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na\job search\Мед\"/>
    </mc:Choice>
  </mc:AlternateContent>
  <xr:revisionPtr revIDLastSave="0" documentId="13_ncr:1_{6F5866DC-D9BE-4F7A-A29B-861126322878}" xr6:coauthVersionLast="47" xr6:coauthVersionMax="47" xr10:uidLastSave="{00000000-0000-0000-0000-000000000000}"/>
  <bookViews>
    <workbookView xWindow="-110" yWindow="-110" windowWidth="19420" windowHeight="10300" activeTab="8" xr2:uid="{00000000-000D-0000-FFFF-FFFF00000000}"/>
  </bookViews>
  <sheets>
    <sheet name="Sheet1" sheetId="1" r:id="rId1"/>
    <sheet name="Лист2" sheetId="15" r:id="rId2"/>
    <sheet name="Справочно" sheetId="11" r:id="rId3"/>
    <sheet name="1" sheetId="12" r:id="rId4"/>
    <sheet name="2" sheetId="13" r:id="rId5"/>
    <sheet name="3" sheetId="14" r:id="rId6"/>
    <sheet name="4" sheetId="17" r:id="rId7"/>
    <sheet name="5" sheetId="16" r:id="rId8"/>
    <sheet name="6" sheetId="18" r:id="rId9"/>
  </sheets>
  <definedNames>
    <definedName name="_xlnm._FilterDatabase" localSheetId="6" hidden="1">'4'!$A$1:$J$2997</definedName>
    <definedName name="_xlnm._FilterDatabase" localSheetId="0" hidden="1">Sheet1!$A$1:$H$6501</definedName>
    <definedName name="_xlnm.Extract" localSheetId="0">Sheet1!$L$2:$S$2</definedName>
  </definedNames>
  <calcPr calcId="191029"/>
</workbook>
</file>

<file path=xl/calcChain.xml><?xml version="1.0" encoding="utf-8"?>
<calcChain xmlns="http://schemas.openxmlformats.org/spreadsheetml/2006/main">
  <c r="K1" i="18" l="1"/>
  <c r="I2567" i="17"/>
  <c r="J2567" i="17" s="1"/>
  <c r="I2568" i="17"/>
  <c r="J2568" i="17" s="1"/>
  <c r="I2569" i="17"/>
  <c r="J2569" i="17" s="1"/>
  <c r="I2570" i="17"/>
  <c r="J2570" i="17" s="1"/>
  <c r="I2571" i="17"/>
  <c r="J2571" i="17" s="1"/>
  <c r="I2572" i="17"/>
  <c r="J2572" i="17" s="1"/>
  <c r="I2573" i="17"/>
  <c r="J2573" i="17" s="1"/>
  <c r="I2574" i="17"/>
  <c r="J2574" i="17" s="1"/>
  <c r="I2575" i="17"/>
  <c r="J2575" i="17" s="1"/>
  <c r="I2576" i="17"/>
  <c r="J2576" i="17" s="1"/>
  <c r="I2577" i="17"/>
  <c r="J2577" i="17" s="1"/>
  <c r="I2578" i="17"/>
  <c r="J2578" i="17" s="1"/>
  <c r="I2579" i="17"/>
  <c r="J2579" i="17" s="1"/>
  <c r="I2580" i="17"/>
  <c r="J2580" i="17" s="1"/>
  <c r="I2581" i="17"/>
  <c r="J2581" i="17" s="1"/>
  <c r="I2582" i="17"/>
  <c r="J2582" i="17" s="1"/>
  <c r="I2583" i="17"/>
  <c r="J2583" i="17" s="1"/>
  <c r="I2584" i="17"/>
  <c r="J2584" i="17" s="1"/>
  <c r="I2585" i="17"/>
  <c r="J2585" i="17" s="1"/>
  <c r="I2586" i="17"/>
  <c r="J2586" i="17" s="1"/>
  <c r="I2587" i="17"/>
  <c r="J2587" i="17" s="1"/>
  <c r="I2588" i="17"/>
  <c r="J2588" i="17" s="1"/>
  <c r="I2589" i="17"/>
  <c r="J2589" i="17" s="1"/>
  <c r="I2590" i="17"/>
  <c r="J2590" i="17" s="1"/>
  <c r="I2591" i="17"/>
  <c r="J2591" i="17" s="1"/>
  <c r="I2592" i="17"/>
  <c r="J2592" i="17" s="1"/>
  <c r="I2593" i="17"/>
  <c r="J2593" i="17" s="1"/>
  <c r="I2594" i="17"/>
  <c r="J2594" i="17" s="1"/>
  <c r="I2595" i="17"/>
  <c r="J2595" i="17" s="1"/>
  <c r="I2596" i="17"/>
  <c r="J2596" i="17" s="1"/>
  <c r="I2597" i="17"/>
  <c r="J2597" i="17" s="1"/>
  <c r="I2598" i="17"/>
  <c r="J2598" i="17" s="1"/>
  <c r="I2599" i="17"/>
  <c r="J2599" i="17" s="1"/>
  <c r="I2600" i="17"/>
  <c r="J2600" i="17" s="1"/>
  <c r="I2601" i="17"/>
  <c r="J2601" i="17" s="1"/>
  <c r="I2602" i="17"/>
  <c r="J2602" i="17" s="1"/>
  <c r="I2603" i="17"/>
  <c r="J2603" i="17" s="1"/>
  <c r="I2604" i="17"/>
  <c r="J2604" i="17" s="1"/>
  <c r="I2605" i="17"/>
  <c r="J2605" i="17" s="1"/>
  <c r="I2606" i="17"/>
  <c r="J2606" i="17" s="1"/>
  <c r="I2607" i="17"/>
  <c r="J2607" i="17" s="1"/>
  <c r="I2608" i="17"/>
  <c r="J2608" i="17" s="1"/>
  <c r="I2609" i="17"/>
  <c r="J2609" i="17" s="1"/>
  <c r="I2610" i="17"/>
  <c r="J2610" i="17" s="1"/>
  <c r="I2611" i="17"/>
  <c r="J2611" i="17" s="1"/>
  <c r="I2612" i="17"/>
  <c r="J2612" i="17" s="1"/>
  <c r="I2613" i="17"/>
  <c r="J2613" i="17" s="1"/>
  <c r="I2614" i="17"/>
  <c r="J2614" i="17" s="1"/>
  <c r="I2615" i="17"/>
  <c r="J2615" i="17" s="1"/>
  <c r="I2616" i="17"/>
  <c r="J2616" i="17" s="1"/>
  <c r="I2617" i="17"/>
  <c r="J2617" i="17" s="1"/>
  <c r="I2618" i="17"/>
  <c r="J2618" i="17" s="1"/>
  <c r="I2619" i="17"/>
  <c r="J2619" i="17" s="1"/>
  <c r="I2620" i="17"/>
  <c r="J2620" i="17" s="1"/>
  <c r="I2621" i="17"/>
  <c r="J2621" i="17" s="1"/>
  <c r="I2622" i="17"/>
  <c r="J2622" i="17" s="1"/>
  <c r="I2623" i="17"/>
  <c r="J2623" i="17" s="1"/>
  <c r="I2624" i="17"/>
  <c r="J2624" i="17" s="1"/>
  <c r="I2625" i="17"/>
  <c r="J2625" i="17"/>
  <c r="I2626" i="17"/>
  <c r="J2626" i="17" s="1"/>
  <c r="I2627" i="17"/>
  <c r="J2627" i="17" s="1"/>
  <c r="I2628" i="17"/>
  <c r="J2628" i="17" s="1"/>
  <c r="I2629" i="17"/>
  <c r="J2629" i="17" s="1"/>
  <c r="I2630" i="17"/>
  <c r="J2630" i="17" s="1"/>
  <c r="I2631" i="17"/>
  <c r="J2631" i="17" s="1"/>
  <c r="I2632" i="17"/>
  <c r="J2632" i="17" s="1"/>
  <c r="I2633" i="17"/>
  <c r="J2633" i="17" s="1"/>
  <c r="I2634" i="17"/>
  <c r="J2634" i="17" s="1"/>
  <c r="I2635" i="17"/>
  <c r="J2635" i="17" s="1"/>
  <c r="I2636" i="17"/>
  <c r="J2636" i="17" s="1"/>
  <c r="I2637" i="17"/>
  <c r="J2637" i="17" s="1"/>
  <c r="I2638" i="17"/>
  <c r="J2638" i="17" s="1"/>
  <c r="I2639" i="17"/>
  <c r="J2639" i="17" s="1"/>
  <c r="I2640" i="17"/>
  <c r="J2640" i="17" s="1"/>
  <c r="I2641" i="17"/>
  <c r="J2641" i="17" s="1"/>
  <c r="I2642" i="17"/>
  <c r="J2642" i="17" s="1"/>
  <c r="I2643" i="17"/>
  <c r="J2643" i="17" s="1"/>
  <c r="I2644" i="17"/>
  <c r="J2644" i="17" s="1"/>
  <c r="I2645" i="17"/>
  <c r="J2645" i="17" s="1"/>
  <c r="I2646" i="17"/>
  <c r="J2646" i="17" s="1"/>
  <c r="I2647" i="17"/>
  <c r="J2647" i="17" s="1"/>
  <c r="I2648" i="17"/>
  <c r="J2648" i="17" s="1"/>
  <c r="I2649" i="17"/>
  <c r="J2649" i="17" s="1"/>
  <c r="I2650" i="17"/>
  <c r="J2650" i="17" s="1"/>
  <c r="I2651" i="17"/>
  <c r="J2651" i="17" s="1"/>
  <c r="I2652" i="17"/>
  <c r="J2652" i="17" s="1"/>
  <c r="I2653" i="17"/>
  <c r="J2653" i="17" s="1"/>
  <c r="I2654" i="17"/>
  <c r="J2654" i="17" s="1"/>
  <c r="I2655" i="17"/>
  <c r="J2655" i="17" s="1"/>
  <c r="I2656" i="17"/>
  <c r="J2656" i="17" s="1"/>
  <c r="I2657" i="17"/>
  <c r="J2657" i="17" s="1"/>
  <c r="I2658" i="17"/>
  <c r="J2658" i="17" s="1"/>
  <c r="I2659" i="17"/>
  <c r="J2659" i="17" s="1"/>
  <c r="I2660" i="17"/>
  <c r="J2660" i="17" s="1"/>
  <c r="I2661" i="17"/>
  <c r="J2661" i="17" s="1"/>
  <c r="I2662" i="17"/>
  <c r="J2662" i="17" s="1"/>
  <c r="I2663" i="17"/>
  <c r="J2663" i="17" s="1"/>
  <c r="I2664" i="17"/>
  <c r="J2664" i="17" s="1"/>
  <c r="I2665" i="17"/>
  <c r="J2665" i="17" s="1"/>
  <c r="I2666" i="17"/>
  <c r="J2666" i="17" s="1"/>
  <c r="I2667" i="17"/>
  <c r="J2667" i="17" s="1"/>
  <c r="I2668" i="17"/>
  <c r="J2668" i="17" s="1"/>
  <c r="I2669" i="17"/>
  <c r="J2669" i="17" s="1"/>
  <c r="I2670" i="17"/>
  <c r="J2670" i="17" s="1"/>
  <c r="I2671" i="17"/>
  <c r="J2671" i="17" s="1"/>
  <c r="I2672" i="17"/>
  <c r="J2672" i="17" s="1"/>
  <c r="I2673" i="17"/>
  <c r="J2673" i="17" s="1"/>
  <c r="I2674" i="17"/>
  <c r="J2674" i="17" s="1"/>
  <c r="I2675" i="17"/>
  <c r="J2675" i="17" s="1"/>
  <c r="I2676" i="17"/>
  <c r="J2676" i="17" s="1"/>
  <c r="I2677" i="17"/>
  <c r="J2677" i="17" s="1"/>
  <c r="I2678" i="17"/>
  <c r="J2678" i="17" s="1"/>
  <c r="I2679" i="17"/>
  <c r="J2679" i="17" s="1"/>
  <c r="I2680" i="17"/>
  <c r="J2680" i="17" s="1"/>
  <c r="I2681" i="17"/>
  <c r="J2681" i="17" s="1"/>
  <c r="I2682" i="17"/>
  <c r="J2682" i="17" s="1"/>
  <c r="I2683" i="17"/>
  <c r="J2683" i="17" s="1"/>
  <c r="I2684" i="17"/>
  <c r="J2684" i="17" s="1"/>
  <c r="I2685" i="17"/>
  <c r="J2685" i="17" s="1"/>
  <c r="I2686" i="17"/>
  <c r="J2686" i="17" s="1"/>
  <c r="I2687" i="17"/>
  <c r="J2687" i="17" s="1"/>
  <c r="I2688" i="17"/>
  <c r="J2688" i="17" s="1"/>
  <c r="I2689" i="17"/>
  <c r="J2689" i="17"/>
  <c r="I2690" i="17"/>
  <c r="J2690" i="17" s="1"/>
  <c r="I2691" i="17"/>
  <c r="J2691" i="17" s="1"/>
  <c r="I2692" i="17"/>
  <c r="J2692" i="17" s="1"/>
  <c r="I2693" i="17"/>
  <c r="J2693" i="17" s="1"/>
  <c r="I2694" i="17"/>
  <c r="J2694" i="17" s="1"/>
  <c r="I2695" i="17"/>
  <c r="J2695" i="17" s="1"/>
  <c r="I2696" i="17"/>
  <c r="J2696" i="17" s="1"/>
  <c r="I2697" i="17"/>
  <c r="J2697" i="17" s="1"/>
  <c r="I2698" i="17"/>
  <c r="J2698" i="17" s="1"/>
  <c r="I2699" i="17"/>
  <c r="J2699" i="17" s="1"/>
  <c r="I2700" i="17"/>
  <c r="J2700" i="17" s="1"/>
  <c r="I2701" i="17"/>
  <c r="J2701" i="17" s="1"/>
  <c r="I2702" i="17"/>
  <c r="J2702" i="17" s="1"/>
  <c r="I2703" i="17"/>
  <c r="J2703" i="17" s="1"/>
  <c r="I2704" i="17"/>
  <c r="J2704" i="17" s="1"/>
  <c r="I2705" i="17"/>
  <c r="J2705" i="17" s="1"/>
  <c r="I2706" i="17"/>
  <c r="J2706" i="17" s="1"/>
  <c r="I2707" i="17"/>
  <c r="J2707" i="17" s="1"/>
  <c r="I2708" i="17"/>
  <c r="J2708" i="17" s="1"/>
  <c r="I2709" i="17"/>
  <c r="J2709" i="17" s="1"/>
  <c r="I2710" i="17"/>
  <c r="J2710" i="17" s="1"/>
  <c r="I2711" i="17"/>
  <c r="J2711" i="17" s="1"/>
  <c r="I2712" i="17"/>
  <c r="J2712" i="17" s="1"/>
  <c r="I2713" i="17"/>
  <c r="J2713" i="17" s="1"/>
  <c r="I2714" i="17"/>
  <c r="J2714" i="17" s="1"/>
  <c r="I2715" i="17"/>
  <c r="J2715" i="17" s="1"/>
  <c r="I2716" i="17"/>
  <c r="J2716" i="17" s="1"/>
  <c r="I2717" i="17"/>
  <c r="J2717" i="17" s="1"/>
  <c r="I2718" i="17"/>
  <c r="J2718" i="17" s="1"/>
  <c r="I2719" i="17"/>
  <c r="J2719" i="17" s="1"/>
  <c r="I2720" i="17"/>
  <c r="J2720" i="17" s="1"/>
  <c r="I2721" i="17"/>
  <c r="J2721" i="17" s="1"/>
  <c r="I2722" i="17"/>
  <c r="J2722" i="17" s="1"/>
  <c r="I2723" i="17"/>
  <c r="J2723" i="17" s="1"/>
  <c r="I2724" i="17"/>
  <c r="J2724" i="17" s="1"/>
  <c r="I2725" i="17"/>
  <c r="J2725" i="17" s="1"/>
  <c r="I2726" i="17"/>
  <c r="J2726" i="17" s="1"/>
  <c r="I2727" i="17"/>
  <c r="J2727" i="17" s="1"/>
  <c r="I2728" i="17"/>
  <c r="J2728" i="17" s="1"/>
  <c r="I2729" i="17"/>
  <c r="J2729" i="17" s="1"/>
  <c r="I2730" i="17"/>
  <c r="J2730" i="17" s="1"/>
  <c r="I2731" i="17"/>
  <c r="J2731" i="17" s="1"/>
  <c r="I2732" i="17"/>
  <c r="J2732" i="17" s="1"/>
  <c r="I2733" i="17"/>
  <c r="J2733" i="17" s="1"/>
  <c r="I2734" i="17"/>
  <c r="J2734" i="17" s="1"/>
  <c r="I2735" i="17"/>
  <c r="J2735" i="17" s="1"/>
  <c r="I2736" i="17"/>
  <c r="J2736" i="17" s="1"/>
  <c r="I2737" i="17"/>
  <c r="J2737" i="17" s="1"/>
  <c r="I2738" i="17"/>
  <c r="J2738" i="17" s="1"/>
  <c r="I2739" i="17"/>
  <c r="J2739" i="17" s="1"/>
  <c r="I2740" i="17"/>
  <c r="J2740" i="17" s="1"/>
  <c r="I2741" i="17"/>
  <c r="J2741" i="17" s="1"/>
  <c r="I2742" i="17"/>
  <c r="J2742" i="17" s="1"/>
  <c r="I2743" i="17"/>
  <c r="J2743" i="17" s="1"/>
  <c r="I2744" i="17"/>
  <c r="J2744" i="17" s="1"/>
  <c r="I2745" i="17"/>
  <c r="J2745" i="17" s="1"/>
  <c r="I2746" i="17"/>
  <c r="J2746" i="17" s="1"/>
  <c r="I2747" i="17"/>
  <c r="J2747" i="17" s="1"/>
  <c r="I2748" i="17"/>
  <c r="J2748" i="17" s="1"/>
  <c r="I2749" i="17"/>
  <c r="J2749" i="17" s="1"/>
  <c r="I2750" i="17"/>
  <c r="J2750" i="17" s="1"/>
  <c r="I2751" i="17"/>
  <c r="J2751" i="17" s="1"/>
  <c r="I2752" i="17"/>
  <c r="J2752" i="17" s="1"/>
  <c r="I2753" i="17"/>
  <c r="J2753" i="17" s="1"/>
  <c r="I2754" i="17"/>
  <c r="J2754" i="17" s="1"/>
  <c r="I2755" i="17"/>
  <c r="J2755" i="17" s="1"/>
  <c r="I2756" i="17"/>
  <c r="J2756" i="17" s="1"/>
  <c r="I2757" i="17"/>
  <c r="J2757" i="17" s="1"/>
  <c r="I2758" i="17"/>
  <c r="J2758" i="17" s="1"/>
  <c r="I2759" i="17"/>
  <c r="J2759" i="17" s="1"/>
  <c r="I2760" i="17"/>
  <c r="J2760" i="17" s="1"/>
  <c r="I2761" i="17"/>
  <c r="J2761" i="17" s="1"/>
  <c r="I2762" i="17"/>
  <c r="J2762" i="17" s="1"/>
  <c r="I2763" i="17"/>
  <c r="J2763" i="17" s="1"/>
  <c r="I2764" i="17"/>
  <c r="J2764" i="17" s="1"/>
  <c r="I2765" i="17"/>
  <c r="J2765" i="17" s="1"/>
  <c r="I2766" i="17"/>
  <c r="J2766" i="17" s="1"/>
  <c r="I2767" i="17"/>
  <c r="J2767" i="17" s="1"/>
  <c r="I2768" i="17"/>
  <c r="J2768" i="17" s="1"/>
  <c r="I2769" i="17"/>
  <c r="J2769" i="17" s="1"/>
  <c r="I2770" i="17"/>
  <c r="J2770" i="17" s="1"/>
  <c r="I2771" i="17"/>
  <c r="J2771" i="17" s="1"/>
  <c r="I2772" i="17"/>
  <c r="J2772" i="17" s="1"/>
  <c r="I2773" i="17"/>
  <c r="J2773" i="17" s="1"/>
  <c r="I2774" i="17"/>
  <c r="J2774" i="17" s="1"/>
  <c r="I2775" i="17"/>
  <c r="J2775" i="17" s="1"/>
  <c r="I2776" i="17"/>
  <c r="J2776" i="17" s="1"/>
  <c r="I2777" i="17"/>
  <c r="J2777" i="17" s="1"/>
  <c r="I2778" i="17"/>
  <c r="J2778" i="17" s="1"/>
  <c r="I2779" i="17"/>
  <c r="J2779" i="17" s="1"/>
  <c r="I2780" i="17"/>
  <c r="J2780" i="17" s="1"/>
  <c r="I2781" i="17"/>
  <c r="J2781" i="17" s="1"/>
  <c r="I2782" i="17"/>
  <c r="J2782" i="17" s="1"/>
  <c r="I2783" i="17"/>
  <c r="J2783" i="17" s="1"/>
  <c r="I2784" i="17"/>
  <c r="J2784" i="17" s="1"/>
  <c r="I2785" i="17"/>
  <c r="J2785" i="17" s="1"/>
  <c r="I2786" i="17"/>
  <c r="J2786" i="17" s="1"/>
  <c r="I2787" i="17"/>
  <c r="J2787" i="17" s="1"/>
  <c r="I2788" i="17"/>
  <c r="J2788" i="17" s="1"/>
  <c r="I2789" i="17"/>
  <c r="J2789" i="17" s="1"/>
  <c r="I2790" i="17"/>
  <c r="J2790" i="17" s="1"/>
  <c r="I2791" i="17"/>
  <c r="J2791" i="17" s="1"/>
  <c r="I2792" i="17"/>
  <c r="J2792" i="17" s="1"/>
  <c r="I2793" i="17"/>
  <c r="J2793" i="17" s="1"/>
  <c r="I2794" i="17"/>
  <c r="J2794" i="17" s="1"/>
  <c r="I2795" i="17"/>
  <c r="J2795" i="17" s="1"/>
  <c r="I2796" i="17"/>
  <c r="J2796" i="17" s="1"/>
  <c r="I2797" i="17"/>
  <c r="J2797" i="17" s="1"/>
  <c r="I2798" i="17"/>
  <c r="J2798" i="17" s="1"/>
  <c r="I2799" i="17"/>
  <c r="J2799" i="17" s="1"/>
  <c r="I2800" i="17"/>
  <c r="J2800" i="17" s="1"/>
  <c r="I2801" i="17"/>
  <c r="J2801" i="17" s="1"/>
  <c r="I2802" i="17"/>
  <c r="J2802" i="17" s="1"/>
  <c r="I2803" i="17"/>
  <c r="J2803" i="17" s="1"/>
  <c r="I2804" i="17"/>
  <c r="J2804" i="17" s="1"/>
  <c r="I2805" i="17"/>
  <c r="J2805" i="17" s="1"/>
  <c r="I2806" i="17"/>
  <c r="J2806" i="17" s="1"/>
  <c r="I2807" i="17"/>
  <c r="J2807" i="17" s="1"/>
  <c r="I2808" i="17"/>
  <c r="J2808" i="17" s="1"/>
  <c r="I2809" i="17"/>
  <c r="J2809" i="17" s="1"/>
  <c r="I2810" i="17"/>
  <c r="J2810" i="17" s="1"/>
  <c r="I2811" i="17"/>
  <c r="J2811" i="17" s="1"/>
  <c r="I2812" i="17"/>
  <c r="J2812" i="17" s="1"/>
  <c r="I2813" i="17"/>
  <c r="J2813" i="17" s="1"/>
  <c r="I2814" i="17"/>
  <c r="J2814" i="17" s="1"/>
  <c r="I2815" i="17"/>
  <c r="J2815" i="17" s="1"/>
  <c r="I2816" i="17"/>
  <c r="J2816" i="17" s="1"/>
  <c r="I2817" i="17"/>
  <c r="J2817" i="17" s="1"/>
  <c r="I2818" i="17"/>
  <c r="J2818" i="17" s="1"/>
  <c r="I2819" i="17"/>
  <c r="J2819" i="17" s="1"/>
  <c r="I2820" i="17"/>
  <c r="J2820" i="17" s="1"/>
  <c r="I2821" i="17"/>
  <c r="J2821" i="17" s="1"/>
  <c r="I2822" i="17"/>
  <c r="J2822" i="17" s="1"/>
  <c r="I6004" i="17"/>
  <c r="J6004" i="17" s="1"/>
  <c r="I6003" i="17"/>
  <c r="I6505" i="17"/>
  <c r="I6002" i="17"/>
  <c r="I2537" i="17"/>
  <c r="J2537" i="17" s="1"/>
  <c r="I1971" i="17"/>
  <c r="I6001" i="17"/>
  <c r="I1271" i="17"/>
  <c r="I6000" i="17"/>
  <c r="J6000" i="17" s="1"/>
  <c r="I5999" i="17"/>
  <c r="I2494" i="17"/>
  <c r="J2494" i="17" s="1"/>
  <c r="I2493" i="17"/>
  <c r="I5998" i="17"/>
  <c r="I2492" i="17"/>
  <c r="J2492" i="17" s="1"/>
  <c r="I1270" i="17"/>
  <c r="I5997" i="17"/>
  <c r="I6504" i="17"/>
  <c r="I5996" i="17"/>
  <c r="I1970" i="17"/>
  <c r="I5995" i="17"/>
  <c r="I5994" i="17"/>
  <c r="I1055" i="17"/>
  <c r="I5993" i="17"/>
  <c r="J5993" i="17" s="1"/>
  <c r="I5992" i="17"/>
  <c r="I6503" i="17"/>
  <c r="I443" i="17"/>
  <c r="I5991" i="17"/>
  <c r="I1054" i="17"/>
  <c r="J1054" i="17" s="1"/>
  <c r="I1969" i="17"/>
  <c r="J1969" i="17" s="1"/>
  <c r="I1968" i="17"/>
  <c r="I5990" i="17"/>
  <c r="J5990" i="17" s="1"/>
  <c r="I5989" i="17"/>
  <c r="I1053" i="17"/>
  <c r="J1053" i="17" s="1"/>
  <c r="I1967" i="17"/>
  <c r="J1967" i="17" s="1"/>
  <c r="I442" i="17"/>
  <c r="J442" i="17" s="1"/>
  <c r="I441" i="17"/>
  <c r="J441" i="17" s="1"/>
  <c r="I1966" i="17"/>
  <c r="J1966" i="17" s="1"/>
  <c r="I2536" i="17"/>
  <c r="J2536" i="17" s="1"/>
  <c r="I1965" i="17"/>
  <c r="I5988" i="17"/>
  <c r="J5988" i="17" s="1"/>
  <c r="I5987" i="17"/>
  <c r="J5987" i="17" s="1"/>
  <c r="I5986" i="17"/>
  <c r="I5985" i="17"/>
  <c r="I1052" i="17"/>
  <c r="J1052" i="17" s="1"/>
  <c r="I1051" i="17"/>
  <c r="J1051" i="17" s="1"/>
  <c r="I1050" i="17"/>
  <c r="J1050" i="17" s="1"/>
  <c r="I1964" i="17"/>
  <c r="I5984" i="17"/>
  <c r="J5984" i="17" s="1"/>
  <c r="I5983" i="17"/>
  <c r="J5983" i="17" s="1"/>
  <c r="I5982" i="17"/>
  <c r="J5982" i="17" s="1"/>
  <c r="I5981" i="17"/>
  <c r="I6502" i="17"/>
  <c r="I1963" i="17"/>
  <c r="I5980" i="17"/>
  <c r="I1962" i="17"/>
  <c r="I5979" i="17"/>
  <c r="J5979" i="17" s="1"/>
  <c r="I5978" i="17"/>
  <c r="J5978" i="17" s="1"/>
  <c r="I5977" i="17"/>
  <c r="I440" i="17"/>
  <c r="I5976" i="17"/>
  <c r="J5976" i="17" s="1"/>
  <c r="I5975" i="17"/>
  <c r="J5975" i="17" s="1"/>
  <c r="I5974" i="17"/>
  <c r="J5974" i="17" s="1"/>
  <c r="I5973" i="17"/>
  <c r="I5972" i="17"/>
  <c r="J5972" i="17" s="1"/>
  <c r="I5971" i="17"/>
  <c r="J5971" i="17" s="1"/>
  <c r="I5970" i="17"/>
  <c r="I2535" i="17"/>
  <c r="J2535" i="17" s="1"/>
  <c r="I439" i="17"/>
  <c r="I5969" i="17"/>
  <c r="J5969" i="17" s="1"/>
  <c r="I5968" i="17"/>
  <c r="J5968" i="17" s="1"/>
  <c r="I5967" i="17"/>
  <c r="I438" i="17"/>
  <c r="J438" i="17" s="1"/>
  <c r="I5966" i="17"/>
  <c r="J5966" i="17" s="1"/>
  <c r="I5965" i="17"/>
  <c r="I6501" i="17"/>
  <c r="I5964" i="17"/>
  <c r="I1961" i="17"/>
  <c r="I5963" i="17"/>
  <c r="I1960" i="17"/>
  <c r="I5962" i="17"/>
  <c r="J5962" i="17" s="1"/>
  <c r="I1959" i="17"/>
  <c r="J1959" i="17" s="1"/>
  <c r="I1958" i="17"/>
  <c r="I5961" i="17"/>
  <c r="I437" i="17"/>
  <c r="I5960" i="17"/>
  <c r="I1957" i="17"/>
  <c r="J1957" i="17" s="1"/>
  <c r="I1956" i="17"/>
  <c r="J1956" i="17" s="1"/>
  <c r="I1955" i="17"/>
  <c r="I6500" i="17"/>
  <c r="I5959" i="17"/>
  <c r="I5958" i="17"/>
  <c r="J5958" i="17" s="1"/>
  <c r="I5957" i="17"/>
  <c r="J5957" i="17" s="1"/>
  <c r="I5956" i="17"/>
  <c r="J5956" i="17" s="1"/>
  <c r="I5955" i="17"/>
  <c r="I5954" i="17"/>
  <c r="J5954" i="17" s="1"/>
  <c r="I5953" i="17"/>
  <c r="I436" i="17"/>
  <c r="J436" i="17" s="1"/>
  <c r="I1954" i="17"/>
  <c r="J1954" i="17" s="1"/>
  <c r="I435" i="17"/>
  <c r="J435" i="17" s="1"/>
  <c r="I5952" i="17"/>
  <c r="J5952" i="17" s="1"/>
  <c r="I5951" i="17"/>
  <c r="I1953" i="17"/>
  <c r="I6499" i="17"/>
  <c r="I1049" i="17"/>
  <c r="I5950" i="17"/>
  <c r="I434" i="17"/>
  <c r="J434" i="17" s="1"/>
  <c r="I1048" i="17"/>
  <c r="I5949" i="17"/>
  <c r="J5949" i="17" s="1"/>
  <c r="I5948" i="17"/>
  <c r="J5948" i="17" s="1"/>
  <c r="I5947" i="17"/>
  <c r="I1952" i="17"/>
  <c r="J1952" i="17" s="1"/>
  <c r="I1951" i="17"/>
  <c r="I5946" i="17"/>
  <c r="J5946" i="17" s="1"/>
  <c r="I5945" i="17"/>
  <c r="I1950" i="17"/>
  <c r="J1950" i="17" s="1"/>
  <c r="I433" i="17"/>
  <c r="J433" i="17" s="1"/>
  <c r="I5944" i="17"/>
  <c r="J5944" i="17" s="1"/>
  <c r="I5943" i="17"/>
  <c r="I1949" i="17"/>
  <c r="I6498" i="17"/>
  <c r="I5942" i="17"/>
  <c r="I1047" i="17"/>
  <c r="J1047" i="17" s="1"/>
  <c r="I1046" i="17"/>
  <c r="J1046" i="17" s="1"/>
  <c r="I1948" i="17"/>
  <c r="J1948" i="17" s="1"/>
  <c r="I1947" i="17"/>
  <c r="I5941" i="17"/>
  <c r="J5941" i="17" s="1"/>
  <c r="I5940" i="17"/>
  <c r="J5940" i="17" s="1"/>
  <c r="I5939" i="17"/>
  <c r="J5939" i="17" s="1"/>
  <c r="I5938" i="17"/>
  <c r="J5938" i="17" s="1"/>
  <c r="I5937" i="17"/>
  <c r="I6497" i="17"/>
  <c r="J6497" i="17" s="1"/>
  <c r="I6496" i="17"/>
  <c r="I5936" i="17"/>
  <c r="I432" i="17"/>
  <c r="I6495" i="17"/>
  <c r="I5935" i="17"/>
  <c r="I6494" i="17"/>
  <c r="J6494" i="17" s="1"/>
  <c r="I6493" i="17"/>
  <c r="J6493" i="17" s="1"/>
  <c r="I5934" i="17"/>
  <c r="J5934" i="17" s="1"/>
  <c r="I5933" i="17"/>
  <c r="I5932" i="17"/>
  <c r="J5932" i="17" s="1"/>
  <c r="I5931" i="17"/>
  <c r="I1946" i="17"/>
  <c r="I5930" i="17"/>
  <c r="J5930" i="17" s="1"/>
  <c r="I5929" i="17"/>
  <c r="J5929" i="17" s="1"/>
  <c r="I5928" i="17"/>
  <c r="J5928" i="17" s="1"/>
  <c r="I5927" i="17"/>
  <c r="J5927" i="17" s="1"/>
  <c r="I5926" i="17"/>
  <c r="J5926" i="17" s="1"/>
  <c r="I5925" i="17"/>
  <c r="I1945" i="17"/>
  <c r="I5924" i="17"/>
  <c r="J5924" i="17" s="1"/>
  <c r="I5923" i="17"/>
  <c r="I1944" i="17"/>
  <c r="I5922" i="17"/>
  <c r="J5922" i="17" s="1"/>
  <c r="I5921" i="17"/>
  <c r="I1943" i="17"/>
  <c r="I5920" i="17"/>
  <c r="J5920" i="17" s="1"/>
  <c r="I5919" i="17"/>
  <c r="I431" i="17"/>
  <c r="J431" i="17" s="1"/>
  <c r="I430" i="17"/>
  <c r="J430" i="17" s="1"/>
  <c r="I1942" i="17"/>
  <c r="J1942" i="17" s="1"/>
  <c r="I1941" i="17"/>
  <c r="J1941" i="17" s="1"/>
  <c r="I1940" i="17"/>
  <c r="J1940" i="17" s="1"/>
  <c r="I1045" i="17"/>
  <c r="I5918" i="17"/>
  <c r="I429" i="17"/>
  <c r="I5917" i="17"/>
  <c r="J5917" i="17" s="1"/>
  <c r="I5916" i="17"/>
  <c r="I428" i="17"/>
  <c r="I5915" i="17"/>
  <c r="I2" i="17"/>
  <c r="I6492" i="17"/>
  <c r="I5914" i="17"/>
  <c r="J5914" i="17" s="1"/>
  <c r="I5913" i="17"/>
  <c r="J5913" i="17" s="1"/>
  <c r="I5912" i="17"/>
  <c r="I1939" i="17"/>
  <c r="J1939" i="17" s="1"/>
  <c r="I1938" i="17"/>
  <c r="J1938" i="17" s="1"/>
  <c r="I1937" i="17"/>
  <c r="I6491" i="17"/>
  <c r="I1936" i="17"/>
  <c r="I5911" i="17"/>
  <c r="J5911" i="17" s="1"/>
  <c r="I5910" i="17"/>
  <c r="I427" i="17"/>
  <c r="J427" i="17" s="1"/>
  <c r="I1935" i="17"/>
  <c r="J1935" i="17" s="1"/>
  <c r="I426" i="17"/>
  <c r="I5909" i="17"/>
  <c r="J5909" i="17" s="1"/>
  <c r="I5908" i="17"/>
  <c r="J5908" i="17" s="1"/>
  <c r="I5907" i="17"/>
  <c r="I754" i="17"/>
  <c r="J754" i="17" s="1"/>
  <c r="I2491" i="17"/>
  <c r="J2491" i="17" s="1"/>
  <c r="I425" i="17"/>
  <c r="J425" i="17" s="1"/>
  <c r="I753" i="17"/>
  <c r="J753" i="17" s="1"/>
  <c r="I1044" i="17"/>
  <c r="I5906" i="17"/>
  <c r="J5906" i="17" s="1"/>
  <c r="I5905" i="17"/>
  <c r="I2490" i="17"/>
  <c r="I5904" i="17"/>
  <c r="J5904" i="17" s="1"/>
  <c r="I5903" i="17"/>
  <c r="I1934" i="17"/>
  <c r="I6490" i="17"/>
  <c r="I5902" i="17"/>
  <c r="I6489" i="17"/>
  <c r="J6489" i="17" s="1"/>
  <c r="I6488" i="17"/>
  <c r="I752" i="17"/>
  <c r="I5901" i="17"/>
  <c r="J5901" i="17" s="1"/>
  <c r="I5900" i="17"/>
  <c r="J5900" i="17" s="1"/>
  <c r="I5899" i="17"/>
  <c r="J5899" i="17" s="1"/>
  <c r="I5898" i="17"/>
  <c r="I2489" i="17"/>
  <c r="I5897" i="17"/>
  <c r="J5897" i="17" s="1"/>
  <c r="I5896" i="17"/>
  <c r="I1933" i="17"/>
  <c r="I5895" i="17"/>
  <c r="I2998" i="17"/>
  <c r="I5894" i="17"/>
  <c r="I751" i="17"/>
  <c r="J751" i="17" s="1"/>
  <c r="I2488" i="17"/>
  <c r="I6487" i="17"/>
  <c r="I5893" i="17"/>
  <c r="J5893" i="17" s="1"/>
  <c r="I5892" i="17"/>
  <c r="J5892" i="17" s="1"/>
  <c r="I5891" i="17"/>
  <c r="J5891" i="17" s="1"/>
  <c r="I5890" i="17"/>
  <c r="J5890" i="17" s="1"/>
  <c r="I5889" i="17"/>
  <c r="I424" i="17"/>
  <c r="J424" i="17" s="1"/>
  <c r="I750" i="17"/>
  <c r="I5888" i="17"/>
  <c r="I1932" i="17"/>
  <c r="I5887" i="17"/>
  <c r="J5887" i="17" s="1"/>
  <c r="I5886" i="17"/>
  <c r="J5886" i="17" s="1"/>
  <c r="I5885" i="17"/>
  <c r="I1931" i="17"/>
  <c r="I5884" i="17"/>
  <c r="J5884" i="17" s="1"/>
  <c r="I5883" i="17"/>
  <c r="J5883" i="17" s="1"/>
  <c r="I5882" i="17"/>
  <c r="J5882" i="17" s="1"/>
  <c r="I5881" i="17"/>
  <c r="J5881" i="17" s="1"/>
  <c r="I5880" i="17"/>
  <c r="I1930" i="17"/>
  <c r="I5879" i="17"/>
  <c r="I1929" i="17"/>
  <c r="I5878" i="17"/>
  <c r="I1928" i="17"/>
  <c r="I5877" i="17"/>
  <c r="J5877" i="17" s="1"/>
  <c r="I5876" i="17"/>
  <c r="I1043" i="17"/>
  <c r="I5875" i="17"/>
  <c r="J5875" i="17" s="1"/>
  <c r="I5874" i="17"/>
  <c r="J5874" i="17" s="1"/>
  <c r="I5873" i="17"/>
  <c r="J5873" i="17" s="1"/>
  <c r="I1927" i="17"/>
  <c r="J1927" i="17" s="1"/>
  <c r="I1926" i="17"/>
  <c r="I5872" i="17"/>
  <c r="I6486" i="17"/>
  <c r="I5871" i="17"/>
  <c r="I1925" i="17"/>
  <c r="I5870" i="17"/>
  <c r="J5870" i="17" s="1"/>
  <c r="I5869" i="17"/>
  <c r="I6485" i="17"/>
  <c r="I5868" i="17"/>
  <c r="I6484" i="17"/>
  <c r="I1924" i="17"/>
  <c r="J1924" i="17" s="1"/>
  <c r="I1923" i="17"/>
  <c r="J1923" i="17" s="1"/>
  <c r="I5867" i="17"/>
  <c r="J5867" i="17" s="1"/>
  <c r="I5866" i="17"/>
  <c r="I423" i="17"/>
  <c r="J423" i="17" s="1"/>
  <c r="I1922" i="17"/>
  <c r="I5865" i="17"/>
  <c r="J5865" i="17" s="1"/>
  <c r="I5864" i="17"/>
  <c r="I1921" i="17"/>
  <c r="I5863" i="17"/>
  <c r="J5863" i="17" s="1"/>
  <c r="I5862" i="17"/>
  <c r="I1920" i="17"/>
  <c r="I5861" i="17"/>
  <c r="J5861" i="17" s="1"/>
  <c r="I5860" i="17"/>
  <c r="J5860" i="17" s="1"/>
  <c r="I5859" i="17"/>
  <c r="I5858" i="17"/>
  <c r="J5858" i="17" s="1"/>
  <c r="I5857" i="17"/>
  <c r="J5857" i="17" s="1"/>
  <c r="I5856" i="17"/>
  <c r="J5856" i="17" s="1"/>
  <c r="I5855" i="17"/>
  <c r="J5855" i="17" s="1"/>
  <c r="I5854" i="17"/>
  <c r="I1919" i="17"/>
  <c r="I5853" i="17"/>
  <c r="J5853" i="17" s="1"/>
  <c r="I5852" i="17"/>
  <c r="I6483" i="17"/>
  <c r="I5851" i="17"/>
  <c r="J5851" i="17" s="1"/>
  <c r="I5850" i="17"/>
  <c r="J5850" i="17" s="1"/>
  <c r="I5849" i="17"/>
  <c r="J5849" i="17" s="1"/>
  <c r="I5848" i="17"/>
  <c r="I749" i="17"/>
  <c r="J749" i="17" s="1"/>
  <c r="I422" i="17"/>
  <c r="J422" i="17" s="1"/>
  <c r="I1042" i="17"/>
  <c r="I6482" i="17"/>
  <c r="I5847" i="17"/>
  <c r="I6481" i="17"/>
  <c r="I5846" i="17"/>
  <c r="J5846" i="17" s="1"/>
  <c r="I5845" i="17"/>
  <c r="I2487" i="17"/>
  <c r="J2487" i="17" s="1"/>
  <c r="I2997" i="17"/>
  <c r="J2997" i="17" s="1"/>
  <c r="I1918" i="17"/>
  <c r="J1918" i="17" s="1"/>
  <c r="I1917" i="17"/>
  <c r="J1917" i="17" s="1"/>
  <c r="I2534" i="17"/>
  <c r="I5844" i="17"/>
  <c r="J5844" i="17" s="1"/>
  <c r="I5843" i="17"/>
  <c r="J5843" i="17" s="1"/>
  <c r="I5842" i="17"/>
  <c r="I6480" i="17"/>
  <c r="I5841" i="17"/>
  <c r="J5841" i="17" s="1"/>
  <c r="I5840" i="17"/>
  <c r="J5840" i="17" s="1"/>
  <c r="I5839" i="17"/>
  <c r="I1916" i="17"/>
  <c r="I5838" i="17"/>
  <c r="I2996" i="17"/>
  <c r="I6479" i="17"/>
  <c r="I5837" i="17"/>
  <c r="I421" i="17"/>
  <c r="I5836" i="17"/>
  <c r="J5836" i="17" s="1"/>
  <c r="I5835" i="17"/>
  <c r="J5835" i="17" s="1"/>
  <c r="I5834" i="17"/>
  <c r="I420" i="17"/>
  <c r="J420" i="17" s="1"/>
  <c r="I1269" i="17"/>
  <c r="I5833" i="17"/>
  <c r="J5833" i="17" s="1"/>
  <c r="I5832" i="17"/>
  <c r="I1915" i="17"/>
  <c r="J1915" i="17" s="1"/>
  <c r="I1914" i="17"/>
  <c r="J1914" i="17" s="1"/>
  <c r="I2486" i="17"/>
  <c r="J2486" i="17" s="1"/>
  <c r="I1913" i="17"/>
  <c r="I5831" i="17"/>
  <c r="I419" i="17"/>
  <c r="J419" i="17" s="1"/>
  <c r="I748" i="17"/>
  <c r="I5830" i="17"/>
  <c r="I747" i="17"/>
  <c r="I6478" i="17"/>
  <c r="I1268" i="17"/>
  <c r="J1268" i="17" s="1"/>
  <c r="I2485" i="17"/>
  <c r="I5829" i="17"/>
  <c r="J5829" i="17" s="1"/>
  <c r="I5828" i="17"/>
  <c r="I1912" i="17"/>
  <c r="I5827" i="17"/>
  <c r="I2566" i="17"/>
  <c r="J2566" i="17" s="1"/>
  <c r="I2995" i="17"/>
  <c r="I5826" i="17"/>
  <c r="J5826" i="17" s="1"/>
  <c r="I5825" i="17"/>
  <c r="J5825" i="17" s="1"/>
  <c r="I5824" i="17"/>
  <c r="I1041" i="17"/>
  <c r="I6477" i="17"/>
  <c r="I1911" i="17"/>
  <c r="I5823" i="17"/>
  <c r="J5823" i="17" s="1"/>
  <c r="I5822" i="17"/>
  <c r="I1910" i="17"/>
  <c r="I5821" i="17"/>
  <c r="J5821" i="17" s="1"/>
  <c r="I5820" i="17"/>
  <c r="J5820" i="17" s="1"/>
  <c r="I5819" i="17"/>
  <c r="J5819" i="17" s="1"/>
  <c r="I5818" i="17"/>
  <c r="J5818" i="17" s="1"/>
  <c r="I5817" i="17"/>
  <c r="J5817" i="17" s="1"/>
  <c r="I5816" i="17"/>
  <c r="I1909" i="17"/>
  <c r="J1909" i="17" s="1"/>
  <c r="I5815" i="17"/>
  <c r="I1908" i="17"/>
  <c r="I5814" i="17"/>
  <c r="I6476" i="17"/>
  <c r="I5813" i="17"/>
  <c r="I1907" i="17"/>
  <c r="I5812" i="17"/>
  <c r="I1906" i="17"/>
  <c r="I5811" i="17"/>
  <c r="I1040" i="17"/>
  <c r="I5810" i="17"/>
  <c r="I418" i="17"/>
  <c r="J418" i="17" s="1"/>
  <c r="I1905" i="17"/>
  <c r="I6475" i="17"/>
  <c r="I5809" i="17"/>
  <c r="I1904" i="17"/>
  <c r="I5808" i="17"/>
  <c r="J5808" i="17" s="1"/>
  <c r="I5807" i="17"/>
  <c r="J5807" i="17" s="1"/>
  <c r="I5806" i="17"/>
  <c r="J5806" i="17" s="1"/>
  <c r="I5805" i="17"/>
  <c r="I1903" i="17"/>
  <c r="J1903" i="17" s="1"/>
  <c r="I2533" i="17"/>
  <c r="I5804" i="17"/>
  <c r="J5804" i="17" s="1"/>
  <c r="I5803" i="17"/>
  <c r="I6474" i="17"/>
  <c r="I5802" i="17"/>
  <c r="I6473" i="17"/>
  <c r="I5801" i="17"/>
  <c r="J5801" i="17" s="1"/>
  <c r="I5800" i="17"/>
  <c r="J5800" i="17" s="1"/>
  <c r="I5799" i="17"/>
  <c r="I1902" i="17"/>
  <c r="J1902" i="17" s="1"/>
  <c r="I417" i="17"/>
  <c r="I5798" i="17"/>
  <c r="I416" i="17"/>
  <c r="I5797" i="17"/>
  <c r="J5797" i="17" s="1"/>
  <c r="I5796" i="17"/>
  <c r="I1039" i="17"/>
  <c r="J1039" i="17" s="1"/>
  <c r="I1901" i="17"/>
  <c r="J1901" i="17" s="1"/>
  <c r="I1900" i="17"/>
  <c r="J1900" i="17" s="1"/>
  <c r="I415" i="17"/>
  <c r="I5795" i="17"/>
  <c r="I1899" i="17"/>
  <c r="J1899" i="17" s="1"/>
  <c r="I414" i="17"/>
  <c r="J414" i="17" s="1"/>
  <c r="I1898" i="17"/>
  <c r="J1898" i="17" s="1"/>
  <c r="I1897" i="17"/>
  <c r="I5794" i="17"/>
  <c r="J5794" i="17" s="1"/>
  <c r="I5793" i="17"/>
  <c r="J5793" i="17" s="1"/>
  <c r="I5792" i="17"/>
  <c r="I5791" i="17"/>
  <c r="J5791" i="17" s="1"/>
  <c r="I5790" i="17"/>
  <c r="I6472" i="17"/>
  <c r="I5789" i="17"/>
  <c r="J5789" i="17" s="1"/>
  <c r="I5788" i="17"/>
  <c r="J5788" i="17" s="1"/>
  <c r="I5787" i="17"/>
  <c r="I5786" i="17"/>
  <c r="I1038" i="17"/>
  <c r="I5785" i="17"/>
  <c r="J5785" i="17" s="1"/>
  <c r="I5784" i="17"/>
  <c r="I1896" i="17"/>
  <c r="J1896" i="17" s="1"/>
  <c r="I6471" i="17"/>
  <c r="I1895" i="17"/>
  <c r="I5783" i="17"/>
  <c r="J5783" i="17" s="1"/>
  <c r="I5782" i="17"/>
  <c r="J5782" i="17" s="1"/>
  <c r="I5781" i="17"/>
  <c r="I1894" i="17"/>
  <c r="J1894" i="17" s="1"/>
  <c r="I1893" i="17"/>
  <c r="J1893" i="17" s="1"/>
  <c r="I413" i="17"/>
  <c r="I5780" i="17"/>
  <c r="I412" i="17"/>
  <c r="I5779" i="17"/>
  <c r="J5779" i="17" s="1"/>
  <c r="I5778" i="17"/>
  <c r="I411" i="17"/>
  <c r="I5777" i="17"/>
  <c r="J5777" i="17" s="1"/>
  <c r="I5776" i="17"/>
  <c r="I1892" i="17"/>
  <c r="I5775" i="17"/>
  <c r="J5775" i="17" s="1"/>
  <c r="I5774" i="17"/>
  <c r="J5774" i="17" s="1"/>
  <c r="I5773" i="17"/>
  <c r="J5773" i="17" s="1"/>
  <c r="I5772" i="17"/>
  <c r="I410" i="17"/>
  <c r="I5771" i="17"/>
  <c r="J5771" i="17" s="1"/>
  <c r="I5770" i="17"/>
  <c r="I1891" i="17"/>
  <c r="I5769" i="17"/>
  <c r="J5769" i="17" s="1"/>
  <c r="I5768" i="17"/>
  <c r="J5768" i="17" s="1"/>
  <c r="I5767" i="17"/>
  <c r="J5767" i="17" s="1"/>
  <c r="I5766" i="17"/>
  <c r="J5766" i="17" s="1"/>
  <c r="I5765" i="17"/>
  <c r="I409" i="17"/>
  <c r="I5764" i="17"/>
  <c r="I2532" i="17"/>
  <c r="J2532" i="17" s="1"/>
  <c r="I1037" i="17"/>
  <c r="I5763" i="17"/>
  <c r="J5763" i="17" s="1"/>
  <c r="I5762" i="17"/>
  <c r="I1036" i="17"/>
  <c r="J1036" i="17" s="1"/>
  <c r="I1890" i="17"/>
  <c r="I5761" i="17"/>
  <c r="J5761" i="17" s="1"/>
  <c r="I5760" i="17"/>
  <c r="I6470" i="17"/>
  <c r="I5759" i="17"/>
  <c r="I1889" i="17"/>
  <c r="I5758" i="17"/>
  <c r="I408" i="17"/>
  <c r="I5757" i="17"/>
  <c r="J5757" i="17" s="1"/>
  <c r="I5756" i="17"/>
  <c r="J5756" i="17" s="1"/>
  <c r="I5755" i="17"/>
  <c r="I407" i="17"/>
  <c r="I5754" i="17"/>
  <c r="J5754" i="17" s="1"/>
  <c r="I5753" i="17"/>
  <c r="J5753" i="17" s="1"/>
  <c r="I5752" i="17"/>
  <c r="I1888" i="17"/>
  <c r="I5751" i="17"/>
  <c r="J5751" i="17" s="1"/>
  <c r="I5750" i="17"/>
  <c r="I406" i="17"/>
  <c r="J406" i="17" s="1"/>
  <c r="I405" i="17"/>
  <c r="J405" i="17" s="1"/>
  <c r="I404" i="17"/>
  <c r="I5749" i="17"/>
  <c r="J5749" i="17" s="1"/>
  <c r="I5748" i="17"/>
  <c r="I1035" i="17"/>
  <c r="I5747" i="17"/>
  <c r="I6469" i="17"/>
  <c r="I5746" i="17"/>
  <c r="I403" i="17"/>
  <c r="I5745" i="17"/>
  <c r="J5745" i="17" s="1"/>
  <c r="I5744" i="17"/>
  <c r="J5744" i="17" s="1"/>
  <c r="I5743" i="17"/>
  <c r="I1034" i="17"/>
  <c r="I6468" i="17"/>
  <c r="I5742" i="17"/>
  <c r="I1887" i="17"/>
  <c r="J1887" i="17" s="1"/>
  <c r="I402" i="17"/>
  <c r="I5741" i="17"/>
  <c r="J5741" i="17" s="1"/>
  <c r="I5740" i="17"/>
  <c r="I401" i="17"/>
  <c r="J401" i="17" s="1"/>
  <c r="I1033" i="17"/>
  <c r="I5739" i="17"/>
  <c r="J5739" i="17" s="1"/>
  <c r="I5738" i="17"/>
  <c r="J5738" i="17" s="1"/>
  <c r="I5737" i="17"/>
  <c r="I400" i="17"/>
  <c r="I5736" i="17"/>
  <c r="I5735" i="17"/>
  <c r="I399" i="17"/>
  <c r="J399" i="17" s="1"/>
  <c r="I1886" i="17"/>
  <c r="I5734" i="17"/>
  <c r="I1885" i="17"/>
  <c r="I5733" i="17"/>
  <c r="I398" i="17"/>
  <c r="I5732" i="17"/>
  <c r="J5732" i="17" s="1"/>
  <c r="I5731" i="17"/>
  <c r="J5731" i="17" s="1"/>
  <c r="I5730" i="17"/>
  <c r="I2484" i="17"/>
  <c r="I5729" i="17"/>
  <c r="I2483" i="17"/>
  <c r="I6467" i="17"/>
  <c r="I5728" i="17"/>
  <c r="I6466" i="17"/>
  <c r="I2482" i="17"/>
  <c r="I5727" i="17"/>
  <c r="I2481" i="17"/>
  <c r="J2481" i="17" s="1"/>
  <c r="I2480" i="17"/>
  <c r="J2480" i="17" s="1"/>
  <c r="I2994" i="17"/>
  <c r="I5726" i="17"/>
  <c r="I2479" i="17"/>
  <c r="I5725" i="17"/>
  <c r="I6465" i="17"/>
  <c r="J6465" i="17" s="1"/>
  <c r="I6464" i="17"/>
  <c r="I2478" i="17"/>
  <c r="J2478" i="17" s="1"/>
  <c r="I2477" i="17"/>
  <c r="I5724" i="17"/>
  <c r="I6463" i="17"/>
  <c r="I397" i="17"/>
  <c r="I5723" i="17"/>
  <c r="J5723" i="17" s="1"/>
  <c r="I5722" i="17"/>
  <c r="J5722" i="17" s="1"/>
  <c r="I5721" i="17"/>
  <c r="I1884" i="17"/>
  <c r="I5720" i="17"/>
  <c r="I1032" i="17"/>
  <c r="J1032" i="17" s="1"/>
  <c r="I2476" i="17"/>
  <c r="J2476" i="17" s="1"/>
  <c r="I396" i="17"/>
  <c r="I5719" i="17"/>
  <c r="I6462" i="17"/>
  <c r="I746" i="17"/>
  <c r="I5718" i="17"/>
  <c r="J5718" i="17" s="1"/>
  <c r="I5717" i="17"/>
  <c r="J5717" i="17" s="1"/>
  <c r="I5716" i="17"/>
  <c r="I1883" i="17"/>
  <c r="J1883" i="17" s="1"/>
  <c r="I395" i="17"/>
  <c r="I5715" i="17"/>
  <c r="J5715" i="17" s="1"/>
  <c r="I5714" i="17"/>
  <c r="I2531" i="17"/>
  <c r="J2531" i="17" s="1"/>
  <c r="I1882" i="17"/>
  <c r="J1882" i="17" s="1"/>
  <c r="I745" i="17"/>
  <c r="I5713" i="17"/>
  <c r="J5713" i="17" s="1"/>
  <c r="I5712" i="17"/>
  <c r="I2475" i="17"/>
  <c r="I5711" i="17"/>
  <c r="I744" i="17"/>
  <c r="J744" i="17" s="1"/>
  <c r="I1031" i="17"/>
  <c r="J1031" i="17" s="1"/>
  <c r="I743" i="17"/>
  <c r="J743" i="17" s="1"/>
  <c r="I742" i="17"/>
  <c r="I5710" i="17"/>
  <c r="I5709" i="17"/>
  <c r="J5709" i="17" s="1"/>
  <c r="I5708" i="17"/>
  <c r="J5708" i="17" s="1"/>
  <c r="I5707" i="17"/>
  <c r="J5707" i="17" s="1"/>
  <c r="I5706" i="17"/>
  <c r="I1030" i="17"/>
  <c r="J1030" i="17" s="1"/>
  <c r="I741" i="17"/>
  <c r="J741" i="17" s="1"/>
  <c r="I1029" i="17"/>
  <c r="I6461" i="17"/>
  <c r="I5705" i="17"/>
  <c r="J5705" i="17" s="1"/>
  <c r="I5704" i="17"/>
  <c r="J5704" i="17" s="1"/>
  <c r="I5703" i="17"/>
  <c r="I740" i="17"/>
  <c r="J740" i="17" s="1"/>
  <c r="I1267" i="17"/>
  <c r="I5702" i="17"/>
  <c r="I1028" i="17"/>
  <c r="I5701" i="17"/>
  <c r="I2474" i="17"/>
  <c r="J2474" i="17" s="1"/>
  <c r="I5700" i="17"/>
  <c r="J5700" i="17" s="1"/>
  <c r="I5699" i="17"/>
  <c r="J5699" i="17" s="1"/>
  <c r="I5698" i="17"/>
  <c r="I739" i="17"/>
  <c r="J739" i="17" s="1"/>
  <c r="I1881" i="17"/>
  <c r="I5697" i="17"/>
  <c r="J5697" i="17" s="1"/>
  <c r="I5696" i="17"/>
  <c r="J5696" i="17" s="1"/>
  <c r="I2473" i="17"/>
  <c r="I5695" i="17"/>
  <c r="J5695" i="17" s="1"/>
  <c r="I5694" i="17"/>
  <c r="J5694" i="17" s="1"/>
  <c r="I5693" i="17"/>
  <c r="J5693" i="17" s="1"/>
  <c r="I5692" i="17"/>
  <c r="J5692" i="17" s="1"/>
  <c r="I5691" i="17"/>
  <c r="J5691" i="17" s="1"/>
  <c r="I5690" i="17"/>
  <c r="J5690" i="17" s="1"/>
  <c r="I5689" i="17"/>
  <c r="J5689" i="17" s="1"/>
  <c r="I5688" i="17"/>
  <c r="J5688" i="17" s="1"/>
  <c r="I5687" i="17"/>
  <c r="J5687" i="17" s="1"/>
  <c r="I5686" i="17"/>
  <c r="I394" i="17"/>
  <c r="J394" i="17" s="1"/>
  <c r="I2472" i="17"/>
  <c r="I5685" i="17"/>
  <c r="I2565" i="17"/>
  <c r="J2565" i="17" s="1"/>
  <c r="I1880" i="17"/>
  <c r="J1880" i="17" s="1"/>
  <c r="I393" i="17"/>
  <c r="I5684" i="17"/>
  <c r="J5684" i="17" s="1"/>
  <c r="I5683" i="17"/>
  <c r="I6460" i="17"/>
  <c r="I1266" i="17"/>
  <c r="I5682" i="17"/>
  <c r="I392" i="17"/>
  <c r="J392" i="17" s="1"/>
  <c r="I2471" i="17"/>
  <c r="I5681" i="17"/>
  <c r="I1879" i="17"/>
  <c r="I5680" i="17"/>
  <c r="I391" i="17"/>
  <c r="I5679" i="17"/>
  <c r="J5679" i="17" s="1"/>
  <c r="I5678" i="17"/>
  <c r="I1878" i="17"/>
  <c r="I6459" i="17"/>
  <c r="I2564" i="17"/>
  <c r="J2564" i="17" s="1"/>
  <c r="I1877" i="17"/>
  <c r="I5677" i="17"/>
  <c r="I390" i="17"/>
  <c r="J390" i="17" s="1"/>
  <c r="I389" i="17"/>
  <c r="I5676" i="17"/>
  <c r="J5676" i="17" s="1"/>
  <c r="I5675" i="17"/>
  <c r="I1876" i="17"/>
  <c r="I6458" i="17"/>
  <c r="I5674" i="17"/>
  <c r="I1875" i="17"/>
  <c r="I6457" i="17"/>
  <c r="I5673" i="17"/>
  <c r="J5673" i="17" s="1"/>
  <c r="I5672" i="17"/>
  <c r="I1874" i="17"/>
  <c r="J1874" i="17" s="1"/>
  <c r="I1873" i="17"/>
  <c r="I5671" i="17"/>
  <c r="I5670" i="17"/>
  <c r="I1027" i="17"/>
  <c r="J1027" i="17" s="1"/>
  <c r="I1872" i="17"/>
  <c r="J1872" i="17" s="1"/>
  <c r="I1871" i="17"/>
  <c r="J1871" i="17" s="1"/>
  <c r="I1870" i="17"/>
  <c r="J1870" i="17" s="1"/>
  <c r="I5669" i="17"/>
  <c r="I1869" i="17"/>
  <c r="J1869" i="17" s="1"/>
  <c r="I1026" i="17"/>
  <c r="I5668" i="17"/>
  <c r="J5668" i="17" s="1"/>
  <c r="I5667" i="17"/>
  <c r="I388" i="17"/>
  <c r="I5666" i="17"/>
  <c r="J5666" i="17" s="1"/>
  <c r="I5665" i="17"/>
  <c r="J5665" i="17" s="1"/>
  <c r="I5664" i="17"/>
  <c r="I1868" i="17"/>
  <c r="J1868" i="17" s="1"/>
  <c r="I1025" i="17"/>
  <c r="J1025" i="17" s="1"/>
  <c r="I5663" i="17"/>
  <c r="J5663" i="17" s="1"/>
  <c r="I5662" i="17"/>
  <c r="J5662" i="17" s="1"/>
  <c r="I5661" i="17"/>
  <c r="J5661" i="17" s="1"/>
  <c r="I5660" i="17"/>
  <c r="J5660" i="17" s="1"/>
  <c r="I5659" i="17"/>
  <c r="I2530" i="17"/>
  <c r="I5658" i="17"/>
  <c r="I387" i="17"/>
  <c r="I5657" i="17"/>
  <c r="I1867" i="17"/>
  <c r="I5656" i="17"/>
  <c r="I6456" i="17"/>
  <c r="I5655" i="17"/>
  <c r="J5655" i="17" s="1"/>
  <c r="I5654" i="17"/>
  <c r="I6455" i="17"/>
  <c r="J6455" i="17" s="1"/>
  <c r="I6454" i="17"/>
  <c r="I5653" i="17"/>
  <c r="J5653" i="17" s="1"/>
  <c r="I5652" i="17"/>
  <c r="J5652" i="17" s="1"/>
  <c r="I5651" i="17"/>
  <c r="I1866" i="17"/>
  <c r="I5650" i="17"/>
  <c r="I6453" i="17"/>
  <c r="I5649" i="17"/>
  <c r="I2529" i="17"/>
  <c r="I5648" i="17"/>
  <c r="I6452" i="17"/>
  <c r="I5647" i="17"/>
  <c r="J5647" i="17" s="1"/>
  <c r="I5646" i="17"/>
  <c r="I1865" i="17"/>
  <c r="J1865" i="17" s="1"/>
  <c r="I1864" i="17"/>
  <c r="I5645" i="17"/>
  <c r="I6451" i="17"/>
  <c r="I1863" i="17"/>
  <c r="I5644" i="17"/>
  <c r="J5644" i="17" s="1"/>
  <c r="I5643" i="17"/>
  <c r="I6450" i="17"/>
  <c r="I1024" i="17"/>
  <c r="J1024" i="17" s="1"/>
  <c r="I386" i="17"/>
  <c r="I5642" i="17"/>
  <c r="J5642" i="17" s="1"/>
  <c r="I5641" i="17"/>
  <c r="I1023" i="17"/>
  <c r="J1023" i="17" s="1"/>
  <c r="I5640" i="17"/>
  <c r="J5640" i="17" s="1"/>
  <c r="I5639" i="17"/>
  <c r="I1862" i="17"/>
  <c r="I5638" i="17"/>
  <c r="J5638" i="17" s="1"/>
  <c r="I5637" i="17"/>
  <c r="J5637" i="17" s="1"/>
  <c r="I385" i="17"/>
  <c r="I6449" i="17"/>
  <c r="I1861" i="17"/>
  <c r="J1861" i="17" s="1"/>
  <c r="I1022" i="17"/>
  <c r="J1022" i="17" s="1"/>
  <c r="I1021" i="17"/>
  <c r="I6448" i="17"/>
  <c r="I5636" i="17"/>
  <c r="J5636" i="17" s="1"/>
  <c r="I5635" i="17"/>
  <c r="I1020" i="17"/>
  <c r="J1020" i="17" s="1"/>
  <c r="I384" i="17"/>
  <c r="J384" i="17" s="1"/>
  <c r="I1860" i="17"/>
  <c r="J1860" i="17" s="1"/>
  <c r="I1859" i="17"/>
  <c r="J1859" i="17" s="1"/>
  <c r="I383" i="17"/>
  <c r="I5634" i="17"/>
  <c r="J5634" i="17" s="1"/>
  <c r="I5633" i="17"/>
  <c r="I6447" i="17"/>
  <c r="J6447" i="17" s="1"/>
  <c r="I6446" i="17"/>
  <c r="I5632" i="17"/>
  <c r="J5632" i="17" s="1"/>
  <c r="I5631" i="17"/>
  <c r="I382" i="17"/>
  <c r="I6445" i="17"/>
  <c r="I5630" i="17"/>
  <c r="I381" i="17"/>
  <c r="J381" i="17" s="1"/>
  <c r="I1019" i="17"/>
  <c r="I5629" i="17"/>
  <c r="I6444" i="17"/>
  <c r="I5628" i="17"/>
  <c r="I2470" i="17"/>
  <c r="I5627" i="17"/>
  <c r="I738" i="17"/>
  <c r="I5626" i="17"/>
  <c r="I6443" i="17"/>
  <c r="I5625" i="17"/>
  <c r="I1858" i="17"/>
  <c r="I5624" i="17"/>
  <c r="I5623" i="17"/>
  <c r="I380" i="17"/>
  <c r="I5622" i="17"/>
  <c r="J5622" i="17" s="1"/>
  <c r="I5621" i="17"/>
  <c r="I1018" i="17"/>
  <c r="J1018" i="17" s="1"/>
  <c r="I1017" i="17"/>
  <c r="I5620" i="17"/>
  <c r="J5620" i="17" s="1"/>
  <c r="I5619" i="17"/>
  <c r="I1857" i="17"/>
  <c r="I6442" i="17"/>
  <c r="I5618" i="17"/>
  <c r="J5618" i="17" s="1"/>
  <c r="I5617" i="17"/>
  <c r="J5617" i="17" s="1"/>
  <c r="I5616" i="17"/>
  <c r="J5616" i="17" s="1"/>
  <c r="I5615" i="17"/>
  <c r="J5615" i="17" s="1"/>
  <c r="I5614" i="17"/>
  <c r="I1856" i="17"/>
  <c r="I5613" i="17"/>
  <c r="J5613" i="17" s="1"/>
  <c r="I5612" i="17"/>
  <c r="J5612" i="17" s="1"/>
  <c r="I5611" i="17"/>
  <c r="J5611" i="17" s="1"/>
  <c r="I5610" i="17"/>
  <c r="J5610" i="17" s="1"/>
  <c r="I5609" i="17"/>
  <c r="J5609" i="17" s="1"/>
  <c r="I5608" i="17"/>
  <c r="J5608" i="17" s="1"/>
  <c r="I5607" i="17"/>
  <c r="J5607" i="17" s="1"/>
  <c r="I5606" i="17"/>
  <c r="J5606" i="17" s="1"/>
  <c r="I5605" i="17"/>
  <c r="J5605" i="17" s="1"/>
  <c r="I5604" i="17"/>
  <c r="I1855" i="17"/>
  <c r="I5603" i="17"/>
  <c r="J5603" i="17" s="1"/>
  <c r="I5602" i="17"/>
  <c r="J5602" i="17" s="1"/>
  <c r="I5601" i="17"/>
  <c r="J5601" i="17" s="1"/>
  <c r="I5600" i="17"/>
  <c r="I1854" i="17"/>
  <c r="I5599" i="17"/>
  <c r="I1853" i="17"/>
  <c r="J1853" i="17" s="1"/>
  <c r="I1852" i="17"/>
  <c r="J1852" i="17" s="1"/>
  <c r="I1851" i="17"/>
  <c r="J1851" i="17" s="1"/>
  <c r="I379" i="17"/>
  <c r="J379" i="17" s="1"/>
  <c r="I378" i="17"/>
  <c r="I5598" i="17"/>
  <c r="I377" i="17"/>
  <c r="J377" i="17" s="1"/>
  <c r="I376" i="17"/>
  <c r="I6441" i="17"/>
  <c r="I375" i="17"/>
  <c r="I5597" i="17"/>
  <c r="I1850" i="17"/>
  <c r="I5596" i="17"/>
  <c r="J5596" i="17" s="1"/>
  <c r="I5595" i="17"/>
  <c r="J5595" i="17" s="1"/>
  <c r="I5594" i="17"/>
  <c r="J5594" i="17" s="1"/>
  <c r="I5593" i="17"/>
  <c r="I1849" i="17"/>
  <c r="I5592" i="17"/>
  <c r="J5592" i="17" s="1"/>
  <c r="I5591" i="17"/>
  <c r="J5591" i="17" s="1"/>
  <c r="I5590" i="17"/>
  <c r="J5590" i="17" s="1"/>
  <c r="I5589" i="17"/>
  <c r="I1016" i="17"/>
  <c r="J1016" i="17" s="1"/>
  <c r="I1015" i="17"/>
  <c r="J1015" i="17" s="1"/>
  <c r="I1014" i="17"/>
  <c r="I5588" i="17"/>
  <c r="J5588" i="17" s="1"/>
  <c r="I5587" i="17"/>
  <c r="I374" i="17"/>
  <c r="J374" i="17" s="1"/>
  <c r="I1013" i="17"/>
  <c r="I6440" i="17"/>
  <c r="I373" i="17"/>
  <c r="I5586" i="17"/>
  <c r="J5586" i="17" s="1"/>
  <c r="I1848" i="17"/>
  <c r="J1848" i="17" s="1"/>
  <c r="I372" i="17"/>
  <c r="J372" i="17" s="1"/>
  <c r="I1847" i="17"/>
  <c r="I5585" i="17"/>
  <c r="I6439" i="17"/>
  <c r="I1846" i="17"/>
  <c r="J1846" i="17" s="1"/>
  <c r="I1845" i="17"/>
  <c r="I5584" i="17"/>
  <c r="I371" i="17"/>
  <c r="J371" i="17" s="1"/>
  <c r="I1844" i="17"/>
  <c r="J1844" i="17" s="1"/>
  <c r="I1843" i="17"/>
  <c r="I5583" i="17"/>
  <c r="J5583" i="17" s="1"/>
  <c r="I5582" i="17"/>
  <c r="I370" i="17"/>
  <c r="I5581" i="17"/>
  <c r="J5581" i="17" s="1"/>
  <c r="I5580" i="17"/>
  <c r="J5580" i="17" s="1"/>
  <c r="I5579" i="17"/>
  <c r="I369" i="17"/>
  <c r="I5578" i="17"/>
  <c r="I1842" i="17"/>
  <c r="J1842" i="17" s="1"/>
  <c r="I1841" i="17"/>
  <c r="I6438" i="17"/>
  <c r="I5577" i="17"/>
  <c r="J5577" i="17" s="1"/>
  <c r="I5576" i="17"/>
  <c r="J5576" i="17" s="1"/>
  <c r="I5575" i="17"/>
  <c r="J5575" i="17" s="1"/>
  <c r="I5574" i="17"/>
  <c r="J5574" i="17" s="1"/>
  <c r="I5573" i="17"/>
  <c r="I1012" i="17"/>
  <c r="J1012" i="17" s="1"/>
  <c r="I368" i="17"/>
  <c r="I5572" i="17"/>
  <c r="I1840" i="17"/>
  <c r="I5571" i="17"/>
  <c r="I367" i="17"/>
  <c r="J367" i="17" s="1"/>
  <c r="I1839" i="17"/>
  <c r="I5570" i="17"/>
  <c r="I2528" i="17"/>
  <c r="I5569" i="17"/>
  <c r="I6437" i="17"/>
  <c r="I1838" i="17"/>
  <c r="I5568" i="17"/>
  <c r="I366" i="17"/>
  <c r="J366" i="17" s="1"/>
  <c r="I1837" i="17"/>
  <c r="I5567" i="17"/>
  <c r="I1836" i="17"/>
  <c r="I5566" i="17"/>
  <c r="I1011" i="17"/>
  <c r="J1011" i="17" s="1"/>
  <c r="I1835" i="17"/>
  <c r="J1835" i="17" s="1"/>
  <c r="I1834" i="17"/>
  <c r="J1834" i="17" s="1"/>
  <c r="I1833" i="17"/>
  <c r="I5565" i="17"/>
  <c r="I1010" i="17"/>
  <c r="J1010" i="17" s="1"/>
  <c r="I1832" i="17"/>
  <c r="J1832" i="17" s="1"/>
  <c r="I365" i="17"/>
  <c r="I5564" i="17"/>
  <c r="J5564" i="17" s="1"/>
  <c r="I5563" i="17"/>
  <c r="J5563" i="17" s="1"/>
  <c r="I5562" i="17"/>
  <c r="I6436" i="17"/>
  <c r="I5561" i="17"/>
  <c r="J5561" i="17" s="1"/>
  <c r="I5560" i="17"/>
  <c r="I1831" i="17"/>
  <c r="J1831" i="17" s="1"/>
  <c r="I364" i="17"/>
  <c r="I5559" i="17"/>
  <c r="J5559" i="17" s="1"/>
  <c r="I5558" i="17"/>
  <c r="J5558" i="17" s="1"/>
  <c r="I5557" i="17"/>
  <c r="I5556" i="17"/>
  <c r="J5556" i="17" s="1"/>
  <c r="I5555" i="17"/>
  <c r="J5555" i="17" s="1"/>
  <c r="I5554" i="17"/>
  <c r="I1830" i="17"/>
  <c r="J1830" i="17" s="1"/>
  <c r="I363" i="17"/>
  <c r="J363" i="17" s="1"/>
  <c r="I362" i="17"/>
  <c r="J362" i="17" s="1"/>
  <c r="I361" i="17"/>
  <c r="I5553" i="17"/>
  <c r="J5553" i="17" s="1"/>
  <c r="I5552" i="17"/>
  <c r="I1829" i="17"/>
  <c r="I5551" i="17"/>
  <c r="I1009" i="17"/>
  <c r="I5550" i="17"/>
  <c r="J5550" i="17" s="1"/>
  <c r="I5549" i="17"/>
  <c r="I360" i="17"/>
  <c r="I5548" i="17"/>
  <c r="I1828" i="17"/>
  <c r="I5547" i="17"/>
  <c r="J5547" i="17" s="1"/>
  <c r="I5546" i="17"/>
  <c r="I6435" i="17"/>
  <c r="I1827" i="17"/>
  <c r="I5545" i="17"/>
  <c r="I5544" i="17"/>
  <c r="I6434" i="17"/>
  <c r="I5543" i="17"/>
  <c r="I1826" i="17"/>
  <c r="I5542" i="17"/>
  <c r="I1825" i="17"/>
  <c r="I6433" i="17"/>
  <c r="I5541" i="17"/>
  <c r="I359" i="17"/>
  <c r="J359" i="17" s="1"/>
  <c r="I1824" i="17"/>
  <c r="J1824" i="17" s="1"/>
  <c r="I1823" i="17"/>
  <c r="J1823" i="17" s="1"/>
  <c r="I1008" i="17"/>
  <c r="J1008" i="17" s="1"/>
  <c r="I2469" i="17"/>
  <c r="I5540" i="17"/>
  <c r="J5540" i="17" s="1"/>
  <c r="I5539" i="17"/>
  <c r="I1822" i="17"/>
  <c r="I6432" i="17"/>
  <c r="I5538" i="17"/>
  <c r="I1821" i="17"/>
  <c r="I5537" i="17"/>
  <c r="I358" i="17"/>
  <c r="J358" i="17" s="1"/>
  <c r="I1820" i="17"/>
  <c r="J1820" i="17" s="1"/>
  <c r="I1007" i="17"/>
  <c r="J1007" i="17" s="1"/>
  <c r="I357" i="17"/>
  <c r="J357" i="17" s="1"/>
  <c r="I1819" i="17"/>
  <c r="I5536" i="17"/>
  <c r="J5536" i="17" s="1"/>
  <c r="I5535" i="17"/>
  <c r="I356" i="17"/>
  <c r="I6431" i="17"/>
  <c r="J6431" i="17" s="1"/>
  <c r="I6430" i="17"/>
  <c r="I5534" i="17"/>
  <c r="I1818" i="17"/>
  <c r="J1818" i="17" s="1"/>
  <c r="I1006" i="17"/>
  <c r="I5533" i="17"/>
  <c r="I1817" i="17"/>
  <c r="J1817" i="17" s="1"/>
  <c r="I1816" i="17"/>
  <c r="J1816" i="17" s="1"/>
  <c r="I5532" i="17"/>
  <c r="I1815" i="17"/>
  <c r="J1815" i="17" s="1"/>
  <c r="I1814" i="17"/>
  <c r="I5531" i="17"/>
  <c r="J5531" i="17" s="1"/>
  <c r="I5530" i="17"/>
  <c r="I1813" i="17"/>
  <c r="I5529" i="17"/>
  <c r="I1812" i="17"/>
  <c r="J1812" i="17" s="1"/>
  <c r="I355" i="17"/>
  <c r="J355" i="17" s="1"/>
  <c r="I2468" i="17"/>
  <c r="I5528" i="17"/>
  <c r="J5528" i="17" s="1"/>
  <c r="I5527" i="17"/>
  <c r="J5527" i="17" s="1"/>
  <c r="I5526" i="17"/>
  <c r="J5526" i="17" s="1"/>
  <c r="I5525" i="17"/>
  <c r="J5525" i="17" s="1"/>
  <c r="I5524" i="17"/>
  <c r="J5524" i="17" s="1"/>
  <c r="I5523" i="17"/>
  <c r="J5523" i="17" s="1"/>
  <c r="I5522" i="17"/>
  <c r="J5522" i="17" s="1"/>
  <c r="I5521" i="17"/>
  <c r="I2467" i="17"/>
  <c r="J2467" i="17" s="1"/>
  <c r="I354" i="17"/>
  <c r="J354" i="17" s="1"/>
  <c r="I1811" i="17"/>
  <c r="J1811" i="17" s="1"/>
  <c r="I353" i="17"/>
  <c r="I6429" i="17"/>
  <c r="I5520" i="17"/>
  <c r="J5520" i="17" s="1"/>
  <c r="I5519" i="17"/>
  <c r="J5519" i="17" s="1"/>
  <c r="I5518" i="17"/>
  <c r="J5518" i="17" s="1"/>
  <c r="I5517" i="17"/>
  <c r="I1810" i="17"/>
  <c r="I5516" i="17"/>
  <c r="J5516" i="17" s="1"/>
  <c r="I5515" i="17"/>
  <c r="J5515" i="17" s="1"/>
  <c r="I5514" i="17"/>
  <c r="I6428" i="17"/>
  <c r="J6428" i="17" s="1"/>
  <c r="I6427" i="17"/>
  <c r="I2466" i="17"/>
  <c r="J2466" i="17" s="1"/>
  <c r="I1809" i="17"/>
  <c r="I5513" i="17"/>
  <c r="I2465" i="17"/>
  <c r="J2465" i="17" s="1"/>
  <c r="I2464" i="17"/>
  <c r="I5512" i="17"/>
  <c r="J5512" i="17" s="1"/>
  <c r="I5511" i="17"/>
  <c r="I1808" i="17"/>
  <c r="I5510" i="17"/>
  <c r="J5510" i="17" s="1"/>
  <c r="I2527" i="17"/>
  <c r="I5509" i="17"/>
  <c r="J5509" i="17" s="1"/>
  <c r="I5508" i="17"/>
  <c r="J5508" i="17" s="1"/>
  <c r="I5507" i="17"/>
  <c r="J5507" i="17" s="1"/>
  <c r="I5506" i="17"/>
  <c r="I1807" i="17"/>
  <c r="I5505" i="17"/>
  <c r="I2463" i="17"/>
  <c r="I5504" i="17"/>
  <c r="J5504" i="17" s="1"/>
  <c r="I5503" i="17"/>
  <c r="J5503" i="17" s="1"/>
  <c r="I5502" i="17"/>
  <c r="J5502" i="17" s="1"/>
  <c r="I5501" i="17"/>
  <c r="I1005" i="17"/>
  <c r="I5500" i="17"/>
  <c r="J5500" i="17" s="1"/>
  <c r="I5499" i="17"/>
  <c r="I1806" i="17"/>
  <c r="J1806" i="17" s="1"/>
  <c r="I2993" i="17"/>
  <c r="I5498" i="17"/>
  <c r="J5498" i="17" s="1"/>
  <c r="I5497" i="17"/>
  <c r="J5497" i="17" s="1"/>
  <c r="I5496" i="17"/>
  <c r="I352" i="17"/>
  <c r="J352" i="17" s="1"/>
  <c r="I1805" i="17"/>
  <c r="J1805" i="17" s="1"/>
  <c r="I1265" i="17"/>
  <c r="I5495" i="17"/>
  <c r="J5495" i="17" s="1"/>
  <c r="I5494" i="17"/>
  <c r="I737" i="17"/>
  <c r="J737" i="17" s="1"/>
  <c r="I351" i="17"/>
  <c r="I6426" i="17"/>
  <c r="I5493" i="17"/>
  <c r="I736" i="17"/>
  <c r="I5492" i="17"/>
  <c r="I1264" i="17"/>
  <c r="J1264" i="17" s="1"/>
  <c r="I1804" i="17"/>
  <c r="J1804" i="17" s="1"/>
  <c r="I2462" i="17"/>
  <c r="I5491" i="17"/>
  <c r="I2461" i="17"/>
  <c r="I5490" i="17"/>
  <c r="I1803" i="17"/>
  <c r="J1803" i="17" s="1"/>
  <c r="I1004" i="17"/>
  <c r="I5489" i="17"/>
  <c r="J5489" i="17" s="1"/>
  <c r="I5488" i="17"/>
  <c r="I2460" i="17"/>
  <c r="J2460" i="17" s="1"/>
  <c r="I1802" i="17"/>
  <c r="I5487" i="17"/>
  <c r="J5487" i="17" s="1"/>
  <c r="I5486" i="17"/>
  <c r="J5486" i="17" s="1"/>
  <c r="I5485" i="17"/>
  <c r="I2459" i="17"/>
  <c r="I5484" i="17"/>
  <c r="I350" i="17"/>
  <c r="I5483" i="17"/>
  <c r="J5483" i="17" s="1"/>
  <c r="I5482" i="17"/>
  <c r="I1263" i="17"/>
  <c r="J1263" i="17" s="1"/>
  <c r="I1801" i="17"/>
  <c r="I5481" i="17"/>
  <c r="J5481" i="17" s="1"/>
  <c r="I5480" i="17"/>
  <c r="I1800" i="17"/>
  <c r="I5479" i="17"/>
  <c r="I2458" i="17"/>
  <c r="J2458" i="17" s="1"/>
  <c r="I349" i="17"/>
  <c r="J349" i="17" s="1"/>
  <c r="I1003" i="17"/>
  <c r="J1003" i="17" s="1"/>
  <c r="I1799" i="17"/>
  <c r="I6425" i="17"/>
  <c r="I1002" i="17"/>
  <c r="I5478" i="17"/>
  <c r="I1798" i="17"/>
  <c r="I5477" i="17"/>
  <c r="J5477" i="17" s="1"/>
  <c r="I5476" i="17"/>
  <c r="J5476" i="17" s="1"/>
  <c r="I5475" i="17"/>
  <c r="I1001" i="17"/>
  <c r="I5474" i="17"/>
  <c r="I1797" i="17"/>
  <c r="I5473" i="17"/>
  <c r="I1000" i="17"/>
  <c r="I5472" i="17"/>
  <c r="J5472" i="17" s="1"/>
  <c r="I5471" i="17"/>
  <c r="J5471" i="17" s="1"/>
  <c r="I5470" i="17"/>
  <c r="I1796" i="17"/>
  <c r="I5469" i="17"/>
  <c r="J5469" i="17" s="1"/>
  <c r="I5468" i="17"/>
  <c r="I1795" i="17"/>
  <c r="J1795" i="17" s="1"/>
  <c r="I1794" i="17"/>
  <c r="J1794" i="17" s="1"/>
  <c r="I348" i="17"/>
  <c r="J348" i="17" s="1"/>
  <c r="I5467" i="17"/>
  <c r="I999" i="17"/>
  <c r="J999" i="17" s="1"/>
  <c r="I347" i="17"/>
  <c r="J347" i="17" s="1"/>
  <c r="I6424" i="17"/>
  <c r="I5466" i="17"/>
  <c r="I346" i="17"/>
  <c r="J346" i="17" s="1"/>
  <c r="I345" i="17"/>
  <c r="J345" i="17" s="1"/>
  <c r="I344" i="17"/>
  <c r="J344" i="17" s="1"/>
  <c r="I1793" i="17"/>
  <c r="I5465" i="17"/>
  <c r="I6423" i="17"/>
  <c r="I5464" i="17"/>
  <c r="I343" i="17"/>
  <c r="I5463" i="17"/>
  <c r="J5463" i="17" s="1"/>
  <c r="I5462" i="17"/>
  <c r="I998" i="17"/>
  <c r="I5461" i="17"/>
  <c r="J5461" i="17" s="1"/>
  <c r="I5460" i="17"/>
  <c r="J5460" i="17" s="1"/>
  <c r="I5459" i="17"/>
  <c r="I342" i="17"/>
  <c r="I6422" i="17"/>
  <c r="I5458" i="17"/>
  <c r="J5458" i="17" s="1"/>
  <c r="I5457" i="17"/>
  <c r="J5457" i="17" s="1"/>
  <c r="I5456" i="17"/>
  <c r="I1792" i="17"/>
  <c r="I5455" i="17"/>
  <c r="J5455" i="17" s="1"/>
  <c r="I5454" i="17"/>
  <c r="J5454" i="17" s="1"/>
  <c r="I5453" i="17"/>
  <c r="I1791" i="17"/>
  <c r="I5452" i="17"/>
  <c r="J5452" i="17" s="1"/>
  <c r="I5451" i="17"/>
  <c r="I1790" i="17"/>
  <c r="J1790" i="17" s="1"/>
  <c r="I1789" i="17"/>
  <c r="J1789" i="17" s="1"/>
  <c r="I341" i="17"/>
  <c r="J341" i="17" s="1"/>
  <c r="I1788" i="17"/>
  <c r="J1788" i="17" s="1"/>
  <c r="I1787" i="17"/>
  <c r="I5450" i="17"/>
  <c r="J5450" i="17" s="1"/>
  <c r="I5449" i="17"/>
  <c r="J5449" i="17" s="1"/>
  <c r="I5448" i="17"/>
  <c r="I6421" i="17"/>
  <c r="J6421" i="17" s="1"/>
  <c r="I6420" i="17"/>
  <c r="I5447" i="17"/>
  <c r="J5447" i="17" s="1"/>
  <c r="I5446" i="17"/>
  <c r="I735" i="17"/>
  <c r="I5445" i="17"/>
  <c r="I340" i="17"/>
  <c r="J340" i="17" s="1"/>
  <c r="I997" i="17"/>
  <c r="I5444" i="17"/>
  <c r="J5444" i="17" s="1"/>
  <c r="I5443" i="17"/>
  <c r="J5443" i="17" s="1"/>
  <c r="I5442" i="17"/>
  <c r="J5442" i="17" s="1"/>
  <c r="I5441" i="17"/>
  <c r="I996" i="17"/>
  <c r="I5440" i="17"/>
  <c r="I1262" i="17"/>
  <c r="I5439" i="17"/>
  <c r="J5439" i="17" s="1"/>
  <c r="I5438" i="17"/>
  <c r="J5438" i="17" s="1"/>
  <c r="I5437" i="17"/>
  <c r="I995" i="17"/>
  <c r="J995" i="17" s="1"/>
  <c r="I2457" i="17"/>
  <c r="I6419" i="17"/>
  <c r="I5436" i="17"/>
  <c r="I6418" i="17"/>
  <c r="I1261" i="17"/>
  <c r="I5435" i="17"/>
  <c r="J5435" i="17" s="1"/>
  <c r="I5434" i="17"/>
  <c r="J5434" i="17" s="1"/>
  <c r="I5433" i="17"/>
  <c r="I6417" i="17"/>
  <c r="I5432" i="17"/>
  <c r="I5431" i="17"/>
  <c r="I734" i="17"/>
  <c r="I5430" i="17"/>
  <c r="I1260" i="17"/>
  <c r="I5429" i="17"/>
  <c r="I2456" i="17"/>
  <c r="I5428" i="17"/>
  <c r="J5428" i="17" s="1"/>
  <c r="I5427" i="17"/>
  <c r="J5427" i="17" s="1"/>
  <c r="I5426" i="17"/>
  <c r="I339" i="17"/>
  <c r="J339" i="17" s="1"/>
  <c r="I733" i="17"/>
  <c r="J733" i="17" s="1"/>
  <c r="I1786" i="17"/>
  <c r="I5425" i="17"/>
  <c r="J5425" i="17" s="1"/>
  <c r="I5424" i="17"/>
  <c r="I2992" i="17"/>
  <c r="J2992" i="17" s="1"/>
  <c r="I1785" i="17"/>
  <c r="J1785" i="17" s="1"/>
  <c r="I2455" i="17"/>
  <c r="I6416" i="17"/>
  <c r="I994" i="17"/>
  <c r="J994" i="17" s="1"/>
  <c r="I2454" i="17"/>
  <c r="J2454" i="17" s="1"/>
  <c r="I2453" i="17"/>
  <c r="I5423" i="17"/>
  <c r="I1259" i="17"/>
  <c r="J1259" i="17" s="1"/>
  <c r="I1784" i="17"/>
  <c r="J1784" i="17" s="1"/>
  <c r="I1783" i="17"/>
  <c r="J1783" i="17" s="1"/>
  <c r="I1782" i="17"/>
  <c r="I5422" i="17"/>
  <c r="I2991" i="17"/>
  <c r="J2991" i="17" s="1"/>
  <c r="I1781" i="17"/>
  <c r="I5421" i="17"/>
  <c r="J5421" i="17" s="1"/>
  <c r="I5420" i="17"/>
  <c r="J5420" i="17" s="1"/>
  <c r="I5419" i="17"/>
  <c r="I732" i="17"/>
  <c r="J732" i="17" s="1"/>
  <c r="I1258" i="17"/>
  <c r="I6415" i="17"/>
  <c r="I2452" i="17"/>
  <c r="J2452" i="17" s="1"/>
  <c r="I731" i="17"/>
  <c r="J731" i="17" s="1"/>
  <c r="I2451" i="17"/>
  <c r="J2451" i="17" s="1"/>
  <c r="I2450" i="17"/>
  <c r="J2450" i="17" s="1"/>
  <c r="I730" i="17"/>
  <c r="I5418" i="17"/>
  <c r="J5418" i="17" s="1"/>
  <c r="I5417" i="17"/>
  <c r="I338" i="17"/>
  <c r="J338" i="17" s="1"/>
  <c r="I993" i="17"/>
  <c r="I5416" i="17"/>
  <c r="I5415" i="17"/>
  <c r="J5415" i="17" s="1"/>
  <c r="I5414" i="17"/>
  <c r="I2449" i="17"/>
  <c r="J2449" i="17" s="1"/>
  <c r="I1780" i="17"/>
  <c r="I5413" i="17"/>
  <c r="J5413" i="17" s="1"/>
  <c r="I5412" i="17"/>
  <c r="J5412" i="17" s="1"/>
  <c r="I5411" i="17"/>
  <c r="J5411" i="17" s="1"/>
  <c r="I5410" i="17"/>
  <c r="I1779" i="17"/>
  <c r="I5409" i="17"/>
  <c r="J5409" i="17" s="1"/>
  <c r="I5408" i="17"/>
  <c r="I1778" i="17"/>
  <c r="J1778" i="17" s="1"/>
  <c r="I1777" i="17"/>
  <c r="I5407" i="17"/>
  <c r="J5407" i="17" s="1"/>
  <c r="I5406" i="17"/>
  <c r="I337" i="17"/>
  <c r="I5405" i="17"/>
  <c r="J5405" i="17" s="1"/>
  <c r="I5404" i="17"/>
  <c r="J5404" i="17" s="1"/>
  <c r="I5403" i="17"/>
  <c r="J5403" i="17" s="1"/>
  <c r="I5402" i="17"/>
  <c r="J5402" i="17" s="1"/>
  <c r="I5401" i="17"/>
  <c r="J5401" i="17" s="1"/>
  <c r="I5400" i="17"/>
  <c r="I336" i="17"/>
  <c r="J336" i="17" s="1"/>
  <c r="I2526" i="17"/>
  <c r="J2526" i="17" s="1"/>
  <c r="I1776" i="17"/>
  <c r="J1776" i="17" s="1"/>
  <c r="I2525" i="17"/>
  <c r="J2525" i="17" s="1"/>
  <c r="I1775" i="17"/>
  <c r="I5399" i="17"/>
  <c r="J5399" i="17" s="1"/>
  <c r="I5398" i="17"/>
  <c r="I335" i="17"/>
  <c r="I5397" i="17"/>
  <c r="J5397" i="17" s="1"/>
  <c r="I5396" i="17"/>
  <c r="I5395" i="17"/>
  <c r="I1774" i="17"/>
  <c r="I5394" i="17"/>
  <c r="I1773" i="17"/>
  <c r="I5393" i="17"/>
  <c r="I334" i="17"/>
  <c r="I5392" i="17"/>
  <c r="J5392" i="17" s="1"/>
  <c r="I5391" i="17"/>
  <c r="J5391" i="17" s="1"/>
  <c r="I5390" i="17"/>
  <c r="I992" i="17"/>
  <c r="I5389" i="17"/>
  <c r="I1772" i="17"/>
  <c r="J1772" i="17" s="1"/>
  <c r="I991" i="17"/>
  <c r="I5388" i="17"/>
  <c r="I6414" i="17"/>
  <c r="I1771" i="17"/>
  <c r="J1771" i="17" s="1"/>
  <c r="I1770" i="17"/>
  <c r="I5387" i="17"/>
  <c r="J5387" i="17" s="1"/>
  <c r="I5386" i="17"/>
  <c r="I333" i="17"/>
  <c r="J333" i="17" s="1"/>
  <c r="I1769" i="17"/>
  <c r="I5385" i="17"/>
  <c r="J5385" i="17" s="1"/>
  <c r="I5384" i="17"/>
  <c r="J5384" i="17" s="1"/>
  <c r="I5383" i="17"/>
  <c r="J5383" i="17" s="1"/>
  <c r="I5382" i="17"/>
  <c r="J5382" i="17" s="1"/>
  <c r="I5381" i="17"/>
  <c r="J5381" i="17" s="1"/>
  <c r="I5380" i="17"/>
  <c r="J5380" i="17" s="1"/>
  <c r="I5379" i="17"/>
  <c r="I1768" i="17"/>
  <c r="I6413" i="17"/>
  <c r="J6413" i="17" s="1"/>
  <c r="I6412" i="17"/>
  <c r="I5378" i="17"/>
  <c r="J5378" i="17" s="1"/>
  <c r="I5377" i="17"/>
  <c r="J5377" i="17" s="1"/>
  <c r="I5376" i="17"/>
  <c r="J5376" i="17" s="1"/>
  <c r="I5375" i="17"/>
  <c r="I332" i="17"/>
  <c r="J332" i="17" s="1"/>
  <c r="I1767" i="17"/>
  <c r="J1767" i="17" s="1"/>
  <c r="I1766" i="17"/>
  <c r="I5374" i="17"/>
  <c r="I331" i="17"/>
  <c r="I5373" i="17"/>
  <c r="I1765" i="17"/>
  <c r="I5372" i="17"/>
  <c r="J5372" i="17" s="1"/>
  <c r="I5371" i="17"/>
  <c r="J5371" i="17" s="1"/>
  <c r="I1764" i="17"/>
  <c r="I5370" i="17"/>
  <c r="J5370" i="17" s="1"/>
  <c r="I5369" i="17"/>
  <c r="I5368" i="17"/>
  <c r="I990" i="17"/>
  <c r="I5367" i="17"/>
  <c r="J5367" i="17" s="1"/>
  <c r="I5366" i="17"/>
  <c r="J5366" i="17" s="1"/>
  <c r="I5365" i="17"/>
  <c r="I6411" i="17"/>
  <c r="I1763" i="17"/>
  <c r="I5364" i="17"/>
  <c r="I330" i="17"/>
  <c r="J330" i="17" s="1"/>
  <c r="I1762" i="17"/>
  <c r="J1762" i="17" s="1"/>
  <c r="I329" i="17"/>
  <c r="J329" i="17" s="1"/>
  <c r="I328" i="17"/>
  <c r="I6410" i="17"/>
  <c r="I1761" i="17"/>
  <c r="I5363" i="17"/>
  <c r="J5363" i="17" s="1"/>
  <c r="I5362" i="17"/>
  <c r="J5362" i="17" s="1"/>
  <c r="I5361" i="17"/>
  <c r="I2524" i="17"/>
  <c r="I6409" i="17"/>
  <c r="I327" i="17"/>
  <c r="J327" i="17" s="1"/>
  <c r="I5360" i="17"/>
  <c r="J5360" i="17" s="1"/>
  <c r="I5359" i="17"/>
  <c r="J5359" i="17" s="1"/>
  <c r="I5358" i="17"/>
  <c r="J5358" i="17" s="1"/>
  <c r="I5357" i="17"/>
  <c r="I1760" i="17"/>
  <c r="I5356" i="17"/>
  <c r="I1759" i="17"/>
  <c r="I5355" i="17"/>
  <c r="J5355" i="17" s="1"/>
  <c r="I5354" i="17"/>
  <c r="J5354" i="17" s="1"/>
  <c r="I5353" i="17"/>
  <c r="J5353" i="17" s="1"/>
  <c r="I5352" i="17"/>
  <c r="I1758" i="17"/>
  <c r="I6408" i="17"/>
  <c r="I5351" i="17"/>
  <c r="I6407" i="17"/>
  <c r="I5350" i="17"/>
  <c r="I326" i="17"/>
  <c r="I5349" i="17"/>
  <c r="I325" i="17"/>
  <c r="I5348" i="17"/>
  <c r="J5348" i="17" s="1"/>
  <c r="I5347" i="17"/>
  <c r="I6406" i="17"/>
  <c r="I5346" i="17"/>
  <c r="J5346" i="17" s="1"/>
  <c r="I5345" i="17"/>
  <c r="I1757" i="17"/>
  <c r="I5344" i="17"/>
  <c r="I1756" i="17"/>
  <c r="J1756" i="17" s="1"/>
  <c r="I1755" i="17"/>
  <c r="J1755" i="17" s="1"/>
  <c r="I324" i="17"/>
  <c r="J324" i="17" s="1"/>
  <c r="I323" i="17"/>
  <c r="I5343" i="17"/>
  <c r="I1754" i="17"/>
  <c r="J1754" i="17" s="1"/>
  <c r="I1753" i="17"/>
  <c r="I5342" i="17"/>
  <c r="I1752" i="17"/>
  <c r="I5341" i="17"/>
  <c r="I1751" i="17"/>
  <c r="J1751" i="17" s="1"/>
  <c r="I322" i="17"/>
  <c r="I5340" i="17"/>
  <c r="J5340" i="17" s="1"/>
  <c r="I5339" i="17"/>
  <c r="I1750" i="17"/>
  <c r="J1750" i="17" s="1"/>
  <c r="I321" i="17"/>
  <c r="I5338" i="17"/>
  <c r="I989" i="17"/>
  <c r="I6405" i="17"/>
  <c r="I320" i="17"/>
  <c r="I5337" i="17"/>
  <c r="J5337" i="17" s="1"/>
  <c r="I5336" i="17"/>
  <c r="J5336" i="17" s="1"/>
  <c r="I5335" i="17"/>
  <c r="I1749" i="17"/>
  <c r="J1749" i="17" s="1"/>
  <c r="I1748" i="17"/>
  <c r="I5334" i="17"/>
  <c r="J5334" i="17" s="1"/>
  <c r="I5333" i="17"/>
  <c r="J5333" i="17" s="1"/>
  <c r="I5332" i="17"/>
  <c r="J5332" i="17" s="1"/>
  <c r="I5331" i="17"/>
  <c r="J5331" i="17" s="1"/>
  <c r="I5330" i="17"/>
  <c r="J5330" i="17" s="1"/>
  <c r="I5329" i="17"/>
  <c r="J5329" i="17" s="1"/>
  <c r="I5328" i="17"/>
  <c r="J5328" i="17" s="1"/>
  <c r="I5327" i="17"/>
  <c r="J5327" i="17" s="1"/>
  <c r="I5326" i="17"/>
  <c r="J5326" i="17" s="1"/>
  <c r="I5325" i="17"/>
  <c r="I2448" i="17"/>
  <c r="I5324" i="17"/>
  <c r="I6404" i="17"/>
  <c r="I5323" i="17"/>
  <c r="I2447" i="17"/>
  <c r="J2447" i="17" s="1"/>
  <c r="I2446" i="17"/>
  <c r="I5322" i="17"/>
  <c r="J5322" i="17" s="1"/>
  <c r="I5321" i="17"/>
  <c r="J5321" i="17" s="1"/>
  <c r="I5320" i="17"/>
  <c r="I2445" i="17"/>
  <c r="I5319" i="17"/>
  <c r="J5319" i="17" s="1"/>
  <c r="I5318" i="17"/>
  <c r="I2444" i="17"/>
  <c r="J2444" i="17" s="1"/>
  <c r="I1747" i="17"/>
  <c r="J1747" i="17" s="1"/>
  <c r="I1257" i="17"/>
  <c r="J1257" i="17" s="1"/>
  <c r="I2443" i="17"/>
  <c r="J2443" i="17" s="1"/>
  <c r="I729" i="17"/>
  <c r="I5317" i="17"/>
  <c r="I6403" i="17"/>
  <c r="I5316" i="17"/>
  <c r="J5316" i="17" s="1"/>
  <c r="I5315" i="17"/>
  <c r="J5315" i="17" s="1"/>
  <c r="I5314" i="17"/>
  <c r="J5314" i="17" s="1"/>
  <c r="I5313" i="17"/>
  <c r="J5313" i="17" s="1"/>
  <c r="I5312" i="17"/>
  <c r="I728" i="17"/>
  <c r="I5311" i="17"/>
  <c r="I6402" i="17"/>
  <c r="I5310" i="17"/>
  <c r="I1746" i="17"/>
  <c r="I5309" i="17"/>
  <c r="J5309" i="17" s="1"/>
  <c r="I5308" i="17"/>
  <c r="J5308" i="17" s="1"/>
  <c r="I5307" i="17"/>
  <c r="I2442" i="17"/>
  <c r="J2442" i="17" s="1"/>
  <c r="I2441" i="17"/>
  <c r="J2441" i="17" s="1"/>
  <c r="I988" i="17"/>
  <c r="I6401" i="17"/>
  <c r="I5306" i="17"/>
  <c r="J5306" i="17" s="1"/>
  <c r="I5305" i="17"/>
  <c r="I2440" i="17"/>
  <c r="I5304" i="17"/>
  <c r="I2439" i="17"/>
  <c r="J2439" i="17" s="1"/>
  <c r="I2438" i="17"/>
  <c r="I5303" i="17"/>
  <c r="I987" i="17"/>
  <c r="J987" i="17" s="1"/>
  <c r="I2437" i="17"/>
  <c r="I5302" i="17"/>
  <c r="J5302" i="17" s="1"/>
  <c r="I5301" i="17"/>
  <c r="I319" i="17"/>
  <c r="I5300" i="17"/>
  <c r="I986" i="17"/>
  <c r="J986" i="17" s="1"/>
  <c r="I727" i="17"/>
  <c r="I5299" i="17"/>
  <c r="J5299" i="17" s="1"/>
  <c r="I5298" i="17"/>
  <c r="J5298" i="17" s="1"/>
  <c r="I5297" i="17"/>
  <c r="J5297" i="17" s="1"/>
  <c r="I5296" i="17"/>
  <c r="J5296" i="17" s="1"/>
  <c r="I5295" i="17"/>
  <c r="J5295" i="17" s="1"/>
  <c r="I5294" i="17"/>
  <c r="J5294" i="17" s="1"/>
  <c r="I5293" i="17"/>
  <c r="I2436" i="17"/>
  <c r="I5292" i="17"/>
  <c r="J5292" i="17" s="1"/>
  <c r="I5291" i="17"/>
  <c r="J5291" i="17" s="1"/>
  <c r="I5290" i="17"/>
  <c r="J5290" i="17" s="1"/>
  <c r="I5289" i="17"/>
  <c r="I2435" i="17"/>
  <c r="I5288" i="17"/>
  <c r="J5288" i="17" s="1"/>
  <c r="I5287" i="17"/>
  <c r="J5287" i="17" s="1"/>
  <c r="I5286" i="17"/>
  <c r="J5286" i="17" s="1"/>
  <c r="I5285" i="17"/>
  <c r="J5285" i="17" s="1"/>
  <c r="I5284" i="17"/>
  <c r="J5284" i="17" s="1"/>
  <c r="I5283" i="17"/>
  <c r="I1745" i="17"/>
  <c r="J1745" i="17" s="1"/>
  <c r="I1744" i="17"/>
  <c r="I5282" i="17"/>
  <c r="J5282" i="17" s="1"/>
  <c r="I5281" i="17"/>
  <c r="J5281" i="17" s="1"/>
  <c r="I5280" i="17"/>
  <c r="I726" i="17"/>
  <c r="I5279" i="17"/>
  <c r="J5279" i="17" s="1"/>
  <c r="I5278" i="17"/>
  <c r="J5278" i="17" s="1"/>
  <c r="I5277" i="17"/>
  <c r="I1743" i="17"/>
  <c r="I5276" i="17"/>
  <c r="J5276" i="17" s="1"/>
  <c r="I5275" i="17"/>
  <c r="I2434" i="17"/>
  <c r="I5274" i="17"/>
  <c r="I725" i="17"/>
  <c r="J725" i="17" s="1"/>
  <c r="I2563" i="17"/>
  <c r="I5273" i="17"/>
  <c r="J5273" i="17" s="1"/>
  <c r="I5272" i="17"/>
  <c r="J5272" i="17" s="1"/>
  <c r="I5271" i="17"/>
  <c r="I2433" i="17"/>
  <c r="I6400" i="17"/>
  <c r="I5270" i="17"/>
  <c r="I1256" i="17"/>
  <c r="I5269" i="17"/>
  <c r="J5269" i="17" s="1"/>
  <c r="I5268" i="17"/>
  <c r="J5268" i="17" s="1"/>
  <c r="I5267" i="17"/>
  <c r="J5267" i="17" s="1"/>
  <c r="I5266" i="17"/>
  <c r="J5266" i="17" s="1"/>
  <c r="I5265" i="17"/>
  <c r="I2432" i="17"/>
  <c r="J2432" i="17" s="1"/>
  <c r="I1255" i="17"/>
  <c r="I5264" i="17"/>
  <c r="J5264" i="17" s="1"/>
  <c r="I5263" i="17"/>
  <c r="I2431" i="17"/>
  <c r="I5262" i="17"/>
  <c r="J5262" i="17" s="1"/>
  <c r="I5261" i="17"/>
  <c r="J5261" i="17" s="1"/>
  <c r="I5260" i="17"/>
  <c r="J5260" i="17" s="1"/>
  <c r="I5259" i="17"/>
  <c r="I5258" i="17"/>
  <c r="J5258" i="17" s="1"/>
  <c r="I5257" i="17"/>
  <c r="I1742" i="17"/>
  <c r="I5256" i="17"/>
  <c r="J5256" i="17" s="1"/>
  <c r="I5255" i="17"/>
  <c r="I6399" i="17"/>
  <c r="I5254" i="17"/>
  <c r="I1741" i="17"/>
  <c r="I5253" i="17"/>
  <c r="J5253" i="17" s="1"/>
  <c r="I5252" i="17"/>
  <c r="J5252" i="17" s="1"/>
  <c r="I5251" i="17"/>
  <c r="J5251" i="17" s="1"/>
  <c r="I5250" i="17"/>
  <c r="J5250" i="17" s="1"/>
  <c r="I5249" i="17"/>
  <c r="I724" i="17"/>
  <c r="J724" i="17" s="1"/>
  <c r="I1740" i="17"/>
  <c r="J1740" i="17" s="1"/>
  <c r="I723" i="17"/>
  <c r="I5248" i="17"/>
  <c r="J5248" i="17" s="1"/>
  <c r="I5247" i="17"/>
  <c r="J5247" i="17" s="1"/>
  <c r="I1739" i="17"/>
  <c r="I5246" i="17"/>
  <c r="I1254" i="17"/>
  <c r="J1254" i="17" s="1"/>
  <c r="I985" i="17"/>
  <c r="J985" i="17" s="1"/>
  <c r="I984" i="17"/>
  <c r="I5245" i="17"/>
  <c r="I318" i="17"/>
  <c r="I5244" i="17"/>
  <c r="J5244" i="17" s="1"/>
  <c r="I5243" i="17"/>
  <c r="I2430" i="17"/>
  <c r="J2430" i="17" s="1"/>
  <c r="I2562" i="17"/>
  <c r="I5242" i="17"/>
  <c r="J5242" i="17" s="1"/>
  <c r="I5241" i="17"/>
  <c r="J5241" i="17" s="1"/>
  <c r="I5240" i="17"/>
  <c r="I2429" i="17"/>
  <c r="I5239" i="17"/>
  <c r="I1738" i="17"/>
  <c r="I5238" i="17"/>
  <c r="J5238" i="17" s="1"/>
  <c r="I5237" i="17"/>
  <c r="I983" i="17"/>
  <c r="I5236" i="17"/>
  <c r="I1253" i="17"/>
  <c r="I5235" i="17"/>
  <c r="J5235" i="17" s="1"/>
  <c r="I5234" i="17"/>
  <c r="I1737" i="17"/>
  <c r="I5233" i="17"/>
  <c r="J5233" i="17" s="1"/>
  <c r="I5232" i="17"/>
  <c r="I1252" i="17"/>
  <c r="J1252" i="17" s="1"/>
  <c r="I1251" i="17"/>
  <c r="I6398" i="17"/>
  <c r="I722" i="17"/>
  <c r="J722" i="17" s="1"/>
  <c r="I1736" i="17"/>
  <c r="I6397" i="17"/>
  <c r="I2990" i="17"/>
  <c r="I5231" i="17"/>
  <c r="J5231" i="17" s="1"/>
  <c r="I5230" i="17"/>
  <c r="I1735" i="17"/>
  <c r="J1735" i="17" s="1"/>
  <c r="I317" i="17"/>
  <c r="J317" i="17" s="1"/>
  <c r="I1734" i="17"/>
  <c r="I5229" i="17"/>
  <c r="I1733" i="17"/>
  <c r="J1733" i="17" s="1"/>
  <c r="I1732" i="17"/>
  <c r="I6396" i="17"/>
  <c r="I1731" i="17"/>
  <c r="I5228" i="17"/>
  <c r="I1250" i="17"/>
  <c r="I5227" i="17"/>
  <c r="I5226" i="17"/>
  <c r="I6395" i="17"/>
  <c r="I5225" i="17"/>
  <c r="I2428" i="17"/>
  <c r="I5224" i="17"/>
  <c r="I2427" i="17"/>
  <c r="I5223" i="17"/>
  <c r="I6394" i="17"/>
  <c r="I2989" i="17"/>
  <c r="I5222" i="17"/>
  <c r="J5222" i="17" s="1"/>
  <c r="I5221" i="17"/>
  <c r="I2426" i="17"/>
  <c r="J2426" i="17" s="1"/>
  <c r="I1249" i="17"/>
  <c r="I5220" i="17"/>
  <c r="I1730" i="17"/>
  <c r="I6393" i="17"/>
  <c r="I721" i="17"/>
  <c r="I5219" i="17"/>
  <c r="I316" i="17"/>
  <c r="I5218" i="17"/>
  <c r="J5218" i="17" s="1"/>
  <c r="I5217" i="17"/>
  <c r="I1729" i="17"/>
  <c r="I6392" i="17"/>
  <c r="I2425" i="17"/>
  <c r="J2425" i="17" s="1"/>
  <c r="I2988" i="17"/>
  <c r="I5216" i="17"/>
  <c r="I6391" i="17"/>
  <c r="I5215" i="17"/>
  <c r="J5215" i="17" s="1"/>
  <c r="I5214" i="17"/>
  <c r="J5214" i="17" s="1"/>
  <c r="I5213" i="17"/>
  <c r="I2424" i="17"/>
  <c r="I5212" i="17"/>
  <c r="I982" i="17"/>
  <c r="I5211" i="17"/>
  <c r="I2423" i="17"/>
  <c r="I5210" i="17"/>
  <c r="I6390" i="17"/>
  <c r="I315" i="17"/>
  <c r="J315" i="17" s="1"/>
  <c r="I2422" i="17"/>
  <c r="I6389" i="17"/>
  <c r="I5209" i="17"/>
  <c r="J5209" i="17" s="1"/>
  <c r="I5208" i="17"/>
  <c r="I2421" i="17"/>
  <c r="J2421" i="17" s="1"/>
  <c r="I2523" i="17"/>
  <c r="I5207" i="17"/>
  <c r="I981" i="17"/>
  <c r="J981" i="17" s="1"/>
  <c r="I2420" i="17"/>
  <c r="J2420" i="17" s="1"/>
  <c r="I980" i="17"/>
  <c r="I6388" i="17"/>
  <c r="I5206" i="17"/>
  <c r="I314" i="17"/>
  <c r="J314" i="17" s="1"/>
  <c r="I313" i="17"/>
  <c r="I5205" i="17"/>
  <c r="I720" i="17"/>
  <c r="I5204" i="17"/>
  <c r="I6387" i="17"/>
  <c r="I1728" i="17"/>
  <c r="J1728" i="17" s="1"/>
  <c r="I312" i="17"/>
  <c r="I5203" i="17"/>
  <c r="I6386" i="17"/>
  <c r="I5202" i="17"/>
  <c r="I1248" i="17"/>
  <c r="I5201" i="17"/>
  <c r="I2419" i="17"/>
  <c r="I5200" i="17"/>
  <c r="I1727" i="17"/>
  <c r="J1727" i="17" s="1"/>
  <c r="I1726" i="17"/>
  <c r="I5199" i="17"/>
  <c r="J5199" i="17" s="1"/>
  <c r="I5198" i="17"/>
  <c r="J5198" i="17" s="1"/>
  <c r="I5197" i="17"/>
  <c r="J5197" i="17" s="1"/>
  <c r="I5196" i="17"/>
  <c r="J5196" i="17" s="1"/>
  <c r="I5195" i="17"/>
  <c r="I2418" i="17"/>
  <c r="J2418" i="17" s="1"/>
  <c r="I311" i="17"/>
  <c r="J311" i="17" s="1"/>
  <c r="I2417" i="17"/>
  <c r="J2417" i="17" s="1"/>
  <c r="I2987" i="17"/>
  <c r="I6385" i="17"/>
  <c r="I5194" i="17"/>
  <c r="I310" i="17"/>
  <c r="J310" i="17" s="1"/>
  <c r="I1725" i="17"/>
  <c r="J1725" i="17" s="1"/>
  <c r="I1724" i="17"/>
  <c r="I5193" i="17"/>
  <c r="I719" i="17"/>
  <c r="I5192" i="17"/>
  <c r="I309" i="17"/>
  <c r="J309" i="17" s="1"/>
  <c r="I1247" i="17"/>
  <c r="J1247" i="17" s="1"/>
  <c r="I2416" i="17"/>
  <c r="I5191" i="17"/>
  <c r="J5191" i="17" s="1"/>
  <c r="I5190" i="17"/>
  <c r="J5190" i="17" s="1"/>
  <c r="I5189" i="17"/>
  <c r="J5189" i="17" s="1"/>
  <c r="I5188" i="17"/>
  <c r="J5188" i="17" s="1"/>
  <c r="I5187" i="17"/>
  <c r="I2415" i="17"/>
  <c r="J2415" i="17" s="1"/>
  <c r="I979" i="17"/>
  <c r="I5186" i="17"/>
  <c r="I6384" i="17"/>
  <c r="I978" i="17"/>
  <c r="I5185" i="17"/>
  <c r="I2986" i="17"/>
  <c r="J2986" i="17" s="1"/>
  <c r="I1723" i="17"/>
  <c r="I5184" i="17"/>
  <c r="I1722" i="17"/>
  <c r="I5183" i="17"/>
  <c r="I2414" i="17"/>
  <c r="J2414" i="17" s="1"/>
  <c r="I1246" i="17"/>
  <c r="I5182" i="17"/>
  <c r="I308" i="17"/>
  <c r="I5181" i="17"/>
  <c r="I2413" i="17"/>
  <c r="I6383" i="17"/>
  <c r="I5180" i="17"/>
  <c r="I6382" i="17"/>
  <c r="I5179" i="17"/>
  <c r="J5179" i="17" s="1"/>
  <c r="I5178" i="17"/>
  <c r="J5178" i="17" s="1"/>
  <c r="I5177" i="17"/>
  <c r="I307" i="17"/>
  <c r="I5176" i="17"/>
  <c r="I1721" i="17"/>
  <c r="J1721" i="17" s="1"/>
  <c r="I2412" i="17"/>
  <c r="I6381" i="17"/>
  <c r="I2411" i="17"/>
  <c r="J2411" i="17" s="1"/>
  <c r="I306" i="17"/>
  <c r="I5175" i="17"/>
  <c r="I2410" i="17"/>
  <c r="I5174" i="17"/>
  <c r="J5174" i="17" s="1"/>
  <c r="I5173" i="17"/>
  <c r="J5173" i="17" s="1"/>
  <c r="I5172" i="17"/>
  <c r="J5172" i="17" s="1"/>
  <c r="I5171" i="17"/>
  <c r="J5171" i="17" s="1"/>
  <c r="I5170" i="17"/>
  <c r="J5170" i="17" s="1"/>
  <c r="I5169" i="17"/>
  <c r="I977" i="17"/>
  <c r="I5168" i="17"/>
  <c r="I2561" i="17"/>
  <c r="J2561" i="17" s="1"/>
  <c r="I718" i="17"/>
  <c r="I5167" i="17"/>
  <c r="I717" i="17"/>
  <c r="I5166" i="17"/>
  <c r="J5166" i="17" s="1"/>
  <c r="I5165" i="17"/>
  <c r="J5165" i="17" s="1"/>
  <c r="I5164" i="17"/>
  <c r="I6380" i="17"/>
  <c r="I5163" i="17"/>
  <c r="I1720" i="17"/>
  <c r="J1720" i="17" s="1"/>
  <c r="I1719" i="17"/>
  <c r="I5162" i="17"/>
  <c r="I6379" i="17"/>
  <c r="J6379" i="17" s="1"/>
  <c r="I6378" i="17"/>
  <c r="I5161" i="17"/>
  <c r="J5161" i="17" s="1"/>
  <c r="I5160" i="17"/>
  <c r="J5160" i="17" s="1"/>
  <c r="I5159" i="17"/>
  <c r="I2985" i="17"/>
  <c r="I5158" i="17"/>
  <c r="J5158" i="17" s="1"/>
  <c r="I5157" i="17"/>
  <c r="I2409" i="17"/>
  <c r="J2409" i="17" s="1"/>
  <c r="I976" i="17"/>
  <c r="J976" i="17" s="1"/>
  <c r="I305" i="17"/>
  <c r="J305" i="17" s="1"/>
  <c r="I6377" i="17"/>
  <c r="I716" i="17"/>
  <c r="I5156" i="17"/>
  <c r="J5156" i="17" s="1"/>
  <c r="I1718" i="17"/>
  <c r="I6376" i="17"/>
  <c r="I304" i="17"/>
  <c r="I5155" i="17"/>
  <c r="J5155" i="17" s="1"/>
  <c r="I5154" i="17"/>
  <c r="I2408" i="17"/>
  <c r="I5153" i="17"/>
  <c r="I2407" i="17"/>
  <c r="I5152" i="17"/>
  <c r="J5152" i="17" s="1"/>
  <c r="I5151" i="17"/>
  <c r="I975" i="17"/>
  <c r="I5150" i="17"/>
  <c r="I1717" i="17"/>
  <c r="J1717" i="17" s="1"/>
  <c r="I974" i="17"/>
  <c r="J974" i="17" s="1"/>
  <c r="I1245" i="17"/>
  <c r="I5149" i="17"/>
  <c r="I1716" i="17"/>
  <c r="I5148" i="17"/>
  <c r="J5148" i="17" s="1"/>
  <c r="I5147" i="17"/>
  <c r="I2522" i="17"/>
  <c r="J2522" i="17" s="1"/>
  <c r="I5146" i="17"/>
  <c r="J5146" i="17" s="1"/>
  <c r="I5145" i="17"/>
  <c r="J5145" i="17" s="1"/>
  <c r="I5144" i="17"/>
  <c r="J5144" i="17" s="1"/>
  <c r="I5143" i="17"/>
  <c r="I1715" i="17"/>
  <c r="J1715" i="17" s="1"/>
  <c r="I2984" i="17"/>
  <c r="J2984" i="17" s="1"/>
  <c r="I1714" i="17"/>
  <c r="I5142" i="17"/>
  <c r="J5142" i="17" s="1"/>
  <c r="I5141" i="17"/>
  <c r="I1713" i="17"/>
  <c r="J1713" i="17" s="1"/>
  <c r="I1712" i="17"/>
  <c r="I6375" i="17"/>
  <c r="I5140" i="17"/>
  <c r="J5140" i="17" s="1"/>
  <c r="I5139" i="17"/>
  <c r="J5139" i="17" s="1"/>
  <c r="I5138" i="17"/>
  <c r="J5138" i="17" s="1"/>
  <c r="I5137" i="17"/>
  <c r="I973" i="17"/>
  <c r="I5136" i="17"/>
  <c r="I1711" i="17"/>
  <c r="I5135" i="17"/>
  <c r="I1710" i="17"/>
  <c r="J1710" i="17" s="1"/>
  <c r="I2560" i="17"/>
  <c r="J2560" i="17" s="1"/>
  <c r="I6374" i="17"/>
  <c r="I5134" i="17"/>
  <c r="I6373" i="17"/>
  <c r="J6373" i="17" s="1"/>
  <c r="I6372" i="17"/>
  <c r="I5133" i="17"/>
  <c r="I715" i="17"/>
  <c r="J715" i="17" s="1"/>
  <c r="I1244" i="17"/>
  <c r="I6371" i="17"/>
  <c r="I2406" i="17"/>
  <c r="I5132" i="17"/>
  <c r="I2405" i="17"/>
  <c r="I5131" i="17"/>
  <c r="I714" i="17"/>
  <c r="J714" i="17" s="1"/>
  <c r="I1243" i="17"/>
  <c r="I6370" i="17"/>
  <c r="I303" i="17"/>
  <c r="J303" i="17" s="1"/>
  <c r="I1709" i="17"/>
  <c r="J1709" i="17" s="1"/>
  <c r="I2404" i="17"/>
  <c r="J2404" i="17" s="1"/>
  <c r="I2403" i="17"/>
  <c r="I5130" i="17"/>
  <c r="I6369" i="17"/>
  <c r="I2402" i="17"/>
  <c r="I5129" i="17"/>
  <c r="I2401" i="17"/>
  <c r="J2401" i="17" s="1"/>
  <c r="I2400" i="17"/>
  <c r="I6368" i="17"/>
  <c r="I5128" i="17"/>
  <c r="I2399" i="17"/>
  <c r="J2399" i="17" s="1"/>
  <c r="I713" i="17"/>
  <c r="I5127" i="17"/>
  <c r="I1708" i="17"/>
  <c r="I5126" i="17"/>
  <c r="I1707" i="17"/>
  <c r="I5125" i="17"/>
  <c r="J5125" i="17" s="1"/>
  <c r="I5124" i="17"/>
  <c r="J5124" i="17" s="1"/>
  <c r="I5123" i="17"/>
  <c r="J5123" i="17" s="1"/>
  <c r="I5122" i="17"/>
  <c r="J5122" i="17" s="1"/>
  <c r="I5121" i="17"/>
  <c r="I2398" i="17"/>
  <c r="I6367" i="17"/>
  <c r="I5120" i="17"/>
  <c r="I1242" i="17"/>
  <c r="J1242" i="17" s="1"/>
  <c r="I302" i="17"/>
  <c r="J302" i="17" s="1"/>
  <c r="I1241" i="17"/>
  <c r="I5119" i="17"/>
  <c r="I2397" i="17"/>
  <c r="I6366" i="17"/>
  <c r="I2521" i="17"/>
  <c r="J2521" i="17" s="1"/>
  <c r="I2396" i="17"/>
  <c r="I5118" i="17"/>
  <c r="J5118" i="17" s="1"/>
  <c r="I5117" i="17"/>
  <c r="J5117" i="17" s="1"/>
  <c r="I5116" i="17"/>
  <c r="J5116" i="17" s="1"/>
  <c r="I5115" i="17"/>
  <c r="J5115" i="17" s="1"/>
  <c r="I5114" i="17"/>
  <c r="I6365" i="17"/>
  <c r="I2520" i="17"/>
  <c r="I5113" i="17"/>
  <c r="J5113" i="17" s="1"/>
  <c r="I5112" i="17"/>
  <c r="I1706" i="17"/>
  <c r="J1706" i="17" s="1"/>
  <c r="I2983" i="17"/>
  <c r="I5111" i="17"/>
  <c r="I972" i="17"/>
  <c r="J972" i="17" s="1"/>
  <c r="I1705" i="17"/>
  <c r="J1705" i="17" s="1"/>
  <c r="I2395" i="17"/>
  <c r="J2395" i="17" s="1"/>
  <c r="I712" i="17"/>
  <c r="I6364" i="17"/>
  <c r="I5110" i="17"/>
  <c r="I711" i="17"/>
  <c r="J711" i="17" s="1"/>
  <c r="I710" i="17"/>
  <c r="J710" i="17" s="1"/>
  <c r="I301" i="17"/>
  <c r="I5109" i="17"/>
  <c r="I2394" i="17"/>
  <c r="I5108" i="17"/>
  <c r="J5108" i="17" s="1"/>
  <c r="I5107" i="17"/>
  <c r="J5107" i="17" s="1"/>
  <c r="I5106" i="17"/>
  <c r="I1704" i="17"/>
  <c r="J1704" i="17" s="1"/>
  <c r="I1703" i="17"/>
  <c r="I5105" i="17"/>
  <c r="J5105" i="17" s="1"/>
  <c r="I5104" i="17"/>
  <c r="J5104" i="17" s="1"/>
  <c r="I5103" i="17"/>
  <c r="I1702" i="17"/>
  <c r="I5102" i="17"/>
  <c r="J5102" i="17" s="1"/>
  <c r="I5101" i="17"/>
  <c r="I5100" i="17"/>
  <c r="I971" i="17"/>
  <c r="J971" i="17" s="1"/>
  <c r="I2982" i="17"/>
  <c r="J2982" i="17" s="1"/>
  <c r="I2393" i="17"/>
  <c r="J2393" i="17" s="1"/>
  <c r="I1701" i="17"/>
  <c r="I5099" i="17"/>
  <c r="I1700" i="17"/>
  <c r="I5098" i="17"/>
  <c r="I2392" i="17"/>
  <c r="I5097" i="17"/>
  <c r="J5097" i="17" s="1"/>
  <c r="I5096" i="17"/>
  <c r="I1240" i="17"/>
  <c r="I5095" i="17"/>
  <c r="J5095" i="17" s="1"/>
  <c r="I5094" i="17"/>
  <c r="J5094" i="17" s="1"/>
  <c r="I2391" i="17"/>
  <c r="J2391" i="17" s="1"/>
  <c r="I2981" i="17"/>
  <c r="J2981" i="17" s="1"/>
  <c r="I2390" i="17"/>
  <c r="J2390" i="17" s="1"/>
  <c r="I2389" i="17"/>
  <c r="I5093" i="17"/>
  <c r="I1699" i="17"/>
  <c r="I5092" i="17"/>
  <c r="J5092" i="17" s="1"/>
  <c r="I5091" i="17"/>
  <c r="I2388" i="17"/>
  <c r="J2388" i="17" s="1"/>
  <c r="I970" i="17"/>
  <c r="I5090" i="17"/>
  <c r="J5090" i="17" s="1"/>
  <c r="I5089" i="17"/>
  <c r="I709" i="17"/>
  <c r="J709" i="17" s="1"/>
  <c r="I2387" i="17"/>
  <c r="I5088" i="17"/>
  <c r="I2980" i="17"/>
  <c r="J2980" i="17" s="1"/>
  <c r="I300" i="17"/>
  <c r="J300" i="17" s="1"/>
  <c r="I1698" i="17"/>
  <c r="I5087" i="17"/>
  <c r="I1697" i="17"/>
  <c r="I5086" i="17"/>
  <c r="J5086" i="17" s="1"/>
  <c r="I5085" i="17"/>
  <c r="I1239" i="17"/>
  <c r="I5084" i="17"/>
  <c r="J5084" i="17" s="1"/>
  <c r="I5083" i="17"/>
  <c r="J5083" i="17" s="1"/>
  <c r="I5082" i="17"/>
  <c r="J5082" i="17" s="1"/>
  <c r="I5081" i="17"/>
  <c r="I6363" i="17"/>
  <c r="I5080" i="17"/>
  <c r="J5080" i="17" s="1"/>
  <c r="I5079" i="17"/>
  <c r="I2386" i="17"/>
  <c r="J2386" i="17" s="1"/>
  <c r="I969" i="17"/>
  <c r="I5078" i="17"/>
  <c r="I1696" i="17"/>
  <c r="J1696" i="17" s="1"/>
  <c r="I5077" i="17"/>
  <c r="I1238" i="17"/>
  <c r="J1238" i="17" s="1"/>
  <c r="I1695" i="17"/>
  <c r="I5076" i="17"/>
  <c r="I968" i="17"/>
  <c r="I5075" i="17"/>
  <c r="I6362" i="17"/>
  <c r="I5074" i="17"/>
  <c r="I2385" i="17"/>
  <c r="J2385" i="17" s="1"/>
  <c r="I1694" i="17"/>
  <c r="I5073" i="17"/>
  <c r="I967" i="17"/>
  <c r="J967" i="17" s="1"/>
  <c r="I1693" i="17"/>
  <c r="I5072" i="17"/>
  <c r="I6361" i="17"/>
  <c r="I1692" i="17"/>
  <c r="I5071" i="17"/>
  <c r="J5071" i="17" s="1"/>
  <c r="I5070" i="17"/>
  <c r="I2384" i="17"/>
  <c r="I5069" i="17"/>
  <c r="I2383" i="17"/>
  <c r="I5068" i="17"/>
  <c r="J5068" i="17" s="1"/>
  <c r="I5067" i="17"/>
  <c r="I1237" i="17"/>
  <c r="I5066" i="17"/>
  <c r="J5066" i="17" s="1"/>
  <c r="I5065" i="17"/>
  <c r="J5065" i="17" s="1"/>
  <c r="I5064" i="17"/>
  <c r="I1691" i="17"/>
  <c r="I5063" i="17"/>
  <c r="I2382" i="17"/>
  <c r="I6360" i="17"/>
  <c r="I2381" i="17"/>
  <c r="I5062" i="17"/>
  <c r="I2979" i="17"/>
  <c r="J2979" i="17" s="1"/>
  <c r="I1690" i="17"/>
  <c r="J1690" i="17" s="1"/>
  <c r="I1689" i="17"/>
  <c r="J1689" i="17" s="1"/>
  <c r="I1236" i="17"/>
  <c r="I5061" i="17"/>
  <c r="I6359" i="17"/>
  <c r="I2380" i="17"/>
  <c r="J2380" i="17" s="1"/>
  <c r="I2379" i="17"/>
  <c r="J2379" i="17" s="1"/>
  <c r="I1688" i="17"/>
  <c r="J1688" i="17" s="1"/>
  <c r="I1687" i="17"/>
  <c r="I5060" i="17"/>
  <c r="I6358" i="17"/>
  <c r="I5059" i="17"/>
  <c r="I6357" i="17"/>
  <c r="I966" i="17"/>
  <c r="I6356" i="17"/>
  <c r="I5058" i="17"/>
  <c r="J5058" i="17" s="1"/>
  <c r="I5057" i="17"/>
  <c r="I6355" i="17"/>
  <c r="I2378" i="17"/>
  <c r="I5056" i="17"/>
  <c r="I2377" i="17"/>
  <c r="I5055" i="17"/>
  <c r="J5055" i="17" s="1"/>
  <c r="I5054" i="17"/>
  <c r="J5054" i="17" s="1"/>
  <c r="I5053" i="17"/>
  <c r="I1686" i="17"/>
  <c r="I5052" i="17"/>
  <c r="J5052" i="17" s="1"/>
  <c r="I5051" i="17"/>
  <c r="J5051" i="17" s="1"/>
  <c r="I5050" i="17"/>
  <c r="I1685" i="17"/>
  <c r="J1685" i="17" s="1"/>
  <c r="I2376" i="17"/>
  <c r="I5049" i="17"/>
  <c r="I1684" i="17"/>
  <c r="I5048" i="17"/>
  <c r="I6354" i="17"/>
  <c r="I5047" i="17"/>
  <c r="J5047" i="17" s="1"/>
  <c r="I5046" i="17"/>
  <c r="J5046" i="17" s="1"/>
  <c r="I5045" i="17"/>
  <c r="J5045" i="17" s="1"/>
  <c r="I5044" i="17"/>
  <c r="I1235" i="17"/>
  <c r="I5043" i="17"/>
  <c r="J5043" i="17" s="1"/>
  <c r="I5042" i="17"/>
  <c r="I965" i="17"/>
  <c r="J965" i="17" s="1"/>
  <c r="I2978" i="17"/>
  <c r="I5041" i="17"/>
  <c r="I964" i="17"/>
  <c r="I5040" i="17"/>
  <c r="J5040" i="17" s="1"/>
  <c r="I5039" i="17"/>
  <c r="I2375" i="17"/>
  <c r="I5038" i="17"/>
  <c r="I2374" i="17"/>
  <c r="J2374" i="17" s="1"/>
  <c r="I2373" i="17"/>
  <c r="J2373" i="17" s="1"/>
  <c r="I963" i="17"/>
  <c r="J963" i="17" s="1"/>
  <c r="I962" i="17"/>
  <c r="I5037" i="17"/>
  <c r="I2372" i="17"/>
  <c r="I5036" i="17"/>
  <c r="J5036" i="17" s="1"/>
  <c r="I5035" i="17"/>
  <c r="I6353" i="17"/>
  <c r="I5034" i="17"/>
  <c r="J5034" i="17" s="1"/>
  <c r="I5033" i="17"/>
  <c r="I6352" i="17"/>
  <c r="I2977" i="17"/>
  <c r="J2977" i="17" s="1"/>
  <c r="I1683" i="17"/>
  <c r="I5032" i="17"/>
  <c r="J5032" i="17" s="1"/>
  <c r="I5031" i="17"/>
  <c r="J5031" i="17" s="1"/>
  <c r="I2371" i="17"/>
  <c r="I5030" i="17"/>
  <c r="I961" i="17"/>
  <c r="J961" i="17" s="1"/>
  <c r="I1682" i="17"/>
  <c r="J1682" i="17" s="1"/>
  <c r="I1681" i="17"/>
  <c r="I5029" i="17"/>
  <c r="I2370" i="17"/>
  <c r="I5028" i="17"/>
  <c r="I6351" i="17"/>
  <c r="I1234" i="17"/>
  <c r="J1234" i="17" s="1"/>
  <c r="I1680" i="17"/>
  <c r="J1680" i="17" s="1"/>
  <c r="I2976" i="17"/>
  <c r="I6350" i="17"/>
  <c r="I1679" i="17"/>
  <c r="J1679" i="17" s="1"/>
  <c r="I1233" i="17"/>
  <c r="I5027" i="17"/>
  <c r="I1678" i="17"/>
  <c r="I5026" i="17"/>
  <c r="J5026" i="17" s="1"/>
  <c r="I5025" i="17"/>
  <c r="J5025" i="17" s="1"/>
  <c r="I5024" i="17"/>
  <c r="I2975" i="17"/>
  <c r="I5023" i="17"/>
  <c r="I960" i="17"/>
  <c r="I5022" i="17"/>
  <c r="I1677" i="17"/>
  <c r="I6349" i="17"/>
  <c r="I5021" i="17"/>
  <c r="J5021" i="17" s="1"/>
  <c r="I5020" i="17"/>
  <c r="I2369" i="17"/>
  <c r="J2369" i="17" s="1"/>
  <c r="I1676" i="17"/>
  <c r="I5019" i="17"/>
  <c r="J5019" i="17" s="1"/>
  <c r="I5018" i="17"/>
  <c r="I1675" i="17"/>
  <c r="I5017" i="17"/>
  <c r="J5017" i="17" s="1"/>
  <c r="I5016" i="17"/>
  <c r="I6348" i="17"/>
  <c r="I5015" i="17"/>
  <c r="I2368" i="17"/>
  <c r="I5014" i="17"/>
  <c r="I299" i="17"/>
  <c r="I6347" i="17"/>
  <c r="I5013" i="17"/>
  <c r="J5013" i="17" s="1"/>
  <c r="I5012" i="17"/>
  <c r="J5012" i="17" s="1"/>
  <c r="I5011" i="17"/>
  <c r="I2519" i="17"/>
  <c r="I5010" i="17"/>
  <c r="I2367" i="17"/>
  <c r="J2367" i="17" s="1"/>
  <c r="I1674" i="17"/>
  <c r="I5009" i="17"/>
  <c r="J5009" i="17" s="1"/>
  <c r="I5008" i="17"/>
  <c r="J5008" i="17" s="1"/>
  <c r="I5007" i="17"/>
  <c r="I1673" i="17"/>
  <c r="J1673" i="17" s="1"/>
  <c r="I2974" i="17"/>
  <c r="J2974" i="17" s="1"/>
  <c r="I1672" i="17"/>
  <c r="J1672" i="17" s="1"/>
  <c r="I959" i="17"/>
  <c r="J959" i="17" s="1"/>
  <c r="I2973" i="17"/>
  <c r="J2973" i="17" s="1"/>
  <c r="I298" i="17"/>
  <c r="J298" i="17" s="1"/>
  <c r="I958" i="17"/>
  <c r="I6346" i="17"/>
  <c r="I5006" i="17"/>
  <c r="I1671" i="17"/>
  <c r="I6345" i="17"/>
  <c r="I5005" i="17"/>
  <c r="J5005" i="17" s="1"/>
  <c r="I5004" i="17"/>
  <c r="J5004" i="17" s="1"/>
  <c r="I5003" i="17"/>
  <c r="I6344" i="17"/>
  <c r="J6344" i="17" s="1"/>
  <c r="I6343" i="17"/>
  <c r="I2366" i="17"/>
  <c r="J2366" i="17" s="1"/>
  <c r="I2972" i="17"/>
  <c r="I5002" i="17"/>
  <c r="I1232" i="17"/>
  <c r="J1232" i="17" s="1"/>
  <c r="I1670" i="17"/>
  <c r="J1670" i="17" s="1"/>
  <c r="I297" i="17"/>
  <c r="J297" i="17" s="1"/>
  <c r="I2365" i="17"/>
  <c r="J2365" i="17" s="1"/>
  <c r="I1669" i="17"/>
  <c r="I5001" i="17"/>
  <c r="I6342" i="17"/>
  <c r="J6342" i="17" s="1"/>
  <c r="I6341" i="17"/>
  <c r="I5000" i="17"/>
  <c r="I1231" i="17"/>
  <c r="J1231" i="17" s="1"/>
  <c r="I1668" i="17"/>
  <c r="I4999" i="17"/>
  <c r="I2364" i="17"/>
  <c r="J2364" i="17" s="1"/>
  <c r="I1667" i="17"/>
  <c r="J1667" i="17" s="1"/>
  <c r="I957" i="17"/>
  <c r="I6340" i="17"/>
  <c r="I708" i="17"/>
  <c r="I6339" i="17"/>
  <c r="I4998" i="17"/>
  <c r="J4998" i="17" s="1"/>
  <c r="I4997" i="17"/>
  <c r="J4997" i="17" s="1"/>
  <c r="I4996" i="17"/>
  <c r="J4996" i="17" s="1"/>
  <c r="I4995" i="17"/>
  <c r="I6338" i="17"/>
  <c r="I4994" i="17"/>
  <c r="I1666" i="17"/>
  <c r="I4993" i="17"/>
  <c r="I707" i="17"/>
  <c r="J707" i="17" s="1"/>
  <c r="I4992" i="17"/>
  <c r="J4992" i="17" s="1"/>
  <c r="I4991" i="17"/>
  <c r="J4991" i="17" s="1"/>
  <c r="I4990" i="17"/>
  <c r="I1230" i="17"/>
  <c r="J1230" i="17" s="1"/>
  <c r="I1665" i="17"/>
  <c r="J1665" i="17" s="1"/>
  <c r="I4989" i="17"/>
  <c r="I2971" i="17"/>
  <c r="I4988" i="17"/>
  <c r="I296" i="17"/>
  <c r="I4987" i="17"/>
  <c r="J4987" i="17" s="1"/>
  <c r="I4986" i="17"/>
  <c r="J4986" i="17" s="1"/>
  <c r="I4985" i="17"/>
  <c r="J4985" i="17" s="1"/>
  <c r="I4984" i="17"/>
  <c r="I2970" i="17"/>
  <c r="J2970" i="17" s="1"/>
  <c r="I706" i="17"/>
  <c r="I6337" i="17"/>
  <c r="I1664" i="17"/>
  <c r="I4983" i="17"/>
  <c r="I295" i="17"/>
  <c r="I4982" i="17"/>
  <c r="I705" i="17"/>
  <c r="I6336" i="17"/>
  <c r="I2363" i="17"/>
  <c r="J2363" i="17" s="1"/>
  <c r="I2362" i="17"/>
  <c r="J2362" i="17" s="1"/>
  <c r="I704" i="17"/>
  <c r="J704" i="17" s="1"/>
  <c r="I2361" i="17"/>
  <c r="I6335" i="17"/>
  <c r="I4981" i="17"/>
  <c r="I6334" i="17"/>
  <c r="I1229" i="17"/>
  <c r="J1229" i="17" s="1"/>
  <c r="I1663" i="17"/>
  <c r="J1663" i="17" s="1"/>
  <c r="I2360" i="17"/>
  <c r="J2360" i="17" s="1"/>
  <c r="I1662" i="17"/>
  <c r="J1662" i="17" s="1"/>
  <c r="I2359" i="17"/>
  <c r="J2359" i="17" s="1"/>
  <c r="I294" i="17"/>
  <c r="I4980" i="17"/>
  <c r="J4980" i="17" s="1"/>
  <c r="I4979" i="17"/>
  <c r="J4979" i="17" s="1"/>
  <c r="I4978" i="17"/>
  <c r="J4978" i="17" s="1"/>
  <c r="I4977" i="17"/>
  <c r="I6333" i="17"/>
  <c r="I4976" i="17"/>
  <c r="I1661" i="17"/>
  <c r="J1661" i="17" s="1"/>
  <c r="I703" i="17"/>
  <c r="I4975" i="17"/>
  <c r="J4975" i="17" s="1"/>
  <c r="I4974" i="17"/>
  <c r="J4974" i="17" s="1"/>
  <c r="I4973" i="17"/>
  <c r="I293" i="17"/>
  <c r="J293" i="17" s="1"/>
  <c r="I1660" i="17"/>
  <c r="J1660" i="17" s="1"/>
  <c r="I2358" i="17"/>
  <c r="J2358" i="17" s="1"/>
  <c r="I2357" i="17"/>
  <c r="J2357" i="17" s="1"/>
  <c r="I702" i="17"/>
  <c r="I4972" i="17"/>
  <c r="I2356" i="17"/>
  <c r="J2356" i="17" s="1"/>
  <c r="I2518" i="17"/>
  <c r="I4971" i="17"/>
  <c r="J4971" i="17" s="1"/>
  <c r="I4970" i="17"/>
  <c r="I4969" i="17"/>
  <c r="J4969" i="17" s="1"/>
  <c r="I4968" i="17"/>
  <c r="J4968" i="17" s="1"/>
  <c r="I4967" i="17"/>
  <c r="J4967" i="17" s="1"/>
  <c r="I4966" i="17"/>
  <c r="I1659" i="17"/>
  <c r="J1659" i="17" s="1"/>
  <c r="I292" i="17"/>
  <c r="I4965" i="17"/>
  <c r="J4965" i="17" s="1"/>
  <c r="I4964" i="17"/>
  <c r="J4964" i="17" s="1"/>
  <c r="I4963" i="17"/>
  <c r="I291" i="17"/>
  <c r="I4962" i="17"/>
  <c r="J4962" i="17" s="1"/>
  <c r="I4961" i="17"/>
  <c r="J4961" i="17" s="1"/>
  <c r="I4960" i="17"/>
  <c r="I290" i="17"/>
  <c r="J290" i="17" s="1"/>
  <c r="I2355" i="17"/>
  <c r="I4959" i="17"/>
  <c r="I1658" i="17"/>
  <c r="I4958" i="17"/>
  <c r="J4958" i="17" s="1"/>
  <c r="I4957" i="17"/>
  <c r="J4957" i="17" s="1"/>
  <c r="I4956" i="17"/>
  <c r="J4956" i="17" s="1"/>
  <c r="I4955" i="17"/>
  <c r="J4955" i="17" s="1"/>
  <c r="I4954" i="17"/>
  <c r="J4954" i="17" s="1"/>
  <c r="I4953" i="17"/>
  <c r="I6332" i="17"/>
  <c r="I4952" i="17"/>
  <c r="J4952" i="17" s="1"/>
  <c r="I4951" i="17"/>
  <c r="I2969" i="17"/>
  <c r="I4950" i="17"/>
  <c r="I956" i="17"/>
  <c r="J956" i="17" s="1"/>
  <c r="I2354" i="17"/>
  <c r="I6331" i="17"/>
  <c r="I1657" i="17"/>
  <c r="J1657" i="17" s="1"/>
  <c r="I289" i="17"/>
  <c r="J289" i="17" s="1"/>
  <c r="I1228" i="17"/>
  <c r="I4949" i="17"/>
  <c r="J4949" i="17" s="1"/>
  <c r="I4948" i="17"/>
  <c r="J4948" i="17" s="1"/>
  <c r="I4947" i="17"/>
  <c r="J4947" i="17" s="1"/>
  <c r="I4946" i="17"/>
  <c r="I2353" i="17"/>
  <c r="I4945" i="17"/>
  <c r="I2968" i="17"/>
  <c r="J2968" i="17" s="1"/>
  <c r="I1227" i="17"/>
  <c r="J1227" i="17" s="1"/>
  <c r="I2352" i="17"/>
  <c r="J2352" i="17" s="1"/>
  <c r="I2351" i="17"/>
  <c r="J2351" i="17" s="1"/>
  <c r="I2350" i="17"/>
  <c r="I4944" i="17"/>
  <c r="I2967" i="17"/>
  <c r="I4943" i="17"/>
  <c r="J4943" i="17" s="1"/>
  <c r="I4942" i="17"/>
  <c r="I6330" i="17"/>
  <c r="I4941" i="17"/>
  <c r="I2349" i="17"/>
  <c r="I4940" i="17"/>
  <c r="I1226" i="17"/>
  <c r="I4939" i="17"/>
  <c r="I6329" i="17"/>
  <c r="I4938" i="17"/>
  <c r="J4938" i="17" s="1"/>
  <c r="I4937" i="17"/>
  <c r="J4937" i="17" s="1"/>
  <c r="I4936" i="17"/>
  <c r="J4936" i="17" s="1"/>
  <c r="I4935" i="17"/>
  <c r="I2517" i="17"/>
  <c r="J2517" i="17" s="1"/>
  <c r="I701" i="17"/>
  <c r="I4934" i="17"/>
  <c r="J4934" i="17" s="1"/>
  <c r="I4933" i="17"/>
  <c r="J4933" i="17" s="1"/>
  <c r="I4932" i="17"/>
  <c r="J4932" i="17" s="1"/>
  <c r="I4931" i="17"/>
  <c r="I2348" i="17"/>
  <c r="I4930" i="17"/>
  <c r="I2347" i="17"/>
  <c r="I4929" i="17"/>
  <c r="J4929" i="17" s="1"/>
  <c r="I4928" i="17"/>
  <c r="J4928" i="17" s="1"/>
  <c r="I4927" i="17"/>
  <c r="J4927" i="17" s="1"/>
  <c r="I1656" i="17"/>
  <c r="J1656" i="17" s="1"/>
  <c r="I1655" i="17"/>
  <c r="I4926" i="17"/>
  <c r="J4926" i="17" s="1"/>
  <c r="I4925" i="17"/>
  <c r="I1654" i="17"/>
  <c r="J1654" i="17" s="1"/>
  <c r="I4924" i="17"/>
  <c r="I2346" i="17"/>
  <c r="J2346" i="17" s="1"/>
  <c r="I2345" i="17"/>
  <c r="J2345" i="17" s="1"/>
  <c r="I2344" i="17"/>
  <c r="I4923" i="17"/>
  <c r="J4923" i="17" s="1"/>
  <c r="I4922" i="17"/>
  <c r="I700" i="17"/>
  <c r="J700" i="17" s="1"/>
  <c r="I288" i="17"/>
  <c r="I6328" i="17"/>
  <c r="I4921" i="17"/>
  <c r="I2343" i="17"/>
  <c r="I4920" i="17"/>
  <c r="I2966" i="17"/>
  <c r="J2966" i="17" s="1"/>
  <c r="I1653" i="17"/>
  <c r="J1653" i="17" s="1"/>
  <c r="I699" i="17"/>
  <c r="I4919" i="17"/>
  <c r="I6327" i="17"/>
  <c r="I4918" i="17"/>
  <c r="I2965" i="17"/>
  <c r="I4917" i="17"/>
  <c r="J4917" i="17" s="1"/>
  <c r="I4916" i="17"/>
  <c r="J4916" i="17" s="1"/>
  <c r="I4915" i="17"/>
  <c r="J4915" i="17" s="1"/>
  <c r="I4914" i="17"/>
  <c r="I287" i="17"/>
  <c r="I4913" i="17"/>
  <c r="J4913" i="17" s="1"/>
  <c r="I4912" i="17"/>
  <c r="I1225" i="17"/>
  <c r="J1225" i="17" s="1"/>
  <c r="I2516" i="17"/>
  <c r="J2516" i="17" s="1"/>
  <c r="I955" i="17"/>
  <c r="J955" i="17" s="1"/>
  <c r="I1652" i="17"/>
  <c r="I4911" i="17"/>
  <c r="J4911" i="17" s="1"/>
  <c r="I4910" i="17"/>
  <c r="I6326" i="17"/>
  <c r="I4909" i="17"/>
  <c r="I1651" i="17"/>
  <c r="I6325" i="17"/>
  <c r="I286" i="17"/>
  <c r="J286" i="17" s="1"/>
  <c r="I2964" i="17"/>
  <c r="J2964" i="17" s="1"/>
  <c r="I2342" i="17"/>
  <c r="I4908" i="17"/>
  <c r="J4908" i="17" s="1"/>
  <c r="I4907" i="17"/>
  <c r="J4907" i="17" s="1"/>
  <c r="I4906" i="17"/>
  <c r="I2559" i="17"/>
  <c r="J2559" i="17" s="1"/>
  <c r="I285" i="17"/>
  <c r="I4905" i="17"/>
  <c r="J4905" i="17" s="1"/>
  <c r="I4904" i="17"/>
  <c r="I1224" i="17"/>
  <c r="J1224" i="17" s="1"/>
  <c r="I4903" i="17"/>
  <c r="I698" i="17"/>
  <c r="I6324" i="17"/>
  <c r="I1223" i="17"/>
  <c r="J1223" i="17" s="1"/>
  <c r="I1222" i="17"/>
  <c r="I4902" i="17"/>
  <c r="J4902" i="17" s="1"/>
  <c r="I4901" i="17"/>
  <c r="J4901" i="17" s="1"/>
  <c r="I4900" i="17"/>
  <c r="I954" i="17"/>
  <c r="I4899" i="17"/>
  <c r="J4899" i="17" s="1"/>
  <c r="I4898" i="17"/>
  <c r="J4898" i="17" s="1"/>
  <c r="I4897" i="17"/>
  <c r="J4897" i="17" s="1"/>
  <c r="I4896" i="17"/>
  <c r="J4896" i="17" s="1"/>
  <c r="I2341" i="17"/>
  <c r="I4895" i="17"/>
  <c r="I2558" i="17"/>
  <c r="J2558" i="17" s="1"/>
  <c r="I953" i="17"/>
  <c r="J953" i="17" s="1"/>
  <c r="I952" i="17"/>
  <c r="J952" i="17" s="1"/>
  <c r="I2340" i="17"/>
  <c r="J2340" i="17" s="1"/>
  <c r="I2339" i="17"/>
  <c r="J2339" i="17" s="1"/>
  <c r="I2338" i="17"/>
  <c r="J2338" i="17" s="1"/>
  <c r="I2337" i="17"/>
  <c r="I4894" i="17"/>
  <c r="I1650" i="17"/>
  <c r="I4893" i="17"/>
  <c r="J4893" i="17" s="1"/>
  <c r="I4892" i="17"/>
  <c r="J4892" i="17" s="1"/>
  <c r="I4891" i="17"/>
  <c r="J4891" i="17" s="1"/>
  <c r="I4890" i="17"/>
  <c r="J4890" i="17" s="1"/>
  <c r="I4889" i="17"/>
  <c r="J4889" i="17" s="1"/>
  <c r="I4888" i="17"/>
  <c r="I1649" i="17"/>
  <c r="I4887" i="17"/>
  <c r="I697" i="17"/>
  <c r="I4886" i="17"/>
  <c r="J4886" i="17" s="1"/>
  <c r="I4885" i="17"/>
  <c r="J4885" i="17" s="1"/>
  <c r="I4884" i="17"/>
  <c r="I696" i="17"/>
  <c r="J696" i="17" s="1"/>
  <c r="I2336" i="17"/>
  <c r="J2336" i="17" s="1"/>
  <c r="I695" i="17"/>
  <c r="I4883" i="17"/>
  <c r="I2557" i="17"/>
  <c r="J2557" i="17" s="1"/>
  <c r="I694" i="17"/>
  <c r="J694" i="17" s="1"/>
  <c r="I284" i="17"/>
  <c r="I6323" i="17"/>
  <c r="I4882" i="17"/>
  <c r="I2963" i="17"/>
  <c r="I6322" i="17"/>
  <c r="I1221" i="17"/>
  <c r="J1221" i="17" s="1"/>
  <c r="I693" i="17"/>
  <c r="J693" i="17" s="1"/>
  <c r="I1648" i="17"/>
  <c r="J1648" i="17" s="1"/>
  <c r="I1647" i="17"/>
  <c r="I4881" i="17"/>
  <c r="J4881" i="17" s="1"/>
  <c r="I4880" i="17"/>
  <c r="J4880" i="17" s="1"/>
  <c r="I4879" i="17"/>
  <c r="J4879" i="17" s="1"/>
  <c r="I4878" i="17"/>
  <c r="J4878" i="17" s="1"/>
  <c r="I4877" i="17"/>
  <c r="I692" i="17"/>
  <c r="I4876" i="17"/>
  <c r="J4876" i="17" s="1"/>
  <c r="I4875" i="17"/>
  <c r="I2335" i="17"/>
  <c r="J2335" i="17" s="1"/>
  <c r="I951" i="17"/>
  <c r="J951" i="17" s="1"/>
  <c r="I1646" i="17"/>
  <c r="I4874" i="17"/>
  <c r="J4874" i="17" s="1"/>
  <c r="I4873" i="17"/>
  <c r="I283" i="17"/>
  <c r="I6321" i="17"/>
  <c r="I1645" i="17"/>
  <c r="J1645" i="17" s="1"/>
  <c r="I1644" i="17"/>
  <c r="I4872" i="17"/>
  <c r="J4872" i="17" s="1"/>
  <c r="I4871" i="17"/>
  <c r="J4871" i="17" s="1"/>
  <c r="I4870" i="17"/>
  <c r="I2334" i="17"/>
  <c r="J2334" i="17" s="1"/>
  <c r="I1643" i="17"/>
  <c r="J1643" i="17" s="1"/>
  <c r="I691" i="17"/>
  <c r="J691" i="17" s="1"/>
  <c r="I690" i="17"/>
  <c r="I4869" i="17"/>
  <c r="J4869" i="17" s="1"/>
  <c r="I4868" i="17"/>
  <c r="J4868" i="17" s="1"/>
  <c r="I4867" i="17"/>
  <c r="I2333" i="17"/>
  <c r="J2333" i="17" s="1"/>
  <c r="I1220" i="17"/>
  <c r="J1220" i="17" s="1"/>
  <c r="I1642" i="17"/>
  <c r="I4866" i="17"/>
  <c r="I950" i="17"/>
  <c r="I4865" i="17"/>
  <c r="I282" i="17"/>
  <c r="J282" i="17" s="1"/>
  <c r="I2332" i="17"/>
  <c r="I4864" i="17"/>
  <c r="I1219" i="17"/>
  <c r="J1219" i="17" s="1"/>
  <c r="I689" i="17"/>
  <c r="I6320" i="17"/>
  <c r="I4863" i="17"/>
  <c r="I281" i="17"/>
  <c r="J281" i="17" s="1"/>
  <c r="I1218" i="17"/>
  <c r="J1218" i="17" s="1"/>
  <c r="I2331" i="17"/>
  <c r="I4862" i="17"/>
  <c r="J4862" i="17" s="1"/>
  <c r="I4861" i="17"/>
  <c r="J4861" i="17" s="1"/>
  <c r="I4860" i="17"/>
  <c r="J4860" i="17" s="1"/>
  <c r="I4859" i="17"/>
  <c r="J4859" i="17" s="1"/>
  <c r="I4858" i="17"/>
  <c r="I2330" i="17"/>
  <c r="J2330" i="17" s="1"/>
  <c r="I688" i="17"/>
  <c r="I4857" i="17"/>
  <c r="J4857" i="17" s="1"/>
  <c r="I4856" i="17"/>
  <c r="J4856" i="17" s="1"/>
  <c r="I4855" i="17"/>
  <c r="I2329" i="17"/>
  <c r="J2329" i="17" s="1"/>
  <c r="I2328" i="17"/>
  <c r="I4854" i="17"/>
  <c r="I1217" i="17"/>
  <c r="J1217" i="17" s="1"/>
  <c r="I1641" i="17"/>
  <c r="J1641" i="17" s="1"/>
  <c r="I1216" i="17"/>
  <c r="I4853" i="17"/>
  <c r="I4852" i="17"/>
  <c r="I1640" i="17"/>
  <c r="J1640" i="17" s="1"/>
  <c r="I949" i="17"/>
  <c r="J949" i="17" s="1"/>
  <c r="I280" i="17"/>
  <c r="I4851" i="17"/>
  <c r="J4851" i="17" s="1"/>
  <c r="I4850" i="17"/>
  <c r="J4850" i="17" s="1"/>
  <c r="I4849" i="17"/>
  <c r="I1639" i="17"/>
  <c r="J1639" i="17" s="1"/>
  <c r="I2327" i="17"/>
  <c r="J2327" i="17" s="1"/>
  <c r="I1215" i="17"/>
  <c r="J1215" i="17" s="1"/>
  <c r="I687" i="17"/>
  <c r="I6319" i="17"/>
  <c r="I2962" i="17"/>
  <c r="I4848" i="17"/>
  <c r="I1638" i="17"/>
  <c r="I4847" i="17"/>
  <c r="I1637" i="17"/>
  <c r="I4846" i="17"/>
  <c r="I1214" i="17"/>
  <c r="I6318" i="17"/>
  <c r="I1636" i="17"/>
  <c r="J1636" i="17" s="1"/>
  <c r="I1635" i="17"/>
  <c r="J1635" i="17" s="1"/>
  <c r="I2556" i="17"/>
  <c r="I4845" i="17"/>
  <c r="J4845" i="17" s="1"/>
  <c r="I4844" i="17"/>
  <c r="I1634" i="17"/>
  <c r="I4843" i="17"/>
  <c r="I686" i="17"/>
  <c r="J686" i="17" s="1"/>
  <c r="I279" i="17"/>
  <c r="J279" i="17" s="1"/>
  <c r="I2515" i="17"/>
  <c r="I6317" i="17"/>
  <c r="I1633" i="17"/>
  <c r="I4842" i="17"/>
  <c r="J4842" i="17" s="1"/>
  <c r="I4841" i="17"/>
  <c r="I278" i="17"/>
  <c r="I6316" i="17"/>
  <c r="I4840" i="17"/>
  <c r="J4840" i="17" s="1"/>
  <c r="I4839" i="17"/>
  <c r="J4839" i="17" s="1"/>
  <c r="I4838" i="17"/>
  <c r="J4838" i="17" s="1"/>
  <c r="I4837" i="17"/>
  <c r="J4837" i="17" s="1"/>
  <c r="I4836" i="17"/>
  <c r="I1632" i="17"/>
  <c r="I4835" i="17"/>
  <c r="J4835" i="17" s="1"/>
  <c r="I4834" i="17"/>
  <c r="I685" i="17"/>
  <c r="I4833" i="17"/>
  <c r="I6315" i="17"/>
  <c r="I2326" i="17"/>
  <c r="J2326" i="17" s="1"/>
  <c r="I2325" i="17"/>
  <c r="I4832" i="17"/>
  <c r="I1213" i="17"/>
  <c r="I4831" i="17"/>
  <c r="I277" i="17"/>
  <c r="I4830" i="17"/>
  <c r="J4830" i="17" s="1"/>
  <c r="I4829" i="17"/>
  <c r="J4829" i="17" s="1"/>
  <c r="I4828" i="17"/>
  <c r="I1631" i="17"/>
  <c r="J1631" i="17" s="1"/>
  <c r="I2324" i="17"/>
  <c r="I4827" i="17"/>
  <c r="J4827" i="17" s="1"/>
  <c r="I4826" i="17"/>
  <c r="I1630" i="17"/>
  <c r="I4825" i="17"/>
  <c r="J4825" i="17" s="1"/>
  <c r="I4824" i="17"/>
  <c r="J4824" i="17" s="1"/>
  <c r="I4823" i="17"/>
  <c r="I276" i="17"/>
  <c r="I4822" i="17"/>
  <c r="J4822" i="17" s="1"/>
  <c r="I4821" i="17"/>
  <c r="J4821" i="17" s="1"/>
  <c r="I4820" i="17"/>
  <c r="J4820" i="17" s="1"/>
  <c r="I4819" i="17"/>
  <c r="I2323" i="17"/>
  <c r="I4818" i="17"/>
  <c r="J4818" i="17" s="1"/>
  <c r="I4817" i="17"/>
  <c r="I1629" i="17"/>
  <c r="I4816" i="17"/>
  <c r="J4816" i="17" s="1"/>
  <c r="I4815" i="17"/>
  <c r="J4815" i="17" s="1"/>
  <c r="I4814" i="17"/>
  <c r="J4814" i="17" s="1"/>
  <c r="I4813" i="17"/>
  <c r="J4813" i="17" s="1"/>
  <c r="I4812" i="17"/>
  <c r="J4812" i="17" s="1"/>
  <c r="I4811" i="17"/>
  <c r="I948" i="17"/>
  <c r="I4810" i="17"/>
  <c r="I2961" i="17"/>
  <c r="J2961" i="17" s="1"/>
  <c r="I1628" i="17"/>
  <c r="J1628" i="17" s="1"/>
  <c r="I1212" i="17"/>
  <c r="J1212" i="17" s="1"/>
  <c r="I275" i="17"/>
  <c r="I4809" i="17"/>
  <c r="I2322" i="17"/>
  <c r="J2322" i="17" s="1"/>
  <c r="I1627" i="17"/>
  <c r="J1627" i="17" s="1"/>
  <c r="I684" i="17"/>
  <c r="J684" i="17" s="1"/>
  <c r="I2321" i="17"/>
  <c r="J2321" i="17" s="1"/>
  <c r="I1626" i="17"/>
  <c r="I4808" i="17"/>
  <c r="J4808" i="17" s="1"/>
  <c r="I4807" i="17"/>
  <c r="J4807" i="17" s="1"/>
  <c r="I4806" i="17"/>
  <c r="J4806" i="17" s="1"/>
  <c r="I4805" i="17"/>
  <c r="J4805" i="17" s="1"/>
  <c r="I4804" i="17"/>
  <c r="J4804" i="17" s="1"/>
  <c r="I4803" i="17"/>
  <c r="I683" i="17"/>
  <c r="I4802" i="17"/>
  <c r="I682" i="17"/>
  <c r="I4801" i="17"/>
  <c r="I947" i="17"/>
  <c r="J947" i="17" s="1"/>
  <c r="I946" i="17"/>
  <c r="I6314" i="17"/>
  <c r="I2320" i="17"/>
  <c r="I4800" i="17"/>
  <c r="J4800" i="17" s="1"/>
  <c r="I4799" i="17"/>
  <c r="I2319" i="17"/>
  <c r="J2319" i="17" s="1"/>
  <c r="I1625" i="17"/>
  <c r="I4798" i="17"/>
  <c r="J4798" i="17" s="1"/>
  <c r="I4797" i="17"/>
  <c r="I945" i="17"/>
  <c r="I4796" i="17"/>
  <c r="I274" i="17"/>
  <c r="I6313" i="17"/>
  <c r="I1211" i="17"/>
  <c r="I4795" i="17"/>
  <c r="I2318" i="17"/>
  <c r="J2318" i="17" s="1"/>
  <c r="I2960" i="17"/>
  <c r="I4794" i="17"/>
  <c r="J4794" i="17" s="1"/>
  <c r="I4793" i="17"/>
  <c r="J4793" i="17" s="1"/>
  <c r="I4792" i="17"/>
  <c r="J4792" i="17" s="1"/>
  <c r="I4791" i="17"/>
  <c r="I2959" i="17"/>
  <c r="I4790" i="17"/>
  <c r="J4790" i="17" s="1"/>
  <c r="I4789" i="17"/>
  <c r="I2555" i="17"/>
  <c r="J2555" i="17" s="1"/>
  <c r="I2317" i="17"/>
  <c r="J2317" i="17" s="1"/>
  <c r="I1624" i="17"/>
  <c r="J1624" i="17" s="1"/>
  <c r="I681" i="17"/>
  <c r="I4788" i="17"/>
  <c r="I944" i="17"/>
  <c r="I4787" i="17"/>
  <c r="J4787" i="17" s="1"/>
  <c r="I4786" i="17"/>
  <c r="J4786" i="17" s="1"/>
  <c r="I4785" i="17"/>
  <c r="I6312" i="17"/>
  <c r="I4784" i="17"/>
  <c r="J4784" i="17" s="1"/>
  <c r="I4783" i="17"/>
  <c r="J4783" i="17" s="1"/>
  <c r="I4782" i="17"/>
  <c r="I273" i="17"/>
  <c r="J273" i="17" s="1"/>
  <c r="I272" i="17"/>
  <c r="J272" i="17" s="1"/>
  <c r="I943" i="17"/>
  <c r="I4781" i="17"/>
  <c r="J4781" i="17" s="1"/>
  <c r="I4780" i="17"/>
  <c r="I2316" i="17"/>
  <c r="J2316" i="17" s="1"/>
  <c r="I271" i="17"/>
  <c r="I4779" i="17"/>
  <c r="J4779" i="17" s="1"/>
  <c r="I4778" i="17"/>
  <c r="I680" i="17"/>
  <c r="J680" i="17" s="1"/>
  <c r="I679" i="17"/>
  <c r="I4777" i="17"/>
  <c r="I1623" i="17"/>
  <c r="I4776" i="17"/>
  <c r="I2958" i="17"/>
  <c r="I4775" i="17"/>
  <c r="J4775" i="17" s="1"/>
  <c r="I4774" i="17"/>
  <c r="I6311" i="17"/>
  <c r="I4773" i="17"/>
  <c r="J4773" i="17" s="1"/>
  <c r="I4772" i="17"/>
  <c r="I6310" i="17"/>
  <c r="J6310" i="17" s="1"/>
  <c r="I6309" i="17"/>
  <c r="J6309" i="17" s="1"/>
  <c r="I6308" i="17"/>
  <c r="I4771" i="17"/>
  <c r="I678" i="17"/>
  <c r="J678" i="17" s="1"/>
  <c r="I2315" i="17"/>
  <c r="I6307" i="17"/>
  <c r="I4770" i="17"/>
  <c r="J4770" i="17" s="1"/>
  <c r="I4769" i="17"/>
  <c r="J4769" i="17" s="1"/>
  <c r="I4768" i="17"/>
  <c r="I2314" i="17"/>
  <c r="J2314" i="17" s="1"/>
  <c r="I270" i="17"/>
  <c r="I4767" i="17"/>
  <c r="J4767" i="17" s="1"/>
  <c r="I4766" i="17"/>
  <c r="J4766" i="17" s="1"/>
  <c r="I4765" i="17"/>
  <c r="J4765" i="17" s="1"/>
  <c r="I4764" i="17"/>
  <c r="J4764" i="17" s="1"/>
  <c r="I4763" i="17"/>
  <c r="J4763" i="17" s="1"/>
  <c r="I4762" i="17"/>
  <c r="I677" i="17"/>
  <c r="J677" i="17" s="1"/>
  <c r="I4761" i="17"/>
  <c r="I269" i="17"/>
  <c r="J269" i="17" s="1"/>
  <c r="I2957" i="17"/>
  <c r="I4760" i="17"/>
  <c r="J4760" i="17" s="1"/>
  <c r="I4759" i="17"/>
  <c r="J4759" i="17" s="1"/>
  <c r="I4758" i="17"/>
  <c r="I2956" i="17"/>
  <c r="J2956" i="17" s="1"/>
  <c r="I2955" i="17"/>
  <c r="J2955" i="17" s="1"/>
  <c r="I2313" i="17"/>
  <c r="I6306" i="17"/>
  <c r="I4757" i="17"/>
  <c r="I1622" i="17"/>
  <c r="J1622" i="17" s="1"/>
  <c r="I942" i="17"/>
  <c r="J942" i="17" s="1"/>
  <c r="I941" i="17"/>
  <c r="J941" i="17" s="1"/>
  <c r="I2312" i="17"/>
  <c r="I4756" i="17"/>
  <c r="J4756" i="17" s="1"/>
  <c r="I4755" i="17"/>
  <c r="I6305" i="17"/>
  <c r="I268" i="17"/>
  <c r="J268" i="17" s="1"/>
  <c r="I676" i="17"/>
  <c r="I4754" i="17"/>
  <c r="I2311" i="17"/>
  <c r="I4753" i="17"/>
  <c r="I1210" i="17"/>
  <c r="I4752" i="17"/>
  <c r="I940" i="17"/>
  <c r="I4751" i="17"/>
  <c r="J4751" i="17" s="1"/>
  <c r="I4750" i="17"/>
  <c r="J4750" i="17" s="1"/>
  <c r="I4749" i="17"/>
  <c r="J4749" i="17" s="1"/>
  <c r="I4748" i="17"/>
  <c r="J4748" i="17" s="1"/>
  <c r="I4747" i="17"/>
  <c r="J4747" i="17" s="1"/>
  <c r="I4746" i="17"/>
  <c r="J4746" i="17" s="1"/>
  <c r="I4745" i="17"/>
  <c r="J4745" i="17" s="1"/>
  <c r="I4744" i="17"/>
  <c r="J4744" i="17" s="1"/>
  <c r="I4743" i="17"/>
  <c r="J4743" i="17" s="1"/>
  <c r="I1621" i="17"/>
  <c r="I4742" i="17"/>
  <c r="J4742" i="17" s="1"/>
  <c r="I4741" i="17"/>
  <c r="J4741" i="17" s="1"/>
  <c r="I4740" i="17"/>
  <c r="I939" i="17"/>
  <c r="J939" i="17" s="1"/>
  <c r="I2310" i="17"/>
  <c r="I4739" i="17"/>
  <c r="I2309" i="17"/>
  <c r="I4738" i="17"/>
  <c r="I1209" i="17"/>
  <c r="I4737" i="17"/>
  <c r="J4737" i="17" s="1"/>
  <c r="I2308" i="17"/>
  <c r="I4736" i="17"/>
  <c r="J4736" i="17" s="1"/>
  <c r="I4735" i="17"/>
  <c r="J4735" i="17" s="1"/>
  <c r="I4734" i="17"/>
  <c r="J4734" i="17" s="1"/>
  <c r="I4733" i="17"/>
  <c r="I2307" i="17"/>
  <c r="J2307" i="17" s="1"/>
  <c r="I2306" i="17"/>
  <c r="J2306" i="17" s="1"/>
  <c r="I4732" i="17"/>
  <c r="J4732" i="17" s="1"/>
  <c r="I4731" i="17"/>
  <c r="J4731" i="17" s="1"/>
  <c r="I4730" i="17"/>
  <c r="J4730" i="17" s="1"/>
  <c r="I4729" i="17"/>
  <c r="J4729" i="17" s="1"/>
  <c r="I4728" i="17"/>
  <c r="I675" i="17"/>
  <c r="I6304" i="17"/>
  <c r="J6304" i="17" s="1"/>
  <c r="I4727" i="17"/>
  <c r="J4727" i="17" s="1"/>
  <c r="I4726" i="17"/>
  <c r="I938" i="17"/>
  <c r="J938" i="17" s="1"/>
  <c r="I674" i="17"/>
  <c r="I4725" i="17"/>
  <c r="I1620" i="17"/>
  <c r="J1620" i="17" s="1"/>
  <c r="I1619" i="17"/>
  <c r="I4724" i="17"/>
  <c r="I937" i="17"/>
  <c r="I4723" i="17"/>
  <c r="J4723" i="17" s="1"/>
  <c r="I4722" i="17"/>
  <c r="J4722" i="17" s="1"/>
  <c r="I4721" i="17"/>
  <c r="I4720" i="17"/>
  <c r="I1618" i="17"/>
  <c r="I4719" i="17"/>
  <c r="I267" i="17"/>
  <c r="I6303" i="17"/>
  <c r="I4718" i="17"/>
  <c r="J4718" i="17" s="1"/>
  <c r="I4717" i="17"/>
  <c r="I1208" i="17"/>
  <c r="J1208" i="17" s="1"/>
  <c r="I1617" i="17"/>
  <c r="I6302" i="17"/>
  <c r="I673" i="17"/>
  <c r="J673" i="17" s="1"/>
  <c r="I1616" i="17"/>
  <c r="I4716" i="17"/>
  <c r="I936" i="17"/>
  <c r="I4715" i="17"/>
  <c r="I2305" i="17"/>
  <c r="J2305" i="17" s="1"/>
  <c r="I935" i="17"/>
  <c r="J935" i="17" s="1"/>
  <c r="I1615" i="17"/>
  <c r="J1615" i="17" s="1"/>
  <c r="I266" i="17"/>
  <c r="I6301" i="17"/>
  <c r="I1614" i="17"/>
  <c r="J1614" i="17" s="1"/>
  <c r="I672" i="17"/>
  <c r="J672" i="17" s="1"/>
  <c r="I671" i="17"/>
  <c r="J671" i="17" s="1"/>
  <c r="I2954" i="17"/>
  <c r="I4714" i="17"/>
  <c r="J4714" i="17" s="1"/>
  <c r="I4713" i="17"/>
  <c r="I2304" i="17"/>
  <c r="J2304" i="17" s="1"/>
  <c r="I670" i="17"/>
  <c r="J670" i="17" s="1"/>
  <c r="I265" i="17"/>
  <c r="I4712" i="17"/>
  <c r="J4712" i="17" s="1"/>
  <c r="I4711" i="17"/>
  <c r="J4711" i="17" s="1"/>
  <c r="I4710" i="17"/>
  <c r="I1207" i="17"/>
  <c r="J1207" i="17" s="1"/>
  <c r="I1613" i="17"/>
  <c r="J1613" i="17" s="1"/>
  <c r="I1206" i="17"/>
  <c r="I4709" i="17"/>
  <c r="J4709" i="17" s="1"/>
  <c r="I4708" i="17"/>
  <c r="J4708" i="17" s="1"/>
  <c r="I4707" i="17"/>
  <c r="I1612" i="17"/>
  <c r="I4706" i="17"/>
  <c r="J4706" i="17" s="1"/>
  <c r="I4705" i="17"/>
  <c r="I934" i="17"/>
  <c r="J934" i="17" s="1"/>
  <c r="I933" i="17"/>
  <c r="I4704" i="17"/>
  <c r="I932" i="17"/>
  <c r="I6300" i="17"/>
  <c r="I4703" i="17"/>
  <c r="I2303" i="17"/>
  <c r="J2303" i="17" s="1"/>
  <c r="I931" i="17"/>
  <c r="J931" i="17" s="1"/>
  <c r="I2302" i="17"/>
  <c r="J2302" i="17" s="1"/>
  <c r="I669" i="17"/>
  <c r="I6299" i="17"/>
  <c r="I4702" i="17"/>
  <c r="J4702" i="17" s="1"/>
  <c r="I4701" i="17"/>
  <c r="J4701" i="17" s="1"/>
  <c r="I4700" i="17"/>
  <c r="I668" i="17"/>
  <c r="J668" i="17" s="1"/>
  <c r="I1611" i="17"/>
  <c r="I6298" i="17"/>
  <c r="I264" i="17"/>
  <c r="I4699" i="17"/>
  <c r="J4699" i="17" s="1"/>
  <c r="I4698" i="17"/>
  <c r="J4698" i="17" s="1"/>
  <c r="I4697" i="17"/>
  <c r="I1205" i="17"/>
  <c r="J1205" i="17" s="1"/>
  <c r="I667" i="17"/>
  <c r="I4696" i="17"/>
  <c r="J4696" i="17" s="1"/>
  <c r="I4695" i="17"/>
  <c r="J4695" i="17" s="1"/>
  <c r="I4694" i="17"/>
  <c r="J4694" i="17" s="1"/>
  <c r="I4693" i="17"/>
  <c r="I263" i="17"/>
  <c r="J263" i="17" s="1"/>
  <c r="I1610" i="17"/>
  <c r="J1610" i="17" s="1"/>
  <c r="I2953" i="17"/>
  <c r="I4692" i="17"/>
  <c r="I1609" i="17"/>
  <c r="J1609" i="17" s="1"/>
  <c r="I666" i="17"/>
  <c r="J666" i="17" s="1"/>
  <c r="I2952" i="17"/>
  <c r="J2952" i="17" s="1"/>
  <c r="I1608" i="17"/>
  <c r="I4691" i="17"/>
  <c r="I6297" i="17"/>
  <c r="I262" i="17"/>
  <c r="I4690" i="17"/>
  <c r="I665" i="17"/>
  <c r="I4689" i="17"/>
  <c r="I2301" i="17"/>
  <c r="J2301" i="17" s="1"/>
  <c r="I261" i="17"/>
  <c r="J261" i="17" s="1"/>
  <c r="I1204" i="17"/>
  <c r="I4688" i="17"/>
  <c r="I2300" i="17"/>
  <c r="J2300" i="17" s="1"/>
  <c r="I260" i="17"/>
  <c r="J260" i="17" s="1"/>
  <c r="I259" i="17"/>
  <c r="I4687" i="17"/>
  <c r="I1607" i="17"/>
  <c r="I4686" i="17"/>
  <c r="J4686" i="17" s="1"/>
  <c r="I4685" i="17"/>
  <c r="I2299" i="17"/>
  <c r="I4684" i="17"/>
  <c r="I1606" i="17"/>
  <c r="J1606" i="17" s="1"/>
  <c r="I930" i="17"/>
  <c r="I4683" i="17"/>
  <c r="J4683" i="17" s="1"/>
  <c r="I4682" i="17"/>
  <c r="I929" i="17"/>
  <c r="J929" i="17" s="1"/>
  <c r="I664" i="17"/>
  <c r="I4681" i="17"/>
  <c r="J4681" i="17" s="1"/>
  <c r="I4680" i="17"/>
  <c r="J4680" i="17" s="1"/>
  <c r="I4679" i="17"/>
  <c r="J4679" i="17" s="1"/>
  <c r="I4678" i="17"/>
  <c r="J4678" i="17" s="1"/>
  <c r="I4677" i="17"/>
  <c r="I2951" i="17"/>
  <c r="I4676" i="17"/>
  <c r="J4676" i="17" s="1"/>
  <c r="I4675" i="17"/>
  <c r="J4675" i="17" s="1"/>
  <c r="I4674" i="17"/>
  <c r="J4674" i="17" s="1"/>
  <c r="I4673" i="17"/>
  <c r="J4673" i="17" s="1"/>
  <c r="I4672" i="17"/>
  <c r="J4672" i="17" s="1"/>
  <c r="I4671" i="17"/>
  <c r="J4671" i="17" s="1"/>
  <c r="I4670" i="17"/>
  <c r="J4670" i="17" s="1"/>
  <c r="I4669" i="17"/>
  <c r="I2298" i="17"/>
  <c r="J2298" i="17" s="1"/>
  <c r="I2950" i="17"/>
  <c r="I4668" i="17"/>
  <c r="I2297" i="17"/>
  <c r="J2297" i="17" s="1"/>
  <c r="I928" i="17"/>
  <c r="I4667" i="17"/>
  <c r="I1605" i="17"/>
  <c r="I4666" i="17"/>
  <c r="J4666" i="17" s="1"/>
  <c r="I4665" i="17"/>
  <c r="J4665" i="17" s="1"/>
  <c r="I4664" i="17"/>
  <c r="J4664" i="17" s="1"/>
  <c r="I4663" i="17"/>
  <c r="J4663" i="17" s="1"/>
  <c r="I4662" i="17"/>
  <c r="I663" i="17"/>
  <c r="I6296" i="17"/>
  <c r="I1203" i="17"/>
  <c r="I6295" i="17"/>
  <c r="I4661" i="17"/>
  <c r="J4661" i="17" s="1"/>
  <c r="I4660" i="17"/>
  <c r="I1604" i="17"/>
  <c r="I4659" i="17"/>
  <c r="I2296" i="17"/>
  <c r="J2296" i="17" s="1"/>
  <c r="I1603" i="17"/>
  <c r="J1603" i="17" s="1"/>
  <c r="I4658" i="17"/>
  <c r="J4658" i="17" s="1"/>
  <c r="I4657" i="17"/>
  <c r="J4657" i="17" s="1"/>
  <c r="I4656" i="17"/>
  <c r="I1602" i="17"/>
  <c r="J1602" i="17" s="1"/>
  <c r="I1202" i="17"/>
  <c r="J1202" i="17" s="1"/>
  <c r="I1601" i="17"/>
  <c r="I4655" i="17"/>
  <c r="J4655" i="17" s="1"/>
  <c r="I4654" i="17"/>
  <c r="I258" i="17"/>
  <c r="J258" i="17" s="1"/>
  <c r="I257" i="17"/>
  <c r="J257" i="17" s="1"/>
  <c r="I256" i="17"/>
  <c r="I4653" i="17"/>
  <c r="I2295" i="17"/>
  <c r="J2295" i="17" s="1"/>
  <c r="I927" i="17"/>
  <c r="J927" i="17" s="1"/>
  <c r="I926" i="17"/>
  <c r="J926" i="17" s="1"/>
  <c r="I1600" i="17"/>
  <c r="J1600" i="17" s="1"/>
  <c r="I2294" i="17"/>
  <c r="J2294" i="17" s="1"/>
  <c r="I255" i="17"/>
  <c r="I4652" i="17"/>
  <c r="I254" i="17"/>
  <c r="I4651" i="17"/>
  <c r="I925" i="17"/>
  <c r="J925" i="17" s="1"/>
  <c r="I2554" i="17"/>
  <c r="I4650" i="17"/>
  <c r="J4650" i="17" s="1"/>
  <c r="I4649" i="17"/>
  <c r="I924" i="17"/>
  <c r="J924" i="17" s="1"/>
  <c r="I1599" i="17"/>
  <c r="J1599" i="17" s="1"/>
  <c r="I253" i="17"/>
  <c r="J253" i="17" s="1"/>
  <c r="I1598" i="17"/>
  <c r="I4648" i="17"/>
  <c r="I4647" i="17"/>
  <c r="I662" i="17"/>
  <c r="I4646" i="17"/>
  <c r="I2949" i="17"/>
  <c r="I4645" i="17"/>
  <c r="J4645" i="17" s="1"/>
  <c r="I4644" i="17"/>
  <c r="I923" i="17"/>
  <c r="I4643" i="17"/>
  <c r="J4643" i="17" s="1"/>
  <c r="I4642" i="17"/>
  <c r="I1597" i="17"/>
  <c r="I6294" i="17"/>
  <c r="I661" i="17"/>
  <c r="I4641" i="17"/>
  <c r="J4641" i="17" s="1"/>
  <c r="I4640" i="17"/>
  <c r="J4640" i="17" s="1"/>
  <c r="I4639" i="17"/>
  <c r="I252" i="17"/>
  <c r="J252" i="17" s="1"/>
  <c r="I660" i="17"/>
  <c r="J660" i="17" s="1"/>
  <c r="I2553" i="17"/>
  <c r="J2553" i="17" s="1"/>
  <c r="I1596" i="17"/>
  <c r="I4638" i="17"/>
  <c r="I1595" i="17"/>
  <c r="J1595" i="17" s="1"/>
  <c r="I1594" i="17"/>
  <c r="J1594" i="17" s="1"/>
  <c r="I1593" i="17"/>
  <c r="J1593" i="17" s="1"/>
  <c r="I659" i="17"/>
  <c r="J659" i="17" s="1"/>
  <c r="I1592" i="17"/>
  <c r="J1592" i="17" s="1"/>
  <c r="I1591" i="17"/>
  <c r="J1591" i="17" s="1"/>
  <c r="I2293" i="17"/>
  <c r="I4637" i="17"/>
  <c r="I1590" i="17"/>
  <c r="J1590" i="17" s="1"/>
  <c r="I2292" i="17"/>
  <c r="J2292" i="17" s="1"/>
  <c r="I2948" i="17"/>
  <c r="J2948" i="17" s="1"/>
  <c r="I251" i="17"/>
  <c r="J251" i="17" s="1"/>
  <c r="I1589" i="17"/>
  <c r="I6293" i="17"/>
  <c r="J6293" i="17" s="1"/>
  <c r="I922" i="17"/>
  <c r="I6292" i="17"/>
  <c r="I1588" i="17"/>
  <c r="J1588" i="17" s="1"/>
  <c r="I2291" i="17"/>
  <c r="J2291" i="17" s="1"/>
  <c r="I4636" i="17"/>
  <c r="I250" i="17"/>
  <c r="I6291" i="17"/>
  <c r="J6291" i="17" s="1"/>
  <c r="I4635" i="17"/>
  <c r="I249" i="17"/>
  <c r="I4634" i="17"/>
  <c r="I6290" i="17"/>
  <c r="I1587" i="17"/>
  <c r="J1587" i="17" s="1"/>
  <c r="I2947" i="17"/>
  <c r="I4633" i="17"/>
  <c r="I4632" i="17"/>
  <c r="J4632" i="17" s="1"/>
  <c r="I4631" i="17"/>
  <c r="I6289" i="17"/>
  <c r="I921" i="17"/>
  <c r="I4630" i="17"/>
  <c r="J4630" i="17" s="1"/>
  <c r="I4629" i="17"/>
  <c r="I1201" i="17"/>
  <c r="J1201" i="17" s="1"/>
  <c r="I2290" i="17"/>
  <c r="J2290" i="17" s="1"/>
  <c r="I4628" i="17"/>
  <c r="I658" i="17"/>
  <c r="I4627" i="17"/>
  <c r="I4626" i="17"/>
  <c r="J4626" i="17" s="1"/>
  <c r="I4625" i="17"/>
  <c r="I248" i="17"/>
  <c r="J248" i="17" s="1"/>
  <c r="I1586" i="17"/>
  <c r="I4624" i="17"/>
  <c r="J4624" i="17" s="1"/>
  <c r="I4623" i="17"/>
  <c r="J4623" i="17" s="1"/>
  <c r="I4622" i="17"/>
  <c r="I1200" i="17"/>
  <c r="I6288" i="17"/>
  <c r="I2289" i="17"/>
  <c r="J2289" i="17" s="1"/>
  <c r="I2288" i="17"/>
  <c r="J2288" i="17" s="1"/>
  <c r="I920" i="17"/>
  <c r="I4621" i="17"/>
  <c r="J4621" i="17" s="1"/>
  <c r="I4620" i="17"/>
  <c r="J4620" i="17" s="1"/>
  <c r="I4619" i="17"/>
  <c r="I247" i="17"/>
  <c r="I4618" i="17"/>
  <c r="I2287" i="17"/>
  <c r="I4617" i="17"/>
  <c r="I2286" i="17"/>
  <c r="I4616" i="17"/>
  <c r="J4616" i="17" s="1"/>
  <c r="I4615" i="17"/>
  <c r="J4615" i="17" s="1"/>
  <c r="I4614" i="17"/>
  <c r="I246" i="17"/>
  <c r="J246" i="17" s="1"/>
  <c r="I2285" i="17"/>
  <c r="I4613" i="17"/>
  <c r="I657" i="17"/>
  <c r="J657" i="17" s="1"/>
  <c r="I245" i="17"/>
  <c r="I4612" i="17"/>
  <c r="I244" i="17"/>
  <c r="I6287" i="17"/>
  <c r="I4611" i="17"/>
  <c r="J4611" i="17" s="1"/>
  <c r="I4610" i="17"/>
  <c r="J4610" i="17" s="1"/>
  <c r="I4609" i="17"/>
  <c r="J4609" i="17" s="1"/>
  <c r="I4608" i="17"/>
  <c r="I2514" i="17"/>
  <c r="I4607" i="17"/>
  <c r="I919" i="17"/>
  <c r="J919" i="17" s="1"/>
  <c r="I656" i="17"/>
  <c r="J656" i="17" s="1"/>
  <c r="I1585" i="17"/>
  <c r="I4606" i="17"/>
  <c r="J4606" i="17" s="1"/>
  <c r="I4605" i="17"/>
  <c r="I2946" i="17"/>
  <c r="J2946" i="17" s="1"/>
  <c r="I2284" i="17"/>
  <c r="I4604" i="17"/>
  <c r="J4604" i="17" s="1"/>
  <c r="I4603" i="17"/>
  <c r="J4603" i="17" s="1"/>
  <c r="I4602" i="17"/>
  <c r="I2283" i="17"/>
  <c r="J2283" i="17" s="1"/>
  <c r="I1584" i="17"/>
  <c r="J1584" i="17" s="1"/>
  <c r="I243" i="17"/>
  <c r="I4601" i="17"/>
  <c r="I242" i="17"/>
  <c r="J242" i="17" s="1"/>
  <c r="I241" i="17"/>
  <c r="J241" i="17" s="1"/>
  <c r="I2282" i="17"/>
  <c r="J2282" i="17" s="1"/>
  <c r="I918" i="17"/>
  <c r="I4600" i="17"/>
  <c r="I2281" i="17"/>
  <c r="I4599" i="17"/>
  <c r="I240" i="17"/>
  <c r="J240" i="17" s="1"/>
  <c r="I2280" i="17"/>
  <c r="J2280" i="17" s="1"/>
  <c r="I917" i="17"/>
  <c r="I4598" i="17"/>
  <c r="J4598" i="17" s="1"/>
  <c r="I4597" i="17"/>
  <c r="I1583" i="17"/>
  <c r="J1583" i="17" s="1"/>
  <c r="I2279" i="17"/>
  <c r="J2279" i="17" s="1"/>
  <c r="I1582" i="17"/>
  <c r="I6286" i="17"/>
  <c r="I1581" i="17"/>
  <c r="J1581" i="17" s="1"/>
  <c r="I1199" i="17"/>
  <c r="I6285" i="17"/>
  <c r="I4596" i="17"/>
  <c r="I655" i="17"/>
  <c r="J655" i="17" s="1"/>
  <c r="I2278" i="17"/>
  <c r="J2278" i="17" s="1"/>
  <c r="I2945" i="17"/>
  <c r="I4595" i="17"/>
  <c r="J4595" i="17" s="1"/>
  <c r="I4594" i="17"/>
  <c r="J4594" i="17" s="1"/>
  <c r="I4593" i="17"/>
  <c r="J4593" i="17" s="1"/>
  <c r="I4592" i="17"/>
  <c r="I6284" i="17"/>
  <c r="I2552" i="17"/>
  <c r="I4591" i="17"/>
  <c r="J4591" i="17" s="1"/>
  <c r="I239" i="17"/>
  <c r="J239" i="17" s="1"/>
  <c r="I1580" i="17"/>
  <c r="J1580" i="17" s="1"/>
  <c r="I2277" i="17"/>
  <c r="J2277" i="17" s="1"/>
  <c r="I654" i="17"/>
  <c r="I4590" i="17"/>
  <c r="I2276" i="17"/>
  <c r="J2276" i="17" s="1"/>
  <c r="I2275" i="17"/>
  <c r="J2275" i="17" s="1"/>
  <c r="I238" i="17"/>
  <c r="J238" i="17" s="1"/>
  <c r="I2274" i="17"/>
  <c r="I6283" i="17"/>
  <c r="I4589" i="17"/>
  <c r="J4589" i="17" s="1"/>
  <c r="I4588" i="17"/>
  <c r="I653" i="17"/>
  <c r="J653" i="17" s="1"/>
  <c r="I1579" i="17"/>
  <c r="I4587" i="17"/>
  <c r="I1578" i="17"/>
  <c r="J1578" i="17" s="1"/>
  <c r="I652" i="17"/>
  <c r="J652" i="17" s="1"/>
  <c r="I1577" i="17"/>
  <c r="I4586" i="17"/>
  <c r="I1198" i="17"/>
  <c r="J1198" i="17" s="1"/>
  <c r="I651" i="17"/>
  <c r="I4585" i="17"/>
  <c r="I1576" i="17"/>
  <c r="I4584" i="17"/>
  <c r="J4584" i="17" s="1"/>
  <c r="I4583" i="17"/>
  <c r="I2273" i="17"/>
  <c r="I4582" i="17"/>
  <c r="J4582" i="17" s="1"/>
  <c r="I4581" i="17"/>
  <c r="I650" i="17"/>
  <c r="I4580" i="17"/>
  <c r="I1575" i="17"/>
  <c r="I4579" i="17"/>
  <c r="J4579" i="17" s="1"/>
  <c r="I4578" i="17"/>
  <c r="I6282" i="17"/>
  <c r="I1197" i="17"/>
  <c r="I4577" i="17"/>
  <c r="I916" i="17"/>
  <c r="J916" i="17" s="1"/>
  <c r="I1574" i="17"/>
  <c r="I6281" i="17"/>
  <c r="I649" i="17"/>
  <c r="J649" i="17" s="1"/>
  <c r="I2272" i="17"/>
  <c r="J2272" i="17" s="1"/>
  <c r="I2551" i="17"/>
  <c r="I4576" i="17"/>
  <c r="J4576" i="17" s="1"/>
  <c r="I4575" i="17"/>
  <c r="I1573" i="17"/>
  <c r="J1573" i="17" s="1"/>
  <c r="I2271" i="17"/>
  <c r="J2271" i="17" s="1"/>
  <c r="I2270" i="17"/>
  <c r="J2270" i="17" s="1"/>
  <c r="I648" i="17"/>
  <c r="J648" i="17" s="1"/>
  <c r="I237" i="17"/>
  <c r="I4574" i="17"/>
  <c r="J4574" i="17" s="1"/>
  <c r="I4573" i="17"/>
  <c r="I915" i="17"/>
  <c r="I4572" i="17"/>
  <c r="I647" i="17"/>
  <c r="J647" i="17" s="1"/>
  <c r="I6280" i="17"/>
  <c r="I2269" i="17"/>
  <c r="I4571" i="17"/>
  <c r="J4571" i="17" s="1"/>
  <c r="I4570" i="17"/>
  <c r="I2268" i="17"/>
  <c r="J2268" i="17" s="1"/>
  <c r="I2267" i="17"/>
  <c r="I4569" i="17"/>
  <c r="J4569" i="17" s="1"/>
  <c r="I4568" i="17"/>
  <c r="I1572" i="17"/>
  <c r="I6279" i="17"/>
  <c r="I4567" i="17"/>
  <c r="I1571" i="17"/>
  <c r="I4566" i="17"/>
  <c r="J4566" i="17" s="1"/>
  <c r="I4565" i="17"/>
  <c r="I1196" i="17"/>
  <c r="J1196" i="17" s="1"/>
  <c r="I914" i="17"/>
  <c r="J914" i="17" s="1"/>
  <c r="I236" i="17"/>
  <c r="I4564" i="17"/>
  <c r="I1570" i="17"/>
  <c r="I6278" i="17"/>
  <c r="I2266" i="17"/>
  <c r="I4563" i="17"/>
  <c r="J4563" i="17" s="1"/>
  <c r="I4562" i="17"/>
  <c r="J4562" i="17" s="1"/>
  <c r="I4561" i="17"/>
  <c r="I646" i="17"/>
  <c r="J646" i="17" s="1"/>
  <c r="I1569" i="17"/>
  <c r="I6277" i="17"/>
  <c r="I4560" i="17"/>
  <c r="J4560" i="17" s="1"/>
  <c r="I4559" i="17"/>
  <c r="I235" i="17"/>
  <c r="J235" i="17" s="1"/>
  <c r="I645" i="17"/>
  <c r="J645" i="17" s="1"/>
  <c r="I4558" i="17"/>
  <c r="J4558" i="17" s="1"/>
  <c r="I4557" i="17"/>
  <c r="J4557" i="17" s="1"/>
  <c r="I4556" i="17"/>
  <c r="J4556" i="17" s="1"/>
  <c r="I4555" i="17"/>
  <c r="J4555" i="17" s="1"/>
  <c r="I4554" i="17"/>
  <c r="J4554" i="17" s="1"/>
  <c r="I4553" i="17"/>
  <c r="I2265" i="17"/>
  <c r="I4552" i="17"/>
  <c r="I2264" i="17"/>
  <c r="J2264" i="17" s="1"/>
  <c r="I2944" i="17"/>
  <c r="J2944" i="17" s="1"/>
  <c r="I1568" i="17"/>
  <c r="I4551" i="17"/>
  <c r="J4551" i="17" s="1"/>
  <c r="I4550" i="17"/>
  <c r="I913" i="17"/>
  <c r="I4549" i="17"/>
  <c r="J4549" i="17" s="1"/>
  <c r="I4548" i="17"/>
  <c r="J4548" i="17" s="1"/>
  <c r="I4547" i="17"/>
  <c r="J4547" i="17" s="1"/>
  <c r="I4546" i="17"/>
  <c r="I2263" i="17"/>
  <c r="I4545" i="17"/>
  <c r="J4545" i="17" s="1"/>
  <c r="I4544" i="17"/>
  <c r="I644" i="17"/>
  <c r="I4543" i="17"/>
  <c r="I1567" i="17"/>
  <c r="J1567" i="17" s="1"/>
  <c r="I2262" i="17"/>
  <c r="J2262" i="17" s="1"/>
  <c r="I2261" i="17"/>
  <c r="I6276" i="17"/>
  <c r="I1195" i="17"/>
  <c r="J1195" i="17" s="1"/>
  <c r="I2260" i="17"/>
  <c r="J2260" i="17" s="1"/>
  <c r="I234" i="17"/>
  <c r="J234" i="17" s="1"/>
  <c r="I912" i="17"/>
  <c r="J912" i="17" s="1"/>
  <c r="I643" i="17"/>
  <c r="I4542" i="17"/>
  <c r="I1566" i="17"/>
  <c r="J1566" i="17" s="1"/>
  <c r="I1194" i="17"/>
  <c r="I4541" i="17"/>
  <c r="J4541" i="17" s="1"/>
  <c r="I4540" i="17"/>
  <c r="I1193" i="17"/>
  <c r="I4539" i="17"/>
  <c r="J4539" i="17" s="1"/>
  <c r="I4538" i="17"/>
  <c r="I2259" i="17"/>
  <c r="J2259" i="17" s="1"/>
  <c r="I2258" i="17"/>
  <c r="J2258" i="17" s="1"/>
  <c r="I4537" i="17"/>
  <c r="I642" i="17"/>
  <c r="J642" i="17" s="1"/>
  <c r="I2550" i="17"/>
  <c r="I6275" i="17"/>
  <c r="I2257" i="17"/>
  <c r="J2257" i="17" s="1"/>
  <c r="I641" i="17"/>
  <c r="J641" i="17" s="1"/>
  <c r="I640" i="17"/>
  <c r="J640" i="17" s="1"/>
  <c r="I1565" i="17"/>
  <c r="J1565" i="17" s="1"/>
  <c r="I1564" i="17"/>
  <c r="J1564" i="17" s="1"/>
  <c r="I1563" i="17"/>
  <c r="J1563" i="17" s="1"/>
  <c r="I6274" i="17"/>
  <c r="I4536" i="17"/>
  <c r="J4536" i="17" s="1"/>
  <c r="I4535" i="17"/>
  <c r="J4535" i="17" s="1"/>
  <c r="I4534" i="17"/>
  <c r="I6273" i="17"/>
  <c r="J6273" i="17" s="1"/>
  <c r="I4533" i="17"/>
  <c r="I6272" i="17"/>
  <c r="I2256" i="17"/>
  <c r="J2256" i="17" s="1"/>
  <c r="I2255" i="17"/>
  <c r="I4532" i="17"/>
  <c r="J4532" i="17" s="1"/>
  <c r="I4531" i="17"/>
  <c r="I233" i="17"/>
  <c r="J233" i="17" s="1"/>
  <c r="I639" i="17"/>
  <c r="J639" i="17" s="1"/>
  <c r="I1562" i="17"/>
  <c r="I4530" i="17"/>
  <c r="J4530" i="17" s="1"/>
  <c r="I4529" i="17"/>
  <c r="I232" i="17"/>
  <c r="J232" i="17" s="1"/>
  <c r="I2943" i="17"/>
  <c r="J2943" i="17" s="1"/>
  <c r="I2513" i="17"/>
  <c r="I4528" i="17"/>
  <c r="I638" i="17"/>
  <c r="I4527" i="17"/>
  <c r="I637" i="17"/>
  <c r="J637" i="17" s="1"/>
  <c r="I4526" i="17"/>
  <c r="I2254" i="17"/>
  <c r="I4525" i="17"/>
  <c r="J4525" i="17" s="1"/>
  <c r="I4524" i="17"/>
  <c r="J4524" i="17" s="1"/>
  <c r="I4523" i="17"/>
  <c r="J4523" i="17" s="1"/>
  <c r="I4522" i="17"/>
  <c r="J4522" i="17" s="1"/>
  <c r="I1561" i="17"/>
  <c r="J1561" i="17" s="1"/>
  <c r="I1560" i="17"/>
  <c r="J1560" i="17" s="1"/>
  <c r="I1559" i="17"/>
  <c r="J1559" i="17" s="1"/>
  <c r="I911" i="17"/>
  <c r="I4521" i="17"/>
  <c r="I2253" i="17"/>
  <c r="I4520" i="17"/>
  <c r="J4520" i="17" s="1"/>
  <c r="I4519" i="17"/>
  <c r="I636" i="17"/>
  <c r="I4518" i="17"/>
  <c r="I2252" i="17"/>
  <c r="I4517" i="17"/>
  <c r="J4517" i="17" s="1"/>
  <c r="I4516" i="17"/>
  <c r="J4516" i="17" s="1"/>
  <c r="I4515" i="17"/>
  <c r="J4515" i="17" s="1"/>
  <c r="I4514" i="17"/>
  <c r="J4514" i="17" s="1"/>
  <c r="I4513" i="17"/>
  <c r="J4513" i="17" s="1"/>
  <c r="I4512" i="17"/>
  <c r="J4512" i="17" s="1"/>
  <c r="I4511" i="17"/>
  <c r="J4511" i="17" s="1"/>
  <c r="I4510" i="17"/>
  <c r="I1192" i="17"/>
  <c r="I4509" i="17"/>
  <c r="I231" i="17"/>
  <c r="J231" i="17" s="1"/>
  <c r="I1558" i="17"/>
  <c r="J1558" i="17" s="1"/>
  <c r="I230" i="17"/>
  <c r="I4508" i="17"/>
  <c r="J4508" i="17" s="1"/>
  <c r="I4507" i="17"/>
  <c r="I1557" i="17"/>
  <c r="J1557" i="17" s="1"/>
  <c r="I910" i="17"/>
  <c r="J910" i="17" s="1"/>
  <c r="I229" i="17"/>
  <c r="I4506" i="17"/>
  <c r="I2251" i="17"/>
  <c r="J2251" i="17" s="1"/>
  <c r="I1191" i="17"/>
  <c r="I4505" i="17"/>
  <c r="I1556" i="17"/>
  <c r="I4504" i="17"/>
  <c r="I635" i="17"/>
  <c r="J635" i="17" s="1"/>
  <c r="I1555" i="17"/>
  <c r="I4503" i="17"/>
  <c r="J4503" i="17" s="1"/>
  <c r="I4502" i="17"/>
  <c r="J4502" i="17" s="1"/>
  <c r="I4501" i="17"/>
  <c r="J4501" i="17" s="1"/>
  <c r="I6271" i="17"/>
  <c r="I634" i="17"/>
  <c r="J634" i="17" s="1"/>
  <c r="I633" i="17"/>
  <c r="I4500" i="17"/>
  <c r="J4500" i="17" s="1"/>
  <c r="I4499" i="17"/>
  <c r="J4499" i="17" s="1"/>
  <c r="I228" i="17"/>
  <c r="I4498" i="17"/>
  <c r="I909" i="17"/>
  <c r="J909" i="17" s="1"/>
  <c r="I4497" i="17"/>
  <c r="I1554" i="17"/>
  <c r="I4496" i="17"/>
  <c r="I2250" i="17"/>
  <c r="I4495" i="17"/>
  <c r="I908" i="17"/>
  <c r="J908" i="17" s="1"/>
  <c r="I227" i="17"/>
  <c r="J227" i="17" s="1"/>
  <c r="I632" i="17"/>
  <c r="J632" i="17" s="1"/>
  <c r="I907" i="17"/>
  <c r="J907" i="17" s="1"/>
  <c r="I1553" i="17"/>
  <c r="I4494" i="17"/>
  <c r="I2249" i="17"/>
  <c r="I4493" i="17"/>
  <c r="I1552" i="17"/>
  <c r="J1552" i="17" s="1"/>
  <c r="I226" i="17"/>
  <c r="J226" i="17" s="1"/>
  <c r="I1551" i="17"/>
  <c r="J1551" i="17" s="1"/>
  <c r="I906" i="17"/>
  <c r="J906" i="17" s="1"/>
  <c r="I1550" i="17"/>
  <c r="J1550" i="17" s="1"/>
  <c r="I631" i="17"/>
  <c r="J631" i="17" s="1"/>
  <c r="I2248" i="17"/>
  <c r="I4492" i="17"/>
  <c r="I630" i="17"/>
  <c r="J630" i="17" s="1"/>
  <c r="I2247" i="17"/>
  <c r="J2247" i="17" s="1"/>
  <c r="I225" i="17"/>
  <c r="I4491" i="17"/>
  <c r="J4491" i="17" s="1"/>
  <c r="I4490" i="17"/>
  <c r="I1549" i="17"/>
  <c r="J1549" i="17" s="1"/>
  <c r="I2246" i="17"/>
  <c r="I4489" i="17"/>
  <c r="I2942" i="17"/>
  <c r="J2942" i="17" s="1"/>
  <c r="I224" i="17"/>
  <c r="J224" i="17" s="1"/>
  <c r="I905" i="17"/>
  <c r="J905" i="17" s="1"/>
  <c r="I629" i="17"/>
  <c r="I4488" i="17"/>
  <c r="I904" i="17"/>
  <c r="I4487" i="17"/>
  <c r="J4487" i="17" s="1"/>
  <c r="I4486" i="17"/>
  <c r="J4486" i="17" s="1"/>
  <c r="I4485" i="17"/>
  <c r="I1548" i="17"/>
  <c r="J1548" i="17" s="1"/>
  <c r="I628" i="17"/>
  <c r="I4484" i="17"/>
  <c r="J4484" i="17" s="1"/>
  <c r="I4483" i="17"/>
  <c r="I223" i="17"/>
  <c r="J223" i="17" s="1"/>
  <c r="I903" i="17"/>
  <c r="J903" i="17" s="1"/>
  <c r="I2245" i="17"/>
  <c r="J2245" i="17" s="1"/>
  <c r="I1547" i="17"/>
  <c r="I6270" i="17"/>
  <c r="I4482" i="17"/>
  <c r="I627" i="17"/>
  <c r="J627" i="17" s="1"/>
  <c r="I2244" i="17"/>
  <c r="I4481" i="17"/>
  <c r="I222" i="17"/>
  <c r="J222" i="17" s="1"/>
  <c r="I221" i="17"/>
  <c r="I4480" i="17"/>
  <c r="J4480" i="17" s="1"/>
  <c r="I4479" i="17"/>
  <c r="J4479" i="17" s="1"/>
  <c r="I4478" i="17"/>
  <c r="J4478" i="17" s="1"/>
  <c r="I4477" i="17"/>
  <c r="J4477" i="17" s="1"/>
  <c r="I4476" i="17"/>
  <c r="I2243" i="17"/>
  <c r="I4475" i="17"/>
  <c r="J4475" i="17" s="1"/>
  <c r="I4474" i="17"/>
  <c r="J4474" i="17" s="1"/>
  <c r="I4473" i="17"/>
  <c r="J4473" i="17" s="1"/>
  <c r="I4472" i="17"/>
  <c r="J4472" i="17" s="1"/>
  <c r="I4471" i="17"/>
  <c r="I220" i="17"/>
  <c r="J220" i="17" s="1"/>
  <c r="I2242" i="17"/>
  <c r="I4470" i="17"/>
  <c r="I219" i="17"/>
  <c r="I4469" i="17"/>
  <c r="I6269" i="17"/>
  <c r="J6269" i="17" s="1"/>
  <c r="I6268" i="17"/>
  <c r="I4468" i="17"/>
  <c r="J4468" i="17" s="1"/>
  <c r="I4467" i="17"/>
  <c r="I2241" i="17"/>
  <c r="J2241" i="17" s="1"/>
  <c r="I2941" i="17"/>
  <c r="J2941" i="17" s="1"/>
  <c r="I1546" i="17"/>
  <c r="I6267" i="17"/>
  <c r="J6267" i="17" s="1"/>
  <c r="I6266" i="17"/>
  <c r="I4466" i="17"/>
  <c r="J4466" i="17" s="1"/>
  <c r="I4465" i="17"/>
  <c r="I626" i="17"/>
  <c r="I4464" i="17"/>
  <c r="I2940" i="17"/>
  <c r="J2940" i="17" s="1"/>
  <c r="I625" i="17"/>
  <c r="I4463" i="17"/>
  <c r="I6265" i="17"/>
  <c r="J6265" i="17" s="1"/>
  <c r="I6264" i="17"/>
  <c r="I4462" i="17"/>
  <c r="I218" i="17"/>
  <c r="J218" i="17" s="1"/>
  <c r="I2240" i="17"/>
  <c r="J2240" i="17" s="1"/>
  <c r="I217" i="17"/>
  <c r="I4461" i="17"/>
  <c r="I216" i="17"/>
  <c r="I6263" i="17"/>
  <c r="I2239" i="17"/>
  <c r="J2239" i="17" s="1"/>
  <c r="I1545" i="17"/>
  <c r="J1545" i="17" s="1"/>
  <c r="I1544" i="17"/>
  <c r="J1544" i="17" s="1"/>
  <c r="I215" i="17"/>
  <c r="I4460" i="17"/>
  <c r="I2238" i="17"/>
  <c r="I4459" i="17"/>
  <c r="J4459" i="17" s="1"/>
  <c r="I4458" i="17"/>
  <c r="I1190" i="17"/>
  <c r="I4457" i="17"/>
  <c r="I2237" i="17"/>
  <c r="J2237" i="17" s="1"/>
  <c r="I2236" i="17"/>
  <c r="J2236" i="17" s="1"/>
  <c r="I624" i="17"/>
  <c r="I6262" i="17"/>
  <c r="I4456" i="17"/>
  <c r="I2235" i="17"/>
  <c r="I4455" i="17"/>
  <c r="J4455" i="17" s="1"/>
  <c r="I4454" i="17"/>
  <c r="J4454" i="17" s="1"/>
  <c r="I4453" i="17"/>
  <c r="I1543" i="17"/>
  <c r="I6261" i="17"/>
  <c r="I4452" i="17"/>
  <c r="I623" i="17"/>
  <c r="I4451" i="17"/>
  <c r="I902" i="17"/>
  <c r="I6260" i="17"/>
  <c r="I214" i="17"/>
  <c r="I4450" i="17"/>
  <c r="J4450" i="17" s="1"/>
  <c r="I4449" i="17"/>
  <c r="I1542" i="17"/>
  <c r="I4448" i="17"/>
  <c r="J4448" i="17" s="1"/>
  <c r="I4447" i="17"/>
  <c r="I1189" i="17"/>
  <c r="I4446" i="17"/>
  <c r="J4446" i="17" s="1"/>
  <c r="I4445" i="17"/>
  <c r="I1188" i="17"/>
  <c r="I4444" i="17"/>
  <c r="J4444" i="17" s="1"/>
  <c r="I901" i="17"/>
  <c r="J901" i="17" s="1"/>
  <c r="I1541" i="17"/>
  <c r="J1541" i="17" s="1"/>
  <c r="I2234" i="17"/>
  <c r="I4443" i="17"/>
  <c r="I2512" i="17"/>
  <c r="J2512" i="17" s="1"/>
  <c r="I4442" i="17"/>
  <c r="I1187" i="17"/>
  <c r="I6259" i="17"/>
  <c r="J6259" i="17" s="1"/>
  <c r="I1540" i="17"/>
  <c r="I4441" i="17"/>
  <c r="J4441" i="17" s="1"/>
  <c r="I4440" i="17"/>
  <c r="J4440" i="17" s="1"/>
  <c r="I4439" i="17"/>
  <c r="I213" i="17"/>
  <c r="I4438" i="17"/>
  <c r="J4438" i="17" s="1"/>
  <c r="I1539" i="17"/>
  <c r="I4437" i="17"/>
  <c r="J4437" i="17" s="1"/>
  <c r="I4436" i="17"/>
  <c r="J4436" i="17" s="1"/>
  <c r="I4435" i="17"/>
  <c r="I212" i="17"/>
  <c r="J212" i="17" s="1"/>
  <c r="I4434" i="17"/>
  <c r="J4434" i="17" s="1"/>
  <c r="I4433" i="17"/>
  <c r="I1538" i="17"/>
  <c r="I4432" i="17"/>
  <c r="I6258" i="17"/>
  <c r="I4431" i="17"/>
  <c r="I622" i="17"/>
  <c r="I4430" i="17"/>
  <c r="J4430" i="17" s="1"/>
  <c r="I4429" i="17"/>
  <c r="J4429" i="17" s="1"/>
  <c r="I4428" i="17"/>
  <c r="I211" i="17"/>
  <c r="J211" i="17" s="1"/>
  <c r="I621" i="17"/>
  <c r="J621" i="17" s="1"/>
  <c r="I210" i="17"/>
  <c r="J210" i="17" s="1"/>
  <c r="I1537" i="17"/>
  <c r="I6257" i="17"/>
  <c r="J6257" i="17" s="1"/>
  <c r="I6256" i="17"/>
  <c r="I1536" i="17"/>
  <c r="I4427" i="17"/>
  <c r="J4427" i="17" s="1"/>
  <c r="I4426" i="17"/>
  <c r="J4426" i="17" s="1"/>
  <c r="I2233" i="17"/>
  <c r="J2233" i="17" s="1"/>
  <c r="I2232" i="17"/>
  <c r="I4425" i="17"/>
  <c r="J4425" i="17" s="1"/>
  <c r="I4424" i="17"/>
  <c r="I1535" i="17"/>
  <c r="J1535" i="17" s="1"/>
  <c r="I2939" i="17"/>
  <c r="I4423" i="17"/>
  <c r="I209" i="17"/>
  <c r="I4422" i="17"/>
  <c r="J4422" i="17" s="1"/>
  <c r="I4421" i="17"/>
  <c r="I208" i="17"/>
  <c r="I4420" i="17"/>
  <c r="I2231" i="17"/>
  <c r="I4419" i="17"/>
  <c r="J4419" i="17" s="1"/>
  <c r="I4418" i="17"/>
  <c r="I6255" i="17"/>
  <c r="I4417" i="17"/>
  <c r="I6254" i="17"/>
  <c r="I4416" i="17"/>
  <c r="I6253" i="17"/>
  <c r="I4415" i="17"/>
  <c r="J4415" i="17" s="1"/>
  <c r="I4414" i="17"/>
  <c r="I2938" i="17"/>
  <c r="J2938" i="17" s="1"/>
  <c r="I2230" i="17"/>
  <c r="J2230" i="17" s="1"/>
  <c r="I2229" i="17"/>
  <c r="J2229" i="17" s="1"/>
  <c r="I207" i="17"/>
  <c r="I6252" i="17"/>
  <c r="I2937" i="17"/>
  <c r="J2937" i="17" s="1"/>
  <c r="I206" i="17"/>
  <c r="J206" i="17" s="1"/>
  <c r="I205" i="17"/>
  <c r="I4413" i="17"/>
  <c r="I6251" i="17"/>
  <c r="I1534" i="17"/>
  <c r="I4412" i="17"/>
  <c r="J4412" i="17" s="1"/>
  <c r="I4411" i="17"/>
  <c r="J4411" i="17" s="1"/>
  <c r="I2228" i="17"/>
  <c r="J2228" i="17" s="1"/>
  <c r="I620" i="17"/>
  <c r="I4410" i="17"/>
  <c r="I2227" i="17"/>
  <c r="I4409" i="17"/>
  <c r="I2511" i="17"/>
  <c r="I4408" i="17"/>
  <c r="J4408" i="17" s="1"/>
  <c r="I619" i="17"/>
  <c r="I4407" i="17"/>
  <c r="I618" i="17"/>
  <c r="J618" i="17" s="1"/>
  <c r="I617" i="17"/>
  <c r="J617" i="17" s="1"/>
  <c r="I2226" i="17"/>
  <c r="J2226" i="17" s="1"/>
  <c r="I2225" i="17"/>
  <c r="J2225" i="17" s="1"/>
  <c r="I1533" i="17"/>
  <c r="J1533" i="17" s="1"/>
  <c r="I1532" i="17"/>
  <c r="I4406" i="17"/>
  <c r="I204" i="17"/>
  <c r="J204" i="17" s="1"/>
  <c r="I900" i="17"/>
  <c r="J900" i="17" s="1"/>
  <c r="I203" i="17"/>
  <c r="J203" i="17" s="1"/>
  <c r="I2936" i="17"/>
  <c r="J2936" i="17" s="1"/>
  <c r="I616" i="17"/>
  <c r="J616" i="17" s="1"/>
  <c r="I2224" i="17"/>
  <c r="I6250" i="17"/>
  <c r="I2935" i="17"/>
  <c r="I4405" i="17"/>
  <c r="I6249" i="17"/>
  <c r="I4404" i="17"/>
  <c r="I202" i="17"/>
  <c r="I4403" i="17"/>
  <c r="J4403" i="17" s="1"/>
  <c r="I4402" i="17"/>
  <c r="I201" i="17"/>
  <c r="I6248" i="17"/>
  <c r="I4401" i="17"/>
  <c r="I6247" i="17"/>
  <c r="I4400" i="17"/>
  <c r="I6246" i="17"/>
  <c r="I899" i="17"/>
  <c r="J899" i="17" s="1"/>
  <c r="I2934" i="17"/>
  <c r="I6245" i="17"/>
  <c r="I4399" i="17"/>
  <c r="I1531" i="17"/>
  <c r="I6244" i="17"/>
  <c r="I4398" i="17"/>
  <c r="I6243" i="17"/>
  <c r="I4397" i="17"/>
  <c r="J4397" i="17" s="1"/>
  <c r="I4396" i="17"/>
  <c r="J4396" i="17" s="1"/>
  <c r="I4395" i="17"/>
  <c r="J4395" i="17" s="1"/>
  <c r="I4394" i="17"/>
  <c r="J4394" i="17" s="1"/>
  <c r="I4393" i="17"/>
  <c r="I1186" i="17"/>
  <c r="I4392" i="17"/>
  <c r="J4392" i="17" s="1"/>
  <c r="I4391" i="17"/>
  <c r="J4391" i="17" s="1"/>
  <c r="I4390" i="17"/>
  <c r="J4390" i="17" s="1"/>
  <c r="I2223" i="17"/>
  <c r="J2223" i="17" s="1"/>
  <c r="I4389" i="17"/>
  <c r="I1530" i="17"/>
  <c r="J1530" i="17" s="1"/>
  <c r="I2222" i="17"/>
  <c r="J2222" i="17" s="1"/>
  <c r="I200" i="17"/>
  <c r="J200" i="17" s="1"/>
  <c r="I4388" i="17"/>
  <c r="I6242" i="17"/>
  <c r="I4387" i="17"/>
  <c r="I615" i="17"/>
  <c r="J615" i="17" s="1"/>
  <c r="I1529" i="17"/>
  <c r="I4386" i="17"/>
  <c r="I2510" i="17"/>
  <c r="I4385" i="17"/>
  <c r="I1528" i="17"/>
  <c r="J1528" i="17" s="1"/>
  <c r="I614" i="17"/>
  <c r="I4384" i="17"/>
  <c r="I1527" i="17"/>
  <c r="I4383" i="17"/>
  <c r="J4383" i="17" s="1"/>
  <c r="I4382" i="17"/>
  <c r="J4382" i="17" s="1"/>
  <c r="I4381" i="17"/>
  <c r="I1526" i="17"/>
  <c r="J1526" i="17" s="1"/>
  <c r="I199" i="17"/>
  <c r="I4380" i="17"/>
  <c r="I198" i="17"/>
  <c r="J198" i="17" s="1"/>
  <c r="I898" i="17"/>
  <c r="I4379" i="17"/>
  <c r="J4379" i="17" s="1"/>
  <c r="I4378" i="17"/>
  <c r="J4378" i="17" s="1"/>
  <c r="I4377" i="17"/>
  <c r="J4377" i="17" s="1"/>
  <c r="I4376" i="17"/>
  <c r="I197" i="17"/>
  <c r="I4375" i="17"/>
  <c r="I2221" i="17"/>
  <c r="I4374" i="17"/>
  <c r="J4374" i="17" s="1"/>
  <c r="I4373" i="17"/>
  <c r="J4373" i="17" s="1"/>
  <c r="I4372" i="17"/>
  <c r="J4372" i="17" s="1"/>
  <c r="I4371" i="17"/>
  <c r="J4371" i="17" s="1"/>
  <c r="I4370" i="17"/>
  <c r="I2220" i="17"/>
  <c r="I4369" i="17"/>
  <c r="I196" i="17"/>
  <c r="J196" i="17" s="1"/>
  <c r="I1185" i="17"/>
  <c r="I4368" i="17"/>
  <c r="J4368" i="17" s="1"/>
  <c r="I4367" i="17"/>
  <c r="I6241" i="17"/>
  <c r="I2219" i="17"/>
  <c r="J2219" i="17" s="1"/>
  <c r="I2218" i="17"/>
  <c r="I4366" i="17"/>
  <c r="J4366" i="17" s="1"/>
  <c r="I4365" i="17"/>
  <c r="J4365" i="17" s="1"/>
  <c r="I4364" i="17"/>
  <c r="I897" i="17"/>
  <c r="J897" i="17" s="1"/>
  <c r="I2217" i="17"/>
  <c r="J2217" i="17" s="1"/>
  <c r="I613" i="17"/>
  <c r="J613" i="17" s="1"/>
  <c r="I612" i="17"/>
  <c r="J612" i="17" s="1"/>
  <c r="I2216" i="17"/>
  <c r="J2216" i="17" s="1"/>
  <c r="I4363" i="17"/>
  <c r="J4363" i="17" s="1"/>
  <c r="I4362" i="17"/>
  <c r="J4362" i="17" s="1"/>
  <c r="I4361" i="17"/>
  <c r="I6240" i="17"/>
  <c r="I2215" i="17"/>
  <c r="J2215" i="17" s="1"/>
  <c r="I1525" i="17"/>
  <c r="J1525" i="17" s="1"/>
  <c r="I4360" i="17"/>
  <c r="J4360" i="17" s="1"/>
  <c r="I4359" i="17"/>
  <c r="I4358" i="17"/>
  <c r="J4358" i="17" s="1"/>
  <c r="I4357" i="17"/>
  <c r="J4357" i="17" s="1"/>
  <c r="I4356" i="17"/>
  <c r="J4356" i="17" s="1"/>
  <c r="I4355" i="17"/>
  <c r="J4355" i="17" s="1"/>
  <c r="I4354" i="17"/>
  <c r="I611" i="17"/>
  <c r="J611" i="17" s="1"/>
  <c r="I1524" i="17"/>
  <c r="J1524" i="17" s="1"/>
  <c r="I610" i="17"/>
  <c r="I4353" i="17"/>
  <c r="J4353" i="17" s="1"/>
  <c r="I4352" i="17"/>
  <c r="I195" i="17"/>
  <c r="J195" i="17" s="1"/>
  <c r="I2214" i="17"/>
  <c r="I4351" i="17"/>
  <c r="J4351" i="17" s="1"/>
  <c r="I4350" i="17"/>
  <c r="J4350" i="17" s="1"/>
  <c r="I4349" i="17"/>
  <c r="I896" i="17"/>
  <c r="J896" i="17" s="1"/>
  <c r="I2933" i="17"/>
  <c r="J2933" i="17" s="1"/>
  <c r="I4348" i="17"/>
  <c r="I895" i="17"/>
  <c r="J895" i="17" s="1"/>
  <c r="I609" i="17"/>
  <c r="I4347" i="17"/>
  <c r="I1184" i="17"/>
  <c r="J1184" i="17" s="1"/>
  <c r="I2549" i="17"/>
  <c r="J2549" i="17" s="1"/>
  <c r="I1523" i="17"/>
  <c r="J1523" i="17" s="1"/>
  <c r="I608" i="17"/>
  <c r="I6239" i="17"/>
  <c r="I4346" i="17"/>
  <c r="I2932" i="17"/>
  <c r="I4345" i="17"/>
  <c r="J4345" i="17" s="1"/>
  <c r="I4344" i="17"/>
  <c r="J4344" i="17" s="1"/>
  <c r="I4343" i="17"/>
  <c r="I894" i="17"/>
  <c r="J894" i="17" s="1"/>
  <c r="I2213" i="17"/>
  <c r="I4342" i="17"/>
  <c r="J4342" i="17" s="1"/>
  <c r="I4341" i="17"/>
  <c r="I893" i="17"/>
  <c r="I6238" i="17"/>
  <c r="I1183" i="17"/>
  <c r="I4340" i="17"/>
  <c r="J4340" i="17" s="1"/>
  <c r="I4339" i="17"/>
  <c r="J4339" i="17" s="1"/>
  <c r="I4338" i="17"/>
  <c r="I1182" i="17"/>
  <c r="J1182" i="17" s="1"/>
  <c r="I2212" i="17"/>
  <c r="I4337" i="17"/>
  <c r="J4337" i="17" s="1"/>
  <c r="I4336" i="17"/>
  <c r="I1522" i="17"/>
  <c r="J1522" i="17" s="1"/>
  <c r="I892" i="17"/>
  <c r="I4335" i="17"/>
  <c r="J4335" i="17" s="1"/>
  <c r="I4334" i="17"/>
  <c r="J4334" i="17" s="1"/>
  <c r="I4333" i="17"/>
  <c r="J4333" i="17" s="1"/>
  <c r="I4332" i="17"/>
  <c r="I2211" i="17"/>
  <c r="J2211" i="17" s="1"/>
  <c r="I1181" i="17"/>
  <c r="I4331" i="17"/>
  <c r="J4331" i="17" s="1"/>
  <c r="I4330" i="17"/>
  <c r="I4329" i="17"/>
  <c r="I607" i="17"/>
  <c r="J607" i="17" s="1"/>
  <c r="I4328" i="17"/>
  <c r="J4328" i="17" s="1"/>
  <c r="I4327" i="17"/>
  <c r="J4327" i="17" s="1"/>
  <c r="I4326" i="17"/>
  <c r="J4326" i="17" s="1"/>
  <c r="I4325" i="17"/>
  <c r="J4325" i="17" s="1"/>
  <c r="I4324" i="17"/>
  <c r="J4324" i="17" s="1"/>
  <c r="I4323" i="17"/>
  <c r="I6237" i="17"/>
  <c r="I194" i="17"/>
  <c r="J194" i="17" s="1"/>
  <c r="I4322" i="17"/>
  <c r="I193" i="17"/>
  <c r="J193" i="17" s="1"/>
  <c r="I1180" i="17"/>
  <c r="I4321" i="17"/>
  <c r="I6236" i="17"/>
  <c r="J6236" i="17" s="1"/>
  <c r="I6235" i="17"/>
  <c r="I2210" i="17"/>
  <c r="I4320" i="17"/>
  <c r="J4320" i="17" s="1"/>
  <c r="I4319" i="17"/>
  <c r="J4319" i="17" s="1"/>
  <c r="I4318" i="17"/>
  <c r="I891" i="17"/>
  <c r="J891" i="17" s="1"/>
  <c r="I1521" i="17"/>
  <c r="I4317" i="17"/>
  <c r="I1179" i="17"/>
  <c r="J1179" i="17" s="1"/>
  <c r="I890" i="17"/>
  <c r="I4316" i="17"/>
  <c r="I6234" i="17"/>
  <c r="I606" i="17"/>
  <c r="I6233" i="17"/>
  <c r="I2931" i="17"/>
  <c r="I4315" i="17"/>
  <c r="I1520" i="17"/>
  <c r="J1520" i="17" s="1"/>
  <c r="I1519" i="17"/>
  <c r="I4314" i="17"/>
  <c r="J4314" i="17" s="1"/>
  <c r="I4313" i="17"/>
  <c r="I2209" i="17"/>
  <c r="J2209" i="17" s="1"/>
  <c r="I2208" i="17"/>
  <c r="J2208" i="17" s="1"/>
  <c r="I1518" i="17"/>
  <c r="I6232" i="17"/>
  <c r="J6232" i="17" s="1"/>
  <c r="I6231" i="17"/>
  <c r="J6231" i="17" s="1"/>
  <c r="I6230" i="17"/>
  <c r="I4312" i="17"/>
  <c r="I6229" i="17"/>
  <c r="I4311" i="17"/>
  <c r="J4311" i="17" s="1"/>
  <c r="I4310" i="17"/>
  <c r="J4310" i="17" s="1"/>
  <c r="I4309" i="17"/>
  <c r="I889" i="17"/>
  <c r="J889" i="17" s="1"/>
  <c r="I4308" i="17"/>
  <c r="I6228" i="17"/>
  <c r="I605" i="17"/>
  <c r="I4307" i="17"/>
  <c r="J4307" i="17" s="1"/>
  <c r="I4306" i="17"/>
  <c r="J4306" i="17" s="1"/>
  <c r="I2207" i="17"/>
  <c r="J2207" i="17" s="1"/>
  <c r="I604" i="17"/>
  <c r="I4305" i="17"/>
  <c r="I6227" i="17"/>
  <c r="J6227" i="17" s="1"/>
  <c r="I888" i="17"/>
  <c r="I4304" i="17"/>
  <c r="J4304" i="17" s="1"/>
  <c r="I4303" i="17"/>
  <c r="J4303" i="17" s="1"/>
  <c r="I4302" i="17"/>
  <c r="J4302" i="17" s="1"/>
  <c r="I887" i="17"/>
  <c r="J887" i="17" s="1"/>
  <c r="I2930" i="17"/>
  <c r="J2930" i="17" s="1"/>
  <c r="I1517" i="17"/>
  <c r="I4301" i="17"/>
  <c r="I192" i="17"/>
  <c r="J192" i="17" s="1"/>
  <c r="I1178" i="17"/>
  <c r="J1178" i="17" s="1"/>
  <c r="I1177" i="17"/>
  <c r="J1177" i="17" s="1"/>
  <c r="I191" i="17"/>
  <c r="I4300" i="17"/>
  <c r="I190" i="17"/>
  <c r="I4299" i="17"/>
  <c r="I603" i="17"/>
  <c r="J603" i="17" s="1"/>
  <c r="I4298" i="17"/>
  <c r="I886" i="17"/>
  <c r="J886" i="17" s="1"/>
  <c r="I2206" i="17"/>
  <c r="J2206" i="17" s="1"/>
  <c r="I1176" i="17"/>
  <c r="J1176" i="17" s="1"/>
  <c r="I602" i="17"/>
  <c r="J602" i="17" s="1"/>
  <c r="I189" i="17"/>
  <c r="I6226" i="17"/>
  <c r="I2929" i="17"/>
  <c r="J2929" i="17" s="1"/>
  <c r="I1516" i="17"/>
  <c r="I4297" i="17"/>
  <c r="I601" i="17"/>
  <c r="J601" i="17" s="1"/>
  <c r="I1175" i="17"/>
  <c r="I4296" i="17"/>
  <c r="J4296" i="17" s="1"/>
  <c r="I4295" i="17"/>
  <c r="I2509" i="17"/>
  <c r="J2509" i="17" s="1"/>
  <c r="I6225" i="17"/>
  <c r="I1174" i="17"/>
  <c r="I4294" i="17"/>
  <c r="J4294" i="17" s="1"/>
  <c r="I4293" i="17"/>
  <c r="I6224" i="17"/>
  <c r="I4292" i="17"/>
  <c r="I885" i="17"/>
  <c r="I4291" i="17"/>
  <c r="J4291" i="17" s="1"/>
  <c r="I4290" i="17"/>
  <c r="I1173" i="17"/>
  <c r="J1173" i="17" s="1"/>
  <c r="I600" i="17"/>
  <c r="J600" i="17" s="1"/>
  <c r="I2205" i="17"/>
  <c r="I6223" i="17"/>
  <c r="I6222" i="17"/>
  <c r="J6222" i="17" s="1"/>
  <c r="I2204" i="17"/>
  <c r="J2204" i="17" s="1"/>
  <c r="I1515" i="17"/>
  <c r="J1515" i="17" s="1"/>
  <c r="I188" i="17"/>
  <c r="I4289" i="17"/>
  <c r="J4289" i="17" s="1"/>
  <c r="I2548" i="17"/>
  <c r="I6221" i="17"/>
  <c r="I4288" i="17"/>
  <c r="J4288" i="17" s="1"/>
  <c r="I4287" i="17"/>
  <c r="J4287" i="17" s="1"/>
  <c r="I1514" i="17"/>
  <c r="I4286" i="17"/>
  <c r="J4286" i="17" s="1"/>
  <c r="I4285" i="17"/>
  <c r="J4285" i="17" s="1"/>
  <c r="I4284" i="17"/>
  <c r="J4284" i="17" s="1"/>
  <c r="I4283" i="17"/>
  <c r="I2203" i="17"/>
  <c r="I4282" i="17"/>
  <c r="J4282" i="17" s="1"/>
  <c r="I4281" i="17"/>
  <c r="J4281" i="17" s="1"/>
  <c r="I4280" i="17"/>
  <c r="I6220" i="17"/>
  <c r="I187" i="17"/>
  <c r="I4279" i="17"/>
  <c r="J4279" i="17" s="1"/>
  <c r="I4278" i="17"/>
  <c r="I6219" i="17"/>
  <c r="I884" i="17"/>
  <c r="I4277" i="17"/>
  <c r="I2202" i="17"/>
  <c r="I6218" i="17"/>
  <c r="I4276" i="17"/>
  <c r="J4276" i="17" s="1"/>
  <c r="I4275" i="17"/>
  <c r="J4275" i="17" s="1"/>
  <c r="I4274" i="17"/>
  <c r="I1513" i="17"/>
  <c r="J1513" i="17" s="1"/>
  <c r="I2201" i="17"/>
  <c r="J2201" i="17" s="1"/>
  <c r="I1172" i="17"/>
  <c r="I4273" i="17"/>
  <c r="I6217" i="17"/>
  <c r="I4272" i="17"/>
  <c r="I1512" i="17"/>
  <c r="I4271" i="17"/>
  <c r="J4271" i="17" s="1"/>
  <c r="I4270" i="17"/>
  <c r="I599" i="17"/>
  <c r="J599" i="17" s="1"/>
  <c r="I2200" i="17"/>
  <c r="I4269" i="17"/>
  <c r="J4269" i="17" s="1"/>
  <c r="I4268" i="17"/>
  <c r="I883" i="17"/>
  <c r="I4267" i="17"/>
  <c r="I2199" i="17"/>
  <c r="J2199" i="17" s="1"/>
  <c r="I2198" i="17"/>
  <c r="J2198" i="17" s="1"/>
  <c r="I2197" i="17"/>
  <c r="J2197" i="17" s="1"/>
  <c r="I1511" i="17"/>
  <c r="I4266" i="17"/>
  <c r="J4266" i="17" s="1"/>
  <c r="I4265" i="17"/>
  <c r="J4265" i="17" s="1"/>
  <c r="I4264" i="17"/>
  <c r="J4264" i="17" s="1"/>
  <c r="I4263" i="17"/>
  <c r="J4263" i="17" s="1"/>
  <c r="I4262" i="17"/>
  <c r="I882" i="17"/>
  <c r="J882" i="17" s="1"/>
  <c r="I186" i="17"/>
  <c r="J186" i="17" s="1"/>
  <c r="I185" i="17"/>
  <c r="J185" i="17" s="1"/>
  <c r="I184" i="17"/>
  <c r="I4261" i="17"/>
  <c r="J4261" i="17" s="1"/>
  <c r="I4260" i="17"/>
  <c r="J4260" i="17" s="1"/>
  <c r="I1510" i="17"/>
  <c r="J1510" i="17" s="1"/>
  <c r="I598" i="17"/>
  <c r="I4259" i="17"/>
  <c r="J4259" i="17" s="1"/>
  <c r="I4258" i="17"/>
  <c r="I183" i="17"/>
  <c r="J183" i="17" s="1"/>
  <c r="I6216" i="17"/>
  <c r="I4257" i="17"/>
  <c r="J4257" i="17" s="1"/>
  <c r="I4256" i="17"/>
  <c r="I881" i="17"/>
  <c r="I4255" i="17"/>
  <c r="I182" i="17"/>
  <c r="J182" i="17" s="1"/>
  <c r="I181" i="17"/>
  <c r="J181" i="17" s="1"/>
  <c r="I2196" i="17"/>
  <c r="J2196" i="17" s="1"/>
  <c r="I2195" i="17"/>
  <c r="I4254" i="17"/>
  <c r="I180" i="17"/>
  <c r="I4253" i="17"/>
  <c r="J4253" i="17" s="1"/>
  <c r="I4252" i="17"/>
  <c r="I4251" i="17"/>
  <c r="I2194" i="17"/>
  <c r="I4250" i="17"/>
  <c r="I1509" i="17"/>
  <c r="I4249" i="17"/>
  <c r="J4249" i="17" s="1"/>
  <c r="I4248" i="17"/>
  <c r="J4248" i="17" s="1"/>
  <c r="I4247" i="17"/>
  <c r="I1508" i="17"/>
  <c r="J1508" i="17" s="1"/>
  <c r="I2928" i="17"/>
  <c r="I4246" i="17"/>
  <c r="I1171" i="17"/>
  <c r="J1171" i="17" s="1"/>
  <c r="I597" i="17"/>
  <c r="I4245" i="17"/>
  <c r="I596" i="17"/>
  <c r="J596" i="17" s="1"/>
  <c r="I2193" i="17"/>
  <c r="J2193" i="17" s="1"/>
  <c r="I1507" i="17"/>
  <c r="J1507" i="17" s="1"/>
  <c r="I4244" i="17"/>
  <c r="I2547" i="17"/>
  <c r="J2547" i="17" s="1"/>
  <c r="I179" i="17"/>
  <c r="J179" i="17" s="1"/>
  <c r="I1506" i="17"/>
  <c r="I4243" i="17"/>
  <c r="I595" i="17"/>
  <c r="I4242" i="17"/>
  <c r="I6215" i="17"/>
  <c r="I4241" i="17"/>
  <c r="I2192" i="17"/>
  <c r="J2192" i="17" s="1"/>
  <c r="I1505" i="17"/>
  <c r="J1505" i="17" s="1"/>
  <c r="I1504" i="17"/>
  <c r="I4240" i="17"/>
  <c r="J4240" i="17" s="1"/>
  <c r="I4239" i="17"/>
  <c r="J4239" i="17" s="1"/>
  <c r="I4238" i="17"/>
  <c r="J4238" i="17" s="1"/>
  <c r="I4237" i="17"/>
  <c r="J4237" i="17" s="1"/>
  <c r="I4236" i="17"/>
  <c r="J4236" i="17" s="1"/>
  <c r="I880" i="17"/>
  <c r="J880" i="17" s="1"/>
  <c r="I2927" i="17"/>
  <c r="J2927" i="17" s="1"/>
  <c r="I1503" i="17"/>
  <c r="I6214" i="17"/>
  <c r="J6214" i="17" s="1"/>
  <c r="I1502" i="17"/>
  <c r="J1502" i="17" s="1"/>
  <c r="I6213" i="17"/>
  <c r="I1501" i="17"/>
  <c r="J1501" i="17" s="1"/>
  <c r="I2191" i="17"/>
  <c r="J2191" i="17" s="1"/>
  <c r="I879" i="17"/>
  <c r="J879" i="17" s="1"/>
  <c r="I4235" i="17"/>
  <c r="J4235" i="17" s="1"/>
  <c r="I4234" i="17"/>
  <c r="J4234" i="17" s="1"/>
  <c r="I4233" i="17"/>
  <c r="J4233" i="17" s="1"/>
  <c r="I4232" i="17"/>
  <c r="J4232" i="17" s="1"/>
  <c r="I4231" i="17"/>
  <c r="I1170" i="17"/>
  <c r="J1170" i="17" s="1"/>
  <c r="I178" i="17"/>
  <c r="J178" i="17" s="1"/>
  <c r="I4230" i="17"/>
  <c r="I594" i="17"/>
  <c r="I6212" i="17"/>
  <c r="J6212" i="17" s="1"/>
  <c r="I6211" i="17"/>
  <c r="I2190" i="17"/>
  <c r="I4229" i="17"/>
  <c r="J4229" i="17" s="1"/>
  <c r="I4228" i="17"/>
  <c r="I1500" i="17"/>
  <c r="I4227" i="17"/>
  <c r="J4227" i="17" s="1"/>
  <c r="I4226" i="17"/>
  <c r="I593" i="17"/>
  <c r="J593" i="17" s="1"/>
  <c r="I878" i="17"/>
  <c r="I6210" i="17"/>
  <c r="I4225" i="17"/>
  <c r="I1499" i="17"/>
  <c r="I6209" i="17"/>
  <c r="I1498" i="17"/>
  <c r="I6208" i="17"/>
  <c r="I1169" i="17"/>
  <c r="J1169" i="17" s="1"/>
  <c r="I2926" i="17"/>
  <c r="J2926" i="17" s="1"/>
  <c r="I2925" i="17"/>
  <c r="I4224" i="17"/>
  <c r="I2924" i="17"/>
  <c r="I4223" i="17"/>
  <c r="J4223" i="17" s="1"/>
  <c r="I4222" i="17"/>
  <c r="J4222" i="17" s="1"/>
  <c r="I4221" i="17"/>
  <c r="J4221" i="17" s="1"/>
  <c r="I4220" i="17"/>
  <c r="J4220" i="17" s="1"/>
  <c r="I4219" i="17"/>
  <c r="J4219" i="17" s="1"/>
  <c r="I4218" i="17"/>
  <c r="I6207" i="17"/>
  <c r="I1497" i="17"/>
  <c r="J1497" i="17" s="1"/>
  <c r="I177" i="17"/>
  <c r="I4217" i="17"/>
  <c r="J4217" i="17" s="1"/>
  <c r="I4216" i="17"/>
  <c r="I877" i="17"/>
  <c r="J877" i="17" s="1"/>
  <c r="I176" i="17"/>
  <c r="I4215" i="17"/>
  <c r="I876" i="17"/>
  <c r="J876" i="17" s="1"/>
  <c r="I175" i="17"/>
  <c r="J175" i="17" s="1"/>
  <c r="I1496" i="17"/>
  <c r="I6206" i="17"/>
  <c r="J6206" i="17" s="1"/>
  <c r="I4214" i="17"/>
  <c r="I592" i="17"/>
  <c r="J592" i="17" s="1"/>
  <c r="I4213" i="17"/>
  <c r="J4213" i="17" s="1"/>
  <c r="I4212" i="17"/>
  <c r="J4212" i="17" s="1"/>
  <c r="I4211" i="17"/>
  <c r="J4211" i="17" s="1"/>
  <c r="I174" i="17"/>
  <c r="I4210" i="17"/>
  <c r="J4210" i="17" s="1"/>
  <c r="I4209" i="17"/>
  <c r="J4209" i="17" s="1"/>
  <c r="I6205" i="17"/>
  <c r="I591" i="17"/>
  <c r="J591" i="17" s="1"/>
  <c r="I173" i="17"/>
  <c r="J173" i="17" s="1"/>
  <c r="I172" i="17"/>
  <c r="I4208" i="17"/>
  <c r="J4208" i="17" s="1"/>
  <c r="I4207" i="17"/>
  <c r="I2923" i="17"/>
  <c r="I4206" i="17"/>
  <c r="J4206" i="17" s="1"/>
  <c r="I4205" i="17"/>
  <c r="J4205" i="17" s="1"/>
  <c r="I4204" i="17"/>
  <c r="I2922" i="17"/>
  <c r="J2922" i="17" s="1"/>
  <c r="I2189" i="17"/>
  <c r="I4203" i="17"/>
  <c r="J4203" i="17" s="1"/>
  <c r="I4202" i="17"/>
  <c r="I590" i="17"/>
  <c r="I4201" i="17"/>
  <c r="I1168" i="17"/>
  <c r="J1168" i="17" s="1"/>
  <c r="I2921" i="17"/>
  <c r="I4200" i="17"/>
  <c r="J4200" i="17" s="1"/>
  <c r="I4199" i="17"/>
  <c r="I589" i="17"/>
  <c r="J589" i="17" s="1"/>
  <c r="I1495" i="17"/>
  <c r="I4198" i="17"/>
  <c r="I1167" i="17"/>
  <c r="I4197" i="17"/>
  <c r="J4197" i="17" s="1"/>
  <c r="I4196" i="17"/>
  <c r="J4196" i="17" s="1"/>
  <c r="I4195" i="17"/>
  <c r="I1166" i="17"/>
  <c r="I4194" i="17"/>
  <c r="I1165" i="17"/>
  <c r="J1165" i="17" s="1"/>
  <c r="I1494" i="17"/>
  <c r="I4193" i="17"/>
  <c r="J4193" i="17" s="1"/>
  <c r="I4192" i="17"/>
  <c r="I1493" i="17"/>
  <c r="J1493" i="17" s="1"/>
  <c r="I1492" i="17"/>
  <c r="J1492" i="17" s="1"/>
  <c r="I4191" i="17"/>
  <c r="J4191" i="17" s="1"/>
  <c r="I4190" i="17"/>
  <c r="I171" i="17"/>
  <c r="I4189" i="17"/>
  <c r="I2188" i="17"/>
  <c r="I4188" i="17"/>
  <c r="I875" i="17"/>
  <c r="J875" i="17" s="1"/>
  <c r="I1491" i="17"/>
  <c r="J1491" i="17" s="1"/>
  <c r="I874" i="17"/>
  <c r="J874" i="17" s="1"/>
  <c r="I2920" i="17"/>
  <c r="J2920" i="17" s="1"/>
  <c r="I1164" i="17"/>
  <c r="I6204" i="17"/>
  <c r="J6204" i="17" s="1"/>
  <c r="I2919" i="17"/>
  <c r="J2919" i="17" s="1"/>
  <c r="I1163" i="17"/>
  <c r="J1163" i="17" s="1"/>
  <c r="I2918" i="17"/>
  <c r="I4187" i="17"/>
  <c r="J4187" i="17" s="1"/>
  <c r="I4186" i="17"/>
  <c r="J4186" i="17" s="1"/>
  <c r="I4185" i="17"/>
  <c r="J4185" i="17" s="1"/>
  <c r="I873" i="17"/>
  <c r="I4184" i="17"/>
  <c r="J4184" i="17" s="1"/>
  <c r="I4183" i="17"/>
  <c r="I1162" i="17"/>
  <c r="J1162" i="17" s="1"/>
  <c r="I4182" i="17"/>
  <c r="I2187" i="17"/>
  <c r="J2187" i="17" s="1"/>
  <c r="I872" i="17"/>
  <c r="J872" i="17" s="1"/>
  <c r="I170" i="17"/>
  <c r="I4181" i="17"/>
  <c r="I2186" i="17"/>
  <c r="J2186" i="17" s="1"/>
  <c r="I169" i="17"/>
  <c r="J169" i="17" s="1"/>
  <c r="I871" i="17"/>
  <c r="J871" i="17" s="1"/>
  <c r="I870" i="17"/>
  <c r="I6203" i="17"/>
  <c r="I4180" i="17"/>
  <c r="J4180" i="17" s="1"/>
  <c r="I4179" i="17"/>
  <c r="I6202" i="17"/>
  <c r="I588" i="17"/>
  <c r="J588" i="17" s="1"/>
  <c r="I168" i="17"/>
  <c r="I4178" i="17"/>
  <c r="I2917" i="17"/>
  <c r="I4177" i="17"/>
  <c r="I2185" i="17"/>
  <c r="I4176" i="17"/>
  <c r="J4176" i="17" s="1"/>
  <c r="I4175" i="17"/>
  <c r="I167" i="17"/>
  <c r="I4174" i="17"/>
  <c r="I2184" i="17"/>
  <c r="I4173" i="17"/>
  <c r="J4173" i="17" s="1"/>
  <c r="I4172" i="17"/>
  <c r="J4172" i="17" s="1"/>
  <c r="I4171" i="17"/>
  <c r="J4171" i="17" s="1"/>
  <c r="I4170" i="17"/>
  <c r="I1490" i="17"/>
  <c r="I4169" i="17"/>
  <c r="J4169" i="17" s="1"/>
  <c r="I4168" i="17"/>
  <c r="J4168" i="17" s="1"/>
  <c r="I4167" i="17"/>
  <c r="J4167" i="17" s="1"/>
  <c r="I4166" i="17"/>
  <c r="I1489" i="17"/>
  <c r="J1489" i="17" s="1"/>
  <c r="I166" i="17"/>
  <c r="I4165" i="17"/>
  <c r="I6201" i="17"/>
  <c r="I1488" i="17"/>
  <c r="J1488" i="17" s="1"/>
  <c r="I1487" i="17"/>
  <c r="I4164" i="17"/>
  <c r="J4164" i="17" s="1"/>
  <c r="I4163" i="17"/>
  <c r="I1486" i="17"/>
  <c r="I4162" i="17"/>
  <c r="I165" i="17"/>
  <c r="J165" i="17" s="1"/>
  <c r="I2508" i="17"/>
  <c r="J2508" i="17" s="1"/>
  <c r="I1485" i="17"/>
  <c r="J1485" i="17" s="1"/>
  <c r="I1161" i="17"/>
  <c r="J1161" i="17" s="1"/>
  <c r="I164" i="17"/>
  <c r="J164" i="17" s="1"/>
  <c r="I4161" i="17"/>
  <c r="I1484" i="17"/>
  <c r="J1484" i="17" s="1"/>
  <c r="I4160" i="17"/>
  <c r="J4160" i="17" s="1"/>
  <c r="I4159" i="17"/>
  <c r="J4159" i="17" s="1"/>
  <c r="I163" i="17"/>
  <c r="J163" i="17" s="1"/>
  <c r="I2916" i="17"/>
  <c r="I4158" i="17"/>
  <c r="I6200" i="17"/>
  <c r="I2183" i="17"/>
  <c r="I4157" i="17"/>
  <c r="J4157" i="17" s="1"/>
  <c r="I4156" i="17"/>
  <c r="I6199" i="17"/>
  <c r="I2182" i="17"/>
  <c r="I4155" i="17"/>
  <c r="I162" i="17"/>
  <c r="I4154" i="17"/>
  <c r="I6198" i="17"/>
  <c r="I1483" i="17"/>
  <c r="J1483" i="17" s="1"/>
  <c r="I2181" i="17"/>
  <c r="J2181" i="17" s="1"/>
  <c r="I1160" i="17"/>
  <c r="I4153" i="17"/>
  <c r="J4153" i="17" s="1"/>
  <c r="I4152" i="17"/>
  <c r="I161" i="17"/>
  <c r="J161" i="17" s="1"/>
  <c r="I869" i="17"/>
  <c r="I4151" i="17"/>
  <c r="J4151" i="17" s="1"/>
  <c r="I4150" i="17"/>
  <c r="I1159" i="17"/>
  <c r="I4149" i="17"/>
  <c r="I6197" i="17"/>
  <c r="J6197" i="17" s="1"/>
  <c r="I6196" i="17"/>
  <c r="I1482" i="17"/>
  <c r="I4148" i="17"/>
  <c r="J4148" i="17" s="1"/>
  <c r="I4147" i="17"/>
  <c r="J4147" i="17" s="1"/>
  <c r="I4146" i="17"/>
  <c r="J4146" i="17" s="1"/>
  <c r="I4145" i="17"/>
  <c r="J4145" i="17" s="1"/>
  <c r="I4144" i="17"/>
  <c r="I587" i="17"/>
  <c r="I6195" i="17"/>
  <c r="I160" i="17"/>
  <c r="I4143" i="17"/>
  <c r="J4143" i="17" s="1"/>
  <c r="I4142" i="17"/>
  <c r="J4142" i="17" s="1"/>
  <c r="I4141" i="17"/>
  <c r="I2180" i="17"/>
  <c r="J2180" i="17" s="1"/>
  <c r="I4140" i="17"/>
  <c r="I159" i="17"/>
  <c r="J159" i="17" s="1"/>
  <c r="I158" i="17"/>
  <c r="I4139" i="17"/>
  <c r="I157" i="17"/>
  <c r="J157" i="17" s="1"/>
  <c r="I586" i="17"/>
  <c r="J586" i="17" s="1"/>
  <c r="I585" i="17"/>
  <c r="J585" i="17" s="1"/>
  <c r="I156" i="17"/>
  <c r="I4138" i="17"/>
  <c r="I1158" i="17"/>
  <c r="J1158" i="17" s="1"/>
  <c r="I4137" i="17"/>
  <c r="J4137" i="17" s="1"/>
  <c r="I4136" i="17"/>
  <c r="I1157" i="17"/>
  <c r="I4135" i="17"/>
  <c r="I2179" i="17"/>
  <c r="J2179" i="17" s="1"/>
  <c r="I155" i="17"/>
  <c r="J155" i="17" s="1"/>
  <c r="I2178" i="17"/>
  <c r="J2178" i="17" s="1"/>
  <c r="I868" i="17"/>
  <c r="J868" i="17" s="1"/>
  <c r="I1156" i="17"/>
  <c r="J1156" i="17" s="1"/>
  <c r="I1481" i="17"/>
  <c r="I4134" i="17"/>
  <c r="I2177" i="17"/>
  <c r="I4133" i="17"/>
  <c r="I6194" i="17"/>
  <c r="J6194" i="17" s="1"/>
  <c r="I6193" i="17"/>
  <c r="I1480" i="17"/>
  <c r="I6192" i="17"/>
  <c r="I154" i="17"/>
  <c r="J154" i="17" s="1"/>
  <c r="I153" i="17"/>
  <c r="I4132" i="17"/>
  <c r="J4132" i="17" s="1"/>
  <c r="I4131" i="17"/>
  <c r="J4131" i="17" s="1"/>
  <c r="I4130" i="17"/>
  <c r="I6191" i="17"/>
  <c r="I1479" i="17"/>
  <c r="I4129" i="17"/>
  <c r="J4129" i="17" s="1"/>
  <c r="I4128" i="17"/>
  <c r="I152" i="17"/>
  <c r="J152" i="17" s="1"/>
  <c r="I867" i="17"/>
  <c r="J867" i="17" s="1"/>
  <c r="I4127" i="17"/>
  <c r="J4127" i="17" s="1"/>
  <c r="I584" i="17"/>
  <c r="J584" i="17" s="1"/>
  <c r="I583" i="17"/>
  <c r="I4126" i="17"/>
  <c r="J4126" i="17" s="1"/>
  <c r="I4125" i="17"/>
  <c r="J4125" i="17" s="1"/>
  <c r="I4124" i="17"/>
  <c r="J4124" i="17" s="1"/>
  <c r="I4123" i="17"/>
  <c r="J4123" i="17" s="1"/>
  <c r="I4122" i="17"/>
  <c r="I6190" i="17"/>
  <c r="I2915" i="17"/>
  <c r="J2915" i="17" s="1"/>
  <c r="I1155" i="17"/>
  <c r="J1155" i="17" s="1"/>
  <c r="I1478" i="17"/>
  <c r="J1478" i="17" s="1"/>
  <c r="I4121" i="17"/>
  <c r="J4121" i="17" s="1"/>
  <c r="I4120" i="17"/>
  <c r="I2176" i="17"/>
  <c r="J2176" i="17" s="1"/>
  <c r="I2914" i="17"/>
  <c r="J2914" i="17" s="1"/>
  <c r="I2175" i="17"/>
  <c r="I4119" i="17"/>
  <c r="I1477" i="17"/>
  <c r="I4118" i="17"/>
  <c r="I2507" i="17"/>
  <c r="I4117" i="17"/>
  <c r="I866" i="17"/>
  <c r="J866" i="17" s="1"/>
  <c r="I1154" i="17"/>
  <c r="J1154" i="17" s="1"/>
  <c r="I865" i="17"/>
  <c r="I4116" i="17"/>
  <c r="I864" i="17"/>
  <c r="I6189" i="17"/>
  <c r="I4115" i="17"/>
  <c r="J4115" i="17" s="1"/>
  <c r="I4114" i="17"/>
  <c r="J4114" i="17" s="1"/>
  <c r="I1476" i="17"/>
  <c r="I4113" i="17"/>
  <c r="I151" i="17"/>
  <c r="I4112" i="17"/>
  <c r="I1475" i="17"/>
  <c r="I6188" i="17"/>
  <c r="J6188" i="17" s="1"/>
  <c r="I6187" i="17"/>
  <c r="I1474" i="17"/>
  <c r="I4111" i="17"/>
  <c r="J4111" i="17" s="1"/>
  <c r="I4110" i="17"/>
  <c r="J4110" i="17" s="1"/>
  <c r="I2174" i="17"/>
  <c r="J2174" i="17" s="1"/>
  <c r="I2173" i="17"/>
  <c r="J2173" i="17" s="1"/>
  <c r="I150" i="17"/>
  <c r="J150" i="17" s="1"/>
  <c r="I582" i="17"/>
  <c r="I4109" i="17"/>
  <c r="I1473" i="17"/>
  <c r="I4108" i="17"/>
  <c r="J4108" i="17" s="1"/>
  <c r="I4107" i="17"/>
  <c r="J4107" i="17" s="1"/>
  <c r="I4106" i="17"/>
  <c r="I149" i="17"/>
  <c r="I4105" i="17"/>
  <c r="J4105" i="17" s="1"/>
  <c r="I4104" i="17"/>
  <c r="I1472" i="17"/>
  <c r="J1472" i="17" s="1"/>
  <c r="I2913" i="17"/>
  <c r="J2913" i="17" s="1"/>
  <c r="I1471" i="17"/>
  <c r="J1471" i="17" s="1"/>
  <c r="I4103" i="17"/>
  <c r="J4103" i="17" s="1"/>
  <c r="I4102" i="17"/>
  <c r="I6186" i="17"/>
  <c r="I4101" i="17"/>
  <c r="I6185" i="17"/>
  <c r="I4100" i="17"/>
  <c r="I863" i="17"/>
  <c r="J863" i="17" s="1"/>
  <c r="I1153" i="17"/>
  <c r="I4099" i="17"/>
  <c r="J4099" i="17" s="1"/>
  <c r="I4098" i="17"/>
  <c r="I581" i="17"/>
  <c r="I4097" i="17"/>
  <c r="J4097" i="17" s="1"/>
  <c r="I4096" i="17"/>
  <c r="J4096" i="17" s="1"/>
  <c r="I4095" i="17"/>
  <c r="I2172" i="17"/>
  <c r="I6184" i="17"/>
  <c r="I580" i="17"/>
  <c r="J580" i="17" s="1"/>
  <c r="I148" i="17"/>
  <c r="I4094" i="17"/>
  <c r="J4094" i="17" s="1"/>
  <c r="I4093" i="17"/>
  <c r="J4093" i="17" s="1"/>
  <c r="I4092" i="17"/>
  <c r="I6183" i="17"/>
  <c r="I4091" i="17"/>
  <c r="J4091" i="17" s="1"/>
  <c r="I4090" i="17"/>
  <c r="J4090" i="17" s="1"/>
  <c r="I4089" i="17"/>
  <c r="I6182" i="17"/>
  <c r="I4088" i="17"/>
  <c r="J4088" i="17" s="1"/>
  <c r="I4087" i="17"/>
  <c r="J4087" i="17" s="1"/>
  <c r="I4086" i="17"/>
  <c r="J4086" i="17" s="1"/>
  <c r="I4085" i="17"/>
  <c r="I579" i="17"/>
  <c r="J579" i="17" s="1"/>
  <c r="I4084" i="17"/>
  <c r="I2171" i="17"/>
  <c r="I4083" i="17"/>
  <c r="J4083" i="17" s="1"/>
  <c r="I4082" i="17"/>
  <c r="J4082" i="17" s="1"/>
  <c r="I4081" i="17"/>
  <c r="J4081" i="17" s="1"/>
  <c r="I4080" i="17"/>
  <c r="J4080" i="17" s="1"/>
  <c r="I578" i="17"/>
  <c r="J578" i="17" s="1"/>
  <c r="I1470" i="17"/>
  <c r="I6181" i="17"/>
  <c r="I4079" i="17"/>
  <c r="J4079" i="17" s="1"/>
  <c r="I4078" i="17"/>
  <c r="J4078" i="17" s="1"/>
  <c r="I4077" i="17"/>
  <c r="I6180" i="17"/>
  <c r="I862" i="17"/>
  <c r="J862" i="17" s="1"/>
  <c r="I147" i="17"/>
  <c r="J147" i="17" s="1"/>
  <c r="I2170" i="17"/>
  <c r="I4076" i="17"/>
  <c r="J4076" i="17" s="1"/>
  <c r="I4075" i="17"/>
  <c r="I2506" i="17"/>
  <c r="I4074" i="17"/>
  <c r="J4074" i="17" s="1"/>
  <c r="I4073" i="17"/>
  <c r="I2546" i="17"/>
  <c r="J2546" i="17" s="1"/>
  <c r="I2169" i="17"/>
  <c r="J2169" i="17" s="1"/>
  <c r="I2505" i="17"/>
  <c r="J2505" i="17" s="1"/>
  <c r="I1469" i="17"/>
  <c r="J1469" i="17" s="1"/>
  <c r="I146" i="17"/>
  <c r="J146" i="17" s="1"/>
  <c r="I1468" i="17"/>
  <c r="I4072" i="17"/>
  <c r="J4072" i="17" s="1"/>
  <c r="I4071" i="17"/>
  <c r="I6179" i="17"/>
  <c r="I145" i="17"/>
  <c r="J145" i="17" s="1"/>
  <c r="I1467" i="17"/>
  <c r="J1467" i="17" s="1"/>
  <c r="I1466" i="17"/>
  <c r="J1466" i="17" s="1"/>
  <c r="I1465" i="17"/>
  <c r="J1465" i="17" s="1"/>
  <c r="I577" i="17"/>
  <c r="J577" i="17" s="1"/>
  <c r="I1152" i="17"/>
  <c r="J1152" i="17" s="1"/>
  <c r="I861" i="17"/>
  <c r="I4070" i="17"/>
  <c r="J4070" i="17" s="1"/>
  <c r="I4069" i="17"/>
  <c r="J4069" i="17" s="1"/>
  <c r="I4068" i="17"/>
  <c r="J4068" i="17" s="1"/>
  <c r="I4067" i="17"/>
  <c r="I6178" i="17"/>
  <c r="I4066" i="17"/>
  <c r="J4066" i="17" s="1"/>
  <c r="I1464" i="17"/>
  <c r="J1464" i="17" s="1"/>
  <c r="I1151" i="17"/>
  <c r="J1151" i="17" s="1"/>
  <c r="I576" i="17"/>
  <c r="J576" i="17" s="1"/>
  <c r="I2168" i="17"/>
  <c r="I4065" i="17"/>
  <c r="I1463" i="17"/>
  <c r="I6177" i="17"/>
  <c r="I1462" i="17"/>
  <c r="J1462" i="17" s="1"/>
  <c r="I2912" i="17"/>
  <c r="J2912" i="17" s="1"/>
  <c r="I2911" i="17"/>
  <c r="J2911" i="17" s="1"/>
  <c r="I2167" i="17"/>
  <c r="I4064" i="17"/>
  <c r="J4064" i="17" s="1"/>
  <c r="I4063" i="17"/>
  <c r="J4063" i="17" s="1"/>
  <c r="I4062" i="17"/>
  <c r="I1150" i="17"/>
  <c r="I4061" i="17"/>
  <c r="I1461" i="17"/>
  <c r="J1461" i="17" s="1"/>
  <c r="I575" i="17"/>
  <c r="J575" i="17" s="1"/>
  <c r="I4060" i="17"/>
  <c r="I2910" i="17"/>
  <c r="J2910" i="17" s="1"/>
  <c r="I144" i="17"/>
  <c r="I4059" i="17"/>
  <c r="J4059" i="17" s="1"/>
  <c r="I4058" i="17"/>
  <c r="I6176" i="17"/>
  <c r="J6176" i="17" s="1"/>
  <c r="I6175" i="17"/>
  <c r="I1149" i="17"/>
  <c r="I4057" i="17"/>
  <c r="I2166" i="17"/>
  <c r="J2166" i="17" s="1"/>
  <c r="I4056" i="17"/>
  <c r="J4056" i="17" s="1"/>
  <c r="I4055" i="17"/>
  <c r="I6174" i="17"/>
  <c r="I1148" i="17"/>
  <c r="J1148" i="17" s="1"/>
  <c r="I6173" i="17"/>
  <c r="I4054" i="17"/>
  <c r="I574" i="17"/>
  <c r="J574" i="17" s="1"/>
  <c r="I4053" i="17"/>
  <c r="I573" i="17"/>
  <c r="I6172" i="17"/>
  <c r="I4052" i="17"/>
  <c r="J4052" i="17" s="1"/>
  <c r="I4051" i="17"/>
  <c r="J4051" i="17" s="1"/>
  <c r="I4050" i="17"/>
  <c r="I6171" i="17"/>
  <c r="I2165" i="17"/>
  <c r="J2165" i="17" s="1"/>
  <c r="I2164" i="17"/>
  <c r="I4049" i="17"/>
  <c r="J4049" i="17" s="1"/>
  <c r="I4048" i="17"/>
  <c r="J4048" i="17" s="1"/>
  <c r="I4047" i="17"/>
  <c r="I1460" i="17"/>
  <c r="J1460" i="17" s="1"/>
  <c r="I2163" i="17"/>
  <c r="I4046" i="17"/>
  <c r="J4046" i="17" s="1"/>
  <c r="I4045" i="17"/>
  <c r="I143" i="17"/>
  <c r="J143" i="17" s="1"/>
  <c r="I1459" i="17"/>
  <c r="I4044" i="17"/>
  <c r="J4044" i="17" s="1"/>
  <c r="I4043" i="17"/>
  <c r="I1147" i="17"/>
  <c r="J1147" i="17" s="1"/>
  <c r="I1458" i="17"/>
  <c r="J1458" i="17" s="1"/>
  <c r="I2162" i="17"/>
  <c r="J2162" i="17" s="1"/>
  <c r="I4042" i="17"/>
  <c r="I2161" i="17"/>
  <c r="J2161" i="17" s="1"/>
  <c r="I2160" i="17"/>
  <c r="J2160" i="17" s="1"/>
  <c r="I2159" i="17"/>
  <c r="I4041" i="17"/>
  <c r="I6170" i="17"/>
  <c r="I4040" i="17"/>
  <c r="J4040" i="17" s="1"/>
  <c r="I4039" i="17"/>
  <c r="I1457" i="17"/>
  <c r="J1457" i="17" s="1"/>
  <c r="I572" i="17"/>
  <c r="J572" i="17" s="1"/>
  <c r="I6169" i="17"/>
  <c r="I4038" i="17"/>
  <c r="I2158" i="17"/>
  <c r="I6168" i="17"/>
  <c r="I1146" i="17"/>
  <c r="I4037" i="17"/>
  <c r="I2909" i="17"/>
  <c r="J2909" i="17" s="1"/>
  <c r="I6167" i="17"/>
  <c r="I571" i="17"/>
  <c r="I4036" i="17"/>
  <c r="I1456" i="17"/>
  <c r="J1456" i="17" s="1"/>
  <c r="I4035" i="17"/>
  <c r="J4035" i="17" s="1"/>
  <c r="I4034" i="17"/>
  <c r="I142" i="17"/>
  <c r="J142" i="17" s="1"/>
  <c r="I570" i="17"/>
  <c r="I6166" i="17"/>
  <c r="I2157" i="17"/>
  <c r="I4033" i="17"/>
  <c r="I1145" i="17"/>
  <c r="I4032" i="17"/>
  <c r="J4032" i="17" s="1"/>
  <c r="I4031" i="17"/>
  <c r="J4031" i="17" s="1"/>
  <c r="I4030" i="17"/>
  <c r="J4030" i="17" s="1"/>
  <c r="I4029" i="17"/>
  <c r="J4029" i="17" s="1"/>
  <c r="I4028" i="17"/>
  <c r="J4028" i="17" s="1"/>
  <c r="I2156" i="17"/>
  <c r="I4027" i="17"/>
  <c r="I2908" i="17"/>
  <c r="J2908" i="17" s="1"/>
  <c r="I2155" i="17"/>
  <c r="J2155" i="17" s="1"/>
  <c r="I1455" i="17"/>
  <c r="J1455" i="17" s="1"/>
  <c r="I569" i="17"/>
  <c r="J569" i="17" s="1"/>
  <c r="I4026" i="17"/>
  <c r="J4026" i="17" s="1"/>
  <c r="I4025" i="17"/>
  <c r="J4025" i="17" s="1"/>
  <c r="I860" i="17"/>
  <c r="I4024" i="17"/>
  <c r="J4024" i="17" s="1"/>
  <c r="I4023" i="17"/>
  <c r="I6165" i="17"/>
  <c r="J6165" i="17" s="1"/>
  <c r="I568" i="17"/>
  <c r="I4022" i="17"/>
  <c r="I6164" i="17"/>
  <c r="I4021" i="17"/>
  <c r="J4021" i="17" s="1"/>
  <c r="I4020" i="17"/>
  <c r="I1144" i="17"/>
  <c r="J1144" i="17" s="1"/>
  <c r="I1454" i="17"/>
  <c r="J1454" i="17" s="1"/>
  <c r="I141" i="17"/>
  <c r="J141" i="17" s="1"/>
  <c r="I859" i="17"/>
  <c r="I4019" i="17"/>
  <c r="I858" i="17"/>
  <c r="J858" i="17" s="1"/>
  <c r="I2154" i="17"/>
  <c r="I4018" i="17"/>
  <c r="J4018" i="17" s="1"/>
  <c r="I4017" i="17"/>
  <c r="I140" i="17"/>
  <c r="J140" i="17" s="1"/>
  <c r="I1453" i="17"/>
  <c r="I4016" i="17"/>
  <c r="J4016" i="17" s="1"/>
  <c r="I4015" i="17"/>
  <c r="I4014" i="17"/>
  <c r="I857" i="17"/>
  <c r="J857" i="17" s="1"/>
  <c r="I856" i="17"/>
  <c r="I4013" i="17"/>
  <c r="J4013" i="17" s="1"/>
  <c r="I4012" i="17"/>
  <c r="J4012" i="17" s="1"/>
  <c r="I4011" i="17"/>
  <c r="I2153" i="17"/>
  <c r="I4010" i="17"/>
  <c r="I2907" i="17"/>
  <c r="J2907" i="17" s="1"/>
  <c r="I1143" i="17"/>
  <c r="J1143" i="17" s="1"/>
  <c r="I1452" i="17"/>
  <c r="J1452" i="17" s="1"/>
  <c r="I2152" i="17"/>
  <c r="I4009" i="17"/>
  <c r="J4009" i="17" s="1"/>
  <c r="I4008" i="17"/>
  <c r="I2906" i="17"/>
  <c r="J2906" i="17" s="1"/>
  <c r="I2905" i="17"/>
  <c r="I4007" i="17"/>
  <c r="I855" i="17"/>
  <c r="J855" i="17" s="1"/>
  <c r="I567" i="17"/>
  <c r="I4006" i="17"/>
  <c r="J4006" i="17" s="1"/>
  <c r="I4005" i="17"/>
  <c r="I1142" i="17"/>
  <c r="I4004" i="17"/>
  <c r="J4004" i="17" s="1"/>
  <c r="I4003" i="17"/>
  <c r="J4003" i="17" s="1"/>
  <c r="I4002" i="17"/>
  <c r="I2504" i="17"/>
  <c r="J2504" i="17" s="1"/>
  <c r="I1451" i="17"/>
  <c r="J1451" i="17" s="1"/>
  <c r="I2151" i="17"/>
  <c r="J2151" i="17" s="1"/>
  <c r="I2150" i="17"/>
  <c r="J2150" i="17" s="1"/>
  <c r="I854" i="17"/>
  <c r="I4001" i="17"/>
  <c r="J4001" i="17" s="1"/>
  <c r="I4000" i="17"/>
  <c r="J4000" i="17" s="1"/>
  <c r="I3999" i="17"/>
  <c r="J3999" i="17" s="1"/>
  <c r="I3998" i="17"/>
  <c r="J3998" i="17" s="1"/>
  <c r="I3997" i="17"/>
  <c r="J3997" i="17" s="1"/>
  <c r="I853" i="17"/>
  <c r="I3996" i="17"/>
  <c r="I1141" i="17"/>
  <c r="J1141" i="17" s="1"/>
  <c r="I1140" i="17"/>
  <c r="I3995" i="17"/>
  <c r="I2149" i="17"/>
  <c r="I3994" i="17"/>
  <c r="I1450" i="17"/>
  <c r="I3993" i="17"/>
  <c r="J3993" i="17" s="1"/>
  <c r="I3992" i="17"/>
  <c r="I566" i="17"/>
  <c r="I3991" i="17"/>
  <c r="J3991" i="17" s="1"/>
  <c r="I3990" i="17"/>
  <c r="I565" i="17"/>
  <c r="I3989" i="17"/>
  <c r="J3989" i="17" s="1"/>
  <c r="I3988" i="17"/>
  <c r="I1449" i="17"/>
  <c r="I3987" i="17"/>
  <c r="J3987" i="17" s="1"/>
  <c r="I3986" i="17"/>
  <c r="J3986" i="17" s="1"/>
  <c r="I3985" i="17"/>
  <c r="J3985" i="17" s="1"/>
  <c r="I3984" i="17"/>
  <c r="I6163" i="17"/>
  <c r="I3983" i="17"/>
  <c r="I2148" i="17"/>
  <c r="J2148" i="17" s="1"/>
  <c r="I564" i="17"/>
  <c r="I3982" i="17"/>
  <c r="I1448" i="17"/>
  <c r="J1448" i="17" s="1"/>
  <c r="I139" i="17"/>
  <c r="J139" i="17" s="1"/>
  <c r="I3981" i="17"/>
  <c r="J3981" i="17" s="1"/>
  <c r="I3980" i="17"/>
  <c r="J3980" i="17" s="1"/>
  <c r="I3979" i="17"/>
  <c r="J3979" i="17" s="1"/>
  <c r="I3978" i="17"/>
  <c r="J3978" i="17" s="1"/>
  <c r="I3977" i="17"/>
  <c r="I138" i="17"/>
  <c r="I3976" i="17"/>
  <c r="J3976" i="17" s="1"/>
  <c r="I3975" i="17"/>
  <c r="J3975" i="17" s="1"/>
  <c r="I1447" i="17"/>
  <c r="I3974" i="17"/>
  <c r="I2147" i="17"/>
  <c r="I3973" i="17"/>
  <c r="I563" i="17"/>
  <c r="I3972" i="17"/>
  <c r="I6162" i="17"/>
  <c r="J6162" i="17" s="1"/>
  <c r="I1446" i="17"/>
  <c r="J1446" i="17" s="1"/>
  <c r="I562" i="17"/>
  <c r="J562" i="17" s="1"/>
  <c r="I2146" i="17"/>
  <c r="J2146" i="17" s="1"/>
  <c r="I561" i="17"/>
  <c r="I3971" i="17"/>
  <c r="J3971" i="17" s="1"/>
  <c r="I3970" i="17"/>
  <c r="I3969" i="17"/>
  <c r="I1139" i="17"/>
  <c r="I3968" i="17"/>
  <c r="I1445" i="17"/>
  <c r="J1445" i="17" s="1"/>
  <c r="I852" i="17"/>
  <c r="I3967" i="17"/>
  <c r="J3967" i="17" s="1"/>
  <c r="I3966" i="17"/>
  <c r="J3966" i="17" s="1"/>
  <c r="I3965" i="17"/>
  <c r="J3965" i="17" s="1"/>
  <c r="I3964" i="17"/>
  <c r="J3964" i="17" s="1"/>
  <c r="I3963" i="17"/>
  <c r="J3963" i="17" s="1"/>
  <c r="I3962" i="17"/>
  <c r="J3962" i="17" s="1"/>
  <c r="I3961" i="17"/>
  <c r="I560" i="17"/>
  <c r="J560" i="17" s="1"/>
  <c r="I3960" i="17"/>
  <c r="J3960" i="17" s="1"/>
  <c r="I3959" i="17"/>
  <c r="J3959" i="17" s="1"/>
  <c r="I3958" i="17"/>
  <c r="I6161" i="17"/>
  <c r="I2145" i="17"/>
  <c r="J2145" i="17" s="1"/>
  <c r="I559" i="17"/>
  <c r="J559" i="17" s="1"/>
  <c r="I137" i="17"/>
  <c r="J137" i="17" s="1"/>
  <c r="I3957" i="17"/>
  <c r="J3957" i="17" s="1"/>
  <c r="I3956" i="17"/>
  <c r="I3955" i="17"/>
  <c r="J3955" i="17" s="1"/>
  <c r="I2144" i="17"/>
  <c r="J2144" i="17" s="1"/>
  <c r="I1444" i="17"/>
  <c r="J1444" i="17" s="1"/>
  <c r="I1443" i="17"/>
  <c r="J1443" i="17" s="1"/>
  <c r="I136" i="17"/>
  <c r="J136" i="17" s="1"/>
  <c r="I135" i="17"/>
  <c r="J135" i="17" s="1"/>
  <c r="I851" i="17"/>
  <c r="J851" i="17" s="1"/>
  <c r="I850" i="17"/>
  <c r="J850" i="17" s="1"/>
  <c r="I849" i="17"/>
  <c r="I3954" i="17"/>
  <c r="I134" i="17"/>
  <c r="J134" i="17" s="1"/>
  <c r="I848" i="17"/>
  <c r="I3953" i="17"/>
  <c r="J3953" i="17" s="1"/>
  <c r="I3952" i="17"/>
  <c r="J3952" i="17" s="1"/>
  <c r="I3951" i="17"/>
  <c r="J3951" i="17" s="1"/>
  <c r="I3950" i="17"/>
  <c r="I847" i="17"/>
  <c r="I3949" i="17"/>
  <c r="J3949" i="17" s="1"/>
  <c r="I3948" i="17"/>
  <c r="I2904" i="17"/>
  <c r="I3947" i="17"/>
  <c r="I133" i="17"/>
  <c r="I3946" i="17"/>
  <c r="J3946" i="17" s="1"/>
  <c r="I3945" i="17"/>
  <c r="J3945" i="17" s="1"/>
  <c r="I3944" i="17"/>
  <c r="J3944" i="17" s="1"/>
  <c r="I3943" i="17"/>
  <c r="J3943" i="17" s="1"/>
  <c r="I3942" i="17"/>
  <c r="I2143" i="17"/>
  <c r="J2143" i="17" s="1"/>
  <c r="I1442" i="17"/>
  <c r="I3941" i="17"/>
  <c r="I2142" i="17"/>
  <c r="J2142" i="17" s="1"/>
  <c r="I3940" i="17"/>
  <c r="I846" i="17"/>
  <c r="I3939" i="17"/>
  <c r="I2903" i="17"/>
  <c r="J2903" i="17" s="1"/>
  <c r="I558" i="17"/>
  <c r="I3938" i="17"/>
  <c r="I132" i="17"/>
  <c r="J132" i="17" s="1"/>
  <c r="I2141" i="17"/>
  <c r="J2141" i="17" s="1"/>
  <c r="I2140" i="17"/>
  <c r="J2140" i="17" s="1"/>
  <c r="I131" i="17"/>
  <c r="I3937" i="17"/>
  <c r="I557" i="17"/>
  <c r="I3936" i="17"/>
  <c r="J3936" i="17" s="1"/>
  <c r="I3935" i="17"/>
  <c r="J3935" i="17" s="1"/>
  <c r="I3934" i="17"/>
  <c r="I845" i="17"/>
  <c r="I3933" i="17"/>
  <c r="I844" i="17"/>
  <c r="J844" i="17" s="1"/>
  <c r="I3932" i="17"/>
  <c r="J3932" i="17" s="1"/>
  <c r="I3931" i="17"/>
  <c r="I556" i="17"/>
  <c r="J556" i="17" s="1"/>
  <c r="I1138" i="17"/>
  <c r="I3930" i="17"/>
  <c r="I1137" i="17"/>
  <c r="J1137" i="17" s="1"/>
  <c r="I130" i="17"/>
  <c r="J130" i="17" s="1"/>
  <c r="I2139" i="17"/>
  <c r="I3929" i="17"/>
  <c r="I1441" i="17"/>
  <c r="J1441" i="17" s="1"/>
  <c r="I6160" i="17"/>
  <c r="I843" i="17"/>
  <c r="J843" i="17" s="1"/>
  <c r="I129" i="17"/>
  <c r="J129" i="17" s="1"/>
  <c r="I842" i="17"/>
  <c r="J842" i="17" s="1"/>
  <c r="I1440" i="17"/>
  <c r="J1440" i="17" s="1"/>
  <c r="I3928" i="17"/>
  <c r="I1439" i="17"/>
  <c r="I6159" i="17"/>
  <c r="I3927" i="17"/>
  <c r="I1438" i="17"/>
  <c r="I3926" i="17"/>
  <c r="I128" i="17"/>
  <c r="J128" i="17" s="1"/>
  <c r="I127" i="17"/>
  <c r="J127" i="17" s="1"/>
  <c r="I126" i="17"/>
  <c r="I3925" i="17"/>
  <c r="J3925" i="17" s="1"/>
  <c r="I3924" i="17"/>
  <c r="I1437" i="17"/>
  <c r="J1437" i="17" s="1"/>
  <c r="I3923" i="17"/>
  <c r="J3923" i="17" s="1"/>
  <c r="I3922" i="17"/>
  <c r="I125" i="17"/>
  <c r="I3921" i="17"/>
  <c r="J3921" i="17" s="1"/>
  <c r="I3920" i="17"/>
  <c r="J3920" i="17" s="1"/>
  <c r="I3919" i="17"/>
  <c r="J3919" i="17" s="1"/>
  <c r="I1436" i="17"/>
  <c r="I3918" i="17"/>
  <c r="I6158" i="17"/>
  <c r="J6158" i="17" s="1"/>
  <c r="I3917" i="17"/>
  <c r="J3917" i="17" s="1"/>
  <c r="I3916" i="17"/>
  <c r="J3916" i="17" s="1"/>
  <c r="I1435" i="17"/>
  <c r="I3915" i="17"/>
  <c r="I1434" i="17"/>
  <c r="J1434" i="17" s="1"/>
  <c r="I841" i="17"/>
  <c r="J841" i="17" s="1"/>
  <c r="I1433" i="17"/>
  <c r="J1433" i="17" s="1"/>
  <c r="I3914" i="17"/>
  <c r="J3914" i="17" s="1"/>
  <c r="I3913" i="17"/>
  <c r="I1432" i="17"/>
  <c r="I3912" i="17"/>
  <c r="J3912" i="17" s="1"/>
  <c r="I3911" i="17"/>
  <c r="J3911" i="17" s="1"/>
  <c r="I555" i="17"/>
  <c r="I3910" i="17"/>
  <c r="I124" i="17"/>
  <c r="J124" i="17" s="1"/>
  <c r="I554" i="17"/>
  <c r="J554" i="17" s="1"/>
  <c r="I1431" i="17"/>
  <c r="J1431" i="17" s="1"/>
  <c r="I840" i="17"/>
  <c r="I3909" i="17"/>
  <c r="I6157" i="17"/>
  <c r="I3908" i="17"/>
  <c r="J3908" i="17" s="1"/>
  <c r="I3907" i="17"/>
  <c r="I123" i="17"/>
  <c r="J123" i="17" s="1"/>
  <c r="I2138" i="17"/>
  <c r="I3906" i="17"/>
  <c r="J3906" i="17" s="1"/>
  <c r="I3905" i="17"/>
  <c r="I553" i="17"/>
  <c r="I3904" i="17"/>
  <c r="I2137" i="17"/>
  <c r="J2137" i="17" s="1"/>
  <c r="I839" i="17"/>
  <c r="J839" i="17" s="1"/>
  <c r="I2136" i="17"/>
  <c r="J2136" i="17" s="1"/>
  <c r="I838" i="17"/>
  <c r="J838" i="17" s="1"/>
  <c r="I1430" i="17"/>
  <c r="J1430" i="17" s="1"/>
  <c r="I3903" i="17"/>
  <c r="I2135" i="17"/>
  <c r="J2135" i="17" s="1"/>
  <c r="I837" i="17"/>
  <c r="J837" i="17" s="1"/>
  <c r="I122" i="17"/>
  <c r="J122" i="17" s="1"/>
  <c r="I836" i="17"/>
  <c r="I3902" i="17"/>
  <c r="J3902" i="17" s="1"/>
  <c r="I3901" i="17"/>
  <c r="J3901" i="17" s="1"/>
  <c r="I2134" i="17"/>
  <c r="J2134" i="17" s="1"/>
  <c r="I121" i="17"/>
  <c r="I3900" i="17"/>
  <c r="I2133" i="17"/>
  <c r="J2133" i="17" s="1"/>
  <c r="I2132" i="17"/>
  <c r="J2132" i="17" s="1"/>
  <c r="I1136" i="17"/>
  <c r="J1136" i="17" s="1"/>
  <c r="I2131" i="17"/>
  <c r="I3899" i="17"/>
  <c r="J3899" i="17" s="1"/>
  <c r="I3898" i="17"/>
  <c r="I2545" i="17"/>
  <c r="I3897" i="17"/>
  <c r="J3897" i="17" s="1"/>
  <c r="I3896" i="17"/>
  <c r="J3896" i="17" s="1"/>
  <c r="I3895" i="17"/>
  <c r="J3895" i="17" s="1"/>
  <c r="I3894" i="17"/>
  <c r="J3894" i="17" s="1"/>
  <c r="I3893" i="17"/>
  <c r="I1429" i="17"/>
  <c r="I6156" i="17"/>
  <c r="I3892" i="17"/>
  <c r="J3892" i="17" s="1"/>
  <c r="I3891" i="17"/>
  <c r="J3891" i="17" s="1"/>
  <c r="I3890" i="17"/>
  <c r="I120" i="17"/>
  <c r="J120" i="17" s="1"/>
  <c r="I2130" i="17"/>
  <c r="I6155" i="17"/>
  <c r="I2129" i="17"/>
  <c r="I3889" i="17"/>
  <c r="I2128" i="17"/>
  <c r="J2128" i="17" s="1"/>
  <c r="I119" i="17"/>
  <c r="J119" i="17" s="1"/>
  <c r="I118" i="17"/>
  <c r="I3888" i="17"/>
  <c r="I117" i="17"/>
  <c r="I3887" i="17"/>
  <c r="I835" i="17"/>
  <c r="I3886" i="17"/>
  <c r="I552" i="17"/>
  <c r="J552" i="17" s="1"/>
  <c r="I116" i="17"/>
  <c r="J116" i="17" s="1"/>
  <c r="I115" i="17"/>
  <c r="J115" i="17" s="1"/>
  <c r="I3885" i="17"/>
  <c r="I2127" i="17"/>
  <c r="J2127" i="17" s="1"/>
  <c r="I114" i="17"/>
  <c r="J114" i="17" s="1"/>
  <c r="I2126" i="17"/>
  <c r="I3884" i="17"/>
  <c r="J3884" i="17" s="1"/>
  <c r="I551" i="17"/>
  <c r="I3883" i="17"/>
  <c r="I1428" i="17"/>
  <c r="I3882" i="17"/>
  <c r="J3882" i="17" s="1"/>
  <c r="I3881" i="17"/>
  <c r="I2902" i="17"/>
  <c r="I3880" i="17"/>
  <c r="I1427" i="17"/>
  <c r="J1427" i="17" s="1"/>
  <c r="I1426" i="17"/>
  <c r="I3879" i="17"/>
  <c r="J3879" i="17" s="1"/>
  <c r="I3878" i="17"/>
  <c r="J3878" i="17" s="1"/>
  <c r="I3877" i="17"/>
  <c r="J3877" i="17" s="1"/>
  <c r="I3876" i="17"/>
  <c r="J3876" i="17" s="1"/>
  <c r="I3875" i="17"/>
  <c r="I6154" i="17"/>
  <c r="J6154" i="17" s="1"/>
  <c r="I6153" i="17"/>
  <c r="I3874" i="17"/>
  <c r="I1425" i="17"/>
  <c r="I3873" i="17"/>
  <c r="I113" i="17"/>
  <c r="I3872" i="17"/>
  <c r="I550" i="17"/>
  <c r="I3871" i="17"/>
  <c r="J3871" i="17" s="1"/>
  <c r="I834" i="17"/>
  <c r="J834" i="17" s="1"/>
  <c r="I833" i="17"/>
  <c r="I6152" i="17"/>
  <c r="J6152" i="17" s="1"/>
  <c r="I3870" i="17"/>
  <c r="J3870" i="17" s="1"/>
  <c r="I832" i="17"/>
  <c r="I3869" i="17"/>
  <c r="J3869" i="17" s="1"/>
  <c r="I3868" i="17"/>
  <c r="I1424" i="17"/>
  <c r="J1424" i="17" s="1"/>
  <c r="I1135" i="17"/>
  <c r="J1135" i="17" s="1"/>
  <c r="I831" i="17"/>
  <c r="J831" i="17" s="1"/>
  <c r="I549" i="17"/>
  <c r="I3867" i="17"/>
  <c r="J3867" i="17" s="1"/>
  <c r="I3866" i="17"/>
  <c r="J3866" i="17" s="1"/>
  <c r="I3865" i="17"/>
  <c r="J3865" i="17" s="1"/>
  <c r="I1423" i="17"/>
  <c r="J1423" i="17" s="1"/>
  <c r="I112" i="17"/>
  <c r="I3864" i="17"/>
  <c r="J3864" i="17" s="1"/>
  <c r="I3863" i="17"/>
  <c r="I1422" i="17"/>
  <c r="J1422" i="17" s="1"/>
  <c r="I548" i="17"/>
  <c r="I3862" i="17"/>
  <c r="J3862" i="17" s="1"/>
  <c r="I3861" i="17"/>
  <c r="J3861" i="17" s="1"/>
  <c r="I3860" i="17"/>
  <c r="I1421" i="17"/>
  <c r="I3859" i="17"/>
  <c r="I830" i="17"/>
  <c r="J830" i="17" s="1"/>
  <c r="I1420" i="17"/>
  <c r="J1420" i="17" s="1"/>
  <c r="I111" i="17"/>
  <c r="I3858" i="17"/>
  <c r="J3858" i="17" s="1"/>
  <c r="I3857" i="17"/>
  <c r="I1419" i="17"/>
  <c r="J1419" i="17" s="1"/>
  <c r="I2503" i="17"/>
  <c r="I3856" i="17"/>
  <c r="J3856" i="17" s="1"/>
  <c r="I3855" i="17"/>
  <c r="J3855" i="17" s="1"/>
  <c r="I3854" i="17"/>
  <c r="I1418" i="17"/>
  <c r="I3853" i="17"/>
  <c r="I1417" i="17"/>
  <c r="I3852" i="17"/>
  <c r="J3852" i="17" s="1"/>
  <c r="I3851" i="17"/>
  <c r="J3851" i="17" s="1"/>
  <c r="I6151" i="17"/>
  <c r="I3850" i="17"/>
  <c r="I6150" i="17"/>
  <c r="J6150" i="17" s="1"/>
  <c r="I3849" i="17"/>
  <c r="J3849" i="17" s="1"/>
  <c r="I3848" i="17"/>
  <c r="J3848" i="17" s="1"/>
  <c r="I3847" i="17"/>
  <c r="J3847" i="17" s="1"/>
  <c r="I3846" i="17"/>
  <c r="I2125" i="17"/>
  <c r="I3845" i="17"/>
  <c r="J3845" i="17" s="1"/>
  <c r="I3844" i="17"/>
  <c r="J3844" i="17" s="1"/>
  <c r="I547" i="17"/>
  <c r="J547" i="17" s="1"/>
  <c r="I1416" i="17"/>
  <c r="I3843" i="17"/>
  <c r="J3843" i="17" s="1"/>
  <c r="I3842" i="17"/>
  <c r="I546" i="17"/>
  <c r="J546" i="17" s="1"/>
  <c r="I545" i="17"/>
  <c r="I3841" i="17"/>
  <c r="I1415" i="17"/>
  <c r="I3840" i="17"/>
  <c r="I1134" i="17"/>
  <c r="J1134" i="17" s="1"/>
  <c r="I1414" i="17"/>
  <c r="I3839" i="17"/>
  <c r="I1133" i="17"/>
  <c r="I3838" i="17"/>
  <c r="J3838" i="17" s="1"/>
  <c r="I3837" i="17"/>
  <c r="J3837" i="17" s="1"/>
  <c r="I3836" i="17"/>
  <c r="I6149" i="17"/>
  <c r="J6149" i="17" s="1"/>
  <c r="I6148" i="17"/>
  <c r="I544" i="17"/>
  <c r="I3835" i="17"/>
  <c r="I1132" i="17"/>
  <c r="J1132" i="17" s="1"/>
  <c r="I2124" i="17"/>
  <c r="I6147" i="17"/>
  <c r="I3834" i="17"/>
  <c r="I1413" i="17"/>
  <c r="J1413" i="17" s="1"/>
  <c r="I110" i="17"/>
  <c r="J110" i="17" s="1"/>
  <c r="I6146" i="17"/>
  <c r="I3833" i="17"/>
  <c r="I6145" i="17"/>
  <c r="J6145" i="17" s="1"/>
  <c r="I6144" i="17"/>
  <c r="J6144" i="17" s="1"/>
  <c r="I543" i="17"/>
  <c r="I3832" i="17"/>
  <c r="J3832" i="17" s="1"/>
  <c r="I3831" i="17"/>
  <c r="I1412" i="17"/>
  <c r="J1412" i="17" s="1"/>
  <c r="I1411" i="17"/>
  <c r="J1411" i="17" s="1"/>
  <c r="I3830" i="17"/>
  <c r="J3830" i="17" s="1"/>
  <c r="I3829" i="17"/>
  <c r="I1410" i="17"/>
  <c r="I3828" i="17"/>
  <c r="J3828" i="17" s="1"/>
  <c r="I3827" i="17"/>
  <c r="J3827" i="17" s="1"/>
  <c r="I3826" i="17"/>
  <c r="I2123" i="17"/>
  <c r="I3825" i="17"/>
  <c r="I2122" i="17"/>
  <c r="I3824" i="17"/>
  <c r="J3824" i="17" s="1"/>
  <c r="I3823" i="17"/>
  <c r="J3823" i="17" s="1"/>
  <c r="I3822" i="17"/>
  <c r="J3822" i="17" s="1"/>
  <c r="I3821" i="17"/>
  <c r="I2121" i="17"/>
  <c r="J2121" i="17" s="1"/>
  <c r="I542" i="17"/>
  <c r="J542" i="17" s="1"/>
  <c r="I2120" i="17"/>
  <c r="I3820" i="17"/>
  <c r="I1409" i="17"/>
  <c r="I3819" i="17"/>
  <c r="J3819" i="17" s="1"/>
  <c r="I1408" i="17"/>
  <c r="I3818" i="17"/>
  <c r="I109" i="17"/>
  <c r="J109" i="17" s="1"/>
  <c r="I6143" i="17"/>
  <c r="J6143" i="17" s="1"/>
  <c r="I6142" i="17"/>
  <c r="I108" i="17"/>
  <c r="J108" i="17" s="1"/>
  <c r="I2544" i="17"/>
  <c r="J2544" i="17" s="1"/>
  <c r="I2119" i="17"/>
  <c r="J2119" i="17" s="1"/>
  <c r="I2901" i="17"/>
  <c r="I3817" i="17"/>
  <c r="I6141" i="17"/>
  <c r="J6141" i="17" s="1"/>
  <c r="I6140" i="17"/>
  <c r="J6140" i="17" s="1"/>
  <c r="I829" i="17"/>
  <c r="J829" i="17" s="1"/>
  <c r="I1407" i="17"/>
  <c r="J1407" i="17" s="1"/>
  <c r="I541" i="17"/>
  <c r="J541" i="17" s="1"/>
  <c r="I2118" i="17"/>
  <c r="I3816" i="17"/>
  <c r="I1131" i="17"/>
  <c r="J1131" i="17" s="1"/>
  <c r="I6139" i="17"/>
  <c r="I3815" i="17"/>
  <c r="J3815" i="17" s="1"/>
  <c r="I3814" i="17"/>
  <c r="J3814" i="17" s="1"/>
  <c r="I3813" i="17"/>
  <c r="J3813" i="17" s="1"/>
  <c r="I3812" i="17"/>
  <c r="I2117" i="17"/>
  <c r="J2117" i="17" s="1"/>
  <c r="I3811" i="17"/>
  <c r="I828" i="17"/>
  <c r="I3810" i="17"/>
  <c r="I2116" i="17"/>
  <c r="J2116" i="17" s="1"/>
  <c r="I827" i="17"/>
  <c r="J827" i="17" s="1"/>
  <c r="I2115" i="17"/>
  <c r="I3809" i="17"/>
  <c r="I107" i="17"/>
  <c r="I6138" i="17"/>
  <c r="I3808" i="17"/>
  <c r="J3808" i="17" s="1"/>
  <c r="I3807" i="17"/>
  <c r="I6137" i="17"/>
  <c r="I3806" i="17"/>
  <c r="J3806" i="17" s="1"/>
  <c r="I3805" i="17"/>
  <c r="I106" i="17"/>
  <c r="I6136" i="17"/>
  <c r="I2114" i="17"/>
  <c r="I3804" i="17"/>
  <c r="J3804" i="17" s="1"/>
  <c r="I3803" i="17"/>
  <c r="J3803" i="17" s="1"/>
  <c r="I540" i="17"/>
  <c r="J540" i="17" s="1"/>
  <c r="I826" i="17"/>
  <c r="I3802" i="17"/>
  <c r="I2113" i="17"/>
  <c r="J2113" i="17" s="1"/>
  <c r="I825" i="17"/>
  <c r="J825" i="17" s="1"/>
  <c r="I539" i="17"/>
  <c r="I3801" i="17"/>
  <c r="J3801" i="17" s="1"/>
  <c r="I3800" i="17"/>
  <c r="I1406" i="17"/>
  <c r="J1406" i="17" s="1"/>
  <c r="I1405" i="17"/>
  <c r="I3799" i="17"/>
  <c r="I2112" i="17"/>
  <c r="J2112" i="17" s="1"/>
  <c r="I2900" i="17"/>
  <c r="I6135" i="17"/>
  <c r="I3798" i="17"/>
  <c r="I6134" i="17"/>
  <c r="I3797" i="17"/>
  <c r="J3797" i="17" s="1"/>
  <c r="I3796" i="17"/>
  <c r="J3796" i="17" s="1"/>
  <c r="I3795" i="17"/>
  <c r="J3795" i="17" s="1"/>
  <c r="I3794" i="17"/>
  <c r="I2111" i="17"/>
  <c r="J2111" i="17" s="1"/>
  <c r="I105" i="17"/>
  <c r="J105" i="17" s="1"/>
  <c r="I538" i="17"/>
  <c r="I3793" i="17"/>
  <c r="J3793" i="17" s="1"/>
  <c r="I3792" i="17"/>
  <c r="J3792" i="17" s="1"/>
  <c r="I3791" i="17"/>
  <c r="J3791" i="17" s="1"/>
  <c r="I3790" i="17"/>
  <c r="I1404" i="17"/>
  <c r="I3789" i="17"/>
  <c r="J3789" i="17" s="1"/>
  <c r="I3788" i="17"/>
  <c r="J3788" i="17" s="1"/>
  <c r="I3787" i="17"/>
  <c r="I2110" i="17"/>
  <c r="J2110" i="17" s="1"/>
  <c r="I2109" i="17"/>
  <c r="J2109" i="17" s="1"/>
  <c r="I6133" i="17"/>
  <c r="I3786" i="17"/>
  <c r="J3786" i="17" s="1"/>
  <c r="I3785" i="17"/>
  <c r="I537" i="17"/>
  <c r="I6132" i="17"/>
  <c r="J6132" i="17" s="1"/>
  <c r="I3784" i="17"/>
  <c r="I6131" i="17"/>
  <c r="I3783" i="17"/>
  <c r="J3783" i="17" s="1"/>
  <c r="I3782" i="17"/>
  <c r="J3782" i="17" s="1"/>
  <c r="I3781" i="17"/>
  <c r="I6130" i="17"/>
  <c r="I3780" i="17"/>
  <c r="I536" i="17"/>
  <c r="I3779" i="17"/>
  <c r="J3779" i="17" s="1"/>
  <c r="I3778" i="17"/>
  <c r="I6129" i="17"/>
  <c r="I3777" i="17"/>
  <c r="I104" i="17"/>
  <c r="I3776" i="17"/>
  <c r="I2108" i="17"/>
  <c r="I3775" i="17"/>
  <c r="I3774" i="17"/>
  <c r="J3774" i="17" s="1"/>
  <c r="I3773" i="17"/>
  <c r="I6128" i="17"/>
  <c r="I3772" i="17"/>
  <c r="I103" i="17"/>
  <c r="J103" i="17" s="1"/>
  <c r="I1403" i="17"/>
  <c r="J1403" i="17" s="1"/>
  <c r="I535" i="17"/>
  <c r="J535" i="17" s="1"/>
  <c r="I824" i="17"/>
  <c r="I3771" i="17"/>
  <c r="I102" i="17"/>
  <c r="J102" i="17" s="1"/>
  <c r="I3770" i="17"/>
  <c r="J3770" i="17" s="1"/>
  <c r="I3769" i="17"/>
  <c r="J3769" i="17" s="1"/>
  <c r="I3768" i="17"/>
  <c r="J3768" i="17" s="1"/>
  <c r="I3767" i="17"/>
  <c r="I2107" i="17"/>
  <c r="J2107" i="17" s="1"/>
  <c r="I2106" i="17"/>
  <c r="J2106" i="17" s="1"/>
  <c r="I2105" i="17"/>
  <c r="J2105" i="17" s="1"/>
  <c r="I823" i="17"/>
  <c r="I3766" i="17"/>
  <c r="J3766" i="17" s="1"/>
  <c r="I3765" i="17"/>
  <c r="J3765" i="17" s="1"/>
  <c r="I101" i="17"/>
  <c r="J101" i="17" s="1"/>
  <c r="I1402" i="17"/>
  <c r="I3764" i="17"/>
  <c r="J3764" i="17" s="1"/>
  <c r="I3763" i="17"/>
  <c r="I534" i="17"/>
  <c r="I3762" i="17"/>
  <c r="J3762" i="17" s="1"/>
  <c r="I1130" i="17"/>
  <c r="J1130" i="17" s="1"/>
  <c r="I2104" i="17"/>
  <c r="J2104" i="17" s="1"/>
  <c r="I533" i="17"/>
  <c r="J533" i="17" s="1"/>
  <c r="I100" i="17"/>
  <c r="J100" i="17" s="1"/>
  <c r="I3761" i="17"/>
  <c r="I99" i="17"/>
  <c r="J99" i="17" s="1"/>
  <c r="I3760" i="17"/>
  <c r="J3760" i="17" s="1"/>
  <c r="I3759" i="17"/>
  <c r="I1401" i="17"/>
  <c r="J1401" i="17" s="1"/>
  <c r="I1400" i="17"/>
  <c r="I3758" i="17"/>
  <c r="J3758" i="17" s="1"/>
  <c r="I3757" i="17"/>
  <c r="J3757" i="17" s="1"/>
  <c r="I3756" i="17"/>
  <c r="I2502" i="17"/>
  <c r="I6127" i="17"/>
  <c r="I6126" i="17"/>
  <c r="I3755" i="17"/>
  <c r="J3755" i="17" s="1"/>
  <c r="I3754" i="17"/>
  <c r="I98" i="17"/>
  <c r="I3753" i="17"/>
  <c r="I97" i="17"/>
  <c r="J97" i="17" s="1"/>
  <c r="I6125" i="17"/>
  <c r="I1399" i="17"/>
  <c r="J1399" i="17" s="1"/>
  <c r="I2103" i="17"/>
  <c r="I6124" i="17"/>
  <c r="J6124" i="17" s="1"/>
  <c r="I3752" i="17"/>
  <c r="I2102" i="17"/>
  <c r="I3751" i="17"/>
  <c r="J3751" i="17" s="1"/>
  <c r="I2101" i="17"/>
  <c r="I6123" i="17"/>
  <c r="I822" i="17"/>
  <c r="I3750" i="17"/>
  <c r="J3750" i="17" s="1"/>
  <c r="I3749" i="17"/>
  <c r="I821" i="17"/>
  <c r="I3748" i="17"/>
  <c r="I2100" i="17"/>
  <c r="J2100" i="17" s="1"/>
  <c r="I1398" i="17"/>
  <c r="J1398" i="17" s="1"/>
  <c r="I2099" i="17"/>
  <c r="J2099" i="17" s="1"/>
  <c r="I1129" i="17"/>
  <c r="I3747" i="17"/>
  <c r="J3747" i="17" s="1"/>
  <c r="I3746" i="17"/>
  <c r="J3746" i="17" s="1"/>
  <c r="I3745" i="17"/>
  <c r="I6122" i="17"/>
  <c r="I2899" i="17"/>
  <c r="J2899" i="17" s="1"/>
  <c r="I96" i="17"/>
  <c r="J96" i="17" s="1"/>
  <c r="I2898" i="17"/>
  <c r="I3744" i="17"/>
  <c r="J3744" i="17" s="1"/>
  <c r="I3743" i="17"/>
  <c r="I95" i="17"/>
  <c r="J95" i="17" s="1"/>
  <c r="I532" i="17"/>
  <c r="I6121" i="17"/>
  <c r="I3742" i="17"/>
  <c r="I2098" i="17"/>
  <c r="I3741" i="17"/>
  <c r="J3741" i="17" s="1"/>
  <c r="I3740" i="17"/>
  <c r="I2097" i="17"/>
  <c r="J2097" i="17" s="1"/>
  <c r="I820" i="17"/>
  <c r="J820" i="17" s="1"/>
  <c r="I3739" i="17"/>
  <c r="I94" i="17"/>
  <c r="I3738" i="17"/>
  <c r="J3738" i="17" s="1"/>
  <c r="I3737" i="17"/>
  <c r="J3737" i="17" s="1"/>
  <c r="I3736" i="17"/>
  <c r="J3736" i="17" s="1"/>
  <c r="I1397" i="17"/>
  <c r="I3735" i="17"/>
  <c r="I2897" i="17"/>
  <c r="J2897" i="17" s="1"/>
  <c r="I3734" i="17"/>
  <c r="J3734" i="17" s="1"/>
  <c r="I3733" i="17"/>
  <c r="J3733" i="17" s="1"/>
  <c r="I3732" i="17"/>
  <c r="J3732" i="17" s="1"/>
  <c r="I3731" i="17"/>
  <c r="I1396" i="17"/>
  <c r="I6120" i="17"/>
  <c r="I1395" i="17"/>
  <c r="J1395" i="17" s="1"/>
  <c r="I1128" i="17"/>
  <c r="J1128" i="17" s="1"/>
  <c r="I2096" i="17"/>
  <c r="J2096" i="17" s="1"/>
  <c r="I2095" i="17"/>
  <c r="J2095" i="17" s="1"/>
  <c r="I2094" i="17"/>
  <c r="J2094" i="17" s="1"/>
  <c r="I93" i="17"/>
  <c r="J93" i="17" s="1"/>
  <c r="I1394" i="17"/>
  <c r="J1394" i="17" s="1"/>
  <c r="I531" i="17"/>
  <c r="I3730" i="17"/>
  <c r="I2093" i="17"/>
  <c r="J2093" i="17" s="1"/>
  <c r="I1393" i="17"/>
  <c r="J1393" i="17" s="1"/>
  <c r="I2896" i="17"/>
  <c r="J2896" i="17" s="1"/>
  <c r="I3729" i="17"/>
  <c r="I92" i="17"/>
  <c r="I3728" i="17"/>
  <c r="I1392" i="17"/>
  <c r="I3727" i="17"/>
  <c r="J3727" i="17" s="1"/>
  <c r="I91" i="17"/>
  <c r="I3726" i="17"/>
  <c r="J3726" i="17" s="1"/>
  <c r="I3725" i="17"/>
  <c r="I6119" i="17"/>
  <c r="J6119" i="17" s="1"/>
  <c r="I90" i="17"/>
  <c r="I3724" i="17"/>
  <c r="J3724" i="17" s="1"/>
  <c r="I3723" i="17"/>
  <c r="J3723" i="17" s="1"/>
  <c r="I3722" i="17"/>
  <c r="I89" i="17"/>
  <c r="J89" i="17" s="1"/>
  <c r="I1127" i="17"/>
  <c r="J1127" i="17" s="1"/>
  <c r="I88" i="17"/>
  <c r="J88" i="17" s="1"/>
  <c r="I1391" i="17"/>
  <c r="J1391" i="17" s="1"/>
  <c r="I530" i="17"/>
  <c r="J530" i="17" s="1"/>
  <c r="I2092" i="17"/>
  <c r="J2092" i="17" s="1"/>
  <c r="I2895" i="17"/>
  <c r="J2895" i="17" s="1"/>
  <c r="I1390" i="17"/>
  <c r="J1390" i="17" s="1"/>
  <c r="I3721" i="17"/>
  <c r="J3721" i="17" s="1"/>
  <c r="I2091" i="17"/>
  <c r="J2091" i="17" s="1"/>
  <c r="I87" i="17"/>
  <c r="J87" i="17" s="1"/>
  <c r="I1389" i="17"/>
  <c r="I6118" i="17"/>
  <c r="I819" i="17"/>
  <c r="J819" i="17" s="1"/>
  <c r="I3720" i="17"/>
  <c r="J3720" i="17" s="1"/>
  <c r="I3719" i="17"/>
  <c r="I2501" i="17"/>
  <c r="J2501" i="17" s="1"/>
  <c r="I818" i="17"/>
  <c r="J818" i="17" s="1"/>
  <c r="I2090" i="17"/>
  <c r="J2090" i="17" s="1"/>
  <c r="I86" i="17"/>
  <c r="I3718" i="17"/>
  <c r="J3718" i="17" s="1"/>
  <c r="I2089" i="17"/>
  <c r="J2089" i="17" s="1"/>
  <c r="I2894" i="17"/>
  <c r="I3717" i="17"/>
  <c r="I1388" i="17"/>
  <c r="J1388" i="17" s="1"/>
  <c r="I1387" i="17"/>
  <c r="I3716" i="17"/>
  <c r="J3716" i="17" s="1"/>
  <c r="I3715" i="17"/>
  <c r="J3715" i="17" s="1"/>
  <c r="I3714" i="17"/>
  <c r="J3714" i="17" s="1"/>
  <c r="I3713" i="17"/>
  <c r="I529" i="17"/>
  <c r="I3712" i="17"/>
  <c r="I85" i="17"/>
  <c r="J85" i="17" s="1"/>
  <c r="I528" i="17"/>
  <c r="I3711" i="17"/>
  <c r="I2893" i="17"/>
  <c r="J2893" i="17" s="1"/>
  <c r="I2088" i="17"/>
  <c r="J2088" i="17" s="1"/>
  <c r="I1386" i="17"/>
  <c r="J1386" i="17" s="1"/>
  <c r="I817" i="17"/>
  <c r="I3710" i="17"/>
  <c r="J3710" i="17" s="1"/>
  <c r="I6117" i="17"/>
  <c r="I3709" i="17"/>
  <c r="J3709" i="17" s="1"/>
  <c r="I3708" i="17"/>
  <c r="I84" i="17"/>
  <c r="I3707" i="17"/>
  <c r="I2087" i="17"/>
  <c r="J2087" i="17" s="1"/>
  <c r="I2543" i="17"/>
  <c r="I3706" i="17"/>
  <c r="J3706" i="17" s="1"/>
  <c r="I2892" i="17"/>
  <c r="J2892" i="17" s="1"/>
  <c r="I1385" i="17"/>
  <c r="I3705" i="17"/>
  <c r="I527" i="17"/>
  <c r="J527" i="17" s="1"/>
  <c r="I816" i="17"/>
  <c r="I6116" i="17"/>
  <c r="I1384" i="17"/>
  <c r="I3704" i="17"/>
  <c r="I3703" i="17"/>
  <c r="I526" i="17"/>
  <c r="J526" i="17" s="1"/>
  <c r="I525" i="17"/>
  <c r="I3702" i="17"/>
  <c r="J3702" i="17" s="1"/>
  <c r="I3701" i="17"/>
  <c r="J3701" i="17" s="1"/>
  <c r="I2086" i="17"/>
  <c r="I3700" i="17"/>
  <c r="J3700" i="17" s="1"/>
  <c r="I3699" i="17"/>
  <c r="J3699" i="17" s="1"/>
  <c r="I3698" i="17"/>
  <c r="J3698" i="17" s="1"/>
  <c r="I3697" i="17"/>
  <c r="J3697" i="17" s="1"/>
  <c r="I3696" i="17"/>
  <c r="I1126" i="17"/>
  <c r="J1126" i="17" s="1"/>
  <c r="I2891" i="17"/>
  <c r="J2891" i="17" s="1"/>
  <c r="I2085" i="17"/>
  <c r="J2085" i="17" s="1"/>
  <c r="I3695" i="17"/>
  <c r="I83" i="17"/>
  <c r="J83" i="17" s="1"/>
  <c r="I524" i="17"/>
  <c r="I3694" i="17"/>
  <c r="J3694" i="17" s="1"/>
  <c r="I3693" i="17"/>
  <c r="J3693" i="17" s="1"/>
  <c r="I3692" i="17"/>
  <c r="J3692" i="17" s="1"/>
  <c r="I3691" i="17"/>
  <c r="J3691" i="17" s="1"/>
  <c r="I3690" i="17"/>
  <c r="I2084" i="17"/>
  <c r="J2084" i="17" s="1"/>
  <c r="I1125" i="17"/>
  <c r="J1125" i="17" s="1"/>
  <c r="I815" i="17"/>
  <c r="J815" i="17" s="1"/>
  <c r="I1383" i="17"/>
  <c r="J1383" i="17" s="1"/>
  <c r="I2083" i="17"/>
  <c r="J2083" i="17" s="1"/>
  <c r="I814" i="17"/>
  <c r="J814" i="17" s="1"/>
  <c r="I1382" i="17"/>
  <c r="I3689" i="17"/>
  <c r="I6115" i="17"/>
  <c r="I2890" i="17"/>
  <c r="I3688" i="17"/>
  <c r="J3688" i="17" s="1"/>
  <c r="I3687" i="17"/>
  <c r="J3687" i="17" s="1"/>
  <c r="I6114" i="17"/>
  <c r="I1381" i="17"/>
  <c r="J1381" i="17" s="1"/>
  <c r="I523" i="17"/>
  <c r="J523" i="17" s="1"/>
  <c r="I1124" i="17"/>
  <c r="I3686" i="17"/>
  <c r="J3686" i="17" s="1"/>
  <c r="I3685" i="17"/>
  <c r="I813" i="17"/>
  <c r="J813" i="17" s="1"/>
  <c r="I82" i="17"/>
  <c r="I3684" i="17"/>
  <c r="J3684" i="17" s="1"/>
  <c r="I3683" i="17"/>
  <c r="I2082" i="17"/>
  <c r="J2082" i="17" s="1"/>
  <c r="I3682" i="17"/>
  <c r="J3682" i="17" s="1"/>
  <c r="I3681" i="17"/>
  <c r="I2081" i="17"/>
  <c r="I3680" i="17"/>
  <c r="I522" i="17"/>
  <c r="I3679" i="17"/>
  <c r="I1123" i="17"/>
  <c r="I6113" i="17"/>
  <c r="I3678" i="17"/>
  <c r="I521" i="17"/>
  <c r="J521" i="17" s="1"/>
  <c r="I81" i="17"/>
  <c r="J81" i="17" s="1"/>
  <c r="I2080" i="17"/>
  <c r="J2080" i="17" s="1"/>
  <c r="I80" i="17"/>
  <c r="I3677" i="17"/>
  <c r="J3677" i="17" s="1"/>
  <c r="I6112" i="17"/>
  <c r="I3676" i="17"/>
  <c r="J3676" i="17" s="1"/>
  <c r="I3675" i="17"/>
  <c r="J3675" i="17" s="1"/>
  <c r="I3674" i="17"/>
  <c r="I6111" i="17"/>
  <c r="J6111" i="17" s="1"/>
  <c r="I3673" i="17"/>
  <c r="I2079" i="17"/>
  <c r="J2079" i="17" s="1"/>
  <c r="I1122" i="17"/>
  <c r="I3672" i="17"/>
  <c r="J3672" i="17" s="1"/>
  <c r="I3671" i="17"/>
  <c r="J3671" i="17" s="1"/>
  <c r="I3670" i="17"/>
  <c r="J3670" i="17" s="1"/>
  <c r="I6110" i="17"/>
  <c r="I1121" i="17"/>
  <c r="J1121" i="17" s="1"/>
  <c r="I1120" i="17"/>
  <c r="J1120" i="17" s="1"/>
  <c r="I3669" i="17"/>
  <c r="J3669" i="17" s="1"/>
  <c r="I812" i="17"/>
  <c r="I6109" i="17"/>
  <c r="I3668" i="17"/>
  <c r="I6108" i="17"/>
  <c r="I3667" i="17"/>
  <c r="J3667" i="17" s="1"/>
  <c r="I3666" i="17"/>
  <c r="I6107" i="17"/>
  <c r="I811" i="17"/>
  <c r="J811" i="17" s="1"/>
  <c r="I520" i="17"/>
  <c r="J520" i="17" s="1"/>
  <c r="I2078" i="17"/>
  <c r="I3665" i="17"/>
  <c r="I2542" i="17"/>
  <c r="I3664" i="17"/>
  <c r="I810" i="17"/>
  <c r="I3663" i="17"/>
  <c r="J3663" i="17" s="1"/>
  <c r="I3662" i="17"/>
  <c r="I2077" i="17"/>
  <c r="J2077" i="17" s="1"/>
  <c r="I3661" i="17"/>
  <c r="I2076" i="17"/>
  <c r="I3660" i="17"/>
  <c r="J3660" i="17" s="1"/>
  <c r="I3659" i="17"/>
  <c r="J3659" i="17" s="1"/>
  <c r="I3658" i="17"/>
  <c r="J3658" i="17" s="1"/>
  <c r="I2075" i="17"/>
  <c r="J2075" i="17" s="1"/>
  <c r="I1380" i="17"/>
  <c r="I3657" i="17"/>
  <c r="J3657" i="17" s="1"/>
  <c r="I3656" i="17"/>
  <c r="J3656" i="17" s="1"/>
  <c r="I3655" i="17"/>
  <c r="I2074" i="17"/>
  <c r="I3654" i="17"/>
  <c r="J3654" i="17" s="1"/>
  <c r="I3653" i="17"/>
  <c r="I2073" i="17"/>
  <c r="I6106" i="17"/>
  <c r="I3652" i="17"/>
  <c r="J3652" i="17" s="1"/>
  <c r="I3651" i="17"/>
  <c r="J3651" i="17" s="1"/>
  <c r="I2072" i="17"/>
  <c r="I3650" i="17"/>
  <c r="J3650" i="17" s="1"/>
  <c r="I3649" i="17"/>
  <c r="J3649" i="17" s="1"/>
  <c r="I3648" i="17"/>
  <c r="I519" i="17"/>
  <c r="J519" i="17" s="1"/>
  <c r="I3647" i="17"/>
  <c r="J3647" i="17" s="1"/>
  <c r="I3646" i="17"/>
  <c r="I2889" i="17"/>
  <c r="I3645" i="17"/>
  <c r="J3645" i="17" s="1"/>
  <c r="I3644" i="17"/>
  <c r="J3644" i="17" s="1"/>
  <c r="I3643" i="17"/>
  <c r="J3643" i="17" s="1"/>
  <c r="I3642" i="17"/>
  <c r="J3642" i="17" s="1"/>
  <c r="I3641" i="17"/>
  <c r="J3641" i="17" s="1"/>
  <c r="I3640" i="17"/>
  <c r="J3640" i="17" s="1"/>
  <c r="I3639" i="17"/>
  <c r="J3639" i="17" s="1"/>
  <c r="I3638" i="17"/>
  <c r="J3638" i="17" s="1"/>
  <c r="I2888" i="17"/>
  <c r="J2888" i="17" s="1"/>
  <c r="I79" i="17"/>
  <c r="J79" i="17" s="1"/>
  <c r="I78" i="17"/>
  <c r="I3637" i="17"/>
  <c r="I1379" i="17"/>
  <c r="J1379" i="17" s="1"/>
  <c r="I3636" i="17"/>
  <c r="J3636" i="17" s="1"/>
  <c r="I3635" i="17"/>
  <c r="I3634" i="17"/>
  <c r="I1119" i="17"/>
  <c r="I3633" i="17"/>
  <c r="I6105" i="17"/>
  <c r="J6105" i="17" s="1"/>
  <c r="I6104" i="17"/>
  <c r="I2071" i="17"/>
  <c r="I3632" i="17"/>
  <c r="J3632" i="17" s="1"/>
  <c r="I3631" i="17"/>
  <c r="J3631" i="17" s="1"/>
  <c r="I3630" i="17"/>
  <c r="I6103" i="17"/>
  <c r="I3629" i="17"/>
  <c r="J3629" i="17" s="1"/>
  <c r="I809" i="17"/>
  <c r="I3628" i="17"/>
  <c r="I518" i="17"/>
  <c r="I3627" i="17"/>
  <c r="J3627" i="17" s="1"/>
  <c r="I3626" i="17"/>
  <c r="J3626" i="17" s="1"/>
  <c r="I3625" i="17"/>
  <c r="J3625" i="17" s="1"/>
  <c r="I3624" i="17"/>
  <c r="J3624" i="17" s="1"/>
  <c r="I3623" i="17"/>
  <c r="J3623" i="17" s="1"/>
  <c r="I3622" i="17"/>
  <c r="J3622" i="17" s="1"/>
  <c r="I3621" i="17"/>
  <c r="I517" i="17"/>
  <c r="I3620" i="17"/>
  <c r="I1378" i="17"/>
  <c r="I3619" i="17"/>
  <c r="I6102" i="17"/>
  <c r="I2887" i="17"/>
  <c r="I3618" i="17"/>
  <c r="J3618" i="17" s="1"/>
  <c r="I3617" i="17"/>
  <c r="I3616" i="17"/>
  <c r="J3616" i="17" s="1"/>
  <c r="I3615" i="17"/>
  <c r="J3615" i="17" s="1"/>
  <c r="I1377" i="17"/>
  <c r="I3614" i="17"/>
  <c r="J3614" i="17" s="1"/>
  <c r="I3613" i="17"/>
  <c r="I1118" i="17"/>
  <c r="J1118" i="17" s="1"/>
  <c r="I2070" i="17"/>
  <c r="J2070" i="17" s="1"/>
  <c r="I1376" i="17"/>
  <c r="J1376" i="17" s="1"/>
  <c r="I6101" i="17"/>
  <c r="I3612" i="17"/>
  <c r="J3612" i="17" s="1"/>
  <c r="I3611" i="17"/>
  <c r="I516" i="17"/>
  <c r="J516" i="17" s="1"/>
  <c r="I77" i="17"/>
  <c r="J77" i="17" s="1"/>
  <c r="I2886" i="17"/>
  <c r="J2886" i="17" s="1"/>
  <c r="I2069" i="17"/>
  <c r="J2069" i="17" s="1"/>
  <c r="I3610" i="17"/>
  <c r="J3610" i="17" s="1"/>
  <c r="I3609" i="17"/>
  <c r="I1375" i="17"/>
  <c r="J1375" i="17" s="1"/>
  <c r="I2068" i="17"/>
  <c r="J2068" i="17" s="1"/>
  <c r="I515" i="17"/>
  <c r="J515" i="17" s="1"/>
  <c r="I2067" i="17"/>
  <c r="J2067" i="17" s="1"/>
  <c r="I3608" i="17"/>
  <c r="J3608" i="17" s="1"/>
  <c r="I3607" i="17"/>
  <c r="J3607" i="17" s="1"/>
  <c r="I3606" i="17"/>
  <c r="J3606" i="17" s="1"/>
  <c r="I808" i="17"/>
  <c r="J808" i="17" s="1"/>
  <c r="I514" i="17"/>
  <c r="I3605" i="17"/>
  <c r="I2066" i="17"/>
  <c r="J2066" i="17" s="1"/>
  <c r="I513" i="17"/>
  <c r="I6100" i="17"/>
  <c r="I3604" i="17"/>
  <c r="I1374" i="17"/>
  <c r="I3603" i="17"/>
  <c r="J3603" i="17" s="1"/>
  <c r="I1373" i="17"/>
  <c r="J1373" i="17" s="1"/>
  <c r="I512" i="17"/>
  <c r="I3602" i="17"/>
  <c r="I6099" i="17"/>
  <c r="I3601" i="17"/>
  <c r="I6098" i="17"/>
  <c r="I3600" i="17"/>
  <c r="I2065" i="17"/>
  <c r="I3599" i="17"/>
  <c r="J3599" i="17" s="1"/>
  <c r="I3598" i="17"/>
  <c r="I511" i="17"/>
  <c r="J511" i="17" s="1"/>
  <c r="I3597" i="17"/>
  <c r="J3597" i="17" s="1"/>
  <c r="I3596" i="17"/>
  <c r="J3596" i="17" s="1"/>
  <c r="I3595" i="17"/>
  <c r="I76" i="17"/>
  <c r="J76" i="17" s="1"/>
  <c r="I1117" i="17"/>
  <c r="I6097" i="17"/>
  <c r="I2064" i="17"/>
  <c r="I3594" i="17"/>
  <c r="J3594" i="17" s="1"/>
  <c r="I3593" i="17"/>
  <c r="I1116" i="17"/>
  <c r="I6096" i="17"/>
  <c r="J6096" i="17" s="1"/>
  <c r="I3592" i="17"/>
  <c r="I6095" i="17"/>
  <c r="I3591" i="17"/>
  <c r="J3591" i="17" s="1"/>
  <c r="I3590" i="17"/>
  <c r="J3590" i="17" s="1"/>
  <c r="I3589" i="17"/>
  <c r="J3589" i="17" s="1"/>
  <c r="I1115" i="17"/>
  <c r="I3588" i="17"/>
  <c r="I2063" i="17"/>
  <c r="J2063" i="17" s="1"/>
  <c r="I3587" i="17"/>
  <c r="J3587" i="17" s="1"/>
  <c r="I3586" i="17"/>
  <c r="I1114" i="17"/>
  <c r="J1114" i="17" s="1"/>
  <c r="I510" i="17"/>
  <c r="I3585" i="17"/>
  <c r="J3585" i="17" s="1"/>
  <c r="I2062" i="17"/>
  <c r="J2062" i="17" s="1"/>
  <c r="I807" i="17"/>
  <c r="I3584" i="17"/>
  <c r="I1372" i="17"/>
  <c r="J1372" i="17" s="1"/>
  <c r="I2061" i="17"/>
  <c r="I3583" i="17"/>
  <c r="J3583" i="17" s="1"/>
  <c r="I3582" i="17"/>
  <c r="J3582" i="17" s="1"/>
  <c r="I3581" i="17"/>
  <c r="I6094" i="17"/>
  <c r="I3580" i="17"/>
  <c r="I1113" i="17"/>
  <c r="J1113" i="17" s="1"/>
  <c r="I509" i="17"/>
  <c r="J509" i="17" s="1"/>
  <c r="I3579" i="17"/>
  <c r="I806" i="17"/>
  <c r="J806" i="17" s="1"/>
  <c r="I1112" i="17"/>
  <c r="I3578" i="17"/>
  <c r="I1371" i="17"/>
  <c r="I3577" i="17"/>
  <c r="J3577" i="17" s="1"/>
  <c r="I3576" i="17"/>
  <c r="I2885" i="17"/>
  <c r="J2885" i="17" s="1"/>
  <c r="I3575" i="17"/>
  <c r="I1111" i="17"/>
  <c r="I6093" i="17"/>
  <c r="J6093" i="17" s="1"/>
  <c r="I3574" i="17"/>
  <c r="I3573" i="17"/>
  <c r="J3573" i="17" s="1"/>
  <c r="I3572" i="17"/>
  <c r="I508" i="17"/>
  <c r="I3571" i="17"/>
  <c r="J3571" i="17" s="1"/>
  <c r="I3570" i="17"/>
  <c r="I1370" i="17"/>
  <c r="I3569" i="17"/>
  <c r="J3569" i="17" s="1"/>
  <c r="I2060" i="17"/>
  <c r="I6092" i="17"/>
  <c r="I3568" i="17"/>
  <c r="J3568" i="17" s="1"/>
  <c r="I3567" i="17"/>
  <c r="J3567" i="17" s="1"/>
  <c r="I3566" i="17"/>
  <c r="J3566" i="17" s="1"/>
  <c r="I3565" i="17"/>
  <c r="J3565" i="17" s="1"/>
  <c r="I3564" i="17"/>
  <c r="J3564" i="17" s="1"/>
  <c r="I3563" i="17"/>
  <c r="J3563" i="17" s="1"/>
  <c r="I3562" i="17"/>
  <c r="I2059" i="17"/>
  <c r="J2059" i="17" s="1"/>
  <c r="I2884" i="17"/>
  <c r="J2884" i="17" s="1"/>
  <c r="I6091" i="17"/>
  <c r="I3561" i="17"/>
  <c r="J3561" i="17" s="1"/>
  <c r="I3560" i="17"/>
  <c r="I2058" i="17"/>
  <c r="J2058" i="17" s="1"/>
  <c r="I1110" i="17"/>
  <c r="J1110" i="17" s="1"/>
  <c r="I3559" i="17"/>
  <c r="J3559" i="17" s="1"/>
  <c r="I3558" i="17"/>
  <c r="I507" i="17"/>
  <c r="J507" i="17" s="1"/>
  <c r="I506" i="17"/>
  <c r="I3557" i="17"/>
  <c r="J3557" i="17" s="1"/>
  <c r="I3556" i="17"/>
  <c r="I2057" i="17"/>
  <c r="J2057" i="17" s="1"/>
  <c r="I505" i="17"/>
  <c r="I3555" i="17"/>
  <c r="J3555" i="17" s="1"/>
  <c r="I3554" i="17"/>
  <c r="I6090" i="17"/>
  <c r="J6090" i="17" s="1"/>
  <c r="I3553" i="17"/>
  <c r="J3553" i="17" s="1"/>
  <c r="I3552" i="17"/>
  <c r="J3552" i="17" s="1"/>
  <c r="I3551" i="17"/>
  <c r="J3551" i="17" s="1"/>
  <c r="I3550" i="17"/>
  <c r="J3550" i="17" s="1"/>
  <c r="I3549" i="17"/>
  <c r="I504" i="17"/>
  <c r="I3548" i="17"/>
  <c r="J3548" i="17" s="1"/>
  <c r="I3547" i="17"/>
  <c r="J3547" i="17" s="1"/>
  <c r="I1109" i="17"/>
  <c r="J1109" i="17" s="1"/>
  <c r="I805" i="17"/>
  <c r="I3546" i="17"/>
  <c r="J3546" i="17" s="1"/>
  <c r="I3545" i="17"/>
  <c r="J3545" i="17" s="1"/>
  <c r="I3544" i="17"/>
  <c r="I2056" i="17"/>
  <c r="J2056" i="17" s="1"/>
  <c r="I75" i="17"/>
  <c r="J75" i="17" s="1"/>
  <c r="I3543" i="17"/>
  <c r="J3543" i="17" s="1"/>
  <c r="I3542" i="17"/>
  <c r="I1369" i="17"/>
  <c r="J1369" i="17" s="1"/>
  <c r="I6089" i="17"/>
  <c r="I2055" i="17"/>
  <c r="I6088" i="17"/>
  <c r="J6088" i="17" s="1"/>
  <c r="I6087" i="17"/>
  <c r="I2054" i="17"/>
  <c r="I3541" i="17"/>
  <c r="I6086" i="17"/>
  <c r="I1108" i="17"/>
  <c r="I3540" i="17"/>
  <c r="J3540" i="17" s="1"/>
  <c r="I3539" i="17"/>
  <c r="J3539" i="17" s="1"/>
  <c r="I1107" i="17"/>
  <c r="J1107" i="17" s="1"/>
  <c r="I2883" i="17"/>
  <c r="I3538" i="17"/>
  <c r="I1368" i="17"/>
  <c r="J1368" i="17" s="1"/>
  <c r="I3537" i="17"/>
  <c r="J3537" i="17" s="1"/>
  <c r="I3536" i="17"/>
  <c r="I503" i="17"/>
  <c r="J503" i="17" s="1"/>
  <c r="I1106" i="17"/>
  <c r="I3535" i="17"/>
  <c r="J3535" i="17" s="1"/>
  <c r="I3534" i="17"/>
  <c r="J3534" i="17" s="1"/>
  <c r="I3533" i="17"/>
  <c r="J3533" i="17" s="1"/>
  <c r="I804" i="17"/>
  <c r="J804" i="17" s="1"/>
  <c r="I803" i="17"/>
  <c r="I3532" i="17"/>
  <c r="I2882" i="17"/>
  <c r="J2882" i="17" s="1"/>
  <c r="I2053" i="17"/>
  <c r="J2053" i="17" s="1"/>
  <c r="I802" i="17"/>
  <c r="J802" i="17" s="1"/>
  <c r="I2052" i="17"/>
  <c r="J2052" i="17" s="1"/>
  <c r="I2051" i="17"/>
  <c r="J2051" i="17" s="1"/>
  <c r="I6085" i="17"/>
  <c r="I801" i="17"/>
  <c r="I3531" i="17"/>
  <c r="J3531" i="17" s="1"/>
  <c r="I3530" i="17"/>
  <c r="J3530" i="17" s="1"/>
  <c r="I3529" i="17"/>
  <c r="I2050" i="17"/>
  <c r="I3528" i="17"/>
  <c r="J3528" i="17" s="1"/>
  <c r="I3527" i="17"/>
  <c r="J3527" i="17" s="1"/>
  <c r="I3526" i="17"/>
  <c r="J3526" i="17" s="1"/>
  <c r="I3525" i="17"/>
  <c r="I1367" i="17"/>
  <c r="J1367" i="17" s="1"/>
  <c r="I74" i="17"/>
  <c r="I3524" i="17"/>
  <c r="J3524" i="17" s="1"/>
  <c r="I3523" i="17"/>
  <c r="J3523" i="17" s="1"/>
  <c r="I502" i="17"/>
  <c r="I3522" i="17"/>
  <c r="J3522" i="17" s="1"/>
  <c r="I3521" i="17"/>
  <c r="I2049" i="17"/>
  <c r="I3520" i="17"/>
  <c r="I2881" i="17"/>
  <c r="J2881" i="17" s="1"/>
  <c r="I73" i="17"/>
  <c r="I3519" i="17"/>
  <c r="J3519" i="17" s="1"/>
  <c r="I6084" i="17"/>
  <c r="I3518" i="17"/>
  <c r="J3518" i="17" s="1"/>
  <c r="I3517" i="17"/>
  <c r="I6083" i="17"/>
  <c r="I3516" i="17"/>
  <c r="J3516" i="17" s="1"/>
  <c r="I3515" i="17"/>
  <c r="I2880" i="17"/>
  <c r="J2880" i="17" s="1"/>
  <c r="I1366" i="17"/>
  <c r="I3514" i="17"/>
  <c r="I72" i="17"/>
  <c r="J72" i="17" s="1"/>
  <c r="I3513" i="17"/>
  <c r="J3513" i="17" s="1"/>
  <c r="I3512" i="17"/>
  <c r="J3512" i="17" s="1"/>
  <c r="I3511" i="17"/>
  <c r="J3511" i="17" s="1"/>
  <c r="I3510" i="17"/>
  <c r="I1365" i="17"/>
  <c r="I3509" i="17"/>
  <c r="J3509" i="17" s="1"/>
  <c r="I6082" i="17"/>
  <c r="I3508" i="17"/>
  <c r="J3508" i="17" s="1"/>
  <c r="I3507" i="17"/>
  <c r="J3507" i="17" s="1"/>
  <c r="I501" i="17"/>
  <c r="J501" i="17" s="1"/>
  <c r="I2879" i="17"/>
  <c r="J2879" i="17" s="1"/>
  <c r="I800" i="17"/>
  <c r="I3506" i="17"/>
  <c r="J3506" i="17" s="1"/>
  <c r="I3505" i="17"/>
  <c r="I2048" i="17"/>
  <c r="J2048" i="17" s="1"/>
  <c r="I3504" i="17"/>
  <c r="I1105" i="17"/>
  <c r="I6081" i="17"/>
  <c r="J6081" i="17" s="1"/>
  <c r="I3503" i="17"/>
  <c r="I1364" i="17"/>
  <c r="J1364" i="17" s="1"/>
  <c r="I2047" i="17"/>
  <c r="I3502" i="17"/>
  <c r="I2878" i="17"/>
  <c r="I6080" i="17"/>
  <c r="I1104" i="17"/>
  <c r="J1104" i="17" s="1"/>
  <c r="I2046" i="17"/>
  <c r="I3501" i="17"/>
  <c r="J3501" i="17" s="1"/>
  <c r="I3500" i="17"/>
  <c r="J3500" i="17" s="1"/>
  <c r="I1363" i="17"/>
  <c r="I3499" i="17"/>
  <c r="I6079" i="17"/>
  <c r="I3498" i="17"/>
  <c r="I6078" i="17"/>
  <c r="I3497" i="17"/>
  <c r="I500" i="17"/>
  <c r="I3496" i="17"/>
  <c r="J3496" i="17" s="1"/>
  <c r="I2877" i="17"/>
  <c r="J2877" i="17" s="1"/>
  <c r="I799" i="17"/>
  <c r="J799" i="17" s="1"/>
  <c r="I1362" i="17"/>
  <c r="I3495" i="17"/>
  <c r="J3495" i="17" s="1"/>
  <c r="I3494" i="17"/>
  <c r="I2876" i="17"/>
  <c r="I3493" i="17"/>
  <c r="J3493" i="17" s="1"/>
  <c r="I3492" i="17"/>
  <c r="I2045" i="17"/>
  <c r="I3491" i="17"/>
  <c r="I2044" i="17"/>
  <c r="J2044" i="17" s="1"/>
  <c r="I3490" i="17"/>
  <c r="I798" i="17"/>
  <c r="I3489" i="17"/>
  <c r="J3489" i="17" s="1"/>
  <c r="I3488" i="17"/>
  <c r="J3488" i="17" s="1"/>
  <c r="I3487" i="17"/>
  <c r="J3487" i="17" s="1"/>
  <c r="I3486" i="17"/>
  <c r="J3486" i="17" s="1"/>
  <c r="I3485" i="17"/>
  <c r="J3485" i="17" s="1"/>
  <c r="I71" i="17"/>
  <c r="J71" i="17" s="1"/>
  <c r="I1361" i="17"/>
  <c r="I3484" i="17"/>
  <c r="I6077" i="17"/>
  <c r="J6077" i="17" s="1"/>
  <c r="I3483" i="17"/>
  <c r="J3483" i="17" s="1"/>
  <c r="I3482" i="17"/>
  <c r="J3482" i="17" s="1"/>
  <c r="I3481" i="17"/>
  <c r="I1360" i="17"/>
  <c r="J1360" i="17" s="1"/>
  <c r="I2875" i="17"/>
  <c r="I3480" i="17"/>
  <c r="J3480" i="17" s="1"/>
  <c r="I1103" i="17"/>
  <c r="I3479" i="17"/>
  <c r="J3479" i="17" s="1"/>
  <c r="I3478" i="17"/>
  <c r="I3477" i="17"/>
  <c r="J3477" i="17" s="1"/>
  <c r="I3476" i="17"/>
  <c r="I2874" i="17"/>
  <c r="I3475" i="17"/>
  <c r="J3475" i="17" s="1"/>
  <c r="I3474" i="17"/>
  <c r="J3474" i="17" s="1"/>
  <c r="I3473" i="17"/>
  <c r="I70" i="17"/>
  <c r="J70" i="17" s="1"/>
  <c r="I69" i="17"/>
  <c r="J69" i="17" s="1"/>
  <c r="I68" i="17"/>
  <c r="J68" i="17" s="1"/>
  <c r="I2043" i="17"/>
  <c r="I3472" i="17"/>
  <c r="J3472" i="17" s="1"/>
  <c r="I3471" i="17"/>
  <c r="J3471" i="17" s="1"/>
  <c r="I3470" i="17"/>
  <c r="I2873" i="17"/>
  <c r="I3469" i="17"/>
  <c r="J3469" i="17" s="1"/>
  <c r="I3468" i="17"/>
  <c r="J3468" i="17" s="1"/>
  <c r="I499" i="17"/>
  <c r="I3467" i="17"/>
  <c r="I1359" i="17"/>
  <c r="I3466" i="17"/>
  <c r="I2872" i="17"/>
  <c r="I3465" i="17"/>
  <c r="J3465" i="17" s="1"/>
  <c r="I498" i="17"/>
  <c r="J498" i="17" s="1"/>
  <c r="I67" i="17"/>
  <c r="I3464" i="17"/>
  <c r="J3464" i="17" s="1"/>
  <c r="I3463" i="17"/>
  <c r="I66" i="17"/>
  <c r="J66" i="17" s="1"/>
  <c r="I2541" i="17"/>
  <c r="I3462" i="17"/>
  <c r="J3462" i="17" s="1"/>
  <c r="I3461" i="17"/>
  <c r="J3461" i="17" s="1"/>
  <c r="I3460" i="17"/>
  <c r="I2042" i="17"/>
  <c r="I3459" i="17"/>
  <c r="J3459" i="17" s="1"/>
  <c r="I3458" i="17"/>
  <c r="I65" i="17"/>
  <c r="J65" i="17" s="1"/>
  <c r="I2041" i="17"/>
  <c r="J2041" i="17" s="1"/>
  <c r="I2040" i="17"/>
  <c r="J2040" i="17" s="1"/>
  <c r="I1358" i="17"/>
  <c r="J1358" i="17" s="1"/>
  <c r="I3457" i="17"/>
  <c r="I1102" i="17"/>
  <c r="I3456" i="17"/>
  <c r="J3456" i="17" s="1"/>
  <c r="I3455" i="17"/>
  <c r="J3455" i="17" s="1"/>
  <c r="I3454" i="17"/>
  <c r="J3454" i="17" s="1"/>
  <c r="I3453" i="17"/>
  <c r="I64" i="17"/>
  <c r="J64" i="17" s="1"/>
  <c r="I3452" i="17"/>
  <c r="J3452" i="17" s="1"/>
  <c r="I3451" i="17"/>
  <c r="J3451" i="17" s="1"/>
  <c r="I3450" i="17"/>
  <c r="I797" i="17"/>
  <c r="I3449" i="17"/>
  <c r="J3449" i="17" s="1"/>
  <c r="I1101" i="17"/>
  <c r="I3448" i="17"/>
  <c r="J3448" i="17" s="1"/>
  <c r="I3447" i="17"/>
  <c r="I497" i="17"/>
  <c r="I3446" i="17"/>
  <c r="I63" i="17"/>
  <c r="I3445" i="17"/>
  <c r="I1357" i="17"/>
  <c r="J1357" i="17" s="1"/>
  <c r="I1356" i="17"/>
  <c r="J1356" i="17" s="1"/>
  <c r="I3444" i="17"/>
  <c r="I496" i="17"/>
  <c r="J496" i="17" s="1"/>
  <c r="I1355" i="17"/>
  <c r="J1355" i="17" s="1"/>
  <c r="I2039" i="17"/>
  <c r="J2039" i="17" s="1"/>
  <c r="I2038" i="17"/>
  <c r="J2038" i="17" s="1"/>
  <c r="I495" i="17"/>
  <c r="I3443" i="17"/>
  <c r="I1100" i="17"/>
  <c r="J1100" i="17" s="1"/>
  <c r="I2037" i="17"/>
  <c r="I3442" i="17"/>
  <c r="J3442" i="17" s="1"/>
  <c r="I3441" i="17"/>
  <c r="I3440" i="17"/>
  <c r="I1099" i="17"/>
  <c r="J1099" i="17" s="1"/>
  <c r="I796" i="17"/>
  <c r="J796" i="17" s="1"/>
  <c r="I1354" i="17"/>
  <c r="J1354" i="17" s="1"/>
  <c r="I2871" i="17"/>
  <c r="J2871" i="17" s="1"/>
  <c r="I795" i="17"/>
  <c r="I3439" i="17"/>
  <c r="J3439" i="17" s="1"/>
  <c r="I62" i="17"/>
  <c r="I6076" i="17"/>
  <c r="I3438" i="17"/>
  <c r="J3438" i="17" s="1"/>
  <c r="I3437" i="17"/>
  <c r="I1098" i="17"/>
  <c r="J1098" i="17" s="1"/>
  <c r="I2036" i="17"/>
  <c r="I3436" i="17"/>
  <c r="J3436" i="17" s="1"/>
  <c r="I3435" i="17"/>
  <c r="J3435" i="17" s="1"/>
  <c r="I3434" i="17"/>
  <c r="I6075" i="17"/>
  <c r="I2035" i="17"/>
  <c r="J2035" i="17" s="1"/>
  <c r="I61" i="17"/>
  <c r="J61" i="17" s="1"/>
  <c r="I6074" i="17"/>
  <c r="I2034" i="17"/>
  <c r="J2034" i="17" s="1"/>
  <c r="I1097" i="17"/>
  <c r="J1097" i="17" s="1"/>
  <c r="I2033" i="17"/>
  <c r="J2033" i="17" s="1"/>
  <c r="I3433" i="17"/>
  <c r="J3433" i="17" s="1"/>
  <c r="I2032" i="17"/>
  <c r="J2032" i="17" s="1"/>
  <c r="I2500" i="17"/>
  <c r="J2500" i="17" s="1"/>
  <c r="I2031" i="17"/>
  <c r="I6073" i="17"/>
  <c r="I3432" i="17"/>
  <c r="J3432" i="17" s="1"/>
  <c r="I3431" i="17"/>
  <c r="J3431" i="17" s="1"/>
  <c r="I3430" i="17"/>
  <c r="J3430" i="17" s="1"/>
  <c r="I794" i="17"/>
  <c r="J794" i="17" s="1"/>
  <c r="I1353" i="17"/>
  <c r="J1353" i="17" s="1"/>
  <c r="I793" i="17"/>
  <c r="J793" i="17" s="1"/>
  <c r="I494" i="17"/>
  <c r="I3429" i="17"/>
  <c r="J3429" i="17" s="1"/>
  <c r="I3428" i="17"/>
  <c r="I493" i="17"/>
  <c r="J493" i="17" s="1"/>
  <c r="I3427" i="17"/>
  <c r="J3427" i="17" s="1"/>
  <c r="I3426" i="17"/>
  <c r="J3426" i="17" s="1"/>
  <c r="I3425" i="17"/>
  <c r="J3425" i="17" s="1"/>
  <c r="I3424" i="17"/>
  <c r="J3424" i="17" s="1"/>
  <c r="I3423" i="17"/>
  <c r="J3423" i="17" s="1"/>
  <c r="I3422" i="17"/>
  <c r="I1096" i="17"/>
  <c r="I3421" i="17"/>
  <c r="J3421" i="17" s="1"/>
  <c r="I3420" i="17"/>
  <c r="J3420" i="17" s="1"/>
  <c r="I3419" i="17"/>
  <c r="J3419" i="17" s="1"/>
  <c r="I3418" i="17"/>
  <c r="I2870" i="17"/>
  <c r="I3417" i="17"/>
  <c r="J3417" i="17" s="1"/>
  <c r="I3416" i="17"/>
  <c r="I1095" i="17"/>
  <c r="J1095" i="17" s="1"/>
  <c r="I492" i="17"/>
  <c r="I3415" i="17"/>
  <c r="J3415" i="17" s="1"/>
  <c r="I3414" i="17"/>
  <c r="I491" i="17"/>
  <c r="J491" i="17" s="1"/>
  <c r="I2030" i="17"/>
  <c r="I3413" i="17"/>
  <c r="J3413" i="17" s="1"/>
  <c r="I3412" i="17"/>
  <c r="I60" i="17"/>
  <c r="J60" i="17" s="1"/>
  <c r="I6072" i="17"/>
  <c r="I3411" i="17"/>
  <c r="I6071" i="17"/>
  <c r="J6071" i="17" s="1"/>
  <c r="I1094" i="17"/>
  <c r="I3410" i="17"/>
  <c r="I1352" i="17"/>
  <c r="J1352" i="17" s="1"/>
  <c r="I59" i="17"/>
  <c r="J59" i="17" s="1"/>
  <c r="I2029" i="17"/>
  <c r="J2029" i="17" s="1"/>
  <c r="I2869" i="17"/>
  <c r="I3409" i="17"/>
  <c r="J3409" i="17" s="1"/>
  <c r="I3408" i="17"/>
  <c r="J3408" i="17" s="1"/>
  <c r="I3407" i="17"/>
  <c r="J3407" i="17" s="1"/>
  <c r="I3406" i="17"/>
  <c r="J3406" i="17" s="1"/>
  <c r="I3405" i="17"/>
  <c r="J3405" i="17" s="1"/>
  <c r="I3404" i="17"/>
  <c r="I58" i="17"/>
  <c r="I3403" i="17"/>
  <c r="I57" i="17"/>
  <c r="I3402" i="17"/>
  <c r="J3402" i="17" s="1"/>
  <c r="I3401" i="17"/>
  <c r="J3401" i="17" s="1"/>
  <c r="I3400" i="17"/>
  <c r="I6070" i="17"/>
  <c r="I3399" i="17"/>
  <c r="J3399" i="17" s="1"/>
  <c r="I1093" i="17"/>
  <c r="I3398" i="17"/>
  <c r="J3398" i="17" s="1"/>
  <c r="I3397" i="17"/>
  <c r="J3397" i="17" s="1"/>
  <c r="I3396" i="17"/>
  <c r="I6069" i="17"/>
  <c r="J6069" i="17" s="1"/>
  <c r="I2028" i="17"/>
  <c r="J2028" i="17" s="1"/>
  <c r="I1092" i="17"/>
  <c r="J1092" i="17" s="1"/>
  <c r="I1091" i="17"/>
  <c r="J1091" i="17" s="1"/>
  <c r="I490" i="17"/>
  <c r="I3395" i="17"/>
  <c r="I2027" i="17"/>
  <c r="J2027" i="17" s="1"/>
  <c r="I6068" i="17"/>
  <c r="I3394" i="17"/>
  <c r="J3394" i="17" s="1"/>
  <c r="I3393" i="17"/>
  <c r="J3393" i="17" s="1"/>
  <c r="I2868" i="17"/>
  <c r="I3392" i="17"/>
  <c r="J3392" i="17" s="1"/>
  <c r="I3391" i="17"/>
  <c r="I2026" i="17"/>
  <c r="J2026" i="17" s="1"/>
  <c r="I1090" i="17"/>
  <c r="J1090" i="17" s="1"/>
  <c r="I3390" i="17"/>
  <c r="I792" i="17"/>
  <c r="J792" i="17" s="1"/>
  <c r="I2025" i="17"/>
  <c r="J2025" i="17" s="1"/>
  <c r="I2867" i="17"/>
  <c r="I6067" i="17"/>
  <c r="I489" i="17"/>
  <c r="J489" i="17" s="1"/>
  <c r="I2540" i="17"/>
  <c r="J2540" i="17" s="1"/>
  <c r="I2499" i="17"/>
  <c r="J2499" i="17" s="1"/>
  <c r="I791" i="17"/>
  <c r="J791" i="17" s="1"/>
  <c r="I1351" i="17"/>
  <c r="J1351" i="17" s="1"/>
  <c r="I1350" i="17"/>
  <c r="I3389" i="17"/>
  <c r="I790" i="17"/>
  <c r="I3388" i="17"/>
  <c r="I488" i="17"/>
  <c r="J488" i="17" s="1"/>
  <c r="I56" i="17"/>
  <c r="J56" i="17" s="1"/>
  <c r="I487" i="17"/>
  <c r="J487" i="17" s="1"/>
  <c r="I3387" i="17"/>
  <c r="J3387" i="17" s="1"/>
  <c r="I3386" i="17"/>
  <c r="I486" i="17"/>
  <c r="J486" i="17" s="1"/>
  <c r="I6066" i="17"/>
  <c r="J6066" i="17" s="1"/>
  <c r="I2866" i="17"/>
  <c r="J2866" i="17" s="1"/>
  <c r="I2865" i="17"/>
  <c r="I3385" i="17"/>
  <c r="J3385" i="17" s="1"/>
  <c r="I55" i="17"/>
  <c r="I3384" i="17"/>
  <c r="I3383" i="17"/>
  <c r="J3383" i="17" s="1"/>
  <c r="I3382" i="17"/>
  <c r="I485" i="17"/>
  <c r="I3381" i="17"/>
  <c r="I54" i="17"/>
  <c r="I3380" i="17"/>
  <c r="J3380" i="17" s="1"/>
  <c r="I53" i="17"/>
  <c r="I3379" i="17"/>
  <c r="J3379" i="17" s="1"/>
  <c r="I3378" i="17"/>
  <c r="I52" i="17"/>
  <c r="J52" i="17" s="1"/>
  <c r="I2024" i="17"/>
  <c r="J2024" i="17" s="1"/>
  <c r="I484" i="17"/>
  <c r="J484" i="17" s="1"/>
  <c r="I1349" i="17"/>
  <c r="J1349" i="17" s="1"/>
  <c r="I2023" i="17"/>
  <c r="J2023" i="17" s="1"/>
  <c r="I51" i="17"/>
  <c r="J51" i="17" s="1"/>
  <c r="I50" i="17"/>
  <c r="J50" i="17" s="1"/>
  <c r="I3377" i="17"/>
  <c r="J3377" i="17" s="1"/>
  <c r="I3376" i="17"/>
  <c r="I6065" i="17"/>
  <c r="J6065" i="17" s="1"/>
  <c r="I2022" i="17"/>
  <c r="J2022" i="17" s="1"/>
  <c r="I2021" i="17"/>
  <c r="J2021" i="17" s="1"/>
  <c r="I6064" i="17"/>
  <c r="I3375" i="17"/>
  <c r="J3375" i="17" s="1"/>
  <c r="I3374" i="17"/>
  <c r="J3374" i="17" s="1"/>
  <c r="I3373" i="17"/>
  <c r="J3373" i="17" s="1"/>
  <c r="I49" i="17"/>
  <c r="I3372" i="17"/>
  <c r="J3372" i="17" s="1"/>
  <c r="I3371" i="17"/>
  <c r="J3371" i="17" s="1"/>
  <c r="I3370" i="17"/>
  <c r="J3370" i="17" s="1"/>
  <c r="I3369" i="17"/>
  <c r="I1348" i="17"/>
  <c r="J1348" i="17" s="1"/>
  <c r="I1347" i="17"/>
  <c r="J1347" i="17" s="1"/>
  <c r="I1346" i="17"/>
  <c r="I3368" i="17"/>
  <c r="J3368" i="17" s="1"/>
  <c r="I3367" i="17"/>
  <c r="I2864" i="17"/>
  <c r="J2864" i="17" s="1"/>
  <c r="I1345" i="17"/>
  <c r="J1345" i="17" s="1"/>
  <c r="I3366" i="17"/>
  <c r="I2863" i="17"/>
  <c r="I3365" i="17"/>
  <c r="I48" i="17"/>
  <c r="J48" i="17" s="1"/>
  <c r="I2498" i="17"/>
  <c r="J2498" i="17" s="1"/>
  <c r="I2862" i="17"/>
  <c r="J2862" i="17" s="1"/>
  <c r="I2020" i="17"/>
  <c r="J2020" i="17" s="1"/>
  <c r="I1089" i="17"/>
  <c r="I6063" i="17"/>
  <c r="I2019" i="17"/>
  <c r="J2019" i="17" s="1"/>
  <c r="I1344" i="17"/>
  <c r="J1344" i="17" s="1"/>
  <c r="I483" i="17"/>
  <c r="J483" i="17" s="1"/>
  <c r="I6062" i="17"/>
  <c r="I3364" i="17"/>
  <c r="J3364" i="17" s="1"/>
  <c r="I1343" i="17"/>
  <c r="J1343" i="17" s="1"/>
  <c r="I1342" i="17"/>
  <c r="J1342" i="17" s="1"/>
  <c r="I1341" i="17"/>
  <c r="J1341" i="17" s="1"/>
  <c r="I2018" i="17"/>
  <c r="J2018" i="17" s="1"/>
  <c r="I3363" i="17"/>
  <c r="I47" i="17"/>
  <c r="J47" i="17" s="1"/>
  <c r="I1340" i="17"/>
  <c r="J1340" i="17" s="1"/>
  <c r="I3362" i="17"/>
  <c r="I1339" i="17"/>
  <c r="I3361" i="17"/>
  <c r="I482" i="17"/>
  <c r="I3360" i="17"/>
  <c r="I6061" i="17"/>
  <c r="I3359" i="17"/>
  <c r="J3359" i="17" s="1"/>
  <c r="I3358" i="17"/>
  <c r="I2861" i="17"/>
  <c r="J2861" i="17" s="1"/>
  <c r="I2860" i="17"/>
  <c r="J2860" i="17" s="1"/>
  <c r="I481" i="17"/>
  <c r="I3357" i="17"/>
  <c r="I2017" i="17"/>
  <c r="J2017" i="17" s="1"/>
  <c r="I789" i="17"/>
  <c r="I3356" i="17"/>
  <c r="J3356" i="17" s="1"/>
  <c r="I3355" i="17"/>
  <c r="J3355" i="17" s="1"/>
  <c r="I46" i="17"/>
  <c r="I3354" i="17"/>
  <c r="J3354" i="17" s="1"/>
  <c r="I3353" i="17"/>
  <c r="J3353" i="17" s="1"/>
  <c r="I1338" i="17"/>
  <c r="J1338" i="17" s="1"/>
  <c r="I1088" i="17"/>
  <c r="J1088" i="17" s="1"/>
  <c r="I1337" i="17"/>
  <c r="J1337" i="17" s="1"/>
  <c r="I1336" i="17"/>
  <c r="J1336" i="17" s="1"/>
  <c r="I3352" i="17"/>
  <c r="I480" i="17"/>
  <c r="J480" i="17" s="1"/>
  <c r="I3351" i="17"/>
  <c r="I45" i="17"/>
  <c r="I3350" i="17"/>
  <c r="I479" i="17"/>
  <c r="J479" i="17" s="1"/>
  <c r="I1087" i="17"/>
  <c r="I3349" i="17"/>
  <c r="J3349" i="17" s="1"/>
  <c r="I44" i="17"/>
  <c r="J44" i="17" s="1"/>
  <c r="I2859" i="17"/>
  <c r="I3348" i="17"/>
  <c r="J3348" i="17" s="1"/>
  <c r="I3347" i="17"/>
  <c r="J3347" i="17" s="1"/>
  <c r="I3346" i="17"/>
  <c r="J3346" i="17" s="1"/>
  <c r="I3345" i="17"/>
  <c r="J3345" i="17" s="1"/>
  <c r="I3344" i="17"/>
  <c r="J3344" i="17" s="1"/>
  <c r="I3343" i="17"/>
  <c r="I1335" i="17"/>
  <c r="J1335" i="17" s="1"/>
  <c r="I1334" i="17"/>
  <c r="J1334" i="17" s="1"/>
  <c r="I2016" i="17"/>
  <c r="I3342" i="17"/>
  <c r="I2015" i="17"/>
  <c r="I3341" i="17"/>
  <c r="J3341" i="17" s="1"/>
  <c r="I3340" i="17"/>
  <c r="J3340" i="17" s="1"/>
  <c r="I3339" i="17"/>
  <c r="J3339" i="17" s="1"/>
  <c r="I2014" i="17"/>
  <c r="J2014" i="17" s="1"/>
  <c r="I478" i="17"/>
  <c r="I3338" i="17"/>
  <c r="J3338" i="17" s="1"/>
  <c r="I2858" i="17"/>
  <c r="J2858" i="17" s="1"/>
  <c r="I477" i="17"/>
  <c r="J477" i="17" s="1"/>
  <c r="I2857" i="17"/>
  <c r="J2857" i="17" s="1"/>
  <c r="I3337" i="17"/>
  <c r="J3337" i="17" s="1"/>
  <c r="I3336" i="17"/>
  <c r="I1086" i="17"/>
  <c r="J1086" i="17" s="1"/>
  <c r="I6060" i="17"/>
  <c r="I3335" i="17"/>
  <c r="I476" i="17"/>
  <c r="I3334" i="17"/>
  <c r="J3334" i="17" s="1"/>
  <c r="I3333" i="17"/>
  <c r="J3333" i="17" s="1"/>
  <c r="I3332" i="17"/>
  <c r="I43" i="17"/>
  <c r="J43" i="17" s="1"/>
  <c r="I2013" i="17"/>
  <c r="J2013" i="17" s="1"/>
  <c r="I2012" i="17"/>
  <c r="I3331" i="17"/>
  <c r="J3331" i="17" s="1"/>
  <c r="I3330" i="17"/>
  <c r="I1333" i="17"/>
  <c r="I3329" i="17"/>
  <c r="J3329" i="17" s="1"/>
  <c r="I3328" i="17"/>
  <c r="J3328" i="17" s="1"/>
  <c r="I3327" i="17"/>
  <c r="J3327" i="17" s="1"/>
  <c r="I3326" i="17"/>
  <c r="I788" i="17"/>
  <c r="J788" i="17" s="1"/>
  <c r="I1332" i="17"/>
  <c r="J1332" i="17" s="1"/>
  <c r="I1331" i="17"/>
  <c r="I3325" i="17"/>
  <c r="J3325" i="17" s="1"/>
  <c r="I3324" i="17"/>
  <c r="I1330" i="17"/>
  <c r="J1330" i="17" s="1"/>
  <c r="I1329" i="17"/>
  <c r="J1329" i="17" s="1"/>
  <c r="I3323" i="17"/>
  <c r="J3323" i="17" s="1"/>
  <c r="I3322" i="17"/>
  <c r="I6059" i="17"/>
  <c r="J6059" i="17" s="1"/>
  <c r="I6058" i="17"/>
  <c r="J6058" i="17" s="1"/>
  <c r="I3321" i="17"/>
  <c r="J3321" i="17" s="1"/>
  <c r="I1085" i="17"/>
  <c r="J1085" i="17" s="1"/>
  <c r="I787" i="17"/>
  <c r="J787" i="17" s="1"/>
  <c r="I3320" i="17"/>
  <c r="J3320" i="17" s="1"/>
  <c r="I3319" i="17"/>
  <c r="J3319" i="17" s="1"/>
  <c r="I3318" i="17"/>
  <c r="J3318" i="17" s="1"/>
  <c r="I3317" i="17"/>
  <c r="J3317" i="17" s="1"/>
  <c r="I3316" i="17"/>
  <c r="J3316" i="17" s="1"/>
  <c r="I1084" i="17"/>
  <c r="J1084" i="17" s="1"/>
  <c r="I1328" i="17"/>
  <c r="I6057" i="17"/>
  <c r="I3315" i="17"/>
  <c r="J3315" i="17" s="1"/>
  <c r="I3314" i="17"/>
  <c r="J3314" i="17" s="1"/>
  <c r="I3313" i="17"/>
  <c r="J3313" i="17" s="1"/>
  <c r="I3312" i="17"/>
  <c r="J3312" i="17" s="1"/>
  <c r="I3311" i="17"/>
  <c r="J3311" i="17" s="1"/>
  <c r="I3310" i="17"/>
  <c r="J3310" i="17" s="1"/>
  <c r="I3309" i="17"/>
  <c r="J3309" i="17" s="1"/>
  <c r="I1327" i="17"/>
  <c r="I6056" i="17"/>
  <c r="I2011" i="17"/>
  <c r="I3308" i="17"/>
  <c r="J3308" i="17" s="1"/>
  <c r="I3307" i="17"/>
  <c r="I2856" i="17"/>
  <c r="J2856" i="17" s="1"/>
  <c r="I1083" i="17"/>
  <c r="I3306" i="17"/>
  <c r="I475" i="17"/>
  <c r="J475" i="17" s="1"/>
  <c r="I3305" i="17"/>
  <c r="J3305" i="17" s="1"/>
  <c r="I1326" i="17"/>
  <c r="I3304" i="17"/>
  <c r="J3304" i="17" s="1"/>
  <c r="I3303" i="17"/>
  <c r="J3303" i="17" s="1"/>
  <c r="I1082" i="17"/>
  <c r="J1082" i="17" s="1"/>
  <c r="I3302" i="17"/>
  <c r="I474" i="17"/>
  <c r="J474" i="17" s="1"/>
  <c r="I2855" i="17"/>
  <c r="J2855" i="17" s="1"/>
  <c r="I3301" i="17"/>
  <c r="I2497" i="17"/>
  <c r="I6055" i="17"/>
  <c r="I3300" i="17"/>
  <c r="I2010" i="17"/>
  <c r="J2010" i="17" s="1"/>
  <c r="I1081" i="17"/>
  <c r="I3299" i="17"/>
  <c r="I6054" i="17"/>
  <c r="I3298" i="17"/>
  <c r="J3298" i="17" s="1"/>
  <c r="I3297" i="17"/>
  <c r="J3297" i="17" s="1"/>
  <c r="I3296" i="17"/>
  <c r="J3296" i="17" s="1"/>
  <c r="I3295" i="17"/>
  <c r="I473" i="17"/>
  <c r="J473" i="17" s="1"/>
  <c r="I472" i="17"/>
  <c r="J472" i="17" s="1"/>
  <c r="I2009" i="17"/>
  <c r="I3294" i="17"/>
  <c r="I42" i="17"/>
  <c r="J42" i="17" s="1"/>
  <c r="I41" i="17"/>
  <c r="J41" i="17" s="1"/>
  <c r="I471" i="17"/>
  <c r="J471" i="17" s="1"/>
  <c r="I3293" i="17"/>
  <c r="I2008" i="17"/>
  <c r="J2008" i="17" s="1"/>
  <c r="I786" i="17"/>
  <c r="J786" i="17" s="1"/>
  <c r="I3292" i="17"/>
  <c r="J3292" i="17" s="1"/>
  <c r="I1325" i="17"/>
  <c r="J1325" i="17" s="1"/>
  <c r="I1324" i="17"/>
  <c r="I3291" i="17"/>
  <c r="J3291" i="17" s="1"/>
  <c r="I3290" i="17"/>
  <c r="J3290" i="17" s="1"/>
  <c r="I3289" i="17"/>
  <c r="J3289" i="17" s="1"/>
  <c r="I6053" i="17"/>
  <c r="I3288" i="17"/>
  <c r="I470" i="17"/>
  <c r="I3287" i="17"/>
  <c r="J3287" i="17" s="1"/>
  <c r="I3286" i="17"/>
  <c r="J3286" i="17" s="1"/>
  <c r="I3285" i="17"/>
  <c r="I2007" i="17"/>
  <c r="J2007" i="17" s="1"/>
  <c r="I2006" i="17"/>
  <c r="J2006" i="17" s="1"/>
  <c r="I469" i="17"/>
  <c r="J469" i="17" s="1"/>
  <c r="I468" i="17"/>
  <c r="I3284" i="17"/>
  <c r="I6052" i="17"/>
  <c r="I467" i="17"/>
  <c r="J467" i="17" s="1"/>
  <c r="I1080" i="17"/>
  <c r="J1080" i="17" s="1"/>
  <c r="I785" i="17"/>
  <c r="I3283" i="17"/>
  <c r="I3282" i="17"/>
  <c r="J3282" i="17" s="1"/>
  <c r="I3281" i="17"/>
  <c r="J3281" i="17" s="1"/>
  <c r="I2539" i="17"/>
  <c r="J2539" i="17" s="1"/>
  <c r="I1323" i="17"/>
  <c r="I3280" i="17"/>
  <c r="J3280" i="17" s="1"/>
  <c r="I3279" i="17"/>
  <c r="J3279" i="17" s="1"/>
  <c r="I3278" i="17"/>
  <c r="I2005" i="17"/>
  <c r="J2005" i="17" s="1"/>
  <c r="I3277" i="17"/>
  <c r="I2854" i="17"/>
  <c r="I3276" i="17"/>
  <c r="I784" i="17"/>
  <c r="J784" i="17" s="1"/>
  <c r="I1322" i="17"/>
  <c r="I3275" i="17"/>
  <c r="J3275" i="17" s="1"/>
  <c r="I3274" i="17"/>
  <c r="I783" i="17"/>
  <c r="I3273" i="17"/>
  <c r="J3273" i="17" s="1"/>
  <c r="I3272" i="17"/>
  <c r="J3272" i="17" s="1"/>
  <c r="I3271" i="17"/>
  <c r="I6051" i="17"/>
  <c r="I2853" i="17"/>
  <c r="I3270" i="17"/>
  <c r="J3270" i="17" s="1"/>
  <c r="I3269" i="17"/>
  <c r="J3269" i="17" s="1"/>
  <c r="I3268" i="17"/>
  <c r="J3268" i="17" s="1"/>
  <c r="I3267" i="17"/>
  <c r="I466" i="17"/>
  <c r="J466" i="17" s="1"/>
  <c r="I3266" i="17"/>
  <c r="J3266" i="17" s="1"/>
  <c r="I3265" i="17"/>
  <c r="I40" i="17"/>
  <c r="J40" i="17" s="1"/>
  <c r="I3264" i="17"/>
  <c r="J3264" i="17" s="1"/>
  <c r="I3263" i="17"/>
  <c r="J3263" i="17" s="1"/>
  <c r="I2004" i="17"/>
  <c r="I6050" i="17"/>
  <c r="J6050" i="17" s="1"/>
  <c r="I3262" i="17"/>
  <c r="J3262" i="17" s="1"/>
  <c r="I3261" i="17"/>
  <c r="I39" i="17"/>
  <c r="I6049" i="17"/>
  <c r="I38" i="17"/>
  <c r="I3260" i="17"/>
  <c r="J3260" i="17" s="1"/>
  <c r="I3259" i="17"/>
  <c r="I2852" i="17"/>
  <c r="I3258" i="17"/>
  <c r="J3258" i="17" s="1"/>
  <c r="I3257" i="17"/>
  <c r="I1321" i="17"/>
  <c r="I3256" i="17"/>
  <c r="I1079" i="17"/>
  <c r="I6048" i="17"/>
  <c r="J6048" i="17" s="1"/>
  <c r="I3255" i="17"/>
  <c r="I6047" i="17"/>
  <c r="J6047" i="17" s="1"/>
  <c r="I3254" i="17"/>
  <c r="J3254" i="17" s="1"/>
  <c r="I3253" i="17"/>
  <c r="J3253" i="17" s="1"/>
  <c r="I2851" i="17"/>
  <c r="I3252" i="17"/>
  <c r="J3252" i="17" s="1"/>
  <c r="I3251" i="17"/>
  <c r="J3251" i="17" s="1"/>
  <c r="I465" i="17"/>
  <c r="J465" i="17" s="1"/>
  <c r="I464" i="17"/>
  <c r="I3250" i="17"/>
  <c r="I2850" i="17"/>
  <c r="J2850" i="17" s="1"/>
  <c r="I1078" i="17"/>
  <c r="I3249" i="17"/>
  <c r="I1077" i="17"/>
  <c r="J1077" i="17" s="1"/>
  <c r="I1320" i="17"/>
  <c r="I3248" i="17"/>
  <c r="J3248" i="17" s="1"/>
  <c r="I3247" i="17"/>
  <c r="I2003" i="17"/>
  <c r="J2003" i="17" s="1"/>
  <c r="I1319" i="17"/>
  <c r="J1319" i="17" s="1"/>
  <c r="I463" i="17"/>
  <c r="I3246" i="17"/>
  <c r="J3246" i="17" s="1"/>
  <c r="I3245" i="17"/>
  <c r="J3245" i="17" s="1"/>
  <c r="I3244" i="17"/>
  <c r="J3244" i="17" s="1"/>
  <c r="I3243" i="17"/>
  <c r="I2002" i="17"/>
  <c r="I3242" i="17"/>
  <c r="J3242" i="17" s="1"/>
  <c r="I3241" i="17"/>
  <c r="J3241" i="17" s="1"/>
  <c r="I3240" i="17"/>
  <c r="I2001" i="17"/>
  <c r="J2001" i="17" s="1"/>
  <c r="I3239" i="17"/>
  <c r="I6046" i="17"/>
  <c r="J6046" i="17" s="1"/>
  <c r="I3238" i="17"/>
  <c r="J3238" i="17" s="1"/>
  <c r="I3237" i="17"/>
  <c r="J3237" i="17" s="1"/>
  <c r="I1318" i="17"/>
  <c r="J1318" i="17" s="1"/>
  <c r="I37" i="17"/>
  <c r="I3236" i="17"/>
  <c r="J3236" i="17" s="1"/>
  <c r="I3235" i="17"/>
  <c r="J3235" i="17" s="1"/>
  <c r="I6045" i="17"/>
  <c r="I3234" i="17"/>
  <c r="I36" i="17"/>
  <c r="I3233" i="17"/>
  <c r="I1317" i="17"/>
  <c r="I3232" i="17"/>
  <c r="I1076" i="17"/>
  <c r="I6044" i="17"/>
  <c r="I3231" i="17"/>
  <c r="I6043" i="17"/>
  <c r="I3230" i="17"/>
  <c r="J3230" i="17" s="1"/>
  <c r="I2849" i="17"/>
  <c r="I3229" i="17"/>
  <c r="J3229" i="17" s="1"/>
  <c r="I2000" i="17"/>
  <c r="J2000" i="17" s="1"/>
  <c r="I2848" i="17"/>
  <c r="J2848" i="17" s="1"/>
  <c r="I1075" i="17"/>
  <c r="J1075" i="17" s="1"/>
  <c r="I35" i="17"/>
  <c r="J35" i="17" s="1"/>
  <c r="I3228" i="17"/>
  <c r="J3228" i="17" s="1"/>
  <c r="I3227" i="17"/>
  <c r="J3227" i="17" s="1"/>
  <c r="I3226" i="17"/>
  <c r="J3226" i="17" s="1"/>
  <c r="I3225" i="17"/>
  <c r="I34" i="17"/>
  <c r="J34" i="17" s="1"/>
  <c r="I2847" i="17"/>
  <c r="J2847" i="17" s="1"/>
  <c r="I3224" i="17"/>
  <c r="J3224" i="17" s="1"/>
  <c r="I3223" i="17"/>
  <c r="I1074" i="17"/>
  <c r="I3222" i="17"/>
  <c r="I33" i="17"/>
  <c r="I6042" i="17"/>
  <c r="I2846" i="17"/>
  <c r="I3221" i="17"/>
  <c r="J3221" i="17" s="1"/>
  <c r="I3220" i="17"/>
  <c r="J3220" i="17" s="1"/>
  <c r="I3219" i="17"/>
  <c r="I782" i="17"/>
  <c r="J782" i="17" s="1"/>
  <c r="I1316" i="17"/>
  <c r="I3218" i="17"/>
  <c r="I6041" i="17"/>
  <c r="I2845" i="17"/>
  <c r="J2845" i="17" s="1"/>
  <c r="I781" i="17"/>
  <c r="J781" i="17" s="1"/>
  <c r="I3217" i="17"/>
  <c r="I1315" i="17"/>
  <c r="J1315" i="17" s="1"/>
  <c r="I1314" i="17"/>
  <c r="J1314" i="17" s="1"/>
  <c r="I6040" i="17"/>
  <c r="J6040" i="17" s="1"/>
  <c r="I3216" i="17"/>
  <c r="I1999" i="17"/>
  <c r="J1999" i="17" s="1"/>
  <c r="I3215" i="17"/>
  <c r="J3215" i="17" s="1"/>
  <c r="I3214" i="17"/>
  <c r="J3214" i="17" s="1"/>
  <c r="I3213" i="17"/>
  <c r="I2844" i="17"/>
  <c r="I3212" i="17"/>
  <c r="I1998" i="17"/>
  <c r="I3211" i="17"/>
  <c r="I462" i="17"/>
  <c r="I6039" i="17"/>
  <c r="I780" i="17"/>
  <c r="I3210" i="17"/>
  <c r="J3210" i="17" s="1"/>
  <c r="I3209" i="17"/>
  <c r="J3209" i="17" s="1"/>
  <c r="I3208" i="17"/>
  <c r="I1073" i="17"/>
  <c r="I3207" i="17"/>
  <c r="J3207" i="17" s="1"/>
  <c r="I3206" i="17"/>
  <c r="J3206" i="17" s="1"/>
  <c r="I3205" i="17"/>
  <c r="J3205" i="17" s="1"/>
  <c r="I779" i="17"/>
  <c r="J779" i="17" s="1"/>
  <c r="I461" i="17"/>
  <c r="I3204" i="17"/>
  <c r="J3204" i="17" s="1"/>
  <c r="I3203" i="17"/>
  <c r="J3203" i="17" s="1"/>
  <c r="I1072" i="17"/>
  <c r="J1072" i="17" s="1"/>
  <c r="I3202" i="17"/>
  <c r="I6038" i="17"/>
  <c r="J6038" i="17" s="1"/>
  <c r="I6037" i="17"/>
  <c r="J6037" i="17" s="1"/>
  <c r="I778" i="17"/>
  <c r="I3201" i="17"/>
  <c r="J3201" i="17" s="1"/>
  <c r="I3200" i="17"/>
  <c r="I1997" i="17"/>
  <c r="J1997" i="17" s="1"/>
  <c r="I1313" i="17"/>
  <c r="I3199" i="17"/>
  <c r="I1996" i="17"/>
  <c r="I3198" i="17"/>
  <c r="J3198" i="17" s="1"/>
  <c r="I3197" i="17"/>
  <c r="J3197" i="17" s="1"/>
  <c r="I3196" i="17"/>
  <c r="J3196" i="17" s="1"/>
  <c r="I3195" i="17"/>
  <c r="J3195" i="17" s="1"/>
  <c r="I3194" i="17"/>
  <c r="J3194" i="17" s="1"/>
  <c r="I3193" i="17"/>
  <c r="I2538" i="17"/>
  <c r="J2538" i="17" s="1"/>
  <c r="I1995" i="17"/>
  <c r="I3192" i="17"/>
  <c r="I1994" i="17"/>
  <c r="J1994" i="17" s="1"/>
  <c r="I2843" i="17"/>
  <c r="J2843" i="17" s="1"/>
  <c r="I1312" i="17"/>
  <c r="J1312" i="17" s="1"/>
  <c r="I2842" i="17"/>
  <c r="I3191" i="17"/>
  <c r="I460" i="17"/>
  <c r="J460" i="17" s="1"/>
  <c r="I1071" i="17"/>
  <c r="J1071" i="17" s="1"/>
  <c r="I3190" i="17"/>
  <c r="I32" i="17"/>
  <c r="J32" i="17" s="1"/>
  <c r="I3189" i="17"/>
  <c r="J3189" i="17" s="1"/>
  <c r="I31" i="17"/>
  <c r="I6036" i="17"/>
  <c r="J6036" i="17" s="1"/>
  <c r="I3188" i="17"/>
  <c r="I6035" i="17"/>
  <c r="I3187" i="17"/>
  <c r="J3187" i="17" s="1"/>
  <c r="I3186" i="17"/>
  <c r="I2841" i="17"/>
  <c r="J2841" i="17" s="1"/>
  <c r="I459" i="17"/>
  <c r="I3185" i="17"/>
  <c r="J3185" i="17" s="1"/>
  <c r="I3184" i="17"/>
  <c r="J3184" i="17" s="1"/>
  <c r="I3183" i="17"/>
  <c r="I6034" i="17"/>
  <c r="I777" i="17"/>
  <c r="J777" i="17" s="1"/>
  <c r="I1993" i="17"/>
  <c r="J1993" i="17" s="1"/>
  <c r="I458" i="17"/>
  <c r="I3182" i="17"/>
  <c r="J3182" i="17" s="1"/>
  <c r="I3181" i="17"/>
  <c r="J3181" i="17" s="1"/>
  <c r="I3180" i="17"/>
  <c r="I776" i="17"/>
  <c r="I3179" i="17"/>
  <c r="I6033" i="17"/>
  <c r="J6033" i="17" s="1"/>
  <c r="I1992" i="17"/>
  <c r="J1992" i="17" s="1"/>
  <c r="I3178" i="17"/>
  <c r="J3178" i="17" s="1"/>
  <c r="I3177" i="17"/>
  <c r="J3177" i="17" s="1"/>
  <c r="I3176" i="17"/>
  <c r="J3176" i="17" s="1"/>
  <c r="I1991" i="17"/>
  <c r="J1991" i="17" s="1"/>
  <c r="I1311" i="17"/>
  <c r="J1311" i="17" s="1"/>
  <c r="I1990" i="17"/>
  <c r="J1990" i="17" s="1"/>
  <c r="I3175" i="17"/>
  <c r="J3175" i="17" s="1"/>
  <c r="I3174" i="17"/>
  <c r="I1070" i="17"/>
  <c r="J1070" i="17" s="1"/>
  <c r="I3173" i="17"/>
  <c r="J3173" i="17" s="1"/>
  <c r="I3172" i="17"/>
  <c r="I1310" i="17"/>
  <c r="J1310" i="17" s="1"/>
  <c r="I1989" i="17"/>
  <c r="J1989" i="17" s="1"/>
  <c r="I30" i="17"/>
  <c r="J30" i="17" s="1"/>
  <c r="I2840" i="17"/>
  <c r="J2840" i="17" s="1"/>
  <c r="I2839" i="17"/>
  <c r="I3171" i="17"/>
  <c r="I775" i="17"/>
  <c r="J775" i="17" s="1"/>
  <c r="I3170" i="17"/>
  <c r="I6032" i="17"/>
  <c r="I3169" i="17"/>
  <c r="I457" i="17"/>
  <c r="I3168" i="17"/>
  <c r="J3168" i="17" s="1"/>
  <c r="I3167" i="17"/>
  <c r="I1309" i="17"/>
  <c r="J1309" i="17" s="1"/>
  <c r="I1988" i="17"/>
  <c r="I3166" i="17"/>
  <c r="J3166" i="17" s="1"/>
  <c r="I29" i="17"/>
  <c r="I6031" i="17"/>
  <c r="J6031" i="17" s="1"/>
  <c r="I28" i="17"/>
  <c r="J28" i="17" s="1"/>
  <c r="I6030" i="17"/>
  <c r="I2838" i="17"/>
  <c r="J2838" i="17" s="1"/>
  <c r="I3165" i="17"/>
  <c r="I1069" i="17"/>
  <c r="J1069" i="17" s="1"/>
  <c r="I1308" i="17"/>
  <c r="I6029" i="17"/>
  <c r="I3164" i="17"/>
  <c r="I1068" i="17"/>
  <c r="J1068" i="17" s="1"/>
  <c r="I456" i="17"/>
  <c r="I3163" i="17"/>
  <c r="J3163" i="17" s="1"/>
  <c r="I3162" i="17"/>
  <c r="I3161" i="17"/>
  <c r="I455" i="17"/>
  <c r="I3160" i="17"/>
  <c r="I774" i="17"/>
  <c r="J774" i="17" s="1"/>
  <c r="I1307" i="17"/>
  <c r="J1307" i="17" s="1"/>
  <c r="I27" i="17"/>
  <c r="J27" i="17" s="1"/>
  <c r="I773" i="17"/>
  <c r="J773" i="17" s="1"/>
  <c r="I3159" i="17"/>
  <c r="J3159" i="17" s="1"/>
  <c r="I3158" i="17"/>
  <c r="I772" i="17"/>
  <c r="J772" i="17" s="1"/>
  <c r="I771" i="17"/>
  <c r="J771" i="17" s="1"/>
  <c r="I3157" i="17"/>
  <c r="J3157" i="17" s="1"/>
  <c r="I770" i="17"/>
  <c r="J770" i="17" s="1"/>
  <c r="I1306" i="17"/>
  <c r="J1306" i="17" s="1"/>
  <c r="I1067" i="17"/>
  <c r="I3156" i="17"/>
  <c r="J3156" i="17" s="1"/>
  <c r="I3155" i="17"/>
  <c r="J3155" i="17" s="1"/>
  <c r="I454" i="17"/>
  <c r="I3154" i="17"/>
  <c r="J3154" i="17" s="1"/>
  <c r="I3153" i="17"/>
  <c r="J3153" i="17" s="1"/>
  <c r="I3152" i="17"/>
  <c r="J3152" i="17" s="1"/>
  <c r="I3151" i="17"/>
  <c r="I769" i="17"/>
  <c r="J769" i="17" s="1"/>
  <c r="I1305" i="17"/>
  <c r="J1305" i="17" s="1"/>
  <c r="I1987" i="17"/>
  <c r="J1987" i="17" s="1"/>
  <c r="I768" i="17"/>
  <c r="J768" i="17" s="1"/>
  <c r="I2837" i="17"/>
  <c r="J2837" i="17" s="1"/>
  <c r="I2836" i="17"/>
  <c r="I3150" i="17"/>
  <c r="J3150" i="17" s="1"/>
  <c r="I3149" i="17"/>
  <c r="J3149" i="17" s="1"/>
  <c r="I3148" i="17"/>
  <c r="I2835" i="17"/>
  <c r="J2835" i="17" s="1"/>
  <c r="I6028" i="17"/>
  <c r="I26" i="17"/>
  <c r="J26" i="17" s="1"/>
  <c r="I1066" i="17"/>
  <c r="J1066" i="17" s="1"/>
  <c r="I1304" i="17"/>
  <c r="J1304" i="17" s="1"/>
  <c r="I3147" i="17"/>
  <c r="I2834" i="17"/>
  <c r="I3146" i="17"/>
  <c r="I25" i="17"/>
  <c r="J25" i="17" s="1"/>
  <c r="I2833" i="17"/>
  <c r="J2833" i="17" s="1"/>
  <c r="I1303" i="17"/>
  <c r="J1303" i="17" s="1"/>
  <c r="I2832" i="17"/>
  <c r="J2832" i="17" s="1"/>
  <c r="I453" i="17"/>
  <c r="J453" i="17" s="1"/>
  <c r="I3145" i="17"/>
  <c r="J3145" i="17" s="1"/>
  <c r="I3144" i="17"/>
  <c r="I767" i="17"/>
  <c r="J767" i="17" s="1"/>
  <c r="I452" i="17"/>
  <c r="J452" i="17" s="1"/>
  <c r="I1302" i="17"/>
  <c r="J1302" i="17" s="1"/>
  <c r="I6027" i="17"/>
  <c r="J6027" i="17" s="1"/>
  <c r="I24" i="17"/>
  <c r="J24" i="17" s="1"/>
  <c r="I1065" i="17"/>
  <c r="J1065" i="17" s="1"/>
  <c r="I2831" i="17"/>
  <c r="I3143" i="17"/>
  <c r="J3143" i="17" s="1"/>
  <c r="I3142" i="17"/>
  <c r="J3142" i="17" s="1"/>
  <c r="I23" i="17"/>
  <c r="J23" i="17" s="1"/>
  <c r="I22" i="17"/>
  <c r="I3141" i="17"/>
  <c r="I3140" i="17"/>
  <c r="J3140" i="17" s="1"/>
  <c r="I3139" i="17"/>
  <c r="J3139" i="17" s="1"/>
  <c r="I3138" i="17"/>
  <c r="J3138" i="17" s="1"/>
  <c r="I3137" i="17"/>
  <c r="J3137" i="17" s="1"/>
  <c r="I3136" i="17"/>
  <c r="I1301" i="17"/>
  <c r="J1301" i="17" s="1"/>
  <c r="I451" i="17"/>
  <c r="J451" i="17" s="1"/>
  <c r="I21" i="17"/>
  <c r="I3135" i="17"/>
  <c r="I6026" i="17"/>
  <c r="I3134" i="17"/>
  <c r="J3134" i="17" s="1"/>
  <c r="I3133" i="17"/>
  <c r="I1300" i="17"/>
  <c r="J1300" i="17" s="1"/>
  <c r="I2830" i="17"/>
  <c r="J2830" i="17" s="1"/>
  <c r="I6025" i="17"/>
  <c r="I3132" i="17"/>
  <c r="J3132" i="17" s="1"/>
  <c r="I3131" i="17"/>
  <c r="J3131" i="17" s="1"/>
  <c r="I6024" i="17"/>
  <c r="I1986" i="17"/>
  <c r="J1986" i="17" s="1"/>
  <c r="I6023" i="17"/>
  <c r="J6023" i="17" s="1"/>
  <c r="I450" i="17"/>
  <c r="J450" i="17" s="1"/>
  <c r="I1985" i="17"/>
  <c r="J1985" i="17" s="1"/>
  <c r="I1299" i="17"/>
  <c r="J1299" i="17" s="1"/>
  <c r="I1298" i="17"/>
  <c r="I3130" i="17"/>
  <c r="J3130" i="17" s="1"/>
  <c r="I1297" i="17"/>
  <c r="J1297" i="17" s="1"/>
  <c r="I766" i="17"/>
  <c r="I3129" i="17"/>
  <c r="J3129" i="17" s="1"/>
  <c r="I3128" i="17"/>
  <c r="I1984" i="17"/>
  <c r="I3127" i="17"/>
  <c r="J3127" i="17" s="1"/>
  <c r="I3126" i="17"/>
  <c r="J3126" i="17" s="1"/>
  <c r="I3125" i="17"/>
  <c r="J3125" i="17" s="1"/>
  <c r="I3124" i="17"/>
  <c r="J3124" i="17" s="1"/>
  <c r="I3123" i="17"/>
  <c r="J3123" i="17" s="1"/>
  <c r="I3122" i="17"/>
  <c r="I6022" i="17"/>
  <c r="I1983" i="17"/>
  <c r="J1983" i="17" s="1"/>
  <c r="I1296" i="17"/>
  <c r="J1296" i="17" s="1"/>
  <c r="I449" i="17"/>
  <c r="J449" i="17" s="1"/>
  <c r="I1295" i="17"/>
  <c r="J1295" i="17" s="1"/>
  <c r="I1064" i="17"/>
  <c r="I3121" i="17"/>
  <c r="I448" i="17"/>
  <c r="I3120" i="17"/>
  <c r="I2829" i="17"/>
  <c r="I3119" i="17"/>
  <c r="J3119" i="17" s="1"/>
  <c r="I3118" i="17"/>
  <c r="J3118" i="17" s="1"/>
  <c r="I1063" i="17"/>
  <c r="J1063" i="17" s="1"/>
  <c r="I2496" i="17"/>
  <c r="I3117" i="17"/>
  <c r="J3117" i="17" s="1"/>
  <c r="I3116" i="17"/>
  <c r="J3116" i="17" s="1"/>
  <c r="I3115" i="17"/>
  <c r="J3115" i="17" s="1"/>
  <c r="I3114" i="17"/>
  <c r="J3114" i="17" s="1"/>
  <c r="I3113" i="17"/>
  <c r="J3113" i="17" s="1"/>
  <c r="I3112" i="17"/>
  <c r="I1294" i="17"/>
  <c r="J1294" i="17" s="1"/>
  <c r="I3111" i="17"/>
  <c r="I1982" i="17"/>
  <c r="J1982" i="17" s="1"/>
  <c r="I1981" i="17"/>
  <c r="J1981" i="17" s="1"/>
  <c r="I1293" i="17"/>
  <c r="I3110" i="17"/>
  <c r="I6021" i="17"/>
  <c r="I3109" i="17"/>
  <c r="I1292" i="17"/>
  <c r="I3108" i="17"/>
  <c r="J3108" i="17" s="1"/>
  <c r="I3107" i="17"/>
  <c r="I1062" i="17"/>
  <c r="I3106" i="17"/>
  <c r="J3106" i="17" s="1"/>
  <c r="I3105" i="17"/>
  <c r="I6020" i="17"/>
  <c r="I3104" i="17"/>
  <c r="J3104" i="17" s="1"/>
  <c r="I447" i="17"/>
  <c r="I3103" i="17"/>
  <c r="J3103" i="17" s="1"/>
  <c r="I3102" i="17"/>
  <c r="J3102" i="17" s="1"/>
  <c r="I3101" i="17"/>
  <c r="J3101" i="17" s="1"/>
  <c r="I3100" i="17"/>
  <c r="J3100" i="17" s="1"/>
  <c r="I3099" i="17"/>
  <c r="J3099" i="17" s="1"/>
  <c r="I3098" i="17"/>
  <c r="I2828" i="17"/>
  <c r="J2828" i="17" s="1"/>
  <c r="I446" i="17"/>
  <c r="J446" i="17" s="1"/>
  <c r="I2827" i="17"/>
  <c r="J2827" i="17" s="1"/>
  <c r="I20" i="17"/>
  <c r="J20" i="17" s="1"/>
  <c r="I3097" i="17"/>
  <c r="J3097" i="17" s="1"/>
  <c r="I3096" i="17"/>
  <c r="J3096" i="17" s="1"/>
  <c r="I3095" i="17"/>
  <c r="J3095" i="17" s="1"/>
  <c r="I3094" i="17"/>
  <c r="J3094" i="17" s="1"/>
  <c r="I3093" i="17"/>
  <c r="I2826" i="17"/>
  <c r="I3092" i="17"/>
  <c r="J3092" i="17" s="1"/>
  <c r="I3091" i="17"/>
  <c r="J3091" i="17" s="1"/>
  <c r="I3090" i="17"/>
  <c r="I19" i="17"/>
  <c r="J19" i="17" s="1"/>
  <c r="I18" i="17"/>
  <c r="J18" i="17" s="1"/>
  <c r="I1980" i="17"/>
  <c r="I6019" i="17"/>
  <c r="I765" i="17"/>
  <c r="J765" i="17" s="1"/>
  <c r="I1291" i="17"/>
  <c r="I3089" i="17"/>
  <c r="I17" i="17"/>
  <c r="I3088" i="17"/>
  <c r="I6018" i="17"/>
  <c r="I3087" i="17"/>
  <c r="J3087" i="17" s="1"/>
  <c r="I3086" i="17"/>
  <c r="J3086" i="17" s="1"/>
  <c r="I3085" i="17"/>
  <c r="J3085" i="17" s="1"/>
  <c r="I3084" i="17"/>
  <c r="J3084" i="17" s="1"/>
  <c r="I3083" i="17"/>
  <c r="J3083" i="17" s="1"/>
  <c r="I764" i="17"/>
  <c r="J764" i="17" s="1"/>
  <c r="I445" i="17"/>
  <c r="J445" i="17" s="1"/>
  <c r="I16" i="17"/>
  <c r="I3082" i="17"/>
  <c r="J3082" i="17" s="1"/>
  <c r="I3081" i="17"/>
  <c r="J3081" i="17" s="1"/>
  <c r="I3080" i="17"/>
  <c r="J3080" i="17" s="1"/>
  <c r="I3079" i="17"/>
  <c r="I6017" i="17"/>
  <c r="J6017" i="17" s="1"/>
  <c r="I3078" i="17"/>
  <c r="J3078" i="17" s="1"/>
  <c r="I3077" i="17"/>
  <c r="J3077" i="17" s="1"/>
  <c r="I3076" i="17"/>
  <c r="I6016" i="17"/>
  <c r="I1290" i="17"/>
  <c r="J1290" i="17" s="1"/>
  <c r="I1289" i="17"/>
  <c r="I3075" i="17"/>
  <c r="I763" i="17"/>
  <c r="J763" i="17" s="1"/>
  <c r="I15" i="17"/>
  <c r="I3074" i="17"/>
  <c r="I14" i="17"/>
  <c r="J14" i="17" s="1"/>
  <c r="I1288" i="17"/>
  <c r="J1288" i="17" s="1"/>
  <c r="I6015" i="17"/>
  <c r="I3073" i="17"/>
  <c r="J3073" i="17" s="1"/>
  <c r="I3072" i="17"/>
  <c r="I1287" i="17"/>
  <c r="J1287" i="17" s="1"/>
  <c r="I2495" i="17"/>
  <c r="I3071" i="17"/>
  <c r="J3071" i="17" s="1"/>
  <c r="I3070" i="17"/>
  <c r="J3070" i="17" s="1"/>
  <c r="I6014" i="17"/>
  <c r="I3069" i="17"/>
  <c r="J3069" i="17" s="1"/>
  <c r="I3068" i="17"/>
  <c r="I13" i="17"/>
  <c r="J13" i="17" s="1"/>
  <c r="I3067" i="17"/>
  <c r="I1286" i="17"/>
  <c r="I3066" i="17"/>
  <c r="I6013" i="17"/>
  <c r="I3065" i="17"/>
  <c r="I12" i="17"/>
  <c r="I3064" i="17"/>
  <c r="I6012" i="17"/>
  <c r="I3063" i="17"/>
  <c r="J3063" i="17" s="1"/>
  <c r="I3062" i="17"/>
  <c r="I11" i="17"/>
  <c r="J11" i="17" s="1"/>
  <c r="I10" i="17"/>
  <c r="J10" i="17" s="1"/>
  <c r="I1285" i="17"/>
  <c r="J1285" i="17" s="1"/>
  <c r="I762" i="17"/>
  <c r="I3061" i="17"/>
  <c r="J3061" i="17" s="1"/>
  <c r="I3060" i="17"/>
  <c r="J3060" i="17" s="1"/>
  <c r="I3059" i="17"/>
  <c r="J3059" i="17" s="1"/>
  <c r="I1284" i="17"/>
  <c r="I3058" i="17"/>
  <c r="J3058" i="17" s="1"/>
  <c r="I3057" i="17"/>
  <c r="J3057" i="17" s="1"/>
  <c r="I3056" i="17"/>
  <c r="J3056" i="17" s="1"/>
  <c r="I761" i="17"/>
  <c r="J761" i="17" s="1"/>
  <c r="I3055" i="17"/>
  <c r="J3055" i="17" s="1"/>
  <c r="I3054" i="17"/>
  <c r="I6011" i="17"/>
  <c r="J6011" i="17" s="1"/>
  <c r="I3053" i="17"/>
  <c r="J3053" i="17" s="1"/>
  <c r="I3052" i="17"/>
  <c r="I9" i="17"/>
  <c r="I3051" i="17"/>
  <c r="J3051" i="17" s="1"/>
  <c r="I3050" i="17"/>
  <c r="I6010" i="17"/>
  <c r="I3049" i="17"/>
  <c r="J3049" i="17" s="1"/>
  <c r="I3048" i="17"/>
  <c r="I8" i="17"/>
  <c r="I3047" i="17"/>
  <c r="I3046" i="17"/>
  <c r="I1283" i="17"/>
  <c r="J1283" i="17" s="1"/>
  <c r="I7" i="17"/>
  <c r="J7" i="17" s="1"/>
  <c r="I1282" i="17"/>
  <c r="J1282" i="17" s="1"/>
  <c r="I760" i="17"/>
  <c r="J760" i="17" s="1"/>
  <c r="I3045" i="17"/>
  <c r="J3045" i="17" s="1"/>
  <c r="I3044" i="17"/>
  <c r="J3044" i="17" s="1"/>
  <c r="I3043" i="17"/>
  <c r="I1281" i="17"/>
  <c r="J1281" i="17" s="1"/>
  <c r="I3042" i="17"/>
  <c r="J3042" i="17" s="1"/>
  <c r="I1280" i="17"/>
  <c r="I3041" i="17"/>
  <c r="J3041" i="17" s="1"/>
  <c r="I3040" i="17"/>
  <c r="J3040" i="17" s="1"/>
  <c r="I3039" i="17"/>
  <c r="J3039" i="17" s="1"/>
  <c r="I1279" i="17"/>
  <c r="I3038" i="17"/>
  <c r="J3038" i="17" s="1"/>
  <c r="I3037" i="17"/>
  <c r="I6" i="17"/>
  <c r="I3036" i="17"/>
  <c r="I1278" i="17"/>
  <c r="J1278" i="17" s="1"/>
  <c r="I1061" i="17"/>
  <c r="J1061" i="17" s="1"/>
  <c r="I759" i="17"/>
  <c r="I3035" i="17"/>
  <c r="J3035" i="17" s="1"/>
  <c r="I3034" i="17"/>
  <c r="J3034" i="17" s="1"/>
  <c r="I3033" i="17"/>
  <c r="J3033" i="17" s="1"/>
  <c r="I3032" i="17"/>
  <c r="I1277" i="17"/>
  <c r="J1277" i="17" s="1"/>
  <c r="I2825" i="17"/>
  <c r="I3031" i="17"/>
  <c r="J3031" i="17" s="1"/>
  <c r="I3030" i="17"/>
  <c r="I1979" i="17"/>
  <c r="I3029" i="17"/>
  <c r="J3029" i="17" s="1"/>
  <c r="I3028" i="17"/>
  <c r="I758" i="17"/>
  <c r="J758" i="17" s="1"/>
  <c r="I3027" i="17"/>
  <c r="I5" i="17"/>
  <c r="J5" i="17" s="1"/>
  <c r="I3026" i="17"/>
  <c r="J3026" i="17" s="1"/>
  <c r="I6009" i="17"/>
  <c r="I3025" i="17"/>
  <c r="J3025" i="17" s="1"/>
  <c r="I4" i="17"/>
  <c r="J4" i="17" s="1"/>
  <c r="I757" i="17"/>
  <c r="I3024" i="17"/>
  <c r="I1060" i="17"/>
  <c r="I3023" i="17"/>
  <c r="J3023" i="17" s="1"/>
  <c r="I3022" i="17"/>
  <c r="J3022" i="17" s="1"/>
  <c r="I3021" i="17"/>
  <c r="I756" i="17"/>
  <c r="I3020" i="17"/>
  <c r="I1978" i="17"/>
  <c r="J1978" i="17" s="1"/>
  <c r="I1276" i="17"/>
  <c r="I3019" i="17"/>
  <c r="I444" i="17"/>
  <c r="I3018" i="17"/>
  <c r="J3018" i="17" s="1"/>
  <c r="I3017" i="17"/>
  <c r="I1059" i="17"/>
  <c r="J1059" i="17" s="1"/>
  <c r="I3016" i="17"/>
  <c r="J3016" i="17" s="1"/>
  <c r="I3015" i="17"/>
  <c r="J3015" i="17" s="1"/>
  <c r="I3014" i="17"/>
  <c r="J3014" i="17" s="1"/>
  <c r="I3013" i="17"/>
  <c r="I1058" i="17"/>
  <c r="J1058" i="17" s="1"/>
  <c r="I1977" i="17"/>
  <c r="J1977" i="17" s="1"/>
  <c r="I6008" i="17"/>
  <c r="J6008" i="17" s="1"/>
  <c r="I1275" i="17"/>
  <c r="J1275" i="17" s="1"/>
  <c r="I1057" i="17"/>
  <c r="J1057" i="17" s="1"/>
  <c r="I1976" i="17"/>
  <c r="J1976" i="17" s="1"/>
  <c r="I1975" i="17"/>
  <c r="I3012" i="17"/>
  <c r="J3012" i="17" s="1"/>
  <c r="I1974" i="17"/>
  <c r="I6007" i="17"/>
  <c r="I3011" i="17"/>
  <c r="J3011" i="17" s="1"/>
  <c r="I3010" i="17"/>
  <c r="I1274" i="17"/>
  <c r="I3009" i="17"/>
  <c r="J3009" i="17" s="1"/>
  <c r="I3008" i="17"/>
  <c r="I1973" i="17"/>
  <c r="J1973" i="17" s="1"/>
  <c r="I755" i="17"/>
  <c r="J755" i="17" s="1"/>
  <c r="I2824" i="17"/>
  <c r="J2824" i="17" s="1"/>
  <c r="I1273" i="17"/>
  <c r="J1273" i="17" s="1"/>
  <c r="I1272" i="17"/>
  <c r="I3007" i="17"/>
  <c r="J3007" i="17" s="1"/>
  <c r="I3006" i="17"/>
  <c r="I1056" i="17"/>
  <c r="J1056" i="17" s="1"/>
  <c r="I1972" i="17"/>
  <c r="I3005" i="17"/>
  <c r="J3005" i="17" s="1"/>
  <c r="I3004" i="17"/>
  <c r="I6506" i="17"/>
  <c r="I3003" i="17"/>
  <c r="J3003" i="17" s="1"/>
  <c r="I3002" i="17"/>
  <c r="J3002" i="17" s="1"/>
  <c r="I3001" i="17"/>
  <c r="J3001" i="17" s="1"/>
  <c r="I3" i="17"/>
  <c r="B6531" i="14"/>
  <c r="B6198" i="14"/>
  <c r="B5796" i="14"/>
  <c r="B5309" i="14"/>
  <c r="B5117" i="14"/>
  <c r="B4926" i="14"/>
  <c r="B4633" i="14"/>
  <c r="B4383" i="14"/>
  <c r="B4095" i="14"/>
  <c r="B3743" i="14"/>
  <c r="B3293" i="14"/>
  <c r="B3165" i="14"/>
  <c r="B3024" i="14"/>
  <c r="B2828" i="14"/>
  <c r="B2616" i="14"/>
  <c r="B2416" i="14"/>
  <c r="B2176" i="14"/>
  <c r="B1877" i="14"/>
  <c r="B1786" i="14"/>
  <c r="B1666" i="14"/>
  <c r="B1481" i="14"/>
  <c r="B1296" i="14"/>
  <c r="B1099" i="14"/>
  <c r="B894" i="14"/>
  <c r="B624" i="14"/>
  <c r="B532" i="14"/>
  <c r="B449" i="14"/>
  <c r="B393" i="14"/>
  <c r="B282" i="14"/>
  <c r="B139" i="14"/>
  <c r="B1" i="12"/>
  <c r="B1" i="13"/>
  <c r="D1" i="12" a="1"/>
  <c r="D1" i="12" s="1"/>
  <c r="J1272" i="17" l="1"/>
  <c r="J6" i="17"/>
  <c r="J3048" i="17"/>
  <c r="J3066" i="17"/>
  <c r="J1289" i="17"/>
  <c r="J1291" i="17"/>
  <c r="J1062" i="17"/>
  <c r="J3135" i="17"/>
  <c r="J3146" i="17"/>
  <c r="J2844" i="17"/>
  <c r="J3243" i="17"/>
  <c r="J3278" i="17"/>
  <c r="J6053" i="17"/>
  <c r="J3062" i="17"/>
  <c r="J2826" i="17"/>
  <c r="J3148" i="17"/>
  <c r="J3161" i="17"/>
  <c r="J3217" i="17"/>
  <c r="J6043" i="17"/>
  <c r="J1087" i="17"/>
  <c r="J1346" i="17"/>
  <c r="J3381" i="17"/>
  <c r="J57" i="17"/>
  <c r="J3418" i="17"/>
  <c r="J2541" i="17"/>
  <c r="J1103" i="17"/>
  <c r="J6078" i="17"/>
  <c r="J3529" i="17"/>
  <c r="J505" i="17"/>
  <c r="J3572" i="17"/>
  <c r="J1374" i="17"/>
  <c r="J2889" i="17"/>
  <c r="J3664" i="17"/>
  <c r="J816" i="17"/>
  <c r="J3728" i="17"/>
  <c r="J3767" i="17"/>
  <c r="J536" i="17"/>
  <c r="J3798" i="17"/>
  <c r="J3810" i="17"/>
  <c r="J1418" i="17"/>
  <c r="J832" i="17"/>
  <c r="J3881" i="17"/>
  <c r="J3893" i="17"/>
  <c r="J3934" i="17"/>
  <c r="J564" i="17"/>
  <c r="J1453" i="17"/>
  <c r="J4100" i="17"/>
  <c r="J4128" i="17"/>
  <c r="J6198" i="17"/>
  <c r="J4165" i="17"/>
  <c r="J170" i="17"/>
  <c r="J1494" i="17"/>
  <c r="J2923" i="17"/>
  <c r="J594" i="17"/>
  <c r="J4243" i="17"/>
  <c r="J4255" i="17"/>
  <c r="J6228" i="17"/>
  <c r="J6234" i="17"/>
  <c r="J4332" i="17"/>
  <c r="J4385" i="17"/>
  <c r="J2227" i="17"/>
  <c r="J6255" i="17"/>
  <c r="J4432" i="17"/>
  <c r="J4449" i="17"/>
  <c r="J216" i="17"/>
  <c r="J4469" i="17"/>
  <c r="J1572" i="17"/>
  <c r="J4618" i="17"/>
  <c r="J262" i="17"/>
  <c r="J4703" i="17"/>
  <c r="J4715" i="17"/>
  <c r="J1210" i="17"/>
  <c r="J270" i="17"/>
  <c r="J4782" i="17"/>
  <c r="J275" i="17"/>
  <c r="J277" i="17"/>
  <c r="J6328" i="17"/>
  <c r="J4959" i="17"/>
  <c r="J703" i="17"/>
  <c r="J6341" i="17"/>
  <c r="J5010" i="17"/>
  <c r="J5039" i="17"/>
  <c r="J2383" i="17"/>
  <c r="J1239" i="17"/>
  <c r="J1701" i="17"/>
  <c r="J6368" i="17"/>
  <c r="J5151" i="17"/>
  <c r="J5182" i="17"/>
  <c r="J2523" i="17"/>
  <c r="J1251" i="17"/>
  <c r="J5270" i="17"/>
  <c r="J1746" i="17"/>
  <c r="J2446" i="17"/>
  <c r="J735" i="17"/>
  <c r="J343" i="17"/>
  <c r="J2462" i="17"/>
  <c r="J5538" i="17"/>
  <c r="J5552" i="17"/>
  <c r="J5565" i="17"/>
  <c r="J380" i="17"/>
  <c r="J2529" i="17"/>
  <c r="J5667" i="17"/>
  <c r="J5678" i="17"/>
  <c r="J1881" i="17"/>
  <c r="J745" i="17"/>
  <c r="J2994" i="17"/>
  <c r="J5759" i="17"/>
  <c r="J5780" i="17"/>
  <c r="J1906" i="17"/>
  <c r="J3020" i="17"/>
  <c r="J3054" i="17"/>
  <c r="J448" i="17"/>
  <c r="J3147" i="17"/>
  <c r="J1308" i="17"/>
  <c r="J3174" i="17"/>
  <c r="J778" i="17"/>
  <c r="J3231" i="17"/>
  <c r="J6055" i="17"/>
  <c r="J3363" i="17"/>
  <c r="J485" i="17"/>
  <c r="J3391" i="17"/>
  <c r="J2869" i="17"/>
  <c r="J797" i="17"/>
  <c r="J3466" i="17"/>
  <c r="J1361" i="17"/>
  <c r="J3580" i="17"/>
  <c r="J3595" i="17"/>
  <c r="J3646" i="17"/>
  <c r="J2542" i="17"/>
  <c r="J86" i="17"/>
  <c r="J92" i="17"/>
  <c r="J1400" i="17"/>
  <c r="J2114" i="17"/>
  <c r="J3817" i="17"/>
  <c r="J3888" i="17"/>
  <c r="J836" i="17"/>
  <c r="J3910" i="17"/>
  <c r="J1442" i="17"/>
  <c r="J2506" i="17"/>
  <c r="J582" i="17"/>
  <c r="J1481" i="17"/>
  <c r="J2185" i="17"/>
  <c r="J4207" i="17"/>
  <c r="J177" i="17"/>
  <c r="J1506" i="17"/>
  <c r="J881" i="17"/>
  <c r="J4270" i="17"/>
  <c r="J6221" i="17"/>
  <c r="J6226" i="17"/>
  <c r="J4308" i="17"/>
  <c r="J4400" i="17"/>
  <c r="J4410" i="17"/>
  <c r="J4442" i="17"/>
  <c r="J1546" i="17"/>
  <c r="J4493" i="17"/>
  <c r="J4506" i="17"/>
  <c r="J6281" i="17"/>
  <c r="J4600" i="17"/>
  <c r="J254" i="17"/>
  <c r="J4685" i="17"/>
  <c r="J4697" i="17"/>
  <c r="J4707" i="17"/>
  <c r="J2308" i="17"/>
  <c r="J2958" i="17"/>
  <c r="J4826" i="17"/>
  <c r="J4867" i="17"/>
  <c r="J6322" i="17"/>
  <c r="J1650" i="17"/>
  <c r="J2342" i="17"/>
  <c r="J288" i="17"/>
  <c r="J2967" i="17"/>
  <c r="J2355" i="17"/>
  <c r="J2361" i="17"/>
  <c r="J4995" i="17"/>
  <c r="J2972" i="17"/>
  <c r="J5015" i="17"/>
  <c r="J1681" i="17"/>
  <c r="J5044" i="17"/>
  <c r="J6356" i="17"/>
  <c r="J5069" i="17"/>
  <c r="J5085" i="17"/>
  <c r="J2520" i="17"/>
  <c r="J2400" i="17"/>
  <c r="J5136" i="17"/>
  <c r="J1246" i="17"/>
  <c r="J5193" i="17"/>
  <c r="J5221" i="17"/>
  <c r="J6400" i="17"/>
  <c r="J5310" i="17"/>
  <c r="J5344" i="17"/>
  <c r="J2456" i="17"/>
  <c r="J5446" i="17"/>
  <c r="J5464" i="17"/>
  <c r="J1798" i="17"/>
  <c r="J2527" i="17"/>
  <c r="J738" i="17"/>
  <c r="J5649" i="17"/>
  <c r="J402" i="17"/>
  <c r="J407" i="17"/>
  <c r="J1892" i="17"/>
  <c r="J5809" i="17"/>
  <c r="J756" i="17"/>
  <c r="J1279" i="17"/>
  <c r="J447" i="17"/>
  <c r="J6044" i="17"/>
  <c r="J3249" i="17"/>
  <c r="J3265" i="17"/>
  <c r="J3307" i="17"/>
  <c r="J2015" i="17"/>
  <c r="J3382" i="17"/>
  <c r="J6076" i="17"/>
  <c r="J1359" i="17"/>
  <c r="J6083" i="17"/>
  <c r="J3532" i="17"/>
  <c r="J805" i="17"/>
  <c r="J3560" i="17"/>
  <c r="J1371" i="17"/>
  <c r="J1116" i="17"/>
  <c r="J517" i="17"/>
  <c r="J2076" i="17"/>
  <c r="J3674" i="17"/>
  <c r="J6115" i="17"/>
  <c r="J3711" i="17"/>
  <c r="J1396" i="17"/>
  <c r="J1129" i="17"/>
  <c r="J6136" i="17"/>
  <c r="J2901" i="17"/>
  <c r="J543" i="17"/>
  <c r="J1425" i="17"/>
  <c r="J118" i="17"/>
  <c r="J6160" i="17"/>
  <c r="J558" i="17"/>
  <c r="J856" i="17"/>
  <c r="J4075" i="17"/>
  <c r="J4136" i="17"/>
  <c r="J6203" i="17"/>
  <c r="J2205" i="17"/>
  <c r="J4299" i="17"/>
  <c r="J6230" i="17"/>
  <c r="J6237" i="17"/>
  <c r="J4346" i="17"/>
  <c r="J4399" i="17"/>
  <c r="J4428" i="17"/>
  <c r="J4445" i="17"/>
  <c r="J215" i="17"/>
  <c r="J2243" i="17"/>
  <c r="J2246" i="17"/>
  <c r="J4509" i="17"/>
  <c r="J1193" i="17"/>
  <c r="J2265" i="17"/>
  <c r="J4580" i="17"/>
  <c r="J6284" i="17"/>
  <c r="J918" i="17"/>
  <c r="J4614" i="17"/>
  <c r="J6289" i="17"/>
  <c r="J4638" i="17"/>
  <c r="J4652" i="17"/>
  <c r="J265" i="17"/>
  <c r="J4758" i="17"/>
  <c r="J4776" i="17"/>
  <c r="J1626" i="17"/>
  <c r="J4843" i="17"/>
  <c r="J2963" i="17"/>
  <c r="J4895" i="17"/>
  <c r="J4925" i="17"/>
  <c r="J4944" i="17"/>
  <c r="J4976" i="17"/>
  <c r="J5001" i="17"/>
  <c r="J5011" i="17"/>
  <c r="J2976" i="17"/>
  <c r="J5073" i="17"/>
  <c r="J6381" i="17"/>
  <c r="J6384" i="17"/>
  <c r="J5200" i="17"/>
  <c r="J5211" i="17"/>
  <c r="J6395" i="17"/>
  <c r="J5237" i="17"/>
  <c r="J5275" i="17"/>
  <c r="J727" i="17"/>
  <c r="J5335" i="17"/>
  <c r="J326" i="17"/>
  <c r="J6411" i="17"/>
  <c r="J5429" i="17"/>
  <c r="J5459" i="17"/>
  <c r="J5473" i="17"/>
  <c r="J2468" i="17"/>
  <c r="J1822" i="17"/>
  <c r="J361" i="17"/>
  <c r="J5568" i="17"/>
  <c r="J5584" i="17"/>
  <c r="J5619" i="17"/>
  <c r="J383" i="17"/>
  <c r="J2530" i="17"/>
  <c r="J6457" i="17"/>
  <c r="J5755" i="17"/>
  <c r="J5776" i="17"/>
  <c r="J6007" i="17"/>
  <c r="J6009" i="17"/>
  <c r="J762" i="17"/>
  <c r="J3109" i="17"/>
  <c r="J3136" i="17"/>
  <c r="J1996" i="17"/>
  <c r="J462" i="17"/>
  <c r="J3240" i="17"/>
  <c r="J3257" i="17"/>
  <c r="J3276" i="17"/>
  <c r="J1324" i="17"/>
  <c r="J3301" i="17"/>
  <c r="J476" i="17"/>
  <c r="J45" i="17"/>
  <c r="J6064" i="17"/>
  <c r="J1102" i="17"/>
  <c r="J2043" i="17"/>
  <c r="J3491" i="17"/>
  <c r="J2878" i="17"/>
  <c r="J3517" i="17"/>
  <c r="J803" i="17"/>
  <c r="J3581" i="17"/>
  <c r="J3593" i="17"/>
  <c r="J3621" i="17"/>
  <c r="J3661" i="17"/>
  <c r="J3689" i="17"/>
  <c r="J3703" i="17"/>
  <c r="J1387" i="17"/>
  <c r="J3725" i="17"/>
  <c r="J3731" i="17"/>
  <c r="J104" i="17"/>
  <c r="J3809" i="17"/>
  <c r="J6151" i="17"/>
  <c r="J6157" i="17"/>
  <c r="J126" i="17"/>
  <c r="J2149" i="17"/>
  <c r="J4027" i="17"/>
  <c r="J4060" i="17"/>
  <c r="J148" i="17"/>
  <c r="J4152" i="17"/>
  <c r="J4163" i="17"/>
  <c r="J172" i="17"/>
  <c r="J4224" i="17"/>
  <c r="J597" i="17"/>
  <c r="J190" i="17"/>
  <c r="J6235" i="17"/>
  <c r="J4405" i="17"/>
  <c r="J4476" i="17"/>
  <c r="J633" i="17"/>
  <c r="J1192" i="17"/>
  <c r="J2254" i="17"/>
  <c r="J915" i="17"/>
  <c r="J650" i="17"/>
  <c r="J4592" i="17"/>
  <c r="J249" i="17"/>
  <c r="J6294" i="17"/>
  <c r="J4669" i="17"/>
  <c r="J6299" i="17"/>
  <c r="J6301" i="17"/>
  <c r="J6312" i="17"/>
  <c r="J2320" i="17"/>
  <c r="J1632" i="17"/>
  <c r="J4846" i="17"/>
  <c r="J4858" i="17"/>
  <c r="J4888" i="17"/>
  <c r="J1652" i="17"/>
  <c r="J4922" i="17"/>
  <c r="J4940" i="17"/>
  <c r="J6337" i="17"/>
  <c r="J1669" i="17"/>
  <c r="J1694" i="17"/>
  <c r="J5089" i="17"/>
  <c r="J6366" i="17"/>
  <c r="J6370" i="17"/>
  <c r="J1245" i="17"/>
  <c r="J5186" i="17"/>
  <c r="J2988" i="17"/>
  <c r="J5226" i="17"/>
  <c r="J5249" i="17"/>
  <c r="J2438" i="17"/>
  <c r="J5339" i="17"/>
  <c r="J5350" i="17"/>
  <c r="J5365" i="17"/>
  <c r="J1768" i="17"/>
  <c r="J5400" i="17"/>
  <c r="J5465" i="17"/>
  <c r="J1002" i="17"/>
  <c r="J5492" i="17"/>
  <c r="J5499" i="17"/>
  <c r="J5505" i="17"/>
  <c r="J1808" i="17"/>
  <c r="J6427" i="17"/>
  <c r="J5532" i="17"/>
  <c r="J5539" i="17"/>
  <c r="J6433" i="17"/>
  <c r="J5545" i="17"/>
  <c r="J5549" i="17"/>
  <c r="J1838" i="17"/>
  <c r="J1840" i="17"/>
  <c r="J1845" i="17"/>
  <c r="J373" i="17"/>
  <c r="J5598" i="17"/>
  <c r="J5600" i="17"/>
  <c r="J5614" i="17"/>
  <c r="J2470" i="17"/>
  <c r="J382" i="17"/>
  <c r="J5639" i="17"/>
  <c r="J5643" i="17"/>
  <c r="J5646" i="17"/>
  <c r="J5650" i="17"/>
  <c r="J5659" i="17"/>
  <c r="J5664" i="17"/>
  <c r="J5670" i="17"/>
  <c r="J1875" i="17"/>
  <c r="J5677" i="17"/>
  <c r="J5680" i="17"/>
  <c r="J5683" i="17"/>
  <c r="J5686" i="17"/>
  <c r="J5703" i="17"/>
  <c r="J5714" i="17"/>
  <c r="J6462" i="17"/>
  <c r="J5721" i="17"/>
  <c r="J6464" i="17"/>
  <c r="J5727" i="17"/>
  <c r="J2484" i="17"/>
  <c r="J1886" i="17"/>
  <c r="J5742" i="17"/>
  <c r="J6469" i="17"/>
  <c r="J5750" i="17"/>
  <c r="J409" i="17"/>
  <c r="J5784" i="17"/>
  <c r="J6472" i="17"/>
  <c r="J1905" i="17"/>
  <c r="J5813" i="17"/>
  <c r="J5816" i="17"/>
  <c r="J747" i="17"/>
  <c r="J5839" i="17"/>
  <c r="J6481" i="17"/>
  <c r="J5862" i="17"/>
  <c r="J5879" i="17"/>
  <c r="J5885" i="17"/>
  <c r="J2998" i="17"/>
  <c r="J5903" i="17"/>
  <c r="J5910" i="17"/>
  <c r="J5912" i="17"/>
  <c r="J5937" i="17"/>
  <c r="J1048" i="17"/>
  <c r="J1960" i="17"/>
  <c r="J5967" i="17"/>
  <c r="J5986" i="17"/>
  <c r="J443" i="17"/>
  <c r="J1970" i="17"/>
  <c r="J6002" i="17"/>
  <c r="J3190" i="17"/>
  <c r="J3983" i="17"/>
  <c r="J3024" i="17"/>
  <c r="J6015" i="17"/>
  <c r="J455" i="17"/>
  <c r="J3200" i="17"/>
  <c r="J757" i="17"/>
  <c r="J3107" i="17"/>
  <c r="J3171" i="17"/>
  <c r="J459" i="17"/>
  <c r="J1079" i="17"/>
  <c r="J3300" i="17"/>
  <c r="J3332" i="17"/>
  <c r="J3414" i="17"/>
  <c r="J3443" i="17"/>
  <c r="J3470" i="17"/>
  <c r="J798" i="17"/>
  <c r="J2046" i="17"/>
  <c r="J3515" i="17"/>
  <c r="J3609" i="17"/>
  <c r="J3680" i="17"/>
  <c r="J3730" i="17"/>
  <c r="J1402" i="17"/>
  <c r="J2131" i="17"/>
  <c r="J3970" i="17"/>
  <c r="J2152" i="17"/>
  <c r="J4062" i="17"/>
  <c r="J1468" i="17"/>
  <c r="J2507" i="17"/>
  <c r="J153" i="17"/>
  <c r="J2183" i="17"/>
  <c r="J171" i="17"/>
  <c r="J1498" i="17"/>
  <c r="J4247" i="17"/>
  <c r="J884" i="17"/>
  <c r="J4292" i="17"/>
  <c r="J6229" i="17"/>
  <c r="J893" i="17"/>
  <c r="J4370" i="17"/>
  <c r="J202" i="17"/>
  <c r="J4413" i="17"/>
  <c r="J209" i="17"/>
  <c r="J1539" i="17"/>
  <c r="J6261" i="17"/>
  <c r="J4463" i="17"/>
  <c r="J221" i="17"/>
  <c r="J4534" i="17"/>
  <c r="J643" i="17"/>
  <c r="J6288" i="17"/>
  <c r="J4644" i="17"/>
  <c r="J4668" i="17"/>
  <c r="J4688" i="17"/>
  <c r="J4700" i="17"/>
  <c r="J674" i="17"/>
  <c r="J6313" i="17"/>
  <c r="J4864" i="17"/>
  <c r="J4877" i="17"/>
  <c r="J697" i="17"/>
  <c r="J4903" i="17"/>
  <c r="J6327" i="17"/>
  <c r="J6335" i="17"/>
  <c r="J6338" i="17"/>
  <c r="J5002" i="17"/>
  <c r="J2368" i="17"/>
  <c r="J5029" i="17"/>
  <c r="J1235" i="17"/>
  <c r="J712" i="17"/>
  <c r="J5132" i="17"/>
  <c r="J1712" i="17"/>
  <c r="J306" i="17"/>
  <c r="J5185" i="17"/>
  <c r="J1726" i="17"/>
  <c r="J1731" i="17"/>
  <c r="J1752" i="17"/>
  <c r="J331" i="17"/>
  <c r="J1779" i="17"/>
  <c r="J6419" i="17"/>
  <c r="J1791" i="17"/>
  <c r="J5466" i="17"/>
  <c r="J5513" i="17"/>
  <c r="J1839" i="17"/>
  <c r="J6441" i="17"/>
  <c r="J6442" i="17"/>
  <c r="J5633" i="17"/>
  <c r="J5645" i="17"/>
  <c r="J5672" i="17"/>
  <c r="J5685" i="17"/>
  <c r="J6467" i="17"/>
  <c r="J5803" i="17"/>
  <c r="J3093" i="17"/>
  <c r="J458" i="17"/>
  <c r="J780" i="17"/>
  <c r="J6049" i="17"/>
  <c r="J3324" i="17"/>
  <c r="J789" i="17"/>
  <c r="J3365" i="17"/>
  <c r="J3376" i="17"/>
  <c r="J3403" i="17"/>
  <c r="J3445" i="17"/>
  <c r="J3490" i="17"/>
  <c r="J1105" i="17"/>
  <c r="J3620" i="17"/>
  <c r="J3635" i="17"/>
  <c r="J6108" i="17"/>
  <c r="J2081" i="17"/>
  <c r="J524" i="17"/>
  <c r="J6120" i="17"/>
  <c r="J3743" i="17"/>
  <c r="J6126" i="17"/>
  <c r="J537" i="17"/>
  <c r="J539" i="17"/>
  <c r="J828" i="17"/>
  <c r="J3821" i="17"/>
  <c r="J3873" i="17"/>
  <c r="J2130" i="17"/>
  <c r="J3924" i="17"/>
  <c r="J3947" i="17"/>
  <c r="J3973" i="17"/>
  <c r="J1450" i="17"/>
  <c r="J4023" i="17"/>
  <c r="J4037" i="17"/>
  <c r="J144" i="17"/>
  <c r="J6185" i="17"/>
  <c r="J6189" i="17"/>
  <c r="J4154" i="17"/>
  <c r="J174" i="17"/>
  <c r="J6209" i="17"/>
  <c r="J1503" i="17"/>
  <c r="J2203" i="17"/>
  <c r="J4295" i="17"/>
  <c r="J4316" i="17"/>
  <c r="J609" i="17"/>
  <c r="J2510" i="17"/>
  <c r="J4404" i="17"/>
  <c r="J205" i="17"/>
  <c r="J4423" i="17"/>
  <c r="J1543" i="17"/>
  <c r="J625" i="17"/>
  <c r="J4492" i="17"/>
  <c r="J1555" i="17"/>
  <c r="J2253" i="17"/>
  <c r="J4531" i="17"/>
  <c r="J4561" i="17"/>
  <c r="J4587" i="17"/>
  <c r="J921" i="17"/>
  <c r="J4660" i="17"/>
  <c r="J664" i="17"/>
  <c r="J4740" i="17"/>
  <c r="J2312" i="17"/>
  <c r="J6308" i="17"/>
  <c r="J681" i="17"/>
  <c r="J6316" i="17"/>
  <c r="J280" i="17"/>
  <c r="J2332" i="17"/>
  <c r="J4910" i="17"/>
  <c r="J4939" i="17"/>
  <c r="J4953" i="17"/>
  <c r="J4983" i="17"/>
  <c r="J2975" i="17"/>
  <c r="J5037" i="17"/>
  <c r="J5064" i="17"/>
  <c r="J5079" i="17"/>
  <c r="J1240" i="17"/>
  <c r="J2394" i="17"/>
  <c r="J5120" i="17"/>
  <c r="J2406" i="17"/>
  <c r="J5157" i="17"/>
  <c r="J5203" i="17"/>
  <c r="J6391" i="17"/>
  <c r="J5225" i="17"/>
  <c r="J983" i="17"/>
  <c r="J5254" i="17"/>
  <c r="J2434" i="17"/>
  <c r="J1763" i="17"/>
  <c r="J6412" i="17"/>
  <c r="J5396" i="17"/>
  <c r="J5424" i="17"/>
  <c r="J5441" i="17"/>
  <c r="J342" i="17"/>
  <c r="J1000" i="17"/>
  <c r="J5488" i="17"/>
  <c r="J1819" i="17"/>
  <c r="J376" i="17"/>
  <c r="J1857" i="17"/>
  <c r="J5630" i="17"/>
  <c r="J5658" i="17"/>
  <c r="J2472" i="17"/>
  <c r="J5720" i="17"/>
  <c r="J1885" i="17"/>
  <c r="J3017" i="17"/>
  <c r="J1979" i="17"/>
  <c r="J3046" i="17"/>
  <c r="J6012" i="17"/>
  <c r="J3111" i="17"/>
  <c r="J22" i="17"/>
  <c r="J2846" i="17"/>
  <c r="J2851" i="17"/>
  <c r="J6051" i="17"/>
  <c r="J3285" i="17"/>
  <c r="J2497" i="17"/>
  <c r="J1333" i="17"/>
  <c r="J3360" i="17"/>
  <c r="J2863" i="17"/>
  <c r="J3378" i="17"/>
  <c r="J6067" i="17"/>
  <c r="J58" i="17"/>
  <c r="J492" i="17"/>
  <c r="J3458" i="17"/>
  <c r="J2874" i="17"/>
  <c r="J3498" i="17"/>
  <c r="J6094" i="17"/>
  <c r="J518" i="17"/>
  <c r="J3665" i="17"/>
  <c r="J3705" i="17"/>
  <c r="J3729" i="17"/>
  <c r="J6130" i="17"/>
  <c r="J2900" i="17"/>
  <c r="J3811" i="17"/>
  <c r="J1408" i="17"/>
  <c r="J6147" i="17"/>
  <c r="J3850" i="17"/>
  <c r="J549" i="17"/>
  <c r="J1428" i="17"/>
  <c r="J852" i="17"/>
  <c r="J4017" i="17"/>
  <c r="J1145" i="17"/>
  <c r="J4039" i="17"/>
  <c r="J4053" i="17"/>
  <c r="J2168" i="17"/>
  <c r="J1475" i="17"/>
  <c r="J583" i="17"/>
  <c r="J1482" i="17"/>
  <c r="J4177" i="17"/>
  <c r="J1499" i="17"/>
  <c r="J4245" i="17"/>
  <c r="J4278" i="17"/>
  <c r="J1517" i="17"/>
  <c r="J1519" i="17"/>
  <c r="J4414" i="17"/>
  <c r="J4433" i="17"/>
  <c r="J214" i="17"/>
  <c r="J217" i="17"/>
  <c r="J4470" i="17"/>
  <c r="J904" i="17"/>
  <c r="J2250" i="17"/>
  <c r="J4572" i="17"/>
  <c r="J4585" i="17"/>
  <c r="J4596" i="17"/>
  <c r="J4622" i="17"/>
  <c r="J6292" i="17"/>
  <c r="J2949" i="17"/>
  <c r="J932" i="17"/>
  <c r="J4716" i="17"/>
  <c r="J4726" i="17"/>
  <c r="J4802" i="17"/>
  <c r="J278" i="17"/>
  <c r="J4894" i="17"/>
  <c r="J1226" i="17"/>
  <c r="J2354" i="17"/>
  <c r="J292" i="17"/>
  <c r="J296" i="17"/>
  <c r="J6348" i="17"/>
  <c r="J964" i="17"/>
  <c r="J966" i="17"/>
  <c r="J2384" i="17"/>
  <c r="J6365" i="17"/>
  <c r="J973" i="17"/>
  <c r="J2407" i="17"/>
  <c r="J717" i="17"/>
  <c r="J5208" i="17"/>
  <c r="J5232" i="17"/>
  <c r="J2433" i="17"/>
  <c r="J2436" i="17"/>
  <c r="J6402" i="17"/>
  <c r="J1757" i="17"/>
  <c r="J1761" i="17"/>
  <c r="J1766" i="17"/>
  <c r="J334" i="17"/>
  <c r="J5406" i="17"/>
  <c r="J1781" i="17"/>
  <c r="J5433" i="17"/>
  <c r="J1800" i="17"/>
  <c r="J5541" i="17"/>
  <c r="J5557" i="17"/>
  <c r="J5623" i="17"/>
  <c r="J1021" i="17"/>
  <c r="J5654" i="17"/>
  <c r="J1026" i="17"/>
  <c r="J391" i="17"/>
  <c r="J5698" i="17"/>
  <c r="J5760" i="17"/>
  <c r="J1897" i="17"/>
  <c r="J1907" i="17"/>
  <c r="J3021" i="17"/>
  <c r="J2495" i="17"/>
  <c r="J6018" i="17"/>
  <c r="J3098" i="17"/>
  <c r="J2496" i="17"/>
  <c r="J766" i="17"/>
  <c r="J2836" i="17"/>
  <c r="J3169" i="17"/>
  <c r="J1995" i="17"/>
  <c r="J463" i="17"/>
  <c r="J1323" i="17"/>
  <c r="J1331" i="17"/>
  <c r="J482" i="17"/>
  <c r="J3369" i="17"/>
  <c r="J2868" i="17"/>
  <c r="J62" i="17"/>
  <c r="J3446" i="17"/>
  <c r="J3463" i="17"/>
  <c r="J3476" i="17"/>
  <c r="J3525" i="17"/>
  <c r="J6086" i="17"/>
  <c r="J3574" i="17"/>
  <c r="J513" i="17"/>
  <c r="J3617" i="17"/>
  <c r="J6104" i="17"/>
  <c r="J2073" i="17"/>
  <c r="J6109" i="17"/>
  <c r="J3678" i="17"/>
  <c r="J3690" i="17"/>
  <c r="J2098" i="17"/>
  <c r="J6125" i="17"/>
  <c r="J3781" i="17"/>
  <c r="J3794" i="17"/>
  <c r="J2124" i="17"/>
  <c r="J833" i="17"/>
  <c r="J3883" i="17"/>
  <c r="J1439" i="17"/>
  <c r="J557" i="17"/>
  <c r="J848" i="17"/>
  <c r="J6163" i="17"/>
  <c r="J4002" i="17"/>
  <c r="J4033" i="17"/>
  <c r="J4057" i="17"/>
  <c r="J6181" i="17"/>
  <c r="J581" i="17"/>
  <c r="J4112" i="17"/>
  <c r="J6196" i="17"/>
  <c r="J2917" i="17"/>
  <c r="J2189" i="17"/>
  <c r="J6207" i="17"/>
  <c r="J4256" i="17"/>
  <c r="J4267" i="17"/>
  <c r="J1175" i="17"/>
  <c r="J4323" i="17"/>
  <c r="J4338" i="17"/>
  <c r="J1529" i="17"/>
  <c r="J4401" i="17"/>
  <c r="J4439" i="17"/>
  <c r="J4464" i="17"/>
  <c r="J2244" i="17"/>
  <c r="J4504" i="17"/>
  <c r="J911" i="17"/>
  <c r="J6274" i="17"/>
  <c r="J4540" i="17"/>
  <c r="J4553" i="17"/>
  <c r="J2267" i="17"/>
  <c r="J651" i="17"/>
  <c r="J6285" i="17"/>
  <c r="J922" i="17"/>
  <c r="J6295" i="17"/>
  <c r="J4682" i="17"/>
  <c r="J4693" i="17"/>
  <c r="J267" i="17"/>
  <c r="J1209" i="17"/>
  <c r="J4754" i="17"/>
  <c r="J4780" i="17"/>
  <c r="J945" i="17"/>
  <c r="J4832" i="17"/>
  <c r="J4863" i="17"/>
  <c r="J1644" i="17"/>
  <c r="J4882" i="17"/>
  <c r="J2337" i="17"/>
  <c r="J2350" i="17"/>
  <c r="J6343" i="17"/>
  <c r="J5016" i="17"/>
  <c r="J5041" i="17"/>
  <c r="J6357" i="17"/>
  <c r="J5070" i="17"/>
  <c r="J1697" i="17"/>
  <c r="J5114" i="17"/>
  <c r="J5129" i="17"/>
  <c r="J5137" i="17"/>
  <c r="J5167" i="17"/>
  <c r="J5183" i="17"/>
  <c r="J5195" i="17"/>
  <c r="J2989" i="17"/>
  <c r="J5271" i="17"/>
  <c r="J6403" i="17"/>
  <c r="J5345" i="17"/>
  <c r="J6410" i="17"/>
  <c r="J1769" i="17"/>
  <c r="J335" i="17"/>
  <c r="J993" i="17"/>
  <c r="J1786" i="17"/>
  <c r="J5437" i="17"/>
  <c r="J5468" i="17"/>
  <c r="J2459" i="17"/>
  <c r="J3008" i="17"/>
  <c r="J1974" i="17"/>
  <c r="J444" i="17"/>
  <c r="J12" i="17"/>
  <c r="J3068" i="17"/>
  <c r="J15" i="17"/>
  <c r="J3088" i="17"/>
  <c r="J6020" i="17"/>
  <c r="J6021" i="17"/>
  <c r="J3112" i="17"/>
  <c r="J1064" i="17"/>
  <c r="J3133" i="17"/>
  <c r="J456" i="17"/>
  <c r="J6032" i="17"/>
  <c r="J3179" i="17"/>
  <c r="J6034" i="17"/>
  <c r="J6035" i="17"/>
  <c r="J3199" i="17"/>
  <c r="J3202" i="17"/>
  <c r="J3211" i="17"/>
  <c r="J3216" i="17"/>
  <c r="J3218" i="17"/>
  <c r="J33" i="17"/>
  <c r="J3225" i="17"/>
  <c r="J3232" i="17"/>
  <c r="J37" i="17"/>
  <c r="J2854" i="17"/>
  <c r="J6052" i="17"/>
  <c r="J3294" i="17"/>
  <c r="J6054" i="17"/>
  <c r="J2011" i="17"/>
  <c r="J3335" i="17"/>
  <c r="J2016" i="17"/>
  <c r="J3351" i="17"/>
  <c r="J481" i="17"/>
  <c r="J3361" i="17"/>
  <c r="J3504" i="17"/>
  <c r="J1284" i="17"/>
  <c r="J3223" i="17"/>
  <c r="J36" i="17"/>
  <c r="J3037" i="17"/>
  <c r="J6014" i="17"/>
  <c r="J3120" i="17"/>
  <c r="J6025" i="17"/>
  <c r="J6029" i="17"/>
  <c r="J461" i="17"/>
  <c r="J3234" i="17"/>
  <c r="J1320" i="17"/>
  <c r="J3283" i="17"/>
  <c r="J3295" i="17"/>
  <c r="J2865" i="17"/>
  <c r="J3411" i="17"/>
  <c r="J3494" i="17"/>
  <c r="J1106" i="17"/>
  <c r="J2060" i="17"/>
  <c r="J3584" i="17"/>
  <c r="J3600" i="17"/>
  <c r="J6101" i="17"/>
  <c r="J3707" i="17"/>
  <c r="J3787" i="17"/>
  <c r="J6139" i="17"/>
  <c r="J3826" i="17"/>
  <c r="J111" i="17"/>
  <c r="J113" i="17"/>
  <c r="J117" i="17"/>
  <c r="J3941" i="17"/>
  <c r="J3956" i="17"/>
  <c r="J563" i="17"/>
  <c r="J1449" i="17"/>
  <c r="J4034" i="17"/>
  <c r="J4055" i="17"/>
  <c r="J4067" i="17"/>
  <c r="J4077" i="17"/>
  <c r="J4092" i="17"/>
  <c r="J4109" i="17"/>
  <c r="J4135" i="17"/>
  <c r="J4162" i="17"/>
  <c r="J4179" i="17"/>
  <c r="J1164" i="17"/>
  <c r="J590" i="17"/>
  <c r="J4258" i="17"/>
  <c r="J4313" i="17"/>
  <c r="J4322" i="17"/>
  <c r="J4376" i="17"/>
  <c r="J1186" i="17"/>
  <c r="J2238" i="17"/>
  <c r="J228" i="17"/>
  <c r="J4528" i="17"/>
  <c r="J4538" i="17"/>
  <c r="J6280" i="17"/>
  <c r="J2281" i="17"/>
  <c r="J2285" i="17"/>
  <c r="J4651" i="17"/>
  <c r="J2299" i="17"/>
  <c r="J2953" i="17"/>
  <c r="J4721" i="17"/>
  <c r="J4791" i="17"/>
  <c r="J682" i="17"/>
  <c r="J4819" i="17"/>
  <c r="J685" i="17"/>
  <c r="J2962" i="17"/>
  <c r="J2331" i="17"/>
  <c r="J4870" i="17"/>
  <c r="J954" i="17"/>
  <c r="J6326" i="17"/>
  <c r="J4924" i="17"/>
  <c r="J6329" i="17"/>
  <c r="J6332" i="17"/>
  <c r="J702" i="17"/>
  <c r="J295" i="17"/>
  <c r="J957" i="17"/>
  <c r="J5023" i="17"/>
  <c r="J2372" i="17"/>
  <c r="J1691" i="17"/>
  <c r="J968" i="17"/>
  <c r="J5088" i="17"/>
  <c r="J5143" i="17"/>
  <c r="J5169" i="17"/>
  <c r="J6386" i="17"/>
  <c r="J5210" i="17"/>
  <c r="J2428" i="17"/>
  <c r="J5236" i="17"/>
  <c r="J1741" i="17"/>
  <c r="J5274" i="17"/>
  <c r="J1748" i="17"/>
  <c r="J325" i="17"/>
  <c r="J5364" i="17"/>
  <c r="J996" i="17"/>
  <c r="J6422" i="17"/>
  <c r="J1828" i="17"/>
  <c r="J1837" i="17"/>
  <c r="J369" i="17"/>
  <c r="J1849" i="17"/>
  <c r="J386" i="17"/>
  <c r="J387" i="17"/>
  <c r="J742" i="17"/>
  <c r="J5724" i="17"/>
  <c r="J400" i="17"/>
  <c r="J404" i="17"/>
  <c r="J1037" i="17"/>
  <c r="J6471" i="17"/>
  <c r="J1904" i="17"/>
  <c r="J3010" i="17"/>
  <c r="J6019" i="17"/>
  <c r="J6022" i="17"/>
  <c r="J3141" i="17"/>
  <c r="J2839" i="17"/>
  <c r="J6045" i="17"/>
  <c r="J2853" i="17"/>
  <c r="J785" i="17"/>
  <c r="J6061" i="17"/>
  <c r="J495" i="17"/>
  <c r="J74" i="17"/>
  <c r="J807" i="17"/>
  <c r="J6098" i="17"/>
  <c r="J2890" i="17"/>
  <c r="J525" i="17"/>
  <c r="J90" i="17"/>
  <c r="J1397" i="17"/>
  <c r="J2108" i="17"/>
  <c r="J6138" i="17"/>
  <c r="J3818" i="17"/>
  <c r="J3834" i="17"/>
  <c r="J3840" i="17"/>
  <c r="J3907" i="17"/>
  <c r="J1436" i="17"/>
  <c r="J1138" i="17"/>
  <c r="J4042" i="17"/>
  <c r="J573" i="17"/>
  <c r="J4065" i="17"/>
  <c r="J6200" i="17"/>
  <c r="J166" i="17"/>
  <c r="J1495" i="17"/>
  <c r="J1500" i="17"/>
  <c r="J1504" i="17"/>
  <c r="J6219" i="17"/>
  <c r="J6224" i="17"/>
  <c r="J4301" i="17"/>
  <c r="J2932" i="17"/>
  <c r="J4393" i="17"/>
  <c r="J4461" i="17"/>
  <c r="J4489" i="17"/>
  <c r="J4495" i="17"/>
  <c r="J1576" i="17"/>
  <c r="J2552" i="17"/>
  <c r="J247" i="17"/>
  <c r="J6290" i="17"/>
  <c r="J4653" i="17"/>
  <c r="J2950" i="17"/>
  <c r="J1204" i="17"/>
  <c r="J4799" i="17"/>
  <c r="J4831" i="17"/>
  <c r="J6318" i="17"/>
  <c r="J688" i="17"/>
  <c r="J4883" i="17"/>
  <c r="J287" i="17"/>
  <c r="J6331" i="17"/>
  <c r="J2519" i="17"/>
  <c r="J6350" i="17"/>
  <c r="J2387" i="17"/>
  <c r="J5103" i="17"/>
  <c r="J6376" i="17"/>
  <c r="J316" i="17"/>
  <c r="J6396" i="17"/>
  <c r="J6401" i="17"/>
  <c r="J5342" i="17"/>
  <c r="J5374" i="17"/>
  <c r="J5410" i="17"/>
  <c r="J5423" i="17"/>
  <c r="J2457" i="17"/>
  <c r="J5453" i="17"/>
  <c r="J6424" i="17"/>
  <c r="J5479" i="17"/>
  <c r="J5494" i="17"/>
  <c r="J1809" i="17"/>
  <c r="J5544" i="17"/>
  <c r="J6436" i="17"/>
  <c r="J1014" i="17"/>
  <c r="J5599" i="17"/>
  <c r="J6448" i="17"/>
  <c r="J1266" i="17"/>
  <c r="J1267" i="17"/>
  <c r="J2483" i="17"/>
  <c r="J403" i="17"/>
  <c r="J6470" i="17"/>
  <c r="J413" i="17"/>
  <c r="J5812" i="17"/>
  <c r="J3043" i="17"/>
  <c r="J3162" i="17"/>
  <c r="J457" i="17"/>
  <c r="J3192" i="17"/>
  <c r="J39" i="17"/>
  <c r="J3350" i="17"/>
  <c r="J490" i="17"/>
  <c r="J3440" i="17"/>
  <c r="J3450" i="17"/>
  <c r="J6080" i="17"/>
  <c r="J3520" i="17"/>
  <c r="J3536" i="17"/>
  <c r="J3601" i="17"/>
  <c r="J6106" i="17"/>
  <c r="J3668" i="17"/>
  <c r="J3681" i="17"/>
  <c r="J822" i="17"/>
  <c r="J3776" i="17"/>
  <c r="J107" i="17"/>
  <c r="J555" i="17"/>
  <c r="J6159" i="17"/>
  <c r="J561" i="17"/>
  <c r="J4045" i="17"/>
  <c r="J2171" i="17"/>
  <c r="J1477" i="17"/>
  <c r="J6192" i="17"/>
  <c r="J160" i="17"/>
  <c r="J4158" i="17"/>
  <c r="J4228" i="17"/>
  <c r="J180" i="17"/>
  <c r="J4262" i="17"/>
  <c r="J4283" i="17"/>
  <c r="J4305" i="17"/>
  <c r="J890" i="17"/>
  <c r="J4329" i="17"/>
  <c r="J4341" i="17"/>
  <c r="J2214" i="17"/>
  <c r="J6249" i="17"/>
  <c r="J620" i="17"/>
  <c r="J2939" i="17"/>
  <c r="J2249" i="17"/>
  <c r="J229" i="17"/>
  <c r="J6275" i="17"/>
  <c r="J1574" i="17"/>
  <c r="J1579" i="17"/>
  <c r="J4597" i="17"/>
  <c r="J6287" i="17"/>
  <c r="J4627" i="17"/>
  <c r="J4637" i="17"/>
  <c r="J4656" i="17"/>
  <c r="J4691" i="17"/>
  <c r="J6303" i="17"/>
  <c r="J2311" i="17"/>
  <c r="J4762" i="17"/>
  <c r="J4796" i="17"/>
  <c r="J687" i="17"/>
  <c r="J1649" i="17"/>
  <c r="J4904" i="17"/>
  <c r="J699" i="17"/>
  <c r="J701" i="17"/>
  <c r="J4946" i="17"/>
  <c r="J5020" i="17"/>
  <c r="J6352" i="17"/>
  <c r="J1695" i="17"/>
  <c r="J5093" i="17"/>
  <c r="J5109" i="17"/>
  <c r="J6367" i="17"/>
  <c r="J5141" i="17"/>
  <c r="J1718" i="17"/>
  <c r="J312" i="17"/>
  <c r="J5216" i="17"/>
  <c r="J1732" i="17"/>
  <c r="J5265" i="17"/>
  <c r="J5280" i="17"/>
  <c r="J5303" i="17"/>
  <c r="J5318" i="17"/>
  <c r="J5388" i="17"/>
  <c r="J2453" i="17"/>
  <c r="J5484" i="17"/>
  <c r="J360" i="17"/>
  <c r="J1856" i="17"/>
  <c r="J6445" i="17"/>
  <c r="J6450" i="17"/>
  <c r="J5706" i="17"/>
  <c r="J1884" i="17"/>
  <c r="J5734" i="17"/>
  <c r="J5770" i="17"/>
  <c r="J5799" i="17"/>
  <c r="J6475" i="17"/>
  <c r="J3186" i="17"/>
  <c r="J1972" i="17"/>
  <c r="J759" i="17"/>
  <c r="J3050" i="17"/>
  <c r="J16" i="17"/>
  <c r="J3121" i="17"/>
  <c r="J3151" i="17"/>
  <c r="J3165" i="17"/>
  <c r="J6042" i="17"/>
  <c r="J1076" i="17"/>
  <c r="J1078" i="17"/>
  <c r="J3261" i="17"/>
  <c r="J3330" i="17"/>
  <c r="J3342" i="17"/>
  <c r="J3357" i="17"/>
  <c r="J3366" i="17"/>
  <c r="J2867" i="17"/>
  <c r="J3404" i="17"/>
  <c r="J3434" i="17"/>
  <c r="J3467" i="17"/>
  <c r="J2049" i="17"/>
  <c r="J801" i="17"/>
  <c r="J6099" i="17"/>
  <c r="J3628" i="17"/>
  <c r="J2078" i="17"/>
  <c r="J3695" i="17"/>
  <c r="J1385" i="17"/>
  <c r="J2898" i="17"/>
  <c r="J6127" i="17"/>
  <c r="J2118" i="17"/>
  <c r="J3841" i="17"/>
  <c r="J3863" i="17"/>
  <c r="J3890" i="17"/>
  <c r="J3904" i="17"/>
  <c r="J3931" i="17"/>
  <c r="J3974" i="17"/>
  <c r="J4007" i="17"/>
  <c r="J4020" i="17"/>
  <c r="J4089" i="17"/>
  <c r="J149" i="17"/>
  <c r="J4116" i="17"/>
  <c r="J6191" i="17"/>
  <c r="J158" i="17"/>
  <c r="J4155" i="17"/>
  <c r="J4166" i="17"/>
  <c r="J870" i="17"/>
  <c r="J1166" i="17"/>
  <c r="J4225" i="17"/>
  <c r="J1509" i="17"/>
  <c r="J4293" i="17"/>
  <c r="J6239" i="17"/>
  <c r="J6240" i="17"/>
  <c r="J4389" i="17"/>
  <c r="J6256" i="17"/>
  <c r="J4443" i="17"/>
  <c r="J4483" i="17"/>
  <c r="J4494" i="17"/>
  <c r="J644" i="17"/>
  <c r="J244" i="17"/>
  <c r="J658" i="17"/>
  <c r="J2293" i="17"/>
  <c r="J4646" i="17"/>
  <c r="J2951" i="17"/>
  <c r="J1608" i="17"/>
  <c r="J4704" i="17"/>
  <c r="J1616" i="17"/>
  <c r="J683" i="17"/>
  <c r="J4841" i="17"/>
  <c r="J4865" i="17"/>
  <c r="J2341" i="17"/>
  <c r="J4960" i="17"/>
  <c r="J6333" i="17"/>
  <c r="J4988" i="17"/>
  <c r="J4999" i="17"/>
  <c r="J5007" i="17"/>
  <c r="J5056" i="17"/>
  <c r="J6363" i="17"/>
  <c r="J1708" i="17"/>
  <c r="J5153" i="17"/>
  <c r="J1719" i="17"/>
  <c r="J5180" i="17"/>
  <c r="J6388" i="17"/>
  <c r="J721" i="17"/>
  <c r="J6397" i="17"/>
  <c r="J5246" i="17"/>
  <c r="J6404" i="17"/>
  <c r="J5393" i="17"/>
  <c r="J1797" i="17"/>
  <c r="J1004" i="17"/>
  <c r="J3006" i="17"/>
  <c r="J3013" i="17"/>
  <c r="J3019" i="17"/>
  <c r="J2825" i="17"/>
  <c r="J3047" i="17"/>
  <c r="J9" i="17"/>
  <c r="J3065" i="17"/>
  <c r="J3072" i="17"/>
  <c r="J17" i="17"/>
  <c r="J3090" i="17"/>
  <c r="J3105" i="17"/>
  <c r="J3110" i="17"/>
  <c r="J6024" i="17"/>
  <c r="J3144" i="17"/>
  <c r="J6028" i="17"/>
  <c r="J6030" i="17"/>
  <c r="J3170" i="17"/>
  <c r="J776" i="17"/>
  <c r="J3183" i="17"/>
  <c r="J3188" i="17"/>
  <c r="J3191" i="17"/>
  <c r="J3193" i="17"/>
  <c r="J1313" i="17"/>
  <c r="J1073" i="17"/>
  <c r="J1998" i="17"/>
  <c r="J1316" i="17"/>
  <c r="J3222" i="17"/>
  <c r="J2849" i="17"/>
  <c r="J1317" i="17"/>
  <c r="J3250" i="17"/>
  <c r="J2852" i="17"/>
  <c r="J3267" i="17"/>
  <c r="J3277" i="17"/>
  <c r="J3284" i="17"/>
  <c r="J470" i="17"/>
  <c r="J2009" i="17"/>
  <c r="J3299" i="17"/>
  <c r="J6056" i="17"/>
  <c r="J3322" i="17"/>
  <c r="J2012" i="17"/>
  <c r="J6060" i="17"/>
  <c r="J478" i="17"/>
  <c r="J2859" i="17"/>
  <c r="J3032" i="17"/>
  <c r="J2829" i="17"/>
  <c r="J454" i="17"/>
  <c r="J3164" i="17"/>
  <c r="J31" i="17"/>
  <c r="J3219" i="17"/>
  <c r="J3274" i="17"/>
  <c r="J3306" i="17"/>
  <c r="J6506" i="17"/>
  <c r="J3028" i="17"/>
  <c r="J1286" i="17"/>
  <c r="J1984" i="17"/>
  <c r="J21" i="17"/>
  <c r="J2834" i="17"/>
  <c r="J3158" i="17"/>
  <c r="J3167" i="17"/>
  <c r="J3213" i="17"/>
  <c r="J38" i="17"/>
  <c r="J3293" i="17"/>
  <c r="J1083" i="17"/>
  <c r="J3437" i="17"/>
  <c r="J2872" i="17"/>
  <c r="J3484" i="17"/>
  <c r="J3576" i="17"/>
  <c r="J3592" i="17"/>
  <c r="J1378" i="17"/>
  <c r="J3673" i="17"/>
  <c r="J3735" i="17"/>
  <c r="J3749" i="17"/>
  <c r="J3775" i="17"/>
  <c r="J538" i="17"/>
  <c r="J3831" i="17"/>
  <c r="J1416" i="17"/>
  <c r="J548" i="17"/>
  <c r="J6155" i="17"/>
  <c r="J3918" i="17"/>
  <c r="J3930" i="17"/>
  <c r="J133" i="17"/>
  <c r="J3977" i="17"/>
  <c r="J853" i="17"/>
  <c r="J6172" i="17"/>
  <c r="J1463" i="17"/>
  <c r="J4095" i="17"/>
  <c r="J6187" i="17"/>
  <c r="J4134" i="17"/>
  <c r="J4161" i="17"/>
  <c r="J4170" i="17"/>
  <c r="J873" i="17"/>
  <c r="J4198" i="17"/>
  <c r="J1496" i="17"/>
  <c r="J4252" i="17"/>
  <c r="J888" i="17"/>
  <c r="J2212" i="17"/>
  <c r="J4347" i="17"/>
  <c r="J6244" i="17"/>
  <c r="J1187" i="17"/>
  <c r="J624" i="17"/>
  <c r="J236" i="17"/>
  <c r="J1598" i="17"/>
  <c r="J1604" i="17"/>
  <c r="J1612" i="17"/>
  <c r="J4717" i="17"/>
  <c r="J4771" i="17"/>
  <c r="J4788" i="17"/>
  <c r="J1630" i="17"/>
  <c r="J4945" i="17"/>
  <c r="J294" i="17"/>
  <c r="J6345" i="17"/>
  <c r="J1676" i="17"/>
  <c r="J1683" i="17"/>
  <c r="J5049" i="17"/>
  <c r="J1693" i="17"/>
  <c r="J1702" i="17"/>
  <c r="J2396" i="17"/>
  <c r="J719" i="17"/>
  <c r="J313" i="17"/>
  <c r="J5230" i="17"/>
  <c r="J984" i="17"/>
  <c r="J1255" i="17"/>
  <c r="J2437" i="17"/>
  <c r="J5338" i="17"/>
  <c r="J5352" i="17"/>
  <c r="J5432" i="17"/>
  <c r="J1787" i="17"/>
  <c r="J1810" i="17"/>
  <c r="J1006" i="17"/>
  <c r="J6434" i="17"/>
  <c r="J5604" i="17"/>
  <c r="J5626" i="17"/>
  <c r="J6454" i="17"/>
  <c r="J5682" i="17"/>
  <c r="J5702" i="17"/>
  <c r="J5733" i="17"/>
  <c r="J5787" i="17"/>
  <c r="J417" i="17"/>
  <c r="J3004" i="17"/>
  <c r="J3067" i="17"/>
  <c r="J6016" i="17"/>
  <c r="J3128" i="17"/>
  <c r="J3239" i="17"/>
  <c r="J3256" i="17"/>
  <c r="J1322" i="17"/>
  <c r="J3388" i="17"/>
  <c r="J3395" i="17"/>
  <c r="J6072" i="17"/>
  <c r="J6089" i="17"/>
  <c r="J3588" i="17"/>
  <c r="J3604" i="17"/>
  <c r="J3655" i="17"/>
  <c r="J3685" i="17"/>
  <c r="J3696" i="17"/>
  <c r="J84" i="17"/>
  <c r="J6118" i="17"/>
  <c r="J531" i="17"/>
  <c r="J3740" i="17"/>
  <c r="J2103" i="17"/>
  <c r="J3780" i="17"/>
  <c r="J6135" i="17"/>
  <c r="J3836" i="17"/>
  <c r="J3854" i="17"/>
  <c r="J3885" i="17"/>
  <c r="J3927" i="17"/>
  <c r="J3938" i="17"/>
  <c r="J3988" i="17"/>
  <c r="J567" i="17"/>
  <c r="J4104" i="17"/>
  <c r="J4118" i="17"/>
  <c r="J1157" i="17"/>
  <c r="J869" i="17"/>
  <c r="J1486" i="17"/>
  <c r="J4190" i="17"/>
  <c r="J4202" i="17"/>
  <c r="J4230" i="17"/>
  <c r="J6223" i="17"/>
  <c r="J4312" i="17"/>
  <c r="J4354" i="17"/>
  <c r="J6241" i="17"/>
  <c r="J4381" i="17"/>
  <c r="J1531" i="17"/>
  <c r="J4418" i="17"/>
  <c r="J1538" i="17"/>
  <c r="J1188" i="17"/>
  <c r="J4460" i="17"/>
  <c r="J219" i="17"/>
  <c r="J2513" i="17"/>
  <c r="J4552" i="17"/>
  <c r="J4568" i="17"/>
  <c r="J1575" i="17"/>
  <c r="J1585" i="17"/>
  <c r="J1200" i="17"/>
  <c r="J6297" i="17"/>
  <c r="J6300" i="17"/>
  <c r="J936" i="17"/>
  <c r="J4753" i="17"/>
  <c r="J271" i="17"/>
  <c r="J274" i="17"/>
  <c r="J4834" i="17"/>
  <c r="J6319" i="17"/>
  <c r="J1646" i="17"/>
  <c r="J4887" i="17"/>
  <c r="J4900" i="17"/>
  <c r="J4919" i="17"/>
  <c r="J2347" i="17"/>
  <c r="J2353" i="17"/>
  <c r="J4990" i="17"/>
  <c r="J1671" i="17"/>
  <c r="J2376" i="17"/>
  <c r="J5076" i="17"/>
  <c r="J1699" i="17"/>
  <c r="J1707" i="17"/>
  <c r="J5134" i="17"/>
  <c r="J1716" i="17"/>
  <c r="J978" i="17"/>
  <c r="J2423" i="17"/>
  <c r="J5259" i="17"/>
  <c r="J726" i="17"/>
  <c r="J321" i="17"/>
  <c r="J5349" i="17"/>
  <c r="J5369" i="17"/>
  <c r="J6414" i="17"/>
  <c r="J337" i="17"/>
  <c r="J6417" i="17"/>
  <c r="J350" i="17"/>
  <c r="J2993" i="17"/>
  <c r="J5517" i="17"/>
  <c r="J1814" i="17"/>
  <c r="J6432" i="17"/>
  <c r="J5548" i="17"/>
  <c r="J1833" i="17"/>
  <c r="J5579" i="17"/>
  <c r="J5593" i="17"/>
  <c r="J1864" i="17"/>
  <c r="J389" i="17"/>
  <c r="J2477" i="17"/>
  <c r="J5737" i="17"/>
  <c r="J1891" i="17"/>
  <c r="J6010" i="17"/>
  <c r="J3076" i="17"/>
  <c r="J1980" i="17"/>
  <c r="J1292" i="17"/>
  <c r="J3122" i="17"/>
  <c r="J1067" i="17"/>
  <c r="J6039" i="17"/>
  <c r="J1321" i="17"/>
  <c r="J1326" i="17"/>
  <c r="J790" i="17"/>
  <c r="J1093" i="17"/>
  <c r="J6075" i="17"/>
  <c r="J63" i="17"/>
  <c r="J2875" i="17"/>
  <c r="J1362" i="17"/>
  <c r="J1108" i="17"/>
  <c r="J3556" i="17"/>
  <c r="J1115" i="17"/>
  <c r="J6100" i="17"/>
  <c r="J2071" i="17"/>
  <c r="J6110" i="17"/>
  <c r="J3708" i="17"/>
  <c r="J1389" i="17"/>
  <c r="J3785" i="17"/>
  <c r="J3816" i="17"/>
  <c r="J1415" i="17"/>
  <c r="J2904" i="17"/>
  <c r="J3961" i="17"/>
  <c r="J2147" i="17"/>
  <c r="J3994" i="17"/>
  <c r="J1146" i="17"/>
  <c r="J2164" i="17"/>
  <c r="J6182" i="17"/>
  <c r="J4101" i="17"/>
  <c r="J864" i="17"/>
  <c r="J1479" i="17"/>
  <c r="J4139" i="17"/>
  <c r="J162" i="17"/>
  <c r="J4194" i="17"/>
  <c r="J2924" i="17"/>
  <c r="J598" i="17"/>
  <c r="J4274" i="17"/>
  <c r="J2548" i="17"/>
  <c r="J189" i="17"/>
  <c r="J2210" i="17"/>
  <c r="J4367" i="17"/>
  <c r="J4386" i="17"/>
  <c r="J6247" i="17"/>
  <c r="J1536" i="17"/>
  <c r="J213" i="17"/>
  <c r="J4453" i="17"/>
  <c r="J4481" i="17"/>
  <c r="J2248" i="17"/>
  <c r="J4521" i="17"/>
  <c r="J4543" i="17"/>
  <c r="J4619" i="17"/>
  <c r="J4634" i="17"/>
  <c r="J661" i="17"/>
  <c r="J256" i="17"/>
  <c r="J4768" i="17"/>
  <c r="J1213" i="17"/>
  <c r="J1214" i="17"/>
  <c r="J695" i="17"/>
  <c r="J4914" i="17"/>
  <c r="J1664" i="17"/>
  <c r="J5006" i="17"/>
  <c r="J5024" i="17"/>
  <c r="J962" i="17"/>
  <c r="J2377" i="17"/>
  <c r="J5096" i="17"/>
  <c r="J5126" i="17"/>
  <c r="J6374" i="17"/>
  <c r="J5149" i="17"/>
  <c r="J5162" i="17"/>
  <c r="J6382" i="17"/>
  <c r="J1724" i="17"/>
  <c r="J5206" i="17"/>
  <c r="J5219" i="17"/>
  <c r="J2990" i="17"/>
  <c r="J2562" i="17"/>
  <c r="J6399" i="17"/>
  <c r="J988" i="17"/>
  <c r="J5323" i="17"/>
  <c r="J1753" i="17"/>
  <c r="J5416" i="17"/>
  <c r="J6423" i="17"/>
  <c r="J5478" i="17"/>
  <c r="J2463" i="17"/>
  <c r="J5521" i="17"/>
  <c r="J5534" i="17"/>
  <c r="J5562" i="17"/>
  <c r="J5571" i="17"/>
  <c r="J1854" i="17"/>
  <c r="J5627" i="17"/>
  <c r="J1862" i="17"/>
  <c r="J6453" i="17"/>
  <c r="J6460" i="17"/>
  <c r="J746" i="17"/>
  <c r="J5729" i="17"/>
  <c r="J5746" i="17"/>
  <c r="J5764" i="17"/>
  <c r="J2533" i="17"/>
  <c r="J5822" i="17"/>
  <c r="J3030" i="17"/>
  <c r="J3064" i="17"/>
  <c r="J3074" i="17"/>
  <c r="J29" i="17"/>
  <c r="J6041" i="17"/>
  <c r="J3271" i="17"/>
  <c r="J6063" i="17"/>
  <c r="J3389" i="17"/>
  <c r="J6079" i="17"/>
  <c r="J3542" i="17"/>
  <c r="J3578" i="17"/>
  <c r="J1124" i="17"/>
  <c r="J528" i="17"/>
  <c r="J6123" i="17"/>
  <c r="J3759" i="17"/>
  <c r="J3772" i="17"/>
  <c r="J1404" i="17"/>
  <c r="J106" i="17"/>
  <c r="J1410" i="17"/>
  <c r="J3859" i="17"/>
  <c r="J3874" i="17"/>
  <c r="J3915" i="17"/>
  <c r="J3942" i="17"/>
  <c r="J565" i="17"/>
  <c r="J860" i="17"/>
  <c r="J6168" i="17"/>
  <c r="J2167" i="17"/>
  <c r="J4084" i="17"/>
  <c r="J6186" i="17"/>
  <c r="J4119" i="17"/>
  <c r="J1480" i="17"/>
  <c r="J6195" i="17"/>
  <c r="J2916" i="17"/>
  <c r="J4199" i="17"/>
  <c r="J4254" i="17"/>
  <c r="J1512" i="17"/>
  <c r="J604" i="17"/>
  <c r="J4348" i="17"/>
  <c r="J6245" i="17"/>
  <c r="J4407" i="17"/>
  <c r="J2231" i="17"/>
  <c r="J6260" i="17"/>
  <c r="J2242" i="17"/>
  <c r="J4488" i="17"/>
  <c r="J4496" i="17"/>
  <c r="J2255" i="17"/>
  <c r="J2550" i="17"/>
  <c r="J913" i="17"/>
  <c r="J4565" i="17"/>
  <c r="J4590" i="17"/>
  <c r="J4631" i="17"/>
  <c r="J1596" i="17"/>
  <c r="J255" i="17"/>
  <c r="J1607" i="17"/>
  <c r="J937" i="17"/>
  <c r="J1623" i="17"/>
  <c r="J2324" i="17"/>
  <c r="J1634" i="17"/>
  <c r="J4854" i="17"/>
  <c r="J4970" i="17"/>
  <c r="J6346" i="17"/>
  <c r="J5033" i="17"/>
  <c r="J5050" i="17"/>
  <c r="J5062" i="17"/>
  <c r="J2389" i="17"/>
  <c r="J301" i="17"/>
  <c r="J2398" i="17"/>
  <c r="J6371" i="17"/>
  <c r="J2985" i="17"/>
  <c r="J2412" i="17"/>
  <c r="J2416" i="17"/>
  <c r="J2419" i="17"/>
  <c r="J982" i="17"/>
  <c r="J5255" i="17"/>
  <c r="J5293" i="17"/>
  <c r="J5311" i="17"/>
  <c r="J1764" i="17"/>
  <c r="J991" i="17"/>
  <c r="J1260" i="17"/>
  <c r="J6420" i="17"/>
  <c r="J5480" i="17"/>
  <c r="J1265" i="17"/>
  <c r="J1274" i="17"/>
  <c r="J1975" i="17"/>
  <c r="J1276" i="17"/>
  <c r="J1060" i="17"/>
  <c r="J3027" i="17"/>
  <c r="J3036" i="17"/>
  <c r="J1280" i="17"/>
  <c r="J8" i="17"/>
  <c r="J3052" i="17"/>
  <c r="J6013" i="17"/>
  <c r="J3075" i="17"/>
  <c r="J3079" i="17"/>
  <c r="J3089" i="17"/>
  <c r="J1293" i="17"/>
  <c r="J1298" i="17"/>
  <c r="J6026" i="17"/>
  <c r="J2831" i="17"/>
  <c r="J3160" i="17"/>
  <c r="J1988" i="17"/>
  <c r="J3172" i="17"/>
  <c r="J3180" i="17"/>
  <c r="J2842" i="17"/>
  <c r="J3208" i="17"/>
  <c r="J3212" i="17"/>
  <c r="J1074" i="17"/>
  <c r="J3233" i="17"/>
  <c r="J2002" i="17"/>
  <c r="J3247" i="17"/>
  <c r="J464" i="17"/>
  <c r="J3255" i="17"/>
  <c r="J3259" i="17"/>
  <c r="J2004" i="17"/>
  <c r="J783" i="17"/>
  <c r="J468" i="17"/>
  <c r="J3288" i="17"/>
  <c r="J1081" i="17"/>
  <c r="J3302" i="17"/>
  <c r="J1327" i="17"/>
  <c r="J6057" i="17"/>
  <c r="J3326" i="17"/>
  <c r="J3352" i="17"/>
  <c r="J46" i="17"/>
  <c r="J2055" i="17"/>
  <c r="J4602" i="17"/>
  <c r="J1089" i="17"/>
  <c r="J53" i="17"/>
  <c r="J3386" i="17"/>
  <c r="J1350" i="17"/>
  <c r="J6070" i="17"/>
  <c r="J3412" i="17"/>
  <c r="J3416" i="17"/>
  <c r="J1096" i="17"/>
  <c r="J3441" i="17"/>
  <c r="J497" i="17"/>
  <c r="J3457" i="17"/>
  <c r="J2042" i="17"/>
  <c r="J499" i="17"/>
  <c r="J3481" i="17"/>
  <c r="J2045" i="17"/>
  <c r="J3499" i="17"/>
  <c r="J3502" i="17"/>
  <c r="J3505" i="17"/>
  <c r="J6082" i="17"/>
  <c r="J3521" i="17"/>
  <c r="J6085" i="17"/>
  <c r="J3541" i="17"/>
  <c r="J506" i="17"/>
  <c r="J6091" i="17"/>
  <c r="J1370" i="17"/>
  <c r="J1112" i="17"/>
  <c r="J510" i="17"/>
  <c r="J3602" i="17"/>
  <c r="J809" i="17"/>
  <c r="J3637" i="17"/>
  <c r="J3648" i="17"/>
  <c r="J1380" i="17"/>
  <c r="J812" i="17"/>
  <c r="J6113" i="17"/>
  <c r="J1382" i="17"/>
  <c r="J6117" i="17"/>
  <c r="J2101" i="17"/>
  <c r="J2502" i="17"/>
  <c r="J823" i="17"/>
  <c r="J6128" i="17"/>
  <c r="J3777" i="17"/>
  <c r="J6133" i="17"/>
  <c r="J3790" i="17"/>
  <c r="J3799" i="17"/>
  <c r="J3802" i="17"/>
  <c r="J3805" i="17"/>
  <c r="J2115" i="17"/>
  <c r="J3812" i="17"/>
  <c r="J1409" i="17"/>
  <c r="J3829" i="17"/>
  <c r="J1133" i="17"/>
  <c r="J545" i="17"/>
  <c r="J2125" i="17"/>
  <c r="J2503" i="17"/>
  <c r="J1421" i="17"/>
  <c r="J1426" i="17"/>
  <c r="J551" i="17"/>
  <c r="J3900" i="17"/>
  <c r="J553" i="17"/>
  <c r="J3909" i="17"/>
  <c r="J1435" i="17"/>
  <c r="J3928" i="17"/>
  <c r="J3929" i="17"/>
  <c r="J3937" i="17"/>
  <c r="J3939" i="17"/>
  <c r="J3948" i="17"/>
  <c r="J3968" i="17"/>
  <c r="J1447" i="17"/>
  <c r="J3984" i="17"/>
  <c r="J3990" i="17"/>
  <c r="J3995" i="17"/>
  <c r="J2905" i="17"/>
  <c r="J4010" i="17"/>
  <c r="J4014" i="17"/>
  <c r="J2154" i="17"/>
  <c r="J2156" i="17"/>
  <c r="J2157" i="17"/>
  <c r="J4036" i="17"/>
  <c r="J2158" i="17"/>
  <c r="J6170" i="17"/>
  <c r="J2163" i="17"/>
  <c r="J6171" i="17"/>
  <c r="J4054" i="17"/>
  <c r="J1149" i="17"/>
  <c r="J861" i="17"/>
  <c r="J2170" i="17"/>
  <c r="J1470" i="17"/>
  <c r="J4098" i="17"/>
  <c r="J4102" i="17"/>
  <c r="J4106" i="17"/>
  <c r="J151" i="17"/>
  <c r="J865" i="17"/>
  <c r="J2175" i="17"/>
  <c r="J6190" i="17"/>
  <c r="J6193" i="17"/>
  <c r="J587" i="17"/>
  <c r="J2182" i="17"/>
  <c r="J2184" i="17"/>
  <c r="J4178" i="17"/>
  <c r="J4182" i="17"/>
  <c r="J2918" i="17"/>
  <c r="J4195" i="17"/>
  <c r="J4215" i="17"/>
  <c r="J4218" i="17"/>
  <c r="J2925" i="17"/>
  <c r="J6210" i="17"/>
  <c r="J2190" i="17"/>
  <c r="J4241" i="17"/>
  <c r="J4250" i="17"/>
  <c r="J2195" i="17"/>
  <c r="J883" i="17"/>
  <c r="J4272" i="17"/>
  <c r="J187" i="17"/>
  <c r="J188" i="17"/>
  <c r="J4300" i="17"/>
  <c r="J4315" i="17"/>
  <c r="J4317" i="17"/>
  <c r="J4330" i="17"/>
  <c r="J892" i="17"/>
  <c r="J2213" i="17"/>
  <c r="J608" i="17"/>
  <c r="J4352" i="17"/>
  <c r="J4361" i="17"/>
  <c r="J4364" i="17"/>
  <c r="J1185" i="17"/>
  <c r="J898" i="17"/>
  <c r="J1527" i="17"/>
  <c r="J2934" i="17"/>
  <c r="J6248" i="17"/>
  <c r="J2935" i="17"/>
  <c r="J4406" i="17"/>
  <c r="J619" i="17"/>
  <c r="J6253" i="17"/>
  <c r="J4420" i="17"/>
  <c r="J4424" i="17"/>
  <c r="J2234" i="17"/>
  <c r="J1189" i="17"/>
  <c r="J902" i="17"/>
  <c r="J4457" i="17"/>
  <c r="J626" i="17"/>
  <c r="J4467" i="17"/>
  <c r="J629" i="17"/>
  <c r="J4490" i="17"/>
  <c r="J1553" i="17"/>
  <c r="J1554" i="17"/>
  <c r="J1556" i="17"/>
  <c r="J4510" i="17"/>
  <c r="J2252" i="17"/>
  <c r="J4526" i="17"/>
  <c r="J4529" i="17"/>
  <c r="J4544" i="17"/>
  <c r="J4550" i="17"/>
  <c r="J4559" i="17"/>
  <c r="J2266" i="17"/>
  <c r="J4573" i="17"/>
  <c r="J4575" i="17"/>
  <c r="J4577" i="17"/>
  <c r="J4581" i="17"/>
  <c r="J4588" i="17"/>
  <c r="J654" i="17"/>
  <c r="J1199" i="17"/>
  <c r="J917" i="17"/>
  <c r="J4607" i="17"/>
  <c r="J4612" i="17"/>
  <c r="J4628" i="17"/>
  <c r="J4635" i="17"/>
  <c r="J1597" i="17"/>
  <c r="J662" i="17"/>
  <c r="J4649" i="17"/>
  <c r="J1203" i="17"/>
  <c r="J1605" i="17"/>
  <c r="J4677" i="17"/>
  <c r="J4687" i="17"/>
  <c r="J264" i="17"/>
  <c r="J669" i="17"/>
  <c r="J933" i="17"/>
  <c r="J1206" i="17"/>
  <c r="J266" i="17"/>
  <c r="J4719" i="17"/>
  <c r="J4724" i="17"/>
  <c r="J4738" i="17"/>
  <c r="J1621" i="17"/>
  <c r="J676" i="17"/>
  <c r="J4772" i="17"/>
  <c r="J4777" i="17"/>
  <c r="J4785" i="17"/>
  <c r="J2960" i="17"/>
  <c r="J4797" i="17"/>
  <c r="J6314" i="17"/>
  <c r="J4803" i="17"/>
  <c r="J4810" i="17"/>
  <c r="J1629" i="17"/>
  <c r="J276" i="17"/>
  <c r="J2325" i="17"/>
  <c r="J4836" i="17"/>
  <c r="J4844" i="17"/>
  <c r="J1637" i="17"/>
  <c r="J4852" i="17"/>
  <c r="J2328" i="17"/>
  <c r="J6320" i="17"/>
  <c r="J950" i="17"/>
  <c r="J690" i="17"/>
  <c r="J6323" i="17"/>
  <c r="J1222" i="17"/>
  <c r="J285" i="17"/>
  <c r="J6325" i="17"/>
  <c r="J1655" i="17"/>
  <c r="J4930" i="17"/>
  <c r="J4935" i="17"/>
  <c r="J2349" i="17"/>
  <c r="J4950" i="17"/>
  <c r="J4977" i="17"/>
  <c r="J706" i="17"/>
  <c r="J2971" i="17"/>
  <c r="J1668" i="17"/>
  <c r="J958" i="17"/>
  <c r="J6349" i="17"/>
  <c r="J5030" i="17"/>
  <c r="J2978" i="17"/>
  <c r="J2378" i="17"/>
  <c r="J5059" i="17"/>
  <c r="J2381" i="17"/>
  <c r="J1237" i="17"/>
  <c r="J5077" i="17"/>
  <c r="J5081" i="17"/>
  <c r="J5087" i="17"/>
  <c r="J2392" i="17"/>
  <c r="J5100" i="17"/>
  <c r="J1703" i="17"/>
  <c r="J5111" i="17"/>
  <c r="J2397" i="17"/>
  <c r="J5121" i="17"/>
  <c r="J5127" i="17"/>
  <c r="J2402" i="17"/>
  <c r="J1243" i="17"/>
  <c r="J1244" i="17"/>
  <c r="J1714" i="17"/>
  <c r="J2408" i="17"/>
  <c r="J716" i="17"/>
  <c r="J5159" i="17"/>
  <c r="J718" i="17"/>
  <c r="J6383" i="17"/>
  <c r="J1722" i="17"/>
  <c r="J979" i="17"/>
  <c r="J5201" i="17"/>
  <c r="J6387" i="17"/>
  <c r="J980" i="17"/>
  <c r="J6389" i="17"/>
  <c r="J5212" i="17"/>
  <c r="J6393" i="17"/>
  <c r="J6394" i="17"/>
  <c r="J5229" i="17"/>
  <c r="J1736" i="17"/>
  <c r="J1737" i="17"/>
  <c r="J1738" i="17"/>
  <c r="J5243" i="17"/>
  <c r="J1739" i="17"/>
  <c r="J1743" i="17"/>
  <c r="J5300" i="17"/>
  <c r="J728" i="17"/>
  <c r="J5317" i="17"/>
  <c r="J2445" i="17"/>
  <c r="J5324" i="17"/>
  <c r="J5343" i="17"/>
  <c r="J6407" i="17"/>
  <c r="J1759" i="17"/>
  <c r="J328" i="17"/>
  <c r="J5379" i="17"/>
  <c r="J1773" i="17"/>
  <c r="J5398" i="17"/>
  <c r="J1777" i="17"/>
  <c r="J6415" i="17"/>
  <c r="J5422" i="17"/>
  <c r="J5430" i="17"/>
  <c r="J1792" i="17"/>
  <c r="J1793" i="17"/>
  <c r="J5474" i="17"/>
  <c r="J6425" i="17"/>
  <c r="J5485" i="17"/>
  <c r="J736" i="17"/>
  <c r="J1807" i="17"/>
  <c r="J5511" i="17"/>
  <c r="J6430" i="17"/>
  <c r="J1825" i="17"/>
  <c r="J1827" i="17"/>
  <c r="J6437" i="17"/>
  <c r="J5572" i="17"/>
  <c r="J6438" i="17"/>
  <c r="J370" i="17"/>
  <c r="J6440" i="17"/>
  <c r="J5589" i="17"/>
  <c r="J378" i="17"/>
  <c r="J1017" i="17"/>
  <c r="J5624" i="17"/>
  <c r="J5628" i="17"/>
  <c r="J5631" i="17"/>
  <c r="J1866" i="17"/>
  <c r="J6456" i="17"/>
  <c r="J5674" i="17"/>
  <c r="J1877" i="17"/>
  <c r="J1879" i="17"/>
  <c r="J5711" i="17"/>
  <c r="J5719" i="17"/>
  <c r="J2482" i="17"/>
  <c r="J5730" i="17"/>
  <c r="J1033" i="17"/>
  <c r="J6468" i="17"/>
  <c r="J5747" i="17"/>
  <c r="J1890" i="17"/>
  <c r="J5765" i="17"/>
  <c r="J410" i="17"/>
  <c r="J411" i="17"/>
  <c r="J5781" i="17"/>
  <c r="J5790" i="17"/>
  <c r="J5796" i="17"/>
  <c r="J5805" i="17"/>
  <c r="J6476" i="17"/>
  <c r="J1911" i="17"/>
  <c r="J5827" i="17"/>
  <c r="J5830" i="17"/>
  <c r="J5832" i="17"/>
  <c r="J421" i="17"/>
  <c r="J5847" i="17"/>
  <c r="J1925" i="17"/>
  <c r="J1930" i="17"/>
  <c r="J5895" i="17"/>
  <c r="J429" i="17"/>
  <c r="J5919" i="17"/>
  <c r="J1945" i="17"/>
  <c r="J1946" i="17"/>
  <c r="J5935" i="17"/>
  <c r="J5942" i="17"/>
  <c r="J5945" i="17"/>
  <c r="J5963" i="17"/>
  <c r="J6503" i="17"/>
  <c r="J5996" i="17"/>
  <c r="J1339" i="17"/>
  <c r="J3384" i="17"/>
  <c r="J3400" i="17"/>
  <c r="J3410" i="17"/>
  <c r="J3428" i="17"/>
  <c r="J795" i="17"/>
  <c r="J3447" i="17"/>
  <c r="J3460" i="17"/>
  <c r="J67" i="17"/>
  <c r="J3492" i="17"/>
  <c r="J1363" i="17"/>
  <c r="J2047" i="17"/>
  <c r="J3514" i="17"/>
  <c r="J6084" i="17"/>
  <c r="J3538" i="17"/>
  <c r="J2054" i="17"/>
  <c r="J3570" i="17"/>
  <c r="J1111" i="17"/>
  <c r="J2064" i="17"/>
  <c r="J3598" i="17"/>
  <c r="J512" i="17"/>
  <c r="J3605" i="17"/>
  <c r="J3613" i="17"/>
  <c r="J2887" i="17"/>
  <c r="J3633" i="17"/>
  <c r="J78" i="17"/>
  <c r="J3653" i="17"/>
  <c r="J3662" i="17"/>
  <c r="J6112" i="17"/>
  <c r="J1123" i="17"/>
  <c r="J3683" i="17"/>
  <c r="J3704" i="17"/>
  <c r="J3712" i="17"/>
  <c r="J3717" i="17"/>
  <c r="J3719" i="17"/>
  <c r="J91" i="17"/>
  <c r="J94" i="17"/>
  <c r="J3742" i="17"/>
  <c r="J3753" i="17"/>
  <c r="J534" i="17"/>
  <c r="J3771" i="17"/>
  <c r="J3773" i="17"/>
  <c r="J6129" i="17"/>
  <c r="J1405" i="17"/>
  <c r="J826" i="17"/>
  <c r="J3820" i="17"/>
  <c r="J2122" i="17"/>
  <c r="J3833" i="17"/>
  <c r="J3835" i="17"/>
  <c r="J3839" i="17"/>
  <c r="J3846" i="17"/>
  <c r="J3860" i="17"/>
  <c r="J112" i="17"/>
  <c r="J6153" i="17"/>
  <c r="J3886" i="17"/>
  <c r="J2545" i="17"/>
  <c r="J121" i="17"/>
  <c r="J3903" i="17"/>
  <c r="J3905" i="17"/>
  <c r="J840" i="17"/>
  <c r="J1432" i="17"/>
  <c r="J125" i="17"/>
  <c r="J2139" i="17"/>
  <c r="J131" i="17"/>
  <c r="J846" i="17"/>
  <c r="J3954" i="17"/>
  <c r="J6161" i="17"/>
  <c r="J1139" i="17"/>
  <c r="J1140" i="17"/>
  <c r="J2153" i="17"/>
  <c r="J6164" i="17"/>
  <c r="J6166" i="17"/>
  <c r="J571" i="17"/>
  <c r="J4038" i="17"/>
  <c r="J4041" i="17"/>
  <c r="J4043" i="17"/>
  <c r="J4050" i="17"/>
  <c r="J6173" i="17"/>
  <c r="J6175" i="17"/>
  <c r="J6179" i="17"/>
  <c r="J4085" i="17"/>
  <c r="J4113" i="17"/>
  <c r="J4122" i="17"/>
  <c r="J4130" i="17"/>
  <c r="J4138" i="17"/>
  <c r="J4140" i="17"/>
  <c r="J4144" i="17"/>
  <c r="J4149" i="17"/>
  <c r="J1160" i="17"/>
  <c r="J6199" i="17"/>
  <c r="J1487" i="17"/>
  <c r="J4174" i="17"/>
  <c r="J168" i="17"/>
  <c r="J4188" i="17"/>
  <c r="J2921" i="17"/>
  <c r="J4204" i="17"/>
  <c r="J176" i="17"/>
  <c r="J878" i="17"/>
  <c r="J4231" i="17"/>
  <c r="J6215" i="17"/>
  <c r="J4244" i="17"/>
  <c r="J4246" i="17"/>
  <c r="J2194" i="17"/>
  <c r="J4268" i="17"/>
  <c r="J6217" i="17"/>
  <c r="J6218" i="17"/>
  <c r="J6220" i="17"/>
  <c r="J4290" i="17"/>
  <c r="J1174" i="17"/>
  <c r="J191" i="17"/>
  <c r="J4309" i="17"/>
  <c r="J1518" i="17"/>
  <c r="J2931" i="17"/>
  <c r="J1521" i="17"/>
  <c r="J4321" i="17"/>
  <c r="J2221" i="17"/>
  <c r="J4384" i="17"/>
  <c r="J4387" i="17"/>
  <c r="J201" i="17"/>
  <c r="J6250" i="17"/>
  <c r="J1532" i="17"/>
  <c r="J6252" i="17"/>
  <c r="J4416" i="17"/>
  <c r="J208" i="17"/>
  <c r="J1537" i="17"/>
  <c r="J622" i="17"/>
  <c r="J4435" i="17"/>
  <c r="J4447" i="17"/>
  <c r="J4451" i="17"/>
  <c r="J2235" i="17"/>
  <c r="J1190" i="17"/>
  <c r="J4462" i="17"/>
  <c r="J4465" i="17"/>
  <c r="J4471" i="17"/>
  <c r="J4482" i="17"/>
  <c r="J628" i="17"/>
  <c r="J4497" i="17"/>
  <c r="J6271" i="17"/>
  <c r="J4507" i="17"/>
  <c r="J4518" i="17"/>
  <c r="J6272" i="17"/>
  <c r="J4537" i="17"/>
  <c r="J1194" i="17"/>
  <c r="J6278" i="17"/>
  <c r="J1571" i="17"/>
  <c r="J4570" i="17"/>
  <c r="J1197" i="17"/>
  <c r="J4586" i="17"/>
  <c r="J2284" i="17"/>
  <c r="J2514" i="17"/>
  <c r="J245" i="17"/>
  <c r="J2286" i="17"/>
  <c r="J920" i="17"/>
  <c r="J1586" i="17"/>
  <c r="J1589" i="17"/>
  <c r="J4642" i="17"/>
  <c r="J4647" i="17"/>
  <c r="J4654" i="17"/>
  <c r="J6296" i="17"/>
  <c r="J4667" i="17"/>
  <c r="J930" i="17"/>
  <c r="J259" i="17"/>
  <c r="J4689" i="17"/>
  <c r="J6298" i="17"/>
  <c r="J4713" i="17"/>
  <c r="J6302" i="17"/>
  <c r="J1618" i="17"/>
  <c r="J1619" i="17"/>
  <c r="J675" i="17"/>
  <c r="J4733" i="17"/>
  <c r="J2309" i="17"/>
  <c r="J4757" i="17"/>
  <c r="J2957" i="17"/>
  <c r="J6307" i="17"/>
  <c r="J679" i="17"/>
  <c r="J943" i="17"/>
  <c r="J4789" i="17"/>
  <c r="J946" i="17"/>
  <c r="J948" i="17"/>
  <c r="J4817" i="17"/>
  <c r="J4823" i="17"/>
  <c r="J4828" i="17"/>
  <c r="J1633" i="17"/>
  <c r="J4847" i="17"/>
  <c r="J689" i="17"/>
  <c r="J4866" i="17"/>
  <c r="J6321" i="17"/>
  <c r="J4875" i="17"/>
  <c r="J1647" i="17"/>
  <c r="J284" i="17"/>
  <c r="J4884" i="17"/>
  <c r="J1651" i="17"/>
  <c r="J4920" i="17"/>
  <c r="J2344" i="17"/>
  <c r="J2348" i="17"/>
  <c r="J4941" i="17"/>
  <c r="J2969" i="17"/>
  <c r="J4966" i="17"/>
  <c r="J2518" i="17"/>
  <c r="J4973" i="17"/>
  <c r="J6336" i="17"/>
  <c r="J4989" i="17"/>
  <c r="J4993" i="17"/>
  <c r="J6339" i="17"/>
  <c r="J5003" i="17"/>
  <c r="J6347" i="17"/>
  <c r="J1675" i="17"/>
  <c r="J1677" i="17"/>
  <c r="J1678" i="17"/>
  <c r="J6351" i="17"/>
  <c r="J2371" i="17"/>
  <c r="J6353" i="17"/>
  <c r="J6354" i="17"/>
  <c r="J6358" i="17"/>
  <c r="J6359" i="17"/>
  <c r="J6360" i="17"/>
  <c r="J1692" i="17"/>
  <c r="J5074" i="17"/>
  <c r="J1698" i="17"/>
  <c r="J970" i="17"/>
  <c r="J5098" i="17"/>
  <c r="J2983" i="17"/>
  <c r="J5119" i="17"/>
  <c r="J713" i="17"/>
  <c r="J6369" i="17"/>
  <c r="J5154" i="17"/>
  <c r="J6377" i="17"/>
  <c r="J5163" i="17"/>
  <c r="J5176" i="17"/>
  <c r="J2413" i="17"/>
  <c r="J5184" i="17"/>
  <c r="J5194" i="17"/>
  <c r="J1248" i="17"/>
  <c r="J5204" i="17"/>
  <c r="J2422" i="17"/>
  <c r="J2424" i="17"/>
  <c r="J6392" i="17"/>
  <c r="J1730" i="17"/>
  <c r="J5223" i="17"/>
  <c r="J5227" i="17"/>
  <c r="J1734" i="17"/>
  <c r="J5234" i="17"/>
  <c r="J5239" i="17"/>
  <c r="J1742" i="17"/>
  <c r="J2431" i="17"/>
  <c r="J1744" i="17"/>
  <c r="J2435" i="17"/>
  <c r="J319" i="17"/>
  <c r="J5304" i="17"/>
  <c r="J5307" i="17"/>
  <c r="J5312" i="17"/>
  <c r="J729" i="17"/>
  <c r="J5320" i="17"/>
  <c r="J2448" i="17"/>
  <c r="J320" i="17"/>
  <c r="J322" i="17"/>
  <c r="J323" i="17"/>
  <c r="J6406" i="17"/>
  <c r="J5351" i="17"/>
  <c r="J5356" i="17"/>
  <c r="J6409" i="17"/>
  <c r="J5375" i="17"/>
  <c r="J5386" i="17"/>
  <c r="J5389" i="17"/>
  <c r="J5394" i="17"/>
  <c r="J1780" i="17"/>
  <c r="J5417" i="17"/>
  <c r="J1258" i="17"/>
  <c r="J1782" i="17"/>
  <c r="J6416" i="17"/>
  <c r="J734" i="17"/>
  <c r="J1261" i="17"/>
  <c r="J997" i="17"/>
  <c r="J5448" i="17"/>
  <c r="J5456" i="17"/>
  <c r="J998" i="17"/>
  <c r="J5467" i="17"/>
  <c r="J1796" i="17"/>
  <c r="J1001" i="17"/>
  <c r="J1799" i="17"/>
  <c r="J1801" i="17"/>
  <c r="J5490" i="17"/>
  <c r="J5493" i="17"/>
  <c r="J1005" i="17"/>
  <c r="J5506" i="17"/>
  <c r="J5514" i="17"/>
  <c r="J6429" i="17"/>
  <c r="J5529" i="17"/>
  <c r="J2469" i="17"/>
  <c r="J5542" i="17"/>
  <c r="J6435" i="17"/>
  <c r="J1009" i="17"/>
  <c r="J364" i="17"/>
  <c r="J365" i="17"/>
  <c r="J5566" i="17"/>
  <c r="J5569" i="17"/>
  <c r="J368" i="17"/>
  <c r="J1841" i="17"/>
  <c r="J5582" i="17"/>
  <c r="J6439" i="17"/>
  <c r="J1013" i="17"/>
  <c r="J1850" i="17"/>
  <c r="J1858" i="17"/>
  <c r="J6444" i="17"/>
  <c r="J1863" i="17"/>
  <c r="J5651" i="17"/>
  <c r="J5656" i="17"/>
  <c r="J5669" i="17"/>
  <c r="J5671" i="17"/>
  <c r="J6458" i="17"/>
  <c r="J5681" i="17"/>
  <c r="J393" i="17"/>
  <c r="J2473" i="17"/>
  <c r="J2475" i="17"/>
  <c r="J395" i="17"/>
  <c r="J396" i="17"/>
  <c r="J5725" i="17"/>
  <c r="J6466" i="17"/>
  <c r="J5735" i="17"/>
  <c r="J1034" i="17"/>
  <c r="J1035" i="17"/>
  <c r="J1888" i="17"/>
  <c r="J408" i="17"/>
  <c r="J5772" i="17"/>
  <c r="J5778" i="17"/>
  <c r="J1038" i="17"/>
  <c r="J6473" i="17"/>
  <c r="J5810" i="17"/>
  <c r="J6477" i="17"/>
  <c r="J1912" i="17"/>
  <c r="J748" i="17"/>
  <c r="J5837" i="17"/>
  <c r="J6482" i="17"/>
  <c r="J6483" i="17"/>
  <c r="J1921" i="17"/>
  <c r="J5871" i="17"/>
  <c r="J1043" i="17"/>
  <c r="J5880" i="17"/>
  <c r="J1933" i="17"/>
  <c r="J752" i="17"/>
  <c r="J2490" i="17"/>
  <c r="J5907" i="17"/>
  <c r="J1936" i="17"/>
  <c r="J5918" i="17"/>
  <c r="J5931" i="17"/>
  <c r="J6498" i="17"/>
  <c r="J5950" i="17"/>
  <c r="J5960" i="17"/>
  <c r="J1961" i="17"/>
  <c r="J5973" i="17"/>
  <c r="J1962" i="17"/>
  <c r="J1964" i="17"/>
  <c r="J5989" i="17"/>
  <c r="J5992" i="17"/>
  <c r="J6504" i="17"/>
  <c r="J5999" i="17"/>
  <c r="J6505" i="17"/>
  <c r="J3362" i="17"/>
  <c r="J3367" i="17"/>
  <c r="J54" i="17"/>
  <c r="J55" i="17"/>
  <c r="J3390" i="17"/>
  <c r="J1094" i="17"/>
  <c r="J2030" i="17"/>
  <c r="J2870" i="17"/>
  <c r="J3422" i="17"/>
  <c r="J6073" i="17"/>
  <c r="J2036" i="17"/>
  <c r="J2037" i="17"/>
  <c r="J3444" i="17"/>
  <c r="J3453" i="17"/>
  <c r="J3478" i="17"/>
  <c r="J500" i="17"/>
  <c r="J800" i="17"/>
  <c r="J1365" i="17"/>
  <c r="J1366" i="17"/>
  <c r="J502" i="17"/>
  <c r="J2883" i="17"/>
  <c r="J6087" i="17"/>
  <c r="J504" i="17"/>
  <c r="J3554" i="17"/>
  <c r="J3558" i="17"/>
  <c r="J3575" i="17"/>
  <c r="J3579" i="17"/>
  <c r="J2061" i="17"/>
  <c r="J3586" i="17"/>
  <c r="J6097" i="17"/>
  <c r="J514" i="17"/>
  <c r="J3611" i="17"/>
  <c r="J6102" i="17"/>
  <c r="J6103" i="17"/>
  <c r="J1119" i="17"/>
  <c r="J6107" i="17"/>
  <c r="J1122" i="17"/>
  <c r="J3679" i="17"/>
  <c r="J6114" i="17"/>
  <c r="J2086" i="17"/>
  <c r="J1384" i="17"/>
  <c r="J2543" i="17"/>
  <c r="J817" i="17"/>
  <c r="J529" i="17"/>
  <c r="J2894" i="17"/>
  <c r="J3722" i="17"/>
  <c r="J3739" i="17"/>
  <c r="J6121" i="17"/>
  <c r="J6122" i="17"/>
  <c r="J3748" i="17"/>
  <c r="J2102" i="17"/>
  <c r="J98" i="17"/>
  <c r="J3756" i="17"/>
  <c r="J3761" i="17"/>
  <c r="J3763" i="17"/>
  <c r="J824" i="17"/>
  <c r="J3778" i="17"/>
  <c r="J6131" i="17"/>
  <c r="J6137" i="17"/>
  <c r="J6142" i="17"/>
  <c r="J2120" i="17"/>
  <c r="J3825" i="17"/>
  <c r="J6146" i="17"/>
  <c r="J544" i="17"/>
  <c r="J1414" i="17"/>
  <c r="J3842" i="17"/>
  <c r="J1417" i="17"/>
  <c r="J3857" i="17"/>
  <c r="J3868" i="17"/>
  <c r="J550" i="17"/>
  <c r="J3880" i="17"/>
  <c r="J2126" i="17"/>
  <c r="J835" i="17"/>
  <c r="J3889" i="17"/>
  <c r="J6156" i="17"/>
  <c r="J3898" i="17"/>
  <c r="J3913" i="17"/>
  <c r="J3922" i="17"/>
  <c r="J3926" i="17"/>
  <c r="J3933" i="17"/>
  <c r="J3940" i="17"/>
  <c r="J847" i="17"/>
  <c r="J849" i="17"/>
  <c r="J3958" i="17"/>
  <c r="J3969" i="17"/>
  <c r="J566" i="17"/>
  <c r="J854" i="17"/>
  <c r="J1142" i="17"/>
  <c r="J4008" i="17"/>
  <c r="J4015" i="17"/>
  <c r="J4019" i="17"/>
  <c r="J4022" i="17"/>
  <c r="J570" i="17"/>
  <c r="J6167" i="17"/>
  <c r="J6169" i="17"/>
  <c r="J2159" i="17"/>
  <c r="J4061" i="17"/>
  <c r="J4071" i="17"/>
  <c r="J6183" i="17"/>
  <c r="J6184" i="17"/>
  <c r="J1153" i="17"/>
  <c r="J1476" i="17"/>
  <c r="J4133" i="17"/>
  <c r="J156" i="17"/>
  <c r="J1159" i="17"/>
  <c r="J4156" i="17"/>
  <c r="J167" i="17"/>
  <c r="J4183" i="17"/>
  <c r="J2188" i="17"/>
  <c r="J4192" i="17"/>
  <c r="J6205" i="17"/>
  <c r="J4214" i="17"/>
  <c r="J6211" i="17"/>
  <c r="J6213" i="17"/>
  <c r="J4242" i="17"/>
  <c r="J2928" i="17"/>
  <c r="J4251" i="17"/>
  <c r="J6216" i="17"/>
  <c r="J184" i="17"/>
  <c r="J4273" i="17"/>
  <c r="J2202" i="17"/>
  <c r="J4280" i="17"/>
  <c r="J1514" i="17"/>
  <c r="J6225" i="17"/>
  <c r="J4297" i="17"/>
  <c r="J6233" i="17"/>
  <c r="J1180" i="17"/>
  <c r="J1181" i="17"/>
  <c r="J4336" i="17"/>
  <c r="J1183" i="17"/>
  <c r="J4343" i="17"/>
  <c r="J610" i="17"/>
  <c r="J4369" i="17"/>
  <c r="J4375" i="17"/>
  <c r="J4380" i="17"/>
  <c r="J614" i="17"/>
  <c r="J6242" i="17"/>
  <c r="J6243" i="17"/>
  <c r="J6246" i="17"/>
  <c r="J4402" i="17"/>
  <c r="J2224" i="17"/>
  <c r="J2511" i="17"/>
  <c r="J1534" i="17"/>
  <c r="J207" i="17"/>
  <c r="J6254" i="17"/>
  <c r="J4421" i="17"/>
  <c r="J2232" i="17"/>
  <c r="J4431" i="17"/>
  <c r="J1540" i="17"/>
  <c r="J623" i="17"/>
  <c r="J4456" i="17"/>
  <c r="J4458" i="17"/>
  <c r="J6264" i="17"/>
  <c r="J6268" i="17"/>
  <c r="J6270" i="17"/>
  <c r="J225" i="17"/>
  <c r="J4505" i="17"/>
  <c r="J636" i="17"/>
  <c r="J4527" i="17"/>
  <c r="J1562" i="17"/>
  <c r="J4533" i="17"/>
  <c r="J6276" i="17"/>
  <c r="J2263" i="17"/>
  <c r="J1568" i="17"/>
  <c r="J6277" i="17"/>
  <c r="J1570" i="17"/>
  <c r="J4567" i="17"/>
  <c r="J237" i="17"/>
  <c r="J2551" i="17"/>
  <c r="J6282" i="17"/>
  <c r="J2273" i="17"/>
  <c r="J1577" i="17"/>
  <c r="J6283" i="17"/>
  <c r="J6286" i="17"/>
  <c r="J4601" i="17"/>
  <c r="J4608" i="17"/>
  <c r="J4617" i="17"/>
  <c r="J4633" i="17"/>
  <c r="J250" i="17"/>
  <c r="J2554" i="17"/>
  <c r="J663" i="17"/>
  <c r="J928" i="17"/>
  <c r="J665" i="17"/>
  <c r="J1611" i="17"/>
  <c r="J4705" i="17"/>
  <c r="J1617" i="17"/>
  <c r="J4720" i="17"/>
  <c r="J4728" i="17"/>
  <c r="J4739" i="17"/>
  <c r="J940" i="17"/>
  <c r="J6305" i="17"/>
  <c r="J6306" i="17"/>
  <c r="J2315" i="17"/>
  <c r="J6311" i="17"/>
  <c r="J4795" i="17"/>
  <c r="J1625" i="17"/>
  <c r="J4811" i="17"/>
  <c r="J6315" i="17"/>
  <c r="J6317" i="17"/>
  <c r="J2556" i="17"/>
  <c r="J1638" i="17"/>
  <c r="J4849" i="17"/>
  <c r="J4853" i="17"/>
  <c r="J4855" i="17"/>
  <c r="J1642" i="17"/>
  <c r="J283" i="17"/>
  <c r="J6324" i="17"/>
  <c r="J4906" i="17"/>
  <c r="J4909" i="17"/>
  <c r="J2965" i="17"/>
  <c r="J2343" i="17"/>
  <c r="J4931" i="17"/>
  <c r="J6330" i="17"/>
  <c r="J1228" i="17"/>
  <c r="J4951" i="17"/>
  <c r="J291" i="17"/>
  <c r="J6334" i="17"/>
  <c r="J705" i="17"/>
  <c r="J4984" i="17"/>
  <c r="J1666" i="17"/>
  <c r="J708" i="17"/>
  <c r="J5000" i="17"/>
  <c r="J1674" i="17"/>
  <c r="J299" i="17"/>
  <c r="J5018" i="17"/>
  <c r="J5022" i="17"/>
  <c r="J5027" i="17"/>
  <c r="J5028" i="17"/>
  <c r="J5035" i="17"/>
  <c r="J5038" i="17"/>
  <c r="J5042" i="17"/>
  <c r="J5048" i="17"/>
  <c r="J1686" i="17"/>
  <c r="J6355" i="17"/>
  <c r="J5060" i="17"/>
  <c r="J5061" i="17"/>
  <c r="J2382" i="17"/>
  <c r="J5067" i="17"/>
  <c r="J6361" i="17"/>
  <c r="J6362" i="17"/>
  <c r="J5078" i="17"/>
  <c r="J1700" i="17"/>
  <c r="J5101" i="17"/>
  <c r="J5106" i="17"/>
  <c r="J5110" i="17"/>
  <c r="J1241" i="17"/>
  <c r="J5130" i="17"/>
  <c r="J5131" i="17"/>
  <c r="J5133" i="17"/>
  <c r="J5135" i="17"/>
  <c r="J5150" i="17"/>
  <c r="J6380" i="17"/>
  <c r="J5168" i="17"/>
  <c r="J2410" i="17"/>
  <c r="J307" i="17"/>
  <c r="J5181" i="17"/>
  <c r="J1723" i="17"/>
  <c r="J5187" i="17"/>
  <c r="J6385" i="17"/>
  <c r="J720" i="17"/>
  <c r="J5213" i="17"/>
  <c r="J1729" i="17"/>
  <c r="J5220" i="17"/>
  <c r="J2427" i="17"/>
  <c r="J1250" i="17"/>
  <c r="J2429" i="17"/>
  <c r="J318" i="17"/>
  <c r="J5257" i="17"/>
  <c r="J5263" i="17"/>
  <c r="J2563" i="17"/>
  <c r="J5277" i="17"/>
  <c r="J5289" i="17"/>
  <c r="J5301" i="17"/>
  <c r="J2440" i="17"/>
  <c r="J5325" i="17"/>
  <c r="J6405" i="17"/>
  <c r="J5347" i="17"/>
  <c r="J6408" i="17"/>
  <c r="J1760" i="17"/>
  <c r="J2524" i="17"/>
  <c r="J990" i="17"/>
  <c r="J1765" i="17"/>
  <c r="J992" i="17"/>
  <c r="J1774" i="17"/>
  <c r="J1775" i="17"/>
  <c r="J5408" i="17"/>
  <c r="J2455" i="17"/>
  <c r="J5426" i="17"/>
  <c r="J5431" i="17"/>
  <c r="J6418" i="17"/>
  <c r="J1262" i="17"/>
  <c r="J5451" i="17"/>
  <c r="J5462" i="17"/>
  <c r="J5470" i="17"/>
  <c r="J5475" i="17"/>
  <c r="J2461" i="17"/>
  <c r="J6426" i="17"/>
  <c r="J5496" i="17"/>
  <c r="J5501" i="17"/>
  <c r="J2464" i="17"/>
  <c r="J353" i="17"/>
  <c r="J1813" i="17"/>
  <c r="J356" i="17"/>
  <c r="J5537" i="17"/>
  <c r="J1826" i="17"/>
  <c r="J5546" i="17"/>
  <c r="J5551" i="17"/>
  <c r="J5554" i="17"/>
  <c r="J1836" i="17"/>
  <c r="J2528" i="17"/>
  <c r="J5585" i="17"/>
  <c r="J5597" i="17"/>
  <c r="J5621" i="17"/>
  <c r="J5625" i="17"/>
  <c r="J5629" i="17"/>
  <c r="J6446" i="17"/>
  <c r="J6449" i="17"/>
  <c r="J5641" i="17"/>
  <c r="J6452" i="17"/>
  <c r="J1867" i="17"/>
  <c r="J388" i="17"/>
  <c r="J1873" i="17"/>
  <c r="J1876" i="17"/>
  <c r="J6459" i="17"/>
  <c r="J2471" i="17"/>
  <c r="J5701" i="17"/>
  <c r="J6461" i="17"/>
  <c r="J5712" i="17"/>
  <c r="J397" i="17"/>
  <c r="J2479" i="17"/>
  <c r="J5743" i="17"/>
  <c r="J5748" i="17"/>
  <c r="J5752" i="17"/>
  <c r="J5758" i="17"/>
  <c r="J5762" i="17"/>
  <c r="J5786" i="17"/>
  <c r="J5795" i="17"/>
  <c r="J416" i="17"/>
  <c r="J5802" i="17"/>
  <c r="J1040" i="17"/>
  <c r="J5814" i="17"/>
  <c r="J1041" i="17"/>
  <c r="J5828" i="17"/>
  <c r="J1269" i="17"/>
  <c r="J6479" i="17"/>
  <c r="J6480" i="17"/>
  <c r="J1042" i="17"/>
  <c r="J5852" i="17"/>
  <c r="J5864" i="17"/>
  <c r="J6486" i="17"/>
  <c r="J5876" i="17"/>
  <c r="J1932" i="17"/>
  <c r="J5896" i="17"/>
  <c r="J6488" i="17"/>
  <c r="J5905" i="17"/>
  <c r="J6491" i="17"/>
  <c r="J6492" i="17"/>
  <c r="J1045" i="17"/>
  <c r="J1943" i="17"/>
  <c r="J5925" i="17"/>
  <c r="J6495" i="17"/>
  <c r="J1949" i="17"/>
  <c r="J1951" i="17"/>
  <c r="J1049" i="17"/>
  <c r="J437" i="17"/>
  <c r="J5964" i="17"/>
  <c r="J439" i="17"/>
  <c r="J5980" i="17"/>
  <c r="J1965" i="17"/>
  <c r="J5997" i="17"/>
  <c r="J6003" i="17"/>
  <c r="J1328" i="17"/>
  <c r="J3336" i="17"/>
  <c r="J3343" i="17"/>
  <c r="J3358" i="17"/>
  <c r="J6062" i="17"/>
  <c r="J49" i="17"/>
  <c r="J6068" i="17"/>
  <c r="J3396" i="17"/>
  <c r="J494" i="17"/>
  <c r="J2031" i="17"/>
  <c r="J6074" i="17"/>
  <c r="J1101" i="17"/>
  <c r="J2873" i="17"/>
  <c r="J3473" i="17"/>
  <c r="J2876" i="17"/>
  <c r="J3497" i="17"/>
  <c r="J3503" i="17"/>
  <c r="J3510" i="17"/>
  <c r="J73" i="17"/>
  <c r="J2050" i="17"/>
  <c r="J3544" i="17"/>
  <c r="J3549" i="17"/>
  <c r="J3562" i="17"/>
  <c r="J6092" i="17"/>
  <c r="J508" i="17"/>
  <c r="J6095" i="17"/>
  <c r="J1117" i="17"/>
  <c r="J2065" i="17"/>
  <c r="J1377" i="17"/>
  <c r="J3619" i="17"/>
  <c r="J3630" i="17"/>
  <c r="J3634" i="17"/>
  <c r="J2072" i="17"/>
  <c r="J2074" i="17"/>
  <c r="J810" i="17"/>
  <c r="J3666" i="17"/>
  <c r="J80" i="17"/>
  <c r="J522" i="17"/>
  <c r="J82" i="17"/>
  <c r="J6116" i="17"/>
  <c r="J3713" i="17"/>
  <c r="J1392" i="17"/>
  <c r="J532" i="17"/>
  <c r="J3745" i="17"/>
  <c r="J821" i="17"/>
  <c r="J3752" i="17"/>
  <c r="J3754" i="17"/>
  <c r="J3784" i="17"/>
  <c r="J6134" i="17"/>
  <c r="J3800" i="17"/>
  <c r="J3807" i="17"/>
  <c r="J2123" i="17"/>
  <c r="J6148" i="17"/>
  <c r="J3853" i="17"/>
  <c r="J3872" i="17"/>
  <c r="J3875" i="17"/>
  <c r="J2902" i="17"/>
  <c r="J3887" i="17"/>
  <c r="J2129" i="17"/>
  <c r="J1429" i="17"/>
  <c r="J2138" i="17"/>
  <c r="J1438" i="17"/>
  <c r="J845" i="17"/>
  <c r="J3950" i="17"/>
  <c r="J3972" i="17"/>
  <c r="J138" i="17"/>
  <c r="J3982" i="17"/>
  <c r="J3992" i="17"/>
  <c r="J3996" i="17"/>
  <c r="J4005" i="17"/>
  <c r="J4011" i="17"/>
  <c r="J859" i="17"/>
  <c r="J568" i="17"/>
  <c r="J1459" i="17"/>
  <c r="J4047" i="17"/>
  <c r="J6174" i="17"/>
  <c r="J4058" i="17"/>
  <c r="J1150" i="17"/>
  <c r="J6177" i="17"/>
  <c r="J6178" i="17"/>
  <c r="J4073" i="17"/>
  <c r="J6180" i="17"/>
  <c r="J2172" i="17"/>
  <c r="J1473" i="17"/>
  <c r="J1474" i="17"/>
  <c r="J4117" i="17"/>
  <c r="J4120" i="17"/>
  <c r="J2177" i="17"/>
  <c r="J4141" i="17"/>
  <c r="J4150" i="17"/>
  <c r="J6201" i="17"/>
  <c r="J1490" i="17"/>
  <c r="J4175" i="17"/>
  <c r="J6202" i="17"/>
  <c r="J4181" i="17"/>
  <c r="J4189" i="17"/>
  <c r="J1167" i="17"/>
  <c r="J4201" i="17"/>
  <c r="J4216" i="17"/>
  <c r="J6208" i="17"/>
  <c r="J4226" i="17"/>
  <c r="J595" i="17"/>
  <c r="J1511" i="17"/>
  <c r="J2200" i="17"/>
  <c r="J1172" i="17"/>
  <c r="J4277" i="17"/>
  <c r="J885" i="17"/>
  <c r="J1516" i="17"/>
  <c r="J4298" i="17"/>
  <c r="J605" i="17"/>
  <c r="J606" i="17"/>
  <c r="J4318" i="17"/>
  <c r="J6238" i="17"/>
  <c r="J4349" i="17"/>
  <c r="J4359" i="17"/>
  <c r="J2218" i="17"/>
  <c r="J2220" i="17"/>
  <c r="J197" i="17"/>
  <c r="J199" i="17"/>
  <c r="J4388" i="17"/>
  <c r="J4398" i="17"/>
  <c r="J4409" i="17"/>
  <c r="J6251" i="17"/>
  <c r="J4417" i="17"/>
  <c r="J6258" i="17"/>
  <c r="J1542" i="17"/>
  <c r="J4452" i="17"/>
  <c r="J6262" i="17"/>
  <c r="J6263" i="17"/>
  <c r="J6266" i="17"/>
  <c r="J1547" i="17"/>
  <c r="J4485" i="17"/>
  <c r="J4498" i="17"/>
  <c r="J1191" i="17"/>
  <c r="J230" i="17"/>
  <c r="J4519" i="17"/>
  <c r="J638" i="17"/>
  <c r="J4542" i="17"/>
  <c r="J2261" i="17"/>
  <c r="J4546" i="17"/>
  <c r="J1569" i="17"/>
  <c r="J4564" i="17"/>
  <c r="J6279" i="17"/>
  <c r="J2269" i="17"/>
  <c r="J4578" i="17"/>
  <c r="J4583" i="17"/>
  <c r="J2274" i="17"/>
  <c r="J2945" i="17"/>
  <c r="J1582" i="17"/>
  <c r="J4599" i="17"/>
  <c r="J243" i="17"/>
  <c r="J4605" i="17"/>
  <c r="J4613" i="17"/>
  <c r="J2287" i="17"/>
  <c r="J4625" i="17"/>
  <c r="J4629" i="17"/>
  <c r="J2947" i="17"/>
  <c r="J4636" i="17"/>
  <c r="J4639" i="17"/>
  <c r="J923" i="17"/>
  <c r="J4648" i="17"/>
  <c r="J1601" i="17"/>
  <c r="J4659" i="17"/>
  <c r="J4662" i="17"/>
  <c r="J4684" i="17"/>
  <c r="J4690" i="17"/>
  <c r="J4692" i="17"/>
  <c r="J667" i="17"/>
  <c r="J4710" i="17"/>
  <c r="J2954" i="17"/>
  <c r="J4725" i="17"/>
  <c r="J2310" i="17"/>
  <c r="J4752" i="17"/>
  <c r="J4755" i="17"/>
  <c r="J2313" i="17"/>
  <c r="J4761" i="17"/>
  <c r="J4774" i="17"/>
  <c r="J4778" i="17"/>
  <c r="J944" i="17"/>
  <c r="J2959" i="17"/>
  <c r="J1211" i="17"/>
  <c r="J4801" i="17"/>
  <c r="J4809" i="17"/>
  <c r="J2323" i="17"/>
  <c r="J4833" i="17"/>
  <c r="J2515" i="17"/>
  <c r="J4848" i="17"/>
  <c r="J1216" i="17"/>
  <c r="J4873" i="17"/>
  <c r="J692" i="17"/>
  <c r="J698" i="17"/>
  <c r="J4912" i="17"/>
  <c r="J4918" i="17"/>
  <c r="J4921" i="17"/>
  <c r="J4942" i="17"/>
  <c r="J1658" i="17"/>
  <c r="J4963" i="17"/>
  <c r="J4972" i="17"/>
  <c r="J4981" i="17"/>
  <c r="J4982" i="17"/>
  <c r="J4994" i="17"/>
  <c r="J6340" i="17"/>
  <c r="J5014" i="17"/>
  <c r="J960" i="17"/>
  <c r="J1233" i="17"/>
  <c r="J2370" i="17"/>
  <c r="J2375" i="17"/>
  <c r="J1684" i="17"/>
  <c r="J5053" i="17"/>
  <c r="J5057" i="17"/>
  <c r="J1687" i="17"/>
  <c r="J1236" i="17"/>
  <c r="J5063" i="17"/>
  <c r="J5072" i="17"/>
  <c r="J5075" i="17"/>
  <c r="J969" i="17"/>
  <c r="J5091" i="17"/>
  <c r="J5099" i="17"/>
  <c r="J6364" i="17"/>
  <c r="J5112" i="17"/>
  <c r="J5128" i="17"/>
  <c r="J2403" i="17"/>
  <c r="J2405" i="17"/>
  <c r="J6372" i="17"/>
  <c r="J1711" i="17"/>
  <c r="J6375" i="17"/>
  <c r="J5147" i="17"/>
  <c r="J975" i="17"/>
  <c r="J304" i="17"/>
  <c r="J6378" i="17"/>
  <c r="J5164" i="17"/>
  <c r="J977" i="17"/>
  <c r="J5175" i="17"/>
  <c r="J5177" i="17"/>
  <c r="J308" i="17"/>
  <c r="J5192" i="17"/>
  <c r="J2987" i="17"/>
  <c r="J5202" i="17"/>
  <c r="J5205" i="17"/>
  <c r="J5207" i="17"/>
  <c r="J6390" i="17"/>
  <c r="J5217" i="17"/>
  <c r="J1249" i="17"/>
  <c r="J5224" i="17"/>
  <c r="J5228" i="17"/>
  <c r="J6398" i="17"/>
  <c r="J1253" i="17"/>
  <c r="J5240" i="17"/>
  <c r="J5245" i="17"/>
  <c r="J723" i="17"/>
  <c r="J1256" i="17"/>
  <c r="J5283" i="17"/>
  <c r="J5305" i="17"/>
  <c r="J989" i="17"/>
  <c r="J5341" i="17"/>
  <c r="J1758" i="17"/>
  <c r="J5357" i="17"/>
  <c r="J5361" i="17"/>
  <c r="J5368" i="17"/>
  <c r="J5373" i="17"/>
  <c r="J1770" i="17"/>
  <c r="J5390" i="17"/>
  <c r="J5395" i="17"/>
  <c r="J5414" i="17"/>
  <c r="J730" i="17"/>
  <c r="J5419" i="17"/>
  <c r="J5436" i="17"/>
  <c r="J5440" i="17"/>
  <c r="J5445" i="17"/>
  <c r="J5482" i="17"/>
  <c r="J1802" i="17"/>
  <c r="J5491" i="17"/>
  <c r="J351" i="17"/>
  <c r="J5530" i="17"/>
  <c r="J5533" i="17"/>
  <c r="J5535" i="17"/>
  <c r="J1821" i="17"/>
  <c r="J5543" i="17"/>
  <c r="J1829" i="17"/>
  <c r="J5560" i="17"/>
  <c r="J5567" i="17"/>
  <c r="J5570" i="17"/>
  <c r="J5573" i="17"/>
  <c r="J5578" i="17"/>
  <c r="J1843" i="17"/>
  <c r="J1847" i="17"/>
  <c r="J5587" i="17"/>
  <c r="J375" i="17"/>
  <c r="J1855" i="17"/>
  <c r="J6443" i="17"/>
  <c r="J1019" i="17"/>
  <c r="J5635" i="17"/>
  <c r="J385" i="17"/>
  <c r="J6451" i="17"/>
  <c r="J5648" i="17"/>
  <c r="J5657" i="17"/>
  <c r="J5675" i="17"/>
  <c r="J1878" i="17"/>
  <c r="J1028" i="17"/>
  <c r="J1029" i="17"/>
  <c r="J5710" i="17"/>
  <c r="J5716" i="17"/>
  <c r="J6463" i="17"/>
  <c r="J5726" i="17"/>
  <c r="J5728" i="17"/>
  <c r="J398" i="17"/>
  <c r="J5736" i="17"/>
  <c r="J5740" i="17"/>
  <c r="J1889" i="17"/>
  <c r="J412" i="17"/>
  <c r="J1895" i="17"/>
  <c r="J5792" i="17"/>
  <c r="J415" i="17"/>
  <c r="J5798" i="17"/>
  <c r="J6474" i="17"/>
  <c r="J5811" i="17"/>
  <c r="J1908" i="17"/>
  <c r="J5824" i="17"/>
  <c r="J5831" i="17"/>
  <c r="J2996" i="17"/>
  <c r="J5842" i="17"/>
  <c r="J5859" i="17"/>
  <c r="J6484" i="17"/>
  <c r="J5872" i="17"/>
  <c r="J5888" i="17"/>
  <c r="J6487" i="17"/>
  <c r="J1937" i="17"/>
  <c r="J2" i="17"/>
  <c r="J5921" i="17"/>
  <c r="J432" i="17"/>
  <c r="J5943" i="17"/>
  <c r="J6499" i="17"/>
  <c r="J5953" i="17"/>
  <c r="J5959" i="17"/>
  <c r="J5961" i="17"/>
  <c r="J6501" i="17"/>
  <c r="J1963" i="17"/>
  <c r="J1968" i="17"/>
  <c r="J1055" i="17"/>
  <c r="J1270" i="17"/>
  <c r="J1271" i="17"/>
  <c r="J5815" i="17"/>
  <c r="J2485" i="17"/>
  <c r="J1913" i="17"/>
  <c r="J5838" i="17"/>
  <c r="J1919" i="17"/>
  <c r="J1922" i="17"/>
  <c r="J5868" i="17"/>
  <c r="J1926" i="17"/>
  <c r="J1928" i="17"/>
  <c r="J750" i="17"/>
  <c r="J2488" i="17"/>
  <c r="J2489" i="17"/>
  <c r="J5902" i="17"/>
  <c r="J1044" i="17"/>
  <c r="J426" i="17"/>
  <c r="J5915" i="17"/>
  <c r="J5933" i="17"/>
  <c r="J5936" i="17"/>
  <c r="J1947" i="17"/>
  <c r="J5947" i="17"/>
  <c r="J1953" i="17"/>
  <c r="J6500" i="17"/>
  <c r="J1958" i="17"/>
  <c r="J5965" i="17"/>
  <c r="J6502" i="17"/>
  <c r="J5994" i="17"/>
  <c r="J6001" i="17"/>
  <c r="J1910" i="17"/>
  <c r="J5834" i="17"/>
  <c r="J1916" i="17"/>
  <c r="J5845" i="17"/>
  <c r="J5848" i="17"/>
  <c r="J5854" i="17"/>
  <c r="J6485" i="17"/>
  <c r="J5878" i="17"/>
  <c r="J5898" i="17"/>
  <c r="J6490" i="17"/>
  <c r="J428" i="17"/>
  <c r="J1944" i="17"/>
  <c r="J6496" i="17"/>
  <c r="J5951" i="17"/>
  <c r="J1955" i="17"/>
  <c r="J5970" i="17"/>
  <c r="J440" i="17"/>
  <c r="J5981" i="17"/>
  <c r="J5985" i="17"/>
  <c r="J5998" i="17"/>
  <c r="J1971" i="17"/>
  <c r="J2995" i="17"/>
  <c r="J6478" i="17"/>
  <c r="J2534" i="17"/>
  <c r="J1920" i="17"/>
  <c r="J5866" i="17"/>
  <c r="J5869" i="17"/>
  <c r="J1929" i="17"/>
  <c r="J1931" i="17"/>
  <c r="J5889" i="17"/>
  <c r="J5894" i="17"/>
  <c r="J1934" i="17"/>
  <c r="J5916" i="17"/>
  <c r="J5923" i="17"/>
  <c r="J5955" i="17"/>
  <c r="J5977" i="17"/>
  <c r="J5991" i="17"/>
  <c r="J5995" i="17"/>
  <c r="J2493" i="17"/>
  <c r="J3" i="17"/>
  <c r="B6533" i="14"/>
</calcChain>
</file>

<file path=xl/sharedStrings.xml><?xml version="1.0" encoding="utf-8"?>
<sst xmlns="http://schemas.openxmlformats.org/spreadsheetml/2006/main" count="56913" uniqueCount="58">
  <si>
    <t>Пол</t>
  </si>
  <si>
    <t>Медицинская организация</t>
  </si>
  <si>
    <t>Без симптомов</t>
  </si>
  <si>
    <t>Легкая степень тяжести</t>
  </si>
  <si>
    <t>Средняя степень тяжести</t>
  </si>
  <si>
    <t>Тяжелая степень тяжести</t>
  </si>
  <si>
    <t>Поликлиника №2</t>
  </si>
  <si>
    <t>Поликлиника №1</t>
  </si>
  <si>
    <t>Поликлиника №4</t>
  </si>
  <si>
    <t>Поликлиника №5</t>
  </si>
  <si>
    <t>Поликлиника №3</t>
  </si>
  <si>
    <t>муж</t>
  </si>
  <si>
    <t>жен</t>
  </si>
  <si>
    <t>ID заболевания</t>
  </si>
  <si>
    <t>ID пациента</t>
  </si>
  <si>
    <t>ДР</t>
  </si>
  <si>
    <t>Дата начала заболевания</t>
  </si>
  <si>
    <t>Дата выздоровления</t>
  </si>
  <si>
    <t>Прикреплённое население</t>
  </si>
  <si>
    <t>Тяжесть</t>
  </si>
  <si>
    <t>Общее кол-во пациентов:</t>
  </si>
  <si>
    <t>Общее кол-во заболеваний:</t>
  </si>
  <si>
    <t>01.11.2022 Количество</t>
  </si>
  <si>
    <t>02.11.2022 Количество</t>
  </si>
  <si>
    <t>03.11.2022 Количество</t>
  </si>
  <si>
    <t>04.11.2022 Количество</t>
  </si>
  <si>
    <t>05.11.2022 Количество</t>
  </si>
  <si>
    <t>06.11.2022 Количество</t>
  </si>
  <si>
    <t>07.11.2022 Количество</t>
  </si>
  <si>
    <t>08.11.2022 Количество</t>
  </si>
  <si>
    <t>09.11.2022 Количество</t>
  </si>
  <si>
    <t>10.11.2022 Количество</t>
  </si>
  <si>
    <t>11.11.2022 Количество</t>
  </si>
  <si>
    <t>12.11.2022 Количество</t>
  </si>
  <si>
    <t>13.11.2022 Количество</t>
  </si>
  <si>
    <t>14.11.2022 Количество</t>
  </si>
  <si>
    <t>15.11.2022 Количество</t>
  </si>
  <si>
    <t>16.11.2022 Количество</t>
  </si>
  <si>
    <t>17.11.2022 Количество</t>
  </si>
  <si>
    <t>18.11.2022 Количество</t>
  </si>
  <si>
    <t>19.11.2022 Количество</t>
  </si>
  <si>
    <t>20.11.2022 Количество</t>
  </si>
  <si>
    <t>21.11.2022 Количество</t>
  </si>
  <si>
    <t>22.11.2022 Количество</t>
  </si>
  <si>
    <t>23.11.2022 Количество</t>
  </si>
  <si>
    <t>24.11.2022 Количество</t>
  </si>
  <si>
    <t>25.11.2022 Количество</t>
  </si>
  <si>
    <t>26.11.2022 Количество</t>
  </si>
  <si>
    <t>27.11.2022 Количество</t>
  </si>
  <si>
    <t>28.11.2022 Количество</t>
  </si>
  <si>
    <t>29.11.2022 Количество</t>
  </si>
  <si>
    <t>30.11.2022 Количество</t>
  </si>
  <si>
    <t>Общее количество</t>
  </si>
  <si>
    <t>Дата</t>
  </si>
  <si>
    <t>Количество новых случаев</t>
  </si>
  <si>
    <t>Возраст</t>
  </si>
  <si>
    <t>категория возраста</t>
  </si>
  <si>
    <t>IQR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</si>
</sst>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 wrapText="1"/>
    </xf>
    <xf numFmtId="14" fontId="0" fillId="0" borderId="1" xfId="0" applyNumberFormat="1" applyBorder="1"/>
    <xf numFmtId="0" fontId="1" fillId="0" borderId="1" xfId="0" applyFont="1" applyBorder="1"/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02"/>
  <sheetViews>
    <sheetView workbookViewId="0">
      <selection sqref="A1:H1048576"/>
    </sheetView>
  </sheetViews>
  <sheetFormatPr defaultRowHeight="14.5" x14ac:dyDescent="0.35"/>
  <cols>
    <col min="1" max="1" width="12" customWidth="1"/>
    <col min="2" max="3" width="16.1796875" style="1" customWidth="1"/>
    <col min="4" max="4" width="15" customWidth="1"/>
    <col min="5" max="5" width="15.453125" style="1" customWidth="1"/>
    <col min="6" max="6" width="8.453125" customWidth="1"/>
    <col min="7" max="7" width="23.54296875" customWidth="1"/>
    <col min="8" max="8" width="18.1796875" customWidth="1"/>
    <col min="15" max="15" width="14.7265625" customWidth="1"/>
  </cols>
  <sheetData>
    <row r="1" spans="1:19" s="4" customFormat="1" ht="54" customHeight="1" x14ac:dyDescent="0.35">
      <c r="A1" s="2" t="s">
        <v>13</v>
      </c>
      <c r="B1" s="3" t="s">
        <v>16</v>
      </c>
      <c r="C1" s="3" t="s">
        <v>17</v>
      </c>
      <c r="D1" s="2" t="s">
        <v>14</v>
      </c>
      <c r="E1" s="3" t="s">
        <v>15</v>
      </c>
      <c r="F1" s="2" t="s">
        <v>0</v>
      </c>
      <c r="G1" s="2" t="s">
        <v>19</v>
      </c>
      <c r="H1" s="2" t="s">
        <v>1</v>
      </c>
    </row>
    <row r="2" spans="1:19" x14ac:dyDescent="0.35">
      <c r="A2">
        <v>141783700</v>
      </c>
      <c r="B2" s="1">
        <v>44866</v>
      </c>
      <c r="C2" s="1">
        <v>44879</v>
      </c>
      <c r="D2">
        <v>121430796</v>
      </c>
      <c r="E2" s="1">
        <v>42868</v>
      </c>
      <c r="F2" t="s">
        <v>11</v>
      </c>
      <c r="G2" t="s">
        <v>2</v>
      </c>
      <c r="H2" t="s">
        <v>6</v>
      </c>
      <c r="L2" s="2"/>
      <c r="M2" s="3"/>
      <c r="N2" s="3"/>
      <c r="O2" s="2"/>
      <c r="P2" s="3"/>
      <c r="Q2" s="2"/>
      <c r="R2" s="2"/>
      <c r="S2" s="2"/>
    </row>
    <row r="3" spans="1:19" x14ac:dyDescent="0.35">
      <c r="A3">
        <v>141683060</v>
      </c>
      <c r="B3" s="1">
        <v>44866</v>
      </c>
      <c r="C3" s="1">
        <v>44879</v>
      </c>
      <c r="D3">
        <v>65946638</v>
      </c>
      <c r="E3" s="1">
        <v>29646</v>
      </c>
      <c r="F3" t="s">
        <v>11</v>
      </c>
      <c r="G3" t="s">
        <v>3</v>
      </c>
      <c r="H3" t="s">
        <v>7</v>
      </c>
      <c r="M3" s="1"/>
      <c r="N3" s="1"/>
      <c r="P3" s="1"/>
    </row>
    <row r="4" spans="1:19" x14ac:dyDescent="0.35">
      <c r="A4">
        <v>141763920</v>
      </c>
      <c r="B4" s="1">
        <v>44866</v>
      </c>
      <c r="C4" s="1">
        <v>44879</v>
      </c>
      <c r="D4">
        <v>110127394</v>
      </c>
      <c r="E4" s="1">
        <v>37471</v>
      </c>
      <c r="F4" t="s">
        <v>12</v>
      </c>
      <c r="G4" t="s">
        <v>3</v>
      </c>
      <c r="H4" t="s">
        <v>8</v>
      </c>
      <c r="M4" s="1"/>
      <c r="N4" s="1"/>
      <c r="P4" s="1"/>
    </row>
    <row r="5" spans="1:19" x14ac:dyDescent="0.35">
      <c r="A5">
        <v>141689580</v>
      </c>
      <c r="B5" s="1">
        <v>44866</v>
      </c>
      <c r="C5" s="1">
        <v>44879</v>
      </c>
      <c r="D5">
        <v>96273380</v>
      </c>
      <c r="E5" s="1">
        <v>37183</v>
      </c>
      <c r="F5" t="s">
        <v>12</v>
      </c>
      <c r="G5" t="s">
        <v>3</v>
      </c>
      <c r="H5" t="s">
        <v>9</v>
      </c>
      <c r="M5" s="1"/>
      <c r="N5" s="1"/>
      <c r="P5" s="1"/>
    </row>
    <row r="6" spans="1:19" x14ac:dyDescent="0.35">
      <c r="A6">
        <v>141476780</v>
      </c>
      <c r="B6" s="1">
        <v>44866</v>
      </c>
      <c r="C6" s="1">
        <v>44873</v>
      </c>
      <c r="D6">
        <v>124251147</v>
      </c>
      <c r="E6" s="1">
        <v>20467</v>
      </c>
      <c r="F6" t="s">
        <v>12</v>
      </c>
      <c r="G6" t="s">
        <v>3</v>
      </c>
      <c r="H6" t="s">
        <v>9</v>
      </c>
      <c r="M6" s="1"/>
      <c r="N6" s="1"/>
      <c r="P6" s="1"/>
    </row>
    <row r="7" spans="1:19" x14ac:dyDescent="0.35">
      <c r="A7">
        <v>141557540</v>
      </c>
      <c r="B7" s="1">
        <v>44866</v>
      </c>
      <c r="C7" s="1">
        <v>44872</v>
      </c>
      <c r="D7">
        <v>52483199</v>
      </c>
      <c r="E7" s="1">
        <v>35308</v>
      </c>
      <c r="F7" t="s">
        <v>12</v>
      </c>
      <c r="G7" t="s">
        <v>3</v>
      </c>
      <c r="H7" t="s">
        <v>7</v>
      </c>
      <c r="M7" s="1"/>
      <c r="N7" s="1"/>
      <c r="P7" s="1"/>
    </row>
    <row r="8" spans="1:19" x14ac:dyDescent="0.35">
      <c r="A8">
        <v>141673380</v>
      </c>
      <c r="B8" s="1">
        <v>44866</v>
      </c>
      <c r="C8" s="1">
        <v>44879</v>
      </c>
      <c r="D8">
        <v>81276779</v>
      </c>
      <c r="E8" s="1">
        <v>34698</v>
      </c>
      <c r="F8" t="s">
        <v>11</v>
      </c>
      <c r="G8" t="s">
        <v>3</v>
      </c>
      <c r="H8" t="s">
        <v>9</v>
      </c>
      <c r="M8" s="1"/>
      <c r="N8" s="1"/>
      <c r="P8" s="1"/>
    </row>
    <row r="9" spans="1:19" x14ac:dyDescent="0.35">
      <c r="A9">
        <v>141750520</v>
      </c>
      <c r="B9" s="1">
        <v>44866</v>
      </c>
      <c r="C9" s="1">
        <v>44872</v>
      </c>
      <c r="D9">
        <v>122744199</v>
      </c>
      <c r="E9" s="1">
        <v>41463</v>
      </c>
      <c r="F9" t="s">
        <v>12</v>
      </c>
      <c r="G9" t="s">
        <v>4</v>
      </c>
      <c r="H9" t="s">
        <v>8</v>
      </c>
      <c r="M9" s="1"/>
      <c r="N9" s="1"/>
      <c r="P9" s="1"/>
    </row>
    <row r="10" spans="1:19" x14ac:dyDescent="0.35">
      <c r="A10">
        <v>141597540</v>
      </c>
      <c r="B10" s="1">
        <v>44866</v>
      </c>
      <c r="C10" s="1">
        <v>44873</v>
      </c>
      <c r="D10">
        <v>124274573</v>
      </c>
      <c r="E10" s="1">
        <v>44730</v>
      </c>
      <c r="F10" t="s">
        <v>12</v>
      </c>
      <c r="G10" t="s">
        <v>3</v>
      </c>
      <c r="H10" t="s">
        <v>9</v>
      </c>
      <c r="M10" s="1"/>
      <c r="N10" s="1"/>
      <c r="P10" s="1"/>
    </row>
    <row r="11" spans="1:19" x14ac:dyDescent="0.35">
      <c r="A11">
        <v>141607640</v>
      </c>
      <c r="B11" s="1">
        <v>44866</v>
      </c>
      <c r="C11" s="1">
        <v>44879</v>
      </c>
      <c r="D11">
        <v>6913934</v>
      </c>
      <c r="E11" s="1">
        <v>37821</v>
      </c>
      <c r="F11" t="s">
        <v>12</v>
      </c>
      <c r="G11" t="s">
        <v>4</v>
      </c>
      <c r="H11" t="s">
        <v>8</v>
      </c>
      <c r="M11" s="1"/>
      <c r="N11" s="1"/>
      <c r="P11" s="1"/>
    </row>
    <row r="12" spans="1:19" x14ac:dyDescent="0.35">
      <c r="A12">
        <v>141461420</v>
      </c>
      <c r="B12" s="1">
        <v>44866</v>
      </c>
      <c r="C12" s="1">
        <v>44879</v>
      </c>
      <c r="D12">
        <v>12756766</v>
      </c>
      <c r="E12" s="1">
        <v>23762</v>
      </c>
      <c r="F12" t="s">
        <v>11</v>
      </c>
      <c r="G12" t="s">
        <v>4</v>
      </c>
      <c r="H12" t="s">
        <v>8</v>
      </c>
      <c r="M12" s="1"/>
      <c r="N12" s="1"/>
      <c r="P12" s="1"/>
    </row>
    <row r="13" spans="1:19" x14ac:dyDescent="0.35">
      <c r="A13">
        <v>141515120</v>
      </c>
      <c r="B13" s="1">
        <v>44866</v>
      </c>
      <c r="C13" s="1">
        <v>44876</v>
      </c>
      <c r="D13">
        <v>124257998</v>
      </c>
      <c r="E13" s="1">
        <v>42274</v>
      </c>
      <c r="F13" t="s">
        <v>11</v>
      </c>
      <c r="G13" t="s">
        <v>4</v>
      </c>
      <c r="H13" t="s">
        <v>7</v>
      </c>
      <c r="M13" s="1"/>
      <c r="N13" s="1"/>
      <c r="P13" s="1"/>
    </row>
    <row r="14" spans="1:19" x14ac:dyDescent="0.35">
      <c r="A14">
        <v>141573820</v>
      </c>
      <c r="B14" s="1">
        <v>44866</v>
      </c>
      <c r="C14" s="1">
        <v>44879</v>
      </c>
      <c r="D14">
        <v>110263241</v>
      </c>
      <c r="E14" s="1">
        <v>41536</v>
      </c>
      <c r="F14" t="s">
        <v>11</v>
      </c>
      <c r="G14" t="s">
        <v>4</v>
      </c>
      <c r="H14" t="s">
        <v>7</v>
      </c>
      <c r="M14" s="1"/>
      <c r="N14" s="1"/>
      <c r="P14" s="1"/>
    </row>
    <row r="15" spans="1:19" x14ac:dyDescent="0.35">
      <c r="A15">
        <v>141667860</v>
      </c>
      <c r="B15" s="1">
        <v>44866</v>
      </c>
      <c r="C15" s="1">
        <v>44879</v>
      </c>
      <c r="D15">
        <v>124289465</v>
      </c>
      <c r="E15" s="1">
        <v>43402</v>
      </c>
      <c r="F15" t="s">
        <v>12</v>
      </c>
      <c r="H15" t="s">
        <v>7</v>
      </c>
      <c r="M15" s="1"/>
      <c r="N15" s="1"/>
      <c r="P15" s="1"/>
    </row>
    <row r="16" spans="1:19" x14ac:dyDescent="0.35">
      <c r="A16">
        <v>141714300</v>
      </c>
      <c r="B16" s="1">
        <v>44866</v>
      </c>
      <c r="C16" s="1">
        <v>44872</v>
      </c>
      <c r="D16">
        <v>110672006</v>
      </c>
      <c r="E16" s="1">
        <v>44004</v>
      </c>
      <c r="F16" t="s">
        <v>11</v>
      </c>
      <c r="G16" t="s">
        <v>3</v>
      </c>
      <c r="H16" t="s">
        <v>7</v>
      </c>
      <c r="M16" s="1"/>
      <c r="N16" s="1"/>
      <c r="P16" s="1"/>
    </row>
    <row r="17" spans="1:16" x14ac:dyDescent="0.35">
      <c r="A17">
        <v>141577840</v>
      </c>
      <c r="B17" s="1">
        <v>44866</v>
      </c>
      <c r="C17" s="1">
        <v>44879</v>
      </c>
      <c r="D17">
        <v>120875066</v>
      </c>
      <c r="E17" s="1">
        <v>42920</v>
      </c>
      <c r="F17" t="s">
        <v>12</v>
      </c>
      <c r="G17" t="s">
        <v>4</v>
      </c>
      <c r="H17" t="s">
        <v>7</v>
      </c>
      <c r="M17" s="1"/>
      <c r="N17" s="1"/>
      <c r="P17" s="1"/>
    </row>
    <row r="18" spans="1:16" x14ac:dyDescent="0.35">
      <c r="A18">
        <v>141461000</v>
      </c>
      <c r="B18" s="1">
        <v>44866</v>
      </c>
      <c r="C18" s="1">
        <v>44872</v>
      </c>
      <c r="D18">
        <v>34741863</v>
      </c>
      <c r="E18" s="1">
        <v>24378</v>
      </c>
      <c r="F18" t="s">
        <v>11</v>
      </c>
      <c r="G18" t="s">
        <v>4</v>
      </c>
      <c r="H18" t="s">
        <v>7</v>
      </c>
      <c r="M18" s="1"/>
      <c r="N18" s="1"/>
      <c r="P18" s="1"/>
    </row>
    <row r="19" spans="1:16" x14ac:dyDescent="0.35">
      <c r="A19">
        <v>141673840</v>
      </c>
      <c r="B19" s="1">
        <v>44866</v>
      </c>
      <c r="C19" s="1">
        <v>44869</v>
      </c>
      <c r="D19">
        <v>1222776</v>
      </c>
      <c r="E19" s="1">
        <v>29745</v>
      </c>
      <c r="F19" t="s">
        <v>11</v>
      </c>
      <c r="H19" t="s">
        <v>7</v>
      </c>
      <c r="M19" s="1"/>
      <c r="N19" s="1"/>
      <c r="P19" s="1"/>
    </row>
    <row r="20" spans="1:16" x14ac:dyDescent="0.35">
      <c r="A20">
        <v>141508000</v>
      </c>
      <c r="B20" s="1">
        <v>44866</v>
      </c>
      <c r="C20" s="1">
        <v>44872</v>
      </c>
      <c r="D20">
        <v>124256740</v>
      </c>
      <c r="E20" s="1">
        <v>43131</v>
      </c>
      <c r="F20" t="s">
        <v>11</v>
      </c>
      <c r="G20" t="s">
        <v>4</v>
      </c>
      <c r="H20" t="s">
        <v>7</v>
      </c>
      <c r="M20" s="1"/>
      <c r="N20" s="1"/>
      <c r="P20" s="1"/>
    </row>
    <row r="21" spans="1:16" x14ac:dyDescent="0.35">
      <c r="A21">
        <v>141693440</v>
      </c>
      <c r="B21" s="1">
        <v>44866</v>
      </c>
      <c r="C21" s="1">
        <v>44879</v>
      </c>
      <c r="D21">
        <v>93756309</v>
      </c>
      <c r="E21" s="1">
        <v>42968</v>
      </c>
      <c r="F21" t="s">
        <v>11</v>
      </c>
      <c r="H21" t="s">
        <v>7</v>
      </c>
      <c r="M21" s="1"/>
      <c r="N21" s="1"/>
      <c r="P21" s="1"/>
    </row>
    <row r="22" spans="1:16" x14ac:dyDescent="0.35">
      <c r="A22">
        <v>141757900</v>
      </c>
      <c r="B22" s="1">
        <v>44866</v>
      </c>
      <c r="C22" s="1">
        <v>44872</v>
      </c>
      <c r="D22">
        <v>61004534</v>
      </c>
      <c r="E22" s="1">
        <v>43009</v>
      </c>
      <c r="F22" t="s">
        <v>11</v>
      </c>
      <c r="H22" t="s">
        <v>7</v>
      </c>
      <c r="M22" s="1"/>
      <c r="N22" s="1"/>
      <c r="P22" s="1"/>
    </row>
    <row r="23" spans="1:16" x14ac:dyDescent="0.35">
      <c r="A23">
        <v>141488820</v>
      </c>
      <c r="B23" s="1">
        <v>44866</v>
      </c>
      <c r="C23" s="1">
        <v>44873</v>
      </c>
      <c r="D23">
        <v>124253442</v>
      </c>
      <c r="E23" s="1">
        <v>27377</v>
      </c>
      <c r="F23" t="s">
        <v>12</v>
      </c>
      <c r="G23" t="s">
        <v>3</v>
      </c>
      <c r="H23" t="s">
        <v>7</v>
      </c>
      <c r="M23" s="1"/>
      <c r="N23" s="1"/>
      <c r="P23" s="1"/>
    </row>
    <row r="24" spans="1:16" x14ac:dyDescent="0.35">
      <c r="A24">
        <v>141470820</v>
      </c>
      <c r="B24" s="1">
        <v>44866</v>
      </c>
      <c r="C24" s="1">
        <v>44872</v>
      </c>
      <c r="D24">
        <v>75083373</v>
      </c>
      <c r="E24" s="1">
        <v>38434</v>
      </c>
      <c r="F24" t="s">
        <v>11</v>
      </c>
      <c r="H24" t="s">
        <v>7</v>
      </c>
      <c r="M24" s="1"/>
      <c r="N24" s="1"/>
      <c r="P24" s="1"/>
    </row>
    <row r="25" spans="1:16" x14ac:dyDescent="0.35">
      <c r="A25">
        <v>141618680</v>
      </c>
      <c r="B25" s="1">
        <v>44866</v>
      </c>
      <c r="C25" s="1">
        <v>44879</v>
      </c>
      <c r="D25">
        <v>55069613</v>
      </c>
      <c r="E25" s="1">
        <v>14559</v>
      </c>
      <c r="F25" t="s">
        <v>12</v>
      </c>
      <c r="G25" t="s">
        <v>3</v>
      </c>
      <c r="H25" t="s">
        <v>7</v>
      </c>
      <c r="M25" s="1"/>
      <c r="N25" s="1"/>
      <c r="P25" s="1"/>
    </row>
    <row r="26" spans="1:16" x14ac:dyDescent="0.35">
      <c r="A26">
        <v>141497900</v>
      </c>
      <c r="B26" s="1">
        <v>44866</v>
      </c>
      <c r="C26" s="1">
        <v>44879</v>
      </c>
      <c r="D26">
        <v>36832965</v>
      </c>
      <c r="E26" s="1">
        <v>41122</v>
      </c>
      <c r="F26" t="s">
        <v>12</v>
      </c>
      <c r="G26" t="s">
        <v>4</v>
      </c>
      <c r="H26" t="s">
        <v>7</v>
      </c>
      <c r="M26" s="1"/>
      <c r="N26" s="1"/>
      <c r="P26" s="1"/>
    </row>
    <row r="27" spans="1:16" x14ac:dyDescent="0.35">
      <c r="A27">
        <v>141606880</v>
      </c>
      <c r="B27" s="1">
        <v>44866</v>
      </c>
      <c r="C27" s="1">
        <v>44879</v>
      </c>
      <c r="D27">
        <v>112211203</v>
      </c>
      <c r="E27" s="1">
        <v>37041</v>
      </c>
      <c r="F27" t="s">
        <v>11</v>
      </c>
      <c r="G27" t="s">
        <v>3</v>
      </c>
      <c r="H27" t="s">
        <v>7</v>
      </c>
      <c r="M27" s="1"/>
      <c r="N27" s="1"/>
      <c r="P27" s="1"/>
    </row>
    <row r="28" spans="1:16" x14ac:dyDescent="0.35">
      <c r="A28">
        <v>141637840</v>
      </c>
      <c r="B28" s="1">
        <v>44866</v>
      </c>
      <c r="C28" s="1">
        <v>44873</v>
      </c>
      <c r="D28">
        <v>28094846</v>
      </c>
      <c r="E28" s="1">
        <v>42746</v>
      </c>
      <c r="F28" t="s">
        <v>12</v>
      </c>
      <c r="G28" t="s">
        <v>4</v>
      </c>
      <c r="H28" t="s">
        <v>7</v>
      </c>
      <c r="M28" s="1"/>
      <c r="N28" s="1"/>
      <c r="P28" s="1"/>
    </row>
    <row r="29" spans="1:16" x14ac:dyDescent="0.35">
      <c r="A29">
        <v>141561620</v>
      </c>
      <c r="B29" s="1">
        <v>44866</v>
      </c>
      <c r="C29" s="1">
        <v>44879</v>
      </c>
      <c r="D29">
        <v>40886989</v>
      </c>
      <c r="E29" s="1">
        <v>42764</v>
      </c>
      <c r="F29" t="s">
        <v>12</v>
      </c>
      <c r="G29" t="s">
        <v>4</v>
      </c>
      <c r="H29" t="s">
        <v>7</v>
      </c>
      <c r="M29" s="1"/>
      <c r="N29" s="1"/>
      <c r="P29" s="1"/>
    </row>
    <row r="30" spans="1:16" x14ac:dyDescent="0.35">
      <c r="A30">
        <v>141681760</v>
      </c>
      <c r="B30" s="1">
        <v>44866</v>
      </c>
      <c r="C30" s="1">
        <v>44879</v>
      </c>
      <c r="D30">
        <v>124292729</v>
      </c>
      <c r="E30" s="1">
        <v>42416</v>
      </c>
      <c r="F30" t="s">
        <v>12</v>
      </c>
      <c r="G30" t="s">
        <v>3</v>
      </c>
      <c r="H30" t="s">
        <v>7</v>
      </c>
      <c r="M30" s="1"/>
      <c r="N30" s="1"/>
      <c r="P30" s="1"/>
    </row>
    <row r="31" spans="1:16" x14ac:dyDescent="0.35">
      <c r="A31">
        <v>141488300</v>
      </c>
      <c r="B31" s="1">
        <v>44866</v>
      </c>
      <c r="C31" s="1">
        <v>44879</v>
      </c>
      <c r="D31">
        <v>84395106</v>
      </c>
      <c r="E31" s="1">
        <v>43118</v>
      </c>
      <c r="F31" t="s">
        <v>11</v>
      </c>
      <c r="G31" t="s">
        <v>4</v>
      </c>
      <c r="H31" t="s">
        <v>7</v>
      </c>
      <c r="M31" s="1"/>
      <c r="N31" s="1"/>
      <c r="P31" s="1"/>
    </row>
    <row r="32" spans="1:16" x14ac:dyDescent="0.35">
      <c r="A32">
        <v>141732580</v>
      </c>
      <c r="B32" s="1">
        <v>44866</v>
      </c>
      <c r="C32" s="1">
        <v>44879</v>
      </c>
      <c r="D32">
        <v>117425205</v>
      </c>
      <c r="E32" s="1">
        <v>16905</v>
      </c>
      <c r="F32" t="s">
        <v>11</v>
      </c>
      <c r="G32" t="s">
        <v>3</v>
      </c>
      <c r="H32" t="s">
        <v>7</v>
      </c>
      <c r="M32" s="1"/>
      <c r="N32" s="1"/>
      <c r="P32" s="1"/>
    </row>
    <row r="33" spans="1:16" x14ac:dyDescent="0.35">
      <c r="A33">
        <v>141564940</v>
      </c>
      <c r="B33" s="1">
        <v>44866</v>
      </c>
      <c r="C33" s="1">
        <v>44879</v>
      </c>
      <c r="D33">
        <v>70465561</v>
      </c>
      <c r="E33" s="1">
        <v>43528</v>
      </c>
      <c r="F33" t="s">
        <v>12</v>
      </c>
      <c r="G33" t="s">
        <v>4</v>
      </c>
      <c r="H33" t="s">
        <v>7</v>
      </c>
      <c r="M33" s="1"/>
      <c r="N33" s="1"/>
      <c r="P33" s="1"/>
    </row>
    <row r="34" spans="1:16" x14ac:dyDescent="0.35">
      <c r="A34">
        <v>141716840</v>
      </c>
      <c r="B34" s="1">
        <v>44866</v>
      </c>
      <c r="C34" s="1">
        <v>44876</v>
      </c>
      <c r="D34">
        <v>30186050</v>
      </c>
      <c r="E34" s="1">
        <v>42788</v>
      </c>
      <c r="F34" t="s">
        <v>12</v>
      </c>
      <c r="G34" t="s">
        <v>3</v>
      </c>
      <c r="H34" t="s">
        <v>7</v>
      </c>
      <c r="M34" s="1"/>
      <c r="N34" s="1"/>
      <c r="P34" s="1"/>
    </row>
    <row r="35" spans="1:16" x14ac:dyDescent="0.35">
      <c r="A35">
        <v>141622000</v>
      </c>
      <c r="B35" s="1">
        <v>44866</v>
      </c>
      <c r="C35" s="1">
        <v>44872</v>
      </c>
      <c r="D35">
        <v>124279639</v>
      </c>
      <c r="E35" s="1">
        <v>23356</v>
      </c>
      <c r="F35" t="s">
        <v>12</v>
      </c>
      <c r="G35" t="s">
        <v>3</v>
      </c>
      <c r="H35" t="s">
        <v>7</v>
      </c>
      <c r="M35" s="1"/>
      <c r="N35" s="1"/>
      <c r="P35" s="1"/>
    </row>
    <row r="36" spans="1:16" x14ac:dyDescent="0.35">
      <c r="A36">
        <v>141727380</v>
      </c>
      <c r="B36" s="1">
        <v>44866</v>
      </c>
      <c r="C36" s="1">
        <v>44879</v>
      </c>
      <c r="D36">
        <v>124303439</v>
      </c>
      <c r="E36" s="1">
        <v>22165</v>
      </c>
      <c r="F36" t="s">
        <v>11</v>
      </c>
      <c r="G36" t="s">
        <v>4</v>
      </c>
      <c r="H36" t="s">
        <v>7</v>
      </c>
      <c r="M36" s="1"/>
      <c r="N36" s="1"/>
      <c r="P36" s="1"/>
    </row>
    <row r="37" spans="1:16" x14ac:dyDescent="0.35">
      <c r="A37">
        <v>141611180</v>
      </c>
      <c r="B37" s="1">
        <v>44866</v>
      </c>
      <c r="C37" s="1">
        <v>44872</v>
      </c>
      <c r="D37">
        <v>50508258</v>
      </c>
      <c r="E37" s="1">
        <v>27887</v>
      </c>
      <c r="F37" t="s">
        <v>11</v>
      </c>
      <c r="G37" t="s">
        <v>3</v>
      </c>
      <c r="H37" t="s">
        <v>7</v>
      </c>
      <c r="M37" s="1"/>
      <c r="N37" s="1"/>
      <c r="P37" s="1"/>
    </row>
    <row r="38" spans="1:16" x14ac:dyDescent="0.35">
      <c r="A38">
        <v>141662860</v>
      </c>
      <c r="B38" s="1">
        <v>44866</v>
      </c>
      <c r="C38" s="1">
        <v>44879</v>
      </c>
      <c r="D38">
        <v>124288513</v>
      </c>
      <c r="E38" s="1">
        <v>23469</v>
      </c>
      <c r="F38" t="s">
        <v>11</v>
      </c>
      <c r="G38" t="s">
        <v>3</v>
      </c>
      <c r="H38" t="s">
        <v>7</v>
      </c>
      <c r="M38" s="1"/>
      <c r="N38" s="1"/>
      <c r="P38" s="1"/>
    </row>
    <row r="39" spans="1:16" x14ac:dyDescent="0.35">
      <c r="A39">
        <v>141744400</v>
      </c>
      <c r="B39" s="1">
        <v>44866</v>
      </c>
      <c r="C39" s="1">
        <v>44879</v>
      </c>
      <c r="D39">
        <v>96272836</v>
      </c>
      <c r="E39" s="1">
        <v>40506</v>
      </c>
      <c r="F39" t="s">
        <v>12</v>
      </c>
      <c r="G39" t="s">
        <v>3</v>
      </c>
      <c r="H39" t="s">
        <v>7</v>
      </c>
      <c r="M39" s="1"/>
      <c r="N39" s="1"/>
      <c r="P39" s="1"/>
    </row>
    <row r="40" spans="1:16" x14ac:dyDescent="0.35">
      <c r="A40">
        <v>141731000</v>
      </c>
      <c r="B40" s="1">
        <v>44866</v>
      </c>
      <c r="C40" s="1">
        <v>44879</v>
      </c>
      <c r="D40">
        <v>124304221</v>
      </c>
      <c r="E40" s="1">
        <v>37664</v>
      </c>
      <c r="F40" t="s">
        <v>12</v>
      </c>
      <c r="G40" t="s">
        <v>3</v>
      </c>
      <c r="H40" t="s">
        <v>7</v>
      </c>
      <c r="M40" s="1"/>
      <c r="N40" s="1"/>
      <c r="P40" s="1"/>
    </row>
    <row r="41" spans="1:16" x14ac:dyDescent="0.35">
      <c r="A41">
        <v>141596700</v>
      </c>
      <c r="B41" s="1">
        <v>44866</v>
      </c>
      <c r="C41" s="1">
        <v>44879</v>
      </c>
      <c r="D41">
        <v>43527157</v>
      </c>
      <c r="E41" s="1">
        <v>37229</v>
      </c>
      <c r="F41" t="s">
        <v>12</v>
      </c>
      <c r="G41" t="s">
        <v>4</v>
      </c>
      <c r="H41" t="s">
        <v>8</v>
      </c>
      <c r="M41" s="1"/>
      <c r="N41" s="1"/>
      <c r="P41" s="1"/>
    </row>
    <row r="42" spans="1:16" x14ac:dyDescent="0.35">
      <c r="A42">
        <v>141733500</v>
      </c>
      <c r="B42" s="1">
        <v>44866</v>
      </c>
      <c r="C42" s="1">
        <v>44879</v>
      </c>
      <c r="D42">
        <v>87264672</v>
      </c>
      <c r="E42" s="1">
        <v>43715</v>
      </c>
      <c r="F42" t="s">
        <v>12</v>
      </c>
      <c r="G42" t="s">
        <v>2</v>
      </c>
      <c r="H42" t="s">
        <v>8</v>
      </c>
      <c r="M42" s="1"/>
      <c r="N42" s="1"/>
      <c r="P42" s="1"/>
    </row>
    <row r="43" spans="1:16" x14ac:dyDescent="0.35">
      <c r="A43">
        <v>141753060</v>
      </c>
      <c r="B43" s="1">
        <v>44866</v>
      </c>
      <c r="C43" s="1">
        <v>44879</v>
      </c>
      <c r="D43">
        <v>124309219</v>
      </c>
      <c r="E43" s="1">
        <v>22298</v>
      </c>
      <c r="F43" t="s">
        <v>11</v>
      </c>
      <c r="G43" t="s">
        <v>3</v>
      </c>
      <c r="H43" t="s">
        <v>6</v>
      </c>
      <c r="M43" s="1"/>
      <c r="N43" s="1"/>
      <c r="P43" s="1"/>
    </row>
    <row r="44" spans="1:16" x14ac:dyDescent="0.35">
      <c r="A44">
        <v>141580000</v>
      </c>
      <c r="B44" s="1">
        <v>44866</v>
      </c>
      <c r="C44" s="1">
        <v>44879</v>
      </c>
      <c r="D44">
        <v>111537425</v>
      </c>
      <c r="E44" s="1">
        <v>44141</v>
      </c>
      <c r="F44" t="s">
        <v>11</v>
      </c>
      <c r="G44" t="s">
        <v>4</v>
      </c>
      <c r="H44" t="s">
        <v>8</v>
      </c>
      <c r="M44" s="1"/>
      <c r="N44" s="1"/>
      <c r="P44" s="1"/>
    </row>
    <row r="45" spans="1:16" x14ac:dyDescent="0.35">
      <c r="A45">
        <v>141671100</v>
      </c>
      <c r="B45" s="1">
        <v>44866</v>
      </c>
      <c r="C45" s="1">
        <v>44879</v>
      </c>
      <c r="D45">
        <v>124290349</v>
      </c>
      <c r="E45" s="1">
        <v>43504</v>
      </c>
      <c r="F45" t="s">
        <v>12</v>
      </c>
      <c r="G45" t="s">
        <v>4</v>
      </c>
      <c r="H45" t="s">
        <v>6</v>
      </c>
      <c r="M45" s="1"/>
      <c r="N45" s="1"/>
      <c r="P45" s="1"/>
    </row>
    <row r="46" spans="1:16" x14ac:dyDescent="0.35">
      <c r="A46">
        <v>141682040</v>
      </c>
      <c r="B46" s="1">
        <v>44866</v>
      </c>
      <c r="C46" s="1">
        <v>44867</v>
      </c>
      <c r="D46">
        <v>86000875</v>
      </c>
      <c r="E46" s="1">
        <v>41186</v>
      </c>
      <c r="F46" t="s">
        <v>11</v>
      </c>
      <c r="H46" t="s">
        <v>7</v>
      </c>
      <c r="M46" s="1"/>
      <c r="N46" s="1"/>
      <c r="P46" s="1"/>
    </row>
    <row r="47" spans="1:16" x14ac:dyDescent="0.35">
      <c r="A47">
        <v>141664560</v>
      </c>
      <c r="B47" s="1">
        <v>44866</v>
      </c>
      <c r="C47" s="1">
        <v>44873</v>
      </c>
      <c r="D47">
        <v>67368926</v>
      </c>
      <c r="E47" s="1">
        <v>22884</v>
      </c>
      <c r="F47" t="s">
        <v>11</v>
      </c>
      <c r="G47" t="s">
        <v>4</v>
      </c>
      <c r="H47" t="s">
        <v>7</v>
      </c>
      <c r="M47" s="1"/>
      <c r="N47" s="1"/>
      <c r="P47" s="1"/>
    </row>
    <row r="48" spans="1:16" x14ac:dyDescent="0.35">
      <c r="A48">
        <v>141735780</v>
      </c>
      <c r="B48" s="1">
        <v>44866</v>
      </c>
      <c r="C48" s="1">
        <v>44879</v>
      </c>
      <c r="D48">
        <v>102656098</v>
      </c>
      <c r="E48" s="1">
        <v>44181</v>
      </c>
      <c r="F48" t="s">
        <v>11</v>
      </c>
      <c r="G48" t="s">
        <v>3</v>
      </c>
      <c r="H48" t="s">
        <v>6</v>
      </c>
      <c r="M48" s="1"/>
      <c r="N48" s="1"/>
      <c r="P48" s="1"/>
    </row>
    <row r="49" spans="1:16" x14ac:dyDescent="0.35">
      <c r="A49">
        <v>141616960</v>
      </c>
      <c r="B49" s="1">
        <v>44866</v>
      </c>
      <c r="C49" s="1">
        <v>44879</v>
      </c>
      <c r="D49">
        <v>124278551</v>
      </c>
      <c r="E49" s="1">
        <v>33099</v>
      </c>
      <c r="F49" t="s">
        <v>11</v>
      </c>
      <c r="G49" t="s">
        <v>3</v>
      </c>
      <c r="H49" t="s">
        <v>7</v>
      </c>
      <c r="M49" s="1"/>
      <c r="N49" s="1"/>
      <c r="P49" s="1"/>
    </row>
    <row r="50" spans="1:16" x14ac:dyDescent="0.35">
      <c r="A50">
        <v>141653760</v>
      </c>
      <c r="B50" s="1">
        <v>44866</v>
      </c>
      <c r="C50" s="1">
        <v>44879</v>
      </c>
      <c r="D50">
        <v>112844606</v>
      </c>
      <c r="E50" s="1">
        <v>30194</v>
      </c>
      <c r="F50" t="s">
        <v>11</v>
      </c>
      <c r="G50" t="s">
        <v>4</v>
      </c>
      <c r="H50" t="s">
        <v>6</v>
      </c>
      <c r="M50" s="1"/>
      <c r="N50" s="1"/>
      <c r="P50" s="1"/>
    </row>
    <row r="51" spans="1:16" x14ac:dyDescent="0.35">
      <c r="A51">
        <v>141579080</v>
      </c>
      <c r="B51" s="1">
        <v>44866</v>
      </c>
      <c r="C51" s="1">
        <v>44872</v>
      </c>
      <c r="D51">
        <v>50730244</v>
      </c>
      <c r="E51" s="1">
        <v>36955</v>
      </c>
      <c r="F51" t="s">
        <v>12</v>
      </c>
      <c r="G51" t="s">
        <v>2</v>
      </c>
      <c r="H51" t="s">
        <v>10</v>
      </c>
      <c r="M51" s="1"/>
      <c r="N51" s="1"/>
      <c r="P51" s="1"/>
    </row>
    <row r="52" spans="1:16" x14ac:dyDescent="0.35">
      <c r="A52">
        <v>141481600</v>
      </c>
      <c r="B52" s="1">
        <v>44866</v>
      </c>
      <c r="C52" s="1">
        <v>44872</v>
      </c>
      <c r="D52">
        <v>77724510</v>
      </c>
      <c r="E52" s="1">
        <v>41627</v>
      </c>
      <c r="F52" t="s">
        <v>12</v>
      </c>
      <c r="G52" t="s">
        <v>3</v>
      </c>
      <c r="H52" t="s">
        <v>6</v>
      </c>
      <c r="M52" s="1"/>
      <c r="N52" s="1"/>
      <c r="P52" s="1"/>
    </row>
    <row r="53" spans="1:16" x14ac:dyDescent="0.35">
      <c r="A53">
        <v>141714940</v>
      </c>
      <c r="B53" s="1">
        <v>44866</v>
      </c>
      <c r="C53" s="1">
        <v>44872</v>
      </c>
      <c r="D53">
        <v>78830666</v>
      </c>
      <c r="E53" s="1">
        <v>24321</v>
      </c>
      <c r="F53" t="s">
        <v>12</v>
      </c>
      <c r="G53" t="s">
        <v>2</v>
      </c>
      <c r="H53" t="s">
        <v>10</v>
      </c>
      <c r="M53" s="1"/>
      <c r="N53" s="1"/>
      <c r="P53" s="1"/>
    </row>
    <row r="54" spans="1:16" x14ac:dyDescent="0.35">
      <c r="A54">
        <v>141700200</v>
      </c>
      <c r="B54" s="1">
        <v>44866</v>
      </c>
      <c r="C54" s="1">
        <v>44872</v>
      </c>
      <c r="D54">
        <v>121249644</v>
      </c>
      <c r="E54" s="1">
        <v>44267</v>
      </c>
      <c r="F54" t="s">
        <v>11</v>
      </c>
      <c r="G54" t="s">
        <v>3</v>
      </c>
      <c r="H54" t="s">
        <v>6</v>
      </c>
      <c r="M54" s="1"/>
      <c r="N54" s="1"/>
      <c r="P54" s="1"/>
    </row>
    <row r="55" spans="1:16" x14ac:dyDescent="0.35">
      <c r="A55">
        <v>141624300</v>
      </c>
      <c r="B55" s="1">
        <v>44866</v>
      </c>
      <c r="C55" s="1">
        <v>44879</v>
      </c>
      <c r="D55">
        <v>19836433</v>
      </c>
      <c r="E55" s="1">
        <v>43360</v>
      </c>
      <c r="F55" t="s">
        <v>11</v>
      </c>
      <c r="G55" t="s">
        <v>2</v>
      </c>
      <c r="H55" t="s">
        <v>10</v>
      </c>
      <c r="M55" s="1"/>
      <c r="N55" s="1"/>
      <c r="P55" s="1"/>
    </row>
    <row r="56" spans="1:16" x14ac:dyDescent="0.35">
      <c r="A56">
        <v>141443020</v>
      </c>
      <c r="B56" s="1">
        <v>44866</v>
      </c>
      <c r="C56" s="1">
        <v>44872</v>
      </c>
      <c r="D56">
        <v>124244840</v>
      </c>
      <c r="E56" s="1">
        <v>36813</v>
      </c>
      <c r="F56" t="s">
        <v>11</v>
      </c>
      <c r="G56" t="s">
        <v>3</v>
      </c>
      <c r="H56" t="s">
        <v>8</v>
      </c>
      <c r="M56" s="1"/>
      <c r="N56" s="1"/>
      <c r="P56" s="1"/>
    </row>
    <row r="57" spans="1:16" x14ac:dyDescent="0.35">
      <c r="A57">
        <v>141706320</v>
      </c>
      <c r="B57" s="1">
        <v>44866</v>
      </c>
      <c r="C57" s="1">
        <v>44872</v>
      </c>
      <c r="D57">
        <v>80108471</v>
      </c>
      <c r="E57" s="1">
        <v>18458</v>
      </c>
      <c r="F57" t="s">
        <v>11</v>
      </c>
      <c r="G57" t="s">
        <v>4</v>
      </c>
      <c r="H57" t="s">
        <v>8</v>
      </c>
      <c r="M57" s="1"/>
      <c r="N57" s="1"/>
      <c r="P57" s="1"/>
    </row>
    <row r="58" spans="1:16" x14ac:dyDescent="0.35">
      <c r="A58">
        <v>141679400</v>
      </c>
      <c r="B58" s="1">
        <v>44866</v>
      </c>
      <c r="C58" s="1">
        <v>44879</v>
      </c>
      <c r="D58">
        <v>13649130</v>
      </c>
      <c r="E58" s="1">
        <v>23384</v>
      </c>
      <c r="F58" t="s">
        <v>12</v>
      </c>
      <c r="G58" t="s">
        <v>3</v>
      </c>
      <c r="H58" t="s">
        <v>7</v>
      </c>
      <c r="M58" s="1"/>
      <c r="N58" s="1"/>
      <c r="P58" s="1"/>
    </row>
    <row r="59" spans="1:16" x14ac:dyDescent="0.35">
      <c r="A59">
        <v>141514540</v>
      </c>
      <c r="B59" s="1">
        <v>44866</v>
      </c>
      <c r="C59" s="1">
        <v>44872</v>
      </c>
      <c r="D59">
        <v>106547347</v>
      </c>
      <c r="E59" s="1">
        <v>44388</v>
      </c>
      <c r="F59" t="s">
        <v>11</v>
      </c>
      <c r="G59" t="s">
        <v>2</v>
      </c>
      <c r="H59" t="s">
        <v>10</v>
      </c>
      <c r="M59" s="1"/>
      <c r="N59" s="1"/>
      <c r="P59" s="1"/>
    </row>
    <row r="60" spans="1:16" x14ac:dyDescent="0.35">
      <c r="A60">
        <v>141476640</v>
      </c>
      <c r="B60" s="1">
        <v>44866</v>
      </c>
      <c r="C60" s="1">
        <v>44879</v>
      </c>
      <c r="D60">
        <v>124251113</v>
      </c>
      <c r="E60" s="1">
        <v>24781</v>
      </c>
      <c r="F60" t="s">
        <v>11</v>
      </c>
      <c r="G60" t="s">
        <v>2</v>
      </c>
      <c r="H60" t="s">
        <v>10</v>
      </c>
      <c r="M60" s="1"/>
      <c r="N60" s="1"/>
      <c r="P60" s="1"/>
    </row>
    <row r="61" spans="1:16" x14ac:dyDescent="0.35">
      <c r="A61">
        <v>141480640</v>
      </c>
      <c r="B61" s="1">
        <v>44866</v>
      </c>
      <c r="C61" s="1">
        <v>44879</v>
      </c>
      <c r="D61">
        <v>96997512</v>
      </c>
      <c r="E61" s="1">
        <v>43751</v>
      </c>
      <c r="F61" t="s">
        <v>11</v>
      </c>
      <c r="G61" t="s">
        <v>3</v>
      </c>
      <c r="H61" t="s">
        <v>6</v>
      </c>
      <c r="M61" s="1"/>
      <c r="N61" s="1"/>
      <c r="P61" s="1"/>
    </row>
    <row r="62" spans="1:16" x14ac:dyDescent="0.35">
      <c r="A62">
        <v>141767640</v>
      </c>
      <c r="B62" s="1">
        <v>44866</v>
      </c>
      <c r="C62" s="1">
        <v>44879</v>
      </c>
      <c r="D62">
        <v>65345059</v>
      </c>
      <c r="E62" s="1">
        <v>33502</v>
      </c>
      <c r="F62" t="s">
        <v>11</v>
      </c>
      <c r="G62" t="s">
        <v>3</v>
      </c>
      <c r="H62" t="s">
        <v>6</v>
      </c>
      <c r="M62" s="1"/>
      <c r="N62" s="1"/>
      <c r="P62" s="1"/>
    </row>
    <row r="63" spans="1:16" x14ac:dyDescent="0.35">
      <c r="A63">
        <v>141726100</v>
      </c>
      <c r="B63" s="1">
        <v>44866</v>
      </c>
      <c r="C63" s="1">
        <v>44879</v>
      </c>
      <c r="D63">
        <v>112519430</v>
      </c>
      <c r="E63" s="1">
        <v>35344</v>
      </c>
      <c r="F63" t="s">
        <v>12</v>
      </c>
      <c r="G63" t="s">
        <v>3</v>
      </c>
      <c r="H63" t="s">
        <v>6</v>
      </c>
      <c r="M63" s="1"/>
      <c r="N63" s="1"/>
      <c r="P63" s="1"/>
    </row>
    <row r="64" spans="1:16" x14ac:dyDescent="0.35">
      <c r="A64">
        <v>141643080</v>
      </c>
      <c r="B64" s="1">
        <v>44866</v>
      </c>
      <c r="C64" s="1">
        <v>44878</v>
      </c>
      <c r="D64">
        <v>85535432</v>
      </c>
      <c r="E64" s="1">
        <v>42809</v>
      </c>
      <c r="F64" t="s">
        <v>12</v>
      </c>
      <c r="G64" t="s">
        <v>4</v>
      </c>
      <c r="H64" t="s">
        <v>8</v>
      </c>
      <c r="M64" s="1"/>
      <c r="N64" s="1"/>
      <c r="P64" s="1"/>
    </row>
    <row r="65" spans="1:16" x14ac:dyDescent="0.35">
      <c r="A65">
        <v>141507380</v>
      </c>
      <c r="B65" s="1">
        <v>44866</v>
      </c>
      <c r="C65" s="1">
        <v>44879</v>
      </c>
      <c r="D65">
        <v>124256519</v>
      </c>
      <c r="E65" s="1">
        <v>28328</v>
      </c>
      <c r="F65" t="s">
        <v>11</v>
      </c>
      <c r="G65" t="s">
        <v>3</v>
      </c>
      <c r="H65" t="s">
        <v>9</v>
      </c>
      <c r="M65" s="1"/>
      <c r="N65" s="1"/>
      <c r="P65" s="1"/>
    </row>
    <row r="66" spans="1:16" x14ac:dyDescent="0.35">
      <c r="A66">
        <v>141680100</v>
      </c>
      <c r="B66" s="1">
        <v>44866</v>
      </c>
      <c r="C66" s="1">
        <v>44879</v>
      </c>
      <c r="D66">
        <v>42351675</v>
      </c>
      <c r="E66" s="1">
        <v>34940</v>
      </c>
      <c r="F66" t="s">
        <v>11</v>
      </c>
      <c r="G66" t="s">
        <v>3</v>
      </c>
      <c r="H66" t="s">
        <v>8</v>
      </c>
      <c r="M66" s="1"/>
      <c r="N66" s="1"/>
      <c r="P66" s="1"/>
    </row>
    <row r="67" spans="1:16" x14ac:dyDescent="0.35">
      <c r="A67">
        <v>141783020</v>
      </c>
      <c r="B67" s="1">
        <v>44866</v>
      </c>
      <c r="C67" s="1">
        <v>44872</v>
      </c>
      <c r="D67">
        <v>87837623</v>
      </c>
      <c r="E67" s="1">
        <v>44054</v>
      </c>
      <c r="F67" t="s">
        <v>12</v>
      </c>
      <c r="H67" t="s">
        <v>9</v>
      </c>
      <c r="M67" s="1"/>
      <c r="N67" s="1"/>
      <c r="P67" s="1"/>
    </row>
    <row r="68" spans="1:16" x14ac:dyDescent="0.35">
      <c r="A68">
        <v>141450300</v>
      </c>
      <c r="B68" s="1">
        <v>44866</v>
      </c>
      <c r="C68" s="1">
        <v>44872</v>
      </c>
      <c r="D68">
        <v>34793900</v>
      </c>
      <c r="E68" s="1">
        <v>40986</v>
      </c>
      <c r="F68" t="s">
        <v>11</v>
      </c>
      <c r="G68" t="s">
        <v>4</v>
      </c>
      <c r="H68" t="s">
        <v>6</v>
      </c>
      <c r="M68" s="1"/>
      <c r="N68" s="1"/>
      <c r="P68" s="1"/>
    </row>
    <row r="69" spans="1:16" x14ac:dyDescent="0.35">
      <c r="A69">
        <v>141714380</v>
      </c>
      <c r="B69" s="1">
        <v>44866</v>
      </c>
      <c r="C69" s="1">
        <v>44879</v>
      </c>
      <c r="D69">
        <v>123470711</v>
      </c>
      <c r="E69" s="1">
        <v>33948</v>
      </c>
      <c r="F69" t="s">
        <v>12</v>
      </c>
      <c r="G69" t="s">
        <v>2</v>
      </c>
      <c r="H69" t="s">
        <v>10</v>
      </c>
      <c r="M69" s="1"/>
      <c r="N69" s="1"/>
      <c r="P69" s="1"/>
    </row>
    <row r="70" spans="1:16" x14ac:dyDescent="0.35">
      <c r="A70">
        <v>141780000</v>
      </c>
      <c r="B70" s="1">
        <v>44866</v>
      </c>
      <c r="C70" s="1">
        <v>44879</v>
      </c>
      <c r="D70">
        <v>124315458</v>
      </c>
      <c r="E70" s="1">
        <v>31399</v>
      </c>
      <c r="F70" t="s">
        <v>12</v>
      </c>
      <c r="G70" t="s">
        <v>4</v>
      </c>
      <c r="H70" t="s">
        <v>6</v>
      </c>
      <c r="M70" s="1"/>
      <c r="N70" s="1"/>
      <c r="P70" s="1"/>
    </row>
    <row r="71" spans="1:16" x14ac:dyDescent="0.35">
      <c r="A71">
        <v>141640680</v>
      </c>
      <c r="B71" s="1">
        <v>44866</v>
      </c>
      <c r="C71" s="1">
        <v>44879</v>
      </c>
      <c r="D71">
        <v>68972774</v>
      </c>
      <c r="E71" s="1">
        <v>24529</v>
      </c>
      <c r="F71" t="s">
        <v>12</v>
      </c>
      <c r="G71" t="s">
        <v>3</v>
      </c>
      <c r="H71" t="s">
        <v>6</v>
      </c>
      <c r="M71" s="1"/>
      <c r="N71" s="1"/>
      <c r="P71" s="1"/>
    </row>
    <row r="72" spans="1:16" x14ac:dyDescent="0.35">
      <c r="A72">
        <v>141612380</v>
      </c>
      <c r="B72" s="1">
        <v>44866</v>
      </c>
      <c r="C72" s="1">
        <v>44879</v>
      </c>
      <c r="D72">
        <v>103209669</v>
      </c>
      <c r="E72" s="1">
        <v>24664</v>
      </c>
      <c r="F72" t="s">
        <v>12</v>
      </c>
      <c r="G72" t="s">
        <v>3</v>
      </c>
      <c r="H72" t="s">
        <v>7</v>
      </c>
      <c r="M72" s="1"/>
      <c r="N72" s="1"/>
      <c r="P72" s="1"/>
    </row>
    <row r="73" spans="1:16" x14ac:dyDescent="0.35">
      <c r="A73">
        <v>141587240</v>
      </c>
      <c r="B73" s="1">
        <v>44866</v>
      </c>
      <c r="C73" s="1">
        <v>44872</v>
      </c>
      <c r="D73">
        <v>17005389</v>
      </c>
      <c r="E73" s="1">
        <v>41867</v>
      </c>
      <c r="F73" t="s">
        <v>11</v>
      </c>
      <c r="G73" t="s">
        <v>3</v>
      </c>
      <c r="H73" t="s">
        <v>9</v>
      </c>
      <c r="M73" s="1"/>
      <c r="N73" s="1"/>
      <c r="P73" s="1"/>
    </row>
    <row r="74" spans="1:16" x14ac:dyDescent="0.35">
      <c r="A74">
        <v>141652760</v>
      </c>
      <c r="B74" s="1">
        <v>44866</v>
      </c>
      <c r="C74" s="1">
        <v>44872</v>
      </c>
      <c r="D74">
        <v>56729442</v>
      </c>
      <c r="E74" s="1">
        <v>43220</v>
      </c>
      <c r="F74" t="s">
        <v>12</v>
      </c>
      <c r="G74" t="s">
        <v>3</v>
      </c>
      <c r="H74" t="s">
        <v>7</v>
      </c>
      <c r="M74" s="1"/>
      <c r="N74" s="1"/>
      <c r="P74" s="1"/>
    </row>
    <row r="75" spans="1:16" x14ac:dyDescent="0.35">
      <c r="A75">
        <v>141573720</v>
      </c>
      <c r="B75" s="1">
        <v>44866</v>
      </c>
      <c r="C75" s="1">
        <v>44879</v>
      </c>
      <c r="D75">
        <v>116979737</v>
      </c>
      <c r="E75" s="1">
        <v>44049</v>
      </c>
      <c r="F75" t="s">
        <v>11</v>
      </c>
      <c r="G75" t="s">
        <v>4</v>
      </c>
      <c r="H75" t="s">
        <v>9</v>
      </c>
      <c r="M75" s="1"/>
      <c r="N75" s="1"/>
      <c r="P75" s="1"/>
    </row>
    <row r="76" spans="1:16" x14ac:dyDescent="0.35">
      <c r="A76">
        <v>141612060</v>
      </c>
      <c r="B76" s="1">
        <v>44866</v>
      </c>
      <c r="C76" s="1">
        <v>44872</v>
      </c>
      <c r="D76">
        <v>74807106</v>
      </c>
      <c r="E76" s="1">
        <v>30672</v>
      </c>
      <c r="F76" t="s">
        <v>11</v>
      </c>
      <c r="G76" t="s">
        <v>3</v>
      </c>
      <c r="H76" t="s">
        <v>6</v>
      </c>
      <c r="M76" s="1"/>
      <c r="N76" s="1"/>
      <c r="P76" s="1"/>
    </row>
    <row r="77" spans="1:16" x14ac:dyDescent="0.35">
      <c r="A77">
        <v>141795980</v>
      </c>
      <c r="B77" s="1">
        <v>44866</v>
      </c>
      <c r="C77" s="1">
        <v>44876</v>
      </c>
      <c r="D77">
        <v>124318909</v>
      </c>
      <c r="E77" s="1">
        <v>43401</v>
      </c>
      <c r="F77" t="s">
        <v>11</v>
      </c>
      <c r="G77" t="s">
        <v>2</v>
      </c>
      <c r="H77" t="s">
        <v>10</v>
      </c>
      <c r="M77" s="1"/>
      <c r="N77" s="1"/>
      <c r="P77" s="1"/>
    </row>
    <row r="78" spans="1:16" x14ac:dyDescent="0.35">
      <c r="A78">
        <v>141467340</v>
      </c>
      <c r="B78" s="1">
        <v>44866</v>
      </c>
      <c r="C78" s="1">
        <v>44873</v>
      </c>
      <c r="D78">
        <v>4562545</v>
      </c>
      <c r="E78" s="1">
        <v>30411</v>
      </c>
      <c r="F78" t="s">
        <v>11</v>
      </c>
      <c r="G78" t="s">
        <v>2</v>
      </c>
      <c r="H78" t="s">
        <v>10</v>
      </c>
      <c r="M78" s="1"/>
      <c r="N78" s="1"/>
      <c r="P78" s="1"/>
    </row>
    <row r="79" spans="1:16" x14ac:dyDescent="0.35">
      <c r="A79">
        <v>141721300</v>
      </c>
      <c r="B79" s="1">
        <v>44866</v>
      </c>
      <c r="C79" s="1">
        <v>44879</v>
      </c>
      <c r="D79">
        <v>124301994</v>
      </c>
      <c r="E79" s="1">
        <v>35600</v>
      </c>
      <c r="F79" t="s">
        <v>11</v>
      </c>
      <c r="G79" t="s">
        <v>2</v>
      </c>
      <c r="H79" t="s">
        <v>9</v>
      </c>
      <c r="M79" s="1"/>
      <c r="N79" s="1"/>
      <c r="P79" s="1"/>
    </row>
    <row r="80" spans="1:16" x14ac:dyDescent="0.35">
      <c r="A80">
        <v>141539840</v>
      </c>
      <c r="B80" s="1">
        <v>44866</v>
      </c>
      <c r="C80" s="1">
        <v>44879</v>
      </c>
      <c r="D80">
        <v>116471845</v>
      </c>
      <c r="E80" s="1">
        <v>44626</v>
      </c>
      <c r="F80" t="s">
        <v>11</v>
      </c>
      <c r="G80" t="s">
        <v>4</v>
      </c>
      <c r="H80" t="s">
        <v>8</v>
      </c>
      <c r="M80" s="1"/>
      <c r="N80" s="1"/>
      <c r="P80" s="1"/>
    </row>
    <row r="81" spans="1:16" x14ac:dyDescent="0.35">
      <c r="A81">
        <v>141759680</v>
      </c>
      <c r="B81" s="1">
        <v>44866</v>
      </c>
      <c r="C81" s="1">
        <v>44872</v>
      </c>
      <c r="D81">
        <v>63632581</v>
      </c>
      <c r="E81" s="1">
        <v>37425</v>
      </c>
      <c r="F81" t="s">
        <v>11</v>
      </c>
      <c r="G81" t="s">
        <v>3</v>
      </c>
      <c r="H81" t="s">
        <v>7</v>
      </c>
      <c r="M81" s="1"/>
      <c r="N81" s="1"/>
      <c r="P81" s="1"/>
    </row>
    <row r="82" spans="1:16" x14ac:dyDescent="0.35">
      <c r="A82">
        <v>141601360</v>
      </c>
      <c r="B82" s="1">
        <v>44866</v>
      </c>
      <c r="C82" s="1">
        <v>44872</v>
      </c>
      <c r="D82">
        <v>124275321</v>
      </c>
      <c r="E82" s="1">
        <v>38129</v>
      </c>
      <c r="F82" t="s">
        <v>11</v>
      </c>
      <c r="G82" t="s">
        <v>3</v>
      </c>
      <c r="H82" t="s">
        <v>8</v>
      </c>
      <c r="M82" s="1"/>
      <c r="N82" s="1"/>
      <c r="P82" s="1"/>
    </row>
    <row r="83" spans="1:16" x14ac:dyDescent="0.35">
      <c r="A83">
        <v>141516640</v>
      </c>
      <c r="B83" s="1">
        <v>44866</v>
      </c>
      <c r="C83" s="1">
        <v>44879</v>
      </c>
      <c r="D83">
        <v>51528258</v>
      </c>
      <c r="E83" s="1">
        <v>37930</v>
      </c>
      <c r="F83" t="s">
        <v>11</v>
      </c>
      <c r="G83" t="s">
        <v>3</v>
      </c>
      <c r="H83" t="s">
        <v>9</v>
      </c>
      <c r="M83" s="1"/>
      <c r="N83" s="1"/>
      <c r="P83" s="1"/>
    </row>
    <row r="84" spans="1:16" x14ac:dyDescent="0.35">
      <c r="A84">
        <v>141473100</v>
      </c>
      <c r="B84" s="1">
        <v>44866</v>
      </c>
      <c r="C84" s="1">
        <v>44879</v>
      </c>
      <c r="D84">
        <v>79529825</v>
      </c>
      <c r="E84" s="1">
        <v>43372</v>
      </c>
      <c r="F84" t="s">
        <v>11</v>
      </c>
      <c r="G84" t="s">
        <v>4</v>
      </c>
      <c r="H84" t="s">
        <v>9</v>
      </c>
      <c r="M84" s="1"/>
      <c r="N84" s="1"/>
      <c r="P84" s="1"/>
    </row>
    <row r="85" spans="1:16" x14ac:dyDescent="0.35">
      <c r="A85">
        <v>141557380</v>
      </c>
      <c r="B85" s="1">
        <v>44866</v>
      </c>
      <c r="C85" s="1">
        <v>44879</v>
      </c>
      <c r="D85">
        <v>89802160</v>
      </c>
      <c r="E85" s="1">
        <v>29433</v>
      </c>
      <c r="F85" t="s">
        <v>11</v>
      </c>
      <c r="G85" t="s">
        <v>4</v>
      </c>
      <c r="H85" t="s">
        <v>7</v>
      </c>
      <c r="M85" s="1"/>
      <c r="N85" s="1"/>
      <c r="P85" s="1"/>
    </row>
    <row r="86" spans="1:16" x14ac:dyDescent="0.35">
      <c r="A86">
        <v>141666180</v>
      </c>
      <c r="B86" s="1">
        <v>44866</v>
      </c>
      <c r="C86" s="1">
        <v>44879</v>
      </c>
      <c r="D86">
        <v>121404633</v>
      </c>
      <c r="E86" s="1">
        <v>44811</v>
      </c>
      <c r="F86" t="s">
        <v>11</v>
      </c>
      <c r="H86" t="s">
        <v>8</v>
      </c>
      <c r="M86" s="1"/>
      <c r="N86" s="1"/>
      <c r="P86" s="1"/>
    </row>
    <row r="87" spans="1:16" x14ac:dyDescent="0.35">
      <c r="A87">
        <v>141642320</v>
      </c>
      <c r="B87" s="1">
        <v>44866</v>
      </c>
      <c r="C87" s="1">
        <v>44879</v>
      </c>
      <c r="D87">
        <v>122335774</v>
      </c>
      <c r="E87" s="1">
        <v>43647</v>
      </c>
      <c r="F87" t="s">
        <v>11</v>
      </c>
      <c r="G87" t="s">
        <v>4</v>
      </c>
      <c r="H87" t="s">
        <v>8</v>
      </c>
      <c r="M87" s="1"/>
      <c r="N87" s="1"/>
      <c r="P87" s="1"/>
    </row>
    <row r="88" spans="1:16" x14ac:dyDescent="0.35">
      <c r="A88">
        <v>141741340</v>
      </c>
      <c r="B88" s="1">
        <v>44866</v>
      </c>
      <c r="C88" s="1">
        <v>44879</v>
      </c>
      <c r="D88">
        <v>16033856</v>
      </c>
      <c r="E88" s="1">
        <v>24989</v>
      </c>
      <c r="F88" t="s">
        <v>11</v>
      </c>
      <c r="G88" t="s">
        <v>3</v>
      </c>
      <c r="H88" t="s">
        <v>9</v>
      </c>
      <c r="M88" s="1"/>
      <c r="N88" s="1"/>
      <c r="P88" s="1"/>
    </row>
    <row r="89" spans="1:16" x14ac:dyDescent="0.35">
      <c r="A89">
        <v>141625000</v>
      </c>
      <c r="B89" s="1">
        <v>44866</v>
      </c>
      <c r="C89" s="1">
        <v>44879</v>
      </c>
      <c r="D89">
        <v>103044633</v>
      </c>
      <c r="E89" s="1">
        <v>30568</v>
      </c>
      <c r="F89" t="s">
        <v>11</v>
      </c>
      <c r="G89" t="s">
        <v>3</v>
      </c>
      <c r="H89" t="s">
        <v>6</v>
      </c>
      <c r="M89" s="1"/>
      <c r="N89" s="1"/>
      <c r="P89" s="1"/>
    </row>
    <row r="90" spans="1:16" x14ac:dyDescent="0.35">
      <c r="A90">
        <v>141781500</v>
      </c>
      <c r="B90" s="1">
        <v>44866</v>
      </c>
      <c r="C90" s="1">
        <v>44879</v>
      </c>
      <c r="D90">
        <v>7256348</v>
      </c>
      <c r="E90" s="1">
        <v>38180</v>
      </c>
      <c r="F90" t="s">
        <v>11</v>
      </c>
      <c r="G90" t="s">
        <v>2</v>
      </c>
      <c r="H90" t="s">
        <v>10</v>
      </c>
      <c r="M90" s="1"/>
      <c r="N90" s="1"/>
      <c r="P90" s="1"/>
    </row>
    <row r="91" spans="1:16" x14ac:dyDescent="0.35">
      <c r="A91">
        <v>141730000</v>
      </c>
      <c r="B91" s="1">
        <v>44866</v>
      </c>
      <c r="C91" s="1">
        <v>44879</v>
      </c>
      <c r="D91">
        <v>121633198</v>
      </c>
      <c r="E91" s="1">
        <v>41945</v>
      </c>
      <c r="F91" t="s">
        <v>11</v>
      </c>
      <c r="G91" t="s">
        <v>3</v>
      </c>
      <c r="H91" t="s">
        <v>9</v>
      </c>
      <c r="M91" s="1"/>
      <c r="N91" s="1"/>
      <c r="P91" s="1"/>
    </row>
    <row r="92" spans="1:16" x14ac:dyDescent="0.35">
      <c r="A92">
        <v>141627840</v>
      </c>
      <c r="B92" s="1">
        <v>44866</v>
      </c>
      <c r="C92" s="1">
        <v>44879</v>
      </c>
      <c r="D92">
        <v>80908168</v>
      </c>
      <c r="E92" s="1">
        <v>42144</v>
      </c>
      <c r="F92" t="s">
        <v>11</v>
      </c>
      <c r="G92" t="s">
        <v>4</v>
      </c>
      <c r="H92" t="s">
        <v>9</v>
      </c>
      <c r="M92" s="1"/>
      <c r="N92" s="1"/>
      <c r="P92" s="1"/>
    </row>
    <row r="93" spans="1:16" x14ac:dyDescent="0.35">
      <c r="A93">
        <v>141636960</v>
      </c>
      <c r="B93" s="1">
        <v>44866</v>
      </c>
      <c r="C93" s="1">
        <v>44879</v>
      </c>
      <c r="D93">
        <v>96199583</v>
      </c>
      <c r="E93" s="1">
        <v>43707</v>
      </c>
      <c r="F93" t="s">
        <v>11</v>
      </c>
      <c r="G93" t="s">
        <v>2</v>
      </c>
      <c r="H93" t="s">
        <v>9</v>
      </c>
      <c r="M93" s="1"/>
      <c r="N93" s="1"/>
      <c r="P93" s="1"/>
    </row>
    <row r="94" spans="1:16" x14ac:dyDescent="0.35">
      <c r="A94">
        <v>141499880</v>
      </c>
      <c r="B94" s="1">
        <v>44866</v>
      </c>
      <c r="C94" s="1">
        <v>44872</v>
      </c>
      <c r="D94">
        <v>39616596</v>
      </c>
      <c r="E94" s="1">
        <v>43379</v>
      </c>
      <c r="F94" t="s">
        <v>11</v>
      </c>
      <c r="G94" t="s">
        <v>4</v>
      </c>
      <c r="H94" t="s">
        <v>9</v>
      </c>
      <c r="M94" s="1"/>
      <c r="N94" s="1"/>
      <c r="P94" s="1"/>
    </row>
    <row r="95" spans="1:16" x14ac:dyDescent="0.35">
      <c r="A95">
        <v>141733320</v>
      </c>
      <c r="B95" s="1">
        <v>44866</v>
      </c>
      <c r="C95" s="1">
        <v>44879</v>
      </c>
      <c r="D95">
        <v>123464081</v>
      </c>
      <c r="E95" s="1">
        <v>41470</v>
      </c>
      <c r="F95" t="s">
        <v>11</v>
      </c>
      <c r="H95" t="s">
        <v>6</v>
      </c>
      <c r="M95" s="1"/>
      <c r="N95" s="1"/>
      <c r="P95" s="1"/>
    </row>
    <row r="96" spans="1:16" x14ac:dyDescent="0.35">
      <c r="A96">
        <v>141540720</v>
      </c>
      <c r="B96" s="1">
        <v>44866</v>
      </c>
      <c r="C96" s="1">
        <v>44872</v>
      </c>
      <c r="D96">
        <v>77855461</v>
      </c>
      <c r="E96" s="1">
        <v>34889</v>
      </c>
      <c r="F96" t="s">
        <v>11</v>
      </c>
      <c r="G96" t="s">
        <v>3</v>
      </c>
      <c r="H96" t="s">
        <v>9</v>
      </c>
      <c r="M96" s="1"/>
      <c r="N96" s="1"/>
      <c r="P96" s="1"/>
    </row>
    <row r="97" spans="1:16" x14ac:dyDescent="0.35">
      <c r="A97">
        <v>141717760</v>
      </c>
      <c r="B97" s="1">
        <v>44866</v>
      </c>
      <c r="C97" s="1">
        <v>44876</v>
      </c>
      <c r="D97">
        <v>67785035</v>
      </c>
      <c r="E97" s="1">
        <v>43891</v>
      </c>
      <c r="F97" t="s">
        <v>11</v>
      </c>
      <c r="H97" t="s">
        <v>6</v>
      </c>
      <c r="M97" s="1"/>
      <c r="N97" s="1"/>
      <c r="P97" s="1"/>
    </row>
    <row r="98" spans="1:16" x14ac:dyDescent="0.35">
      <c r="A98">
        <v>141779320</v>
      </c>
      <c r="B98" s="1">
        <v>44866</v>
      </c>
      <c r="C98" s="1">
        <v>44872</v>
      </c>
      <c r="D98">
        <v>74983889</v>
      </c>
      <c r="E98" s="1">
        <v>41760</v>
      </c>
      <c r="F98" t="s">
        <v>11</v>
      </c>
      <c r="H98" t="s">
        <v>7</v>
      </c>
      <c r="M98" s="1"/>
      <c r="N98" s="1"/>
      <c r="P98" s="1"/>
    </row>
    <row r="99" spans="1:16" x14ac:dyDescent="0.35">
      <c r="A99">
        <v>141621620</v>
      </c>
      <c r="B99" s="1">
        <v>44866</v>
      </c>
      <c r="C99" s="1">
        <v>44879</v>
      </c>
      <c r="D99">
        <v>73341570</v>
      </c>
      <c r="E99" s="1">
        <v>32772</v>
      </c>
      <c r="F99" t="s">
        <v>11</v>
      </c>
      <c r="G99" t="s">
        <v>3</v>
      </c>
      <c r="H99" t="s">
        <v>6</v>
      </c>
      <c r="M99" s="1"/>
      <c r="N99" s="1"/>
      <c r="P99" s="1"/>
    </row>
    <row r="100" spans="1:16" x14ac:dyDescent="0.35">
      <c r="A100">
        <v>141796600</v>
      </c>
      <c r="B100" s="1">
        <v>44866</v>
      </c>
      <c r="C100" s="1">
        <v>44879</v>
      </c>
      <c r="D100">
        <v>67695649</v>
      </c>
      <c r="E100" s="1">
        <v>43921</v>
      </c>
      <c r="F100" t="s">
        <v>11</v>
      </c>
      <c r="G100" t="s">
        <v>2</v>
      </c>
      <c r="H100" t="s">
        <v>10</v>
      </c>
      <c r="M100" s="1"/>
      <c r="N100" s="1"/>
      <c r="P100" s="1"/>
    </row>
    <row r="101" spans="1:16" x14ac:dyDescent="0.35">
      <c r="A101">
        <v>141669740</v>
      </c>
      <c r="B101" s="1">
        <v>44866</v>
      </c>
      <c r="C101" s="1">
        <v>44872</v>
      </c>
      <c r="D101">
        <v>80375609</v>
      </c>
      <c r="E101" s="1">
        <v>25248</v>
      </c>
      <c r="F101" t="s">
        <v>11</v>
      </c>
      <c r="G101" t="s">
        <v>3</v>
      </c>
      <c r="H101" t="s">
        <v>7</v>
      </c>
      <c r="M101" s="1"/>
      <c r="N101" s="1"/>
      <c r="P101" s="1"/>
    </row>
    <row r="102" spans="1:16" x14ac:dyDescent="0.35">
      <c r="A102">
        <v>141646460</v>
      </c>
      <c r="B102" s="1">
        <v>44866</v>
      </c>
      <c r="C102" s="1">
        <v>44872</v>
      </c>
      <c r="D102">
        <v>92559645</v>
      </c>
      <c r="E102" s="1">
        <v>32609</v>
      </c>
      <c r="F102" t="s">
        <v>11</v>
      </c>
      <c r="G102" t="s">
        <v>3</v>
      </c>
      <c r="H102" t="s">
        <v>6</v>
      </c>
      <c r="M102" s="1"/>
      <c r="N102" s="1"/>
      <c r="P102" s="1"/>
    </row>
    <row r="103" spans="1:16" x14ac:dyDescent="0.35">
      <c r="A103">
        <v>141667200</v>
      </c>
      <c r="B103" s="1">
        <v>44866</v>
      </c>
      <c r="C103" s="1">
        <v>44872</v>
      </c>
      <c r="D103">
        <v>36251412</v>
      </c>
      <c r="E103" s="1">
        <v>43423</v>
      </c>
      <c r="F103" t="s">
        <v>11</v>
      </c>
      <c r="H103" t="s">
        <v>6</v>
      </c>
      <c r="M103" s="1"/>
      <c r="N103" s="1"/>
      <c r="P103" s="1"/>
    </row>
    <row r="104" spans="1:16" x14ac:dyDescent="0.35">
      <c r="A104">
        <v>141741700</v>
      </c>
      <c r="B104" s="1">
        <v>44866</v>
      </c>
      <c r="C104" s="1">
        <v>44872</v>
      </c>
      <c r="D104">
        <v>124306686</v>
      </c>
      <c r="E104" s="1">
        <v>18344</v>
      </c>
      <c r="F104" t="s">
        <v>11</v>
      </c>
      <c r="G104" t="s">
        <v>4</v>
      </c>
      <c r="H104" t="s">
        <v>8</v>
      </c>
      <c r="M104" s="1"/>
      <c r="N104" s="1"/>
      <c r="P104" s="1"/>
    </row>
    <row r="105" spans="1:16" x14ac:dyDescent="0.35">
      <c r="A105">
        <v>141596480</v>
      </c>
      <c r="B105" s="1">
        <v>44866</v>
      </c>
      <c r="C105" s="1">
        <v>44872</v>
      </c>
      <c r="D105">
        <v>81768657</v>
      </c>
      <c r="E105" s="1">
        <v>34086</v>
      </c>
      <c r="F105" t="s">
        <v>11</v>
      </c>
      <c r="G105" t="s">
        <v>3</v>
      </c>
      <c r="H105" t="s">
        <v>8</v>
      </c>
      <c r="M105" s="1"/>
      <c r="N105" s="1"/>
      <c r="P105" s="1"/>
    </row>
    <row r="106" spans="1:16" x14ac:dyDescent="0.35">
      <c r="A106">
        <v>141525520</v>
      </c>
      <c r="B106" s="1">
        <v>44866</v>
      </c>
      <c r="C106" s="1">
        <v>44872</v>
      </c>
      <c r="D106">
        <v>101656600</v>
      </c>
      <c r="E106" s="1">
        <v>31039</v>
      </c>
      <c r="F106" t="s">
        <v>11</v>
      </c>
      <c r="G106" t="s">
        <v>3</v>
      </c>
      <c r="H106" t="s">
        <v>8</v>
      </c>
      <c r="M106" s="1"/>
      <c r="N106" s="1"/>
      <c r="P106" s="1"/>
    </row>
    <row r="107" spans="1:16" x14ac:dyDescent="0.35">
      <c r="A107">
        <v>141554100</v>
      </c>
      <c r="B107" s="1">
        <v>44866</v>
      </c>
      <c r="C107" s="1">
        <v>44872</v>
      </c>
      <c r="D107">
        <v>40410921</v>
      </c>
      <c r="E107" s="1">
        <v>43957</v>
      </c>
      <c r="F107" t="s">
        <v>11</v>
      </c>
      <c r="G107" t="s">
        <v>2</v>
      </c>
      <c r="H107" t="s">
        <v>10</v>
      </c>
      <c r="M107" s="1"/>
      <c r="N107" s="1"/>
      <c r="P107" s="1"/>
    </row>
    <row r="108" spans="1:16" x14ac:dyDescent="0.35">
      <c r="A108">
        <v>141493780</v>
      </c>
      <c r="B108" s="1">
        <v>44866</v>
      </c>
      <c r="C108" s="1">
        <v>44873</v>
      </c>
      <c r="D108">
        <v>100310642</v>
      </c>
      <c r="E108" s="1">
        <v>31022</v>
      </c>
      <c r="F108" t="s">
        <v>11</v>
      </c>
      <c r="G108" t="s">
        <v>3</v>
      </c>
      <c r="H108" t="s">
        <v>7</v>
      </c>
      <c r="M108" s="1"/>
      <c r="N108" s="1"/>
      <c r="P108" s="1"/>
    </row>
    <row r="109" spans="1:16" x14ac:dyDescent="0.35">
      <c r="A109">
        <v>141511420</v>
      </c>
      <c r="B109" s="1">
        <v>44866</v>
      </c>
      <c r="C109" s="1">
        <v>44879</v>
      </c>
      <c r="D109">
        <v>124257114</v>
      </c>
      <c r="E109" s="1">
        <v>25304</v>
      </c>
      <c r="F109" t="s">
        <v>11</v>
      </c>
      <c r="G109" t="s">
        <v>2</v>
      </c>
      <c r="H109" t="s">
        <v>10</v>
      </c>
      <c r="M109" s="1"/>
      <c r="N109" s="1"/>
      <c r="P109" s="1"/>
    </row>
    <row r="110" spans="1:16" x14ac:dyDescent="0.35">
      <c r="A110">
        <v>141700920</v>
      </c>
      <c r="B110" s="1">
        <v>44866</v>
      </c>
      <c r="C110" s="1">
        <v>44879</v>
      </c>
      <c r="D110">
        <v>29997129</v>
      </c>
      <c r="E110" s="1">
        <v>16540</v>
      </c>
      <c r="F110" t="s">
        <v>11</v>
      </c>
      <c r="G110" t="s">
        <v>2</v>
      </c>
      <c r="H110" t="s">
        <v>10</v>
      </c>
      <c r="M110" s="1"/>
      <c r="N110" s="1"/>
      <c r="P110" s="1"/>
    </row>
    <row r="111" spans="1:16" x14ac:dyDescent="0.35">
      <c r="A111">
        <v>141700260</v>
      </c>
      <c r="B111" s="1">
        <v>44866</v>
      </c>
      <c r="C111" s="1">
        <v>44873</v>
      </c>
      <c r="D111">
        <v>123563259</v>
      </c>
      <c r="E111" s="1">
        <v>33233</v>
      </c>
      <c r="F111" t="s">
        <v>11</v>
      </c>
      <c r="G111" t="s">
        <v>3</v>
      </c>
      <c r="H111" t="s">
        <v>7</v>
      </c>
      <c r="M111" s="1"/>
      <c r="N111" s="1"/>
      <c r="P111" s="1"/>
    </row>
    <row r="112" spans="1:16" x14ac:dyDescent="0.35">
      <c r="A112">
        <v>141715260</v>
      </c>
      <c r="B112" s="1">
        <v>44866</v>
      </c>
      <c r="C112" s="1">
        <v>44872</v>
      </c>
      <c r="D112">
        <v>46044653</v>
      </c>
      <c r="E112" s="1">
        <v>35733</v>
      </c>
      <c r="F112" t="s">
        <v>11</v>
      </c>
      <c r="G112" t="s">
        <v>3</v>
      </c>
      <c r="H112" t="s">
        <v>8</v>
      </c>
      <c r="M112" s="1"/>
      <c r="N112" s="1"/>
      <c r="P112" s="1"/>
    </row>
    <row r="113" spans="1:16" x14ac:dyDescent="0.35">
      <c r="A113">
        <v>141663100</v>
      </c>
      <c r="B113" s="1">
        <v>44866</v>
      </c>
      <c r="C113" s="1">
        <v>44879</v>
      </c>
      <c r="D113">
        <v>71418173</v>
      </c>
      <c r="E113" s="1">
        <v>42493</v>
      </c>
      <c r="F113" t="s">
        <v>11</v>
      </c>
      <c r="G113" t="s">
        <v>3</v>
      </c>
      <c r="H113" t="s">
        <v>8</v>
      </c>
      <c r="M113" s="1"/>
      <c r="N113" s="1"/>
      <c r="P113" s="1"/>
    </row>
    <row r="114" spans="1:16" x14ac:dyDescent="0.35">
      <c r="A114">
        <v>141654080</v>
      </c>
      <c r="B114" s="1">
        <v>44866</v>
      </c>
      <c r="C114" s="1">
        <v>44879</v>
      </c>
      <c r="D114">
        <v>124286592</v>
      </c>
      <c r="E114" s="1">
        <v>31897</v>
      </c>
      <c r="F114" t="s">
        <v>11</v>
      </c>
      <c r="G114" t="s">
        <v>2</v>
      </c>
      <c r="H114" t="s">
        <v>9</v>
      </c>
      <c r="M114" s="1"/>
      <c r="N114" s="1"/>
      <c r="P114" s="1"/>
    </row>
    <row r="115" spans="1:16" x14ac:dyDescent="0.35">
      <c r="A115">
        <v>141604800</v>
      </c>
      <c r="B115" s="1">
        <v>44866</v>
      </c>
      <c r="C115" s="1">
        <v>44872</v>
      </c>
      <c r="D115">
        <v>118239318</v>
      </c>
      <c r="E115" s="1">
        <v>36954</v>
      </c>
      <c r="F115" t="s">
        <v>11</v>
      </c>
      <c r="G115" t="s">
        <v>3</v>
      </c>
      <c r="H115" t="s">
        <v>9</v>
      </c>
      <c r="M115" s="1"/>
      <c r="N115" s="1"/>
      <c r="P115" s="1"/>
    </row>
    <row r="116" spans="1:16" x14ac:dyDescent="0.35">
      <c r="A116">
        <v>141744720</v>
      </c>
      <c r="B116" s="1">
        <v>44866</v>
      </c>
      <c r="C116" s="1">
        <v>44869</v>
      </c>
      <c r="D116">
        <v>71339191</v>
      </c>
      <c r="E116" s="1">
        <v>37571</v>
      </c>
      <c r="F116" t="s">
        <v>11</v>
      </c>
      <c r="G116" t="s">
        <v>3</v>
      </c>
      <c r="H116" t="s">
        <v>9</v>
      </c>
      <c r="M116" s="1"/>
      <c r="N116" s="1"/>
      <c r="P116" s="1"/>
    </row>
    <row r="117" spans="1:16" x14ac:dyDescent="0.35">
      <c r="A117">
        <v>141499060</v>
      </c>
      <c r="B117" s="1">
        <v>44866</v>
      </c>
      <c r="C117" s="1">
        <v>44879</v>
      </c>
      <c r="D117">
        <v>63573353</v>
      </c>
      <c r="E117" s="1">
        <v>43741</v>
      </c>
      <c r="F117" t="s">
        <v>11</v>
      </c>
      <c r="G117" t="s">
        <v>4</v>
      </c>
      <c r="H117" t="s">
        <v>7</v>
      </c>
      <c r="M117" s="1"/>
      <c r="N117" s="1"/>
      <c r="P117" s="1"/>
    </row>
    <row r="118" spans="1:16" x14ac:dyDescent="0.35">
      <c r="A118">
        <v>141729920</v>
      </c>
      <c r="B118" s="1">
        <v>44866</v>
      </c>
      <c r="C118" s="1">
        <v>44879</v>
      </c>
      <c r="D118">
        <v>103076593</v>
      </c>
      <c r="E118" s="1">
        <v>27188</v>
      </c>
      <c r="F118" t="s">
        <v>11</v>
      </c>
      <c r="G118" t="s">
        <v>3</v>
      </c>
      <c r="H118" t="s">
        <v>6</v>
      </c>
      <c r="M118" s="1"/>
      <c r="N118" s="1"/>
      <c r="P118" s="1"/>
    </row>
    <row r="119" spans="1:16" x14ac:dyDescent="0.35">
      <c r="A119">
        <v>141759180</v>
      </c>
      <c r="B119" s="1">
        <v>44866</v>
      </c>
      <c r="C119" s="1">
        <v>44911</v>
      </c>
      <c r="D119">
        <v>19440163</v>
      </c>
      <c r="E119" s="1">
        <v>25897</v>
      </c>
      <c r="F119" t="s">
        <v>11</v>
      </c>
      <c r="G119" t="s">
        <v>2</v>
      </c>
      <c r="H119" t="s">
        <v>6</v>
      </c>
      <c r="M119" s="1"/>
      <c r="N119" s="1"/>
      <c r="P119" s="1"/>
    </row>
    <row r="120" spans="1:16" x14ac:dyDescent="0.35">
      <c r="A120">
        <v>141531960</v>
      </c>
      <c r="B120" s="1">
        <v>44866</v>
      </c>
      <c r="C120" s="1">
        <v>44879</v>
      </c>
      <c r="D120">
        <v>87410906</v>
      </c>
      <c r="E120" s="1">
        <v>37047</v>
      </c>
      <c r="F120" t="s">
        <v>11</v>
      </c>
      <c r="G120" t="s">
        <v>2</v>
      </c>
      <c r="H120" t="s">
        <v>9</v>
      </c>
      <c r="M120" s="1"/>
      <c r="N120" s="1"/>
      <c r="P120" s="1"/>
    </row>
    <row r="121" spans="1:16" x14ac:dyDescent="0.35">
      <c r="A121">
        <v>141634520</v>
      </c>
      <c r="B121" s="1">
        <v>44866</v>
      </c>
      <c r="C121" s="1">
        <v>44879</v>
      </c>
      <c r="D121">
        <v>18522384</v>
      </c>
      <c r="E121" s="1">
        <v>42680</v>
      </c>
      <c r="F121" t="s">
        <v>11</v>
      </c>
      <c r="G121" t="s">
        <v>3</v>
      </c>
      <c r="H121" t="s">
        <v>7</v>
      </c>
      <c r="M121" s="1"/>
      <c r="N121" s="1"/>
      <c r="P121" s="1"/>
    </row>
    <row r="122" spans="1:16" x14ac:dyDescent="0.35">
      <c r="A122">
        <v>141450000</v>
      </c>
      <c r="B122" s="1">
        <v>44866</v>
      </c>
      <c r="C122" s="1">
        <v>44879</v>
      </c>
      <c r="D122">
        <v>103802425</v>
      </c>
      <c r="E122" s="1">
        <v>42933</v>
      </c>
      <c r="F122" t="s">
        <v>11</v>
      </c>
      <c r="G122" t="s">
        <v>4</v>
      </c>
      <c r="H122" t="s">
        <v>9</v>
      </c>
      <c r="M122" s="1"/>
      <c r="N122" s="1"/>
      <c r="P122" s="1"/>
    </row>
    <row r="123" spans="1:16" x14ac:dyDescent="0.35">
      <c r="A123">
        <v>141608500</v>
      </c>
      <c r="B123" s="1">
        <v>44866</v>
      </c>
      <c r="C123" s="1">
        <v>44872</v>
      </c>
      <c r="D123">
        <v>112423159</v>
      </c>
      <c r="E123" s="1">
        <v>43751</v>
      </c>
      <c r="F123" t="s">
        <v>11</v>
      </c>
      <c r="G123" t="s">
        <v>2</v>
      </c>
      <c r="H123" t="s">
        <v>7</v>
      </c>
      <c r="M123" s="1"/>
      <c r="N123" s="1"/>
      <c r="P123" s="1"/>
    </row>
    <row r="124" spans="1:16" x14ac:dyDescent="0.35">
      <c r="A124">
        <v>141575180</v>
      </c>
      <c r="B124" s="1">
        <v>44866</v>
      </c>
      <c r="C124" s="1">
        <v>44873</v>
      </c>
      <c r="D124">
        <v>43342894</v>
      </c>
      <c r="E124" s="1">
        <v>39585</v>
      </c>
      <c r="F124" t="s">
        <v>11</v>
      </c>
      <c r="H124" t="s">
        <v>7</v>
      </c>
      <c r="M124" s="1"/>
      <c r="N124" s="1"/>
      <c r="P124" s="1"/>
    </row>
    <row r="125" spans="1:16" x14ac:dyDescent="0.35">
      <c r="A125">
        <v>141567620</v>
      </c>
      <c r="B125" s="1">
        <v>44866</v>
      </c>
      <c r="C125" s="1">
        <v>44876</v>
      </c>
      <c r="D125">
        <v>23545238</v>
      </c>
      <c r="E125" s="1">
        <v>43403</v>
      </c>
      <c r="F125" t="s">
        <v>11</v>
      </c>
      <c r="G125" t="s">
        <v>2</v>
      </c>
      <c r="H125" t="s">
        <v>10</v>
      </c>
      <c r="M125" s="1"/>
      <c r="N125" s="1"/>
      <c r="P125" s="1"/>
    </row>
    <row r="126" spans="1:16" x14ac:dyDescent="0.35">
      <c r="A126">
        <v>141782940</v>
      </c>
      <c r="B126" s="1">
        <v>44866</v>
      </c>
      <c r="C126" s="1">
        <v>44879</v>
      </c>
      <c r="D126">
        <v>124315968</v>
      </c>
      <c r="E126" s="1">
        <v>31366</v>
      </c>
      <c r="F126" t="s">
        <v>11</v>
      </c>
      <c r="G126" t="s">
        <v>3</v>
      </c>
      <c r="H126" t="s">
        <v>7</v>
      </c>
      <c r="M126" s="1"/>
      <c r="N126" s="1"/>
      <c r="P126" s="1"/>
    </row>
    <row r="127" spans="1:16" x14ac:dyDescent="0.35">
      <c r="A127">
        <v>141575720</v>
      </c>
      <c r="B127" s="1">
        <v>44866</v>
      </c>
      <c r="C127" s="1">
        <v>44879</v>
      </c>
      <c r="D127">
        <v>124270153</v>
      </c>
      <c r="E127" s="1">
        <v>37682</v>
      </c>
      <c r="F127" t="s">
        <v>11</v>
      </c>
      <c r="G127" t="s">
        <v>2</v>
      </c>
      <c r="H127" t="s">
        <v>10</v>
      </c>
      <c r="M127" s="1"/>
      <c r="N127" s="1"/>
      <c r="P127" s="1"/>
    </row>
    <row r="128" spans="1:16" x14ac:dyDescent="0.35">
      <c r="A128">
        <v>141614800</v>
      </c>
      <c r="B128" s="1">
        <v>44866</v>
      </c>
      <c r="C128" s="1">
        <v>44879</v>
      </c>
      <c r="D128">
        <v>112159370</v>
      </c>
      <c r="E128" s="1">
        <v>20726</v>
      </c>
      <c r="F128" t="s">
        <v>11</v>
      </c>
      <c r="H128" t="s">
        <v>6</v>
      </c>
      <c r="M128" s="1"/>
      <c r="N128" s="1"/>
      <c r="P128" s="1"/>
    </row>
    <row r="129" spans="1:16" x14ac:dyDescent="0.35">
      <c r="A129">
        <v>141631780</v>
      </c>
      <c r="B129" s="1">
        <v>44866</v>
      </c>
      <c r="C129" s="1">
        <v>44879</v>
      </c>
      <c r="D129">
        <v>17962166</v>
      </c>
      <c r="E129" s="1">
        <v>32621</v>
      </c>
      <c r="F129" t="s">
        <v>11</v>
      </c>
      <c r="G129" t="s">
        <v>4</v>
      </c>
      <c r="H129" t="s">
        <v>7</v>
      </c>
      <c r="M129" s="1"/>
      <c r="N129" s="1"/>
      <c r="P129" s="1"/>
    </row>
    <row r="130" spans="1:16" x14ac:dyDescent="0.35">
      <c r="A130">
        <v>141679920</v>
      </c>
      <c r="B130" s="1">
        <v>44866</v>
      </c>
      <c r="C130" s="1">
        <v>44872</v>
      </c>
      <c r="D130">
        <v>17943772</v>
      </c>
      <c r="E130" s="1">
        <v>43999</v>
      </c>
      <c r="F130" t="s">
        <v>11</v>
      </c>
      <c r="G130" t="s">
        <v>2</v>
      </c>
      <c r="H130" t="s">
        <v>6</v>
      </c>
      <c r="M130" s="1"/>
      <c r="N130" s="1"/>
      <c r="P130" s="1"/>
    </row>
    <row r="131" spans="1:16" x14ac:dyDescent="0.35">
      <c r="A131">
        <v>141696440</v>
      </c>
      <c r="B131" s="1">
        <v>44866</v>
      </c>
      <c r="C131" s="1">
        <v>44873</v>
      </c>
      <c r="D131">
        <v>49364719</v>
      </c>
      <c r="E131" s="1">
        <v>21827</v>
      </c>
      <c r="F131" t="s">
        <v>11</v>
      </c>
      <c r="G131" t="s">
        <v>2</v>
      </c>
      <c r="H131" t="s">
        <v>10</v>
      </c>
      <c r="M131" s="1"/>
      <c r="N131" s="1"/>
      <c r="P131" s="1"/>
    </row>
    <row r="132" spans="1:16" x14ac:dyDescent="0.35">
      <c r="A132">
        <v>141499420</v>
      </c>
      <c r="B132" s="1">
        <v>44866</v>
      </c>
      <c r="C132" s="1">
        <v>44879</v>
      </c>
      <c r="D132">
        <v>46293482</v>
      </c>
      <c r="E132" s="1">
        <v>20066</v>
      </c>
      <c r="F132" t="s">
        <v>11</v>
      </c>
      <c r="G132" t="s">
        <v>2</v>
      </c>
      <c r="H132" t="s">
        <v>10</v>
      </c>
      <c r="M132" s="1"/>
      <c r="N132" s="1"/>
      <c r="P132" s="1"/>
    </row>
    <row r="133" spans="1:16" x14ac:dyDescent="0.35">
      <c r="A133">
        <v>141691260</v>
      </c>
      <c r="B133" s="1">
        <v>44866</v>
      </c>
      <c r="C133" s="1">
        <v>44872</v>
      </c>
      <c r="D133">
        <v>46588687</v>
      </c>
      <c r="E133" s="1">
        <v>37847</v>
      </c>
      <c r="F133" t="s">
        <v>11</v>
      </c>
      <c r="G133" t="s">
        <v>2</v>
      </c>
      <c r="H133" t="s">
        <v>9</v>
      </c>
      <c r="M133" s="1"/>
      <c r="N133" s="1"/>
      <c r="P133" s="1"/>
    </row>
    <row r="134" spans="1:16" x14ac:dyDescent="0.35">
      <c r="A134">
        <v>141622680</v>
      </c>
      <c r="B134" s="1">
        <v>44866</v>
      </c>
      <c r="C134" s="1">
        <v>44872</v>
      </c>
      <c r="D134">
        <v>91812342</v>
      </c>
      <c r="E134" s="1">
        <v>44332</v>
      </c>
      <c r="F134" t="s">
        <v>11</v>
      </c>
      <c r="G134" t="s">
        <v>4</v>
      </c>
      <c r="H134" t="s">
        <v>8</v>
      </c>
      <c r="M134" s="1"/>
      <c r="N134" s="1"/>
      <c r="P134" s="1"/>
    </row>
    <row r="135" spans="1:16" x14ac:dyDescent="0.35">
      <c r="A135">
        <v>141585360</v>
      </c>
      <c r="B135" s="1">
        <v>44866</v>
      </c>
      <c r="C135" s="1">
        <v>44879</v>
      </c>
      <c r="D135">
        <v>69731756</v>
      </c>
      <c r="E135" s="1">
        <v>31140</v>
      </c>
      <c r="F135" t="s">
        <v>11</v>
      </c>
      <c r="G135" t="s">
        <v>3</v>
      </c>
      <c r="H135" t="s">
        <v>8</v>
      </c>
      <c r="M135" s="1"/>
      <c r="N135" s="1"/>
      <c r="P135" s="1"/>
    </row>
    <row r="136" spans="1:16" x14ac:dyDescent="0.35">
      <c r="A136">
        <v>141600520</v>
      </c>
      <c r="B136" s="1">
        <v>44866</v>
      </c>
      <c r="C136" s="1">
        <v>44879</v>
      </c>
      <c r="D136">
        <v>87784685</v>
      </c>
      <c r="E136" s="1">
        <v>43151</v>
      </c>
      <c r="F136" t="s">
        <v>11</v>
      </c>
      <c r="G136" t="s">
        <v>2</v>
      </c>
      <c r="H136" t="s">
        <v>10</v>
      </c>
      <c r="M136" s="1"/>
      <c r="N136" s="1"/>
      <c r="P136" s="1"/>
    </row>
    <row r="137" spans="1:16" x14ac:dyDescent="0.35">
      <c r="A137">
        <v>141495360</v>
      </c>
      <c r="B137" s="1">
        <v>44866</v>
      </c>
      <c r="C137" s="1">
        <v>44873</v>
      </c>
      <c r="D137">
        <v>124254649</v>
      </c>
      <c r="E137" s="1">
        <v>44605</v>
      </c>
      <c r="F137" t="s">
        <v>11</v>
      </c>
      <c r="H137" t="s">
        <v>8</v>
      </c>
      <c r="M137" s="1"/>
      <c r="N137" s="1"/>
      <c r="P137" s="1"/>
    </row>
    <row r="138" spans="1:16" x14ac:dyDescent="0.35">
      <c r="A138">
        <v>141654640</v>
      </c>
      <c r="B138" s="1">
        <v>44866</v>
      </c>
      <c r="C138" s="1">
        <v>44879</v>
      </c>
      <c r="D138">
        <v>86458702</v>
      </c>
      <c r="E138" s="1">
        <v>37733</v>
      </c>
      <c r="F138" t="s">
        <v>11</v>
      </c>
      <c r="G138" t="s">
        <v>3</v>
      </c>
      <c r="H138" t="s">
        <v>8</v>
      </c>
      <c r="M138" s="1"/>
      <c r="N138" s="1"/>
      <c r="P138" s="1"/>
    </row>
    <row r="139" spans="1:16" x14ac:dyDescent="0.35">
      <c r="A139">
        <v>142077940</v>
      </c>
      <c r="B139" s="1">
        <v>44867</v>
      </c>
      <c r="C139" s="1">
        <v>44880</v>
      </c>
      <c r="D139">
        <v>75243836</v>
      </c>
      <c r="E139" s="1">
        <v>42386</v>
      </c>
      <c r="F139" t="s">
        <v>11</v>
      </c>
      <c r="H139" t="s">
        <v>8</v>
      </c>
      <c r="M139" s="1"/>
      <c r="N139" s="1"/>
      <c r="P139" s="1"/>
    </row>
    <row r="140" spans="1:16" x14ac:dyDescent="0.35">
      <c r="A140">
        <v>142079200</v>
      </c>
      <c r="B140" s="1">
        <v>44867</v>
      </c>
      <c r="C140" s="1">
        <v>44880</v>
      </c>
      <c r="D140">
        <v>104970087</v>
      </c>
      <c r="E140" s="1">
        <v>41560</v>
      </c>
      <c r="F140" t="s">
        <v>11</v>
      </c>
      <c r="H140" t="s">
        <v>7</v>
      </c>
      <c r="M140" s="1"/>
      <c r="N140" s="1"/>
      <c r="P140" s="1"/>
    </row>
    <row r="141" spans="1:16" x14ac:dyDescent="0.35">
      <c r="A141">
        <v>142053960</v>
      </c>
      <c r="B141" s="1">
        <v>44867</v>
      </c>
      <c r="C141" s="1">
        <v>44880</v>
      </c>
      <c r="D141">
        <v>84407159</v>
      </c>
      <c r="E141" s="1">
        <v>37616</v>
      </c>
      <c r="F141" t="s">
        <v>11</v>
      </c>
      <c r="G141" t="s">
        <v>2</v>
      </c>
      <c r="H141" t="s">
        <v>10</v>
      </c>
      <c r="M141" s="1"/>
      <c r="N141" s="1"/>
      <c r="P141" s="1"/>
    </row>
    <row r="142" spans="1:16" x14ac:dyDescent="0.35">
      <c r="A142">
        <v>141893800</v>
      </c>
      <c r="B142" s="1">
        <v>44867</v>
      </c>
      <c r="C142" s="1">
        <v>44880</v>
      </c>
      <c r="D142">
        <v>124337728</v>
      </c>
      <c r="E142" s="1">
        <v>20654</v>
      </c>
      <c r="F142" t="s">
        <v>11</v>
      </c>
      <c r="G142" t="s">
        <v>4</v>
      </c>
      <c r="H142" t="s">
        <v>8</v>
      </c>
      <c r="M142" s="1"/>
      <c r="N142" s="1"/>
      <c r="P142" s="1"/>
    </row>
    <row r="143" spans="1:16" x14ac:dyDescent="0.35">
      <c r="A143">
        <v>141982560</v>
      </c>
      <c r="B143" s="1">
        <v>44867</v>
      </c>
      <c r="C143" s="1">
        <v>44880</v>
      </c>
      <c r="D143">
        <v>18603525</v>
      </c>
      <c r="E143" s="1">
        <v>35752</v>
      </c>
      <c r="F143" t="s">
        <v>11</v>
      </c>
      <c r="G143" t="s">
        <v>3</v>
      </c>
      <c r="H143" t="s">
        <v>7</v>
      </c>
      <c r="M143" s="1"/>
      <c r="N143" s="1"/>
      <c r="P143" s="1"/>
    </row>
    <row r="144" spans="1:16" x14ac:dyDescent="0.35">
      <c r="A144">
        <v>142041400</v>
      </c>
      <c r="B144" s="1">
        <v>44867</v>
      </c>
      <c r="C144" s="1">
        <v>44880</v>
      </c>
      <c r="D144">
        <v>23292482</v>
      </c>
      <c r="E144" s="1">
        <v>32856</v>
      </c>
      <c r="F144" t="s">
        <v>11</v>
      </c>
      <c r="G144" t="s">
        <v>3</v>
      </c>
      <c r="H144" t="s">
        <v>6</v>
      </c>
      <c r="M144" s="1"/>
      <c r="N144" s="1"/>
      <c r="P144" s="1"/>
    </row>
    <row r="145" spans="1:16" x14ac:dyDescent="0.35">
      <c r="A145">
        <v>141850460</v>
      </c>
      <c r="B145" s="1">
        <v>44867</v>
      </c>
      <c r="C145" s="1">
        <v>44880</v>
      </c>
      <c r="D145">
        <v>32990081</v>
      </c>
      <c r="E145" s="1">
        <v>42669</v>
      </c>
      <c r="F145" t="s">
        <v>11</v>
      </c>
      <c r="G145" t="s">
        <v>5</v>
      </c>
      <c r="H145" t="s">
        <v>6</v>
      </c>
      <c r="M145" s="1"/>
      <c r="N145" s="1"/>
      <c r="P145" s="1"/>
    </row>
    <row r="146" spans="1:16" x14ac:dyDescent="0.35">
      <c r="A146">
        <v>142075940</v>
      </c>
      <c r="B146" s="1">
        <v>44867</v>
      </c>
      <c r="C146" s="1">
        <v>44880</v>
      </c>
      <c r="D146">
        <v>77042810</v>
      </c>
      <c r="E146" s="1">
        <v>43694</v>
      </c>
      <c r="F146" t="s">
        <v>11</v>
      </c>
      <c r="G146" t="s">
        <v>4</v>
      </c>
      <c r="H146" t="s">
        <v>9</v>
      </c>
      <c r="M146" s="1"/>
      <c r="N146" s="1"/>
      <c r="P146" s="1"/>
    </row>
    <row r="147" spans="1:16" x14ac:dyDescent="0.35">
      <c r="A147">
        <v>142071040</v>
      </c>
      <c r="B147" s="1">
        <v>44867</v>
      </c>
      <c r="C147" s="1">
        <v>44876</v>
      </c>
      <c r="D147">
        <v>123497877</v>
      </c>
      <c r="E147" s="1">
        <v>27364</v>
      </c>
      <c r="F147" t="s">
        <v>11</v>
      </c>
      <c r="G147" t="s">
        <v>3</v>
      </c>
      <c r="H147" t="s">
        <v>7</v>
      </c>
      <c r="M147" s="1"/>
      <c r="N147" s="1"/>
      <c r="P147" s="1"/>
    </row>
    <row r="148" spans="1:16" x14ac:dyDescent="0.35">
      <c r="A148">
        <v>142053400</v>
      </c>
      <c r="B148" s="1">
        <v>44867</v>
      </c>
      <c r="C148" s="1">
        <v>44873</v>
      </c>
      <c r="D148">
        <v>51918153</v>
      </c>
      <c r="E148" s="1">
        <v>33471</v>
      </c>
      <c r="F148" t="s">
        <v>11</v>
      </c>
      <c r="G148" t="s">
        <v>2</v>
      </c>
      <c r="H148" t="s">
        <v>10</v>
      </c>
      <c r="M148" s="1"/>
      <c r="N148" s="1"/>
      <c r="P148" s="1"/>
    </row>
    <row r="149" spans="1:16" x14ac:dyDescent="0.35">
      <c r="A149">
        <v>142038700</v>
      </c>
      <c r="B149" s="1">
        <v>44867</v>
      </c>
      <c r="C149" s="1">
        <v>44873</v>
      </c>
      <c r="D149">
        <v>122852693</v>
      </c>
      <c r="E149" s="1">
        <v>15117</v>
      </c>
      <c r="F149" t="s">
        <v>11</v>
      </c>
      <c r="G149" t="s">
        <v>2</v>
      </c>
      <c r="H149" t="s">
        <v>10</v>
      </c>
      <c r="M149" s="1"/>
      <c r="N149" s="1"/>
      <c r="P149" s="1"/>
    </row>
    <row r="150" spans="1:16" x14ac:dyDescent="0.35">
      <c r="A150">
        <v>141878640</v>
      </c>
      <c r="B150" s="1">
        <v>44867</v>
      </c>
      <c r="C150" s="1">
        <v>44880</v>
      </c>
      <c r="D150">
        <v>111918514</v>
      </c>
      <c r="E150" s="1">
        <v>43414</v>
      </c>
      <c r="F150" t="s">
        <v>11</v>
      </c>
      <c r="H150" t="s">
        <v>8</v>
      </c>
      <c r="M150" s="1"/>
      <c r="N150" s="1"/>
      <c r="P150" s="1"/>
    </row>
    <row r="151" spans="1:16" x14ac:dyDescent="0.35">
      <c r="A151">
        <v>141944260</v>
      </c>
      <c r="B151" s="1">
        <v>44867</v>
      </c>
      <c r="C151" s="1">
        <v>44873</v>
      </c>
      <c r="D151">
        <v>49955758</v>
      </c>
      <c r="E151" s="1">
        <v>42972</v>
      </c>
      <c r="F151" t="s">
        <v>11</v>
      </c>
      <c r="G151" t="s">
        <v>4</v>
      </c>
      <c r="H151" t="s">
        <v>6</v>
      </c>
      <c r="M151" s="1"/>
      <c r="N151" s="1"/>
      <c r="P151" s="1"/>
    </row>
    <row r="152" spans="1:16" x14ac:dyDescent="0.35">
      <c r="A152">
        <v>142002980</v>
      </c>
      <c r="B152" s="1">
        <v>44867</v>
      </c>
      <c r="C152" s="1">
        <v>44880</v>
      </c>
      <c r="D152">
        <v>5504175</v>
      </c>
      <c r="E152" s="1">
        <v>40905</v>
      </c>
      <c r="F152" t="s">
        <v>11</v>
      </c>
      <c r="G152" t="s">
        <v>2</v>
      </c>
      <c r="H152" t="s">
        <v>10</v>
      </c>
      <c r="M152" s="1"/>
      <c r="N152" s="1"/>
      <c r="P152" s="1"/>
    </row>
    <row r="153" spans="1:16" x14ac:dyDescent="0.35">
      <c r="A153">
        <v>141836980</v>
      </c>
      <c r="B153" s="1">
        <v>44867</v>
      </c>
      <c r="C153" s="1">
        <v>44874</v>
      </c>
      <c r="D153">
        <v>124327120</v>
      </c>
      <c r="E153" s="1">
        <v>31307</v>
      </c>
      <c r="F153" t="s">
        <v>11</v>
      </c>
      <c r="G153" t="s">
        <v>3</v>
      </c>
      <c r="H153" t="s">
        <v>7</v>
      </c>
      <c r="M153" s="1"/>
      <c r="N153" s="1"/>
      <c r="P153" s="1"/>
    </row>
    <row r="154" spans="1:16" x14ac:dyDescent="0.35">
      <c r="A154">
        <v>142032660</v>
      </c>
      <c r="B154" s="1">
        <v>44867</v>
      </c>
      <c r="C154" s="1">
        <v>44880</v>
      </c>
      <c r="D154">
        <v>106348243</v>
      </c>
      <c r="E154" s="1">
        <v>42724</v>
      </c>
      <c r="F154" t="s">
        <v>11</v>
      </c>
      <c r="G154" t="s">
        <v>2</v>
      </c>
      <c r="H154" t="s">
        <v>10</v>
      </c>
      <c r="M154" s="1"/>
      <c r="N154" s="1"/>
      <c r="P154" s="1"/>
    </row>
    <row r="155" spans="1:16" x14ac:dyDescent="0.35">
      <c r="A155">
        <v>142075740</v>
      </c>
      <c r="B155" s="1">
        <v>44867</v>
      </c>
      <c r="C155" s="1">
        <v>44880</v>
      </c>
      <c r="D155">
        <v>124377984</v>
      </c>
      <c r="E155" s="1">
        <v>43891</v>
      </c>
      <c r="F155" t="s">
        <v>11</v>
      </c>
      <c r="G155" t="s">
        <v>3</v>
      </c>
      <c r="H155" t="s">
        <v>6</v>
      </c>
      <c r="M155" s="1"/>
      <c r="N155" s="1"/>
      <c r="P155" s="1"/>
    </row>
    <row r="156" spans="1:16" x14ac:dyDescent="0.35">
      <c r="A156">
        <v>141911400</v>
      </c>
      <c r="B156" s="1">
        <v>44867</v>
      </c>
      <c r="C156" s="1">
        <v>44880</v>
      </c>
      <c r="D156">
        <v>124341366</v>
      </c>
      <c r="E156" s="1">
        <v>25653</v>
      </c>
      <c r="F156" t="s">
        <v>11</v>
      </c>
      <c r="G156" t="s">
        <v>3</v>
      </c>
      <c r="H156" t="s">
        <v>8</v>
      </c>
      <c r="M156" s="1"/>
      <c r="N156" s="1"/>
      <c r="P156" s="1"/>
    </row>
    <row r="157" spans="1:16" x14ac:dyDescent="0.35">
      <c r="A157">
        <v>141835220</v>
      </c>
      <c r="B157" s="1">
        <v>44867</v>
      </c>
      <c r="C157" s="1">
        <v>44880</v>
      </c>
      <c r="D157">
        <v>124326712</v>
      </c>
      <c r="E157" s="1">
        <v>44070</v>
      </c>
      <c r="F157" t="s">
        <v>11</v>
      </c>
      <c r="G157" t="s">
        <v>4</v>
      </c>
      <c r="H157" t="s">
        <v>6</v>
      </c>
      <c r="M157" s="1"/>
      <c r="N157" s="1"/>
      <c r="P157" s="1"/>
    </row>
    <row r="158" spans="1:16" x14ac:dyDescent="0.35">
      <c r="A158">
        <v>141900560</v>
      </c>
      <c r="B158" s="1">
        <v>44867</v>
      </c>
      <c r="C158" s="1">
        <v>44876</v>
      </c>
      <c r="D158">
        <v>120053847</v>
      </c>
      <c r="E158" s="1">
        <v>43724</v>
      </c>
      <c r="F158" t="s">
        <v>11</v>
      </c>
      <c r="G158" t="s">
        <v>4</v>
      </c>
      <c r="H158" t="s">
        <v>6</v>
      </c>
      <c r="M158" s="1"/>
      <c r="N158" s="1"/>
      <c r="P158" s="1"/>
    </row>
    <row r="159" spans="1:16" x14ac:dyDescent="0.35">
      <c r="A159">
        <v>141894020</v>
      </c>
      <c r="B159" s="1">
        <v>44867</v>
      </c>
      <c r="C159" s="1">
        <v>44873</v>
      </c>
      <c r="D159">
        <v>124337762</v>
      </c>
      <c r="E159" s="1">
        <v>20081</v>
      </c>
      <c r="F159" t="s">
        <v>11</v>
      </c>
      <c r="G159" t="s">
        <v>3</v>
      </c>
      <c r="H159" t="s">
        <v>9</v>
      </c>
      <c r="M159" s="1"/>
      <c r="N159" s="1"/>
      <c r="P159" s="1"/>
    </row>
    <row r="160" spans="1:16" x14ac:dyDescent="0.35">
      <c r="A160">
        <v>141927800</v>
      </c>
      <c r="B160" s="1">
        <v>44867</v>
      </c>
      <c r="C160" s="1">
        <v>44880</v>
      </c>
      <c r="D160">
        <v>101326409</v>
      </c>
      <c r="E160" s="1">
        <v>32144</v>
      </c>
      <c r="F160" t="s">
        <v>11</v>
      </c>
      <c r="G160" t="s">
        <v>3</v>
      </c>
      <c r="H160" t="s">
        <v>7</v>
      </c>
      <c r="M160" s="1"/>
      <c r="N160" s="1"/>
      <c r="P160" s="1"/>
    </row>
    <row r="161" spans="1:16" x14ac:dyDescent="0.35">
      <c r="A161">
        <v>141987500</v>
      </c>
      <c r="B161" s="1">
        <v>44867</v>
      </c>
      <c r="C161" s="1">
        <v>44873</v>
      </c>
      <c r="D161">
        <v>61199898</v>
      </c>
      <c r="E161" s="1">
        <v>21717</v>
      </c>
      <c r="F161" t="s">
        <v>11</v>
      </c>
      <c r="G161" t="s">
        <v>3</v>
      </c>
      <c r="H161" t="s">
        <v>9</v>
      </c>
      <c r="M161" s="1"/>
      <c r="N161" s="1"/>
      <c r="P161" s="1"/>
    </row>
    <row r="162" spans="1:16" x14ac:dyDescent="0.35">
      <c r="A162">
        <v>142078200</v>
      </c>
      <c r="B162" s="1">
        <v>44867</v>
      </c>
      <c r="C162" s="1">
        <v>44873</v>
      </c>
      <c r="D162">
        <v>47765614</v>
      </c>
      <c r="E162" s="1">
        <v>38307</v>
      </c>
      <c r="F162" t="s">
        <v>11</v>
      </c>
      <c r="G162" t="s">
        <v>3</v>
      </c>
      <c r="H162" t="s">
        <v>6</v>
      </c>
      <c r="M162" s="1"/>
      <c r="N162" s="1"/>
      <c r="P162" s="1"/>
    </row>
    <row r="163" spans="1:16" x14ac:dyDescent="0.35">
      <c r="A163">
        <v>141949260</v>
      </c>
      <c r="B163" s="1">
        <v>44867</v>
      </c>
      <c r="C163" s="1">
        <v>44880</v>
      </c>
      <c r="D163">
        <v>89449818</v>
      </c>
      <c r="E163" s="1">
        <v>20135</v>
      </c>
      <c r="F163" t="s">
        <v>11</v>
      </c>
      <c r="G163" t="s">
        <v>3</v>
      </c>
      <c r="H163" t="s">
        <v>6</v>
      </c>
      <c r="M163" s="1"/>
      <c r="N163" s="1"/>
      <c r="P163" s="1"/>
    </row>
    <row r="164" spans="1:16" x14ac:dyDescent="0.35">
      <c r="A164">
        <v>142101480</v>
      </c>
      <c r="B164" s="1">
        <v>44867</v>
      </c>
      <c r="C164" s="1">
        <v>44873</v>
      </c>
      <c r="D164">
        <v>124383696</v>
      </c>
      <c r="E164" s="1">
        <v>22660</v>
      </c>
      <c r="F164" t="s">
        <v>11</v>
      </c>
      <c r="G164" t="s">
        <v>4</v>
      </c>
      <c r="H164" t="s">
        <v>6</v>
      </c>
      <c r="M164" s="1"/>
      <c r="N164" s="1"/>
      <c r="P164" s="1"/>
    </row>
    <row r="165" spans="1:16" x14ac:dyDescent="0.35">
      <c r="A165">
        <v>141925200</v>
      </c>
      <c r="B165" s="1">
        <v>44867</v>
      </c>
      <c r="C165" s="1">
        <v>44880</v>
      </c>
      <c r="D165">
        <v>69386928</v>
      </c>
      <c r="E165" s="1">
        <v>36862</v>
      </c>
      <c r="F165" t="s">
        <v>11</v>
      </c>
      <c r="G165" t="s">
        <v>2</v>
      </c>
      <c r="H165" t="s">
        <v>7</v>
      </c>
      <c r="M165" s="1"/>
      <c r="N165" s="1"/>
      <c r="P165" s="1"/>
    </row>
    <row r="166" spans="1:16" x14ac:dyDescent="0.35">
      <c r="A166">
        <v>142099000</v>
      </c>
      <c r="B166" s="1">
        <v>44867</v>
      </c>
      <c r="C166" s="1">
        <v>44873</v>
      </c>
      <c r="D166">
        <v>50776671</v>
      </c>
      <c r="E166" s="1">
        <v>37711</v>
      </c>
      <c r="F166" t="s">
        <v>11</v>
      </c>
      <c r="G166" t="s">
        <v>4</v>
      </c>
      <c r="H166" t="s">
        <v>6</v>
      </c>
      <c r="M166" s="1"/>
      <c r="N166" s="1"/>
      <c r="P166" s="1"/>
    </row>
    <row r="167" spans="1:16" x14ac:dyDescent="0.35">
      <c r="A167">
        <v>142101600</v>
      </c>
      <c r="B167" s="1">
        <v>44867</v>
      </c>
      <c r="C167" s="1">
        <v>44880</v>
      </c>
      <c r="D167">
        <v>83069871</v>
      </c>
      <c r="E167" s="1">
        <v>43488</v>
      </c>
      <c r="F167" t="s">
        <v>11</v>
      </c>
      <c r="H167" t="s">
        <v>8</v>
      </c>
      <c r="M167" s="1"/>
      <c r="N167" s="1"/>
      <c r="P167" s="1"/>
    </row>
    <row r="168" spans="1:16" x14ac:dyDescent="0.35">
      <c r="A168">
        <v>141855620</v>
      </c>
      <c r="B168" s="1">
        <v>44867</v>
      </c>
      <c r="C168" s="1">
        <v>44873</v>
      </c>
      <c r="D168">
        <v>96719290</v>
      </c>
      <c r="E168" s="1">
        <v>28983</v>
      </c>
      <c r="F168" t="s">
        <v>11</v>
      </c>
      <c r="G168" t="s">
        <v>3</v>
      </c>
      <c r="H168" t="s">
        <v>9</v>
      </c>
      <c r="M168" s="1"/>
      <c r="N168" s="1"/>
      <c r="P168" s="1"/>
    </row>
    <row r="169" spans="1:16" x14ac:dyDescent="0.35">
      <c r="A169">
        <v>142096840</v>
      </c>
      <c r="B169" s="1">
        <v>44867</v>
      </c>
      <c r="C169" s="1">
        <v>44874</v>
      </c>
      <c r="D169">
        <v>124382523</v>
      </c>
      <c r="E169" s="1">
        <v>41962</v>
      </c>
      <c r="F169" t="s">
        <v>11</v>
      </c>
      <c r="G169" t="s">
        <v>2</v>
      </c>
      <c r="H169" t="s">
        <v>10</v>
      </c>
      <c r="M169" s="1"/>
      <c r="N169" s="1"/>
      <c r="P169" s="1"/>
    </row>
    <row r="170" spans="1:16" x14ac:dyDescent="0.35">
      <c r="A170">
        <v>141881660</v>
      </c>
      <c r="B170" s="1">
        <v>44867</v>
      </c>
      <c r="C170" s="1">
        <v>44880</v>
      </c>
      <c r="D170">
        <v>46522676</v>
      </c>
      <c r="E170" s="1">
        <v>39873</v>
      </c>
      <c r="F170" t="s">
        <v>12</v>
      </c>
      <c r="G170" t="s">
        <v>2</v>
      </c>
      <c r="H170" t="s">
        <v>10</v>
      </c>
      <c r="M170" s="1"/>
      <c r="N170" s="1"/>
      <c r="P170" s="1"/>
    </row>
    <row r="171" spans="1:16" x14ac:dyDescent="0.35">
      <c r="A171">
        <v>141950400</v>
      </c>
      <c r="B171" s="1">
        <v>44867</v>
      </c>
      <c r="C171" s="1">
        <v>44880</v>
      </c>
      <c r="D171">
        <v>17289680</v>
      </c>
      <c r="E171" s="1">
        <v>43147</v>
      </c>
      <c r="F171" t="s">
        <v>11</v>
      </c>
      <c r="G171" t="s">
        <v>3</v>
      </c>
      <c r="H171" t="s">
        <v>9</v>
      </c>
      <c r="M171" s="1"/>
      <c r="N171" s="1"/>
      <c r="P171" s="1"/>
    </row>
    <row r="172" spans="1:16" x14ac:dyDescent="0.35">
      <c r="A172">
        <v>141825260</v>
      </c>
      <c r="B172" s="1">
        <v>44867</v>
      </c>
      <c r="C172" s="1">
        <v>44880</v>
      </c>
      <c r="D172">
        <v>124324740</v>
      </c>
      <c r="E172" s="1">
        <v>33220</v>
      </c>
      <c r="F172" t="s">
        <v>11</v>
      </c>
      <c r="G172" t="s">
        <v>3</v>
      </c>
      <c r="H172" t="s">
        <v>9</v>
      </c>
      <c r="M172" s="1"/>
      <c r="N172" s="1"/>
      <c r="P172" s="1"/>
    </row>
    <row r="173" spans="1:16" x14ac:dyDescent="0.35">
      <c r="A173">
        <v>142069400</v>
      </c>
      <c r="B173" s="1">
        <v>44867</v>
      </c>
      <c r="C173" s="1">
        <v>44880</v>
      </c>
      <c r="D173">
        <v>122152939</v>
      </c>
      <c r="E173" s="1">
        <v>35858</v>
      </c>
      <c r="F173" t="s">
        <v>11</v>
      </c>
      <c r="H173" t="s">
        <v>9</v>
      </c>
      <c r="M173" s="1"/>
      <c r="N173" s="1"/>
      <c r="P173" s="1"/>
    </row>
    <row r="174" spans="1:16" x14ac:dyDescent="0.35">
      <c r="A174">
        <v>141952720</v>
      </c>
      <c r="B174" s="1">
        <v>44867</v>
      </c>
      <c r="C174" s="1">
        <v>44873</v>
      </c>
      <c r="D174">
        <v>73513253</v>
      </c>
      <c r="E174" s="1">
        <v>32936</v>
      </c>
      <c r="F174" t="s">
        <v>12</v>
      </c>
      <c r="G174" t="s">
        <v>3</v>
      </c>
      <c r="H174" t="s">
        <v>8</v>
      </c>
      <c r="M174" s="1"/>
      <c r="N174" s="1"/>
      <c r="P174" s="1"/>
    </row>
    <row r="175" spans="1:16" x14ac:dyDescent="0.35">
      <c r="A175">
        <v>141835280</v>
      </c>
      <c r="B175" s="1">
        <v>44867</v>
      </c>
      <c r="C175" s="1">
        <v>44880</v>
      </c>
      <c r="D175">
        <v>45744552</v>
      </c>
      <c r="E175" s="1">
        <v>35068</v>
      </c>
      <c r="F175" t="s">
        <v>11</v>
      </c>
      <c r="G175" t="s">
        <v>3</v>
      </c>
      <c r="H175" t="s">
        <v>9</v>
      </c>
      <c r="M175" s="1"/>
      <c r="N175" s="1"/>
      <c r="P175" s="1"/>
    </row>
    <row r="176" spans="1:16" x14ac:dyDescent="0.35">
      <c r="A176">
        <v>141981060</v>
      </c>
      <c r="B176" s="1">
        <v>44867</v>
      </c>
      <c r="C176" s="1">
        <v>44880</v>
      </c>
      <c r="D176">
        <v>65086761</v>
      </c>
      <c r="E176" s="1">
        <v>24236</v>
      </c>
      <c r="F176" t="s">
        <v>12</v>
      </c>
      <c r="H176" t="s">
        <v>8</v>
      </c>
      <c r="M176" s="1"/>
      <c r="N176" s="1"/>
      <c r="P176" s="1"/>
    </row>
    <row r="177" spans="1:16" x14ac:dyDescent="0.35">
      <c r="A177">
        <v>142008780</v>
      </c>
      <c r="B177" s="1">
        <v>44867</v>
      </c>
      <c r="C177" s="1">
        <v>44881</v>
      </c>
      <c r="D177">
        <v>89223803</v>
      </c>
      <c r="E177" s="1">
        <v>20975</v>
      </c>
      <c r="F177" t="s">
        <v>11</v>
      </c>
      <c r="G177" t="s">
        <v>4</v>
      </c>
      <c r="H177" t="s">
        <v>7</v>
      </c>
      <c r="M177" s="1"/>
      <c r="N177" s="1"/>
      <c r="P177" s="1"/>
    </row>
    <row r="178" spans="1:16" x14ac:dyDescent="0.35">
      <c r="A178">
        <v>141963860</v>
      </c>
      <c r="B178" s="1">
        <v>44867</v>
      </c>
      <c r="C178" s="1">
        <v>44880</v>
      </c>
      <c r="D178">
        <v>113807367</v>
      </c>
      <c r="E178" s="1">
        <v>38263</v>
      </c>
      <c r="F178" t="s">
        <v>12</v>
      </c>
      <c r="G178" t="s">
        <v>3</v>
      </c>
      <c r="H178" t="s">
        <v>9</v>
      </c>
      <c r="M178" s="1"/>
      <c r="N178" s="1"/>
      <c r="P178" s="1"/>
    </row>
    <row r="179" spans="1:16" x14ac:dyDescent="0.35">
      <c r="A179">
        <v>142032560</v>
      </c>
      <c r="B179" s="1">
        <v>44867</v>
      </c>
      <c r="C179" s="1">
        <v>44880</v>
      </c>
      <c r="D179">
        <v>122593171</v>
      </c>
      <c r="E179" s="1">
        <v>43529</v>
      </c>
      <c r="F179" t="s">
        <v>11</v>
      </c>
      <c r="G179" t="s">
        <v>2</v>
      </c>
      <c r="H179" t="s">
        <v>10</v>
      </c>
      <c r="M179" s="1"/>
      <c r="N179" s="1"/>
      <c r="P179" s="1"/>
    </row>
    <row r="180" spans="1:16" x14ac:dyDescent="0.35">
      <c r="A180">
        <v>141941700</v>
      </c>
      <c r="B180" s="1">
        <v>44867</v>
      </c>
      <c r="C180" s="1">
        <v>44880</v>
      </c>
      <c r="D180">
        <v>28006106</v>
      </c>
      <c r="E180" s="1">
        <v>30366</v>
      </c>
      <c r="F180" t="s">
        <v>12</v>
      </c>
      <c r="G180" t="s">
        <v>2</v>
      </c>
      <c r="H180" t="s">
        <v>10</v>
      </c>
      <c r="M180" s="1"/>
      <c r="N180" s="1"/>
      <c r="P180" s="1"/>
    </row>
    <row r="181" spans="1:16" x14ac:dyDescent="0.35">
      <c r="A181">
        <v>141829720</v>
      </c>
      <c r="B181" s="1">
        <v>44867</v>
      </c>
      <c r="C181" s="1">
        <v>44880</v>
      </c>
      <c r="D181">
        <v>85045067</v>
      </c>
      <c r="E181" s="1">
        <v>43730</v>
      </c>
      <c r="F181" t="s">
        <v>11</v>
      </c>
      <c r="G181" t="s">
        <v>4</v>
      </c>
      <c r="H181" t="s">
        <v>8</v>
      </c>
      <c r="M181" s="1"/>
      <c r="N181" s="1"/>
      <c r="P181" s="1"/>
    </row>
    <row r="182" spans="1:16" x14ac:dyDescent="0.35">
      <c r="A182">
        <v>141892020</v>
      </c>
      <c r="B182" s="1">
        <v>44867</v>
      </c>
      <c r="C182" s="1">
        <v>44880</v>
      </c>
      <c r="D182">
        <v>45498732</v>
      </c>
      <c r="E182" s="1">
        <v>39098</v>
      </c>
      <c r="F182" t="s">
        <v>11</v>
      </c>
      <c r="G182" t="s">
        <v>3</v>
      </c>
      <c r="H182" t="s">
        <v>7</v>
      </c>
      <c r="M182" s="1"/>
      <c r="N182" s="1"/>
      <c r="P182" s="1"/>
    </row>
    <row r="183" spans="1:16" x14ac:dyDescent="0.35">
      <c r="A183">
        <v>141967860</v>
      </c>
      <c r="B183" s="1">
        <v>44867</v>
      </c>
      <c r="C183" s="1">
        <v>44872</v>
      </c>
      <c r="D183">
        <v>124353130</v>
      </c>
      <c r="E183" s="1">
        <v>14573</v>
      </c>
      <c r="F183" t="s">
        <v>11</v>
      </c>
      <c r="G183" t="s">
        <v>2</v>
      </c>
      <c r="H183" t="s">
        <v>10</v>
      </c>
      <c r="M183" s="1"/>
      <c r="N183" s="1"/>
      <c r="P183" s="1"/>
    </row>
    <row r="184" spans="1:16" x14ac:dyDescent="0.35">
      <c r="A184">
        <v>141801660</v>
      </c>
      <c r="B184" s="1">
        <v>44867</v>
      </c>
      <c r="C184" s="1">
        <v>44880</v>
      </c>
      <c r="D184">
        <v>56095682</v>
      </c>
      <c r="E184" s="1">
        <v>42731</v>
      </c>
      <c r="F184" t="s">
        <v>12</v>
      </c>
      <c r="G184" t="s">
        <v>4</v>
      </c>
      <c r="H184" t="s">
        <v>7</v>
      </c>
      <c r="M184" s="1"/>
      <c r="N184" s="1"/>
      <c r="P184" s="1"/>
    </row>
    <row r="185" spans="1:16" x14ac:dyDescent="0.35">
      <c r="A185">
        <v>141928140</v>
      </c>
      <c r="B185" s="1">
        <v>44867</v>
      </c>
      <c r="C185" s="1">
        <v>44872</v>
      </c>
      <c r="D185">
        <v>16343817</v>
      </c>
      <c r="E185" s="1">
        <v>41906</v>
      </c>
      <c r="F185" t="s">
        <v>11</v>
      </c>
      <c r="G185" t="s">
        <v>2</v>
      </c>
      <c r="H185" t="s">
        <v>10</v>
      </c>
      <c r="M185" s="1"/>
      <c r="N185" s="1"/>
      <c r="P185" s="1"/>
    </row>
    <row r="186" spans="1:16" x14ac:dyDescent="0.35">
      <c r="A186">
        <v>142038440</v>
      </c>
      <c r="B186" s="1">
        <v>44867</v>
      </c>
      <c r="C186" s="1">
        <v>44873</v>
      </c>
      <c r="D186">
        <v>124369399</v>
      </c>
      <c r="E186" s="1">
        <v>44166</v>
      </c>
      <c r="F186" t="s">
        <v>11</v>
      </c>
      <c r="G186" t="s">
        <v>2</v>
      </c>
      <c r="H186" t="s">
        <v>10</v>
      </c>
      <c r="M186" s="1"/>
      <c r="N186" s="1"/>
      <c r="P186" s="1"/>
    </row>
    <row r="187" spans="1:16" x14ac:dyDescent="0.35">
      <c r="A187">
        <v>142092580</v>
      </c>
      <c r="B187" s="1">
        <v>44867</v>
      </c>
      <c r="C187" s="1">
        <v>44874</v>
      </c>
      <c r="D187">
        <v>3776771</v>
      </c>
      <c r="E187" s="1">
        <v>22680</v>
      </c>
      <c r="F187" t="s">
        <v>11</v>
      </c>
      <c r="H187" t="s">
        <v>9</v>
      </c>
      <c r="M187" s="1"/>
      <c r="N187" s="1"/>
      <c r="P187" s="1"/>
    </row>
    <row r="188" spans="1:16" x14ac:dyDescent="0.35">
      <c r="A188">
        <v>141921040</v>
      </c>
      <c r="B188" s="1">
        <v>44867</v>
      </c>
      <c r="C188" s="1">
        <v>44880</v>
      </c>
      <c r="D188">
        <v>14667413</v>
      </c>
      <c r="E188" s="1">
        <v>30590</v>
      </c>
      <c r="F188" t="s">
        <v>11</v>
      </c>
      <c r="G188" t="s">
        <v>4</v>
      </c>
      <c r="H188" t="s">
        <v>6</v>
      </c>
      <c r="M188" s="1"/>
      <c r="N188" s="1"/>
      <c r="P188" s="1"/>
    </row>
    <row r="189" spans="1:16" x14ac:dyDescent="0.35">
      <c r="A189">
        <v>141945060</v>
      </c>
      <c r="B189" s="1">
        <v>44867</v>
      </c>
      <c r="C189" s="1">
        <v>44871</v>
      </c>
      <c r="D189">
        <v>106744411</v>
      </c>
      <c r="E189" s="1">
        <v>29645</v>
      </c>
      <c r="F189" t="s">
        <v>11</v>
      </c>
      <c r="G189" t="s">
        <v>2</v>
      </c>
      <c r="H189" t="s">
        <v>10</v>
      </c>
      <c r="M189" s="1"/>
      <c r="N189" s="1"/>
      <c r="P189" s="1"/>
    </row>
    <row r="190" spans="1:16" x14ac:dyDescent="0.35">
      <c r="A190">
        <v>142104160</v>
      </c>
      <c r="B190" s="1">
        <v>44867</v>
      </c>
      <c r="C190" s="1">
        <v>44874</v>
      </c>
      <c r="D190">
        <v>122493738</v>
      </c>
      <c r="E190" s="1">
        <v>42115</v>
      </c>
      <c r="F190" t="s">
        <v>12</v>
      </c>
      <c r="H190" t="s">
        <v>9</v>
      </c>
      <c r="M190" s="1"/>
      <c r="N190" s="1"/>
      <c r="P190" s="1"/>
    </row>
    <row r="191" spans="1:16" x14ac:dyDescent="0.35">
      <c r="A191">
        <v>142096360</v>
      </c>
      <c r="B191" s="1">
        <v>44867</v>
      </c>
      <c r="C191" s="1">
        <v>44880</v>
      </c>
      <c r="D191">
        <v>116404525</v>
      </c>
      <c r="E191" s="1">
        <v>37417</v>
      </c>
      <c r="F191" t="s">
        <v>12</v>
      </c>
      <c r="G191" t="s">
        <v>3</v>
      </c>
      <c r="H191" t="s">
        <v>7</v>
      </c>
      <c r="M191" s="1"/>
      <c r="N191" s="1"/>
      <c r="P191" s="1"/>
    </row>
    <row r="192" spans="1:16" x14ac:dyDescent="0.35">
      <c r="A192">
        <v>142074640</v>
      </c>
      <c r="B192" s="1">
        <v>44867</v>
      </c>
      <c r="C192" s="1">
        <v>44880</v>
      </c>
      <c r="D192">
        <v>36402083</v>
      </c>
      <c r="E192" s="1">
        <v>38163</v>
      </c>
      <c r="F192" t="s">
        <v>11</v>
      </c>
      <c r="G192" t="s">
        <v>3</v>
      </c>
      <c r="H192" t="s">
        <v>9</v>
      </c>
      <c r="M192" s="1"/>
      <c r="N192" s="1"/>
      <c r="P192" s="1"/>
    </row>
    <row r="193" spans="1:16" x14ac:dyDescent="0.35">
      <c r="A193">
        <v>142024620</v>
      </c>
      <c r="B193" s="1">
        <v>44867</v>
      </c>
      <c r="C193" s="1">
        <v>44873</v>
      </c>
      <c r="D193">
        <v>121512940</v>
      </c>
      <c r="E193" s="1">
        <v>37918</v>
      </c>
      <c r="F193" t="s">
        <v>12</v>
      </c>
      <c r="G193" t="s">
        <v>3</v>
      </c>
      <c r="H193" t="s">
        <v>7</v>
      </c>
      <c r="M193" s="1"/>
      <c r="N193" s="1"/>
      <c r="P193" s="1"/>
    </row>
    <row r="194" spans="1:16" x14ac:dyDescent="0.35">
      <c r="A194">
        <v>141847900</v>
      </c>
      <c r="B194" s="1">
        <v>44867</v>
      </c>
      <c r="C194" s="1">
        <v>44873</v>
      </c>
      <c r="D194">
        <v>110963590</v>
      </c>
      <c r="E194" s="1">
        <v>27428</v>
      </c>
      <c r="F194" t="s">
        <v>12</v>
      </c>
      <c r="G194" t="s">
        <v>3</v>
      </c>
      <c r="H194" t="s">
        <v>7</v>
      </c>
      <c r="M194" s="1"/>
      <c r="N194" s="1"/>
      <c r="P194" s="1"/>
    </row>
    <row r="195" spans="1:16" x14ac:dyDescent="0.35">
      <c r="A195">
        <v>141994240</v>
      </c>
      <c r="B195" s="1">
        <v>44867</v>
      </c>
      <c r="C195" s="1">
        <v>44873</v>
      </c>
      <c r="D195">
        <v>33411562</v>
      </c>
      <c r="E195" s="1">
        <v>37568</v>
      </c>
      <c r="F195" t="s">
        <v>11</v>
      </c>
      <c r="G195" t="s">
        <v>3</v>
      </c>
      <c r="H195" t="s">
        <v>7</v>
      </c>
      <c r="M195" s="1"/>
      <c r="N195" s="1"/>
      <c r="P195" s="1"/>
    </row>
    <row r="196" spans="1:16" x14ac:dyDescent="0.35">
      <c r="A196">
        <v>141991400</v>
      </c>
      <c r="B196" s="1">
        <v>44867</v>
      </c>
      <c r="C196" s="1">
        <v>44874</v>
      </c>
      <c r="D196">
        <v>124357856</v>
      </c>
      <c r="E196" s="1">
        <v>41448</v>
      </c>
      <c r="F196" t="s">
        <v>11</v>
      </c>
      <c r="G196" t="s">
        <v>2</v>
      </c>
      <c r="H196" t="s">
        <v>9</v>
      </c>
      <c r="M196" s="1"/>
      <c r="N196" s="1"/>
      <c r="P196" s="1"/>
    </row>
    <row r="197" spans="1:16" x14ac:dyDescent="0.35">
      <c r="A197">
        <v>142092000</v>
      </c>
      <c r="B197" s="1">
        <v>44867</v>
      </c>
      <c r="C197" s="1">
        <v>44880</v>
      </c>
      <c r="D197">
        <v>7069739</v>
      </c>
      <c r="E197" s="1">
        <v>42803</v>
      </c>
      <c r="F197" t="s">
        <v>12</v>
      </c>
      <c r="H197" t="s">
        <v>6</v>
      </c>
      <c r="M197" s="1"/>
      <c r="N197" s="1"/>
      <c r="P197" s="1"/>
    </row>
    <row r="198" spans="1:16" x14ac:dyDescent="0.35">
      <c r="A198">
        <v>142055580</v>
      </c>
      <c r="B198" s="1">
        <v>44867</v>
      </c>
      <c r="C198" s="1">
        <v>44873</v>
      </c>
      <c r="D198">
        <v>80113656</v>
      </c>
      <c r="E198" s="1">
        <v>41687</v>
      </c>
      <c r="F198" t="s">
        <v>11</v>
      </c>
      <c r="H198" t="s">
        <v>8</v>
      </c>
      <c r="M198" s="1"/>
      <c r="N198" s="1"/>
      <c r="P198" s="1"/>
    </row>
    <row r="199" spans="1:16" x14ac:dyDescent="0.35">
      <c r="A199">
        <v>141921660</v>
      </c>
      <c r="B199" s="1">
        <v>44867</v>
      </c>
      <c r="C199" s="1">
        <v>44880</v>
      </c>
      <c r="D199">
        <v>78003990</v>
      </c>
      <c r="E199" s="1">
        <v>39209</v>
      </c>
      <c r="F199" t="s">
        <v>12</v>
      </c>
      <c r="G199" t="s">
        <v>2</v>
      </c>
      <c r="H199" t="s">
        <v>10</v>
      </c>
      <c r="M199" s="1"/>
      <c r="N199" s="1"/>
      <c r="P199" s="1"/>
    </row>
    <row r="200" spans="1:16" x14ac:dyDescent="0.35">
      <c r="A200">
        <v>141930140</v>
      </c>
      <c r="B200" s="1">
        <v>44867</v>
      </c>
      <c r="C200" s="1">
        <v>44880</v>
      </c>
      <c r="D200">
        <v>25214264</v>
      </c>
      <c r="E200" s="1">
        <v>39869</v>
      </c>
      <c r="F200" t="s">
        <v>12</v>
      </c>
      <c r="H200" t="s">
        <v>9</v>
      </c>
      <c r="M200" s="1"/>
      <c r="N200" s="1"/>
      <c r="P200" s="1"/>
    </row>
    <row r="201" spans="1:16" x14ac:dyDescent="0.35">
      <c r="A201">
        <v>141826300</v>
      </c>
      <c r="B201" s="1">
        <v>44867</v>
      </c>
      <c r="C201" s="1">
        <v>44880</v>
      </c>
      <c r="D201">
        <v>45498800</v>
      </c>
      <c r="E201" s="1">
        <v>38682</v>
      </c>
      <c r="F201" t="s">
        <v>12</v>
      </c>
      <c r="G201" t="s">
        <v>4</v>
      </c>
      <c r="H201" t="s">
        <v>9</v>
      </c>
      <c r="M201" s="1"/>
      <c r="N201" s="1"/>
      <c r="P201" s="1"/>
    </row>
    <row r="202" spans="1:16" x14ac:dyDescent="0.35">
      <c r="A202">
        <v>141855120</v>
      </c>
      <c r="B202" s="1">
        <v>44867</v>
      </c>
      <c r="C202" s="1">
        <v>44873</v>
      </c>
      <c r="D202">
        <v>124330265</v>
      </c>
      <c r="E202" s="1">
        <v>41822</v>
      </c>
      <c r="F202" t="s">
        <v>11</v>
      </c>
      <c r="H202" t="s">
        <v>6</v>
      </c>
      <c r="M202" s="1"/>
      <c r="N202" s="1"/>
      <c r="P202" s="1"/>
    </row>
    <row r="203" spans="1:16" x14ac:dyDescent="0.35">
      <c r="A203">
        <v>142015040</v>
      </c>
      <c r="B203" s="1">
        <v>44867</v>
      </c>
      <c r="C203" s="1">
        <v>44873</v>
      </c>
      <c r="D203">
        <v>24044715</v>
      </c>
      <c r="E203" s="1">
        <v>22892</v>
      </c>
      <c r="F203" t="s">
        <v>12</v>
      </c>
      <c r="G203" t="s">
        <v>4</v>
      </c>
      <c r="H203" t="s">
        <v>6</v>
      </c>
      <c r="M203" s="1"/>
      <c r="N203" s="1"/>
      <c r="P203" s="1"/>
    </row>
    <row r="204" spans="1:16" x14ac:dyDescent="0.35">
      <c r="A204">
        <v>142009620</v>
      </c>
      <c r="B204" s="1">
        <v>44867</v>
      </c>
      <c r="C204" s="1">
        <v>44874</v>
      </c>
      <c r="D204">
        <v>124361970</v>
      </c>
      <c r="E204" s="1">
        <v>30342</v>
      </c>
      <c r="F204" t="s">
        <v>12</v>
      </c>
      <c r="G204" t="s">
        <v>2</v>
      </c>
      <c r="H204" t="s">
        <v>10</v>
      </c>
      <c r="M204" s="1"/>
      <c r="N204" s="1"/>
      <c r="P204" s="1"/>
    </row>
    <row r="205" spans="1:16" x14ac:dyDescent="0.35">
      <c r="A205">
        <v>142051640</v>
      </c>
      <c r="B205" s="1">
        <v>44867</v>
      </c>
      <c r="C205" s="1">
        <v>44880</v>
      </c>
      <c r="D205">
        <v>25322486</v>
      </c>
      <c r="E205" s="1">
        <v>38351</v>
      </c>
      <c r="F205" t="s">
        <v>11</v>
      </c>
      <c r="H205" t="s">
        <v>7</v>
      </c>
      <c r="M205" s="1"/>
      <c r="N205" s="1"/>
      <c r="P205" s="1"/>
    </row>
    <row r="206" spans="1:16" x14ac:dyDescent="0.35">
      <c r="A206">
        <v>141947740</v>
      </c>
      <c r="B206" s="1">
        <v>44867</v>
      </c>
      <c r="C206" s="1">
        <v>44880</v>
      </c>
      <c r="D206">
        <v>87780316</v>
      </c>
      <c r="E206" s="1">
        <v>37357</v>
      </c>
      <c r="F206" t="s">
        <v>12</v>
      </c>
      <c r="G206" t="s">
        <v>2</v>
      </c>
      <c r="H206" t="s">
        <v>6</v>
      </c>
      <c r="M206" s="1"/>
      <c r="N206" s="1"/>
      <c r="P206" s="1"/>
    </row>
    <row r="207" spans="1:16" x14ac:dyDescent="0.35">
      <c r="A207">
        <v>141870540</v>
      </c>
      <c r="B207" s="1">
        <v>44867</v>
      </c>
      <c r="C207" s="1">
        <v>44880</v>
      </c>
      <c r="D207">
        <v>44210149</v>
      </c>
      <c r="E207" s="1">
        <v>38320</v>
      </c>
      <c r="F207" t="s">
        <v>12</v>
      </c>
      <c r="G207" t="s">
        <v>2</v>
      </c>
      <c r="H207" t="s">
        <v>8</v>
      </c>
      <c r="M207" s="1"/>
      <c r="N207" s="1"/>
      <c r="P207" s="1"/>
    </row>
    <row r="208" spans="1:16" x14ac:dyDescent="0.35">
      <c r="A208">
        <v>142036280</v>
      </c>
      <c r="B208" s="1">
        <v>44867</v>
      </c>
      <c r="C208" s="1">
        <v>44873</v>
      </c>
      <c r="D208">
        <v>124368923</v>
      </c>
      <c r="E208" s="1">
        <v>39230</v>
      </c>
      <c r="F208" t="s">
        <v>12</v>
      </c>
      <c r="G208" t="s">
        <v>2</v>
      </c>
      <c r="H208" t="s">
        <v>10</v>
      </c>
      <c r="M208" s="1"/>
      <c r="N208" s="1"/>
      <c r="P208" s="1"/>
    </row>
    <row r="209" spans="1:16" x14ac:dyDescent="0.35">
      <c r="A209">
        <v>141932680</v>
      </c>
      <c r="B209" s="1">
        <v>44867</v>
      </c>
      <c r="C209" s="1">
        <v>44880</v>
      </c>
      <c r="D209">
        <v>63171065</v>
      </c>
      <c r="E209" s="1">
        <v>21966</v>
      </c>
      <c r="F209" t="s">
        <v>12</v>
      </c>
      <c r="G209" t="s">
        <v>3</v>
      </c>
      <c r="H209" t="s">
        <v>6</v>
      </c>
      <c r="M209" s="1"/>
      <c r="N209" s="1"/>
      <c r="P209" s="1"/>
    </row>
    <row r="210" spans="1:16" x14ac:dyDescent="0.35">
      <c r="A210">
        <v>142080860</v>
      </c>
      <c r="B210" s="1">
        <v>44867</v>
      </c>
      <c r="C210" s="1">
        <v>44880</v>
      </c>
      <c r="D210">
        <v>26446492</v>
      </c>
      <c r="E210" s="1">
        <v>17839</v>
      </c>
      <c r="F210" t="s">
        <v>12</v>
      </c>
      <c r="G210" t="s">
        <v>4</v>
      </c>
      <c r="H210" t="s">
        <v>9</v>
      </c>
      <c r="M210" s="1"/>
      <c r="N210" s="1"/>
      <c r="P210" s="1"/>
    </row>
    <row r="211" spans="1:16" x14ac:dyDescent="0.35">
      <c r="A211">
        <v>142060380</v>
      </c>
      <c r="B211" s="1">
        <v>44867</v>
      </c>
      <c r="C211" s="1">
        <v>44880</v>
      </c>
      <c r="D211">
        <v>86205368</v>
      </c>
      <c r="E211" s="1">
        <v>37345</v>
      </c>
      <c r="F211" t="s">
        <v>12</v>
      </c>
      <c r="G211" t="s">
        <v>2</v>
      </c>
      <c r="H211" t="s">
        <v>10</v>
      </c>
      <c r="M211" s="1"/>
      <c r="N211" s="1"/>
      <c r="P211" s="1"/>
    </row>
    <row r="212" spans="1:16" x14ac:dyDescent="0.35">
      <c r="A212">
        <v>142020740</v>
      </c>
      <c r="B212" s="1">
        <v>44867</v>
      </c>
      <c r="C212" s="1">
        <v>44874</v>
      </c>
      <c r="D212">
        <v>124364775</v>
      </c>
      <c r="E212" s="1">
        <v>26788</v>
      </c>
      <c r="F212" t="s">
        <v>11</v>
      </c>
      <c r="G212" t="s">
        <v>3</v>
      </c>
      <c r="H212" t="s">
        <v>8</v>
      </c>
      <c r="M212" s="1"/>
      <c r="N212" s="1"/>
      <c r="P212" s="1"/>
    </row>
    <row r="213" spans="1:16" x14ac:dyDescent="0.35">
      <c r="A213">
        <v>142026000</v>
      </c>
      <c r="B213" s="1">
        <v>44867</v>
      </c>
      <c r="C213" s="1">
        <v>44880</v>
      </c>
      <c r="D213">
        <v>83169117</v>
      </c>
      <c r="E213" s="1">
        <v>43375</v>
      </c>
      <c r="F213" t="s">
        <v>12</v>
      </c>
      <c r="G213" t="s">
        <v>3</v>
      </c>
      <c r="H213" t="s">
        <v>9</v>
      </c>
      <c r="M213" s="1"/>
      <c r="N213" s="1"/>
      <c r="P213" s="1"/>
    </row>
    <row r="214" spans="1:16" x14ac:dyDescent="0.35">
      <c r="A214">
        <v>141958560</v>
      </c>
      <c r="B214" s="1">
        <v>44867</v>
      </c>
      <c r="C214" s="1">
        <v>44876</v>
      </c>
      <c r="D214">
        <v>102730014</v>
      </c>
      <c r="E214" s="1">
        <v>31560</v>
      </c>
      <c r="F214" t="s">
        <v>12</v>
      </c>
      <c r="G214" t="s">
        <v>4</v>
      </c>
      <c r="H214" t="s">
        <v>9</v>
      </c>
      <c r="M214" s="1"/>
      <c r="N214" s="1"/>
      <c r="P214" s="1"/>
    </row>
    <row r="215" spans="1:16" x14ac:dyDescent="0.35">
      <c r="A215">
        <v>142080660</v>
      </c>
      <c r="B215" s="1">
        <v>44867</v>
      </c>
      <c r="C215" s="1">
        <v>44880</v>
      </c>
      <c r="D215">
        <v>29591220</v>
      </c>
      <c r="E215" s="1">
        <v>31565</v>
      </c>
      <c r="F215" t="s">
        <v>11</v>
      </c>
      <c r="G215" t="s">
        <v>3</v>
      </c>
      <c r="H215" t="s">
        <v>8</v>
      </c>
      <c r="M215" s="1"/>
      <c r="N215" s="1"/>
      <c r="P215" s="1"/>
    </row>
    <row r="216" spans="1:16" x14ac:dyDescent="0.35">
      <c r="A216">
        <v>141837320</v>
      </c>
      <c r="B216" s="1">
        <v>44867</v>
      </c>
      <c r="C216" s="1">
        <v>44873</v>
      </c>
      <c r="D216">
        <v>124327154</v>
      </c>
      <c r="E216" s="1">
        <v>41373</v>
      </c>
      <c r="F216" t="s">
        <v>11</v>
      </c>
      <c r="G216" t="s">
        <v>4</v>
      </c>
      <c r="H216" t="s">
        <v>7</v>
      </c>
      <c r="M216" s="1"/>
      <c r="N216" s="1"/>
      <c r="P216" s="1"/>
    </row>
    <row r="217" spans="1:16" x14ac:dyDescent="0.35">
      <c r="A217">
        <v>141817140</v>
      </c>
      <c r="B217" s="1">
        <v>44867</v>
      </c>
      <c r="C217" s="1">
        <v>44880</v>
      </c>
      <c r="D217">
        <v>88144218</v>
      </c>
      <c r="E217" s="1">
        <v>28147</v>
      </c>
      <c r="F217" t="s">
        <v>12</v>
      </c>
      <c r="G217" t="s">
        <v>3</v>
      </c>
      <c r="H217" t="s">
        <v>8</v>
      </c>
      <c r="M217" s="1"/>
      <c r="N217" s="1"/>
      <c r="P217" s="1"/>
    </row>
    <row r="218" spans="1:16" x14ac:dyDescent="0.35">
      <c r="A218">
        <v>141946160</v>
      </c>
      <c r="B218" s="1">
        <v>44867</v>
      </c>
      <c r="C218" s="1">
        <v>44880</v>
      </c>
      <c r="D218">
        <v>18604426</v>
      </c>
      <c r="E218" s="1">
        <v>18773</v>
      </c>
      <c r="F218" t="s">
        <v>11</v>
      </c>
      <c r="G218" t="s">
        <v>3</v>
      </c>
      <c r="H218" t="s">
        <v>6</v>
      </c>
      <c r="M218" s="1"/>
      <c r="N218" s="1"/>
      <c r="P218" s="1"/>
    </row>
    <row r="219" spans="1:16" x14ac:dyDescent="0.35">
      <c r="A219">
        <v>141849740</v>
      </c>
      <c r="B219" s="1">
        <v>44867</v>
      </c>
      <c r="C219" s="1">
        <v>44880</v>
      </c>
      <c r="D219">
        <v>124329449</v>
      </c>
      <c r="E219" s="1">
        <v>26875</v>
      </c>
      <c r="F219" t="s">
        <v>12</v>
      </c>
      <c r="G219" t="s">
        <v>4</v>
      </c>
      <c r="H219" t="s">
        <v>8</v>
      </c>
      <c r="M219" s="1"/>
      <c r="N219" s="1"/>
      <c r="P219" s="1"/>
    </row>
    <row r="220" spans="1:16" x14ac:dyDescent="0.35">
      <c r="A220">
        <v>141969100</v>
      </c>
      <c r="B220" s="1">
        <v>44867</v>
      </c>
      <c r="C220" s="1">
        <v>44880</v>
      </c>
      <c r="D220">
        <v>97020955</v>
      </c>
      <c r="E220" s="1">
        <v>44522</v>
      </c>
      <c r="F220" t="s">
        <v>11</v>
      </c>
      <c r="G220" t="s">
        <v>4</v>
      </c>
      <c r="H220" t="s">
        <v>9</v>
      </c>
      <c r="M220" s="1"/>
      <c r="N220" s="1"/>
      <c r="P220" s="1"/>
    </row>
    <row r="221" spans="1:16" x14ac:dyDescent="0.35">
      <c r="A221">
        <v>141984020</v>
      </c>
      <c r="B221" s="1">
        <v>44867</v>
      </c>
      <c r="C221" s="1">
        <v>44880</v>
      </c>
      <c r="D221">
        <v>62424527</v>
      </c>
      <c r="E221" s="1">
        <v>44125</v>
      </c>
      <c r="F221" t="s">
        <v>11</v>
      </c>
      <c r="H221" t="s">
        <v>8</v>
      </c>
      <c r="M221" s="1"/>
      <c r="N221" s="1"/>
      <c r="P221" s="1"/>
    </row>
    <row r="222" spans="1:16" x14ac:dyDescent="0.35">
      <c r="A222">
        <v>141807020</v>
      </c>
      <c r="B222" s="1">
        <v>44867</v>
      </c>
      <c r="C222" s="1">
        <v>44880</v>
      </c>
      <c r="D222">
        <v>114222983</v>
      </c>
      <c r="E222" s="1">
        <v>43610</v>
      </c>
      <c r="F222" t="s">
        <v>12</v>
      </c>
      <c r="G222" t="s">
        <v>4</v>
      </c>
      <c r="H222" t="s">
        <v>6</v>
      </c>
      <c r="M222" s="1"/>
      <c r="N222" s="1"/>
      <c r="P222" s="1"/>
    </row>
    <row r="223" spans="1:16" x14ac:dyDescent="0.35">
      <c r="A223">
        <v>141906840</v>
      </c>
      <c r="B223" s="1">
        <v>44867</v>
      </c>
      <c r="C223" s="1">
        <v>44880</v>
      </c>
      <c r="D223">
        <v>39616970</v>
      </c>
      <c r="E223" s="1">
        <v>44063</v>
      </c>
      <c r="F223" t="s">
        <v>12</v>
      </c>
      <c r="G223" t="s">
        <v>4</v>
      </c>
      <c r="H223" t="s">
        <v>9</v>
      </c>
      <c r="M223" s="1"/>
      <c r="N223" s="1"/>
      <c r="P223" s="1"/>
    </row>
    <row r="224" spans="1:16" x14ac:dyDescent="0.35">
      <c r="A224">
        <v>142098160</v>
      </c>
      <c r="B224" s="1">
        <v>44867</v>
      </c>
      <c r="C224" s="1">
        <v>44880</v>
      </c>
      <c r="D224">
        <v>92614453</v>
      </c>
      <c r="E224" s="1">
        <v>22868</v>
      </c>
      <c r="F224" t="s">
        <v>12</v>
      </c>
      <c r="G224" t="s">
        <v>3</v>
      </c>
      <c r="H224" t="s">
        <v>6</v>
      </c>
      <c r="M224" s="1"/>
      <c r="N224" s="1"/>
      <c r="P224" s="1"/>
    </row>
    <row r="225" spans="1:16" x14ac:dyDescent="0.35">
      <c r="A225">
        <v>141871280</v>
      </c>
      <c r="B225" s="1">
        <v>44867</v>
      </c>
      <c r="C225" s="1">
        <v>44880</v>
      </c>
      <c r="D225">
        <v>84716695</v>
      </c>
      <c r="E225" s="1">
        <v>43268</v>
      </c>
      <c r="F225" t="s">
        <v>11</v>
      </c>
      <c r="G225" t="s">
        <v>4</v>
      </c>
      <c r="H225" t="s">
        <v>9</v>
      </c>
      <c r="M225" s="1"/>
      <c r="N225" s="1"/>
      <c r="P225" s="1"/>
    </row>
    <row r="226" spans="1:16" x14ac:dyDescent="0.35">
      <c r="A226">
        <v>142093940</v>
      </c>
      <c r="B226" s="1">
        <v>44867</v>
      </c>
      <c r="C226" s="1">
        <v>44873</v>
      </c>
      <c r="D226">
        <v>124381860</v>
      </c>
      <c r="E226" s="1">
        <v>33335</v>
      </c>
      <c r="F226" t="s">
        <v>12</v>
      </c>
      <c r="G226" t="s">
        <v>2</v>
      </c>
      <c r="H226" t="s">
        <v>10</v>
      </c>
      <c r="M226" s="1"/>
      <c r="N226" s="1"/>
      <c r="P226" s="1"/>
    </row>
    <row r="227" spans="1:16" x14ac:dyDescent="0.35">
      <c r="A227">
        <v>141966000</v>
      </c>
      <c r="B227" s="1">
        <v>44867</v>
      </c>
      <c r="C227" s="1">
        <v>44880</v>
      </c>
      <c r="D227">
        <v>83461585</v>
      </c>
      <c r="E227" s="1">
        <v>41119</v>
      </c>
      <c r="F227" t="s">
        <v>11</v>
      </c>
      <c r="H227" t="s">
        <v>7</v>
      </c>
      <c r="M227" s="1"/>
      <c r="N227" s="1"/>
      <c r="P227" s="1"/>
    </row>
    <row r="228" spans="1:16" x14ac:dyDescent="0.35">
      <c r="A228">
        <v>142005560</v>
      </c>
      <c r="B228" s="1">
        <v>44867</v>
      </c>
      <c r="C228" s="1">
        <v>44870</v>
      </c>
      <c r="D228">
        <v>124360984</v>
      </c>
      <c r="E228" s="1">
        <v>32579</v>
      </c>
      <c r="F228" t="s">
        <v>11</v>
      </c>
      <c r="G228" t="s">
        <v>2</v>
      </c>
      <c r="H228" t="s">
        <v>9</v>
      </c>
      <c r="M228" s="1"/>
      <c r="N228" s="1"/>
      <c r="P228" s="1"/>
    </row>
    <row r="229" spans="1:16" x14ac:dyDescent="0.35">
      <c r="A229">
        <v>142048580</v>
      </c>
      <c r="B229" s="1">
        <v>44867</v>
      </c>
      <c r="C229" s="1">
        <v>44880</v>
      </c>
      <c r="D229">
        <v>55563531</v>
      </c>
      <c r="E229" s="1">
        <v>35208</v>
      </c>
      <c r="F229" t="s">
        <v>12</v>
      </c>
      <c r="G229" t="s">
        <v>3</v>
      </c>
      <c r="H229" t="s">
        <v>6</v>
      </c>
      <c r="M229" s="1"/>
      <c r="N229" s="1"/>
      <c r="P229" s="1"/>
    </row>
    <row r="230" spans="1:16" x14ac:dyDescent="0.35">
      <c r="A230">
        <v>142034100</v>
      </c>
      <c r="B230" s="1">
        <v>44867</v>
      </c>
      <c r="C230" s="1">
        <v>44880</v>
      </c>
      <c r="D230">
        <v>124368413</v>
      </c>
      <c r="E230" s="1">
        <v>38545</v>
      </c>
      <c r="F230" t="s">
        <v>11</v>
      </c>
      <c r="H230" t="s">
        <v>6</v>
      </c>
      <c r="M230" s="1"/>
      <c r="N230" s="1"/>
      <c r="P230" s="1"/>
    </row>
    <row r="231" spans="1:16" x14ac:dyDescent="0.35">
      <c r="A231">
        <v>142004940</v>
      </c>
      <c r="B231" s="1">
        <v>44867</v>
      </c>
      <c r="C231" s="1">
        <v>44880</v>
      </c>
      <c r="D231">
        <v>124360916</v>
      </c>
      <c r="E231" s="1">
        <v>22523</v>
      </c>
      <c r="F231" t="s">
        <v>11</v>
      </c>
      <c r="G231" t="s">
        <v>3</v>
      </c>
      <c r="H231" t="s">
        <v>7</v>
      </c>
      <c r="M231" s="1"/>
      <c r="N231" s="1"/>
      <c r="P231" s="1"/>
    </row>
    <row r="232" spans="1:16" x14ac:dyDescent="0.35">
      <c r="A232">
        <v>141969040</v>
      </c>
      <c r="B232" s="1">
        <v>44867</v>
      </c>
      <c r="C232" s="1">
        <v>44873</v>
      </c>
      <c r="D232">
        <v>124353334</v>
      </c>
      <c r="E232" s="1">
        <v>32188</v>
      </c>
      <c r="F232" t="s">
        <v>11</v>
      </c>
      <c r="G232" t="s">
        <v>3</v>
      </c>
      <c r="H232" t="s">
        <v>7</v>
      </c>
      <c r="M232" s="1"/>
      <c r="N232" s="1"/>
      <c r="P232" s="1"/>
    </row>
    <row r="233" spans="1:16" x14ac:dyDescent="0.35">
      <c r="A233">
        <v>141868040</v>
      </c>
      <c r="B233" s="1">
        <v>44867</v>
      </c>
      <c r="C233" s="1">
        <v>44880</v>
      </c>
      <c r="D233">
        <v>85742305</v>
      </c>
      <c r="E233" s="1">
        <v>42974</v>
      </c>
      <c r="F233" t="s">
        <v>11</v>
      </c>
      <c r="G233" t="s">
        <v>5</v>
      </c>
      <c r="H233" t="s">
        <v>9</v>
      </c>
      <c r="M233" s="1"/>
      <c r="N233" s="1"/>
      <c r="P233" s="1"/>
    </row>
    <row r="234" spans="1:16" x14ac:dyDescent="0.35">
      <c r="A234">
        <v>142078440</v>
      </c>
      <c r="B234" s="1">
        <v>44867</v>
      </c>
      <c r="C234" s="1">
        <v>44874</v>
      </c>
      <c r="D234">
        <v>123420408</v>
      </c>
      <c r="E234" s="1">
        <v>42015</v>
      </c>
      <c r="F234" t="s">
        <v>12</v>
      </c>
      <c r="G234" t="s">
        <v>3</v>
      </c>
      <c r="H234" t="s">
        <v>7</v>
      </c>
      <c r="M234" s="1"/>
      <c r="N234" s="1"/>
      <c r="P234" s="1"/>
    </row>
    <row r="235" spans="1:16" x14ac:dyDescent="0.35">
      <c r="A235">
        <v>141989160</v>
      </c>
      <c r="B235" s="1">
        <v>44867</v>
      </c>
      <c r="C235" s="1">
        <v>44874</v>
      </c>
      <c r="D235">
        <v>5999827</v>
      </c>
      <c r="E235" s="1">
        <v>23656</v>
      </c>
      <c r="F235" t="s">
        <v>11</v>
      </c>
      <c r="G235" t="s">
        <v>3</v>
      </c>
      <c r="H235" t="s">
        <v>7</v>
      </c>
      <c r="M235" s="1"/>
      <c r="N235" s="1"/>
      <c r="P235" s="1"/>
    </row>
    <row r="236" spans="1:16" x14ac:dyDescent="0.35">
      <c r="A236">
        <v>141860040</v>
      </c>
      <c r="B236" s="1">
        <v>44867</v>
      </c>
      <c r="C236" s="1">
        <v>44880</v>
      </c>
      <c r="D236">
        <v>35983441</v>
      </c>
      <c r="E236" s="1">
        <v>32413</v>
      </c>
      <c r="F236" t="s">
        <v>12</v>
      </c>
      <c r="G236" t="s">
        <v>3</v>
      </c>
      <c r="H236" t="s">
        <v>9</v>
      </c>
      <c r="M236" s="1"/>
      <c r="N236" s="1"/>
      <c r="P236" s="1"/>
    </row>
    <row r="237" spans="1:16" x14ac:dyDescent="0.35">
      <c r="A237">
        <v>141928020</v>
      </c>
      <c r="B237" s="1">
        <v>44867</v>
      </c>
      <c r="C237" s="1">
        <v>44880</v>
      </c>
      <c r="D237">
        <v>124344443</v>
      </c>
      <c r="E237" s="1">
        <v>42113</v>
      </c>
      <c r="F237" t="s">
        <v>12</v>
      </c>
      <c r="H237" t="s">
        <v>8</v>
      </c>
      <c r="M237" s="1"/>
      <c r="N237" s="1"/>
      <c r="P237" s="1"/>
    </row>
    <row r="238" spans="1:16" x14ac:dyDescent="0.35">
      <c r="A238">
        <v>142010160</v>
      </c>
      <c r="B238" s="1">
        <v>44867</v>
      </c>
      <c r="C238" s="1">
        <v>44880</v>
      </c>
      <c r="D238">
        <v>98267599</v>
      </c>
      <c r="E238" s="1">
        <v>23658</v>
      </c>
      <c r="F238" t="s">
        <v>12</v>
      </c>
      <c r="G238" t="s">
        <v>3</v>
      </c>
      <c r="H238" t="s">
        <v>9</v>
      </c>
      <c r="M238" s="1"/>
      <c r="N238" s="1"/>
      <c r="P238" s="1"/>
    </row>
    <row r="239" spans="1:16" x14ac:dyDescent="0.35">
      <c r="A239">
        <v>141864140</v>
      </c>
      <c r="B239" s="1">
        <v>44867</v>
      </c>
      <c r="C239" s="1">
        <v>44880</v>
      </c>
      <c r="D239">
        <v>110115409</v>
      </c>
      <c r="E239" s="1">
        <v>44075</v>
      </c>
      <c r="F239" t="s">
        <v>12</v>
      </c>
      <c r="G239" t="s">
        <v>2</v>
      </c>
      <c r="H239" t="s">
        <v>10</v>
      </c>
      <c r="M239" s="1"/>
      <c r="N239" s="1"/>
      <c r="P239" s="1"/>
    </row>
    <row r="240" spans="1:16" x14ac:dyDescent="0.35">
      <c r="A240">
        <v>141873920</v>
      </c>
      <c r="B240" s="1">
        <v>44867</v>
      </c>
      <c r="C240" s="1">
        <v>44880</v>
      </c>
      <c r="D240">
        <v>50051604</v>
      </c>
      <c r="E240" s="1">
        <v>42189</v>
      </c>
      <c r="F240" t="s">
        <v>11</v>
      </c>
      <c r="H240" t="s">
        <v>9</v>
      </c>
      <c r="M240" s="1"/>
      <c r="N240" s="1"/>
      <c r="P240" s="1"/>
    </row>
    <row r="241" spans="1:16" x14ac:dyDescent="0.35">
      <c r="A241">
        <v>141860180</v>
      </c>
      <c r="B241" s="1">
        <v>44867</v>
      </c>
      <c r="C241" s="1">
        <v>44873</v>
      </c>
      <c r="D241">
        <v>118659779</v>
      </c>
      <c r="E241" s="1">
        <v>31726</v>
      </c>
      <c r="F241" t="s">
        <v>12</v>
      </c>
      <c r="G241" t="s">
        <v>3</v>
      </c>
      <c r="H241" t="s">
        <v>7</v>
      </c>
      <c r="M241" s="1"/>
      <c r="N241" s="1"/>
      <c r="P241" s="1"/>
    </row>
    <row r="242" spans="1:16" x14ac:dyDescent="0.35">
      <c r="A242">
        <v>142012160</v>
      </c>
      <c r="B242" s="1">
        <v>44867</v>
      </c>
      <c r="C242" s="1">
        <v>44880</v>
      </c>
      <c r="D242">
        <v>99161867</v>
      </c>
      <c r="E242" s="1">
        <v>43034</v>
      </c>
      <c r="F242" t="s">
        <v>12</v>
      </c>
      <c r="G242" t="s">
        <v>3</v>
      </c>
      <c r="H242" t="s">
        <v>7</v>
      </c>
      <c r="M242" s="1"/>
      <c r="N242" s="1"/>
      <c r="P242" s="1"/>
    </row>
    <row r="243" spans="1:16" x14ac:dyDescent="0.35">
      <c r="A243">
        <v>142017580</v>
      </c>
      <c r="B243" s="1">
        <v>44867</v>
      </c>
      <c r="C243" s="1">
        <v>44880</v>
      </c>
      <c r="D243">
        <v>124363976</v>
      </c>
      <c r="E243" s="1">
        <v>43640</v>
      </c>
      <c r="F243" t="s">
        <v>11</v>
      </c>
      <c r="G243" t="s">
        <v>4</v>
      </c>
      <c r="H243" t="s">
        <v>7</v>
      </c>
      <c r="M243" s="1"/>
      <c r="N243" s="1"/>
      <c r="P243" s="1"/>
    </row>
    <row r="244" spans="1:16" x14ac:dyDescent="0.35">
      <c r="A244">
        <v>142025540</v>
      </c>
      <c r="B244" s="1">
        <v>44867</v>
      </c>
      <c r="C244" s="1">
        <v>44880</v>
      </c>
      <c r="D244">
        <v>14019016</v>
      </c>
      <c r="E244" s="1">
        <v>41707</v>
      </c>
      <c r="F244" t="s">
        <v>12</v>
      </c>
      <c r="G244" t="s">
        <v>2</v>
      </c>
      <c r="H244" t="s">
        <v>10</v>
      </c>
      <c r="M244" s="1"/>
      <c r="N244" s="1"/>
      <c r="P244" s="1"/>
    </row>
    <row r="245" spans="1:16" x14ac:dyDescent="0.35">
      <c r="A245">
        <v>141981500</v>
      </c>
      <c r="B245" s="1">
        <v>44867</v>
      </c>
      <c r="C245" s="1">
        <v>44880</v>
      </c>
      <c r="D245">
        <v>74184430</v>
      </c>
      <c r="E245" s="1">
        <v>42353</v>
      </c>
      <c r="F245" t="s">
        <v>11</v>
      </c>
      <c r="G245" t="s">
        <v>4</v>
      </c>
      <c r="H245" t="s">
        <v>6</v>
      </c>
      <c r="M245" s="1"/>
      <c r="N245" s="1"/>
      <c r="P245" s="1"/>
    </row>
    <row r="246" spans="1:16" x14ac:dyDescent="0.35">
      <c r="A246">
        <v>141923980</v>
      </c>
      <c r="B246" s="1">
        <v>44867</v>
      </c>
      <c r="C246" s="1">
        <v>44880</v>
      </c>
      <c r="D246">
        <v>113574110</v>
      </c>
      <c r="E246" s="1">
        <v>44223</v>
      </c>
      <c r="F246" t="s">
        <v>12</v>
      </c>
      <c r="G246" t="s">
        <v>4</v>
      </c>
      <c r="H246" t="s">
        <v>9</v>
      </c>
      <c r="M246" s="1"/>
      <c r="N246" s="1"/>
      <c r="P246" s="1"/>
    </row>
    <row r="247" spans="1:16" x14ac:dyDescent="0.35">
      <c r="A247">
        <v>142016700</v>
      </c>
      <c r="B247" s="1">
        <v>44867</v>
      </c>
      <c r="C247" s="1">
        <v>44873</v>
      </c>
      <c r="D247">
        <v>83716449</v>
      </c>
      <c r="E247" s="1">
        <v>21069</v>
      </c>
      <c r="F247" t="s">
        <v>12</v>
      </c>
      <c r="G247" t="s">
        <v>3</v>
      </c>
      <c r="H247" t="s">
        <v>8</v>
      </c>
      <c r="M247" s="1"/>
      <c r="N247" s="1"/>
      <c r="P247" s="1"/>
    </row>
    <row r="248" spans="1:16" x14ac:dyDescent="0.35">
      <c r="A248">
        <v>141913280</v>
      </c>
      <c r="B248" s="1">
        <v>44867</v>
      </c>
      <c r="C248" s="1">
        <v>44873</v>
      </c>
      <c r="D248">
        <v>124341740</v>
      </c>
      <c r="E248" s="1">
        <v>37022</v>
      </c>
      <c r="F248" t="s">
        <v>11</v>
      </c>
      <c r="G248" t="s">
        <v>3</v>
      </c>
      <c r="H248" t="s">
        <v>6</v>
      </c>
      <c r="M248" s="1"/>
      <c r="N248" s="1"/>
      <c r="P248" s="1"/>
    </row>
    <row r="249" spans="1:16" x14ac:dyDescent="0.35">
      <c r="A249">
        <v>142017520</v>
      </c>
      <c r="B249" s="1">
        <v>44867</v>
      </c>
      <c r="C249" s="1">
        <v>44874</v>
      </c>
      <c r="D249">
        <v>124363925</v>
      </c>
      <c r="E249" s="1">
        <v>35395</v>
      </c>
      <c r="F249" t="s">
        <v>12</v>
      </c>
      <c r="G249" t="s">
        <v>3</v>
      </c>
      <c r="H249" t="s">
        <v>6</v>
      </c>
      <c r="M249" s="1"/>
      <c r="N249" s="1"/>
      <c r="P249" s="1"/>
    </row>
    <row r="250" spans="1:16" x14ac:dyDescent="0.35">
      <c r="A250">
        <v>141872120</v>
      </c>
      <c r="B250" s="1">
        <v>44867</v>
      </c>
      <c r="C250" s="1">
        <v>44880</v>
      </c>
      <c r="D250">
        <v>50486583</v>
      </c>
      <c r="E250" s="1">
        <v>25163</v>
      </c>
      <c r="F250" t="s">
        <v>11</v>
      </c>
      <c r="G250" t="s">
        <v>4</v>
      </c>
      <c r="H250" t="s">
        <v>7</v>
      </c>
      <c r="M250" s="1"/>
      <c r="N250" s="1"/>
      <c r="P250" s="1"/>
    </row>
    <row r="251" spans="1:16" x14ac:dyDescent="0.35">
      <c r="A251">
        <v>141966540</v>
      </c>
      <c r="B251" s="1">
        <v>44867</v>
      </c>
      <c r="C251" s="1">
        <v>44877</v>
      </c>
      <c r="D251">
        <v>121729877</v>
      </c>
      <c r="E251" s="1">
        <v>25811</v>
      </c>
      <c r="F251" t="s">
        <v>12</v>
      </c>
      <c r="G251" t="s">
        <v>4</v>
      </c>
      <c r="H251" t="s">
        <v>7</v>
      </c>
      <c r="M251" s="1"/>
      <c r="N251" s="1"/>
      <c r="P251" s="1"/>
    </row>
    <row r="252" spans="1:16" x14ac:dyDescent="0.35">
      <c r="A252">
        <v>142061220</v>
      </c>
      <c r="B252" s="1">
        <v>44867</v>
      </c>
      <c r="C252" s="1">
        <v>44872</v>
      </c>
      <c r="D252">
        <v>40249574</v>
      </c>
      <c r="E252" s="1">
        <v>36382</v>
      </c>
      <c r="F252" t="s">
        <v>12</v>
      </c>
      <c r="G252" t="s">
        <v>2</v>
      </c>
      <c r="H252" t="s">
        <v>7</v>
      </c>
      <c r="M252" s="1"/>
      <c r="N252" s="1"/>
      <c r="P252" s="1"/>
    </row>
    <row r="253" spans="1:16" x14ac:dyDescent="0.35">
      <c r="A253">
        <v>142024400</v>
      </c>
      <c r="B253" s="1">
        <v>44867</v>
      </c>
      <c r="C253" s="1">
        <v>44880</v>
      </c>
      <c r="D253">
        <v>124365795</v>
      </c>
      <c r="E253" s="1">
        <v>28063</v>
      </c>
      <c r="F253" t="s">
        <v>12</v>
      </c>
      <c r="G253" t="s">
        <v>2</v>
      </c>
      <c r="H253" t="s">
        <v>10</v>
      </c>
      <c r="M253" s="1"/>
      <c r="N253" s="1"/>
      <c r="P253" s="1"/>
    </row>
    <row r="254" spans="1:16" x14ac:dyDescent="0.35">
      <c r="A254">
        <v>141919280</v>
      </c>
      <c r="B254" s="1">
        <v>44867</v>
      </c>
      <c r="C254" s="1">
        <v>44880</v>
      </c>
      <c r="D254">
        <v>29397114</v>
      </c>
      <c r="E254" s="1">
        <v>41851</v>
      </c>
      <c r="F254" t="s">
        <v>12</v>
      </c>
      <c r="G254" t="s">
        <v>4</v>
      </c>
      <c r="H254" t="s">
        <v>8</v>
      </c>
      <c r="M254" s="1"/>
      <c r="N254" s="1"/>
      <c r="P254" s="1"/>
    </row>
    <row r="255" spans="1:16" x14ac:dyDescent="0.35">
      <c r="A255">
        <v>141893300</v>
      </c>
      <c r="B255" s="1">
        <v>44867</v>
      </c>
      <c r="C255" s="1">
        <v>44880</v>
      </c>
      <c r="D255">
        <v>101181739</v>
      </c>
      <c r="E255" s="1">
        <v>22315</v>
      </c>
      <c r="F255" t="s">
        <v>12</v>
      </c>
      <c r="H255" t="s">
        <v>9</v>
      </c>
      <c r="M255" s="1"/>
      <c r="N255" s="1"/>
      <c r="P255" s="1"/>
    </row>
    <row r="256" spans="1:16" x14ac:dyDescent="0.35">
      <c r="A256">
        <v>141897680</v>
      </c>
      <c r="B256" s="1">
        <v>44867</v>
      </c>
      <c r="C256" s="1">
        <v>44880</v>
      </c>
      <c r="D256">
        <v>70108187</v>
      </c>
      <c r="E256" s="1">
        <v>26095</v>
      </c>
      <c r="F256" t="s">
        <v>12</v>
      </c>
      <c r="G256" t="s">
        <v>4</v>
      </c>
      <c r="H256" t="s">
        <v>6</v>
      </c>
      <c r="M256" s="1"/>
      <c r="N256" s="1"/>
      <c r="P256" s="1"/>
    </row>
    <row r="257" spans="1:16" x14ac:dyDescent="0.35">
      <c r="A257">
        <v>141958160</v>
      </c>
      <c r="B257" s="1">
        <v>44867</v>
      </c>
      <c r="C257" s="1">
        <v>44880</v>
      </c>
      <c r="D257">
        <v>95619118</v>
      </c>
      <c r="E257" s="1">
        <v>43640</v>
      </c>
      <c r="F257" t="s">
        <v>11</v>
      </c>
      <c r="G257" t="s">
        <v>3</v>
      </c>
      <c r="H257" t="s">
        <v>9</v>
      </c>
      <c r="M257" s="1"/>
      <c r="N257" s="1"/>
      <c r="P257" s="1"/>
    </row>
    <row r="258" spans="1:16" x14ac:dyDescent="0.35">
      <c r="A258">
        <v>141951940</v>
      </c>
      <c r="B258" s="1">
        <v>44867</v>
      </c>
      <c r="C258" s="1">
        <v>44880</v>
      </c>
      <c r="D258">
        <v>67275222</v>
      </c>
      <c r="E258" s="1">
        <v>43122</v>
      </c>
      <c r="F258" t="s">
        <v>11</v>
      </c>
      <c r="G258" t="s">
        <v>4</v>
      </c>
      <c r="H258" t="s">
        <v>6</v>
      </c>
      <c r="M258" s="1"/>
      <c r="N258" s="1"/>
      <c r="P258" s="1"/>
    </row>
    <row r="259" spans="1:16" x14ac:dyDescent="0.35">
      <c r="A259">
        <v>141886440</v>
      </c>
      <c r="B259" s="1">
        <v>44867</v>
      </c>
      <c r="C259" s="1">
        <v>44880</v>
      </c>
      <c r="D259">
        <v>93709100</v>
      </c>
      <c r="E259" s="1">
        <v>27063</v>
      </c>
      <c r="F259" t="s">
        <v>11</v>
      </c>
      <c r="G259" t="s">
        <v>2</v>
      </c>
      <c r="H259" t="s">
        <v>9</v>
      </c>
      <c r="M259" s="1"/>
      <c r="N259" s="1"/>
      <c r="P259" s="1"/>
    </row>
    <row r="260" spans="1:16" x14ac:dyDescent="0.35">
      <c r="A260">
        <v>141925620</v>
      </c>
      <c r="B260" s="1">
        <v>44867</v>
      </c>
      <c r="C260" s="1">
        <v>44880</v>
      </c>
      <c r="D260">
        <v>39918023</v>
      </c>
      <c r="E260" s="1">
        <v>42548</v>
      </c>
      <c r="F260" t="s">
        <v>11</v>
      </c>
      <c r="G260" t="s">
        <v>4</v>
      </c>
      <c r="H260" t="s">
        <v>8</v>
      </c>
      <c r="M260" s="1"/>
      <c r="N260" s="1"/>
      <c r="P260" s="1"/>
    </row>
    <row r="261" spans="1:16" x14ac:dyDescent="0.35">
      <c r="A261">
        <v>142013340</v>
      </c>
      <c r="B261" s="1">
        <v>44867</v>
      </c>
      <c r="C261" s="1">
        <v>44873</v>
      </c>
      <c r="D261">
        <v>20208495</v>
      </c>
      <c r="E261" s="1">
        <v>41776</v>
      </c>
      <c r="F261" t="s">
        <v>11</v>
      </c>
      <c r="H261" t="s">
        <v>6</v>
      </c>
      <c r="M261" s="1"/>
      <c r="N261" s="1"/>
      <c r="P261" s="1"/>
    </row>
    <row r="262" spans="1:16" x14ac:dyDescent="0.35">
      <c r="A262">
        <v>141980740</v>
      </c>
      <c r="B262" s="1">
        <v>44867</v>
      </c>
      <c r="C262" s="1">
        <v>44876</v>
      </c>
      <c r="D262">
        <v>122992467</v>
      </c>
      <c r="E262" s="1">
        <v>44150</v>
      </c>
      <c r="F262" t="s">
        <v>11</v>
      </c>
      <c r="G262" t="s">
        <v>4</v>
      </c>
      <c r="H262" t="s">
        <v>8</v>
      </c>
      <c r="M262" s="1"/>
      <c r="N262" s="1"/>
      <c r="P262" s="1"/>
    </row>
    <row r="263" spans="1:16" x14ac:dyDescent="0.35">
      <c r="A263">
        <v>141956980</v>
      </c>
      <c r="B263" s="1">
        <v>44867</v>
      </c>
      <c r="C263" s="1">
        <v>44876</v>
      </c>
      <c r="D263">
        <v>52164874</v>
      </c>
      <c r="E263" s="1">
        <v>42855</v>
      </c>
      <c r="F263" t="s">
        <v>12</v>
      </c>
      <c r="G263" t="s">
        <v>4</v>
      </c>
      <c r="H263" t="s">
        <v>9</v>
      </c>
      <c r="M263" s="1"/>
      <c r="N263" s="1"/>
      <c r="P263" s="1"/>
    </row>
    <row r="264" spans="1:16" x14ac:dyDescent="0.35">
      <c r="A264">
        <v>141941760</v>
      </c>
      <c r="B264" s="1">
        <v>44867</v>
      </c>
      <c r="C264" s="1">
        <v>44880</v>
      </c>
      <c r="D264">
        <v>40342581</v>
      </c>
      <c r="E264" s="1">
        <v>42597</v>
      </c>
      <c r="F264" t="s">
        <v>12</v>
      </c>
      <c r="G264" t="s">
        <v>2</v>
      </c>
      <c r="H264" t="s">
        <v>10</v>
      </c>
      <c r="M264" s="1"/>
      <c r="N264" s="1"/>
      <c r="P264" s="1"/>
    </row>
    <row r="265" spans="1:16" x14ac:dyDescent="0.35">
      <c r="A265">
        <v>141940040</v>
      </c>
      <c r="B265" s="1">
        <v>44867</v>
      </c>
      <c r="C265" s="1">
        <v>44880</v>
      </c>
      <c r="D265">
        <v>40842789</v>
      </c>
      <c r="E265" s="1">
        <v>19756</v>
      </c>
      <c r="F265" t="s">
        <v>11</v>
      </c>
      <c r="G265" t="s">
        <v>4</v>
      </c>
      <c r="H265" t="s">
        <v>7</v>
      </c>
      <c r="M265" s="1"/>
      <c r="N265" s="1"/>
      <c r="P265" s="1"/>
    </row>
    <row r="266" spans="1:16" x14ac:dyDescent="0.35">
      <c r="A266">
        <v>141958080</v>
      </c>
      <c r="B266" s="1">
        <v>44867</v>
      </c>
      <c r="C266" s="1">
        <v>44872</v>
      </c>
      <c r="D266">
        <v>67880745</v>
      </c>
      <c r="E266" s="1">
        <v>43927</v>
      </c>
      <c r="F266" t="s">
        <v>12</v>
      </c>
      <c r="G266" t="s">
        <v>4</v>
      </c>
      <c r="H266" t="s">
        <v>7</v>
      </c>
      <c r="M266" s="1"/>
      <c r="N266" s="1"/>
      <c r="P266" s="1"/>
    </row>
    <row r="267" spans="1:16" x14ac:dyDescent="0.35">
      <c r="A267">
        <v>142105360</v>
      </c>
      <c r="B267" s="1">
        <v>44867</v>
      </c>
      <c r="C267" s="1">
        <v>44880</v>
      </c>
      <c r="D267">
        <v>80696841</v>
      </c>
      <c r="E267" s="1">
        <v>13734</v>
      </c>
      <c r="F267" t="s">
        <v>12</v>
      </c>
      <c r="G267" t="s">
        <v>2</v>
      </c>
      <c r="H267" t="s">
        <v>10</v>
      </c>
      <c r="M267" s="1"/>
      <c r="N267" s="1"/>
      <c r="P267" s="1"/>
    </row>
    <row r="268" spans="1:16" x14ac:dyDescent="0.35">
      <c r="A268">
        <v>141903340</v>
      </c>
      <c r="B268" s="1">
        <v>44867</v>
      </c>
      <c r="C268" s="1">
        <v>44880</v>
      </c>
      <c r="D268">
        <v>36110737</v>
      </c>
      <c r="E268" s="1">
        <v>37367</v>
      </c>
      <c r="F268" t="s">
        <v>11</v>
      </c>
      <c r="G268" t="s">
        <v>3</v>
      </c>
      <c r="H268" t="s">
        <v>6</v>
      </c>
      <c r="M268" s="1"/>
      <c r="N268" s="1"/>
      <c r="P268" s="1"/>
    </row>
    <row r="269" spans="1:16" x14ac:dyDescent="0.35">
      <c r="A269">
        <v>142001160</v>
      </c>
      <c r="B269" s="1">
        <v>44867</v>
      </c>
      <c r="C269" s="1">
        <v>44874</v>
      </c>
      <c r="D269">
        <v>124360117</v>
      </c>
      <c r="E269" s="1">
        <v>28817</v>
      </c>
      <c r="F269" t="s">
        <v>12</v>
      </c>
      <c r="G269" t="s">
        <v>4</v>
      </c>
      <c r="H269" t="s">
        <v>8</v>
      </c>
      <c r="M269" s="1"/>
      <c r="N269" s="1"/>
      <c r="P269" s="1"/>
    </row>
    <row r="270" spans="1:16" x14ac:dyDescent="0.35">
      <c r="A270">
        <v>141797760</v>
      </c>
      <c r="B270" s="1">
        <v>44867</v>
      </c>
      <c r="C270" s="1">
        <v>44873</v>
      </c>
      <c r="D270">
        <v>124319453</v>
      </c>
      <c r="E270" s="1">
        <v>14185</v>
      </c>
      <c r="F270" t="s">
        <v>11</v>
      </c>
      <c r="G270" t="s">
        <v>3</v>
      </c>
      <c r="H270" t="s">
        <v>9</v>
      </c>
      <c r="M270" s="1"/>
      <c r="N270" s="1"/>
      <c r="P270" s="1"/>
    </row>
    <row r="271" spans="1:16" x14ac:dyDescent="0.35">
      <c r="A271">
        <v>141956720</v>
      </c>
      <c r="B271" s="1">
        <v>44867</v>
      </c>
      <c r="C271" s="1">
        <v>44873</v>
      </c>
      <c r="D271">
        <v>29232622</v>
      </c>
      <c r="E271" s="1">
        <v>42626</v>
      </c>
      <c r="F271" t="s">
        <v>11</v>
      </c>
      <c r="H271" t="s">
        <v>9</v>
      </c>
      <c r="M271" s="1"/>
      <c r="N271" s="1"/>
      <c r="P271" s="1"/>
    </row>
    <row r="272" spans="1:16" x14ac:dyDescent="0.35">
      <c r="A272">
        <v>142028480</v>
      </c>
      <c r="B272" s="1">
        <v>44867</v>
      </c>
      <c r="C272" s="1">
        <v>44876</v>
      </c>
      <c r="D272">
        <v>52801031</v>
      </c>
      <c r="E272" s="1">
        <v>42368</v>
      </c>
      <c r="F272" t="s">
        <v>12</v>
      </c>
      <c r="H272" t="s">
        <v>8</v>
      </c>
      <c r="M272" s="1"/>
      <c r="N272" s="1"/>
      <c r="P272" s="1"/>
    </row>
    <row r="273" spans="1:16" x14ac:dyDescent="0.35">
      <c r="A273">
        <v>141907660</v>
      </c>
      <c r="B273" s="1">
        <v>44867</v>
      </c>
      <c r="C273" s="1">
        <v>44880</v>
      </c>
      <c r="D273">
        <v>15293098</v>
      </c>
      <c r="E273" s="1">
        <v>41942</v>
      </c>
      <c r="F273" t="s">
        <v>11</v>
      </c>
      <c r="G273" t="s">
        <v>4</v>
      </c>
      <c r="H273" t="s">
        <v>7</v>
      </c>
      <c r="M273" s="1"/>
      <c r="N273" s="1"/>
      <c r="P273" s="1"/>
    </row>
    <row r="274" spans="1:16" x14ac:dyDescent="0.35">
      <c r="A274">
        <v>142012840</v>
      </c>
      <c r="B274" s="1">
        <v>44867</v>
      </c>
      <c r="C274" s="1">
        <v>44873</v>
      </c>
      <c r="D274">
        <v>124362837</v>
      </c>
      <c r="E274" s="1">
        <v>37402</v>
      </c>
      <c r="F274" t="s">
        <v>12</v>
      </c>
      <c r="G274" t="s">
        <v>4</v>
      </c>
      <c r="H274" t="s">
        <v>9</v>
      </c>
      <c r="M274" s="1"/>
      <c r="N274" s="1"/>
      <c r="P274" s="1"/>
    </row>
    <row r="275" spans="1:16" x14ac:dyDescent="0.35">
      <c r="A275">
        <v>142032240</v>
      </c>
      <c r="B275" s="1">
        <v>44867</v>
      </c>
      <c r="C275" s="1">
        <v>44880</v>
      </c>
      <c r="D275">
        <v>85536095</v>
      </c>
      <c r="E275" s="1">
        <v>37669</v>
      </c>
      <c r="F275" t="s">
        <v>11</v>
      </c>
      <c r="G275" t="s">
        <v>3</v>
      </c>
      <c r="H275" t="s">
        <v>6</v>
      </c>
      <c r="M275" s="1"/>
      <c r="N275" s="1"/>
      <c r="P275" s="1"/>
    </row>
    <row r="276" spans="1:16" x14ac:dyDescent="0.35">
      <c r="A276">
        <v>141893040</v>
      </c>
      <c r="B276" s="1">
        <v>44867</v>
      </c>
      <c r="C276" s="1">
        <v>44873</v>
      </c>
      <c r="D276">
        <v>64370823</v>
      </c>
      <c r="E276" s="1">
        <v>20274</v>
      </c>
      <c r="F276" t="s">
        <v>11</v>
      </c>
      <c r="G276" t="s">
        <v>3</v>
      </c>
      <c r="H276" t="s">
        <v>6</v>
      </c>
      <c r="M276" s="1"/>
      <c r="N276" s="1"/>
      <c r="P276" s="1"/>
    </row>
    <row r="277" spans="1:16" x14ac:dyDescent="0.35">
      <c r="A277">
        <v>142069680</v>
      </c>
      <c r="B277" s="1">
        <v>44867</v>
      </c>
      <c r="C277" s="1">
        <v>44880</v>
      </c>
      <c r="D277">
        <v>124376692</v>
      </c>
      <c r="E277" s="1">
        <v>28352</v>
      </c>
      <c r="F277" t="s">
        <v>12</v>
      </c>
      <c r="G277" t="s">
        <v>2</v>
      </c>
      <c r="H277" t="s">
        <v>10</v>
      </c>
      <c r="M277" s="1"/>
      <c r="N277" s="1"/>
      <c r="P277" s="1"/>
    </row>
    <row r="278" spans="1:16" x14ac:dyDescent="0.35">
      <c r="A278">
        <v>142081980</v>
      </c>
      <c r="B278" s="1">
        <v>44867</v>
      </c>
      <c r="C278" s="1">
        <v>44880</v>
      </c>
      <c r="D278">
        <v>115218214</v>
      </c>
      <c r="E278" s="1">
        <v>43593</v>
      </c>
      <c r="F278" t="s">
        <v>11</v>
      </c>
      <c r="G278" t="s">
        <v>2</v>
      </c>
      <c r="H278" t="s">
        <v>10</v>
      </c>
      <c r="M278" s="1"/>
      <c r="N278" s="1"/>
      <c r="P278" s="1"/>
    </row>
    <row r="279" spans="1:16" x14ac:dyDescent="0.35">
      <c r="A279">
        <v>141945020</v>
      </c>
      <c r="B279" s="1">
        <v>44867</v>
      </c>
      <c r="C279" s="1">
        <v>44880</v>
      </c>
      <c r="D279">
        <v>123481744</v>
      </c>
      <c r="E279" s="1">
        <v>43152</v>
      </c>
      <c r="F279" t="s">
        <v>12</v>
      </c>
      <c r="G279" t="s">
        <v>2</v>
      </c>
      <c r="H279" t="s">
        <v>6</v>
      </c>
      <c r="M279" s="1"/>
      <c r="N279" s="1"/>
      <c r="P279" s="1"/>
    </row>
    <row r="280" spans="1:16" x14ac:dyDescent="0.35">
      <c r="A280">
        <v>141853000</v>
      </c>
      <c r="B280" s="1">
        <v>44867</v>
      </c>
      <c r="C280" s="1">
        <v>44880</v>
      </c>
      <c r="D280">
        <v>13415023</v>
      </c>
      <c r="E280" s="1">
        <v>41700</v>
      </c>
      <c r="F280" t="s">
        <v>11</v>
      </c>
      <c r="G280" t="s">
        <v>4</v>
      </c>
      <c r="H280" t="s">
        <v>8</v>
      </c>
      <c r="M280" s="1"/>
      <c r="N280" s="1"/>
      <c r="P280" s="1"/>
    </row>
    <row r="281" spans="1:16" x14ac:dyDescent="0.35">
      <c r="A281">
        <v>142297320</v>
      </c>
      <c r="B281" s="1">
        <v>44868</v>
      </c>
      <c r="C281" s="1">
        <v>44881</v>
      </c>
      <c r="D281">
        <v>124423357</v>
      </c>
      <c r="E281" s="1">
        <v>37312</v>
      </c>
      <c r="F281" t="s">
        <v>11</v>
      </c>
      <c r="G281" t="s">
        <v>4</v>
      </c>
      <c r="H281" t="s">
        <v>7</v>
      </c>
      <c r="M281" s="1"/>
      <c r="N281" s="1"/>
      <c r="P281" s="1"/>
    </row>
    <row r="282" spans="1:16" x14ac:dyDescent="0.35">
      <c r="A282">
        <v>142341840</v>
      </c>
      <c r="B282" s="1">
        <v>44868</v>
      </c>
      <c r="C282" s="1">
        <v>44881</v>
      </c>
      <c r="D282">
        <v>73112648</v>
      </c>
      <c r="E282" s="1">
        <v>37178</v>
      </c>
      <c r="F282" t="s">
        <v>11</v>
      </c>
      <c r="G282" t="s">
        <v>2</v>
      </c>
      <c r="H282" t="s">
        <v>10</v>
      </c>
      <c r="M282" s="1"/>
      <c r="N282" s="1"/>
      <c r="P282" s="1"/>
    </row>
    <row r="283" spans="1:16" x14ac:dyDescent="0.35">
      <c r="A283">
        <v>142230420</v>
      </c>
      <c r="B283" s="1">
        <v>44868</v>
      </c>
      <c r="C283" s="1">
        <v>44881</v>
      </c>
      <c r="D283">
        <v>39193738</v>
      </c>
      <c r="E283" s="1">
        <v>26631</v>
      </c>
      <c r="F283" t="s">
        <v>11</v>
      </c>
      <c r="G283" t="s">
        <v>2</v>
      </c>
      <c r="H283" t="s">
        <v>10</v>
      </c>
      <c r="M283" s="1"/>
      <c r="N283" s="1"/>
      <c r="P283" s="1"/>
    </row>
    <row r="284" spans="1:16" x14ac:dyDescent="0.35">
      <c r="A284">
        <v>142330780</v>
      </c>
      <c r="B284" s="1">
        <v>44868</v>
      </c>
      <c r="C284" s="1">
        <v>44881</v>
      </c>
      <c r="D284">
        <v>70449003</v>
      </c>
      <c r="E284" s="1">
        <v>38445</v>
      </c>
      <c r="F284" t="s">
        <v>11</v>
      </c>
      <c r="G284" t="s">
        <v>3</v>
      </c>
      <c r="H284" t="s">
        <v>6</v>
      </c>
      <c r="M284" s="1"/>
      <c r="N284" s="1"/>
      <c r="P284" s="1"/>
    </row>
    <row r="285" spans="1:16" x14ac:dyDescent="0.35">
      <c r="A285">
        <v>142328440</v>
      </c>
      <c r="B285" s="1">
        <v>44868</v>
      </c>
      <c r="C285" s="1">
        <v>44874</v>
      </c>
      <c r="D285">
        <v>110158045</v>
      </c>
      <c r="E285" s="1">
        <v>34208</v>
      </c>
      <c r="F285" t="s">
        <v>12</v>
      </c>
      <c r="G285" t="s">
        <v>3</v>
      </c>
      <c r="H285" t="s">
        <v>7</v>
      </c>
      <c r="M285" s="1"/>
      <c r="N285" s="1"/>
      <c r="P285" s="1"/>
    </row>
    <row r="286" spans="1:16" x14ac:dyDescent="0.35">
      <c r="A286">
        <v>142332480</v>
      </c>
      <c r="B286" s="1">
        <v>44868</v>
      </c>
      <c r="C286" s="1">
        <v>44875</v>
      </c>
      <c r="D286">
        <v>96530658</v>
      </c>
      <c r="E286" s="1">
        <v>42137</v>
      </c>
      <c r="F286" t="s">
        <v>11</v>
      </c>
      <c r="H286" t="s">
        <v>6</v>
      </c>
      <c r="M286" s="1"/>
      <c r="N286" s="1"/>
      <c r="P286" s="1"/>
    </row>
    <row r="287" spans="1:16" x14ac:dyDescent="0.35">
      <c r="A287">
        <v>142281500</v>
      </c>
      <c r="B287" s="1">
        <v>44868</v>
      </c>
      <c r="C287" s="1">
        <v>44875</v>
      </c>
      <c r="D287">
        <v>86674738</v>
      </c>
      <c r="E287" s="1">
        <v>35730</v>
      </c>
      <c r="F287" t="s">
        <v>11</v>
      </c>
      <c r="G287" t="s">
        <v>3</v>
      </c>
      <c r="H287" t="s">
        <v>7</v>
      </c>
      <c r="M287" s="1"/>
      <c r="N287" s="1"/>
      <c r="P287" s="1"/>
    </row>
    <row r="288" spans="1:16" x14ac:dyDescent="0.35">
      <c r="A288">
        <v>142203740</v>
      </c>
      <c r="B288" s="1">
        <v>44868</v>
      </c>
      <c r="C288" s="1">
        <v>44881</v>
      </c>
      <c r="D288">
        <v>64573990</v>
      </c>
      <c r="E288" s="1">
        <v>43951</v>
      </c>
      <c r="F288" t="s">
        <v>11</v>
      </c>
      <c r="G288" t="s">
        <v>2</v>
      </c>
      <c r="H288" t="s">
        <v>10</v>
      </c>
      <c r="M288" s="1"/>
      <c r="N288" s="1"/>
      <c r="P288" s="1"/>
    </row>
    <row r="289" spans="1:16" x14ac:dyDescent="0.35">
      <c r="A289">
        <v>142264960</v>
      </c>
      <c r="B289" s="1">
        <v>44868</v>
      </c>
      <c r="C289" s="1">
        <v>44875</v>
      </c>
      <c r="D289">
        <v>120350582</v>
      </c>
      <c r="E289" s="1">
        <v>42357</v>
      </c>
      <c r="F289" t="s">
        <v>11</v>
      </c>
      <c r="G289" t="s">
        <v>2</v>
      </c>
      <c r="H289" t="s">
        <v>9</v>
      </c>
      <c r="M289" s="1"/>
      <c r="N289" s="1"/>
      <c r="P289" s="1"/>
    </row>
    <row r="290" spans="1:16" x14ac:dyDescent="0.35">
      <c r="A290">
        <v>142313780</v>
      </c>
      <c r="B290" s="1">
        <v>44868</v>
      </c>
      <c r="C290" s="1">
        <v>44881</v>
      </c>
      <c r="D290">
        <v>52229712</v>
      </c>
      <c r="E290" s="1">
        <v>24694</v>
      </c>
      <c r="F290" t="s">
        <v>11</v>
      </c>
      <c r="G290" t="s">
        <v>2</v>
      </c>
      <c r="H290" t="s">
        <v>10</v>
      </c>
      <c r="M290" s="1"/>
      <c r="N290" s="1"/>
      <c r="P290" s="1"/>
    </row>
    <row r="291" spans="1:16" x14ac:dyDescent="0.35">
      <c r="A291">
        <v>142314860</v>
      </c>
      <c r="B291" s="1">
        <v>44868</v>
      </c>
      <c r="C291" s="1">
        <v>44881</v>
      </c>
      <c r="D291">
        <v>124427437</v>
      </c>
      <c r="E291" s="1">
        <v>25220</v>
      </c>
      <c r="F291" t="s">
        <v>12</v>
      </c>
      <c r="G291" t="s">
        <v>2</v>
      </c>
      <c r="H291" t="s">
        <v>6</v>
      </c>
      <c r="M291" s="1"/>
      <c r="N291" s="1"/>
      <c r="P291" s="1"/>
    </row>
    <row r="292" spans="1:16" x14ac:dyDescent="0.35">
      <c r="A292">
        <v>142241500</v>
      </c>
      <c r="B292" s="1">
        <v>44868</v>
      </c>
      <c r="C292" s="1">
        <v>44881</v>
      </c>
      <c r="D292">
        <v>37820733</v>
      </c>
      <c r="E292" s="1">
        <v>42638</v>
      </c>
      <c r="F292" t="s">
        <v>12</v>
      </c>
      <c r="H292" t="s">
        <v>6</v>
      </c>
      <c r="M292" s="1"/>
      <c r="N292" s="1"/>
      <c r="P292" s="1"/>
    </row>
    <row r="293" spans="1:16" x14ac:dyDescent="0.35">
      <c r="A293">
        <v>142361200</v>
      </c>
      <c r="B293" s="1">
        <v>44868</v>
      </c>
      <c r="C293" s="1">
        <v>44880</v>
      </c>
      <c r="D293">
        <v>112184734</v>
      </c>
      <c r="E293" s="1">
        <v>43119</v>
      </c>
      <c r="F293" t="s">
        <v>12</v>
      </c>
      <c r="G293" t="s">
        <v>3</v>
      </c>
      <c r="H293" t="s">
        <v>7</v>
      </c>
      <c r="M293" s="1"/>
      <c r="N293" s="1"/>
      <c r="P293" s="1"/>
    </row>
    <row r="294" spans="1:16" x14ac:dyDescent="0.35">
      <c r="A294">
        <v>142363160</v>
      </c>
      <c r="B294" s="1">
        <v>44868</v>
      </c>
      <c r="C294" s="1">
        <v>44875</v>
      </c>
      <c r="D294">
        <v>123773991</v>
      </c>
      <c r="E294" s="1">
        <v>43760</v>
      </c>
      <c r="F294" t="s">
        <v>11</v>
      </c>
      <c r="G294" t="s">
        <v>2</v>
      </c>
      <c r="H294" t="s">
        <v>10</v>
      </c>
      <c r="M294" s="1"/>
      <c r="N294" s="1"/>
      <c r="P294" s="1"/>
    </row>
    <row r="295" spans="1:16" x14ac:dyDescent="0.35">
      <c r="A295">
        <v>142346340</v>
      </c>
      <c r="B295" s="1">
        <v>44868</v>
      </c>
      <c r="C295" s="1">
        <v>44874</v>
      </c>
      <c r="D295">
        <v>37530220</v>
      </c>
      <c r="E295" s="1">
        <v>18897</v>
      </c>
      <c r="F295" t="s">
        <v>11</v>
      </c>
      <c r="G295" t="s">
        <v>3</v>
      </c>
      <c r="H295" t="s">
        <v>7</v>
      </c>
      <c r="M295" s="1"/>
      <c r="N295" s="1"/>
      <c r="P295" s="1"/>
    </row>
    <row r="296" spans="1:16" x14ac:dyDescent="0.35">
      <c r="A296">
        <v>142350180</v>
      </c>
      <c r="B296" s="1">
        <v>44868</v>
      </c>
      <c r="C296" s="1">
        <v>44881</v>
      </c>
      <c r="D296">
        <v>32442290</v>
      </c>
      <c r="E296" s="1">
        <v>43710</v>
      </c>
      <c r="F296" t="s">
        <v>11</v>
      </c>
      <c r="G296" t="s">
        <v>4</v>
      </c>
      <c r="H296" t="s">
        <v>9</v>
      </c>
      <c r="M296" s="1"/>
      <c r="N296" s="1"/>
      <c r="P296" s="1"/>
    </row>
    <row r="297" spans="1:16" x14ac:dyDescent="0.35">
      <c r="A297">
        <v>142179100</v>
      </c>
      <c r="B297" s="1">
        <v>44868</v>
      </c>
      <c r="C297" s="1">
        <v>44881</v>
      </c>
      <c r="D297">
        <v>101799332</v>
      </c>
      <c r="E297" s="1">
        <v>43869</v>
      </c>
      <c r="F297" t="s">
        <v>12</v>
      </c>
      <c r="G297" t="s">
        <v>2</v>
      </c>
      <c r="H297" t="s">
        <v>10</v>
      </c>
      <c r="M297" s="1"/>
      <c r="N297" s="1"/>
      <c r="P297" s="1"/>
    </row>
    <row r="298" spans="1:16" x14ac:dyDescent="0.35">
      <c r="A298">
        <v>142284240</v>
      </c>
      <c r="B298" s="1">
        <v>44868</v>
      </c>
      <c r="C298" s="1">
        <v>44874</v>
      </c>
      <c r="D298">
        <v>124420739</v>
      </c>
      <c r="E298" s="1">
        <v>39728</v>
      </c>
      <c r="F298" t="s">
        <v>11</v>
      </c>
      <c r="G298" t="s">
        <v>3</v>
      </c>
      <c r="H298" t="s">
        <v>7</v>
      </c>
      <c r="M298" s="1"/>
      <c r="N298" s="1"/>
      <c r="P298" s="1"/>
    </row>
    <row r="299" spans="1:16" x14ac:dyDescent="0.35">
      <c r="A299">
        <v>142167760</v>
      </c>
      <c r="B299" s="1">
        <v>44868</v>
      </c>
      <c r="C299" s="1">
        <v>44881</v>
      </c>
      <c r="D299">
        <v>91557104</v>
      </c>
      <c r="E299" s="1">
        <v>26788</v>
      </c>
      <c r="F299" t="s">
        <v>12</v>
      </c>
      <c r="G299" t="s">
        <v>4</v>
      </c>
      <c r="H299" t="s">
        <v>6</v>
      </c>
      <c r="M299" s="1"/>
      <c r="N299" s="1"/>
      <c r="P299" s="1"/>
    </row>
    <row r="300" spans="1:16" x14ac:dyDescent="0.35">
      <c r="A300">
        <v>142256680</v>
      </c>
      <c r="B300" s="1">
        <v>44868</v>
      </c>
      <c r="C300" s="1">
        <v>44881</v>
      </c>
      <c r="D300">
        <v>87259130</v>
      </c>
      <c r="E300" s="1">
        <v>36103</v>
      </c>
      <c r="F300" t="s">
        <v>11</v>
      </c>
      <c r="G300" t="s">
        <v>4</v>
      </c>
      <c r="H300" t="s">
        <v>6</v>
      </c>
      <c r="M300" s="1"/>
      <c r="N300" s="1"/>
      <c r="P300" s="1"/>
    </row>
    <row r="301" spans="1:16" x14ac:dyDescent="0.35">
      <c r="A301">
        <v>142304180</v>
      </c>
      <c r="B301" s="1">
        <v>44868</v>
      </c>
      <c r="C301" s="1">
        <v>44881</v>
      </c>
      <c r="D301">
        <v>87858618</v>
      </c>
      <c r="E301" s="1">
        <v>41255</v>
      </c>
      <c r="F301" t="s">
        <v>12</v>
      </c>
      <c r="G301" t="s">
        <v>2</v>
      </c>
      <c r="H301" t="s">
        <v>10</v>
      </c>
      <c r="M301" s="1"/>
      <c r="N301" s="1"/>
      <c r="P301" s="1"/>
    </row>
    <row r="302" spans="1:16" x14ac:dyDescent="0.35">
      <c r="A302">
        <v>142335700</v>
      </c>
      <c r="B302" s="1">
        <v>44868</v>
      </c>
      <c r="C302" s="1">
        <v>44875</v>
      </c>
      <c r="D302">
        <v>76278456</v>
      </c>
      <c r="E302" s="1">
        <v>39792</v>
      </c>
      <c r="F302" t="s">
        <v>12</v>
      </c>
      <c r="H302" t="s">
        <v>9</v>
      </c>
      <c r="M302" s="1"/>
      <c r="N302" s="1"/>
      <c r="P302" s="1"/>
    </row>
    <row r="303" spans="1:16" x14ac:dyDescent="0.35">
      <c r="A303">
        <v>142148280</v>
      </c>
      <c r="B303" s="1">
        <v>44868</v>
      </c>
      <c r="C303" s="1">
        <v>44881</v>
      </c>
      <c r="D303">
        <v>28576201</v>
      </c>
      <c r="E303" s="1">
        <v>42079</v>
      </c>
      <c r="F303" t="s">
        <v>11</v>
      </c>
      <c r="H303" t="s">
        <v>6</v>
      </c>
      <c r="M303" s="1"/>
      <c r="N303" s="1"/>
      <c r="P303" s="1"/>
    </row>
    <row r="304" spans="1:16" x14ac:dyDescent="0.35">
      <c r="A304">
        <v>142216600</v>
      </c>
      <c r="B304" s="1">
        <v>44868</v>
      </c>
      <c r="C304" s="1">
        <v>44874</v>
      </c>
      <c r="D304">
        <v>101196971</v>
      </c>
      <c r="E304" s="1">
        <v>43515</v>
      </c>
      <c r="F304" t="s">
        <v>11</v>
      </c>
      <c r="G304" t="s">
        <v>4</v>
      </c>
      <c r="H304" t="s">
        <v>6</v>
      </c>
      <c r="M304" s="1"/>
      <c r="N304" s="1"/>
      <c r="P304" s="1"/>
    </row>
    <row r="305" spans="1:16" x14ac:dyDescent="0.35">
      <c r="A305">
        <v>142314120</v>
      </c>
      <c r="B305" s="1">
        <v>44868</v>
      </c>
      <c r="C305" s="1">
        <v>44874</v>
      </c>
      <c r="D305">
        <v>102675597</v>
      </c>
      <c r="E305" s="1">
        <v>41902</v>
      </c>
      <c r="F305" t="s">
        <v>11</v>
      </c>
      <c r="H305" t="s">
        <v>6</v>
      </c>
      <c r="M305" s="1"/>
      <c r="N305" s="1"/>
      <c r="P305" s="1"/>
    </row>
    <row r="306" spans="1:16" x14ac:dyDescent="0.35">
      <c r="A306">
        <v>142265260</v>
      </c>
      <c r="B306" s="1">
        <v>44868</v>
      </c>
      <c r="C306" s="1">
        <v>44873</v>
      </c>
      <c r="D306">
        <v>64046140</v>
      </c>
      <c r="E306" s="1">
        <v>43352</v>
      </c>
      <c r="F306" t="s">
        <v>12</v>
      </c>
      <c r="H306" t="s">
        <v>9</v>
      </c>
      <c r="M306" s="1"/>
      <c r="N306" s="1"/>
      <c r="P306" s="1"/>
    </row>
    <row r="307" spans="1:16" x14ac:dyDescent="0.35">
      <c r="A307">
        <v>142377240</v>
      </c>
      <c r="B307" s="1">
        <v>44868</v>
      </c>
      <c r="C307" s="1">
        <v>44881</v>
      </c>
      <c r="D307">
        <v>73444726</v>
      </c>
      <c r="E307" s="1">
        <v>42431</v>
      </c>
      <c r="F307" t="s">
        <v>11</v>
      </c>
      <c r="H307" t="s">
        <v>7</v>
      </c>
      <c r="M307" s="1"/>
      <c r="N307" s="1"/>
      <c r="P307" s="1"/>
    </row>
    <row r="308" spans="1:16" x14ac:dyDescent="0.35">
      <c r="A308">
        <v>142140340</v>
      </c>
      <c r="B308" s="1">
        <v>44868</v>
      </c>
      <c r="C308" s="1">
        <v>44881</v>
      </c>
      <c r="D308">
        <v>31467612</v>
      </c>
      <c r="E308" s="1">
        <v>43558</v>
      </c>
      <c r="F308" t="s">
        <v>11</v>
      </c>
      <c r="G308" t="s">
        <v>2</v>
      </c>
      <c r="H308" t="s">
        <v>10</v>
      </c>
      <c r="M308" s="1"/>
      <c r="N308" s="1"/>
      <c r="P308" s="1"/>
    </row>
    <row r="309" spans="1:16" x14ac:dyDescent="0.35">
      <c r="A309">
        <v>142213100</v>
      </c>
      <c r="B309" s="1">
        <v>44868</v>
      </c>
      <c r="C309" s="1">
        <v>44878</v>
      </c>
      <c r="D309">
        <v>104858278</v>
      </c>
      <c r="E309" s="1">
        <v>36088</v>
      </c>
      <c r="F309" t="s">
        <v>11</v>
      </c>
      <c r="G309" t="s">
        <v>2</v>
      </c>
      <c r="H309" t="s">
        <v>10</v>
      </c>
      <c r="M309" s="1"/>
      <c r="N309" s="1"/>
      <c r="P309" s="1"/>
    </row>
    <row r="310" spans="1:16" x14ac:dyDescent="0.35">
      <c r="A310">
        <v>142309120</v>
      </c>
      <c r="B310" s="1">
        <v>44868</v>
      </c>
      <c r="C310" s="1">
        <v>44881</v>
      </c>
      <c r="D310">
        <v>96583511</v>
      </c>
      <c r="E310" s="1">
        <v>42972</v>
      </c>
      <c r="F310" t="s">
        <v>12</v>
      </c>
      <c r="H310" t="s">
        <v>7</v>
      </c>
      <c r="M310" s="1"/>
      <c r="N310" s="1"/>
      <c r="P310" s="1"/>
    </row>
    <row r="311" spans="1:16" x14ac:dyDescent="0.35">
      <c r="A311">
        <v>142175180</v>
      </c>
      <c r="B311" s="1">
        <v>44868</v>
      </c>
      <c r="C311" s="1">
        <v>44881</v>
      </c>
      <c r="D311">
        <v>54654116</v>
      </c>
      <c r="E311" s="1">
        <v>31892</v>
      </c>
      <c r="F311" t="s">
        <v>11</v>
      </c>
      <c r="G311" t="s">
        <v>3</v>
      </c>
      <c r="H311" t="s">
        <v>9</v>
      </c>
      <c r="M311" s="1"/>
      <c r="N311" s="1"/>
      <c r="P311" s="1"/>
    </row>
    <row r="312" spans="1:16" x14ac:dyDescent="0.35">
      <c r="A312">
        <v>142189180</v>
      </c>
      <c r="B312" s="1">
        <v>44868</v>
      </c>
      <c r="C312" s="1">
        <v>44881</v>
      </c>
      <c r="D312">
        <v>124401223</v>
      </c>
      <c r="E312" s="1">
        <v>43552</v>
      </c>
      <c r="F312" t="s">
        <v>11</v>
      </c>
      <c r="G312" t="s">
        <v>4</v>
      </c>
      <c r="H312" t="s">
        <v>6</v>
      </c>
      <c r="M312" s="1"/>
      <c r="N312" s="1"/>
      <c r="P312" s="1"/>
    </row>
    <row r="313" spans="1:16" x14ac:dyDescent="0.35">
      <c r="A313">
        <v>142301800</v>
      </c>
      <c r="B313" s="1">
        <v>44868</v>
      </c>
      <c r="C313" s="1">
        <v>44875</v>
      </c>
      <c r="D313">
        <v>93826621</v>
      </c>
      <c r="E313" s="1">
        <v>41089</v>
      </c>
      <c r="F313" t="s">
        <v>12</v>
      </c>
      <c r="G313" t="s">
        <v>3</v>
      </c>
      <c r="H313" t="s">
        <v>8</v>
      </c>
      <c r="M313" s="1"/>
      <c r="N313" s="1"/>
      <c r="P313" s="1"/>
    </row>
    <row r="314" spans="1:16" x14ac:dyDescent="0.35">
      <c r="A314">
        <v>142180960</v>
      </c>
      <c r="B314" s="1">
        <v>44868</v>
      </c>
      <c r="C314" s="1">
        <v>44881</v>
      </c>
      <c r="D314">
        <v>123116975</v>
      </c>
      <c r="E314" s="1">
        <v>43037</v>
      </c>
      <c r="F314" t="s">
        <v>11</v>
      </c>
      <c r="G314" t="s">
        <v>2</v>
      </c>
      <c r="H314" t="s">
        <v>10</v>
      </c>
      <c r="M314" s="1"/>
      <c r="N314" s="1"/>
      <c r="P314" s="1"/>
    </row>
    <row r="315" spans="1:16" x14ac:dyDescent="0.35">
      <c r="A315">
        <v>142315700</v>
      </c>
      <c r="B315" s="1">
        <v>44868</v>
      </c>
      <c r="C315" s="1">
        <v>44881</v>
      </c>
      <c r="D315">
        <v>110177238</v>
      </c>
      <c r="E315" s="1">
        <v>18463</v>
      </c>
      <c r="F315" t="s">
        <v>12</v>
      </c>
      <c r="G315" t="s">
        <v>3</v>
      </c>
      <c r="H315" t="s">
        <v>8</v>
      </c>
      <c r="M315" s="1"/>
      <c r="N315" s="1"/>
      <c r="P315" s="1"/>
    </row>
    <row r="316" spans="1:16" x14ac:dyDescent="0.35">
      <c r="A316">
        <v>142170900</v>
      </c>
      <c r="B316" s="1">
        <v>44868</v>
      </c>
      <c r="C316" s="1">
        <v>44881</v>
      </c>
      <c r="D316">
        <v>23105720</v>
      </c>
      <c r="E316" s="1">
        <v>42081</v>
      </c>
      <c r="F316" t="s">
        <v>11</v>
      </c>
      <c r="H316" t="s">
        <v>8</v>
      </c>
      <c r="M316" s="1"/>
      <c r="N316" s="1"/>
      <c r="P316" s="1"/>
    </row>
    <row r="317" spans="1:16" x14ac:dyDescent="0.35">
      <c r="A317">
        <v>142219100</v>
      </c>
      <c r="B317" s="1">
        <v>44868</v>
      </c>
      <c r="C317" s="1">
        <v>44881</v>
      </c>
      <c r="D317">
        <v>110518360</v>
      </c>
      <c r="E317" s="1">
        <v>43614</v>
      </c>
      <c r="F317" t="s">
        <v>12</v>
      </c>
      <c r="H317" t="s">
        <v>6</v>
      </c>
      <c r="M317" s="1"/>
      <c r="N317" s="1"/>
      <c r="P317" s="1"/>
    </row>
    <row r="318" spans="1:16" x14ac:dyDescent="0.35">
      <c r="A318">
        <v>142228080</v>
      </c>
      <c r="B318" s="1">
        <v>44868</v>
      </c>
      <c r="C318" s="1">
        <v>44874</v>
      </c>
      <c r="D318">
        <v>33212917</v>
      </c>
      <c r="E318" s="1">
        <v>21743</v>
      </c>
      <c r="F318" t="s">
        <v>12</v>
      </c>
      <c r="G318" t="s">
        <v>4</v>
      </c>
      <c r="H318" t="s">
        <v>7</v>
      </c>
      <c r="M318" s="1"/>
      <c r="N318" s="1"/>
      <c r="P318" s="1"/>
    </row>
    <row r="319" spans="1:16" x14ac:dyDescent="0.35">
      <c r="A319">
        <v>142277260</v>
      </c>
      <c r="B319" s="1">
        <v>44868</v>
      </c>
      <c r="C319" s="1">
        <v>44874</v>
      </c>
      <c r="D319">
        <v>124419175</v>
      </c>
      <c r="E319" s="1">
        <v>25776</v>
      </c>
      <c r="F319" t="s">
        <v>11</v>
      </c>
      <c r="G319" t="s">
        <v>3</v>
      </c>
      <c r="H319" t="s">
        <v>6</v>
      </c>
      <c r="M319" s="1"/>
      <c r="N319" s="1"/>
      <c r="P319" s="1"/>
    </row>
    <row r="320" spans="1:16" x14ac:dyDescent="0.35">
      <c r="A320">
        <v>142297040</v>
      </c>
      <c r="B320" s="1">
        <v>44868</v>
      </c>
      <c r="C320" s="1">
        <v>44881</v>
      </c>
      <c r="D320">
        <v>101825971</v>
      </c>
      <c r="E320" s="1">
        <v>22835</v>
      </c>
      <c r="F320" t="s">
        <v>11</v>
      </c>
      <c r="G320" t="s">
        <v>2</v>
      </c>
      <c r="H320" t="s">
        <v>7</v>
      </c>
      <c r="M320" s="1"/>
      <c r="N320" s="1"/>
      <c r="P320" s="1"/>
    </row>
    <row r="321" spans="1:16" x14ac:dyDescent="0.35">
      <c r="A321">
        <v>142319300</v>
      </c>
      <c r="B321" s="1">
        <v>44868</v>
      </c>
      <c r="C321" s="1">
        <v>44881</v>
      </c>
      <c r="D321">
        <v>32088350</v>
      </c>
      <c r="E321" s="1">
        <v>43537</v>
      </c>
      <c r="F321" t="s">
        <v>12</v>
      </c>
      <c r="H321" t="s">
        <v>7</v>
      </c>
      <c r="M321" s="1"/>
      <c r="N321" s="1"/>
      <c r="P321" s="1"/>
    </row>
    <row r="322" spans="1:16" x14ac:dyDescent="0.35">
      <c r="A322">
        <v>142380840</v>
      </c>
      <c r="B322" s="1">
        <v>44868</v>
      </c>
      <c r="C322" s="1">
        <v>44868</v>
      </c>
      <c r="D322">
        <v>58366542</v>
      </c>
      <c r="E322" s="1">
        <v>40739</v>
      </c>
      <c r="F322" t="s">
        <v>12</v>
      </c>
      <c r="H322" t="s">
        <v>6</v>
      </c>
      <c r="M322" s="1"/>
      <c r="N322" s="1"/>
      <c r="P322" s="1"/>
    </row>
    <row r="323" spans="1:16" x14ac:dyDescent="0.35">
      <c r="A323">
        <v>142160320</v>
      </c>
      <c r="B323" s="1">
        <v>44868</v>
      </c>
      <c r="C323" s="1">
        <v>44874</v>
      </c>
      <c r="D323">
        <v>97529374</v>
      </c>
      <c r="E323" s="1">
        <v>42711</v>
      </c>
      <c r="F323" t="s">
        <v>11</v>
      </c>
      <c r="G323" t="s">
        <v>3</v>
      </c>
      <c r="H323" t="s">
        <v>9</v>
      </c>
      <c r="M323" s="1"/>
      <c r="N323" s="1"/>
      <c r="P323" s="1"/>
    </row>
    <row r="324" spans="1:16" x14ac:dyDescent="0.35">
      <c r="A324">
        <v>142381440</v>
      </c>
      <c r="B324" s="1">
        <v>44868</v>
      </c>
      <c r="C324" s="1">
        <v>44881</v>
      </c>
      <c r="D324">
        <v>72285241</v>
      </c>
      <c r="E324" s="1">
        <v>42340</v>
      </c>
      <c r="F324" t="s">
        <v>11</v>
      </c>
      <c r="H324" t="s">
        <v>8</v>
      </c>
      <c r="M324" s="1"/>
      <c r="N324" s="1"/>
      <c r="P324" s="1"/>
    </row>
    <row r="325" spans="1:16" x14ac:dyDescent="0.35">
      <c r="A325">
        <v>142213180</v>
      </c>
      <c r="B325" s="1">
        <v>44868</v>
      </c>
      <c r="C325" s="1">
        <v>44874</v>
      </c>
      <c r="D325">
        <v>7254801</v>
      </c>
      <c r="E325" s="1">
        <v>41384</v>
      </c>
      <c r="F325" t="s">
        <v>12</v>
      </c>
      <c r="G325" t="s">
        <v>4</v>
      </c>
      <c r="H325" t="s">
        <v>7</v>
      </c>
      <c r="M325" s="1"/>
      <c r="N325" s="1"/>
      <c r="P325" s="1"/>
    </row>
    <row r="326" spans="1:16" x14ac:dyDescent="0.35">
      <c r="A326">
        <v>142176480</v>
      </c>
      <c r="B326" s="1">
        <v>44868</v>
      </c>
      <c r="C326" s="1">
        <v>44881</v>
      </c>
      <c r="D326">
        <v>124398911</v>
      </c>
      <c r="E326" s="1">
        <v>43129</v>
      </c>
      <c r="F326" t="s">
        <v>11</v>
      </c>
      <c r="G326" t="s">
        <v>4</v>
      </c>
      <c r="H326" t="s">
        <v>6</v>
      </c>
      <c r="M326" s="1"/>
      <c r="N326" s="1"/>
      <c r="P326" s="1"/>
    </row>
    <row r="327" spans="1:16" x14ac:dyDescent="0.35">
      <c r="A327">
        <v>142332140</v>
      </c>
      <c r="B327" s="1">
        <v>44868</v>
      </c>
      <c r="C327" s="1">
        <v>44875</v>
      </c>
      <c r="D327">
        <v>54961357</v>
      </c>
      <c r="E327" s="1">
        <v>43040</v>
      </c>
      <c r="F327" t="s">
        <v>11</v>
      </c>
      <c r="H327" t="s">
        <v>8</v>
      </c>
      <c r="M327" s="1"/>
      <c r="N327" s="1"/>
      <c r="P327" s="1"/>
    </row>
    <row r="328" spans="1:16" x14ac:dyDescent="0.35">
      <c r="A328">
        <v>142331860</v>
      </c>
      <c r="B328" s="1">
        <v>44868</v>
      </c>
      <c r="C328" s="1">
        <v>44881</v>
      </c>
      <c r="D328">
        <v>26810615</v>
      </c>
      <c r="E328" s="1">
        <v>40567</v>
      </c>
      <c r="F328" t="s">
        <v>11</v>
      </c>
      <c r="G328" t="s">
        <v>3</v>
      </c>
      <c r="H328" t="s">
        <v>6</v>
      </c>
      <c r="M328" s="1"/>
      <c r="N328" s="1"/>
      <c r="P328" s="1"/>
    </row>
    <row r="329" spans="1:16" x14ac:dyDescent="0.35">
      <c r="A329">
        <v>142180720</v>
      </c>
      <c r="B329" s="1">
        <v>44868</v>
      </c>
      <c r="C329" s="1">
        <v>44874</v>
      </c>
      <c r="D329">
        <v>124399591</v>
      </c>
      <c r="E329" s="1">
        <v>37881</v>
      </c>
      <c r="F329" t="s">
        <v>12</v>
      </c>
      <c r="G329" t="s">
        <v>4</v>
      </c>
      <c r="H329" t="s">
        <v>6</v>
      </c>
      <c r="M329" s="1"/>
      <c r="N329" s="1"/>
      <c r="P329" s="1"/>
    </row>
    <row r="330" spans="1:16" x14ac:dyDescent="0.35">
      <c r="A330">
        <v>142186740</v>
      </c>
      <c r="B330" s="1">
        <v>44868</v>
      </c>
      <c r="C330" s="1">
        <v>44874</v>
      </c>
      <c r="D330">
        <v>20624723</v>
      </c>
      <c r="E330" s="1">
        <v>31634</v>
      </c>
      <c r="F330" t="s">
        <v>11</v>
      </c>
      <c r="G330" t="s">
        <v>2</v>
      </c>
      <c r="H330" t="s">
        <v>10</v>
      </c>
      <c r="M330" s="1"/>
      <c r="N330" s="1"/>
      <c r="P330" s="1"/>
    </row>
    <row r="331" spans="1:16" x14ac:dyDescent="0.35">
      <c r="A331">
        <v>142217740</v>
      </c>
      <c r="B331" s="1">
        <v>44868</v>
      </c>
      <c r="C331" s="1">
        <v>44875</v>
      </c>
      <c r="D331">
        <v>99954526</v>
      </c>
      <c r="E331" s="1">
        <v>34738</v>
      </c>
      <c r="F331" t="s">
        <v>11</v>
      </c>
      <c r="G331" t="s">
        <v>4</v>
      </c>
      <c r="H331" t="s">
        <v>6</v>
      </c>
      <c r="M331" s="1"/>
      <c r="N331" s="1"/>
      <c r="P331" s="1"/>
    </row>
    <row r="332" spans="1:16" x14ac:dyDescent="0.35">
      <c r="A332">
        <v>142268580</v>
      </c>
      <c r="B332" s="1">
        <v>44868</v>
      </c>
      <c r="C332" s="1">
        <v>44881</v>
      </c>
      <c r="D332">
        <v>62506943</v>
      </c>
      <c r="E332" s="1">
        <v>32752</v>
      </c>
      <c r="F332" t="s">
        <v>12</v>
      </c>
      <c r="G332" t="s">
        <v>2</v>
      </c>
      <c r="H332" t="s">
        <v>8</v>
      </c>
      <c r="M332" s="1"/>
      <c r="N332" s="1"/>
      <c r="P332" s="1"/>
    </row>
    <row r="333" spans="1:16" x14ac:dyDescent="0.35">
      <c r="A333">
        <v>142141360</v>
      </c>
      <c r="B333" s="1">
        <v>44868</v>
      </c>
      <c r="C333" s="1">
        <v>44881</v>
      </c>
      <c r="D333">
        <v>40871995</v>
      </c>
      <c r="E333" s="1">
        <v>42818</v>
      </c>
      <c r="F333" t="s">
        <v>12</v>
      </c>
      <c r="G333" t="s">
        <v>2</v>
      </c>
      <c r="H333" t="s">
        <v>6</v>
      </c>
      <c r="M333" s="1"/>
      <c r="N333" s="1"/>
      <c r="P333" s="1"/>
    </row>
    <row r="334" spans="1:16" x14ac:dyDescent="0.35">
      <c r="A334">
        <v>142341280</v>
      </c>
      <c r="B334" s="1">
        <v>44868</v>
      </c>
      <c r="C334" s="1">
        <v>44881</v>
      </c>
      <c r="D334">
        <v>124433353</v>
      </c>
      <c r="E334" s="1">
        <v>37739</v>
      </c>
      <c r="F334" t="s">
        <v>11</v>
      </c>
      <c r="G334" t="s">
        <v>3</v>
      </c>
      <c r="H334" t="s">
        <v>7</v>
      </c>
      <c r="M334" s="1"/>
      <c r="N334" s="1"/>
      <c r="P334" s="1"/>
    </row>
    <row r="335" spans="1:16" x14ac:dyDescent="0.35">
      <c r="A335">
        <v>142197240</v>
      </c>
      <c r="B335" s="1">
        <v>44868</v>
      </c>
      <c r="C335" s="1">
        <v>44875</v>
      </c>
      <c r="D335">
        <v>33861399</v>
      </c>
      <c r="E335" s="1">
        <v>22309</v>
      </c>
      <c r="F335" t="s">
        <v>12</v>
      </c>
      <c r="G335" t="s">
        <v>4</v>
      </c>
      <c r="H335" t="s">
        <v>9</v>
      </c>
      <c r="M335" s="1"/>
      <c r="N335" s="1"/>
      <c r="P335" s="1"/>
    </row>
    <row r="336" spans="1:16" x14ac:dyDescent="0.35">
      <c r="A336">
        <v>142341900</v>
      </c>
      <c r="B336" s="1">
        <v>44868</v>
      </c>
      <c r="C336" s="1">
        <v>44874</v>
      </c>
      <c r="D336">
        <v>95465880</v>
      </c>
      <c r="E336" s="1">
        <v>41034</v>
      </c>
      <c r="F336" t="s">
        <v>12</v>
      </c>
      <c r="G336" t="s">
        <v>3</v>
      </c>
      <c r="H336" t="s">
        <v>7</v>
      </c>
      <c r="M336" s="1"/>
      <c r="N336" s="1"/>
      <c r="P336" s="1"/>
    </row>
    <row r="337" spans="1:16" x14ac:dyDescent="0.35">
      <c r="A337">
        <v>142323940</v>
      </c>
      <c r="B337" s="1">
        <v>44868</v>
      </c>
      <c r="C337" s="1">
        <v>44881</v>
      </c>
      <c r="D337">
        <v>124429290</v>
      </c>
      <c r="E337" s="1">
        <v>44295</v>
      </c>
      <c r="F337" t="s">
        <v>11</v>
      </c>
      <c r="G337" t="s">
        <v>4</v>
      </c>
      <c r="H337" t="s">
        <v>9</v>
      </c>
      <c r="M337" s="1"/>
      <c r="N337" s="1"/>
      <c r="P337" s="1"/>
    </row>
    <row r="338" spans="1:16" x14ac:dyDescent="0.35">
      <c r="A338">
        <v>142269720</v>
      </c>
      <c r="B338" s="1">
        <v>44868</v>
      </c>
      <c r="C338" s="1">
        <v>44874</v>
      </c>
      <c r="D338">
        <v>80154864</v>
      </c>
      <c r="E338" s="1">
        <v>42151</v>
      </c>
      <c r="F338" t="s">
        <v>11</v>
      </c>
      <c r="G338" t="s">
        <v>3</v>
      </c>
      <c r="H338" t="s">
        <v>7</v>
      </c>
      <c r="M338" s="1"/>
      <c r="N338" s="1"/>
      <c r="P338" s="1"/>
    </row>
    <row r="339" spans="1:16" x14ac:dyDescent="0.35">
      <c r="A339">
        <v>142286800</v>
      </c>
      <c r="B339" s="1">
        <v>44868</v>
      </c>
      <c r="C339" s="1">
        <v>44881</v>
      </c>
      <c r="D339">
        <v>60897808</v>
      </c>
      <c r="E339" s="1">
        <v>36725</v>
      </c>
      <c r="F339" t="s">
        <v>12</v>
      </c>
      <c r="G339" t="s">
        <v>3</v>
      </c>
      <c r="H339" t="s">
        <v>7</v>
      </c>
      <c r="M339" s="1"/>
      <c r="N339" s="1"/>
      <c r="P339" s="1"/>
    </row>
    <row r="340" spans="1:16" x14ac:dyDescent="0.35">
      <c r="A340">
        <v>142272360</v>
      </c>
      <c r="B340" s="1">
        <v>44868</v>
      </c>
      <c r="C340" s="1">
        <v>44874</v>
      </c>
      <c r="D340">
        <v>93486927</v>
      </c>
      <c r="E340" s="1">
        <v>43157</v>
      </c>
      <c r="F340" t="s">
        <v>11</v>
      </c>
      <c r="G340" t="s">
        <v>3</v>
      </c>
      <c r="H340" t="s">
        <v>9</v>
      </c>
      <c r="M340" s="1"/>
      <c r="N340" s="1"/>
      <c r="P340" s="1"/>
    </row>
    <row r="341" spans="1:16" x14ac:dyDescent="0.35">
      <c r="A341">
        <v>142219240</v>
      </c>
      <c r="B341" s="1">
        <v>44868</v>
      </c>
      <c r="C341" s="1">
        <v>44881</v>
      </c>
      <c r="D341">
        <v>124407190</v>
      </c>
      <c r="E341" s="1">
        <v>44180</v>
      </c>
      <c r="F341" t="s">
        <v>11</v>
      </c>
      <c r="G341" t="s">
        <v>3</v>
      </c>
      <c r="H341" t="s">
        <v>7</v>
      </c>
      <c r="M341" s="1"/>
      <c r="N341" s="1"/>
      <c r="P341" s="1"/>
    </row>
    <row r="342" spans="1:16" x14ac:dyDescent="0.35">
      <c r="A342">
        <v>142351440</v>
      </c>
      <c r="B342" s="1">
        <v>44868</v>
      </c>
      <c r="C342" s="1">
        <v>44881</v>
      </c>
      <c r="D342">
        <v>66738379</v>
      </c>
      <c r="E342" s="1">
        <v>31692</v>
      </c>
      <c r="F342" t="s">
        <v>12</v>
      </c>
      <c r="G342" t="s">
        <v>3</v>
      </c>
      <c r="H342" t="s">
        <v>6</v>
      </c>
      <c r="M342" s="1"/>
      <c r="N342" s="1"/>
      <c r="P342" s="1"/>
    </row>
    <row r="343" spans="1:16" x14ac:dyDescent="0.35">
      <c r="A343">
        <v>142259020</v>
      </c>
      <c r="B343" s="1">
        <v>44868</v>
      </c>
      <c r="C343" s="1">
        <v>44881</v>
      </c>
      <c r="D343">
        <v>124415520</v>
      </c>
      <c r="E343" s="1">
        <v>25985</v>
      </c>
      <c r="F343" t="s">
        <v>11</v>
      </c>
      <c r="G343" t="s">
        <v>3</v>
      </c>
      <c r="H343" t="s">
        <v>9</v>
      </c>
      <c r="M343" s="1"/>
      <c r="N343" s="1"/>
      <c r="P343" s="1"/>
    </row>
    <row r="344" spans="1:16" x14ac:dyDescent="0.35">
      <c r="A344">
        <v>142284220</v>
      </c>
      <c r="B344" s="1">
        <v>44868</v>
      </c>
      <c r="C344" s="1">
        <v>44881</v>
      </c>
      <c r="D344">
        <v>56907279</v>
      </c>
      <c r="E344" s="1">
        <v>43299</v>
      </c>
      <c r="F344" t="s">
        <v>11</v>
      </c>
      <c r="G344" t="s">
        <v>3</v>
      </c>
      <c r="H344" t="s">
        <v>9</v>
      </c>
      <c r="M344" s="1"/>
      <c r="N344" s="1"/>
      <c r="P344" s="1"/>
    </row>
    <row r="345" spans="1:16" x14ac:dyDescent="0.35">
      <c r="A345">
        <v>142369400</v>
      </c>
      <c r="B345" s="1">
        <v>44868</v>
      </c>
      <c r="C345" s="1">
        <v>44875</v>
      </c>
      <c r="D345">
        <v>108735349</v>
      </c>
      <c r="E345" s="1">
        <v>44473</v>
      </c>
      <c r="F345" t="s">
        <v>11</v>
      </c>
      <c r="G345" t="s">
        <v>2</v>
      </c>
      <c r="H345" t="s">
        <v>10</v>
      </c>
      <c r="M345" s="1"/>
      <c r="N345" s="1"/>
      <c r="P345" s="1"/>
    </row>
    <row r="346" spans="1:16" x14ac:dyDescent="0.35">
      <c r="A346">
        <v>142140880</v>
      </c>
      <c r="B346" s="1">
        <v>44868</v>
      </c>
      <c r="C346" s="1">
        <v>44881</v>
      </c>
      <c r="D346">
        <v>18541220</v>
      </c>
      <c r="E346" s="1">
        <v>42713</v>
      </c>
      <c r="F346" t="s">
        <v>11</v>
      </c>
      <c r="G346" t="s">
        <v>4</v>
      </c>
      <c r="H346" t="s">
        <v>7</v>
      </c>
      <c r="M346" s="1"/>
      <c r="N346" s="1"/>
      <c r="P346" s="1"/>
    </row>
    <row r="347" spans="1:16" x14ac:dyDescent="0.35">
      <c r="A347">
        <v>142227040</v>
      </c>
      <c r="B347" s="1">
        <v>44868</v>
      </c>
      <c r="C347" s="1">
        <v>44881</v>
      </c>
      <c r="D347">
        <v>43477704</v>
      </c>
      <c r="E347" s="1">
        <v>42387</v>
      </c>
      <c r="F347" t="s">
        <v>11</v>
      </c>
      <c r="G347" t="s">
        <v>3</v>
      </c>
      <c r="H347" t="s">
        <v>9</v>
      </c>
      <c r="M347" s="1"/>
      <c r="N347" s="1"/>
      <c r="P347" s="1"/>
    </row>
    <row r="348" spans="1:16" x14ac:dyDescent="0.35">
      <c r="A348">
        <v>142215520</v>
      </c>
      <c r="B348" s="1">
        <v>44868</v>
      </c>
      <c r="C348" s="1">
        <v>44877</v>
      </c>
      <c r="D348">
        <v>103654593</v>
      </c>
      <c r="E348" s="1">
        <v>31240</v>
      </c>
      <c r="F348" t="s">
        <v>12</v>
      </c>
      <c r="G348" t="s">
        <v>2</v>
      </c>
      <c r="H348" t="s">
        <v>6</v>
      </c>
      <c r="M348" s="1"/>
      <c r="N348" s="1"/>
      <c r="P348" s="1"/>
    </row>
    <row r="349" spans="1:16" x14ac:dyDescent="0.35">
      <c r="A349">
        <v>142220440</v>
      </c>
      <c r="B349" s="1">
        <v>44868</v>
      </c>
      <c r="C349" s="1">
        <v>44881</v>
      </c>
      <c r="D349">
        <v>121187322</v>
      </c>
      <c r="E349" s="1">
        <v>44017</v>
      </c>
      <c r="F349" t="s">
        <v>12</v>
      </c>
      <c r="G349" t="s">
        <v>2</v>
      </c>
      <c r="H349" t="s">
        <v>10</v>
      </c>
      <c r="M349" s="1"/>
      <c r="N349" s="1"/>
      <c r="P349" s="1"/>
    </row>
    <row r="350" spans="1:16" x14ac:dyDescent="0.35">
      <c r="A350">
        <v>142229760</v>
      </c>
      <c r="B350" s="1">
        <v>44868</v>
      </c>
      <c r="C350" s="1">
        <v>44874</v>
      </c>
      <c r="D350">
        <v>124409434</v>
      </c>
      <c r="E350" s="1">
        <v>25634</v>
      </c>
      <c r="F350" t="s">
        <v>12</v>
      </c>
      <c r="G350" t="s">
        <v>2</v>
      </c>
      <c r="H350" t="s">
        <v>10</v>
      </c>
      <c r="M350" s="1"/>
      <c r="N350" s="1"/>
      <c r="P350" s="1"/>
    </row>
    <row r="351" spans="1:16" x14ac:dyDescent="0.35">
      <c r="A351">
        <v>142142880</v>
      </c>
      <c r="B351" s="1">
        <v>44868</v>
      </c>
      <c r="C351" s="1">
        <v>44881</v>
      </c>
      <c r="D351">
        <v>107555260</v>
      </c>
      <c r="E351" s="1">
        <v>44264</v>
      </c>
      <c r="F351" t="s">
        <v>11</v>
      </c>
      <c r="H351" t="s">
        <v>9</v>
      </c>
      <c r="M351" s="1"/>
      <c r="N351" s="1"/>
      <c r="P351" s="1"/>
    </row>
    <row r="352" spans="1:16" x14ac:dyDescent="0.35">
      <c r="A352">
        <v>142334700</v>
      </c>
      <c r="B352" s="1">
        <v>44868</v>
      </c>
      <c r="C352" s="1">
        <v>44881</v>
      </c>
      <c r="D352">
        <v>72939996</v>
      </c>
      <c r="E352" s="1">
        <v>37043</v>
      </c>
      <c r="F352" t="s">
        <v>11</v>
      </c>
      <c r="G352" t="s">
        <v>2</v>
      </c>
      <c r="H352" t="s">
        <v>10</v>
      </c>
      <c r="M352" s="1"/>
      <c r="N352" s="1"/>
      <c r="P352" s="1"/>
    </row>
    <row r="353" spans="1:16" x14ac:dyDescent="0.35">
      <c r="A353">
        <v>142259720</v>
      </c>
      <c r="B353" s="1">
        <v>44868</v>
      </c>
      <c r="C353" s="1">
        <v>44873</v>
      </c>
      <c r="D353">
        <v>1637032</v>
      </c>
      <c r="E353" s="1">
        <v>23557</v>
      </c>
      <c r="F353" t="s">
        <v>11</v>
      </c>
      <c r="G353" t="s">
        <v>3</v>
      </c>
      <c r="H353" t="s">
        <v>7</v>
      </c>
      <c r="M353" s="1"/>
      <c r="N353" s="1"/>
      <c r="P353" s="1"/>
    </row>
    <row r="354" spans="1:16" x14ac:dyDescent="0.35">
      <c r="A354">
        <v>142326440</v>
      </c>
      <c r="B354" s="1">
        <v>44868</v>
      </c>
      <c r="C354" s="1">
        <v>44881</v>
      </c>
      <c r="D354">
        <v>90860121</v>
      </c>
      <c r="E354" s="1">
        <v>38735</v>
      </c>
      <c r="F354" t="s">
        <v>12</v>
      </c>
      <c r="G354" t="s">
        <v>2</v>
      </c>
      <c r="H354" t="s">
        <v>6</v>
      </c>
      <c r="M354" s="1"/>
      <c r="N354" s="1"/>
      <c r="P354" s="1"/>
    </row>
    <row r="355" spans="1:16" x14ac:dyDescent="0.35">
      <c r="A355">
        <v>142246680</v>
      </c>
      <c r="B355" s="1">
        <v>44868</v>
      </c>
      <c r="C355" s="1">
        <v>44881</v>
      </c>
      <c r="D355">
        <v>123896765</v>
      </c>
      <c r="E355" s="1">
        <v>44115</v>
      </c>
      <c r="F355" t="s">
        <v>11</v>
      </c>
      <c r="H355" t="s">
        <v>8</v>
      </c>
      <c r="M355" s="1"/>
      <c r="N355" s="1"/>
      <c r="P355" s="1"/>
    </row>
    <row r="356" spans="1:16" x14ac:dyDescent="0.35">
      <c r="A356">
        <v>142189140</v>
      </c>
      <c r="B356" s="1">
        <v>44868</v>
      </c>
      <c r="C356" s="1">
        <v>44877</v>
      </c>
      <c r="D356">
        <v>124401206</v>
      </c>
      <c r="E356" s="1">
        <v>42242</v>
      </c>
      <c r="F356" t="s">
        <v>12</v>
      </c>
      <c r="G356" t="s">
        <v>3</v>
      </c>
      <c r="H356" t="s">
        <v>6</v>
      </c>
      <c r="M356" s="1"/>
      <c r="N356" s="1"/>
      <c r="P356" s="1"/>
    </row>
    <row r="357" spans="1:16" x14ac:dyDescent="0.35">
      <c r="A357">
        <v>142153820</v>
      </c>
      <c r="B357" s="1">
        <v>44868</v>
      </c>
      <c r="C357" s="1">
        <v>44881</v>
      </c>
      <c r="D357">
        <v>124394695</v>
      </c>
      <c r="E357" s="1">
        <v>32515</v>
      </c>
      <c r="F357" t="s">
        <v>11</v>
      </c>
      <c r="G357" t="s">
        <v>3</v>
      </c>
      <c r="H357" t="s">
        <v>9</v>
      </c>
      <c r="M357" s="1"/>
      <c r="N357" s="1"/>
      <c r="P357" s="1"/>
    </row>
    <row r="358" spans="1:16" x14ac:dyDescent="0.35">
      <c r="A358">
        <v>142243060</v>
      </c>
      <c r="B358" s="1">
        <v>44868</v>
      </c>
      <c r="C358" s="1">
        <v>44877</v>
      </c>
      <c r="D358">
        <v>124412069</v>
      </c>
      <c r="E358" s="1">
        <v>17452</v>
      </c>
      <c r="F358" t="s">
        <v>12</v>
      </c>
      <c r="G358" t="s">
        <v>3</v>
      </c>
      <c r="H358" t="s">
        <v>7</v>
      </c>
      <c r="M358" s="1"/>
      <c r="N358" s="1"/>
      <c r="P358" s="1"/>
    </row>
    <row r="359" spans="1:16" x14ac:dyDescent="0.35">
      <c r="A359">
        <v>142155700</v>
      </c>
      <c r="B359" s="1">
        <v>44868</v>
      </c>
      <c r="C359" s="1">
        <v>44881</v>
      </c>
      <c r="D359">
        <v>119971601</v>
      </c>
      <c r="E359" s="1">
        <v>43644</v>
      </c>
      <c r="F359" t="s">
        <v>11</v>
      </c>
      <c r="G359" t="s">
        <v>4</v>
      </c>
      <c r="H359" t="s">
        <v>8</v>
      </c>
      <c r="M359" s="1"/>
      <c r="N359" s="1"/>
      <c r="P359" s="1"/>
    </row>
    <row r="360" spans="1:16" x14ac:dyDescent="0.35">
      <c r="A360">
        <v>142337580</v>
      </c>
      <c r="B360" s="1">
        <v>44868</v>
      </c>
      <c r="C360" s="1">
        <v>44875</v>
      </c>
      <c r="D360">
        <v>27746176</v>
      </c>
      <c r="E360" s="1">
        <v>42338</v>
      </c>
      <c r="F360" t="s">
        <v>12</v>
      </c>
      <c r="G360" t="s">
        <v>3</v>
      </c>
      <c r="H360" t="s">
        <v>9</v>
      </c>
      <c r="M360" s="1"/>
      <c r="N360" s="1"/>
      <c r="P360" s="1"/>
    </row>
    <row r="361" spans="1:16" x14ac:dyDescent="0.35">
      <c r="A361">
        <v>142205400</v>
      </c>
      <c r="B361" s="1">
        <v>44868</v>
      </c>
      <c r="C361" s="1">
        <v>44872</v>
      </c>
      <c r="D361">
        <v>124404419</v>
      </c>
      <c r="E361" s="1">
        <v>34623</v>
      </c>
      <c r="F361" t="s">
        <v>12</v>
      </c>
      <c r="G361" t="s">
        <v>2</v>
      </c>
      <c r="H361" t="s">
        <v>10</v>
      </c>
      <c r="M361" s="1"/>
      <c r="N361" s="1"/>
      <c r="P361" s="1"/>
    </row>
    <row r="362" spans="1:16" x14ac:dyDescent="0.35">
      <c r="A362">
        <v>142293920</v>
      </c>
      <c r="B362" s="1">
        <v>44868</v>
      </c>
      <c r="C362" s="1">
        <v>44875</v>
      </c>
      <c r="D362">
        <v>79126483</v>
      </c>
      <c r="E362" s="1">
        <v>43668</v>
      </c>
      <c r="F362" t="s">
        <v>12</v>
      </c>
      <c r="H362" t="s">
        <v>8</v>
      </c>
      <c r="M362" s="1"/>
      <c r="N362" s="1"/>
      <c r="P362" s="1"/>
    </row>
    <row r="363" spans="1:16" x14ac:dyDescent="0.35">
      <c r="A363">
        <v>142175820</v>
      </c>
      <c r="B363" s="1">
        <v>44868</v>
      </c>
      <c r="C363" s="1">
        <v>44881</v>
      </c>
      <c r="D363">
        <v>75090989</v>
      </c>
      <c r="E363" s="1">
        <v>17468</v>
      </c>
      <c r="F363" t="s">
        <v>11</v>
      </c>
      <c r="G363" t="s">
        <v>2</v>
      </c>
      <c r="H363" t="s">
        <v>10</v>
      </c>
      <c r="M363" s="1"/>
      <c r="N363" s="1"/>
      <c r="P363" s="1"/>
    </row>
    <row r="364" spans="1:16" x14ac:dyDescent="0.35">
      <c r="A364">
        <v>142285740</v>
      </c>
      <c r="B364" s="1">
        <v>44868</v>
      </c>
      <c r="C364" s="1">
        <v>44881</v>
      </c>
      <c r="D364">
        <v>100701744</v>
      </c>
      <c r="E364" s="1">
        <v>43900</v>
      </c>
      <c r="F364" t="s">
        <v>11</v>
      </c>
      <c r="H364" t="s">
        <v>7</v>
      </c>
      <c r="M364" s="1"/>
      <c r="N364" s="1"/>
      <c r="P364" s="1"/>
    </row>
    <row r="365" spans="1:16" x14ac:dyDescent="0.35">
      <c r="A365">
        <v>142364140</v>
      </c>
      <c r="B365" s="1">
        <v>44868</v>
      </c>
      <c r="C365" s="1">
        <v>44881</v>
      </c>
      <c r="D365">
        <v>51898960</v>
      </c>
      <c r="E365" s="1">
        <v>38762</v>
      </c>
      <c r="F365" t="s">
        <v>11</v>
      </c>
      <c r="G365" t="s">
        <v>2</v>
      </c>
      <c r="H365" t="s">
        <v>10</v>
      </c>
      <c r="M365" s="1"/>
      <c r="N365" s="1"/>
      <c r="P365" s="1"/>
    </row>
    <row r="366" spans="1:16" x14ac:dyDescent="0.35">
      <c r="A366">
        <v>142210680</v>
      </c>
      <c r="B366" s="1">
        <v>44868</v>
      </c>
      <c r="C366" s="1">
        <v>44881</v>
      </c>
      <c r="D366">
        <v>31488233</v>
      </c>
      <c r="E366" s="1">
        <v>42016</v>
      </c>
      <c r="F366" t="s">
        <v>11</v>
      </c>
      <c r="H366" t="s">
        <v>7</v>
      </c>
      <c r="M366" s="1"/>
      <c r="N366" s="1"/>
      <c r="P366" s="1"/>
    </row>
    <row r="367" spans="1:16" x14ac:dyDescent="0.35">
      <c r="A367">
        <v>142261000</v>
      </c>
      <c r="B367" s="1">
        <v>44868</v>
      </c>
      <c r="C367" s="1">
        <v>44868</v>
      </c>
      <c r="D367">
        <v>16442570</v>
      </c>
      <c r="E367" s="1">
        <v>40763</v>
      </c>
      <c r="F367" t="s">
        <v>11</v>
      </c>
      <c r="H367" t="s">
        <v>6</v>
      </c>
      <c r="M367" s="1"/>
      <c r="N367" s="1"/>
      <c r="P367" s="1"/>
    </row>
    <row r="368" spans="1:16" x14ac:dyDescent="0.35">
      <c r="A368">
        <v>142311520</v>
      </c>
      <c r="B368" s="1">
        <v>44868</v>
      </c>
      <c r="C368" s="1">
        <v>44881</v>
      </c>
      <c r="D368">
        <v>124426689</v>
      </c>
      <c r="E368" s="1">
        <v>14332</v>
      </c>
      <c r="F368" t="s">
        <v>11</v>
      </c>
      <c r="G368" t="s">
        <v>3</v>
      </c>
      <c r="H368" t="s">
        <v>6</v>
      </c>
      <c r="M368" s="1"/>
      <c r="N368" s="1"/>
      <c r="P368" s="1"/>
    </row>
    <row r="369" spans="1:16" x14ac:dyDescent="0.35">
      <c r="A369">
        <v>142358320</v>
      </c>
      <c r="B369" s="1">
        <v>44868</v>
      </c>
      <c r="C369" s="1">
        <v>44873</v>
      </c>
      <c r="D369">
        <v>81560917</v>
      </c>
      <c r="E369" s="1">
        <v>38914</v>
      </c>
      <c r="F369" t="s">
        <v>11</v>
      </c>
      <c r="G369" t="s">
        <v>2</v>
      </c>
      <c r="H369" t="s">
        <v>10</v>
      </c>
      <c r="M369" s="1"/>
      <c r="N369" s="1"/>
      <c r="P369" s="1"/>
    </row>
    <row r="370" spans="1:16" x14ac:dyDescent="0.35">
      <c r="A370">
        <v>142109880</v>
      </c>
      <c r="B370" s="1">
        <v>44868</v>
      </c>
      <c r="C370" s="1">
        <v>44869</v>
      </c>
      <c r="D370">
        <v>97541733</v>
      </c>
      <c r="E370" s="1">
        <v>43148</v>
      </c>
      <c r="F370" t="s">
        <v>11</v>
      </c>
      <c r="H370" t="s">
        <v>6</v>
      </c>
      <c r="M370" s="1"/>
      <c r="N370" s="1"/>
      <c r="P370" s="1"/>
    </row>
    <row r="371" spans="1:16" x14ac:dyDescent="0.35">
      <c r="A371">
        <v>142331320</v>
      </c>
      <c r="B371" s="1">
        <v>44868</v>
      </c>
      <c r="C371" s="1">
        <v>44875</v>
      </c>
      <c r="D371">
        <v>124431058</v>
      </c>
      <c r="E371" s="1">
        <v>33701</v>
      </c>
      <c r="F371" t="s">
        <v>11</v>
      </c>
      <c r="H371" t="s">
        <v>6</v>
      </c>
      <c r="M371" s="1"/>
      <c r="N371" s="1"/>
      <c r="P371" s="1"/>
    </row>
    <row r="372" spans="1:16" x14ac:dyDescent="0.35">
      <c r="A372">
        <v>142366140</v>
      </c>
      <c r="B372" s="1">
        <v>44868</v>
      </c>
      <c r="C372" s="1">
        <v>44875</v>
      </c>
      <c r="D372">
        <v>82297238</v>
      </c>
      <c r="E372" s="1">
        <v>43753</v>
      </c>
      <c r="F372" t="s">
        <v>12</v>
      </c>
      <c r="G372" t="s">
        <v>4</v>
      </c>
      <c r="H372" t="s">
        <v>8</v>
      </c>
      <c r="M372" s="1"/>
      <c r="N372" s="1"/>
      <c r="P372" s="1"/>
    </row>
    <row r="373" spans="1:16" x14ac:dyDescent="0.35">
      <c r="A373">
        <v>142163880</v>
      </c>
      <c r="B373" s="1">
        <v>44868</v>
      </c>
      <c r="C373" s="1">
        <v>44881</v>
      </c>
      <c r="D373">
        <v>124396616</v>
      </c>
      <c r="E373" s="1">
        <v>42451</v>
      </c>
      <c r="F373" t="s">
        <v>11</v>
      </c>
      <c r="G373" t="s">
        <v>4</v>
      </c>
      <c r="H373" t="s">
        <v>8</v>
      </c>
      <c r="M373" s="1"/>
      <c r="N373" s="1"/>
      <c r="P373" s="1"/>
    </row>
    <row r="374" spans="1:16" x14ac:dyDescent="0.35">
      <c r="A374">
        <v>142365320</v>
      </c>
      <c r="B374" s="1">
        <v>44868</v>
      </c>
      <c r="C374" s="1">
        <v>44881</v>
      </c>
      <c r="D374">
        <v>31995071</v>
      </c>
      <c r="E374" s="1">
        <v>30692</v>
      </c>
      <c r="F374" t="s">
        <v>11</v>
      </c>
      <c r="G374" t="s">
        <v>2</v>
      </c>
      <c r="H374" t="s">
        <v>10</v>
      </c>
      <c r="M374" s="1"/>
      <c r="N374" s="1"/>
      <c r="P374" s="1"/>
    </row>
    <row r="375" spans="1:16" x14ac:dyDescent="0.35">
      <c r="A375">
        <v>142300240</v>
      </c>
      <c r="B375" s="1">
        <v>44868</v>
      </c>
      <c r="C375" s="1">
        <v>44874</v>
      </c>
      <c r="D375">
        <v>39361086</v>
      </c>
      <c r="E375" s="1">
        <v>32903</v>
      </c>
      <c r="F375" t="s">
        <v>11</v>
      </c>
      <c r="G375" t="s">
        <v>3</v>
      </c>
      <c r="H375" t="s">
        <v>7</v>
      </c>
      <c r="M375" s="1"/>
      <c r="N375" s="1"/>
      <c r="P375" s="1"/>
    </row>
    <row r="376" spans="1:16" x14ac:dyDescent="0.35">
      <c r="A376">
        <v>142189020</v>
      </c>
      <c r="B376" s="1">
        <v>44868</v>
      </c>
      <c r="C376" s="1">
        <v>44881</v>
      </c>
      <c r="D376">
        <v>60643284</v>
      </c>
      <c r="E376" s="1">
        <v>42382</v>
      </c>
      <c r="F376" t="s">
        <v>12</v>
      </c>
      <c r="G376" t="s">
        <v>2</v>
      </c>
      <c r="H376" t="s">
        <v>10</v>
      </c>
      <c r="M376" s="1"/>
      <c r="N376" s="1"/>
      <c r="P376" s="1"/>
    </row>
    <row r="377" spans="1:16" x14ac:dyDescent="0.35">
      <c r="A377">
        <v>142340580</v>
      </c>
      <c r="B377" s="1">
        <v>44868</v>
      </c>
      <c r="C377" s="1">
        <v>44881</v>
      </c>
      <c r="D377">
        <v>124433098</v>
      </c>
      <c r="E377" s="1">
        <v>29083</v>
      </c>
      <c r="F377" t="s">
        <v>12</v>
      </c>
      <c r="G377" t="s">
        <v>3</v>
      </c>
      <c r="H377" t="s">
        <v>8</v>
      </c>
      <c r="M377" s="1"/>
      <c r="N377" s="1"/>
      <c r="P377" s="1"/>
    </row>
    <row r="378" spans="1:16" x14ac:dyDescent="0.35">
      <c r="A378">
        <v>142377640</v>
      </c>
      <c r="B378" s="1">
        <v>44868</v>
      </c>
      <c r="C378" s="1">
        <v>44881</v>
      </c>
      <c r="D378">
        <v>104990130</v>
      </c>
      <c r="E378" s="1">
        <v>17179</v>
      </c>
      <c r="F378" t="s">
        <v>11</v>
      </c>
      <c r="G378" t="s">
        <v>3</v>
      </c>
      <c r="H378" t="s">
        <v>8</v>
      </c>
      <c r="M378" s="1"/>
      <c r="N378" s="1"/>
      <c r="P378" s="1"/>
    </row>
    <row r="379" spans="1:16" x14ac:dyDescent="0.35">
      <c r="A379">
        <v>142318500</v>
      </c>
      <c r="B379" s="1">
        <v>44868</v>
      </c>
      <c r="C379" s="1">
        <v>44881</v>
      </c>
      <c r="D379">
        <v>124428321</v>
      </c>
      <c r="E379" s="1">
        <v>36305</v>
      </c>
      <c r="F379" t="s">
        <v>11</v>
      </c>
      <c r="G379" t="s">
        <v>2</v>
      </c>
      <c r="H379" t="s">
        <v>10</v>
      </c>
      <c r="M379" s="1"/>
      <c r="N379" s="1"/>
      <c r="P379" s="1"/>
    </row>
    <row r="380" spans="1:16" x14ac:dyDescent="0.35">
      <c r="A380">
        <v>142198960</v>
      </c>
      <c r="B380" s="1">
        <v>44868</v>
      </c>
      <c r="C380" s="1">
        <v>44874</v>
      </c>
      <c r="D380">
        <v>57246072</v>
      </c>
      <c r="E380" s="1">
        <v>43555</v>
      </c>
      <c r="F380" t="s">
        <v>11</v>
      </c>
      <c r="H380" t="s">
        <v>7</v>
      </c>
      <c r="M380" s="1"/>
      <c r="N380" s="1"/>
      <c r="P380" s="1"/>
    </row>
    <row r="381" spans="1:16" x14ac:dyDescent="0.35">
      <c r="A381">
        <v>142192880</v>
      </c>
      <c r="B381" s="1">
        <v>44868</v>
      </c>
      <c r="C381" s="1">
        <v>44881</v>
      </c>
      <c r="D381">
        <v>38490023</v>
      </c>
      <c r="E381" s="1">
        <v>42048</v>
      </c>
      <c r="F381" t="s">
        <v>11</v>
      </c>
      <c r="G381" t="s">
        <v>3</v>
      </c>
      <c r="H381" t="s">
        <v>6</v>
      </c>
      <c r="M381" s="1"/>
      <c r="N381" s="1"/>
      <c r="P381" s="1"/>
    </row>
    <row r="382" spans="1:16" x14ac:dyDescent="0.35">
      <c r="A382">
        <v>142253060</v>
      </c>
      <c r="B382" s="1">
        <v>44868</v>
      </c>
      <c r="C382" s="1">
        <v>44874</v>
      </c>
      <c r="D382">
        <v>124414211</v>
      </c>
      <c r="E382" s="1">
        <v>37167</v>
      </c>
      <c r="F382" t="s">
        <v>12</v>
      </c>
      <c r="G382" t="s">
        <v>4</v>
      </c>
      <c r="H382" t="s">
        <v>7</v>
      </c>
      <c r="M382" s="1"/>
      <c r="N382" s="1"/>
      <c r="P382" s="1"/>
    </row>
    <row r="383" spans="1:16" x14ac:dyDescent="0.35">
      <c r="A383">
        <v>142185720</v>
      </c>
      <c r="B383" s="1">
        <v>44868</v>
      </c>
      <c r="C383" s="1">
        <v>44874</v>
      </c>
      <c r="D383">
        <v>85616437</v>
      </c>
      <c r="E383" s="1">
        <v>43533</v>
      </c>
      <c r="F383" t="s">
        <v>12</v>
      </c>
      <c r="H383" t="s">
        <v>8</v>
      </c>
      <c r="M383" s="1"/>
      <c r="N383" s="1"/>
      <c r="P383" s="1"/>
    </row>
    <row r="384" spans="1:16" x14ac:dyDescent="0.35">
      <c r="A384">
        <v>142178980</v>
      </c>
      <c r="B384" s="1">
        <v>44868</v>
      </c>
      <c r="C384" s="1">
        <v>44881</v>
      </c>
      <c r="D384">
        <v>121198219</v>
      </c>
      <c r="E384" s="1">
        <v>43644</v>
      </c>
      <c r="F384" t="s">
        <v>12</v>
      </c>
      <c r="H384" t="s">
        <v>9</v>
      </c>
      <c r="M384" s="1"/>
      <c r="N384" s="1"/>
      <c r="P384" s="1"/>
    </row>
    <row r="385" spans="1:16" x14ac:dyDescent="0.35">
      <c r="A385">
        <v>142197020</v>
      </c>
      <c r="B385" s="1">
        <v>44868</v>
      </c>
      <c r="C385" s="1">
        <v>44881</v>
      </c>
      <c r="D385">
        <v>36150806</v>
      </c>
      <c r="E385" s="1">
        <v>41546</v>
      </c>
      <c r="F385" t="s">
        <v>11</v>
      </c>
      <c r="G385" t="s">
        <v>2</v>
      </c>
      <c r="H385" t="s">
        <v>10</v>
      </c>
      <c r="M385" s="1"/>
      <c r="N385" s="1"/>
      <c r="P385" s="1"/>
    </row>
    <row r="386" spans="1:16" x14ac:dyDescent="0.35">
      <c r="A386">
        <v>142112020</v>
      </c>
      <c r="B386" s="1">
        <v>44868</v>
      </c>
      <c r="C386" s="1">
        <v>44881</v>
      </c>
      <c r="D386">
        <v>30768759</v>
      </c>
      <c r="E386" s="1">
        <v>43767</v>
      </c>
      <c r="F386" t="s">
        <v>12</v>
      </c>
      <c r="G386" t="s">
        <v>4</v>
      </c>
      <c r="H386" t="s">
        <v>8</v>
      </c>
      <c r="M386" s="1"/>
      <c r="N386" s="1"/>
      <c r="P386" s="1"/>
    </row>
    <row r="387" spans="1:16" x14ac:dyDescent="0.35">
      <c r="A387">
        <v>142168620</v>
      </c>
      <c r="B387" s="1">
        <v>44868</v>
      </c>
      <c r="C387" s="1">
        <v>44875</v>
      </c>
      <c r="D387">
        <v>59865551</v>
      </c>
      <c r="E387" s="1">
        <v>42821</v>
      </c>
      <c r="F387" t="s">
        <v>11</v>
      </c>
      <c r="G387" t="s">
        <v>4</v>
      </c>
      <c r="H387" t="s">
        <v>9</v>
      </c>
      <c r="M387" s="1"/>
      <c r="N387" s="1"/>
      <c r="P387" s="1"/>
    </row>
    <row r="388" spans="1:16" x14ac:dyDescent="0.35">
      <c r="A388">
        <v>142336220</v>
      </c>
      <c r="B388" s="1">
        <v>44868</v>
      </c>
      <c r="C388" s="1">
        <v>44881</v>
      </c>
      <c r="D388">
        <v>124432078</v>
      </c>
      <c r="E388" s="1">
        <v>34686</v>
      </c>
      <c r="F388" t="s">
        <v>12</v>
      </c>
      <c r="G388" t="s">
        <v>3</v>
      </c>
      <c r="H388" t="s">
        <v>6</v>
      </c>
      <c r="M388" s="1"/>
      <c r="N388" s="1"/>
      <c r="P388" s="1"/>
    </row>
    <row r="389" spans="1:16" x14ac:dyDescent="0.35">
      <c r="A389">
        <v>142372620</v>
      </c>
      <c r="B389" s="1">
        <v>44868</v>
      </c>
      <c r="C389" s="1">
        <v>44874</v>
      </c>
      <c r="D389">
        <v>124439745</v>
      </c>
      <c r="E389" s="1">
        <v>37125</v>
      </c>
      <c r="F389" t="s">
        <v>12</v>
      </c>
      <c r="G389" t="s">
        <v>3</v>
      </c>
      <c r="H389" t="s">
        <v>7</v>
      </c>
      <c r="M389" s="1"/>
      <c r="N389" s="1"/>
      <c r="P389" s="1"/>
    </row>
    <row r="390" spans="1:16" x14ac:dyDescent="0.35">
      <c r="A390">
        <v>142273780</v>
      </c>
      <c r="B390" s="1">
        <v>44868</v>
      </c>
      <c r="C390" s="1">
        <v>44881</v>
      </c>
      <c r="D390">
        <v>13174490</v>
      </c>
      <c r="E390" s="1">
        <v>40789</v>
      </c>
      <c r="F390" t="s">
        <v>12</v>
      </c>
      <c r="G390" t="s">
        <v>3</v>
      </c>
      <c r="H390" t="s">
        <v>8</v>
      </c>
      <c r="M390" s="1"/>
      <c r="N390" s="1"/>
      <c r="P390" s="1"/>
    </row>
    <row r="391" spans="1:16" x14ac:dyDescent="0.35">
      <c r="A391">
        <v>142464920</v>
      </c>
      <c r="B391" s="1">
        <v>44869</v>
      </c>
      <c r="C391" s="1">
        <v>44882</v>
      </c>
      <c r="D391">
        <v>124459822</v>
      </c>
      <c r="E391" s="1">
        <v>30722</v>
      </c>
      <c r="F391" t="s">
        <v>11</v>
      </c>
      <c r="G391" t="s">
        <v>3</v>
      </c>
      <c r="H391" t="s">
        <v>8</v>
      </c>
      <c r="M391" s="1"/>
      <c r="N391" s="1"/>
      <c r="P391" s="1"/>
    </row>
    <row r="392" spans="1:16" x14ac:dyDescent="0.35">
      <c r="A392">
        <v>142491140</v>
      </c>
      <c r="B392" s="1">
        <v>44869</v>
      </c>
      <c r="C392" s="1">
        <v>44875</v>
      </c>
      <c r="D392">
        <v>124465840</v>
      </c>
      <c r="E392" s="1">
        <v>33867</v>
      </c>
      <c r="F392" t="s">
        <v>12</v>
      </c>
      <c r="G392" t="s">
        <v>3</v>
      </c>
      <c r="H392" t="s">
        <v>6</v>
      </c>
      <c r="M392" s="1"/>
      <c r="N392" s="1"/>
      <c r="P392" s="1"/>
    </row>
    <row r="393" spans="1:16" x14ac:dyDescent="0.35">
      <c r="A393">
        <v>142416260</v>
      </c>
      <c r="B393" s="1">
        <v>44869</v>
      </c>
      <c r="C393" s="1">
        <v>44875</v>
      </c>
      <c r="D393">
        <v>117456876</v>
      </c>
      <c r="E393" s="1">
        <v>44077</v>
      </c>
      <c r="F393" t="s">
        <v>12</v>
      </c>
      <c r="G393" t="s">
        <v>4</v>
      </c>
      <c r="H393" t="s">
        <v>7</v>
      </c>
      <c r="M393" s="1"/>
      <c r="N393" s="1"/>
      <c r="P393" s="1"/>
    </row>
    <row r="394" spans="1:16" x14ac:dyDescent="0.35">
      <c r="A394">
        <v>142503620</v>
      </c>
      <c r="B394" s="1">
        <v>44869</v>
      </c>
      <c r="C394" s="1">
        <v>44882</v>
      </c>
      <c r="D394">
        <v>24959111</v>
      </c>
      <c r="E394" s="1">
        <v>42122</v>
      </c>
      <c r="F394" t="s">
        <v>11</v>
      </c>
      <c r="G394" t="s">
        <v>4</v>
      </c>
      <c r="H394" t="s">
        <v>6</v>
      </c>
      <c r="M394" s="1"/>
      <c r="N394" s="1"/>
      <c r="P394" s="1"/>
    </row>
    <row r="395" spans="1:16" x14ac:dyDescent="0.35">
      <c r="A395">
        <v>142530220</v>
      </c>
      <c r="B395" s="1">
        <v>44869</v>
      </c>
      <c r="C395" s="1">
        <v>44882</v>
      </c>
      <c r="D395">
        <v>71462050</v>
      </c>
      <c r="E395" s="1">
        <v>42324</v>
      </c>
      <c r="F395" t="s">
        <v>12</v>
      </c>
      <c r="G395" t="s">
        <v>4</v>
      </c>
      <c r="H395" t="s">
        <v>7</v>
      </c>
      <c r="M395" s="1"/>
      <c r="N395" s="1"/>
      <c r="P395" s="1"/>
    </row>
    <row r="396" spans="1:16" x14ac:dyDescent="0.35">
      <c r="A396">
        <v>142495000</v>
      </c>
      <c r="B396" s="1">
        <v>44869</v>
      </c>
      <c r="C396" s="1">
        <v>44876</v>
      </c>
      <c r="D396">
        <v>98304897</v>
      </c>
      <c r="E396" s="1">
        <v>32111</v>
      </c>
      <c r="F396" t="s">
        <v>11</v>
      </c>
      <c r="G396" t="s">
        <v>4</v>
      </c>
      <c r="H396" t="s">
        <v>9</v>
      </c>
      <c r="M396" s="1"/>
      <c r="N396" s="1"/>
      <c r="P396" s="1"/>
    </row>
    <row r="397" spans="1:16" x14ac:dyDescent="0.35">
      <c r="A397">
        <v>142407240</v>
      </c>
      <c r="B397" s="1">
        <v>44869</v>
      </c>
      <c r="C397" s="1">
        <v>44882</v>
      </c>
      <c r="D397">
        <v>28999297</v>
      </c>
      <c r="E397" s="1">
        <v>21589</v>
      </c>
      <c r="F397" t="s">
        <v>11</v>
      </c>
      <c r="G397" t="s">
        <v>3</v>
      </c>
      <c r="H397" t="s">
        <v>6</v>
      </c>
      <c r="M397" s="1"/>
      <c r="N397" s="1"/>
      <c r="P397" s="1"/>
    </row>
    <row r="398" spans="1:16" x14ac:dyDescent="0.35">
      <c r="A398">
        <v>142460920</v>
      </c>
      <c r="B398" s="1">
        <v>44869</v>
      </c>
      <c r="C398" s="1">
        <v>44882</v>
      </c>
      <c r="D398">
        <v>119370481</v>
      </c>
      <c r="E398" s="1">
        <v>32859</v>
      </c>
      <c r="F398" t="s">
        <v>12</v>
      </c>
      <c r="G398" t="s">
        <v>2</v>
      </c>
      <c r="H398" t="s">
        <v>7</v>
      </c>
      <c r="M398" s="1"/>
      <c r="N398" s="1"/>
      <c r="P398" s="1"/>
    </row>
    <row r="399" spans="1:16" x14ac:dyDescent="0.35">
      <c r="A399">
        <v>142406760</v>
      </c>
      <c r="B399" s="1">
        <v>44869</v>
      </c>
      <c r="C399" s="1">
        <v>44882</v>
      </c>
      <c r="D399">
        <v>37676284</v>
      </c>
      <c r="E399" s="1">
        <v>43543</v>
      </c>
      <c r="F399" t="s">
        <v>11</v>
      </c>
      <c r="H399" t="s">
        <v>7</v>
      </c>
      <c r="M399" s="1"/>
      <c r="N399" s="1"/>
      <c r="P399" s="1"/>
    </row>
    <row r="400" spans="1:16" x14ac:dyDescent="0.35">
      <c r="A400">
        <v>142428280</v>
      </c>
      <c r="B400" s="1">
        <v>44869</v>
      </c>
      <c r="C400" s="1">
        <v>44882</v>
      </c>
      <c r="D400">
        <v>77341585</v>
      </c>
      <c r="E400" s="1">
        <v>41773</v>
      </c>
      <c r="F400" t="s">
        <v>12</v>
      </c>
      <c r="G400" t="s">
        <v>4</v>
      </c>
      <c r="H400" t="s">
        <v>9</v>
      </c>
      <c r="M400" s="1"/>
      <c r="N400" s="1"/>
      <c r="P400" s="1"/>
    </row>
    <row r="401" spans="1:16" x14ac:dyDescent="0.35">
      <c r="A401">
        <v>142443040</v>
      </c>
      <c r="B401" s="1">
        <v>44869</v>
      </c>
      <c r="C401" s="1">
        <v>44875</v>
      </c>
      <c r="D401">
        <v>39743042</v>
      </c>
      <c r="E401" s="1">
        <v>20972</v>
      </c>
      <c r="F401" t="s">
        <v>11</v>
      </c>
      <c r="G401" t="s">
        <v>3</v>
      </c>
      <c r="H401" t="s">
        <v>6</v>
      </c>
      <c r="M401" s="1"/>
      <c r="N401" s="1"/>
      <c r="P401" s="1"/>
    </row>
    <row r="402" spans="1:16" x14ac:dyDescent="0.35">
      <c r="A402">
        <v>142504180</v>
      </c>
      <c r="B402" s="1">
        <v>44869</v>
      </c>
      <c r="C402" s="1">
        <v>44882</v>
      </c>
      <c r="D402">
        <v>124468832</v>
      </c>
      <c r="E402" s="1">
        <v>23747</v>
      </c>
      <c r="F402" t="s">
        <v>12</v>
      </c>
      <c r="G402" t="s">
        <v>2</v>
      </c>
      <c r="H402" t="s">
        <v>10</v>
      </c>
      <c r="M402" s="1"/>
      <c r="N402" s="1"/>
      <c r="P402" s="1"/>
    </row>
    <row r="403" spans="1:16" x14ac:dyDescent="0.35">
      <c r="A403">
        <v>142507580</v>
      </c>
      <c r="B403" s="1">
        <v>44869</v>
      </c>
      <c r="C403" s="1">
        <v>44876</v>
      </c>
      <c r="D403">
        <v>124469750</v>
      </c>
      <c r="E403" s="1">
        <v>44420</v>
      </c>
      <c r="F403" t="s">
        <v>11</v>
      </c>
      <c r="G403" t="s">
        <v>3</v>
      </c>
      <c r="H403" t="s">
        <v>9</v>
      </c>
      <c r="M403" s="1"/>
      <c r="N403" s="1"/>
      <c r="P403" s="1"/>
    </row>
    <row r="404" spans="1:16" x14ac:dyDescent="0.35">
      <c r="A404">
        <v>142402400</v>
      </c>
      <c r="B404" s="1">
        <v>44869</v>
      </c>
      <c r="C404" s="1">
        <v>44882</v>
      </c>
      <c r="D404">
        <v>124446698</v>
      </c>
      <c r="E404" s="1">
        <v>25553</v>
      </c>
      <c r="F404" t="s">
        <v>11</v>
      </c>
      <c r="G404" t="s">
        <v>3</v>
      </c>
      <c r="H404" t="s">
        <v>7</v>
      </c>
      <c r="M404" s="1"/>
      <c r="N404" s="1"/>
      <c r="P404" s="1"/>
    </row>
    <row r="405" spans="1:16" x14ac:dyDescent="0.35">
      <c r="A405">
        <v>142465460</v>
      </c>
      <c r="B405" s="1">
        <v>44869</v>
      </c>
      <c r="C405" s="1">
        <v>44882</v>
      </c>
      <c r="D405">
        <v>2771119</v>
      </c>
      <c r="E405" s="1">
        <v>28763</v>
      </c>
      <c r="F405" t="s">
        <v>11</v>
      </c>
      <c r="H405" t="s">
        <v>7</v>
      </c>
      <c r="M405" s="1"/>
      <c r="N405" s="1"/>
      <c r="P405" s="1"/>
    </row>
    <row r="406" spans="1:16" x14ac:dyDescent="0.35">
      <c r="A406">
        <v>142431160</v>
      </c>
      <c r="B406" s="1">
        <v>44869</v>
      </c>
      <c r="C406" s="1">
        <v>44882</v>
      </c>
      <c r="D406">
        <v>84867128</v>
      </c>
      <c r="E406" s="1">
        <v>30216</v>
      </c>
      <c r="F406" t="s">
        <v>12</v>
      </c>
      <c r="G406" t="s">
        <v>2</v>
      </c>
      <c r="H406" t="s">
        <v>10</v>
      </c>
      <c r="M406" s="1"/>
      <c r="N406" s="1"/>
      <c r="P406" s="1"/>
    </row>
    <row r="407" spans="1:16" x14ac:dyDescent="0.35">
      <c r="A407">
        <v>142486000</v>
      </c>
      <c r="B407" s="1">
        <v>44869</v>
      </c>
      <c r="C407" s="1">
        <v>44882</v>
      </c>
      <c r="D407">
        <v>20186123</v>
      </c>
      <c r="E407" s="1">
        <v>43038</v>
      </c>
      <c r="F407" t="s">
        <v>12</v>
      </c>
      <c r="G407" t="s">
        <v>2</v>
      </c>
      <c r="H407" t="s">
        <v>9</v>
      </c>
      <c r="M407" s="1"/>
      <c r="N407" s="1"/>
      <c r="P407" s="1"/>
    </row>
    <row r="408" spans="1:16" x14ac:dyDescent="0.35">
      <c r="A408">
        <v>142414660</v>
      </c>
      <c r="B408" s="1">
        <v>44869</v>
      </c>
      <c r="C408" s="1">
        <v>44882</v>
      </c>
      <c r="D408">
        <v>124449163</v>
      </c>
      <c r="E408" s="1">
        <v>43303</v>
      </c>
      <c r="F408" t="s">
        <v>12</v>
      </c>
      <c r="G408" t="s">
        <v>4</v>
      </c>
      <c r="H408" t="s">
        <v>7</v>
      </c>
      <c r="M408" s="1"/>
      <c r="N408" s="1"/>
      <c r="P408" s="1"/>
    </row>
    <row r="409" spans="1:16" x14ac:dyDescent="0.35">
      <c r="A409">
        <v>142450260</v>
      </c>
      <c r="B409" s="1">
        <v>44869</v>
      </c>
      <c r="C409" s="1">
        <v>44882</v>
      </c>
      <c r="D409">
        <v>124456898</v>
      </c>
      <c r="E409" s="1">
        <v>42693</v>
      </c>
      <c r="F409" t="s">
        <v>11</v>
      </c>
      <c r="G409" t="s">
        <v>3</v>
      </c>
      <c r="H409" t="s">
        <v>6</v>
      </c>
      <c r="M409" s="1"/>
      <c r="N409" s="1"/>
      <c r="P409" s="1"/>
    </row>
    <row r="410" spans="1:16" x14ac:dyDescent="0.35">
      <c r="A410">
        <v>142384960</v>
      </c>
      <c r="B410" s="1">
        <v>44869</v>
      </c>
      <c r="C410" s="1">
        <v>44875</v>
      </c>
      <c r="D410">
        <v>84188301</v>
      </c>
      <c r="E410" s="1">
        <v>16689</v>
      </c>
      <c r="F410" t="s">
        <v>12</v>
      </c>
      <c r="G410" t="s">
        <v>3</v>
      </c>
      <c r="H410" t="s">
        <v>7</v>
      </c>
      <c r="M410" s="1"/>
      <c r="N410" s="1"/>
      <c r="P410" s="1"/>
    </row>
    <row r="411" spans="1:16" x14ac:dyDescent="0.35">
      <c r="A411">
        <v>142454660</v>
      </c>
      <c r="B411" s="1">
        <v>44869</v>
      </c>
      <c r="C411" s="1">
        <v>44882</v>
      </c>
      <c r="D411">
        <v>65510826</v>
      </c>
      <c r="E411" s="1">
        <v>31984</v>
      </c>
      <c r="F411" t="s">
        <v>11</v>
      </c>
      <c r="G411" t="s">
        <v>5</v>
      </c>
      <c r="H411" t="s">
        <v>8</v>
      </c>
      <c r="M411" s="1"/>
      <c r="N411" s="1"/>
      <c r="P411" s="1"/>
    </row>
    <row r="412" spans="1:16" x14ac:dyDescent="0.35">
      <c r="A412">
        <v>142497740</v>
      </c>
      <c r="B412" s="1">
        <v>44869</v>
      </c>
      <c r="C412" s="1">
        <v>44875</v>
      </c>
      <c r="D412">
        <v>120398624</v>
      </c>
      <c r="E412" s="1">
        <v>38250</v>
      </c>
      <c r="F412" t="s">
        <v>12</v>
      </c>
      <c r="G412" t="s">
        <v>3</v>
      </c>
      <c r="H412" t="s">
        <v>9</v>
      </c>
      <c r="M412" s="1"/>
      <c r="N412" s="1"/>
      <c r="P412" s="1"/>
    </row>
    <row r="413" spans="1:16" x14ac:dyDescent="0.35">
      <c r="A413">
        <v>142486640</v>
      </c>
      <c r="B413" s="1">
        <v>44869</v>
      </c>
      <c r="C413" s="1">
        <v>44882</v>
      </c>
      <c r="D413">
        <v>124464820</v>
      </c>
      <c r="E413" s="1">
        <v>37354</v>
      </c>
      <c r="F413" t="s">
        <v>12</v>
      </c>
      <c r="G413" t="s">
        <v>2</v>
      </c>
      <c r="H413" t="s">
        <v>10</v>
      </c>
      <c r="M413" s="1"/>
      <c r="N413" s="1"/>
      <c r="P413" s="1"/>
    </row>
    <row r="414" spans="1:16" x14ac:dyDescent="0.35">
      <c r="A414">
        <v>142388560</v>
      </c>
      <c r="B414" s="1">
        <v>44869</v>
      </c>
      <c r="C414" s="1">
        <v>44876</v>
      </c>
      <c r="D414">
        <v>33693048</v>
      </c>
      <c r="E414" s="1">
        <v>42169</v>
      </c>
      <c r="F414" t="s">
        <v>12</v>
      </c>
      <c r="G414" t="s">
        <v>2</v>
      </c>
      <c r="H414" t="s">
        <v>10</v>
      </c>
      <c r="M414" s="1"/>
      <c r="N414" s="1"/>
      <c r="P414" s="1"/>
    </row>
    <row r="415" spans="1:16" x14ac:dyDescent="0.35">
      <c r="A415">
        <v>142448620</v>
      </c>
      <c r="B415" s="1">
        <v>44869</v>
      </c>
      <c r="C415" s="1">
        <v>44882</v>
      </c>
      <c r="D415">
        <v>76148882</v>
      </c>
      <c r="E415" s="1">
        <v>39784</v>
      </c>
      <c r="F415" t="s">
        <v>12</v>
      </c>
      <c r="H415" t="s">
        <v>7</v>
      </c>
      <c r="M415" s="1"/>
      <c r="N415" s="1"/>
      <c r="P415" s="1"/>
    </row>
    <row r="416" spans="1:16" x14ac:dyDescent="0.35">
      <c r="A416">
        <v>142415940</v>
      </c>
      <c r="B416" s="1">
        <v>44869</v>
      </c>
      <c r="C416" s="1">
        <v>44877</v>
      </c>
      <c r="D416">
        <v>14604581</v>
      </c>
      <c r="E416" s="1">
        <v>27729</v>
      </c>
      <c r="F416" t="s">
        <v>11</v>
      </c>
      <c r="G416" t="s">
        <v>3</v>
      </c>
      <c r="H416" t="s">
        <v>8</v>
      </c>
      <c r="M416" s="1"/>
      <c r="N416" s="1"/>
      <c r="P416" s="1"/>
    </row>
    <row r="417" spans="1:16" x14ac:dyDescent="0.35">
      <c r="A417">
        <v>142403340</v>
      </c>
      <c r="B417" s="1">
        <v>44869</v>
      </c>
      <c r="C417" s="1">
        <v>44882</v>
      </c>
      <c r="D417">
        <v>81674239</v>
      </c>
      <c r="E417" s="1">
        <v>32087</v>
      </c>
      <c r="F417" t="s">
        <v>11</v>
      </c>
      <c r="G417" t="s">
        <v>3</v>
      </c>
      <c r="H417" t="s">
        <v>6</v>
      </c>
      <c r="M417" s="1"/>
      <c r="N417" s="1"/>
      <c r="P417" s="1"/>
    </row>
    <row r="418" spans="1:16" x14ac:dyDescent="0.35">
      <c r="A418">
        <v>142512180</v>
      </c>
      <c r="B418" s="1">
        <v>44869</v>
      </c>
      <c r="C418" s="1">
        <v>44876</v>
      </c>
      <c r="D418">
        <v>88650223</v>
      </c>
      <c r="E418" s="1">
        <v>18923</v>
      </c>
      <c r="F418" t="s">
        <v>12</v>
      </c>
      <c r="G418" t="s">
        <v>2</v>
      </c>
      <c r="H418" t="s">
        <v>10</v>
      </c>
      <c r="M418" s="1"/>
      <c r="N418" s="1"/>
      <c r="P418" s="1"/>
    </row>
    <row r="419" spans="1:16" x14ac:dyDescent="0.35">
      <c r="A419">
        <v>142503500</v>
      </c>
      <c r="B419" s="1">
        <v>44869</v>
      </c>
      <c r="C419" s="1">
        <v>44882</v>
      </c>
      <c r="D419">
        <v>87039983</v>
      </c>
      <c r="E419" s="1">
        <v>33724</v>
      </c>
      <c r="F419" t="s">
        <v>12</v>
      </c>
      <c r="G419" t="s">
        <v>3</v>
      </c>
      <c r="H419" t="s">
        <v>8</v>
      </c>
      <c r="M419" s="1"/>
      <c r="N419" s="1"/>
      <c r="P419" s="1"/>
    </row>
    <row r="420" spans="1:16" x14ac:dyDescent="0.35">
      <c r="A420">
        <v>142492080</v>
      </c>
      <c r="B420" s="1">
        <v>44869</v>
      </c>
      <c r="C420" s="1">
        <v>44882</v>
      </c>
      <c r="D420">
        <v>124466061</v>
      </c>
      <c r="E420" s="1">
        <v>18709</v>
      </c>
      <c r="F420" t="s">
        <v>11</v>
      </c>
      <c r="G420" t="s">
        <v>4</v>
      </c>
      <c r="H420" t="s">
        <v>8</v>
      </c>
      <c r="M420" s="1"/>
      <c r="N420" s="1"/>
      <c r="P420" s="1"/>
    </row>
    <row r="421" spans="1:16" x14ac:dyDescent="0.35">
      <c r="A421">
        <v>142527520</v>
      </c>
      <c r="B421" s="1">
        <v>44869</v>
      </c>
      <c r="C421" s="1">
        <v>44882</v>
      </c>
      <c r="D421">
        <v>91549539</v>
      </c>
      <c r="E421" s="1">
        <v>44205</v>
      </c>
      <c r="F421" t="s">
        <v>11</v>
      </c>
      <c r="G421" t="s">
        <v>2</v>
      </c>
      <c r="H421" t="s">
        <v>10</v>
      </c>
      <c r="M421" s="1"/>
      <c r="N421" s="1"/>
      <c r="P421" s="1"/>
    </row>
    <row r="422" spans="1:16" x14ac:dyDescent="0.35">
      <c r="A422">
        <v>142411460</v>
      </c>
      <c r="B422" s="1">
        <v>44869</v>
      </c>
      <c r="C422" s="1">
        <v>44882</v>
      </c>
      <c r="D422">
        <v>54578857</v>
      </c>
      <c r="E422" s="1">
        <v>23938</v>
      </c>
      <c r="F422" t="s">
        <v>11</v>
      </c>
      <c r="G422" t="s">
        <v>2</v>
      </c>
      <c r="H422" t="s">
        <v>10</v>
      </c>
      <c r="M422" s="1"/>
      <c r="N422" s="1"/>
      <c r="P422" s="1"/>
    </row>
    <row r="423" spans="1:16" x14ac:dyDescent="0.35">
      <c r="A423">
        <v>142423880</v>
      </c>
      <c r="B423" s="1">
        <v>44869</v>
      </c>
      <c r="C423" s="1">
        <v>44882</v>
      </c>
      <c r="D423">
        <v>18448961</v>
      </c>
      <c r="E423" s="1">
        <v>42585</v>
      </c>
      <c r="F423" t="s">
        <v>11</v>
      </c>
      <c r="G423" t="s">
        <v>2</v>
      </c>
      <c r="H423" t="s">
        <v>10</v>
      </c>
      <c r="M423" s="1"/>
      <c r="N423" s="1"/>
      <c r="P423" s="1"/>
    </row>
    <row r="424" spans="1:16" x14ac:dyDescent="0.35">
      <c r="A424">
        <v>142497480</v>
      </c>
      <c r="B424" s="1">
        <v>44869</v>
      </c>
      <c r="C424" s="1">
        <v>44875</v>
      </c>
      <c r="D424">
        <v>85754664</v>
      </c>
      <c r="E424" s="1">
        <v>23729</v>
      </c>
      <c r="F424" t="s">
        <v>11</v>
      </c>
      <c r="G424" t="s">
        <v>3</v>
      </c>
      <c r="H424" t="s">
        <v>9</v>
      </c>
      <c r="M424" s="1"/>
      <c r="N424" s="1"/>
      <c r="P424" s="1"/>
    </row>
    <row r="425" spans="1:16" x14ac:dyDescent="0.35">
      <c r="A425">
        <v>142458920</v>
      </c>
      <c r="B425" s="1">
        <v>44869</v>
      </c>
      <c r="C425" s="1">
        <v>44882</v>
      </c>
      <c r="D425">
        <v>123538269</v>
      </c>
      <c r="E425" s="1">
        <v>44269</v>
      </c>
      <c r="F425" t="s">
        <v>12</v>
      </c>
      <c r="G425" t="s">
        <v>3</v>
      </c>
      <c r="H425" t="s">
        <v>9</v>
      </c>
      <c r="M425" s="1"/>
      <c r="N425" s="1"/>
      <c r="P425" s="1"/>
    </row>
    <row r="426" spans="1:16" x14ac:dyDescent="0.35">
      <c r="A426">
        <v>142480240</v>
      </c>
      <c r="B426" s="1">
        <v>44869</v>
      </c>
      <c r="C426" s="1">
        <v>44882</v>
      </c>
      <c r="D426">
        <v>121631345</v>
      </c>
      <c r="E426" s="1">
        <v>43315</v>
      </c>
      <c r="F426" t="s">
        <v>12</v>
      </c>
      <c r="G426" t="s">
        <v>2</v>
      </c>
      <c r="H426" t="s">
        <v>10</v>
      </c>
      <c r="M426" s="1"/>
      <c r="N426" s="1"/>
      <c r="P426" s="1"/>
    </row>
    <row r="427" spans="1:16" x14ac:dyDescent="0.35">
      <c r="A427">
        <v>142489700</v>
      </c>
      <c r="B427" s="1">
        <v>44869</v>
      </c>
      <c r="C427" s="1">
        <v>44875</v>
      </c>
      <c r="D427">
        <v>124465517</v>
      </c>
      <c r="E427" s="1">
        <v>30436</v>
      </c>
      <c r="F427" t="s">
        <v>12</v>
      </c>
      <c r="G427" t="s">
        <v>3</v>
      </c>
      <c r="H427" t="s">
        <v>8</v>
      </c>
      <c r="M427" s="1"/>
      <c r="N427" s="1"/>
      <c r="P427" s="1"/>
    </row>
    <row r="428" spans="1:16" x14ac:dyDescent="0.35">
      <c r="A428">
        <v>142452500</v>
      </c>
      <c r="B428" s="1">
        <v>44869</v>
      </c>
      <c r="C428" s="1">
        <v>44882</v>
      </c>
      <c r="D428">
        <v>124457357</v>
      </c>
      <c r="E428" s="1">
        <v>44196</v>
      </c>
      <c r="F428" t="s">
        <v>12</v>
      </c>
      <c r="H428" t="s">
        <v>7</v>
      </c>
      <c r="M428" s="1"/>
      <c r="N428" s="1"/>
      <c r="P428" s="1"/>
    </row>
    <row r="429" spans="1:16" x14ac:dyDescent="0.35">
      <c r="A429">
        <v>142529540</v>
      </c>
      <c r="B429" s="1">
        <v>44869</v>
      </c>
      <c r="C429" s="1">
        <v>44876</v>
      </c>
      <c r="D429">
        <v>31406157</v>
      </c>
      <c r="E429" s="1">
        <v>43374</v>
      </c>
      <c r="F429" t="s">
        <v>11</v>
      </c>
      <c r="G429" t="s">
        <v>4</v>
      </c>
      <c r="H429" t="s">
        <v>8</v>
      </c>
      <c r="M429" s="1"/>
      <c r="N429" s="1"/>
      <c r="P429" s="1"/>
    </row>
    <row r="430" spans="1:16" x14ac:dyDescent="0.35">
      <c r="A430">
        <v>142502640</v>
      </c>
      <c r="B430" s="1">
        <v>44869</v>
      </c>
      <c r="C430" s="1">
        <v>44882</v>
      </c>
      <c r="D430">
        <v>80399273</v>
      </c>
      <c r="E430" s="1">
        <v>41140</v>
      </c>
      <c r="F430" t="s">
        <v>12</v>
      </c>
      <c r="H430" t="s">
        <v>6</v>
      </c>
      <c r="M430" s="1"/>
      <c r="N430" s="1"/>
      <c r="P430" s="1"/>
    </row>
    <row r="431" spans="1:16" x14ac:dyDescent="0.35">
      <c r="A431">
        <v>142400120</v>
      </c>
      <c r="B431" s="1">
        <v>44869</v>
      </c>
      <c r="C431" s="1">
        <v>44875</v>
      </c>
      <c r="D431">
        <v>84551778</v>
      </c>
      <c r="E431" s="1">
        <v>41706</v>
      </c>
      <c r="F431" t="s">
        <v>12</v>
      </c>
      <c r="G431" t="s">
        <v>4</v>
      </c>
      <c r="H431" t="s">
        <v>6</v>
      </c>
      <c r="M431" s="1"/>
      <c r="N431" s="1"/>
      <c r="P431" s="1"/>
    </row>
    <row r="432" spans="1:16" x14ac:dyDescent="0.35">
      <c r="A432">
        <v>142518420</v>
      </c>
      <c r="B432" s="1">
        <v>44869</v>
      </c>
      <c r="C432" s="1">
        <v>44882</v>
      </c>
      <c r="D432">
        <v>76205526</v>
      </c>
      <c r="E432" s="1">
        <v>38079</v>
      </c>
      <c r="F432" t="s">
        <v>11</v>
      </c>
      <c r="G432" t="s">
        <v>2</v>
      </c>
      <c r="H432" t="s">
        <v>10</v>
      </c>
      <c r="M432" s="1"/>
      <c r="N432" s="1"/>
      <c r="P432" s="1"/>
    </row>
    <row r="433" spans="1:16" x14ac:dyDescent="0.35">
      <c r="A433">
        <v>142433000</v>
      </c>
      <c r="B433" s="1">
        <v>44869</v>
      </c>
      <c r="C433" s="1">
        <v>44882</v>
      </c>
      <c r="D433">
        <v>35680195</v>
      </c>
      <c r="E433" s="1">
        <v>40635</v>
      </c>
      <c r="F433" t="s">
        <v>12</v>
      </c>
      <c r="G433" t="s">
        <v>4</v>
      </c>
      <c r="H433" t="s">
        <v>9</v>
      </c>
      <c r="M433" s="1"/>
      <c r="N433" s="1"/>
      <c r="P433" s="1"/>
    </row>
    <row r="434" spans="1:16" x14ac:dyDescent="0.35">
      <c r="A434">
        <v>142490500</v>
      </c>
      <c r="B434" s="1">
        <v>44869</v>
      </c>
      <c r="C434" s="1">
        <v>44882</v>
      </c>
      <c r="D434">
        <v>106511171</v>
      </c>
      <c r="E434" s="1">
        <v>44222</v>
      </c>
      <c r="F434" t="s">
        <v>12</v>
      </c>
      <c r="G434" t="s">
        <v>5</v>
      </c>
      <c r="H434" t="s">
        <v>7</v>
      </c>
      <c r="M434" s="1"/>
      <c r="N434" s="1"/>
      <c r="P434" s="1"/>
    </row>
    <row r="435" spans="1:16" x14ac:dyDescent="0.35">
      <c r="A435">
        <v>142421420</v>
      </c>
      <c r="B435" s="1">
        <v>44869</v>
      </c>
      <c r="C435" s="1">
        <v>44875</v>
      </c>
      <c r="D435">
        <v>124450472</v>
      </c>
      <c r="E435" s="1">
        <v>23107</v>
      </c>
      <c r="F435" t="s">
        <v>12</v>
      </c>
      <c r="H435" t="s">
        <v>8</v>
      </c>
      <c r="M435" s="1"/>
      <c r="N435" s="1"/>
      <c r="P435" s="1"/>
    </row>
    <row r="436" spans="1:16" x14ac:dyDescent="0.35">
      <c r="A436">
        <v>142489280</v>
      </c>
      <c r="B436" s="1">
        <v>44869</v>
      </c>
      <c r="C436" s="1">
        <v>44882</v>
      </c>
      <c r="D436">
        <v>124465398</v>
      </c>
      <c r="E436" s="1">
        <v>36356</v>
      </c>
      <c r="F436" t="s">
        <v>11</v>
      </c>
      <c r="G436" t="s">
        <v>2</v>
      </c>
      <c r="H436" t="s">
        <v>8</v>
      </c>
      <c r="M436" s="1"/>
      <c r="N436" s="1"/>
      <c r="P436" s="1"/>
    </row>
    <row r="437" spans="1:16" x14ac:dyDescent="0.35">
      <c r="A437">
        <v>143576600</v>
      </c>
      <c r="B437" s="1">
        <v>44869</v>
      </c>
      <c r="C437" s="1">
        <v>44882</v>
      </c>
      <c r="D437">
        <v>1183455</v>
      </c>
      <c r="E437" s="1">
        <v>28243</v>
      </c>
      <c r="F437" t="s">
        <v>12</v>
      </c>
      <c r="H437" t="s">
        <v>9</v>
      </c>
      <c r="M437" s="1"/>
      <c r="N437" s="1"/>
      <c r="P437" s="1"/>
    </row>
    <row r="438" spans="1:16" x14ac:dyDescent="0.35">
      <c r="A438">
        <v>142481860</v>
      </c>
      <c r="B438" s="1">
        <v>44869</v>
      </c>
      <c r="C438" s="1">
        <v>44882</v>
      </c>
      <c r="D438">
        <v>124463732</v>
      </c>
      <c r="E438" s="1">
        <v>27962</v>
      </c>
      <c r="F438" t="s">
        <v>11</v>
      </c>
      <c r="G438" t="s">
        <v>3</v>
      </c>
      <c r="H438" t="s">
        <v>7</v>
      </c>
      <c r="M438" s="1"/>
      <c r="N438" s="1"/>
      <c r="P438" s="1"/>
    </row>
    <row r="439" spans="1:16" x14ac:dyDescent="0.35">
      <c r="A439">
        <v>142436820</v>
      </c>
      <c r="B439" s="1">
        <v>44869</v>
      </c>
      <c r="C439" s="1">
        <v>44882</v>
      </c>
      <c r="D439">
        <v>63512340</v>
      </c>
      <c r="E439" s="1">
        <v>24357</v>
      </c>
      <c r="F439" t="s">
        <v>11</v>
      </c>
      <c r="G439" t="s">
        <v>3</v>
      </c>
      <c r="H439" t="s">
        <v>8</v>
      </c>
      <c r="M439" s="1"/>
      <c r="N439" s="1"/>
      <c r="P439" s="1"/>
    </row>
    <row r="440" spans="1:16" x14ac:dyDescent="0.35">
      <c r="A440">
        <v>142510360</v>
      </c>
      <c r="B440" s="1">
        <v>44869</v>
      </c>
      <c r="C440" s="1">
        <v>44882</v>
      </c>
      <c r="D440">
        <v>124470532</v>
      </c>
      <c r="E440" s="1">
        <v>28780</v>
      </c>
      <c r="F440" t="s">
        <v>12</v>
      </c>
      <c r="G440" t="s">
        <v>3</v>
      </c>
      <c r="H440" t="s">
        <v>7</v>
      </c>
      <c r="M440" s="1"/>
      <c r="N440" s="1"/>
      <c r="P440" s="1"/>
    </row>
    <row r="441" spans="1:16" x14ac:dyDescent="0.35">
      <c r="A441">
        <v>142401680</v>
      </c>
      <c r="B441" s="1">
        <v>44869</v>
      </c>
      <c r="C441" s="1">
        <v>44879</v>
      </c>
      <c r="D441">
        <v>122740323</v>
      </c>
      <c r="E441" s="1">
        <v>44713</v>
      </c>
      <c r="F441" t="s">
        <v>12</v>
      </c>
      <c r="G441" t="s">
        <v>4</v>
      </c>
      <c r="H441" t="s">
        <v>6</v>
      </c>
      <c r="M441" s="1"/>
      <c r="N441" s="1"/>
      <c r="P441" s="1"/>
    </row>
    <row r="442" spans="1:16" x14ac:dyDescent="0.35">
      <c r="A442">
        <v>142409300</v>
      </c>
      <c r="B442" s="1">
        <v>44869</v>
      </c>
      <c r="C442" s="1">
        <v>44882</v>
      </c>
      <c r="D442">
        <v>124448109</v>
      </c>
      <c r="E442" s="1">
        <v>31826</v>
      </c>
      <c r="F442" t="s">
        <v>11</v>
      </c>
      <c r="G442" t="s">
        <v>3</v>
      </c>
      <c r="H442" t="s">
        <v>7</v>
      </c>
      <c r="M442" s="1"/>
      <c r="N442" s="1"/>
      <c r="P442" s="1"/>
    </row>
    <row r="443" spans="1:16" x14ac:dyDescent="0.35">
      <c r="A443">
        <v>142497400</v>
      </c>
      <c r="B443" s="1">
        <v>44869</v>
      </c>
      <c r="C443" s="1">
        <v>44882</v>
      </c>
      <c r="D443">
        <v>124467115</v>
      </c>
      <c r="E443" s="1">
        <v>42569</v>
      </c>
      <c r="F443" t="s">
        <v>11</v>
      </c>
      <c r="G443" t="s">
        <v>4</v>
      </c>
      <c r="H443" t="s">
        <v>7</v>
      </c>
      <c r="M443" s="1"/>
      <c r="N443" s="1"/>
      <c r="P443" s="1"/>
    </row>
    <row r="444" spans="1:16" x14ac:dyDescent="0.35">
      <c r="A444">
        <v>142439780</v>
      </c>
      <c r="B444" s="1">
        <v>44869</v>
      </c>
      <c r="C444" s="1">
        <v>44882</v>
      </c>
      <c r="D444">
        <v>23793132</v>
      </c>
      <c r="E444" s="1">
        <v>42515</v>
      </c>
      <c r="F444" t="s">
        <v>12</v>
      </c>
      <c r="G444" t="s">
        <v>4</v>
      </c>
      <c r="H444" t="s">
        <v>9</v>
      </c>
      <c r="M444" s="1"/>
      <c r="N444" s="1"/>
      <c r="P444" s="1"/>
    </row>
    <row r="445" spans="1:16" x14ac:dyDescent="0.35">
      <c r="A445">
        <v>142419400</v>
      </c>
      <c r="B445" s="1">
        <v>44869</v>
      </c>
      <c r="C445" s="1">
        <v>44882</v>
      </c>
      <c r="D445">
        <v>99794573</v>
      </c>
      <c r="E445" s="1">
        <v>32925</v>
      </c>
      <c r="F445" t="s">
        <v>11</v>
      </c>
      <c r="G445" t="s">
        <v>4</v>
      </c>
      <c r="H445" t="s">
        <v>7</v>
      </c>
      <c r="M445" s="1"/>
      <c r="N445" s="1"/>
      <c r="P445" s="1"/>
    </row>
    <row r="446" spans="1:16" x14ac:dyDescent="0.35">
      <c r="A446">
        <v>142562540</v>
      </c>
      <c r="B446" s="1">
        <v>44870</v>
      </c>
      <c r="C446" s="1">
        <v>44883</v>
      </c>
      <c r="D446">
        <v>15327642</v>
      </c>
      <c r="E446" s="1">
        <v>28913</v>
      </c>
      <c r="F446" t="s">
        <v>11</v>
      </c>
      <c r="G446" t="s">
        <v>3</v>
      </c>
      <c r="H446" t="s">
        <v>7</v>
      </c>
      <c r="M446" s="1"/>
      <c r="N446" s="1"/>
      <c r="P446" s="1"/>
    </row>
    <row r="447" spans="1:16" x14ac:dyDescent="0.35">
      <c r="A447">
        <v>142727800</v>
      </c>
      <c r="B447" s="1">
        <v>44870</v>
      </c>
      <c r="C447" s="1">
        <v>44876</v>
      </c>
      <c r="D447">
        <v>124519424</v>
      </c>
      <c r="E447" s="1">
        <v>41133</v>
      </c>
      <c r="F447" t="s">
        <v>11</v>
      </c>
      <c r="G447" t="s">
        <v>3</v>
      </c>
      <c r="H447" t="s">
        <v>9</v>
      </c>
      <c r="M447" s="1"/>
      <c r="N447" s="1"/>
      <c r="P447" s="1"/>
    </row>
    <row r="448" spans="1:16" x14ac:dyDescent="0.35">
      <c r="A448">
        <v>142646520</v>
      </c>
      <c r="B448" s="1">
        <v>44870</v>
      </c>
      <c r="C448" s="1">
        <v>44883</v>
      </c>
      <c r="D448">
        <v>124499279</v>
      </c>
      <c r="E448" s="1">
        <v>15898</v>
      </c>
      <c r="F448" t="s">
        <v>11</v>
      </c>
      <c r="G448" t="s">
        <v>2</v>
      </c>
      <c r="H448" t="s">
        <v>10</v>
      </c>
      <c r="M448" s="1"/>
      <c r="N448" s="1"/>
      <c r="P448" s="1"/>
    </row>
    <row r="449" spans="1:16" x14ac:dyDescent="0.35">
      <c r="A449">
        <v>142583640</v>
      </c>
      <c r="B449" s="1">
        <v>44870</v>
      </c>
      <c r="C449" s="1">
        <v>44883</v>
      </c>
      <c r="D449">
        <v>42515130</v>
      </c>
      <c r="E449" s="1">
        <v>17571</v>
      </c>
      <c r="F449" t="s">
        <v>11</v>
      </c>
      <c r="G449" t="s">
        <v>3</v>
      </c>
      <c r="H449" t="s">
        <v>7</v>
      </c>
      <c r="M449" s="1"/>
      <c r="N449" s="1"/>
      <c r="P449" s="1"/>
    </row>
    <row r="450" spans="1:16" x14ac:dyDescent="0.35">
      <c r="A450">
        <v>142719640</v>
      </c>
      <c r="B450" s="1">
        <v>44870</v>
      </c>
      <c r="C450" s="1">
        <v>44876</v>
      </c>
      <c r="D450">
        <v>121912967</v>
      </c>
      <c r="E450" s="1">
        <v>27744</v>
      </c>
      <c r="F450" t="s">
        <v>11</v>
      </c>
      <c r="G450" t="s">
        <v>3</v>
      </c>
      <c r="H450" t="s">
        <v>8</v>
      </c>
      <c r="M450" s="1"/>
      <c r="N450" s="1"/>
      <c r="P450" s="1"/>
    </row>
    <row r="451" spans="1:16" x14ac:dyDescent="0.35">
      <c r="A451">
        <v>142589720</v>
      </c>
      <c r="B451" s="1">
        <v>44870</v>
      </c>
      <c r="C451" s="1">
        <v>44876</v>
      </c>
      <c r="D451">
        <v>41043083</v>
      </c>
      <c r="E451" s="1">
        <v>43994</v>
      </c>
      <c r="F451" t="s">
        <v>12</v>
      </c>
      <c r="G451" t="s">
        <v>3</v>
      </c>
      <c r="H451" t="s">
        <v>7</v>
      </c>
      <c r="M451" s="1"/>
      <c r="N451" s="1"/>
      <c r="P451" s="1"/>
    </row>
    <row r="452" spans="1:16" x14ac:dyDescent="0.35">
      <c r="A452">
        <v>142678680</v>
      </c>
      <c r="B452" s="1">
        <v>44870</v>
      </c>
      <c r="C452" s="1">
        <v>44883</v>
      </c>
      <c r="D452">
        <v>124506487</v>
      </c>
      <c r="E452" s="1">
        <v>34417</v>
      </c>
      <c r="F452" t="s">
        <v>11</v>
      </c>
      <c r="G452" t="s">
        <v>4</v>
      </c>
      <c r="H452" t="s">
        <v>6</v>
      </c>
      <c r="M452" s="1"/>
      <c r="N452" s="1"/>
      <c r="P452" s="1"/>
    </row>
    <row r="453" spans="1:16" x14ac:dyDescent="0.35">
      <c r="A453">
        <v>142726940</v>
      </c>
      <c r="B453" s="1">
        <v>44870</v>
      </c>
      <c r="C453" s="1">
        <v>44876</v>
      </c>
      <c r="D453">
        <v>124519033</v>
      </c>
      <c r="E453" s="1">
        <v>21997</v>
      </c>
      <c r="F453" t="s">
        <v>12</v>
      </c>
      <c r="G453" t="s">
        <v>3</v>
      </c>
      <c r="H453" t="s">
        <v>9</v>
      </c>
      <c r="M453" s="1"/>
      <c r="N453" s="1"/>
      <c r="P453" s="1"/>
    </row>
    <row r="454" spans="1:16" x14ac:dyDescent="0.35">
      <c r="A454">
        <v>142694800</v>
      </c>
      <c r="B454" s="1">
        <v>44870</v>
      </c>
      <c r="C454" s="1">
        <v>44883</v>
      </c>
      <c r="D454">
        <v>84641963</v>
      </c>
      <c r="E454" s="1">
        <v>39381</v>
      </c>
      <c r="F454" t="s">
        <v>12</v>
      </c>
      <c r="G454" t="s">
        <v>2</v>
      </c>
      <c r="H454" t="s">
        <v>8</v>
      </c>
      <c r="M454" s="1"/>
      <c r="N454" s="1"/>
      <c r="P454" s="1"/>
    </row>
    <row r="455" spans="1:16" x14ac:dyDescent="0.35">
      <c r="A455">
        <v>142673960</v>
      </c>
      <c r="B455" s="1">
        <v>44870</v>
      </c>
      <c r="C455" s="1">
        <v>44883</v>
      </c>
      <c r="D455">
        <v>20509123</v>
      </c>
      <c r="E455" s="1">
        <v>40110</v>
      </c>
      <c r="F455" t="s">
        <v>11</v>
      </c>
      <c r="G455" t="s">
        <v>3</v>
      </c>
      <c r="H455" t="s">
        <v>6</v>
      </c>
      <c r="M455" s="1"/>
      <c r="N455" s="1"/>
      <c r="P455" s="1"/>
    </row>
    <row r="456" spans="1:16" x14ac:dyDescent="0.35">
      <c r="A456">
        <v>142695560</v>
      </c>
      <c r="B456" s="1">
        <v>44870</v>
      </c>
      <c r="C456" s="1">
        <v>44876</v>
      </c>
      <c r="D456">
        <v>47938946</v>
      </c>
      <c r="E456" s="1">
        <v>35071</v>
      </c>
      <c r="F456" t="s">
        <v>11</v>
      </c>
      <c r="G456" t="s">
        <v>3</v>
      </c>
      <c r="H456" t="s">
        <v>6</v>
      </c>
      <c r="M456" s="1"/>
      <c r="N456" s="1"/>
      <c r="P456" s="1"/>
    </row>
    <row r="457" spans="1:16" x14ac:dyDescent="0.35">
      <c r="A457">
        <v>142725400</v>
      </c>
      <c r="B457" s="1">
        <v>44870</v>
      </c>
      <c r="C457" s="1">
        <v>44879</v>
      </c>
      <c r="D457">
        <v>124518387</v>
      </c>
      <c r="E457" s="1">
        <v>37291</v>
      </c>
      <c r="F457" t="s">
        <v>11</v>
      </c>
      <c r="G457" t="s">
        <v>3</v>
      </c>
      <c r="H457" t="s">
        <v>6</v>
      </c>
      <c r="M457" s="1"/>
      <c r="N457" s="1"/>
      <c r="P457" s="1"/>
    </row>
    <row r="458" spans="1:16" x14ac:dyDescent="0.35">
      <c r="A458">
        <v>142721400</v>
      </c>
      <c r="B458" s="1">
        <v>44870</v>
      </c>
      <c r="C458" s="1">
        <v>44878</v>
      </c>
      <c r="D458">
        <v>99779562</v>
      </c>
      <c r="E458" s="1">
        <v>22978</v>
      </c>
      <c r="F458" t="s">
        <v>11</v>
      </c>
      <c r="G458" t="s">
        <v>4</v>
      </c>
      <c r="H458" t="s">
        <v>7</v>
      </c>
      <c r="M458" s="1"/>
      <c r="N458" s="1"/>
      <c r="P458" s="1"/>
    </row>
    <row r="459" spans="1:16" x14ac:dyDescent="0.35">
      <c r="A459">
        <v>142662380</v>
      </c>
      <c r="B459" s="1">
        <v>44870</v>
      </c>
      <c r="C459" s="1">
        <v>44876</v>
      </c>
      <c r="D459">
        <v>70684776</v>
      </c>
      <c r="E459" s="1">
        <v>43522</v>
      </c>
      <c r="F459" t="s">
        <v>12</v>
      </c>
      <c r="G459" t="s">
        <v>3</v>
      </c>
      <c r="H459" t="s">
        <v>9</v>
      </c>
      <c r="M459" s="1"/>
      <c r="N459" s="1"/>
      <c r="P459" s="1"/>
    </row>
    <row r="460" spans="1:16" x14ac:dyDescent="0.35">
      <c r="A460">
        <v>142611260</v>
      </c>
      <c r="B460" s="1">
        <v>44870</v>
      </c>
      <c r="C460" s="1">
        <v>44876</v>
      </c>
      <c r="D460">
        <v>124492054</v>
      </c>
      <c r="E460" s="1">
        <v>26762</v>
      </c>
      <c r="F460" t="s">
        <v>12</v>
      </c>
      <c r="G460" t="s">
        <v>3</v>
      </c>
      <c r="H460" t="s">
        <v>6</v>
      </c>
      <c r="M460" s="1"/>
      <c r="N460" s="1"/>
      <c r="P460" s="1"/>
    </row>
    <row r="461" spans="1:16" x14ac:dyDescent="0.35">
      <c r="A461">
        <v>142557520</v>
      </c>
      <c r="B461" s="1">
        <v>44870</v>
      </c>
      <c r="C461" s="1">
        <v>44883</v>
      </c>
      <c r="D461">
        <v>88514495</v>
      </c>
      <c r="E461" s="1">
        <v>33105</v>
      </c>
      <c r="F461" t="s">
        <v>12</v>
      </c>
      <c r="G461" t="s">
        <v>3</v>
      </c>
      <c r="H461" t="s">
        <v>9</v>
      </c>
      <c r="M461" s="1"/>
      <c r="N461" s="1"/>
      <c r="P461" s="1"/>
    </row>
    <row r="462" spans="1:16" x14ac:dyDescent="0.35">
      <c r="A462">
        <v>142653080</v>
      </c>
      <c r="B462" s="1">
        <v>44870</v>
      </c>
      <c r="C462" s="1">
        <v>44882</v>
      </c>
      <c r="D462">
        <v>52948081</v>
      </c>
      <c r="E462" s="1">
        <v>38021</v>
      </c>
      <c r="F462" t="s">
        <v>12</v>
      </c>
      <c r="G462" t="s">
        <v>3</v>
      </c>
      <c r="H462" t="s">
        <v>6</v>
      </c>
      <c r="M462" s="1"/>
      <c r="N462" s="1"/>
      <c r="P462" s="1"/>
    </row>
    <row r="463" spans="1:16" x14ac:dyDescent="0.35">
      <c r="A463">
        <v>142580320</v>
      </c>
      <c r="B463" s="1">
        <v>44870</v>
      </c>
      <c r="C463" s="1">
        <v>44876</v>
      </c>
      <c r="D463">
        <v>39845093</v>
      </c>
      <c r="E463" s="1">
        <v>43165</v>
      </c>
      <c r="F463" t="s">
        <v>11</v>
      </c>
      <c r="G463" t="s">
        <v>3</v>
      </c>
      <c r="H463" t="s">
        <v>8</v>
      </c>
      <c r="M463" s="1"/>
      <c r="N463" s="1"/>
      <c r="P463" s="1"/>
    </row>
    <row r="464" spans="1:16" x14ac:dyDescent="0.35">
      <c r="A464">
        <v>142683340</v>
      </c>
      <c r="B464" s="1">
        <v>44870</v>
      </c>
      <c r="C464" s="1">
        <v>44883</v>
      </c>
      <c r="D464">
        <v>124507541</v>
      </c>
      <c r="E464" s="1">
        <v>19446</v>
      </c>
      <c r="F464" t="s">
        <v>12</v>
      </c>
      <c r="G464" t="s">
        <v>3</v>
      </c>
      <c r="H464" t="s">
        <v>7</v>
      </c>
      <c r="M464" s="1"/>
      <c r="N464" s="1"/>
      <c r="P464" s="1"/>
    </row>
    <row r="465" spans="1:16" x14ac:dyDescent="0.35">
      <c r="A465">
        <v>142646300</v>
      </c>
      <c r="B465" s="1">
        <v>44870</v>
      </c>
      <c r="C465" s="1">
        <v>44878</v>
      </c>
      <c r="D465">
        <v>31751767</v>
      </c>
      <c r="E465" s="1">
        <v>41639</v>
      </c>
      <c r="F465" t="s">
        <v>12</v>
      </c>
      <c r="G465" t="s">
        <v>2</v>
      </c>
      <c r="H465" t="s">
        <v>10</v>
      </c>
      <c r="M465" s="1"/>
      <c r="N465" s="1"/>
      <c r="P465" s="1"/>
    </row>
    <row r="466" spans="1:16" x14ac:dyDescent="0.35">
      <c r="A466">
        <v>142713220</v>
      </c>
      <c r="B466" s="1">
        <v>44870</v>
      </c>
      <c r="C466" s="1">
        <v>44879</v>
      </c>
      <c r="D466">
        <v>124514970</v>
      </c>
      <c r="E466" s="1">
        <v>35612</v>
      </c>
      <c r="F466" t="s">
        <v>11</v>
      </c>
      <c r="G466" t="s">
        <v>2</v>
      </c>
      <c r="H466" t="s">
        <v>10</v>
      </c>
      <c r="M466" s="1"/>
      <c r="N466" s="1"/>
      <c r="P466" s="1"/>
    </row>
    <row r="467" spans="1:16" x14ac:dyDescent="0.35">
      <c r="A467">
        <v>142648080</v>
      </c>
      <c r="B467" s="1">
        <v>44870</v>
      </c>
      <c r="C467" s="1">
        <v>44883</v>
      </c>
      <c r="D467">
        <v>124499653</v>
      </c>
      <c r="E467" s="1">
        <v>43425</v>
      </c>
      <c r="F467" t="s">
        <v>12</v>
      </c>
      <c r="G467" t="s">
        <v>4</v>
      </c>
      <c r="H467" t="s">
        <v>9</v>
      </c>
      <c r="M467" s="1"/>
      <c r="N467" s="1"/>
      <c r="P467" s="1"/>
    </row>
    <row r="468" spans="1:16" x14ac:dyDescent="0.35">
      <c r="A468">
        <v>142585700</v>
      </c>
      <c r="B468" s="1">
        <v>44870</v>
      </c>
      <c r="C468" s="1">
        <v>44883</v>
      </c>
      <c r="D468">
        <v>124487158</v>
      </c>
      <c r="E468" s="1">
        <v>37373</v>
      </c>
      <c r="F468" t="s">
        <v>11</v>
      </c>
      <c r="G468" t="s">
        <v>4</v>
      </c>
      <c r="H468" t="s">
        <v>7</v>
      </c>
      <c r="M468" s="1"/>
      <c r="N468" s="1"/>
      <c r="P468" s="1"/>
    </row>
    <row r="469" spans="1:16" x14ac:dyDescent="0.35">
      <c r="A469">
        <v>142667980</v>
      </c>
      <c r="B469" s="1">
        <v>44870</v>
      </c>
      <c r="C469" s="1">
        <v>44876</v>
      </c>
      <c r="D469">
        <v>34659022</v>
      </c>
      <c r="E469" s="1">
        <v>39823</v>
      </c>
      <c r="F469" t="s">
        <v>12</v>
      </c>
      <c r="H469" t="s">
        <v>6</v>
      </c>
      <c r="M469" s="1"/>
      <c r="N469" s="1"/>
      <c r="P469" s="1"/>
    </row>
    <row r="470" spans="1:16" x14ac:dyDescent="0.35">
      <c r="A470">
        <v>142538180</v>
      </c>
      <c r="B470" s="1">
        <v>44870</v>
      </c>
      <c r="C470" s="1">
        <v>44883</v>
      </c>
      <c r="D470">
        <v>86017093</v>
      </c>
      <c r="E470" s="1">
        <v>31620</v>
      </c>
      <c r="F470" t="s">
        <v>12</v>
      </c>
      <c r="G470" t="s">
        <v>3</v>
      </c>
      <c r="H470" t="s">
        <v>7</v>
      </c>
      <c r="M470" s="1"/>
      <c r="N470" s="1"/>
      <c r="P470" s="1"/>
    </row>
    <row r="471" spans="1:16" x14ac:dyDescent="0.35">
      <c r="A471">
        <v>142723940</v>
      </c>
      <c r="B471" s="1">
        <v>44870</v>
      </c>
      <c r="C471" s="1">
        <v>44880</v>
      </c>
      <c r="D471">
        <v>63966070</v>
      </c>
      <c r="E471" s="1">
        <v>36116</v>
      </c>
      <c r="F471" t="s">
        <v>12</v>
      </c>
      <c r="G471" t="s">
        <v>3</v>
      </c>
      <c r="H471" t="s">
        <v>9</v>
      </c>
      <c r="M471" s="1"/>
      <c r="N471" s="1"/>
      <c r="P471" s="1"/>
    </row>
    <row r="472" spans="1:16" x14ac:dyDescent="0.35">
      <c r="A472">
        <v>142723600</v>
      </c>
      <c r="B472" s="1">
        <v>44870</v>
      </c>
      <c r="C472" s="1">
        <v>44876</v>
      </c>
      <c r="D472">
        <v>60125906</v>
      </c>
      <c r="E472" s="1">
        <v>26175</v>
      </c>
      <c r="F472" t="s">
        <v>11</v>
      </c>
      <c r="G472" t="s">
        <v>3</v>
      </c>
      <c r="H472" t="s">
        <v>6</v>
      </c>
      <c r="M472" s="1"/>
      <c r="N472" s="1"/>
      <c r="P472" s="1"/>
    </row>
    <row r="473" spans="1:16" x14ac:dyDescent="0.35">
      <c r="A473">
        <v>142688140</v>
      </c>
      <c r="B473" s="1">
        <v>44870</v>
      </c>
      <c r="C473" s="1">
        <v>44878</v>
      </c>
      <c r="D473">
        <v>117110093</v>
      </c>
      <c r="E473" s="1">
        <v>44208</v>
      </c>
      <c r="F473" t="s">
        <v>12</v>
      </c>
      <c r="G473" t="s">
        <v>4</v>
      </c>
      <c r="H473" t="s">
        <v>9</v>
      </c>
      <c r="M473" s="1"/>
      <c r="N473" s="1"/>
      <c r="P473" s="1"/>
    </row>
    <row r="474" spans="1:16" x14ac:dyDescent="0.35">
      <c r="A474">
        <v>142677700</v>
      </c>
      <c r="B474" s="1">
        <v>44870</v>
      </c>
      <c r="C474" s="1">
        <v>44883</v>
      </c>
      <c r="D474">
        <v>124506334</v>
      </c>
      <c r="E474" s="1">
        <v>33320</v>
      </c>
      <c r="F474" t="s">
        <v>12</v>
      </c>
      <c r="G474" t="s">
        <v>3</v>
      </c>
      <c r="H474" t="s">
        <v>9</v>
      </c>
      <c r="M474" s="1"/>
      <c r="N474" s="1"/>
      <c r="P474" s="1"/>
    </row>
    <row r="475" spans="1:16" x14ac:dyDescent="0.35">
      <c r="A475">
        <v>142658460</v>
      </c>
      <c r="B475" s="1">
        <v>44870</v>
      </c>
      <c r="C475" s="1">
        <v>44876</v>
      </c>
      <c r="D475">
        <v>124502135</v>
      </c>
      <c r="E475" s="1">
        <v>20471</v>
      </c>
      <c r="F475" t="s">
        <v>11</v>
      </c>
      <c r="G475" t="s">
        <v>2</v>
      </c>
      <c r="H475" t="s">
        <v>10</v>
      </c>
      <c r="M475" s="1"/>
      <c r="N475" s="1"/>
      <c r="P475" s="1"/>
    </row>
    <row r="476" spans="1:16" x14ac:dyDescent="0.35">
      <c r="A476">
        <v>142540440</v>
      </c>
      <c r="B476" s="1">
        <v>44870</v>
      </c>
      <c r="C476" s="1">
        <v>44883</v>
      </c>
      <c r="D476">
        <v>96189723</v>
      </c>
      <c r="E476" s="1">
        <v>41161</v>
      </c>
      <c r="F476" t="s">
        <v>11</v>
      </c>
      <c r="G476" t="s">
        <v>4</v>
      </c>
      <c r="H476" t="s">
        <v>8</v>
      </c>
      <c r="M476" s="1"/>
      <c r="N476" s="1"/>
      <c r="P476" s="1"/>
    </row>
    <row r="477" spans="1:16" x14ac:dyDescent="0.35">
      <c r="A477">
        <v>142672520</v>
      </c>
      <c r="B477" s="1">
        <v>44870</v>
      </c>
      <c r="C477" s="1">
        <v>44876</v>
      </c>
      <c r="D477">
        <v>111158614</v>
      </c>
      <c r="E477" s="1">
        <v>43258</v>
      </c>
      <c r="F477" t="s">
        <v>11</v>
      </c>
      <c r="G477" t="s">
        <v>4</v>
      </c>
      <c r="H477" t="s">
        <v>7</v>
      </c>
      <c r="M477" s="1"/>
      <c r="N477" s="1"/>
      <c r="P477" s="1"/>
    </row>
    <row r="478" spans="1:16" x14ac:dyDescent="0.35">
      <c r="A478">
        <v>142552780</v>
      </c>
      <c r="B478" s="1">
        <v>44870</v>
      </c>
      <c r="C478" s="1">
        <v>44883</v>
      </c>
      <c r="D478">
        <v>124481021</v>
      </c>
      <c r="E478" s="1">
        <v>23289</v>
      </c>
      <c r="F478" t="s">
        <v>12</v>
      </c>
      <c r="G478" t="s">
        <v>2</v>
      </c>
      <c r="H478" t="s">
        <v>10</v>
      </c>
      <c r="M478" s="1"/>
      <c r="N478" s="1"/>
      <c r="P478" s="1"/>
    </row>
    <row r="479" spans="1:16" x14ac:dyDescent="0.35">
      <c r="A479">
        <v>142729480</v>
      </c>
      <c r="B479" s="1">
        <v>44870</v>
      </c>
      <c r="C479" s="1">
        <v>44883</v>
      </c>
      <c r="D479">
        <v>16157650</v>
      </c>
      <c r="E479" s="1">
        <v>40473</v>
      </c>
      <c r="F479" t="s">
        <v>11</v>
      </c>
      <c r="G479" t="s">
        <v>3</v>
      </c>
      <c r="H479" t="s">
        <v>9</v>
      </c>
      <c r="M479" s="1"/>
      <c r="N479" s="1"/>
      <c r="P479" s="1"/>
    </row>
    <row r="480" spans="1:16" x14ac:dyDescent="0.35">
      <c r="A480">
        <v>142603100</v>
      </c>
      <c r="B480" s="1">
        <v>44870</v>
      </c>
      <c r="C480" s="1">
        <v>44883</v>
      </c>
      <c r="D480">
        <v>111402785</v>
      </c>
      <c r="E480" s="1">
        <v>40632</v>
      </c>
      <c r="F480" t="s">
        <v>12</v>
      </c>
      <c r="H480" t="s">
        <v>8</v>
      </c>
      <c r="M480" s="1"/>
      <c r="N480" s="1"/>
      <c r="P480" s="1"/>
    </row>
    <row r="481" spans="1:16" x14ac:dyDescent="0.35">
      <c r="A481">
        <v>142725960</v>
      </c>
      <c r="B481" s="1">
        <v>44870</v>
      </c>
      <c r="C481" s="1">
        <v>44879</v>
      </c>
      <c r="D481">
        <v>96483177</v>
      </c>
      <c r="E481" s="1">
        <v>19406</v>
      </c>
      <c r="F481" t="s">
        <v>11</v>
      </c>
      <c r="G481" t="s">
        <v>4</v>
      </c>
      <c r="H481" t="s">
        <v>8</v>
      </c>
      <c r="M481" s="1"/>
      <c r="N481" s="1"/>
      <c r="P481" s="1"/>
    </row>
    <row r="482" spans="1:16" x14ac:dyDescent="0.35">
      <c r="A482">
        <v>142569520</v>
      </c>
      <c r="B482" s="1">
        <v>44870</v>
      </c>
      <c r="C482" s="1">
        <v>44883</v>
      </c>
      <c r="D482">
        <v>124484234</v>
      </c>
      <c r="E482" s="1">
        <v>32714</v>
      </c>
      <c r="F482" t="s">
        <v>12</v>
      </c>
      <c r="G482" t="s">
        <v>3</v>
      </c>
      <c r="H482" t="s">
        <v>7</v>
      </c>
      <c r="M482" s="1"/>
      <c r="N482" s="1"/>
      <c r="P482" s="1"/>
    </row>
    <row r="483" spans="1:16" x14ac:dyDescent="0.35">
      <c r="A483">
        <v>142649860</v>
      </c>
      <c r="B483" s="1">
        <v>44870</v>
      </c>
      <c r="C483" s="1">
        <v>44876</v>
      </c>
      <c r="D483">
        <v>117274449</v>
      </c>
      <c r="E483" s="1">
        <v>44618</v>
      </c>
      <c r="F483" t="s">
        <v>11</v>
      </c>
      <c r="G483" t="s">
        <v>4</v>
      </c>
      <c r="H483" t="s">
        <v>8</v>
      </c>
      <c r="M483" s="1"/>
      <c r="N483" s="1"/>
      <c r="P483" s="1"/>
    </row>
    <row r="484" spans="1:16" x14ac:dyDescent="0.35">
      <c r="A484">
        <v>142633900</v>
      </c>
      <c r="B484" s="1">
        <v>44870</v>
      </c>
      <c r="C484" s="1">
        <v>44883</v>
      </c>
      <c r="D484">
        <v>50909424</v>
      </c>
      <c r="E484" s="1">
        <v>40003</v>
      </c>
      <c r="F484" t="s">
        <v>11</v>
      </c>
      <c r="G484" t="s">
        <v>3</v>
      </c>
      <c r="H484" t="s">
        <v>6</v>
      </c>
      <c r="M484" s="1"/>
      <c r="N484" s="1"/>
      <c r="P484" s="1"/>
    </row>
    <row r="485" spans="1:16" x14ac:dyDescent="0.35">
      <c r="A485">
        <v>142698920</v>
      </c>
      <c r="B485" s="1">
        <v>44870</v>
      </c>
      <c r="C485" s="1">
        <v>44883</v>
      </c>
      <c r="D485">
        <v>2905538</v>
      </c>
      <c r="E485" s="1">
        <v>37970</v>
      </c>
      <c r="F485" t="s">
        <v>11</v>
      </c>
      <c r="G485" t="s">
        <v>2</v>
      </c>
      <c r="H485" t="s">
        <v>9</v>
      </c>
      <c r="M485" s="1"/>
      <c r="N485" s="1"/>
      <c r="P485" s="1"/>
    </row>
    <row r="486" spans="1:16" x14ac:dyDescent="0.35">
      <c r="A486">
        <v>142660800</v>
      </c>
      <c r="B486" s="1">
        <v>44870</v>
      </c>
      <c r="C486" s="1">
        <v>44883</v>
      </c>
      <c r="D486">
        <v>21976699</v>
      </c>
      <c r="E486" s="1">
        <v>23171</v>
      </c>
      <c r="F486" t="s">
        <v>12</v>
      </c>
      <c r="G486" t="s">
        <v>3</v>
      </c>
      <c r="H486" t="s">
        <v>7</v>
      </c>
      <c r="M486" s="1"/>
      <c r="N486" s="1"/>
      <c r="P486" s="1"/>
    </row>
    <row r="487" spans="1:16" x14ac:dyDescent="0.35">
      <c r="A487">
        <v>142721480</v>
      </c>
      <c r="B487" s="1">
        <v>44870</v>
      </c>
      <c r="C487" s="1">
        <v>44876</v>
      </c>
      <c r="D487">
        <v>88295127</v>
      </c>
      <c r="E487" s="1">
        <v>32135</v>
      </c>
      <c r="F487" t="s">
        <v>11</v>
      </c>
      <c r="G487" t="s">
        <v>3</v>
      </c>
      <c r="H487" t="s">
        <v>8</v>
      </c>
      <c r="M487" s="1"/>
      <c r="N487" s="1"/>
      <c r="P487" s="1"/>
    </row>
    <row r="488" spans="1:16" x14ac:dyDescent="0.35">
      <c r="A488">
        <v>142606540</v>
      </c>
      <c r="B488" s="1">
        <v>44870</v>
      </c>
      <c r="C488" s="1">
        <v>44883</v>
      </c>
      <c r="D488">
        <v>123648089</v>
      </c>
      <c r="E488" s="1">
        <v>39313</v>
      </c>
      <c r="F488" t="s">
        <v>12</v>
      </c>
      <c r="H488" t="s">
        <v>8</v>
      </c>
      <c r="M488" s="1"/>
      <c r="N488" s="1"/>
      <c r="P488" s="1"/>
    </row>
    <row r="489" spans="1:16" x14ac:dyDescent="0.35">
      <c r="A489">
        <v>142648500</v>
      </c>
      <c r="B489" s="1">
        <v>44870</v>
      </c>
      <c r="C489" s="1">
        <v>44883</v>
      </c>
      <c r="D489">
        <v>123714100</v>
      </c>
      <c r="E489" s="1">
        <v>14497</v>
      </c>
      <c r="F489" t="s">
        <v>11</v>
      </c>
      <c r="G489" t="s">
        <v>2</v>
      </c>
      <c r="H489" t="s">
        <v>7</v>
      </c>
      <c r="M489" s="1"/>
      <c r="N489" s="1"/>
      <c r="P489" s="1"/>
    </row>
    <row r="490" spans="1:16" x14ac:dyDescent="0.35">
      <c r="A490">
        <v>142687420</v>
      </c>
      <c r="B490" s="1">
        <v>44870</v>
      </c>
      <c r="C490" s="1">
        <v>44876</v>
      </c>
      <c r="D490">
        <v>90484064</v>
      </c>
      <c r="E490" s="1">
        <v>43692</v>
      </c>
      <c r="F490" t="s">
        <v>11</v>
      </c>
      <c r="G490" t="s">
        <v>2</v>
      </c>
      <c r="H490" t="s">
        <v>10</v>
      </c>
      <c r="M490" s="1"/>
      <c r="N490" s="1"/>
      <c r="P490" s="1"/>
    </row>
    <row r="491" spans="1:16" x14ac:dyDescent="0.35">
      <c r="A491">
        <v>142659820</v>
      </c>
      <c r="B491" s="1">
        <v>44870</v>
      </c>
      <c r="C491" s="1">
        <v>44880</v>
      </c>
      <c r="D491">
        <v>75896058</v>
      </c>
      <c r="E491" s="1">
        <v>21982</v>
      </c>
      <c r="F491" t="s">
        <v>11</v>
      </c>
      <c r="G491" t="s">
        <v>3</v>
      </c>
      <c r="H491" t="s">
        <v>6</v>
      </c>
      <c r="M491" s="1"/>
      <c r="N491" s="1"/>
      <c r="P491" s="1"/>
    </row>
    <row r="492" spans="1:16" x14ac:dyDescent="0.35">
      <c r="A492">
        <v>142602820</v>
      </c>
      <c r="B492" s="1">
        <v>44870</v>
      </c>
      <c r="C492" s="1">
        <v>44883</v>
      </c>
      <c r="D492">
        <v>14211167</v>
      </c>
      <c r="E492" s="1">
        <v>38740</v>
      </c>
      <c r="F492" t="s">
        <v>12</v>
      </c>
      <c r="G492" t="s">
        <v>3</v>
      </c>
      <c r="H492" t="s">
        <v>8</v>
      </c>
      <c r="M492" s="1"/>
      <c r="N492" s="1"/>
      <c r="P492" s="1"/>
    </row>
    <row r="493" spans="1:16" x14ac:dyDescent="0.35">
      <c r="A493">
        <v>142616120</v>
      </c>
      <c r="B493" s="1">
        <v>44870</v>
      </c>
      <c r="C493" s="1">
        <v>44879</v>
      </c>
      <c r="D493">
        <v>116165505</v>
      </c>
      <c r="E493" s="1">
        <v>32753</v>
      </c>
      <c r="F493" t="s">
        <v>12</v>
      </c>
      <c r="G493" t="s">
        <v>3</v>
      </c>
      <c r="H493" t="s">
        <v>6</v>
      </c>
      <c r="M493" s="1"/>
      <c r="N493" s="1"/>
      <c r="P493" s="1"/>
    </row>
    <row r="494" spans="1:16" x14ac:dyDescent="0.35">
      <c r="A494">
        <v>142705120</v>
      </c>
      <c r="B494" s="1">
        <v>44870</v>
      </c>
      <c r="C494" s="1">
        <v>44870</v>
      </c>
      <c r="D494">
        <v>124512250</v>
      </c>
      <c r="E494" s="1">
        <v>31537</v>
      </c>
      <c r="F494" t="s">
        <v>11</v>
      </c>
      <c r="G494" t="s">
        <v>3</v>
      </c>
      <c r="H494" t="s">
        <v>6</v>
      </c>
      <c r="M494" s="1"/>
      <c r="N494" s="1"/>
      <c r="P494" s="1"/>
    </row>
    <row r="495" spans="1:16" x14ac:dyDescent="0.35">
      <c r="A495">
        <v>142597560</v>
      </c>
      <c r="B495" s="1">
        <v>44870</v>
      </c>
      <c r="C495" s="1">
        <v>44882</v>
      </c>
      <c r="D495">
        <v>124489453</v>
      </c>
      <c r="E495" s="1">
        <v>42662</v>
      </c>
      <c r="F495" t="s">
        <v>12</v>
      </c>
      <c r="H495" t="s">
        <v>7</v>
      </c>
      <c r="M495" s="1"/>
      <c r="N495" s="1"/>
      <c r="P495" s="1"/>
    </row>
    <row r="496" spans="1:16" x14ac:dyDescent="0.35">
      <c r="A496">
        <v>142689040</v>
      </c>
      <c r="B496" s="1">
        <v>44870</v>
      </c>
      <c r="C496" s="1">
        <v>44883</v>
      </c>
      <c r="D496">
        <v>75704842</v>
      </c>
      <c r="E496" s="1">
        <v>42648</v>
      </c>
      <c r="F496" t="s">
        <v>11</v>
      </c>
      <c r="H496" t="s">
        <v>6</v>
      </c>
      <c r="M496" s="1"/>
      <c r="N496" s="1"/>
      <c r="P496" s="1"/>
    </row>
    <row r="497" spans="1:16" x14ac:dyDescent="0.35">
      <c r="A497">
        <v>142549400</v>
      </c>
      <c r="B497" s="1">
        <v>44870</v>
      </c>
      <c r="C497" s="1">
        <v>44883</v>
      </c>
      <c r="D497">
        <v>6907916</v>
      </c>
      <c r="E497" s="1">
        <v>42701</v>
      </c>
      <c r="F497" t="s">
        <v>11</v>
      </c>
      <c r="G497" t="s">
        <v>2</v>
      </c>
      <c r="H497" t="s">
        <v>10</v>
      </c>
      <c r="M497" s="1"/>
      <c r="N497" s="1"/>
      <c r="P497" s="1"/>
    </row>
    <row r="498" spans="1:16" x14ac:dyDescent="0.35">
      <c r="A498">
        <v>142677160</v>
      </c>
      <c r="B498" s="1">
        <v>44870</v>
      </c>
      <c r="C498" s="1">
        <v>44879</v>
      </c>
      <c r="D498">
        <v>81117285</v>
      </c>
      <c r="E498" s="1">
        <v>30826</v>
      </c>
      <c r="F498" t="s">
        <v>11</v>
      </c>
      <c r="G498" t="s">
        <v>3</v>
      </c>
      <c r="H498" t="s">
        <v>7</v>
      </c>
      <c r="M498" s="1"/>
      <c r="N498" s="1"/>
      <c r="P498" s="1"/>
    </row>
    <row r="499" spans="1:16" x14ac:dyDescent="0.35">
      <c r="A499">
        <v>142719880</v>
      </c>
      <c r="B499" s="1">
        <v>44870</v>
      </c>
      <c r="C499" s="1">
        <v>44883</v>
      </c>
      <c r="D499">
        <v>86088782</v>
      </c>
      <c r="E499" s="1">
        <v>22860</v>
      </c>
      <c r="F499" t="s">
        <v>11</v>
      </c>
      <c r="H499" t="s">
        <v>7</v>
      </c>
      <c r="M499" s="1"/>
      <c r="N499" s="1"/>
      <c r="P499" s="1"/>
    </row>
    <row r="500" spans="1:16" x14ac:dyDescent="0.35">
      <c r="A500">
        <v>142647300</v>
      </c>
      <c r="B500" s="1">
        <v>44870</v>
      </c>
      <c r="C500" s="1">
        <v>44883</v>
      </c>
      <c r="D500">
        <v>124499483</v>
      </c>
      <c r="E500" s="1">
        <v>28781</v>
      </c>
      <c r="F500" t="s">
        <v>11</v>
      </c>
      <c r="G500" t="s">
        <v>2</v>
      </c>
      <c r="H500" t="s">
        <v>10</v>
      </c>
      <c r="M500" s="1"/>
      <c r="N500" s="1"/>
      <c r="P500" s="1"/>
    </row>
    <row r="501" spans="1:16" x14ac:dyDescent="0.35">
      <c r="A501">
        <v>142661080</v>
      </c>
      <c r="B501" s="1">
        <v>44870</v>
      </c>
      <c r="C501" s="1">
        <v>44883</v>
      </c>
      <c r="D501">
        <v>25172529</v>
      </c>
      <c r="E501" s="1">
        <v>31895</v>
      </c>
      <c r="F501" t="s">
        <v>11</v>
      </c>
      <c r="G501" t="s">
        <v>3</v>
      </c>
      <c r="H501" t="s">
        <v>7</v>
      </c>
      <c r="M501" s="1"/>
      <c r="N501" s="1"/>
      <c r="P501" s="1"/>
    </row>
    <row r="502" spans="1:16" x14ac:dyDescent="0.35">
      <c r="A502">
        <v>142689520</v>
      </c>
      <c r="B502" s="1">
        <v>44870</v>
      </c>
      <c r="C502" s="1">
        <v>44883</v>
      </c>
      <c r="D502">
        <v>34624274</v>
      </c>
      <c r="E502" s="1">
        <v>42666</v>
      </c>
      <c r="F502" t="s">
        <v>11</v>
      </c>
      <c r="G502" t="s">
        <v>2</v>
      </c>
      <c r="H502" t="s">
        <v>10</v>
      </c>
      <c r="M502" s="1"/>
      <c r="N502" s="1"/>
      <c r="P502" s="1"/>
    </row>
    <row r="503" spans="1:16" x14ac:dyDescent="0.35">
      <c r="A503">
        <v>142659400</v>
      </c>
      <c r="B503" s="1">
        <v>44870</v>
      </c>
      <c r="C503" s="1">
        <v>44876</v>
      </c>
      <c r="D503">
        <v>29072448</v>
      </c>
      <c r="E503" s="1">
        <v>42273</v>
      </c>
      <c r="F503" t="s">
        <v>12</v>
      </c>
      <c r="G503" t="s">
        <v>3</v>
      </c>
      <c r="H503" t="s">
        <v>8</v>
      </c>
      <c r="M503" s="1"/>
      <c r="N503" s="1"/>
      <c r="P503" s="1"/>
    </row>
    <row r="504" spans="1:16" x14ac:dyDescent="0.35">
      <c r="A504">
        <v>142577280</v>
      </c>
      <c r="B504" s="1">
        <v>44870</v>
      </c>
      <c r="C504" s="1">
        <v>44883</v>
      </c>
      <c r="D504">
        <v>42627347</v>
      </c>
      <c r="E504" s="1">
        <v>42742</v>
      </c>
      <c r="F504" t="s">
        <v>12</v>
      </c>
      <c r="H504" t="s">
        <v>6</v>
      </c>
      <c r="M504" s="1"/>
      <c r="N504" s="1"/>
      <c r="P504" s="1"/>
    </row>
    <row r="505" spans="1:16" x14ac:dyDescent="0.35">
      <c r="A505">
        <v>142557560</v>
      </c>
      <c r="B505" s="1">
        <v>44870</v>
      </c>
      <c r="C505" s="1">
        <v>44883</v>
      </c>
      <c r="D505">
        <v>99211745</v>
      </c>
      <c r="E505" s="1">
        <v>40434</v>
      </c>
      <c r="F505" t="s">
        <v>12</v>
      </c>
      <c r="G505" t="s">
        <v>4</v>
      </c>
      <c r="H505" t="s">
        <v>8</v>
      </c>
      <c r="M505" s="1"/>
      <c r="N505" s="1"/>
      <c r="P505" s="1"/>
    </row>
    <row r="506" spans="1:16" x14ac:dyDescent="0.35">
      <c r="A506">
        <v>142711800</v>
      </c>
      <c r="B506" s="1">
        <v>44870</v>
      </c>
      <c r="C506" s="1">
        <v>44876</v>
      </c>
      <c r="D506">
        <v>124514545</v>
      </c>
      <c r="E506" s="1">
        <v>29954</v>
      </c>
      <c r="F506" t="s">
        <v>11</v>
      </c>
      <c r="G506" t="s">
        <v>3</v>
      </c>
      <c r="H506" t="s">
        <v>7</v>
      </c>
      <c r="M506" s="1"/>
      <c r="N506" s="1"/>
      <c r="P506" s="1"/>
    </row>
    <row r="507" spans="1:16" x14ac:dyDescent="0.35">
      <c r="A507">
        <v>142928600</v>
      </c>
      <c r="B507" s="1">
        <v>44870</v>
      </c>
      <c r="C507" s="1">
        <v>44883</v>
      </c>
      <c r="D507">
        <v>124247985</v>
      </c>
      <c r="E507" s="1">
        <v>44601</v>
      </c>
      <c r="F507" t="s">
        <v>12</v>
      </c>
      <c r="H507" t="s">
        <v>9</v>
      </c>
      <c r="M507" s="1"/>
      <c r="N507" s="1"/>
      <c r="P507" s="1"/>
    </row>
    <row r="508" spans="1:16" x14ac:dyDescent="0.35">
      <c r="A508">
        <v>142656480</v>
      </c>
      <c r="B508" s="1">
        <v>44870</v>
      </c>
      <c r="C508" s="1">
        <v>44876</v>
      </c>
      <c r="D508">
        <v>15035922</v>
      </c>
      <c r="E508" s="1">
        <v>39144</v>
      </c>
      <c r="F508" t="s">
        <v>11</v>
      </c>
      <c r="H508" t="s">
        <v>8</v>
      </c>
      <c r="M508" s="1"/>
      <c r="N508" s="1"/>
      <c r="P508" s="1"/>
    </row>
    <row r="509" spans="1:16" x14ac:dyDescent="0.35">
      <c r="A509">
        <v>142655160</v>
      </c>
      <c r="B509" s="1">
        <v>44870</v>
      </c>
      <c r="C509" s="1">
        <v>44883</v>
      </c>
      <c r="D509">
        <v>55499322</v>
      </c>
      <c r="E509" s="1">
        <v>31224</v>
      </c>
      <c r="F509" t="s">
        <v>11</v>
      </c>
      <c r="G509" t="s">
        <v>3</v>
      </c>
      <c r="H509" t="s">
        <v>8</v>
      </c>
      <c r="M509" s="1"/>
      <c r="N509" s="1"/>
      <c r="P509" s="1"/>
    </row>
    <row r="510" spans="1:16" x14ac:dyDescent="0.35">
      <c r="A510">
        <v>142715320</v>
      </c>
      <c r="B510" s="1">
        <v>44870</v>
      </c>
      <c r="C510" s="1">
        <v>44883</v>
      </c>
      <c r="D510">
        <v>6000150</v>
      </c>
      <c r="E510" s="1">
        <v>17218</v>
      </c>
      <c r="F510" t="s">
        <v>11</v>
      </c>
      <c r="G510" t="s">
        <v>4</v>
      </c>
      <c r="H510" t="s">
        <v>9</v>
      </c>
      <c r="M510" s="1"/>
      <c r="N510" s="1"/>
      <c r="P510" s="1"/>
    </row>
    <row r="511" spans="1:16" x14ac:dyDescent="0.35">
      <c r="A511">
        <v>142692820</v>
      </c>
      <c r="B511" s="1">
        <v>44870</v>
      </c>
      <c r="C511" s="1">
        <v>44904</v>
      </c>
      <c r="D511">
        <v>124509632</v>
      </c>
      <c r="E511" s="1">
        <v>22501</v>
      </c>
      <c r="F511" t="s">
        <v>11</v>
      </c>
      <c r="G511" t="s">
        <v>5</v>
      </c>
      <c r="H511" t="s">
        <v>8</v>
      </c>
      <c r="M511" s="1"/>
      <c r="N511" s="1"/>
      <c r="P511" s="1"/>
    </row>
    <row r="512" spans="1:16" x14ac:dyDescent="0.35">
      <c r="A512">
        <v>142728820</v>
      </c>
      <c r="B512" s="1">
        <v>44870</v>
      </c>
      <c r="C512" s="1">
        <v>44879</v>
      </c>
      <c r="D512">
        <v>38503929</v>
      </c>
      <c r="E512" s="1">
        <v>19970</v>
      </c>
      <c r="F512" t="s">
        <v>12</v>
      </c>
      <c r="G512" t="s">
        <v>2</v>
      </c>
      <c r="H512" t="s">
        <v>10</v>
      </c>
      <c r="M512" s="1"/>
      <c r="N512" s="1"/>
      <c r="P512" s="1"/>
    </row>
    <row r="513" spans="1:16" x14ac:dyDescent="0.35">
      <c r="A513">
        <v>142655720</v>
      </c>
      <c r="B513" s="1">
        <v>44870</v>
      </c>
      <c r="C513" s="1">
        <v>44876</v>
      </c>
      <c r="D513">
        <v>79587982</v>
      </c>
      <c r="E513" s="1">
        <v>41877</v>
      </c>
      <c r="F513" t="s">
        <v>12</v>
      </c>
      <c r="G513" t="s">
        <v>3</v>
      </c>
      <c r="H513" t="s">
        <v>7</v>
      </c>
      <c r="M513" s="1"/>
      <c r="N513" s="1"/>
      <c r="P513" s="1"/>
    </row>
    <row r="514" spans="1:16" x14ac:dyDescent="0.35">
      <c r="A514">
        <v>142535960</v>
      </c>
      <c r="B514" s="1">
        <v>44870</v>
      </c>
      <c r="C514" s="1">
        <v>44883</v>
      </c>
      <c r="D514">
        <v>123001800</v>
      </c>
      <c r="E514" s="1">
        <v>27220</v>
      </c>
      <c r="F514" t="s">
        <v>11</v>
      </c>
      <c r="G514" t="s">
        <v>4</v>
      </c>
      <c r="H514" t="s">
        <v>9</v>
      </c>
      <c r="M514" s="1"/>
      <c r="N514" s="1"/>
      <c r="P514" s="1"/>
    </row>
    <row r="515" spans="1:16" x14ac:dyDescent="0.35">
      <c r="A515">
        <v>142532360</v>
      </c>
      <c r="B515" s="1">
        <v>44870</v>
      </c>
      <c r="C515" s="1">
        <v>44883</v>
      </c>
      <c r="D515">
        <v>124477043</v>
      </c>
      <c r="E515" s="1">
        <v>44688</v>
      </c>
      <c r="F515" t="s">
        <v>11</v>
      </c>
      <c r="G515" t="s">
        <v>4</v>
      </c>
      <c r="H515" t="s">
        <v>7</v>
      </c>
      <c r="M515" s="1"/>
      <c r="N515" s="1"/>
      <c r="P515" s="1"/>
    </row>
    <row r="516" spans="1:16" x14ac:dyDescent="0.35">
      <c r="A516">
        <v>142555020</v>
      </c>
      <c r="B516" s="1">
        <v>44870</v>
      </c>
      <c r="C516" s="1">
        <v>44883</v>
      </c>
      <c r="D516">
        <v>13754156</v>
      </c>
      <c r="E516" s="1">
        <v>38387</v>
      </c>
      <c r="F516" t="s">
        <v>12</v>
      </c>
      <c r="G516" t="s">
        <v>4</v>
      </c>
      <c r="H516" t="s">
        <v>6</v>
      </c>
      <c r="M516" s="1"/>
      <c r="N516" s="1"/>
      <c r="P516" s="1"/>
    </row>
    <row r="517" spans="1:16" x14ac:dyDescent="0.35">
      <c r="A517">
        <v>142581860</v>
      </c>
      <c r="B517" s="1">
        <v>44870</v>
      </c>
      <c r="C517" s="1">
        <v>44876</v>
      </c>
      <c r="D517">
        <v>124486546</v>
      </c>
      <c r="E517" s="1">
        <v>43001</v>
      </c>
      <c r="F517" t="s">
        <v>11</v>
      </c>
      <c r="G517" t="s">
        <v>2</v>
      </c>
      <c r="H517" t="s">
        <v>10</v>
      </c>
      <c r="M517" s="1"/>
      <c r="N517" s="1"/>
      <c r="P517" s="1"/>
    </row>
    <row r="518" spans="1:16" x14ac:dyDescent="0.35">
      <c r="A518">
        <v>142631480</v>
      </c>
      <c r="B518" s="1">
        <v>44870</v>
      </c>
      <c r="C518" s="1">
        <v>44883</v>
      </c>
      <c r="D518">
        <v>124495998</v>
      </c>
      <c r="E518" s="1">
        <v>31056</v>
      </c>
      <c r="F518" t="s">
        <v>11</v>
      </c>
      <c r="G518" t="s">
        <v>2</v>
      </c>
      <c r="H518" t="s">
        <v>10</v>
      </c>
      <c r="M518" s="1"/>
      <c r="N518" s="1"/>
      <c r="P518" s="1"/>
    </row>
    <row r="519" spans="1:16" x14ac:dyDescent="0.35">
      <c r="A519">
        <v>142597080</v>
      </c>
      <c r="B519" s="1">
        <v>44870</v>
      </c>
      <c r="C519" s="1">
        <v>44883</v>
      </c>
      <c r="D519">
        <v>124489334</v>
      </c>
      <c r="E519" s="1">
        <v>19107</v>
      </c>
      <c r="F519" t="s">
        <v>12</v>
      </c>
      <c r="G519" t="s">
        <v>4</v>
      </c>
      <c r="H519" t="s">
        <v>6</v>
      </c>
      <c r="M519" s="1"/>
      <c r="N519" s="1"/>
      <c r="P519" s="1"/>
    </row>
    <row r="520" spans="1:16" x14ac:dyDescent="0.35">
      <c r="A520">
        <v>142613220</v>
      </c>
      <c r="B520" s="1">
        <v>44870</v>
      </c>
      <c r="C520" s="1">
        <v>44883</v>
      </c>
      <c r="D520">
        <v>18922156</v>
      </c>
      <c r="E520" s="1">
        <v>28652</v>
      </c>
      <c r="F520" t="s">
        <v>11</v>
      </c>
      <c r="G520" t="s">
        <v>4</v>
      </c>
      <c r="H520" t="s">
        <v>8</v>
      </c>
      <c r="M520" s="1"/>
      <c r="N520" s="1"/>
      <c r="P520" s="1"/>
    </row>
    <row r="521" spans="1:16" x14ac:dyDescent="0.35">
      <c r="A521">
        <v>142600620</v>
      </c>
      <c r="B521" s="1">
        <v>44870</v>
      </c>
      <c r="C521" s="1">
        <v>44883</v>
      </c>
      <c r="D521">
        <v>106554215</v>
      </c>
      <c r="E521" s="1">
        <v>33607</v>
      </c>
      <c r="F521" t="s">
        <v>12</v>
      </c>
      <c r="G521" t="s">
        <v>2</v>
      </c>
      <c r="H521" t="s">
        <v>10</v>
      </c>
      <c r="M521" s="1"/>
      <c r="N521" s="1"/>
      <c r="P521" s="1"/>
    </row>
    <row r="522" spans="1:16" x14ac:dyDescent="0.35">
      <c r="A522">
        <v>142575180</v>
      </c>
      <c r="B522" s="1">
        <v>44870</v>
      </c>
      <c r="C522" s="1">
        <v>44876</v>
      </c>
      <c r="D522">
        <v>50222454</v>
      </c>
      <c r="E522" s="1">
        <v>42176</v>
      </c>
      <c r="F522" t="s">
        <v>11</v>
      </c>
      <c r="G522" t="s">
        <v>2</v>
      </c>
      <c r="H522" t="s">
        <v>10</v>
      </c>
      <c r="M522" s="1"/>
      <c r="N522" s="1"/>
      <c r="P522" s="1"/>
    </row>
    <row r="523" spans="1:16" x14ac:dyDescent="0.35">
      <c r="A523">
        <v>142648380</v>
      </c>
      <c r="B523" s="1">
        <v>44870</v>
      </c>
      <c r="C523" s="1">
        <v>44876</v>
      </c>
      <c r="D523">
        <v>4759014</v>
      </c>
      <c r="E523" s="1">
        <v>42784</v>
      </c>
      <c r="F523" t="s">
        <v>11</v>
      </c>
      <c r="G523" t="s">
        <v>4</v>
      </c>
      <c r="H523" t="s">
        <v>8</v>
      </c>
      <c r="M523" s="1"/>
      <c r="N523" s="1"/>
      <c r="P523" s="1"/>
    </row>
    <row r="524" spans="1:16" x14ac:dyDescent="0.35">
      <c r="A524">
        <v>142608820</v>
      </c>
      <c r="B524" s="1">
        <v>44870</v>
      </c>
      <c r="C524" s="1">
        <v>44883</v>
      </c>
      <c r="D524">
        <v>76276739</v>
      </c>
      <c r="E524" s="1">
        <v>27149</v>
      </c>
      <c r="F524" t="s">
        <v>12</v>
      </c>
      <c r="G524" t="s">
        <v>2</v>
      </c>
      <c r="H524" t="s">
        <v>10</v>
      </c>
      <c r="M524" s="1"/>
      <c r="N524" s="1"/>
      <c r="P524" s="1"/>
    </row>
    <row r="525" spans="1:16" x14ac:dyDescent="0.35">
      <c r="A525">
        <v>142660420</v>
      </c>
      <c r="B525" s="1">
        <v>44870</v>
      </c>
      <c r="C525" s="1">
        <v>44883</v>
      </c>
      <c r="D525">
        <v>38359718</v>
      </c>
      <c r="E525" s="1">
        <v>31818</v>
      </c>
      <c r="F525" t="s">
        <v>11</v>
      </c>
      <c r="G525" t="s">
        <v>4</v>
      </c>
      <c r="H525" t="s">
        <v>8</v>
      </c>
      <c r="M525" s="1"/>
      <c r="N525" s="1"/>
      <c r="P525" s="1"/>
    </row>
    <row r="526" spans="1:16" x14ac:dyDescent="0.35">
      <c r="A526">
        <v>142711620</v>
      </c>
      <c r="B526" s="1">
        <v>44870</v>
      </c>
      <c r="C526" s="1">
        <v>44883</v>
      </c>
      <c r="D526">
        <v>124514443</v>
      </c>
      <c r="E526" s="1">
        <v>14207</v>
      </c>
      <c r="F526" t="s">
        <v>11</v>
      </c>
      <c r="G526" t="s">
        <v>3</v>
      </c>
      <c r="H526" t="s">
        <v>9</v>
      </c>
      <c r="M526" s="1"/>
      <c r="N526" s="1"/>
      <c r="P526" s="1"/>
    </row>
    <row r="527" spans="1:16" x14ac:dyDescent="0.35">
      <c r="A527">
        <v>142696100</v>
      </c>
      <c r="B527" s="1">
        <v>44870</v>
      </c>
      <c r="C527" s="1">
        <v>44882</v>
      </c>
      <c r="D527">
        <v>2769181</v>
      </c>
      <c r="E527" s="1">
        <v>37032</v>
      </c>
      <c r="F527" t="s">
        <v>11</v>
      </c>
      <c r="G527" t="s">
        <v>3</v>
      </c>
      <c r="H527" t="s">
        <v>7</v>
      </c>
      <c r="M527" s="1"/>
      <c r="N527" s="1"/>
      <c r="P527" s="1"/>
    </row>
    <row r="528" spans="1:16" x14ac:dyDescent="0.35">
      <c r="A528">
        <v>142733520</v>
      </c>
      <c r="B528" s="1">
        <v>44871</v>
      </c>
      <c r="C528" s="1">
        <v>44877</v>
      </c>
      <c r="D528">
        <v>123756209</v>
      </c>
      <c r="E528" s="1">
        <v>44676</v>
      </c>
      <c r="F528" t="s">
        <v>12</v>
      </c>
      <c r="G528" t="s">
        <v>4</v>
      </c>
      <c r="H528" t="s">
        <v>7</v>
      </c>
      <c r="M528" s="1"/>
      <c r="N528" s="1"/>
      <c r="P528" s="1"/>
    </row>
    <row r="529" spans="1:16" x14ac:dyDescent="0.35">
      <c r="A529">
        <v>142880840</v>
      </c>
      <c r="B529" s="1">
        <v>44871</v>
      </c>
      <c r="C529" s="1">
        <v>44882</v>
      </c>
      <c r="D529">
        <v>124550602</v>
      </c>
      <c r="E529" s="1">
        <v>29903</v>
      </c>
      <c r="F529" t="s">
        <v>12</v>
      </c>
      <c r="G529" t="s">
        <v>3</v>
      </c>
      <c r="H529" t="s">
        <v>7</v>
      </c>
      <c r="M529" s="1"/>
      <c r="N529" s="1"/>
      <c r="P529" s="1"/>
    </row>
    <row r="530" spans="1:16" x14ac:dyDescent="0.35">
      <c r="A530">
        <v>142834000</v>
      </c>
      <c r="B530" s="1">
        <v>44871</v>
      </c>
      <c r="C530" s="1">
        <v>44884</v>
      </c>
      <c r="D530">
        <v>57941066</v>
      </c>
      <c r="E530" s="1">
        <v>33777</v>
      </c>
      <c r="F530" t="s">
        <v>12</v>
      </c>
      <c r="G530" t="s">
        <v>3</v>
      </c>
      <c r="H530" t="s">
        <v>8</v>
      </c>
      <c r="M530" s="1"/>
      <c r="N530" s="1"/>
      <c r="P530" s="1"/>
    </row>
    <row r="531" spans="1:16" x14ac:dyDescent="0.35">
      <c r="A531">
        <v>142922240</v>
      </c>
      <c r="B531" s="1">
        <v>44871</v>
      </c>
      <c r="C531" s="1">
        <v>44882</v>
      </c>
      <c r="D531">
        <v>124560411</v>
      </c>
      <c r="E531" s="1">
        <v>28984</v>
      </c>
      <c r="F531" t="s">
        <v>12</v>
      </c>
      <c r="G531" t="s">
        <v>4</v>
      </c>
      <c r="H531" t="s">
        <v>7</v>
      </c>
      <c r="M531" s="1"/>
      <c r="N531" s="1"/>
      <c r="P531" s="1"/>
    </row>
    <row r="532" spans="1:16" x14ac:dyDescent="0.35">
      <c r="A532">
        <v>142773040</v>
      </c>
      <c r="B532" s="1">
        <v>44871</v>
      </c>
      <c r="C532" s="1">
        <v>44884</v>
      </c>
      <c r="D532">
        <v>120560906</v>
      </c>
      <c r="E532" s="1">
        <v>43804</v>
      </c>
      <c r="F532" t="s">
        <v>12</v>
      </c>
      <c r="G532" t="s">
        <v>4</v>
      </c>
      <c r="H532" t="s">
        <v>9</v>
      </c>
      <c r="M532" s="1"/>
      <c r="N532" s="1"/>
      <c r="P532" s="1"/>
    </row>
    <row r="533" spans="1:16" x14ac:dyDescent="0.35">
      <c r="A533">
        <v>142771540</v>
      </c>
      <c r="B533" s="1">
        <v>44871</v>
      </c>
      <c r="C533" s="1">
        <v>44884</v>
      </c>
      <c r="D533">
        <v>124528995</v>
      </c>
      <c r="E533" s="1">
        <v>25355</v>
      </c>
      <c r="F533" t="s">
        <v>11</v>
      </c>
      <c r="G533" t="s">
        <v>3</v>
      </c>
      <c r="H533" t="s">
        <v>7</v>
      </c>
      <c r="M533" s="1"/>
      <c r="N533" s="1"/>
      <c r="P533" s="1"/>
    </row>
    <row r="534" spans="1:16" x14ac:dyDescent="0.35">
      <c r="A534">
        <v>142916860</v>
      </c>
      <c r="B534" s="1">
        <v>44871</v>
      </c>
      <c r="C534" s="1">
        <v>44877</v>
      </c>
      <c r="D534">
        <v>110004535</v>
      </c>
      <c r="E534" s="1">
        <v>37215</v>
      </c>
      <c r="F534" t="s">
        <v>11</v>
      </c>
      <c r="G534" t="s">
        <v>3</v>
      </c>
      <c r="H534" t="s">
        <v>6</v>
      </c>
      <c r="M534" s="1"/>
      <c r="N534" s="1"/>
      <c r="P534" s="1"/>
    </row>
    <row r="535" spans="1:16" x14ac:dyDescent="0.35">
      <c r="A535">
        <v>142920320</v>
      </c>
      <c r="B535" s="1">
        <v>44871</v>
      </c>
      <c r="C535" s="1">
        <v>44884</v>
      </c>
      <c r="D535">
        <v>124559833</v>
      </c>
      <c r="E535" s="1">
        <v>27633</v>
      </c>
      <c r="F535" t="s">
        <v>12</v>
      </c>
      <c r="G535" t="s">
        <v>4</v>
      </c>
      <c r="H535" t="s">
        <v>6</v>
      </c>
      <c r="M535" s="1"/>
      <c r="N535" s="1"/>
      <c r="P535" s="1"/>
    </row>
    <row r="536" spans="1:16" x14ac:dyDescent="0.35">
      <c r="A536">
        <v>142754620</v>
      </c>
      <c r="B536" s="1">
        <v>44871</v>
      </c>
      <c r="C536" s="1">
        <v>44884</v>
      </c>
      <c r="D536">
        <v>70327674</v>
      </c>
      <c r="E536" s="1">
        <v>22808</v>
      </c>
      <c r="F536" t="s">
        <v>11</v>
      </c>
      <c r="G536" t="s">
        <v>4</v>
      </c>
      <c r="H536" t="s">
        <v>6</v>
      </c>
      <c r="M536" s="1"/>
      <c r="N536" s="1"/>
      <c r="P536" s="1"/>
    </row>
    <row r="537" spans="1:16" x14ac:dyDescent="0.35">
      <c r="A537">
        <v>142733460</v>
      </c>
      <c r="B537" s="1">
        <v>44871</v>
      </c>
      <c r="C537" s="1">
        <v>44884</v>
      </c>
      <c r="D537">
        <v>123735605</v>
      </c>
      <c r="E537" s="1">
        <v>43629</v>
      </c>
      <c r="F537" t="s">
        <v>12</v>
      </c>
      <c r="G537" t="s">
        <v>2</v>
      </c>
      <c r="H537" t="s">
        <v>10</v>
      </c>
      <c r="M537" s="1"/>
      <c r="N537" s="1"/>
      <c r="P537" s="1"/>
    </row>
    <row r="538" spans="1:16" x14ac:dyDescent="0.35">
      <c r="A538">
        <v>142861000</v>
      </c>
      <c r="B538" s="1">
        <v>44871</v>
      </c>
      <c r="C538" s="1">
        <v>44877</v>
      </c>
      <c r="D538">
        <v>106023713</v>
      </c>
      <c r="E538" s="1">
        <v>43674</v>
      </c>
      <c r="F538" t="s">
        <v>11</v>
      </c>
      <c r="G538" t="s">
        <v>4</v>
      </c>
      <c r="H538" t="s">
        <v>9</v>
      </c>
      <c r="M538" s="1"/>
      <c r="N538" s="1"/>
      <c r="P538" s="1"/>
    </row>
    <row r="539" spans="1:16" x14ac:dyDescent="0.35">
      <c r="A539">
        <v>142771640</v>
      </c>
      <c r="B539" s="1">
        <v>44871</v>
      </c>
      <c r="C539" s="1">
        <v>44884</v>
      </c>
      <c r="D539">
        <v>99522709</v>
      </c>
      <c r="E539" s="1">
        <v>44299</v>
      </c>
      <c r="F539" t="s">
        <v>12</v>
      </c>
      <c r="G539" t="s">
        <v>4</v>
      </c>
      <c r="H539" t="s">
        <v>7</v>
      </c>
      <c r="M539" s="1"/>
      <c r="N539" s="1"/>
      <c r="P539" s="1"/>
    </row>
    <row r="540" spans="1:16" x14ac:dyDescent="0.35">
      <c r="A540">
        <v>142882260</v>
      </c>
      <c r="B540" s="1">
        <v>44871</v>
      </c>
      <c r="C540" s="1">
        <v>44873</v>
      </c>
      <c r="D540">
        <v>124427896</v>
      </c>
      <c r="E540" s="1">
        <v>35954</v>
      </c>
      <c r="F540" t="s">
        <v>12</v>
      </c>
      <c r="H540" t="s">
        <v>8</v>
      </c>
      <c r="M540" s="1"/>
      <c r="N540" s="1"/>
      <c r="P540" s="1"/>
    </row>
    <row r="541" spans="1:16" x14ac:dyDescent="0.35">
      <c r="A541">
        <v>142824680</v>
      </c>
      <c r="B541" s="1">
        <v>44871</v>
      </c>
      <c r="C541" s="1">
        <v>44883</v>
      </c>
      <c r="D541">
        <v>56120026</v>
      </c>
      <c r="E541" s="1">
        <v>27641</v>
      </c>
      <c r="F541" t="s">
        <v>11</v>
      </c>
      <c r="G541" t="s">
        <v>4</v>
      </c>
      <c r="H541" t="s">
        <v>8</v>
      </c>
      <c r="M541" s="1"/>
      <c r="N541" s="1"/>
      <c r="P541" s="1"/>
    </row>
    <row r="542" spans="1:16" x14ac:dyDescent="0.35">
      <c r="A542">
        <v>142748040</v>
      </c>
      <c r="B542" s="1">
        <v>44871</v>
      </c>
      <c r="C542" s="1">
        <v>44883</v>
      </c>
      <c r="D542">
        <v>124524269</v>
      </c>
      <c r="E542" s="1">
        <v>44448</v>
      </c>
      <c r="F542" t="s">
        <v>11</v>
      </c>
      <c r="G542" t="s">
        <v>4</v>
      </c>
      <c r="H542" t="s">
        <v>7</v>
      </c>
      <c r="M542" s="1"/>
      <c r="N542" s="1"/>
      <c r="P542" s="1"/>
    </row>
    <row r="543" spans="1:16" x14ac:dyDescent="0.35">
      <c r="A543">
        <v>142771920</v>
      </c>
      <c r="B543" s="1">
        <v>44871</v>
      </c>
      <c r="C543" s="1">
        <v>44884</v>
      </c>
      <c r="D543">
        <v>103690735</v>
      </c>
      <c r="E543" s="1">
        <v>43846</v>
      </c>
      <c r="F543" t="s">
        <v>12</v>
      </c>
      <c r="G543" t="s">
        <v>3</v>
      </c>
      <c r="H543" t="s">
        <v>6</v>
      </c>
      <c r="M543" s="1"/>
      <c r="N543" s="1"/>
      <c r="P543" s="1"/>
    </row>
    <row r="544" spans="1:16" x14ac:dyDescent="0.35">
      <c r="A544">
        <v>142783300</v>
      </c>
      <c r="B544" s="1">
        <v>44871</v>
      </c>
      <c r="C544" s="1">
        <v>44884</v>
      </c>
      <c r="D544">
        <v>77788974</v>
      </c>
      <c r="E544" s="1">
        <v>23608</v>
      </c>
      <c r="F544" t="s">
        <v>11</v>
      </c>
      <c r="G544" t="s">
        <v>2</v>
      </c>
      <c r="H544" t="s">
        <v>10</v>
      </c>
      <c r="M544" s="1"/>
      <c r="N544" s="1"/>
      <c r="P544" s="1"/>
    </row>
    <row r="545" spans="1:16" x14ac:dyDescent="0.35">
      <c r="A545">
        <v>142859120</v>
      </c>
      <c r="B545" s="1">
        <v>44871</v>
      </c>
      <c r="C545" s="1">
        <v>44884</v>
      </c>
      <c r="D545">
        <v>119883694</v>
      </c>
      <c r="E545" s="1">
        <v>39235</v>
      </c>
      <c r="F545" t="s">
        <v>12</v>
      </c>
      <c r="G545" t="s">
        <v>3</v>
      </c>
      <c r="H545" t="s">
        <v>7</v>
      </c>
      <c r="M545" s="1"/>
      <c r="N545" s="1"/>
      <c r="P545" s="1"/>
    </row>
    <row r="546" spans="1:16" x14ac:dyDescent="0.35">
      <c r="A546">
        <v>142861640</v>
      </c>
      <c r="B546" s="1">
        <v>44871</v>
      </c>
      <c r="C546" s="1">
        <v>44884</v>
      </c>
      <c r="D546">
        <v>24921099</v>
      </c>
      <c r="E546" s="1">
        <v>42651</v>
      </c>
      <c r="F546" t="s">
        <v>12</v>
      </c>
      <c r="H546" t="s">
        <v>8</v>
      </c>
      <c r="M546" s="1"/>
      <c r="N546" s="1"/>
      <c r="P546" s="1"/>
    </row>
    <row r="547" spans="1:16" x14ac:dyDescent="0.35">
      <c r="A547">
        <v>142843000</v>
      </c>
      <c r="B547" s="1">
        <v>44871</v>
      </c>
      <c r="C547" s="1">
        <v>44878</v>
      </c>
      <c r="D547">
        <v>79944132</v>
      </c>
      <c r="E547" s="1">
        <v>34964</v>
      </c>
      <c r="F547" t="s">
        <v>11</v>
      </c>
      <c r="G547" t="s">
        <v>3</v>
      </c>
      <c r="H547" t="s">
        <v>6</v>
      </c>
      <c r="M547" s="1"/>
      <c r="N547" s="1"/>
      <c r="P547" s="1"/>
    </row>
    <row r="548" spans="1:16" x14ac:dyDescent="0.35">
      <c r="A548">
        <v>142765660</v>
      </c>
      <c r="B548" s="1">
        <v>44871</v>
      </c>
      <c r="C548" s="1">
        <v>44884</v>
      </c>
      <c r="D548">
        <v>124527924</v>
      </c>
      <c r="E548" s="1">
        <v>42781</v>
      </c>
      <c r="F548" t="s">
        <v>12</v>
      </c>
      <c r="G548" t="s">
        <v>2</v>
      </c>
      <c r="H548" t="s">
        <v>7</v>
      </c>
      <c r="M548" s="1"/>
      <c r="N548" s="1"/>
      <c r="P548" s="1"/>
    </row>
    <row r="549" spans="1:16" x14ac:dyDescent="0.35">
      <c r="A549">
        <v>142898620</v>
      </c>
      <c r="B549" s="1">
        <v>44871</v>
      </c>
      <c r="C549" s="1">
        <v>44884</v>
      </c>
      <c r="D549">
        <v>25667212</v>
      </c>
      <c r="E549" s="1">
        <v>43328</v>
      </c>
      <c r="F549" t="s">
        <v>12</v>
      </c>
      <c r="G549" t="s">
        <v>2</v>
      </c>
      <c r="H549" t="s">
        <v>10</v>
      </c>
      <c r="M549" s="1"/>
      <c r="N549" s="1"/>
      <c r="P549" s="1"/>
    </row>
    <row r="550" spans="1:16" x14ac:dyDescent="0.35">
      <c r="A550">
        <v>142844040</v>
      </c>
      <c r="B550" s="1">
        <v>44871</v>
      </c>
      <c r="C550" s="1">
        <v>44877</v>
      </c>
      <c r="D550">
        <v>27382665</v>
      </c>
      <c r="E550" s="1">
        <v>32564</v>
      </c>
      <c r="F550" t="s">
        <v>12</v>
      </c>
      <c r="G550" t="s">
        <v>2</v>
      </c>
      <c r="H550" t="s">
        <v>10</v>
      </c>
      <c r="M550" s="1"/>
      <c r="N550" s="1"/>
      <c r="P550" s="1"/>
    </row>
    <row r="551" spans="1:16" x14ac:dyDescent="0.35">
      <c r="A551">
        <v>142821480</v>
      </c>
      <c r="B551" s="1">
        <v>44871</v>
      </c>
      <c r="C551" s="1">
        <v>44884</v>
      </c>
      <c r="D551">
        <v>42898854</v>
      </c>
      <c r="E551" s="1">
        <v>22721</v>
      </c>
      <c r="F551" t="s">
        <v>12</v>
      </c>
      <c r="G551" t="s">
        <v>4</v>
      </c>
      <c r="H551" t="s">
        <v>6</v>
      </c>
      <c r="M551" s="1"/>
      <c r="N551" s="1"/>
      <c r="P551" s="1"/>
    </row>
    <row r="552" spans="1:16" x14ac:dyDescent="0.35">
      <c r="A552">
        <v>142894720</v>
      </c>
      <c r="B552" s="1">
        <v>44871</v>
      </c>
      <c r="C552" s="1">
        <v>44884</v>
      </c>
      <c r="D552">
        <v>89463826</v>
      </c>
      <c r="E552" s="1">
        <v>40628</v>
      </c>
      <c r="F552" t="s">
        <v>12</v>
      </c>
      <c r="H552" t="s">
        <v>7</v>
      </c>
      <c r="M552" s="1"/>
      <c r="N552" s="1"/>
      <c r="P552" s="1"/>
    </row>
    <row r="553" spans="1:16" x14ac:dyDescent="0.35">
      <c r="A553">
        <v>142889980</v>
      </c>
      <c r="B553" s="1">
        <v>44871</v>
      </c>
      <c r="C553" s="1">
        <v>44884</v>
      </c>
      <c r="D553">
        <v>121811528</v>
      </c>
      <c r="E553" s="1">
        <v>30613</v>
      </c>
      <c r="F553" t="s">
        <v>11</v>
      </c>
      <c r="G553" t="s">
        <v>4</v>
      </c>
      <c r="H553" t="s">
        <v>6</v>
      </c>
      <c r="M553" s="1"/>
      <c r="N553" s="1"/>
      <c r="P553" s="1"/>
    </row>
    <row r="554" spans="1:16" x14ac:dyDescent="0.35">
      <c r="A554">
        <v>142749120</v>
      </c>
      <c r="B554" s="1">
        <v>44871</v>
      </c>
      <c r="C554" s="1">
        <v>44877</v>
      </c>
      <c r="D554">
        <v>123354771</v>
      </c>
      <c r="E554" s="1">
        <v>25200</v>
      </c>
      <c r="F554" t="s">
        <v>11</v>
      </c>
      <c r="H554" t="s">
        <v>8</v>
      </c>
      <c r="M554" s="1"/>
      <c r="N554" s="1"/>
      <c r="P554" s="1"/>
    </row>
    <row r="555" spans="1:16" x14ac:dyDescent="0.35">
      <c r="A555">
        <v>142821240</v>
      </c>
      <c r="B555" s="1">
        <v>44871</v>
      </c>
      <c r="C555" s="1">
        <v>44877</v>
      </c>
      <c r="D555">
        <v>124538889</v>
      </c>
      <c r="E555" s="1">
        <v>19504</v>
      </c>
      <c r="F555" t="s">
        <v>11</v>
      </c>
      <c r="G555" t="s">
        <v>3</v>
      </c>
      <c r="H555" t="s">
        <v>8</v>
      </c>
      <c r="M555" s="1"/>
      <c r="N555" s="1"/>
      <c r="P555" s="1"/>
    </row>
    <row r="556" spans="1:16" x14ac:dyDescent="0.35">
      <c r="A556">
        <v>142879380</v>
      </c>
      <c r="B556" s="1">
        <v>44871</v>
      </c>
      <c r="C556" s="1">
        <v>44884</v>
      </c>
      <c r="D556">
        <v>85385305</v>
      </c>
      <c r="E556" s="1">
        <v>36017</v>
      </c>
      <c r="F556" t="s">
        <v>12</v>
      </c>
      <c r="G556" t="s">
        <v>3</v>
      </c>
      <c r="H556" t="s">
        <v>8</v>
      </c>
      <c r="M556" s="1"/>
      <c r="N556" s="1"/>
      <c r="P556" s="1"/>
    </row>
    <row r="557" spans="1:16" x14ac:dyDescent="0.35">
      <c r="A557">
        <v>142845900</v>
      </c>
      <c r="B557" s="1">
        <v>44871</v>
      </c>
      <c r="C557" s="1">
        <v>44877</v>
      </c>
      <c r="D557">
        <v>106904959</v>
      </c>
      <c r="E557" s="1">
        <v>14959</v>
      </c>
      <c r="F557" t="s">
        <v>12</v>
      </c>
      <c r="G557" t="s">
        <v>3</v>
      </c>
      <c r="H557" t="s">
        <v>9</v>
      </c>
      <c r="M557" s="1"/>
      <c r="N557" s="1"/>
      <c r="P557" s="1"/>
    </row>
    <row r="558" spans="1:16" x14ac:dyDescent="0.35">
      <c r="A558">
        <v>142873800</v>
      </c>
      <c r="B558" s="1">
        <v>44871</v>
      </c>
      <c r="C558" s="1">
        <v>44879</v>
      </c>
      <c r="D558">
        <v>124549225</v>
      </c>
      <c r="E558" s="1">
        <v>43613</v>
      </c>
      <c r="F558" t="s">
        <v>12</v>
      </c>
      <c r="G558" t="s">
        <v>3</v>
      </c>
      <c r="H558" t="s">
        <v>8</v>
      </c>
      <c r="M558" s="1"/>
      <c r="N558" s="1"/>
      <c r="P558" s="1"/>
    </row>
    <row r="559" spans="1:16" x14ac:dyDescent="0.35">
      <c r="A559">
        <v>142808420</v>
      </c>
      <c r="B559" s="1">
        <v>44871</v>
      </c>
      <c r="C559" s="1">
        <v>44882</v>
      </c>
      <c r="D559">
        <v>96740234</v>
      </c>
      <c r="E559" s="1">
        <v>32859</v>
      </c>
      <c r="F559" t="s">
        <v>11</v>
      </c>
      <c r="G559" t="s">
        <v>3</v>
      </c>
      <c r="H559" t="s">
        <v>7</v>
      </c>
      <c r="M559" s="1"/>
      <c r="N559" s="1"/>
      <c r="P559" s="1"/>
    </row>
    <row r="560" spans="1:16" x14ac:dyDescent="0.35">
      <c r="A560">
        <v>142730640</v>
      </c>
      <c r="B560" s="1">
        <v>44871</v>
      </c>
      <c r="C560" s="1">
        <v>44884</v>
      </c>
      <c r="D560">
        <v>124520648</v>
      </c>
      <c r="E560" s="1">
        <v>42115</v>
      </c>
      <c r="F560" t="s">
        <v>11</v>
      </c>
      <c r="G560" t="s">
        <v>4</v>
      </c>
      <c r="H560" t="s">
        <v>9</v>
      </c>
      <c r="M560" s="1"/>
      <c r="N560" s="1"/>
      <c r="P560" s="1"/>
    </row>
    <row r="561" spans="1:16" x14ac:dyDescent="0.35">
      <c r="A561">
        <v>142835900</v>
      </c>
      <c r="B561" s="1">
        <v>44871</v>
      </c>
      <c r="C561" s="1">
        <v>44878</v>
      </c>
      <c r="D561">
        <v>74671242</v>
      </c>
      <c r="E561" s="1">
        <v>34913</v>
      </c>
      <c r="F561" t="s">
        <v>11</v>
      </c>
      <c r="G561" t="s">
        <v>3</v>
      </c>
      <c r="H561" t="s">
        <v>6</v>
      </c>
      <c r="M561" s="1"/>
      <c r="N561" s="1"/>
      <c r="P561" s="1"/>
    </row>
    <row r="562" spans="1:16" x14ac:dyDescent="0.35">
      <c r="A562">
        <v>142887840</v>
      </c>
      <c r="B562" s="1">
        <v>44871</v>
      </c>
      <c r="C562" s="1">
        <v>44872</v>
      </c>
      <c r="D562">
        <v>124552081</v>
      </c>
      <c r="E562" s="1">
        <v>32634</v>
      </c>
      <c r="F562" t="s">
        <v>12</v>
      </c>
      <c r="G562" t="s">
        <v>3</v>
      </c>
      <c r="H562" t="s">
        <v>7</v>
      </c>
      <c r="M562" s="1"/>
      <c r="N562" s="1"/>
      <c r="P562" s="1"/>
    </row>
    <row r="563" spans="1:16" x14ac:dyDescent="0.35">
      <c r="A563">
        <v>142923660</v>
      </c>
      <c r="B563" s="1">
        <v>44871</v>
      </c>
      <c r="C563" s="1">
        <v>44877</v>
      </c>
      <c r="D563">
        <v>124560887</v>
      </c>
      <c r="E563" s="1">
        <v>43398</v>
      </c>
      <c r="F563" t="s">
        <v>12</v>
      </c>
      <c r="H563" t="s">
        <v>9</v>
      </c>
      <c r="M563" s="1"/>
      <c r="N563" s="1"/>
      <c r="P563" s="1"/>
    </row>
    <row r="564" spans="1:16" x14ac:dyDescent="0.35">
      <c r="A564">
        <v>142905100</v>
      </c>
      <c r="B564" s="1">
        <v>44871</v>
      </c>
      <c r="C564" s="1">
        <v>44884</v>
      </c>
      <c r="D564">
        <v>19841210</v>
      </c>
      <c r="E564" s="1">
        <v>28046</v>
      </c>
      <c r="F564" t="s">
        <v>11</v>
      </c>
      <c r="G564" t="s">
        <v>2</v>
      </c>
      <c r="H564" t="s">
        <v>10</v>
      </c>
      <c r="M564" s="1"/>
      <c r="N564" s="1"/>
      <c r="P564" s="1"/>
    </row>
    <row r="565" spans="1:16" x14ac:dyDescent="0.35">
      <c r="A565">
        <v>142878980</v>
      </c>
      <c r="B565" s="1">
        <v>44871</v>
      </c>
      <c r="C565" s="1">
        <v>44877</v>
      </c>
      <c r="D565">
        <v>124550245</v>
      </c>
      <c r="E565" s="1">
        <v>22315</v>
      </c>
      <c r="F565" t="s">
        <v>11</v>
      </c>
      <c r="G565" t="s">
        <v>3</v>
      </c>
      <c r="H565" t="s">
        <v>6</v>
      </c>
      <c r="M565" s="1"/>
      <c r="N565" s="1"/>
      <c r="P565" s="1"/>
    </row>
    <row r="566" spans="1:16" x14ac:dyDescent="0.35">
      <c r="A566">
        <v>142732360</v>
      </c>
      <c r="B566" s="1">
        <v>44871</v>
      </c>
      <c r="C566" s="1">
        <v>44878</v>
      </c>
      <c r="D566">
        <v>124521345</v>
      </c>
      <c r="E566" s="1">
        <v>42225</v>
      </c>
      <c r="F566" t="s">
        <v>11</v>
      </c>
      <c r="G566" t="s">
        <v>2</v>
      </c>
      <c r="H566" t="s">
        <v>10</v>
      </c>
      <c r="M566" s="1"/>
      <c r="N566" s="1"/>
      <c r="P566" s="1"/>
    </row>
    <row r="567" spans="1:16" x14ac:dyDescent="0.35">
      <c r="A567">
        <v>142869380</v>
      </c>
      <c r="B567" s="1">
        <v>44871</v>
      </c>
      <c r="C567" s="1">
        <v>44884</v>
      </c>
      <c r="D567">
        <v>124548409</v>
      </c>
      <c r="E567" s="1">
        <v>20944</v>
      </c>
      <c r="F567" t="s">
        <v>12</v>
      </c>
      <c r="G567" t="s">
        <v>4</v>
      </c>
      <c r="H567" t="s">
        <v>7</v>
      </c>
      <c r="M567" s="1"/>
      <c r="N567" s="1"/>
      <c r="P567" s="1"/>
    </row>
    <row r="568" spans="1:16" x14ac:dyDescent="0.35">
      <c r="A568">
        <v>142828260</v>
      </c>
      <c r="B568" s="1">
        <v>44871</v>
      </c>
      <c r="C568" s="1">
        <v>44884</v>
      </c>
      <c r="D568">
        <v>72373471</v>
      </c>
      <c r="E568" s="1">
        <v>42996</v>
      </c>
      <c r="F568" t="s">
        <v>11</v>
      </c>
      <c r="G568" t="s">
        <v>2</v>
      </c>
      <c r="H568" t="s">
        <v>10</v>
      </c>
      <c r="M568" s="1"/>
      <c r="N568" s="1"/>
      <c r="P568" s="1"/>
    </row>
    <row r="569" spans="1:16" x14ac:dyDescent="0.35">
      <c r="A569">
        <v>142861840</v>
      </c>
      <c r="B569" s="1">
        <v>44871</v>
      </c>
      <c r="C569" s="1">
        <v>44884</v>
      </c>
      <c r="D569">
        <v>35056703</v>
      </c>
      <c r="E569" s="1">
        <v>27323</v>
      </c>
      <c r="F569" t="s">
        <v>12</v>
      </c>
      <c r="G569" t="s">
        <v>4</v>
      </c>
      <c r="H569" t="s">
        <v>6</v>
      </c>
      <c r="M569" s="1"/>
      <c r="N569" s="1"/>
      <c r="P569" s="1"/>
    </row>
    <row r="570" spans="1:16" x14ac:dyDescent="0.35">
      <c r="A570">
        <v>142738860</v>
      </c>
      <c r="B570" s="1">
        <v>44871</v>
      </c>
      <c r="C570" s="1">
        <v>44884</v>
      </c>
      <c r="D570">
        <v>102198305</v>
      </c>
      <c r="E570" s="1">
        <v>28062</v>
      </c>
      <c r="F570" t="s">
        <v>12</v>
      </c>
      <c r="G570" t="s">
        <v>4</v>
      </c>
      <c r="H570" t="s">
        <v>9</v>
      </c>
      <c r="M570" s="1"/>
      <c r="N570" s="1"/>
      <c r="P570" s="1"/>
    </row>
    <row r="571" spans="1:16" x14ac:dyDescent="0.35">
      <c r="A571">
        <v>142772540</v>
      </c>
      <c r="B571" s="1">
        <v>44871</v>
      </c>
      <c r="C571" s="1">
        <v>44877</v>
      </c>
      <c r="D571">
        <v>41485967</v>
      </c>
      <c r="E571" s="1">
        <v>20425</v>
      </c>
      <c r="F571" t="s">
        <v>11</v>
      </c>
      <c r="G571" t="s">
        <v>3</v>
      </c>
      <c r="H571" t="s">
        <v>9</v>
      </c>
      <c r="M571" s="1"/>
      <c r="N571" s="1"/>
      <c r="P571" s="1"/>
    </row>
    <row r="572" spans="1:16" x14ac:dyDescent="0.35">
      <c r="A572">
        <v>142845660</v>
      </c>
      <c r="B572" s="1">
        <v>44871</v>
      </c>
      <c r="C572" s="1">
        <v>44884</v>
      </c>
      <c r="D572">
        <v>73801709</v>
      </c>
      <c r="E572" s="1">
        <v>43978</v>
      </c>
      <c r="F572" t="s">
        <v>12</v>
      </c>
      <c r="G572" t="s">
        <v>4</v>
      </c>
      <c r="H572" t="s">
        <v>9</v>
      </c>
      <c r="M572" s="1"/>
      <c r="N572" s="1"/>
      <c r="P572" s="1"/>
    </row>
    <row r="573" spans="1:16" x14ac:dyDescent="0.35">
      <c r="A573">
        <v>142920700</v>
      </c>
      <c r="B573" s="1">
        <v>44871</v>
      </c>
      <c r="C573" s="1">
        <v>44877</v>
      </c>
      <c r="D573">
        <v>116135551</v>
      </c>
      <c r="E573" s="1">
        <v>34827</v>
      </c>
      <c r="F573" t="s">
        <v>12</v>
      </c>
      <c r="G573" t="s">
        <v>3</v>
      </c>
      <c r="H573" t="s">
        <v>7</v>
      </c>
      <c r="M573" s="1"/>
      <c r="N573" s="1"/>
      <c r="P573" s="1"/>
    </row>
    <row r="574" spans="1:16" x14ac:dyDescent="0.35">
      <c r="A574">
        <v>142788080</v>
      </c>
      <c r="B574" s="1">
        <v>44871</v>
      </c>
      <c r="C574" s="1">
        <v>44877</v>
      </c>
      <c r="D574">
        <v>101219445</v>
      </c>
      <c r="E574" s="1">
        <v>29789</v>
      </c>
      <c r="F574" t="s">
        <v>11</v>
      </c>
      <c r="G574" t="s">
        <v>4</v>
      </c>
      <c r="H574" t="s">
        <v>8</v>
      </c>
      <c r="M574" s="1"/>
      <c r="N574" s="1"/>
      <c r="P574" s="1"/>
    </row>
    <row r="575" spans="1:16" x14ac:dyDescent="0.35">
      <c r="A575">
        <v>142856800</v>
      </c>
      <c r="B575" s="1">
        <v>44871</v>
      </c>
      <c r="C575" s="1">
        <v>44884</v>
      </c>
      <c r="D575">
        <v>38238219</v>
      </c>
      <c r="E575" s="1">
        <v>41832</v>
      </c>
      <c r="F575" t="s">
        <v>11</v>
      </c>
      <c r="G575" t="s">
        <v>2</v>
      </c>
      <c r="H575" t="s">
        <v>10</v>
      </c>
      <c r="M575" s="1"/>
      <c r="N575" s="1"/>
      <c r="P575" s="1"/>
    </row>
    <row r="576" spans="1:16" x14ac:dyDescent="0.35">
      <c r="A576">
        <v>142843420</v>
      </c>
      <c r="B576" s="1">
        <v>44871</v>
      </c>
      <c r="C576" s="1">
        <v>44877</v>
      </c>
      <c r="D576">
        <v>39264475</v>
      </c>
      <c r="E576" s="1">
        <v>35617</v>
      </c>
      <c r="F576" t="s">
        <v>12</v>
      </c>
      <c r="G576" t="s">
        <v>3</v>
      </c>
      <c r="H576" t="s">
        <v>8</v>
      </c>
      <c r="M576" s="1"/>
      <c r="N576" s="1"/>
      <c r="P576" s="1"/>
    </row>
    <row r="577" spans="1:16" x14ac:dyDescent="0.35">
      <c r="A577">
        <v>142754420</v>
      </c>
      <c r="B577" s="1">
        <v>44871</v>
      </c>
      <c r="C577" s="1">
        <v>44877</v>
      </c>
      <c r="D577">
        <v>113789143</v>
      </c>
      <c r="E577" s="1">
        <v>37469</v>
      </c>
      <c r="F577" t="s">
        <v>12</v>
      </c>
      <c r="G577" t="s">
        <v>3</v>
      </c>
      <c r="H577" t="s">
        <v>9</v>
      </c>
      <c r="M577" s="1"/>
      <c r="N577" s="1"/>
      <c r="P577" s="1"/>
    </row>
    <row r="578" spans="1:16" x14ac:dyDescent="0.35">
      <c r="A578">
        <v>142858060</v>
      </c>
      <c r="B578" s="1">
        <v>44871</v>
      </c>
      <c r="C578" s="1">
        <v>44877</v>
      </c>
      <c r="D578">
        <v>123096490</v>
      </c>
      <c r="E578" s="1">
        <v>43931</v>
      </c>
      <c r="F578" t="s">
        <v>12</v>
      </c>
      <c r="G578" t="s">
        <v>2</v>
      </c>
      <c r="H578" t="s">
        <v>8</v>
      </c>
      <c r="M578" s="1"/>
      <c r="N578" s="1"/>
      <c r="P578" s="1"/>
    </row>
    <row r="579" spans="1:16" x14ac:dyDescent="0.35">
      <c r="A579">
        <v>142920560</v>
      </c>
      <c r="B579" s="1">
        <v>44871</v>
      </c>
      <c r="C579" s="1">
        <v>44877</v>
      </c>
      <c r="D579">
        <v>70163199</v>
      </c>
      <c r="E579" s="1">
        <v>22119</v>
      </c>
      <c r="F579" t="s">
        <v>12</v>
      </c>
      <c r="G579" t="s">
        <v>2</v>
      </c>
      <c r="H579" t="s">
        <v>10</v>
      </c>
      <c r="M579" s="1"/>
      <c r="N579" s="1"/>
      <c r="P579" s="1"/>
    </row>
    <row r="580" spans="1:16" x14ac:dyDescent="0.35">
      <c r="A580">
        <v>142908100</v>
      </c>
      <c r="B580" s="1">
        <v>44871</v>
      </c>
      <c r="C580" s="1">
        <v>44877</v>
      </c>
      <c r="D580">
        <v>124556688</v>
      </c>
      <c r="E580" s="1">
        <v>26312</v>
      </c>
      <c r="F580" t="s">
        <v>11</v>
      </c>
      <c r="G580" t="s">
        <v>4</v>
      </c>
      <c r="H580" t="s">
        <v>6</v>
      </c>
      <c r="M580" s="1"/>
      <c r="N580" s="1"/>
      <c r="P580" s="1"/>
    </row>
    <row r="581" spans="1:16" x14ac:dyDescent="0.35">
      <c r="A581">
        <v>142819780</v>
      </c>
      <c r="B581" s="1">
        <v>44871</v>
      </c>
      <c r="C581" s="1">
        <v>44884</v>
      </c>
      <c r="D581">
        <v>41940411</v>
      </c>
      <c r="E581" s="1">
        <v>32738</v>
      </c>
      <c r="F581" t="s">
        <v>11</v>
      </c>
      <c r="G581" t="s">
        <v>4</v>
      </c>
      <c r="H581" t="s">
        <v>7</v>
      </c>
      <c r="M581" s="1"/>
      <c r="N581" s="1"/>
      <c r="P581" s="1"/>
    </row>
    <row r="582" spans="1:16" x14ac:dyDescent="0.35">
      <c r="A582">
        <v>142803820</v>
      </c>
      <c r="B582" s="1">
        <v>44871</v>
      </c>
      <c r="C582" s="1">
        <v>44877</v>
      </c>
      <c r="D582">
        <v>82859955</v>
      </c>
      <c r="E582" s="1">
        <v>31417</v>
      </c>
      <c r="F582" t="s">
        <v>12</v>
      </c>
      <c r="G582" t="s">
        <v>3</v>
      </c>
      <c r="H582" t="s">
        <v>6</v>
      </c>
      <c r="M582" s="1"/>
      <c r="N582" s="1"/>
      <c r="P582" s="1"/>
    </row>
    <row r="583" spans="1:16" x14ac:dyDescent="0.35">
      <c r="A583">
        <v>142768600</v>
      </c>
      <c r="B583" s="1">
        <v>44871</v>
      </c>
      <c r="C583" s="1">
        <v>44884</v>
      </c>
      <c r="D583">
        <v>78248501</v>
      </c>
      <c r="E583" s="1">
        <v>39782</v>
      </c>
      <c r="F583" t="s">
        <v>12</v>
      </c>
      <c r="H583" t="s">
        <v>7</v>
      </c>
      <c r="M583" s="1"/>
      <c r="N583" s="1"/>
      <c r="P583" s="1"/>
    </row>
    <row r="584" spans="1:16" x14ac:dyDescent="0.35">
      <c r="A584">
        <v>142817080</v>
      </c>
      <c r="B584" s="1">
        <v>44871</v>
      </c>
      <c r="C584" s="1">
        <v>44884</v>
      </c>
      <c r="D584">
        <v>101602727</v>
      </c>
      <c r="E584" s="1">
        <v>16283</v>
      </c>
      <c r="F584" t="s">
        <v>11</v>
      </c>
      <c r="G584" t="s">
        <v>2</v>
      </c>
      <c r="H584" t="s">
        <v>10</v>
      </c>
      <c r="M584" s="1"/>
      <c r="N584" s="1"/>
      <c r="P584" s="1"/>
    </row>
    <row r="585" spans="1:16" x14ac:dyDescent="0.35">
      <c r="A585">
        <v>142836380</v>
      </c>
      <c r="B585" s="1">
        <v>44871</v>
      </c>
      <c r="C585" s="1">
        <v>44880</v>
      </c>
      <c r="D585">
        <v>124541541</v>
      </c>
      <c r="E585" s="1">
        <v>27991</v>
      </c>
      <c r="F585" t="s">
        <v>11</v>
      </c>
      <c r="G585" t="s">
        <v>3</v>
      </c>
      <c r="H585" t="s">
        <v>8</v>
      </c>
      <c r="M585" s="1"/>
      <c r="N585" s="1"/>
      <c r="P585" s="1"/>
    </row>
    <row r="586" spans="1:16" x14ac:dyDescent="0.35">
      <c r="A586">
        <v>142920860</v>
      </c>
      <c r="B586" s="1">
        <v>44871</v>
      </c>
      <c r="C586" s="1">
        <v>44884</v>
      </c>
      <c r="D586">
        <v>60203562</v>
      </c>
      <c r="E586" s="1">
        <v>21856</v>
      </c>
      <c r="F586" t="s">
        <v>11</v>
      </c>
      <c r="G586" t="s">
        <v>4</v>
      </c>
      <c r="H586" t="s">
        <v>6</v>
      </c>
      <c r="M586" s="1"/>
      <c r="N586" s="1"/>
      <c r="P586" s="1"/>
    </row>
    <row r="587" spans="1:16" x14ac:dyDescent="0.35">
      <c r="A587">
        <v>142894560</v>
      </c>
      <c r="B587" s="1">
        <v>44871</v>
      </c>
      <c r="C587" s="1">
        <v>44884</v>
      </c>
      <c r="D587">
        <v>119306680</v>
      </c>
      <c r="E587" s="1">
        <v>34193</v>
      </c>
      <c r="F587" t="s">
        <v>12</v>
      </c>
      <c r="G587" t="s">
        <v>3</v>
      </c>
      <c r="H587" t="s">
        <v>8</v>
      </c>
      <c r="M587" s="1"/>
      <c r="N587" s="1"/>
      <c r="P587" s="1"/>
    </row>
    <row r="588" spans="1:16" x14ac:dyDescent="0.35">
      <c r="A588">
        <v>142928480</v>
      </c>
      <c r="B588" s="1">
        <v>44871</v>
      </c>
      <c r="C588" s="1">
        <v>44884</v>
      </c>
      <c r="D588">
        <v>7009525</v>
      </c>
      <c r="E588" s="1">
        <v>41556</v>
      </c>
      <c r="F588" t="s">
        <v>11</v>
      </c>
      <c r="G588" t="s">
        <v>3</v>
      </c>
      <c r="H588" t="s">
        <v>8</v>
      </c>
      <c r="M588" s="1"/>
      <c r="N588" s="1"/>
      <c r="P588" s="1"/>
    </row>
    <row r="589" spans="1:16" x14ac:dyDescent="0.35">
      <c r="A589">
        <v>142810420</v>
      </c>
      <c r="B589" s="1">
        <v>44871</v>
      </c>
      <c r="C589" s="1">
        <v>44872</v>
      </c>
      <c r="D589">
        <v>105240812</v>
      </c>
      <c r="E589" s="1">
        <v>26877</v>
      </c>
      <c r="F589" t="s">
        <v>12</v>
      </c>
      <c r="G589" t="s">
        <v>3</v>
      </c>
      <c r="H589" t="s">
        <v>6</v>
      </c>
      <c r="M589" s="1"/>
      <c r="N589" s="1"/>
      <c r="P589" s="1"/>
    </row>
    <row r="590" spans="1:16" x14ac:dyDescent="0.35">
      <c r="A590">
        <v>142876680</v>
      </c>
      <c r="B590" s="1">
        <v>44871</v>
      </c>
      <c r="C590" s="1">
        <v>44884</v>
      </c>
      <c r="D590">
        <v>64671825</v>
      </c>
      <c r="E590" s="1">
        <v>30770</v>
      </c>
      <c r="F590" t="s">
        <v>12</v>
      </c>
      <c r="G590" t="s">
        <v>3</v>
      </c>
      <c r="H590" t="s">
        <v>9</v>
      </c>
      <c r="M590" s="1"/>
      <c r="N590" s="1"/>
      <c r="P590" s="1"/>
    </row>
    <row r="591" spans="1:16" x14ac:dyDescent="0.35">
      <c r="A591">
        <v>142744240</v>
      </c>
      <c r="B591" s="1">
        <v>44871</v>
      </c>
      <c r="C591" s="1">
        <v>44884</v>
      </c>
      <c r="D591">
        <v>114831379</v>
      </c>
      <c r="E591" s="1">
        <v>44038</v>
      </c>
      <c r="F591" t="s">
        <v>11</v>
      </c>
      <c r="G591" t="s">
        <v>4</v>
      </c>
      <c r="H591" t="s">
        <v>7</v>
      </c>
      <c r="M591" s="1"/>
      <c r="N591" s="1"/>
      <c r="P591" s="1"/>
    </row>
    <row r="592" spans="1:16" x14ac:dyDescent="0.35">
      <c r="A592">
        <v>142927820</v>
      </c>
      <c r="B592" s="1">
        <v>44871</v>
      </c>
      <c r="C592" s="1">
        <v>44884</v>
      </c>
      <c r="D592">
        <v>100865284</v>
      </c>
      <c r="E592" s="1">
        <v>44253</v>
      </c>
      <c r="F592" t="s">
        <v>11</v>
      </c>
      <c r="G592" t="s">
        <v>3</v>
      </c>
      <c r="H592" t="s">
        <v>8</v>
      </c>
      <c r="M592" s="1"/>
      <c r="N592" s="1"/>
      <c r="P592" s="1"/>
    </row>
    <row r="593" spans="1:16" x14ac:dyDescent="0.35">
      <c r="A593">
        <v>142908460</v>
      </c>
      <c r="B593" s="1">
        <v>44871</v>
      </c>
      <c r="C593" s="1">
        <v>44884</v>
      </c>
      <c r="D593">
        <v>38153542</v>
      </c>
      <c r="E593" s="1">
        <v>23579</v>
      </c>
      <c r="F593" t="s">
        <v>11</v>
      </c>
      <c r="G593" t="s">
        <v>2</v>
      </c>
      <c r="H593" t="s">
        <v>10</v>
      </c>
      <c r="M593" s="1"/>
      <c r="N593" s="1"/>
      <c r="P593" s="1"/>
    </row>
    <row r="594" spans="1:16" x14ac:dyDescent="0.35">
      <c r="A594">
        <v>142883880</v>
      </c>
      <c r="B594" s="1">
        <v>44871</v>
      </c>
      <c r="C594" s="1">
        <v>44884</v>
      </c>
      <c r="D594">
        <v>123730148</v>
      </c>
      <c r="E594" s="1">
        <v>43489</v>
      </c>
      <c r="F594" t="s">
        <v>12</v>
      </c>
      <c r="H594" t="s">
        <v>9</v>
      </c>
      <c r="M594" s="1"/>
      <c r="N594" s="1"/>
      <c r="P594" s="1"/>
    </row>
    <row r="595" spans="1:16" x14ac:dyDescent="0.35">
      <c r="A595">
        <v>142888080</v>
      </c>
      <c r="B595" s="1">
        <v>44871</v>
      </c>
      <c r="C595" s="1">
        <v>44884</v>
      </c>
      <c r="D595">
        <v>119004556</v>
      </c>
      <c r="E595" s="1">
        <v>34301</v>
      </c>
      <c r="F595" t="s">
        <v>12</v>
      </c>
      <c r="G595" t="s">
        <v>3</v>
      </c>
      <c r="H595" t="s">
        <v>8</v>
      </c>
      <c r="M595" s="1"/>
      <c r="N595" s="1"/>
      <c r="P595" s="1"/>
    </row>
    <row r="596" spans="1:16" x14ac:dyDescent="0.35">
      <c r="A596">
        <v>142877800</v>
      </c>
      <c r="B596" s="1">
        <v>44871</v>
      </c>
      <c r="C596" s="1">
        <v>44884</v>
      </c>
      <c r="D596">
        <v>121353463</v>
      </c>
      <c r="E596" s="1">
        <v>43428</v>
      </c>
      <c r="F596" t="s">
        <v>12</v>
      </c>
      <c r="G596" t="s">
        <v>4</v>
      </c>
      <c r="H596" t="s">
        <v>7</v>
      </c>
      <c r="M596" s="1"/>
      <c r="N596" s="1"/>
      <c r="P596" s="1"/>
    </row>
    <row r="597" spans="1:16" x14ac:dyDescent="0.35">
      <c r="A597">
        <v>142901700</v>
      </c>
      <c r="B597" s="1">
        <v>44871</v>
      </c>
      <c r="C597" s="1">
        <v>44884</v>
      </c>
      <c r="D597">
        <v>4517784</v>
      </c>
      <c r="E597" s="1">
        <v>26644</v>
      </c>
      <c r="F597" t="s">
        <v>12</v>
      </c>
      <c r="G597" t="s">
        <v>3</v>
      </c>
      <c r="H597" t="s">
        <v>6</v>
      </c>
      <c r="M597" s="1"/>
      <c r="N597" s="1"/>
      <c r="P597" s="1"/>
    </row>
    <row r="598" spans="1:16" x14ac:dyDescent="0.35">
      <c r="A598">
        <v>142858940</v>
      </c>
      <c r="B598" s="1">
        <v>44871</v>
      </c>
      <c r="C598" s="1">
        <v>44880</v>
      </c>
      <c r="D598">
        <v>89549421</v>
      </c>
      <c r="E598" s="1">
        <v>38764</v>
      </c>
      <c r="F598" t="s">
        <v>11</v>
      </c>
      <c r="H598" t="s">
        <v>7</v>
      </c>
      <c r="M598" s="1"/>
      <c r="N598" s="1"/>
      <c r="P598" s="1"/>
    </row>
    <row r="599" spans="1:16" x14ac:dyDescent="0.35">
      <c r="A599">
        <v>142771940</v>
      </c>
      <c r="B599" s="1">
        <v>44871</v>
      </c>
      <c r="C599" s="1">
        <v>44884</v>
      </c>
      <c r="D599">
        <v>124529114</v>
      </c>
      <c r="E599" s="1">
        <v>31948</v>
      </c>
      <c r="F599" t="s">
        <v>11</v>
      </c>
      <c r="G599" t="s">
        <v>3</v>
      </c>
      <c r="H599" t="s">
        <v>8</v>
      </c>
      <c r="M599" s="1"/>
      <c r="N599" s="1"/>
      <c r="P599" s="1"/>
    </row>
    <row r="600" spans="1:16" x14ac:dyDescent="0.35">
      <c r="A600">
        <v>142733180</v>
      </c>
      <c r="B600" s="1">
        <v>44871</v>
      </c>
      <c r="C600" s="1">
        <v>44877</v>
      </c>
      <c r="D600">
        <v>124521600</v>
      </c>
      <c r="E600" s="1">
        <v>30485</v>
      </c>
      <c r="F600" t="s">
        <v>12</v>
      </c>
      <c r="G600" t="s">
        <v>3</v>
      </c>
      <c r="H600" t="s">
        <v>6</v>
      </c>
      <c r="M600" s="1"/>
      <c r="N600" s="1"/>
      <c r="P600" s="1"/>
    </row>
    <row r="601" spans="1:16" x14ac:dyDescent="0.35">
      <c r="A601">
        <v>142791260</v>
      </c>
      <c r="B601" s="1">
        <v>44871</v>
      </c>
      <c r="C601" s="1">
        <v>44884</v>
      </c>
      <c r="D601">
        <v>124532548</v>
      </c>
      <c r="E601" s="1">
        <v>43754</v>
      </c>
      <c r="F601" t="s">
        <v>11</v>
      </c>
      <c r="G601" t="s">
        <v>4</v>
      </c>
      <c r="H601" t="s">
        <v>9</v>
      </c>
      <c r="M601" s="1"/>
      <c r="N601" s="1"/>
      <c r="P601" s="1"/>
    </row>
    <row r="602" spans="1:16" x14ac:dyDescent="0.35">
      <c r="A602">
        <v>142754880</v>
      </c>
      <c r="B602" s="1">
        <v>44871</v>
      </c>
      <c r="C602" s="1">
        <v>44884</v>
      </c>
      <c r="D602">
        <v>35474308</v>
      </c>
      <c r="E602" s="1">
        <v>42552</v>
      </c>
      <c r="F602" t="s">
        <v>12</v>
      </c>
      <c r="G602" t="s">
        <v>5</v>
      </c>
      <c r="H602" t="s">
        <v>8</v>
      </c>
      <c r="M602" s="1"/>
      <c r="N602" s="1"/>
      <c r="P602" s="1"/>
    </row>
    <row r="603" spans="1:16" x14ac:dyDescent="0.35">
      <c r="A603">
        <v>142887600</v>
      </c>
      <c r="B603" s="1">
        <v>44871</v>
      </c>
      <c r="C603" s="1">
        <v>44877</v>
      </c>
      <c r="D603">
        <v>124552030</v>
      </c>
      <c r="E603" s="1">
        <v>31710</v>
      </c>
      <c r="F603" t="s">
        <v>11</v>
      </c>
      <c r="G603" t="s">
        <v>2</v>
      </c>
      <c r="H603" t="s">
        <v>10</v>
      </c>
      <c r="M603" s="1"/>
      <c r="N603" s="1"/>
      <c r="P603" s="1"/>
    </row>
    <row r="604" spans="1:16" x14ac:dyDescent="0.35">
      <c r="A604">
        <v>142857600</v>
      </c>
      <c r="B604" s="1">
        <v>44871</v>
      </c>
      <c r="C604" s="1">
        <v>44877</v>
      </c>
      <c r="D604">
        <v>84264002</v>
      </c>
      <c r="E604" s="1">
        <v>32614</v>
      </c>
      <c r="F604" t="s">
        <v>11</v>
      </c>
      <c r="G604" t="s">
        <v>4</v>
      </c>
      <c r="H604" t="s">
        <v>9</v>
      </c>
      <c r="M604" s="1"/>
      <c r="N604" s="1"/>
      <c r="P604" s="1"/>
    </row>
    <row r="605" spans="1:16" x14ac:dyDescent="0.35">
      <c r="A605">
        <v>142881320</v>
      </c>
      <c r="B605" s="1">
        <v>44871</v>
      </c>
      <c r="C605" s="1">
        <v>44880</v>
      </c>
      <c r="D605">
        <v>38790175</v>
      </c>
      <c r="E605" s="1">
        <v>43595</v>
      </c>
      <c r="F605" t="s">
        <v>11</v>
      </c>
      <c r="H605" t="s">
        <v>7</v>
      </c>
      <c r="M605" s="1"/>
      <c r="N605" s="1"/>
      <c r="P605" s="1"/>
    </row>
    <row r="606" spans="1:16" x14ac:dyDescent="0.35">
      <c r="A606">
        <v>142768040</v>
      </c>
      <c r="B606" s="1">
        <v>44871</v>
      </c>
      <c r="C606" s="1">
        <v>44884</v>
      </c>
      <c r="D606">
        <v>29474855</v>
      </c>
      <c r="E606" s="1">
        <v>33297</v>
      </c>
      <c r="F606" t="s">
        <v>11</v>
      </c>
      <c r="G606" t="s">
        <v>3</v>
      </c>
      <c r="H606" t="s">
        <v>6</v>
      </c>
      <c r="M606" s="1"/>
      <c r="N606" s="1"/>
      <c r="P606" s="1"/>
    </row>
    <row r="607" spans="1:16" x14ac:dyDescent="0.35">
      <c r="A607">
        <v>142778460</v>
      </c>
      <c r="B607" s="1">
        <v>44871</v>
      </c>
      <c r="C607" s="1">
        <v>44884</v>
      </c>
      <c r="D607">
        <v>120196443</v>
      </c>
      <c r="E607" s="1">
        <v>42960</v>
      </c>
      <c r="F607" t="s">
        <v>11</v>
      </c>
      <c r="G607" t="s">
        <v>3</v>
      </c>
      <c r="H607" t="s">
        <v>7</v>
      </c>
      <c r="M607" s="1"/>
      <c r="N607" s="1"/>
      <c r="P607" s="1"/>
    </row>
    <row r="608" spans="1:16" x14ac:dyDescent="0.35">
      <c r="A608">
        <v>142766800</v>
      </c>
      <c r="B608" s="1">
        <v>44871</v>
      </c>
      <c r="C608" s="1">
        <v>44880</v>
      </c>
      <c r="D608">
        <v>93430674</v>
      </c>
      <c r="E608" s="1">
        <v>43721</v>
      </c>
      <c r="F608" t="s">
        <v>12</v>
      </c>
      <c r="G608" t="s">
        <v>3</v>
      </c>
      <c r="H608" t="s">
        <v>7</v>
      </c>
      <c r="M608" s="1"/>
      <c r="N608" s="1"/>
      <c r="P608" s="1"/>
    </row>
    <row r="609" spans="1:16" x14ac:dyDescent="0.35">
      <c r="A609">
        <v>142823720</v>
      </c>
      <c r="B609" s="1">
        <v>44871</v>
      </c>
      <c r="C609" s="1">
        <v>44884</v>
      </c>
      <c r="D609">
        <v>43233720</v>
      </c>
      <c r="E609" s="1">
        <v>39558</v>
      </c>
      <c r="F609" t="s">
        <v>12</v>
      </c>
      <c r="G609" t="s">
        <v>2</v>
      </c>
      <c r="H609" t="s">
        <v>10</v>
      </c>
      <c r="M609" s="1"/>
      <c r="N609" s="1"/>
      <c r="P609" s="1"/>
    </row>
    <row r="610" spans="1:16" x14ac:dyDescent="0.35">
      <c r="A610">
        <v>142928040</v>
      </c>
      <c r="B610" s="1">
        <v>44871</v>
      </c>
      <c r="C610" s="1">
        <v>44878</v>
      </c>
      <c r="D610">
        <v>27982051</v>
      </c>
      <c r="E610" s="1">
        <v>19751</v>
      </c>
      <c r="F610" t="s">
        <v>12</v>
      </c>
      <c r="G610" t="s">
        <v>3</v>
      </c>
      <c r="H610" t="s">
        <v>8</v>
      </c>
      <c r="M610" s="1"/>
      <c r="N610" s="1"/>
      <c r="P610" s="1"/>
    </row>
    <row r="611" spans="1:16" x14ac:dyDescent="0.35">
      <c r="A611">
        <v>142899560</v>
      </c>
      <c r="B611" s="1">
        <v>44871</v>
      </c>
      <c r="C611" s="1">
        <v>44883</v>
      </c>
      <c r="D611">
        <v>65047542</v>
      </c>
      <c r="E611" s="1">
        <v>32763</v>
      </c>
      <c r="F611" t="s">
        <v>11</v>
      </c>
      <c r="G611" t="s">
        <v>3</v>
      </c>
      <c r="H611" t="s">
        <v>6</v>
      </c>
      <c r="M611" s="1"/>
      <c r="N611" s="1"/>
      <c r="P611" s="1"/>
    </row>
    <row r="612" spans="1:16" x14ac:dyDescent="0.35">
      <c r="A612">
        <v>142846120</v>
      </c>
      <c r="B612" s="1">
        <v>44871</v>
      </c>
      <c r="C612" s="1">
        <v>44877</v>
      </c>
      <c r="D612">
        <v>114169994</v>
      </c>
      <c r="E612" s="1">
        <v>42775</v>
      </c>
      <c r="F612" t="s">
        <v>12</v>
      </c>
      <c r="G612" t="s">
        <v>2</v>
      </c>
      <c r="H612" t="s">
        <v>10</v>
      </c>
      <c r="M612" s="1"/>
      <c r="N612" s="1"/>
      <c r="P612" s="1"/>
    </row>
    <row r="613" spans="1:16" x14ac:dyDescent="0.35">
      <c r="A613">
        <v>142779020</v>
      </c>
      <c r="B613" s="1">
        <v>44871</v>
      </c>
      <c r="C613" s="1">
        <v>44884</v>
      </c>
      <c r="D613">
        <v>52698249</v>
      </c>
      <c r="E613" s="1">
        <v>39205</v>
      </c>
      <c r="F613" t="s">
        <v>12</v>
      </c>
      <c r="G613" t="s">
        <v>2</v>
      </c>
      <c r="H613" t="s">
        <v>10</v>
      </c>
      <c r="M613" s="1"/>
      <c r="N613" s="1"/>
      <c r="P613" s="1"/>
    </row>
    <row r="614" spans="1:16" x14ac:dyDescent="0.35">
      <c r="A614">
        <v>142839580</v>
      </c>
      <c r="B614" s="1">
        <v>44871</v>
      </c>
      <c r="C614" s="1">
        <v>44884</v>
      </c>
      <c r="D614">
        <v>100838526</v>
      </c>
      <c r="E614" s="1">
        <v>41614</v>
      </c>
      <c r="F614" t="s">
        <v>12</v>
      </c>
      <c r="G614" t="s">
        <v>4</v>
      </c>
      <c r="H614" t="s">
        <v>9</v>
      </c>
      <c r="M614" s="1"/>
      <c r="N614" s="1"/>
      <c r="P614" s="1"/>
    </row>
    <row r="615" spans="1:16" x14ac:dyDescent="0.35">
      <c r="A615">
        <v>142740860</v>
      </c>
      <c r="B615" s="1">
        <v>44871</v>
      </c>
      <c r="C615" s="1">
        <v>44884</v>
      </c>
      <c r="D615">
        <v>124522892</v>
      </c>
      <c r="E615" s="1">
        <v>44366</v>
      </c>
      <c r="F615" t="s">
        <v>12</v>
      </c>
      <c r="G615" t="s">
        <v>4</v>
      </c>
      <c r="H615" t="s">
        <v>6</v>
      </c>
      <c r="M615" s="1"/>
      <c r="N615" s="1"/>
      <c r="P615" s="1"/>
    </row>
    <row r="616" spans="1:16" x14ac:dyDescent="0.35">
      <c r="A616">
        <v>142765040</v>
      </c>
      <c r="B616" s="1">
        <v>44871</v>
      </c>
      <c r="C616" s="1">
        <v>44879</v>
      </c>
      <c r="D616">
        <v>124527754</v>
      </c>
      <c r="E616" s="1">
        <v>37449</v>
      </c>
      <c r="F616" t="s">
        <v>12</v>
      </c>
      <c r="G616" t="s">
        <v>4</v>
      </c>
      <c r="H616" t="s">
        <v>7</v>
      </c>
      <c r="M616" s="1"/>
      <c r="N616" s="1"/>
      <c r="P616" s="1"/>
    </row>
    <row r="617" spans="1:16" x14ac:dyDescent="0.35">
      <c r="A617">
        <v>142807020</v>
      </c>
      <c r="B617" s="1">
        <v>44871</v>
      </c>
      <c r="C617" s="1">
        <v>44884</v>
      </c>
      <c r="D617">
        <v>124535931</v>
      </c>
      <c r="E617" s="1">
        <v>33751</v>
      </c>
      <c r="F617" t="s">
        <v>12</v>
      </c>
      <c r="H617" t="s">
        <v>8</v>
      </c>
      <c r="M617" s="1"/>
      <c r="N617" s="1"/>
      <c r="P617" s="1"/>
    </row>
    <row r="618" spans="1:16" x14ac:dyDescent="0.35">
      <c r="A618">
        <v>142764540</v>
      </c>
      <c r="B618" s="1">
        <v>44871</v>
      </c>
      <c r="C618" s="1">
        <v>44884</v>
      </c>
      <c r="D618">
        <v>54871903</v>
      </c>
      <c r="E618" s="1">
        <v>35605</v>
      </c>
      <c r="F618" t="s">
        <v>12</v>
      </c>
      <c r="G618" t="s">
        <v>4</v>
      </c>
      <c r="H618" t="s">
        <v>8</v>
      </c>
      <c r="M618" s="1"/>
      <c r="N618" s="1"/>
      <c r="P618" s="1"/>
    </row>
    <row r="619" spans="1:16" x14ac:dyDescent="0.35">
      <c r="A619">
        <v>143249520</v>
      </c>
      <c r="B619" s="1">
        <v>44872</v>
      </c>
      <c r="C619" s="1">
        <v>44876</v>
      </c>
      <c r="D619">
        <v>100718948</v>
      </c>
      <c r="E619" s="1">
        <v>43228</v>
      </c>
      <c r="F619" t="s">
        <v>12</v>
      </c>
      <c r="G619" t="s">
        <v>2</v>
      </c>
      <c r="H619" t="s">
        <v>10</v>
      </c>
      <c r="M619" s="1"/>
      <c r="N619" s="1"/>
      <c r="P619" s="1"/>
    </row>
    <row r="620" spans="1:16" x14ac:dyDescent="0.35">
      <c r="A620">
        <v>143216060</v>
      </c>
      <c r="B620" s="1">
        <v>44872</v>
      </c>
      <c r="C620" s="1">
        <v>44885</v>
      </c>
      <c r="D620">
        <v>35161491</v>
      </c>
      <c r="E620" s="1">
        <v>31924</v>
      </c>
      <c r="F620" t="s">
        <v>11</v>
      </c>
      <c r="G620" t="s">
        <v>3</v>
      </c>
      <c r="H620" t="s">
        <v>9</v>
      </c>
      <c r="M620" s="1"/>
      <c r="N620" s="1"/>
      <c r="P620" s="1"/>
    </row>
    <row r="621" spans="1:16" x14ac:dyDescent="0.35">
      <c r="A621">
        <v>143471760</v>
      </c>
      <c r="B621" s="1">
        <v>44872</v>
      </c>
      <c r="C621" s="1">
        <v>44885</v>
      </c>
      <c r="D621">
        <v>42095026</v>
      </c>
      <c r="E621" s="1">
        <v>20975</v>
      </c>
      <c r="F621" t="s">
        <v>12</v>
      </c>
      <c r="G621" t="s">
        <v>4</v>
      </c>
      <c r="H621" t="s">
        <v>7</v>
      </c>
      <c r="M621" s="1"/>
      <c r="N621" s="1"/>
      <c r="P621" s="1"/>
    </row>
    <row r="622" spans="1:16" x14ac:dyDescent="0.35">
      <c r="A622">
        <v>143032180</v>
      </c>
      <c r="B622" s="1">
        <v>44872</v>
      </c>
      <c r="C622" s="1">
        <v>44885</v>
      </c>
      <c r="D622">
        <v>47096001</v>
      </c>
      <c r="E622" s="1">
        <v>38594</v>
      </c>
      <c r="F622" t="s">
        <v>12</v>
      </c>
      <c r="G622" t="s">
        <v>4</v>
      </c>
      <c r="H622" t="s">
        <v>7</v>
      </c>
      <c r="M622" s="1"/>
      <c r="N622" s="1"/>
      <c r="P622" s="1"/>
    </row>
    <row r="623" spans="1:16" x14ac:dyDescent="0.35">
      <c r="A623">
        <v>143334420</v>
      </c>
      <c r="B623" s="1">
        <v>44872</v>
      </c>
      <c r="C623" s="1">
        <v>44885</v>
      </c>
      <c r="D623">
        <v>35384667</v>
      </c>
      <c r="E623" s="1">
        <v>26487</v>
      </c>
      <c r="F623" t="s">
        <v>12</v>
      </c>
      <c r="G623" t="s">
        <v>3</v>
      </c>
      <c r="H623" t="s">
        <v>6</v>
      </c>
      <c r="M623" s="1"/>
      <c r="N623" s="1"/>
      <c r="P623" s="1"/>
    </row>
    <row r="624" spans="1:16" x14ac:dyDescent="0.35">
      <c r="A624">
        <v>143520720</v>
      </c>
      <c r="B624" s="1">
        <v>44872</v>
      </c>
      <c r="C624" s="1">
        <v>44881</v>
      </c>
      <c r="D624">
        <v>124670945</v>
      </c>
      <c r="E624" s="1">
        <v>31354</v>
      </c>
      <c r="F624" t="s">
        <v>11</v>
      </c>
      <c r="G624" t="s">
        <v>3</v>
      </c>
      <c r="H624" t="s">
        <v>7</v>
      </c>
      <c r="M624" s="1"/>
      <c r="N624" s="1"/>
      <c r="P624" s="1"/>
    </row>
    <row r="625" spans="1:16" x14ac:dyDescent="0.35">
      <c r="A625">
        <v>143257480</v>
      </c>
      <c r="B625" s="1">
        <v>44872</v>
      </c>
      <c r="C625" s="1">
        <v>44885</v>
      </c>
      <c r="D625">
        <v>122517810</v>
      </c>
      <c r="E625" s="1">
        <v>43319</v>
      </c>
      <c r="F625" t="s">
        <v>11</v>
      </c>
      <c r="G625" t="s">
        <v>4</v>
      </c>
      <c r="H625" t="s">
        <v>8</v>
      </c>
      <c r="M625" s="1"/>
      <c r="N625" s="1"/>
      <c r="P625" s="1"/>
    </row>
    <row r="626" spans="1:16" x14ac:dyDescent="0.35">
      <c r="A626">
        <v>143063740</v>
      </c>
      <c r="B626" s="1">
        <v>44872</v>
      </c>
      <c r="C626" s="1">
        <v>44880</v>
      </c>
      <c r="D626">
        <v>96529944</v>
      </c>
      <c r="E626" s="1">
        <v>43978</v>
      </c>
      <c r="F626" t="s">
        <v>11</v>
      </c>
      <c r="G626" t="s">
        <v>4</v>
      </c>
      <c r="H626" t="s">
        <v>9</v>
      </c>
      <c r="M626" s="1"/>
      <c r="N626" s="1"/>
      <c r="P626" s="1"/>
    </row>
    <row r="627" spans="1:16" x14ac:dyDescent="0.35">
      <c r="A627">
        <v>143319320</v>
      </c>
      <c r="B627" s="1">
        <v>44872</v>
      </c>
      <c r="C627" s="1">
        <v>44885</v>
      </c>
      <c r="D627">
        <v>41640990</v>
      </c>
      <c r="E627" s="1">
        <v>23724</v>
      </c>
      <c r="F627" t="s">
        <v>12</v>
      </c>
      <c r="G627" t="s">
        <v>2</v>
      </c>
      <c r="H627" t="s">
        <v>10</v>
      </c>
      <c r="M627" s="1"/>
      <c r="N627" s="1"/>
      <c r="P627" s="1"/>
    </row>
    <row r="628" spans="1:16" x14ac:dyDescent="0.35">
      <c r="A628">
        <v>143490080</v>
      </c>
      <c r="B628" s="1">
        <v>44872</v>
      </c>
      <c r="C628" s="1">
        <v>44879</v>
      </c>
      <c r="D628">
        <v>124665114</v>
      </c>
      <c r="E628" s="1">
        <v>44169</v>
      </c>
      <c r="F628" t="s">
        <v>11</v>
      </c>
      <c r="G628" t="s">
        <v>3</v>
      </c>
      <c r="H628" t="s">
        <v>7</v>
      </c>
      <c r="M628" s="1"/>
      <c r="N628" s="1"/>
      <c r="P628" s="1"/>
    </row>
    <row r="629" spans="1:16" x14ac:dyDescent="0.35">
      <c r="A629">
        <v>143096580</v>
      </c>
      <c r="B629" s="1">
        <v>44872</v>
      </c>
      <c r="C629" s="1">
        <v>44885</v>
      </c>
      <c r="D629">
        <v>61193625</v>
      </c>
      <c r="E629" s="1">
        <v>43792</v>
      </c>
      <c r="F629" t="s">
        <v>12</v>
      </c>
      <c r="G629" t="s">
        <v>4</v>
      </c>
      <c r="H629" t="s">
        <v>6</v>
      </c>
      <c r="M629" s="1"/>
      <c r="N629" s="1"/>
      <c r="P629" s="1"/>
    </row>
    <row r="630" spans="1:16" x14ac:dyDescent="0.35">
      <c r="A630">
        <v>143390460</v>
      </c>
      <c r="B630" s="1">
        <v>44872</v>
      </c>
      <c r="C630" s="1">
        <v>44885</v>
      </c>
      <c r="D630">
        <v>124644646</v>
      </c>
      <c r="E630" s="1">
        <v>33949</v>
      </c>
      <c r="F630" t="s">
        <v>12</v>
      </c>
      <c r="G630" t="s">
        <v>3</v>
      </c>
      <c r="H630" t="s">
        <v>8</v>
      </c>
      <c r="M630" s="1"/>
      <c r="N630" s="1"/>
      <c r="P630" s="1"/>
    </row>
    <row r="631" spans="1:16" x14ac:dyDescent="0.35">
      <c r="A631">
        <v>143175340</v>
      </c>
      <c r="B631" s="1">
        <v>44872</v>
      </c>
      <c r="C631" s="1">
        <v>44885</v>
      </c>
      <c r="D631">
        <v>30833002</v>
      </c>
      <c r="E631" s="1">
        <v>42269</v>
      </c>
      <c r="F631" t="s">
        <v>12</v>
      </c>
      <c r="G631" t="s">
        <v>2</v>
      </c>
      <c r="H631" t="s">
        <v>10</v>
      </c>
      <c r="M631" s="1"/>
      <c r="N631" s="1"/>
      <c r="P631" s="1"/>
    </row>
    <row r="632" spans="1:16" x14ac:dyDescent="0.35">
      <c r="A632">
        <v>143339880</v>
      </c>
      <c r="B632" s="1">
        <v>44872</v>
      </c>
      <c r="C632" s="1">
        <v>44879</v>
      </c>
      <c r="D632">
        <v>19718164</v>
      </c>
      <c r="E632" s="1">
        <v>42309</v>
      </c>
      <c r="F632" t="s">
        <v>11</v>
      </c>
      <c r="G632" t="s">
        <v>2</v>
      </c>
      <c r="H632" t="s">
        <v>10</v>
      </c>
      <c r="M632" s="1"/>
      <c r="N632" s="1"/>
      <c r="P632" s="1"/>
    </row>
    <row r="633" spans="1:16" x14ac:dyDescent="0.35">
      <c r="A633">
        <v>143224160</v>
      </c>
      <c r="B633" s="1">
        <v>44872</v>
      </c>
      <c r="C633" s="1">
        <v>44879</v>
      </c>
      <c r="D633">
        <v>32885684</v>
      </c>
      <c r="E633" s="1">
        <v>43417</v>
      </c>
      <c r="F633" t="s">
        <v>11</v>
      </c>
      <c r="G633" t="s">
        <v>2</v>
      </c>
      <c r="H633" t="s">
        <v>10</v>
      </c>
      <c r="M633" s="1"/>
      <c r="N633" s="1"/>
      <c r="P633" s="1"/>
    </row>
    <row r="634" spans="1:16" x14ac:dyDescent="0.35">
      <c r="A634">
        <v>143460040</v>
      </c>
      <c r="B634" s="1">
        <v>44872</v>
      </c>
      <c r="C634" s="1">
        <v>44885</v>
      </c>
      <c r="D634">
        <v>124659181</v>
      </c>
      <c r="E634" s="1">
        <v>27871</v>
      </c>
      <c r="F634" t="s">
        <v>11</v>
      </c>
      <c r="G634" t="s">
        <v>3</v>
      </c>
      <c r="H634" t="s">
        <v>9</v>
      </c>
      <c r="M634" s="1"/>
      <c r="N634" s="1"/>
      <c r="P634" s="1"/>
    </row>
    <row r="635" spans="1:16" x14ac:dyDescent="0.35">
      <c r="A635">
        <v>143249960</v>
      </c>
      <c r="B635" s="1">
        <v>44872</v>
      </c>
      <c r="C635" s="1">
        <v>44876</v>
      </c>
      <c r="D635">
        <v>104990776</v>
      </c>
      <c r="E635" s="1">
        <v>42925</v>
      </c>
      <c r="F635" t="s">
        <v>12</v>
      </c>
      <c r="G635" t="s">
        <v>4</v>
      </c>
      <c r="H635" t="s">
        <v>9</v>
      </c>
      <c r="M635" s="1"/>
      <c r="N635" s="1"/>
      <c r="P635" s="1"/>
    </row>
    <row r="636" spans="1:16" x14ac:dyDescent="0.35">
      <c r="A636">
        <v>142953320</v>
      </c>
      <c r="B636" s="1">
        <v>44872</v>
      </c>
      <c r="C636" s="1">
        <v>44885</v>
      </c>
      <c r="D636">
        <v>59712058</v>
      </c>
      <c r="E636" s="1">
        <v>44140</v>
      </c>
      <c r="F636" t="s">
        <v>12</v>
      </c>
      <c r="G636" t="s">
        <v>2</v>
      </c>
      <c r="H636" t="s">
        <v>10</v>
      </c>
      <c r="M636" s="1"/>
      <c r="N636" s="1"/>
      <c r="P636" s="1"/>
    </row>
    <row r="637" spans="1:16" x14ac:dyDescent="0.35">
      <c r="A637">
        <v>143296120</v>
      </c>
      <c r="B637" s="1">
        <v>44872</v>
      </c>
      <c r="C637" s="1">
        <v>44878</v>
      </c>
      <c r="D637">
        <v>53990096</v>
      </c>
      <c r="E637" s="1">
        <v>42582</v>
      </c>
      <c r="F637" t="s">
        <v>12</v>
      </c>
      <c r="G637" t="s">
        <v>2</v>
      </c>
      <c r="H637" t="s">
        <v>7</v>
      </c>
      <c r="M637" s="1"/>
      <c r="N637" s="1"/>
      <c r="P637" s="1"/>
    </row>
    <row r="638" spans="1:16" x14ac:dyDescent="0.35">
      <c r="A638">
        <v>143262460</v>
      </c>
      <c r="B638" s="1">
        <v>44872</v>
      </c>
      <c r="C638" s="1">
        <v>44885</v>
      </c>
      <c r="D638">
        <v>27511610</v>
      </c>
      <c r="E638" s="1">
        <v>37888</v>
      </c>
      <c r="F638" t="s">
        <v>11</v>
      </c>
      <c r="G638" t="s">
        <v>3</v>
      </c>
      <c r="H638" t="s">
        <v>8</v>
      </c>
      <c r="M638" s="1"/>
      <c r="N638" s="1"/>
      <c r="P638" s="1"/>
    </row>
    <row r="639" spans="1:16" x14ac:dyDescent="0.35">
      <c r="A639">
        <v>143465220</v>
      </c>
      <c r="B639" s="1">
        <v>44872</v>
      </c>
      <c r="C639" s="1">
        <v>44874</v>
      </c>
      <c r="D639">
        <v>78472918</v>
      </c>
      <c r="E639" s="1">
        <v>34144</v>
      </c>
      <c r="F639" t="s">
        <v>12</v>
      </c>
      <c r="G639" t="s">
        <v>4</v>
      </c>
      <c r="H639" t="s">
        <v>7</v>
      </c>
      <c r="M639" s="1"/>
      <c r="N639" s="1"/>
      <c r="P639" s="1"/>
    </row>
    <row r="640" spans="1:16" x14ac:dyDescent="0.35">
      <c r="A640">
        <v>142970320</v>
      </c>
      <c r="B640" s="1">
        <v>44872</v>
      </c>
      <c r="C640" s="1">
        <v>44885</v>
      </c>
      <c r="D640">
        <v>124569574</v>
      </c>
      <c r="E640" s="1">
        <v>28539</v>
      </c>
      <c r="F640" t="s">
        <v>11</v>
      </c>
      <c r="G640" t="s">
        <v>3</v>
      </c>
      <c r="H640" t="s">
        <v>7</v>
      </c>
      <c r="M640" s="1"/>
      <c r="N640" s="1"/>
      <c r="P640" s="1"/>
    </row>
    <row r="641" spans="1:16" x14ac:dyDescent="0.35">
      <c r="A641">
        <v>143152960</v>
      </c>
      <c r="B641" s="1">
        <v>44872</v>
      </c>
      <c r="C641" s="1">
        <v>44885</v>
      </c>
      <c r="D641">
        <v>85781235</v>
      </c>
      <c r="E641" s="1">
        <v>33282</v>
      </c>
      <c r="F641" t="s">
        <v>12</v>
      </c>
      <c r="G641" t="s">
        <v>3</v>
      </c>
      <c r="H641" t="s">
        <v>8</v>
      </c>
      <c r="M641" s="1"/>
      <c r="N641" s="1"/>
      <c r="P641" s="1"/>
    </row>
    <row r="642" spans="1:16" x14ac:dyDescent="0.35">
      <c r="A642">
        <v>143369540</v>
      </c>
      <c r="B642" s="1">
        <v>44872</v>
      </c>
      <c r="C642" s="1">
        <v>44879</v>
      </c>
      <c r="D642">
        <v>83465733</v>
      </c>
      <c r="E642" s="1">
        <v>20246</v>
      </c>
      <c r="F642" t="s">
        <v>12</v>
      </c>
      <c r="G642" t="s">
        <v>3</v>
      </c>
      <c r="H642" t="s">
        <v>7</v>
      </c>
      <c r="M642" s="1"/>
      <c r="N642" s="1"/>
      <c r="P642" s="1"/>
    </row>
    <row r="643" spans="1:16" x14ac:dyDescent="0.35">
      <c r="A643">
        <v>143372420</v>
      </c>
      <c r="B643" s="1">
        <v>44872</v>
      </c>
      <c r="C643" s="1">
        <v>44885</v>
      </c>
      <c r="D643">
        <v>117297161</v>
      </c>
      <c r="E643" s="1">
        <v>37332</v>
      </c>
      <c r="F643" t="s">
        <v>12</v>
      </c>
      <c r="G643" t="s">
        <v>2</v>
      </c>
      <c r="H643" t="s">
        <v>10</v>
      </c>
      <c r="M643" s="1"/>
      <c r="N643" s="1"/>
      <c r="P643" s="1"/>
    </row>
    <row r="644" spans="1:16" x14ac:dyDescent="0.35">
      <c r="A644">
        <v>143373060</v>
      </c>
      <c r="B644" s="1">
        <v>44872</v>
      </c>
      <c r="C644" s="1">
        <v>44885</v>
      </c>
      <c r="D644">
        <v>94899712</v>
      </c>
      <c r="E644" s="1">
        <v>43241</v>
      </c>
      <c r="F644" t="s">
        <v>12</v>
      </c>
      <c r="G644" t="s">
        <v>3</v>
      </c>
      <c r="H644" t="s">
        <v>8</v>
      </c>
      <c r="M644" s="1"/>
      <c r="N644" s="1"/>
      <c r="P644" s="1"/>
    </row>
    <row r="645" spans="1:16" x14ac:dyDescent="0.35">
      <c r="A645">
        <v>142970760</v>
      </c>
      <c r="B645" s="1">
        <v>44872</v>
      </c>
      <c r="C645" s="1">
        <v>44885</v>
      </c>
      <c r="D645">
        <v>27030153</v>
      </c>
      <c r="E645" s="1">
        <v>40333</v>
      </c>
      <c r="F645" t="s">
        <v>12</v>
      </c>
      <c r="G645" t="s">
        <v>4</v>
      </c>
      <c r="H645" t="s">
        <v>7</v>
      </c>
      <c r="M645" s="1"/>
      <c r="N645" s="1"/>
      <c r="P645" s="1"/>
    </row>
    <row r="646" spans="1:16" x14ac:dyDescent="0.35">
      <c r="A646">
        <v>143183140</v>
      </c>
      <c r="B646" s="1">
        <v>44872</v>
      </c>
      <c r="C646" s="1">
        <v>44885</v>
      </c>
      <c r="D646">
        <v>124605597</v>
      </c>
      <c r="E646" s="1">
        <v>26840</v>
      </c>
      <c r="F646" t="s">
        <v>12</v>
      </c>
      <c r="G646" t="s">
        <v>3</v>
      </c>
      <c r="H646" t="s">
        <v>8</v>
      </c>
      <c r="M646" s="1"/>
      <c r="N646" s="1"/>
      <c r="P646" s="1"/>
    </row>
    <row r="647" spans="1:16" x14ac:dyDescent="0.35">
      <c r="A647">
        <v>143500820</v>
      </c>
      <c r="B647" s="1">
        <v>44872</v>
      </c>
      <c r="C647" s="1">
        <v>44885</v>
      </c>
      <c r="D647">
        <v>59492129</v>
      </c>
      <c r="E647" s="1">
        <v>13236</v>
      </c>
      <c r="F647" t="s">
        <v>11</v>
      </c>
      <c r="G647" t="s">
        <v>3</v>
      </c>
      <c r="H647" t="s">
        <v>6</v>
      </c>
      <c r="M647" s="1"/>
      <c r="N647" s="1"/>
      <c r="P647" s="1"/>
    </row>
    <row r="648" spans="1:16" x14ac:dyDescent="0.35">
      <c r="A648">
        <v>143194260</v>
      </c>
      <c r="B648" s="1">
        <v>44872</v>
      </c>
      <c r="C648" s="1">
        <v>44885</v>
      </c>
      <c r="D648">
        <v>71524729</v>
      </c>
      <c r="E648" s="1">
        <v>43823</v>
      </c>
      <c r="F648" t="s">
        <v>11</v>
      </c>
      <c r="G648" t="s">
        <v>5</v>
      </c>
      <c r="H648" t="s">
        <v>8</v>
      </c>
      <c r="M648" s="1"/>
      <c r="N648" s="1"/>
      <c r="P648" s="1"/>
    </row>
    <row r="649" spans="1:16" x14ac:dyDescent="0.35">
      <c r="A649">
        <v>143195660</v>
      </c>
      <c r="B649" s="1">
        <v>44872</v>
      </c>
      <c r="C649" s="1">
        <v>44885</v>
      </c>
      <c r="D649">
        <v>111766313</v>
      </c>
      <c r="E649" s="1">
        <v>22682</v>
      </c>
      <c r="F649" t="s">
        <v>11</v>
      </c>
      <c r="G649" t="s">
        <v>2</v>
      </c>
      <c r="H649" t="s">
        <v>9</v>
      </c>
      <c r="M649" s="1"/>
      <c r="N649" s="1"/>
      <c r="P649" s="1"/>
    </row>
    <row r="650" spans="1:16" x14ac:dyDescent="0.35">
      <c r="A650">
        <v>143424180</v>
      </c>
      <c r="B650" s="1">
        <v>44872</v>
      </c>
      <c r="C650" s="1">
        <v>44880</v>
      </c>
      <c r="D650">
        <v>23421767</v>
      </c>
      <c r="E650" s="1">
        <v>42856</v>
      </c>
      <c r="F650" t="s">
        <v>12</v>
      </c>
      <c r="H650" t="s">
        <v>7</v>
      </c>
      <c r="M650" s="1"/>
      <c r="N650" s="1"/>
      <c r="P650" s="1"/>
    </row>
    <row r="651" spans="1:16" x14ac:dyDescent="0.35">
      <c r="A651">
        <v>142961500</v>
      </c>
      <c r="B651" s="1">
        <v>44872</v>
      </c>
      <c r="C651" s="1">
        <v>44882</v>
      </c>
      <c r="D651">
        <v>84312469</v>
      </c>
      <c r="E651" s="1">
        <v>43686</v>
      </c>
      <c r="F651" t="s">
        <v>12</v>
      </c>
      <c r="G651" t="s">
        <v>2</v>
      </c>
      <c r="H651" t="s">
        <v>10</v>
      </c>
      <c r="M651" s="1"/>
      <c r="N651" s="1"/>
      <c r="P651" s="1"/>
    </row>
    <row r="652" spans="1:16" x14ac:dyDescent="0.35">
      <c r="A652">
        <v>143511020</v>
      </c>
      <c r="B652" s="1">
        <v>44872</v>
      </c>
      <c r="C652" s="1">
        <v>44880</v>
      </c>
      <c r="D652">
        <v>51154530</v>
      </c>
      <c r="E652" s="1">
        <v>30886</v>
      </c>
      <c r="F652" t="s">
        <v>12</v>
      </c>
      <c r="G652" t="s">
        <v>5</v>
      </c>
      <c r="H652" t="s">
        <v>9</v>
      </c>
      <c r="M652" s="1"/>
      <c r="N652" s="1"/>
      <c r="P652" s="1"/>
    </row>
    <row r="653" spans="1:16" x14ac:dyDescent="0.35">
      <c r="A653">
        <v>143476740</v>
      </c>
      <c r="B653" s="1">
        <v>44872</v>
      </c>
      <c r="C653" s="1">
        <v>44885</v>
      </c>
      <c r="D653">
        <v>14602609</v>
      </c>
      <c r="E653" s="1">
        <v>38738</v>
      </c>
      <c r="F653" t="s">
        <v>12</v>
      </c>
      <c r="G653" t="s">
        <v>3</v>
      </c>
      <c r="H653" t="s">
        <v>9</v>
      </c>
      <c r="M653" s="1"/>
      <c r="N653" s="1"/>
      <c r="P653" s="1"/>
    </row>
    <row r="654" spans="1:16" x14ac:dyDescent="0.35">
      <c r="A654">
        <v>143306580</v>
      </c>
      <c r="B654" s="1">
        <v>44872</v>
      </c>
      <c r="C654" s="1">
        <v>44880</v>
      </c>
      <c r="D654">
        <v>58473761</v>
      </c>
      <c r="E654" s="1">
        <v>29836</v>
      </c>
      <c r="F654" t="s">
        <v>12</v>
      </c>
      <c r="G654" t="s">
        <v>3</v>
      </c>
      <c r="H654" t="s">
        <v>9</v>
      </c>
      <c r="M654" s="1"/>
      <c r="N654" s="1"/>
      <c r="P654" s="1"/>
    </row>
    <row r="655" spans="1:16" x14ac:dyDescent="0.35">
      <c r="A655">
        <v>143361620</v>
      </c>
      <c r="B655" s="1">
        <v>44872</v>
      </c>
      <c r="C655" s="1">
        <v>44885</v>
      </c>
      <c r="D655">
        <v>123808280</v>
      </c>
      <c r="E655" s="1">
        <v>33601</v>
      </c>
      <c r="F655" t="s">
        <v>12</v>
      </c>
      <c r="G655" t="s">
        <v>3</v>
      </c>
      <c r="H655" t="s">
        <v>6</v>
      </c>
      <c r="M655" s="1"/>
      <c r="N655" s="1"/>
      <c r="P655" s="1"/>
    </row>
    <row r="656" spans="1:16" x14ac:dyDescent="0.35">
      <c r="A656">
        <v>143063180</v>
      </c>
      <c r="B656" s="1">
        <v>44872</v>
      </c>
      <c r="C656" s="1">
        <v>44885</v>
      </c>
      <c r="D656">
        <v>124584942</v>
      </c>
      <c r="E656" s="1">
        <v>43446</v>
      </c>
      <c r="F656" t="s">
        <v>11</v>
      </c>
      <c r="G656" t="s">
        <v>4</v>
      </c>
      <c r="H656" t="s">
        <v>9</v>
      </c>
      <c r="M656" s="1"/>
      <c r="N656" s="1"/>
      <c r="P656" s="1"/>
    </row>
    <row r="657" spans="1:16" x14ac:dyDescent="0.35">
      <c r="A657">
        <v>143340260</v>
      </c>
      <c r="B657" s="1">
        <v>44872</v>
      </c>
      <c r="C657" s="1">
        <v>44880</v>
      </c>
      <c r="D657">
        <v>40787267</v>
      </c>
      <c r="E657" s="1">
        <v>22476</v>
      </c>
      <c r="F657" t="s">
        <v>12</v>
      </c>
      <c r="G657" t="s">
        <v>2</v>
      </c>
      <c r="H657" t="s">
        <v>10</v>
      </c>
      <c r="M657" s="1"/>
      <c r="N657" s="1"/>
      <c r="P657" s="1"/>
    </row>
    <row r="658" spans="1:16" x14ac:dyDescent="0.35">
      <c r="A658">
        <v>143396180</v>
      </c>
      <c r="B658" s="1">
        <v>44872</v>
      </c>
      <c r="C658" s="1">
        <v>44885</v>
      </c>
      <c r="D658">
        <v>16361769</v>
      </c>
      <c r="E658" s="1">
        <v>41859</v>
      </c>
      <c r="F658" t="s">
        <v>11</v>
      </c>
      <c r="H658" t="s">
        <v>6</v>
      </c>
      <c r="M658" s="1"/>
      <c r="N658" s="1"/>
      <c r="P658" s="1"/>
    </row>
    <row r="659" spans="1:16" x14ac:dyDescent="0.35">
      <c r="A659">
        <v>143024500</v>
      </c>
      <c r="B659" s="1">
        <v>44872</v>
      </c>
      <c r="C659" s="1">
        <v>44878</v>
      </c>
      <c r="D659">
        <v>98630702</v>
      </c>
      <c r="E659" s="1">
        <v>42508</v>
      </c>
      <c r="F659" t="s">
        <v>12</v>
      </c>
      <c r="G659" t="s">
        <v>2</v>
      </c>
      <c r="H659" t="s">
        <v>10</v>
      </c>
      <c r="M659" s="1"/>
      <c r="N659" s="1"/>
      <c r="P659" s="1"/>
    </row>
    <row r="660" spans="1:16" x14ac:dyDescent="0.35">
      <c r="A660">
        <v>143397240</v>
      </c>
      <c r="B660" s="1">
        <v>44872</v>
      </c>
      <c r="C660" s="1">
        <v>44885</v>
      </c>
      <c r="D660">
        <v>124646142</v>
      </c>
      <c r="E660" s="1">
        <v>39979</v>
      </c>
      <c r="F660" t="s">
        <v>11</v>
      </c>
      <c r="H660" t="s">
        <v>7</v>
      </c>
      <c r="M660" s="1"/>
      <c r="N660" s="1"/>
      <c r="P660" s="1"/>
    </row>
    <row r="661" spans="1:16" x14ac:dyDescent="0.35">
      <c r="A661">
        <v>143230880</v>
      </c>
      <c r="B661" s="1">
        <v>44872</v>
      </c>
      <c r="C661" s="1">
        <v>44885</v>
      </c>
      <c r="D661">
        <v>116661225</v>
      </c>
      <c r="E661" s="1">
        <v>37051</v>
      </c>
      <c r="F661" t="s">
        <v>11</v>
      </c>
      <c r="G661" t="s">
        <v>3</v>
      </c>
      <c r="H661" t="s">
        <v>8</v>
      </c>
      <c r="M661" s="1"/>
      <c r="N661" s="1"/>
      <c r="P661" s="1"/>
    </row>
    <row r="662" spans="1:16" x14ac:dyDescent="0.35">
      <c r="A662">
        <v>143525680</v>
      </c>
      <c r="B662" s="1">
        <v>44872</v>
      </c>
      <c r="C662" s="1">
        <v>44878</v>
      </c>
      <c r="D662">
        <v>86329043</v>
      </c>
      <c r="E662" s="1">
        <v>43811</v>
      </c>
      <c r="F662" t="s">
        <v>12</v>
      </c>
      <c r="G662" t="s">
        <v>3</v>
      </c>
      <c r="H662" t="s">
        <v>7</v>
      </c>
      <c r="M662" s="1"/>
      <c r="N662" s="1"/>
      <c r="P662" s="1"/>
    </row>
    <row r="663" spans="1:16" x14ac:dyDescent="0.35">
      <c r="A663">
        <v>143369760</v>
      </c>
      <c r="B663" s="1">
        <v>44872</v>
      </c>
      <c r="C663" s="1">
        <v>44878</v>
      </c>
      <c r="D663">
        <v>93844165</v>
      </c>
      <c r="E663" s="1">
        <v>43622</v>
      </c>
      <c r="F663" t="s">
        <v>12</v>
      </c>
      <c r="H663" t="s">
        <v>6</v>
      </c>
      <c r="M663" s="1"/>
      <c r="N663" s="1"/>
      <c r="P663" s="1"/>
    </row>
    <row r="664" spans="1:16" x14ac:dyDescent="0.35">
      <c r="A664">
        <v>143442260</v>
      </c>
      <c r="B664" s="1">
        <v>44872</v>
      </c>
      <c r="C664" s="1">
        <v>44885</v>
      </c>
      <c r="D664">
        <v>41167676</v>
      </c>
      <c r="E664" s="1">
        <v>31262</v>
      </c>
      <c r="F664" t="s">
        <v>12</v>
      </c>
      <c r="G664" t="s">
        <v>3</v>
      </c>
      <c r="H664" t="s">
        <v>9</v>
      </c>
      <c r="M664" s="1"/>
      <c r="N664" s="1"/>
      <c r="P664" s="1"/>
    </row>
    <row r="665" spans="1:16" x14ac:dyDescent="0.35">
      <c r="A665">
        <v>143316620</v>
      </c>
      <c r="B665" s="1">
        <v>44872</v>
      </c>
      <c r="C665" s="1">
        <v>44885</v>
      </c>
      <c r="D665">
        <v>100494973</v>
      </c>
      <c r="E665" s="1">
        <v>23952</v>
      </c>
      <c r="F665" t="s">
        <v>11</v>
      </c>
      <c r="G665" t="s">
        <v>2</v>
      </c>
      <c r="H665" t="s">
        <v>9</v>
      </c>
      <c r="M665" s="1"/>
      <c r="N665" s="1"/>
      <c r="P665" s="1"/>
    </row>
    <row r="666" spans="1:16" x14ac:dyDescent="0.35">
      <c r="A666">
        <v>143344260</v>
      </c>
      <c r="B666" s="1">
        <v>44872</v>
      </c>
      <c r="C666" s="1">
        <v>44885</v>
      </c>
      <c r="D666">
        <v>111337522</v>
      </c>
      <c r="E666" s="1">
        <v>40389</v>
      </c>
      <c r="F666" t="s">
        <v>12</v>
      </c>
      <c r="G666" t="s">
        <v>4</v>
      </c>
      <c r="H666" t="s">
        <v>9</v>
      </c>
      <c r="M666" s="1"/>
      <c r="N666" s="1"/>
      <c r="P666" s="1"/>
    </row>
    <row r="667" spans="1:16" x14ac:dyDescent="0.35">
      <c r="A667">
        <v>143224180</v>
      </c>
      <c r="B667" s="1">
        <v>44872</v>
      </c>
      <c r="C667" s="1">
        <v>44884</v>
      </c>
      <c r="D667">
        <v>124612890</v>
      </c>
      <c r="E667" s="1">
        <v>19811</v>
      </c>
      <c r="F667" t="s">
        <v>12</v>
      </c>
      <c r="G667" t="s">
        <v>3</v>
      </c>
      <c r="H667" t="s">
        <v>6</v>
      </c>
      <c r="M667" s="1"/>
      <c r="N667" s="1"/>
      <c r="P667" s="1"/>
    </row>
    <row r="668" spans="1:16" x14ac:dyDescent="0.35">
      <c r="A668">
        <v>143038500</v>
      </c>
      <c r="B668" s="1">
        <v>44872</v>
      </c>
      <c r="C668" s="1">
        <v>44884</v>
      </c>
      <c r="D668">
        <v>121750940</v>
      </c>
      <c r="E668" s="1">
        <v>44552</v>
      </c>
      <c r="F668" t="s">
        <v>11</v>
      </c>
      <c r="G668" t="s">
        <v>4</v>
      </c>
      <c r="H668" t="s">
        <v>8</v>
      </c>
      <c r="M668" s="1"/>
      <c r="N668" s="1"/>
      <c r="P668" s="1"/>
    </row>
    <row r="669" spans="1:16" x14ac:dyDescent="0.35">
      <c r="A669">
        <v>143090900</v>
      </c>
      <c r="B669" s="1">
        <v>44872</v>
      </c>
      <c r="C669" s="1">
        <v>44885</v>
      </c>
      <c r="D669">
        <v>4259180</v>
      </c>
      <c r="E669" s="1">
        <v>22752</v>
      </c>
      <c r="F669" t="s">
        <v>11</v>
      </c>
      <c r="G669" t="s">
        <v>3</v>
      </c>
      <c r="H669" t="s">
        <v>8</v>
      </c>
      <c r="M669" s="1"/>
      <c r="N669" s="1"/>
      <c r="P669" s="1"/>
    </row>
    <row r="670" spans="1:16" x14ac:dyDescent="0.35">
      <c r="A670">
        <v>142967180</v>
      </c>
      <c r="B670" s="1">
        <v>44872</v>
      </c>
      <c r="C670" s="1">
        <v>44878</v>
      </c>
      <c r="D670">
        <v>73172080</v>
      </c>
      <c r="E670" s="1">
        <v>22936</v>
      </c>
      <c r="F670" t="s">
        <v>12</v>
      </c>
      <c r="G670" t="s">
        <v>4</v>
      </c>
      <c r="H670" t="s">
        <v>6</v>
      </c>
      <c r="M670" s="1"/>
      <c r="N670" s="1"/>
      <c r="P670" s="1"/>
    </row>
    <row r="671" spans="1:16" x14ac:dyDescent="0.35">
      <c r="A671">
        <v>143067240</v>
      </c>
      <c r="B671" s="1">
        <v>44872</v>
      </c>
      <c r="C671" s="1">
        <v>44878</v>
      </c>
      <c r="D671">
        <v>124585639</v>
      </c>
      <c r="E671" s="1">
        <v>35308</v>
      </c>
      <c r="F671" t="s">
        <v>11</v>
      </c>
      <c r="G671" t="s">
        <v>3</v>
      </c>
      <c r="H671" t="s">
        <v>8</v>
      </c>
      <c r="M671" s="1"/>
      <c r="N671" s="1"/>
      <c r="P671" s="1"/>
    </row>
    <row r="672" spans="1:16" x14ac:dyDescent="0.35">
      <c r="A672">
        <v>143434440</v>
      </c>
      <c r="B672" s="1">
        <v>44872</v>
      </c>
      <c r="C672" s="1">
        <v>44885</v>
      </c>
      <c r="D672">
        <v>121405738</v>
      </c>
      <c r="E672" s="1">
        <v>31419</v>
      </c>
      <c r="F672" t="s">
        <v>12</v>
      </c>
      <c r="G672" t="s">
        <v>2</v>
      </c>
      <c r="H672" t="s">
        <v>10</v>
      </c>
      <c r="M672" s="1"/>
      <c r="N672" s="1"/>
      <c r="P672" s="1"/>
    </row>
    <row r="673" spans="1:16" x14ac:dyDescent="0.35">
      <c r="A673">
        <v>143398240</v>
      </c>
      <c r="B673" s="1">
        <v>44872</v>
      </c>
      <c r="C673" s="1">
        <v>44885</v>
      </c>
      <c r="D673">
        <v>54935313</v>
      </c>
      <c r="E673" s="1">
        <v>36863</v>
      </c>
      <c r="F673" t="s">
        <v>12</v>
      </c>
      <c r="G673" t="s">
        <v>3</v>
      </c>
      <c r="H673" t="s">
        <v>6</v>
      </c>
      <c r="M673" s="1"/>
      <c r="N673" s="1"/>
      <c r="P673" s="1"/>
    </row>
    <row r="674" spans="1:16" x14ac:dyDescent="0.35">
      <c r="A674">
        <v>143558560</v>
      </c>
      <c r="B674" s="1">
        <v>44872</v>
      </c>
      <c r="C674" s="1">
        <v>44885</v>
      </c>
      <c r="D674">
        <v>115989827</v>
      </c>
      <c r="E674" s="1">
        <v>32651</v>
      </c>
      <c r="F674" t="s">
        <v>11</v>
      </c>
      <c r="H674" t="s">
        <v>8</v>
      </c>
      <c r="M674" s="1"/>
      <c r="N674" s="1"/>
      <c r="P674" s="1"/>
    </row>
    <row r="675" spans="1:16" x14ac:dyDescent="0.35">
      <c r="A675">
        <v>142946900</v>
      </c>
      <c r="B675" s="1">
        <v>44872</v>
      </c>
      <c r="C675" s="1">
        <v>44881</v>
      </c>
      <c r="D675">
        <v>35809208</v>
      </c>
      <c r="E675" s="1">
        <v>26038</v>
      </c>
      <c r="F675" t="s">
        <v>12</v>
      </c>
      <c r="G675" t="s">
        <v>4</v>
      </c>
      <c r="H675" t="s">
        <v>8</v>
      </c>
      <c r="M675" s="1"/>
      <c r="N675" s="1"/>
      <c r="P675" s="1"/>
    </row>
    <row r="676" spans="1:16" x14ac:dyDescent="0.35">
      <c r="A676">
        <v>143406660</v>
      </c>
      <c r="B676" s="1">
        <v>44872</v>
      </c>
      <c r="C676" s="1">
        <v>44885</v>
      </c>
      <c r="D676">
        <v>75925655</v>
      </c>
      <c r="E676" s="1">
        <v>17798</v>
      </c>
      <c r="F676" t="s">
        <v>11</v>
      </c>
      <c r="G676" t="s">
        <v>3</v>
      </c>
      <c r="H676" t="s">
        <v>7</v>
      </c>
      <c r="M676" s="1"/>
      <c r="N676" s="1"/>
      <c r="P676" s="1"/>
    </row>
    <row r="677" spans="1:16" x14ac:dyDescent="0.35">
      <c r="A677">
        <v>143214440</v>
      </c>
      <c r="B677" s="1">
        <v>44872</v>
      </c>
      <c r="C677" s="1">
        <v>44878</v>
      </c>
      <c r="D677">
        <v>91722616</v>
      </c>
      <c r="E677" s="1">
        <v>42422</v>
      </c>
      <c r="F677" t="s">
        <v>11</v>
      </c>
      <c r="G677" t="s">
        <v>4</v>
      </c>
      <c r="H677" t="s">
        <v>8</v>
      </c>
      <c r="M677" s="1"/>
      <c r="N677" s="1"/>
      <c r="P677" s="1"/>
    </row>
    <row r="678" spans="1:16" x14ac:dyDescent="0.35">
      <c r="A678">
        <v>143513620</v>
      </c>
      <c r="B678" s="1">
        <v>44872</v>
      </c>
      <c r="C678" s="1">
        <v>44881</v>
      </c>
      <c r="D678">
        <v>17798983</v>
      </c>
      <c r="E678" s="1">
        <v>43908</v>
      </c>
      <c r="F678" t="s">
        <v>11</v>
      </c>
      <c r="H678" t="s">
        <v>8</v>
      </c>
      <c r="M678" s="1"/>
      <c r="N678" s="1"/>
      <c r="P678" s="1"/>
    </row>
    <row r="679" spans="1:16" x14ac:dyDescent="0.35">
      <c r="A679">
        <v>143380020</v>
      </c>
      <c r="B679" s="1">
        <v>44872</v>
      </c>
      <c r="C679" s="1">
        <v>44885</v>
      </c>
      <c r="D679">
        <v>56124310</v>
      </c>
      <c r="E679" s="1">
        <v>40770</v>
      </c>
      <c r="F679" t="s">
        <v>12</v>
      </c>
      <c r="G679" t="s">
        <v>3</v>
      </c>
      <c r="H679" t="s">
        <v>6</v>
      </c>
      <c r="M679" s="1"/>
      <c r="N679" s="1"/>
      <c r="P679" s="1"/>
    </row>
    <row r="680" spans="1:16" x14ac:dyDescent="0.35">
      <c r="A680">
        <v>143239220</v>
      </c>
      <c r="B680" s="1">
        <v>44872</v>
      </c>
      <c r="C680" s="1">
        <v>44885</v>
      </c>
      <c r="D680">
        <v>115698413</v>
      </c>
      <c r="E680" s="1">
        <v>31814</v>
      </c>
      <c r="F680" t="s">
        <v>11</v>
      </c>
      <c r="G680" t="s">
        <v>3</v>
      </c>
      <c r="H680" t="s">
        <v>6</v>
      </c>
      <c r="M680" s="1"/>
      <c r="N680" s="1"/>
      <c r="P680" s="1"/>
    </row>
    <row r="681" spans="1:16" x14ac:dyDescent="0.35">
      <c r="A681">
        <v>143364400</v>
      </c>
      <c r="B681" s="1">
        <v>44872</v>
      </c>
      <c r="C681" s="1">
        <v>44885</v>
      </c>
      <c r="D681">
        <v>47122402</v>
      </c>
      <c r="E681" s="1">
        <v>25350</v>
      </c>
      <c r="F681" t="s">
        <v>11</v>
      </c>
      <c r="G681" t="s">
        <v>3</v>
      </c>
      <c r="H681" t="s">
        <v>6</v>
      </c>
      <c r="M681" s="1"/>
      <c r="N681" s="1"/>
      <c r="P681" s="1"/>
    </row>
    <row r="682" spans="1:16" x14ac:dyDescent="0.35">
      <c r="A682">
        <v>143022160</v>
      </c>
      <c r="B682" s="1">
        <v>44872</v>
      </c>
      <c r="C682" s="1">
        <v>44883</v>
      </c>
      <c r="D682">
        <v>124578040</v>
      </c>
      <c r="E682" s="1">
        <v>29644</v>
      </c>
      <c r="F682" t="s">
        <v>11</v>
      </c>
      <c r="G682" t="s">
        <v>3</v>
      </c>
      <c r="H682" t="s">
        <v>8</v>
      </c>
      <c r="M682" s="1"/>
      <c r="N682" s="1"/>
      <c r="P682" s="1"/>
    </row>
    <row r="683" spans="1:16" x14ac:dyDescent="0.35">
      <c r="A683">
        <v>142997280</v>
      </c>
      <c r="B683" s="1">
        <v>44872</v>
      </c>
      <c r="C683" s="1">
        <v>44879</v>
      </c>
      <c r="D683">
        <v>124574045</v>
      </c>
      <c r="E683" s="1">
        <v>31988</v>
      </c>
      <c r="F683" t="s">
        <v>12</v>
      </c>
      <c r="G683" t="s">
        <v>4</v>
      </c>
      <c r="H683" t="s">
        <v>7</v>
      </c>
      <c r="M683" s="1"/>
      <c r="N683" s="1"/>
      <c r="P683" s="1"/>
    </row>
    <row r="684" spans="1:16" x14ac:dyDescent="0.35">
      <c r="A684">
        <v>143564300</v>
      </c>
      <c r="B684" s="1">
        <v>44872</v>
      </c>
      <c r="C684" s="1">
        <v>44885</v>
      </c>
      <c r="D684">
        <v>26112952</v>
      </c>
      <c r="E684" s="1">
        <v>34167</v>
      </c>
      <c r="F684" t="s">
        <v>11</v>
      </c>
      <c r="G684" t="s">
        <v>3</v>
      </c>
      <c r="H684" t="s">
        <v>7</v>
      </c>
      <c r="M684" s="1"/>
      <c r="N684" s="1"/>
      <c r="P684" s="1"/>
    </row>
    <row r="685" spans="1:16" x14ac:dyDescent="0.35">
      <c r="A685">
        <v>143453420</v>
      </c>
      <c r="B685" s="1">
        <v>44872</v>
      </c>
      <c r="C685" s="1">
        <v>44885</v>
      </c>
      <c r="D685">
        <v>123688753</v>
      </c>
      <c r="E685" s="1">
        <v>41313</v>
      </c>
      <c r="F685" t="s">
        <v>11</v>
      </c>
      <c r="H685" t="s">
        <v>8</v>
      </c>
      <c r="M685" s="1"/>
      <c r="N685" s="1"/>
      <c r="P685" s="1"/>
    </row>
    <row r="686" spans="1:16" x14ac:dyDescent="0.35">
      <c r="A686">
        <v>143477180</v>
      </c>
      <c r="B686" s="1">
        <v>44872</v>
      </c>
      <c r="C686" s="1">
        <v>44879</v>
      </c>
      <c r="D686">
        <v>124662649</v>
      </c>
      <c r="E686" s="1">
        <v>44172</v>
      </c>
      <c r="F686" t="s">
        <v>11</v>
      </c>
      <c r="G686" t="s">
        <v>3</v>
      </c>
      <c r="H686" t="s">
        <v>7</v>
      </c>
      <c r="M686" s="1"/>
      <c r="N686" s="1"/>
      <c r="P686" s="1"/>
    </row>
    <row r="687" spans="1:16" x14ac:dyDescent="0.35">
      <c r="A687">
        <v>143387540</v>
      </c>
      <c r="B687" s="1">
        <v>44872</v>
      </c>
      <c r="C687" s="1">
        <v>44885</v>
      </c>
      <c r="D687">
        <v>51328627</v>
      </c>
      <c r="E687" s="1">
        <v>40595</v>
      </c>
      <c r="F687" t="s">
        <v>12</v>
      </c>
      <c r="G687" t="s">
        <v>3</v>
      </c>
      <c r="H687" t="s">
        <v>7</v>
      </c>
      <c r="M687" s="1"/>
      <c r="N687" s="1"/>
      <c r="P687" s="1"/>
    </row>
    <row r="688" spans="1:16" x14ac:dyDescent="0.35">
      <c r="A688">
        <v>143036340</v>
      </c>
      <c r="B688" s="1">
        <v>44872</v>
      </c>
      <c r="C688" s="1">
        <v>44885</v>
      </c>
      <c r="D688">
        <v>124580522</v>
      </c>
      <c r="E688" s="1">
        <v>28494</v>
      </c>
      <c r="F688" t="s">
        <v>11</v>
      </c>
      <c r="G688" t="s">
        <v>3</v>
      </c>
      <c r="H688" t="s">
        <v>6</v>
      </c>
      <c r="M688" s="1"/>
      <c r="N688" s="1"/>
      <c r="P688" s="1"/>
    </row>
    <row r="689" spans="1:16" x14ac:dyDescent="0.35">
      <c r="A689">
        <v>143011800</v>
      </c>
      <c r="B689" s="1">
        <v>44872</v>
      </c>
      <c r="C689" s="1">
        <v>44878</v>
      </c>
      <c r="D689">
        <v>124576408</v>
      </c>
      <c r="E689" s="1">
        <v>18169</v>
      </c>
      <c r="F689" t="s">
        <v>12</v>
      </c>
      <c r="G689" t="s">
        <v>3</v>
      </c>
      <c r="H689" t="s">
        <v>8</v>
      </c>
      <c r="M689" s="1"/>
      <c r="N689" s="1"/>
      <c r="P689" s="1"/>
    </row>
    <row r="690" spans="1:16" x14ac:dyDescent="0.35">
      <c r="A690">
        <v>143491620</v>
      </c>
      <c r="B690" s="1">
        <v>44872</v>
      </c>
      <c r="C690" s="1">
        <v>44885</v>
      </c>
      <c r="D690">
        <v>124665335</v>
      </c>
      <c r="E690" s="1">
        <v>17017</v>
      </c>
      <c r="F690" t="s">
        <v>11</v>
      </c>
      <c r="G690" t="s">
        <v>4</v>
      </c>
      <c r="H690" t="s">
        <v>9</v>
      </c>
      <c r="M690" s="1"/>
      <c r="N690" s="1"/>
      <c r="P690" s="1"/>
    </row>
    <row r="691" spans="1:16" x14ac:dyDescent="0.35">
      <c r="A691">
        <v>143112320</v>
      </c>
      <c r="B691" s="1">
        <v>44872</v>
      </c>
      <c r="C691" s="1">
        <v>44885</v>
      </c>
      <c r="D691">
        <v>113749771</v>
      </c>
      <c r="E691" s="1">
        <v>32431</v>
      </c>
      <c r="F691" t="s">
        <v>12</v>
      </c>
      <c r="G691" t="s">
        <v>4</v>
      </c>
      <c r="H691" t="s">
        <v>9</v>
      </c>
      <c r="M691" s="1"/>
      <c r="N691" s="1"/>
      <c r="P691" s="1"/>
    </row>
    <row r="692" spans="1:16" x14ac:dyDescent="0.35">
      <c r="A692">
        <v>143444120</v>
      </c>
      <c r="B692" s="1">
        <v>44872</v>
      </c>
      <c r="C692" s="1">
        <v>44879</v>
      </c>
      <c r="D692">
        <v>92437551</v>
      </c>
      <c r="E692" s="1">
        <v>31211</v>
      </c>
      <c r="F692" t="s">
        <v>12</v>
      </c>
      <c r="G692" t="s">
        <v>4</v>
      </c>
      <c r="H692" t="s">
        <v>6</v>
      </c>
      <c r="M692" s="1"/>
      <c r="N692" s="1"/>
      <c r="P692" s="1"/>
    </row>
    <row r="693" spans="1:16" x14ac:dyDescent="0.35">
      <c r="A693">
        <v>143289540</v>
      </c>
      <c r="B693" s="1">
        <v>44872</v>
      </c>
      <c r="C693" s="1">
        <v>44885</v>
      </c>
      <c r="D693">
        <v>124624773</v>
      </c>
      <c r="E693" s="1">
        <v>41464</v>
      </c>
      <c r="F693" t="s">
        <v>11</v>
      </c>
      <c r="G693" t="s">
        <v>4</v>
      </c>
      <c r="H693" t="s">
        <v>6</v>
      </c>
      <c r="M693" s="1"/>
      <c r="N693" s="1"/>
      <c r="P693" s="1"/>
    </row>
    <row r="694" spans="1:16" x14ac:dyDescent="0.35">
      <c r="A694">
        <v>143157840</v>
      </c>
      <c r="B694" s="1">
        <v>44872</v>
      </c>
      <c r="C694" s="1">
        <v>44885</v>
      </c>
      <c r="D694">
        <v>23910959</v>
      </c>
      <c r="E694" s="1">
        <v>40271</v>
      </c>
      <c r="F694" t="s">
        <v>11</v>
      </c>
      <c r="G694" t="s">
        <v>4</v>
      </c>
      <c r="H694" t="s">
        <v>8</v>
      </c>
      <c r="M694" s="1"/>
      <c r="N694" s="1"/>
      <c r="P694" s="1"/>
    </row>
    <row r="695" spans="1:16" x14ac:dyDescent="0.35">
      <c r="A695">
        <v>143311520</v>
      </c>
      <c r="B695" s="1">
        <v>44872</v>
      </c>
      <c r="C695" s="1">
        <v>44878</v>
      </c>
      <c r="D695">
        <v>124629091</v>
      </c>
      <c r="E695" s="1">
        <v>36460</v>
      </c>
      <c r="F695" t="s">
        <v>11</v>
      </c>
      <c r="G695" t="s">
        <v>3</v>
      </c>
      <c r="H695" t="s">
        <v>8</v>
      </c>
      <c r="M695" s="1"/>
      <c r="N695" s="1"/>
      <c r="P695" s="1"/>
    </row>
    <row r="696" spans="1:16" x14ac:dyDescent="0.35">
      <c r="A696">
        <v>143201740</v>
      </c>
      <c r="B696" s="1">
        <v>44872</v>
      </c>
      <c r="C696" s="1">
        <v>44885</v>
      </c>
      <c r="D696">
        <v>124608742</v>
      </c>
      <c r="E696" s="1">
        <v>34958</v>
      </c>
      <c r="F696" t="s">
        <v>11</v>
      </c>
      <c r="G696" t="s">
        <v>2</v>
      </c>
      <c r="H696" t="s">
        <v>10</v>
      </c>
      <c r="M696" s="1"/>
      <c r="N696" s="1"/>
      <c r="P696" s="1"/>
    </row>
    <row r="697" spans="1:16" x14ac:dyDescent="0.35">
      <c r="A697">
        <v>143018220</v>
      </c>
      <c r="B697" s="1">
        <v>44872</v>
      </c>
      <c r="C697" s="1">
        <v>44878</v>
      </c>
      <c r="D697">
        <v>57618457</v>
      </c>
      <c r="E697" s="1">
        <v>43520</v>
      </c>
      <c r="F697" t="s">
        <v>11</v>
      </c>
      <c r="G697" t="s">
        <v>4</v>
      </c>
      <c r="H697" t="s">
        <v>6</v>
      </c>
      <c r="M697" s="1"/>
      <c r="N697" s="1"/>
      <c r="P697" s="1"/>
    </row>
    <row r="698" spans="1:16" x14ac:dyDescent="0.35">
      <c r="A698">
        <v>143231300</v>
      </c>
      <c r="B698" s="1">
        <v>44872</v>
      </c>
      <c r="C698" s="1">
        <v>44885</v>
      </c>
      <c r="D698">
        <v>57713249</v>
      </c>
      <c r="E698" s="1">
        <v>43586</v>
      </c>
      <c r="F698" t="s">
        <v>11</v>
      </c>
      <c r="G698" t="s">
        <v>4</v>
      </c>
      <c r="H698" t="s">
        <v>7</v>
      </c>
      <c r="M698" s="1"/>
      <c r="N698" s="1"/>
      <c r="P698" s="1"/>
    </row>
    <row r="699" spans="1:16" x14ac:dyDescent="0.35">
      <c r="A699">
        <v>143308280</v>
      </c>
      <c r="B699" s="1">
        <v>44872</v>
      </c>
      <c r="C699" s="1">
        <v>44885</v>
      </c>
      <c r="D699">
        <v>100918834</v>
      </c>
      <c r="E699" s="1">
        <v>39874</v>
      </c>
      <c r="F699" t="s">
        <v>11</v>
      </c>
      <c r="G699" t="s">
        <v>3</v>
      </c>
      <c r="H699" t="s">
        <v>8</v>
      </c>
      <c r="M699" s="1"/>
      <c r="N699" s="1"/>
      <c r="P699" s="1"/>
    </row>
    <row r="700" spans="1:16" x14ac:dyDescent="0.35">
      <c r="A700">
        <v>143396300</v>
      </c>
      <c r="B700" s="1">
        <v>44872</v>
      </c>
      <c r="C700" s="1">
        <v>44877</v>
      </c>
      <c r="D700">
        <v>60152902</v>
      </c>
      <c r="E700" s="1">
        <v>38511</v>
      </c>
      <c r="F700" t="s">
        <v>11</v>
      </c>
      <c r="H700" t="s">
        <v>9</v>
      </c>
      <c r="M700" s="1"/>
      <c r="N700" s="1"/>
      <c r="P700" s="1"/>
    </row>
    <row r="701" spans="1:16" x14ac:dyDescent="0.35">
      <c r="A701">
        <v>143474620</v>
      </c>
      <c r="B701" s="1">
        <v>44872</v>
      </c>
      <c r="C701" s="1">
        <v>44885</v>
      </c>
      <c r="D701">
        <v>124662156</v>
      </c>
      <c r="E701" s="1">
        <v>33799</v>
      </c>
      <c r="F701" t="s">
        <v>12</v>
      </c>
      <c r="G701" t="s">
        <v>2</v>
      </c>
      <c r="H701" t="s">
        <v>10</v>
      </c>
      <c r="M701" s="1"/>
      <c r="N701" s="1"/>
      <c r="P701" s="1"/>
    </row>
    <row r="702" spans="1:16" x14ac:dyDescent="0.35">
      <c r="A702">
        <v>143205560</v>
      </c>
      <c r="B702" s="1">
        <v>44872</v>
      </c>
      <c r="C702" s="1">
        <v>44885</v>
      </c>
      <c r="D702">
        <v>89850474</v>
      </c>
      <c r="E702" s="1">
        <v>33227</v>
      </c>
      <c r="F702" t="s">
        <v>12</v>
      </c>
      <c r="G702" t="s">
        <v>4</v>
      </c>
      <c r="H702" t="s">
        <v>7</v>
      </c>
      <c r="M702" s="1"/>
      <c r="N702" s="1"/>
      <c r="P702" s="1"/>
    </row>
    <row r="703" spans="1:16" x14ac:dyDescent="0.35">
      <c r="A703">
        <v>143080100</v>
      </c>
      <c r="B703" s="1">
        <v>44872</v>
      </c>
      <c r="C703" s="1">
        <v>44884</v>
      </c>
      <c r="D703">
        <v>89545630</v>
      </c>
      <c r="E703" s="1">
        <v>28483</v>
      </c>
      <c r="F703" t="s">
        <v>11</v>
      </c>
      <c r="G703" t="s">
        <v>2</v>
      </c>
      <c r="H703" t="s">
        <v>10</v>
      </c>
      <c r="M703" s="1"/>
      <c r="N703" s="1"/>
      <c r="P703" s="1"/>
    </row>
    <row r="704" spans="1:16" x14ac:dyDescent="0.35">
      <c r="A704">
        <v>142954160</v>
      </c>
      <c r="B704" s="1">
        <v>44872</v>
      </c>
      <c r="C704" s="1">
        <v>44878</v>
      </c>
      <c r="D704">
        <v>14724550</v>
      </c>
      <c r="E704" s="1">
        <v>41743</v>
      </c>
      <c r="F704" t="s">
        <v>11</v>
      </c>
      <c r="G704" t="s">
        <v>4</v>
      </c>
      <c r="H704" t="s">
        <v>6</v>
      </c>
      <c r="M704" s="1"/>
      <c r="N704" s="1"/>
      <c r="P704" s="1"/>
    </row>
    <row r="705" spans="1:16" x14ac:dyDescent="0.35">
      <c r="A705">
        <v>143237680</v>
      </c>
      <c r="B705" s="1">
        <v>44872</v>
      </c>
      <c r="C705" s="1">
        <v>44885</v>
      </c>
      <c r="D705">
        <v>115467995</v>
      </c>
      <c r="E705" s="1">
        <v>32981</v>
      </c>
      <c r="F705" t="s">
        <v>12</v>
      </c>
      <c r="G705" t="s">
        <v>2</v>
      </c>
      <c r="H705" t="s">
        <v>10</v>
      </c>
      <c r="M705" s="1"/>
      <c r="N705" s="1"/>
      <c r="P705" s="1"/>
    </row>
    <row r="706" spans="1:16" x14ac:dyDescent="0.35">
      <c r="A706">
        <v>143311180</v>
      </c>
      <c r="B706" s="1">
        <v>44872</v>
      </c>
      <c r="C706" s="1">
        <v>44885</v>
      </c>
      <c r="D706">
        <v>124629006</v>
      </c>
      <c r="E706" s="1">
        <v>26113</v>
      </c>
      <c r="F706" t="s">
        <v>11</v>
      </c>
      <c r="G706" t="s">
        <v>2</v>
      </c>
      <c r="H706" t="s">
        <v>10</v>
      </c>
      <c r="M706" s="1"/>
      <c r="N706" s="1"/>
      <c r="P706" s="1"/>
    </row>
    <row r="707" spans="1:16" x14ac:dyDescent="0.35">
      <c r="A707">
        <v>143001200</v>
      </c>
      <c r="B707" s="1">
        <v>44872</v>
      </c>
      <c r="C707" s="1">
        <v>44885</v>
      </c>
      <c r="D707">
        <v>112108557</v>
      </c>
      <c r="E707" s="1">
        <v>40889</v>
      </c>
      <c r="F707" t="s">
        <v>12</v>
      </c>
      <c r="G707" t="s">
        <v>4</v>
      </c>
      <c r="H707" t="s">
        <v>7</v>
      </c>
      <c r="M707" s="1"/>
      <c r="N707" s="1"/>
      <c r="P707" s="1"/>
    </row>
    <row r="708" spans="1:16" x14ac:dyDescent="0.35">
      <c r="A708">
        <v>142936380</v>
      </c>
      <c r="B708" s="1">
        <v>44872</v>
      </c>
      <c r="C708" s="1">
        <v>44885</v>
      </c>
      <c r="D708">
        <v>102011271</v>
      </c>
      <c r="E708" s="1">
        <v>43748</v>
      </c>
      <c r="F708" t="s">
        <v>12</v>
      </c>
      <c r="G708" t="s">
        <v>4</v>
      </c>
      <c r="H708" t="s">
        <v>6</v>
      </c>
      <c r="M708" s="1"/>
      <c r="N708" s="1"/>
      <c r="P708" s="1"/>
    </row>
    <row r="709" spans="1:16" x14ac:dyDescent="0.35">
      <c r="A709">
        <v>143324900</v>
      </c>
      <c r="B709" s="1">
        <v>44872</v>
      </c>
      <c r="C709" s="1">
        <v>44885</v>
      </c>
      <c r="D709">
        <v>110660820</v>
      </c>
      <c r="E709" s="1">
        <v>44424</v>
      </c>
      <c r="F709" t="s">
        <v>11</v>
      </c>
      <c r="G709" t="s">
        <v>2</v>
      </c>
      <c r="H709" t="s">
        <v>10</v>
      </c>
      <c r="M709" s="1"/>
      <c r="N709" s="1"/>
      <c r="P709" s="1"/>
    </row>
    <row r="710" spans="1:16" x14ac:dyDescent="0.35">
      <c r="A710">
        <v>143484640</v>
      </c>
      <c r="B710" s="1">
        <v>44872</v>
      </c>
      <c r="C710" s="1">
        <v>44885</v>
      </c>
      <c r="D710">
        <v>1993335</v>
      </c>
      <c r="E710" s="1">
        <v>22041</v>
      </c>
      <c r="F710" t="s">
        <v>12</v>
      </c>
      <c r="G710" t="s">
        <v>3</v>
      </c>
      <c r="H710" t="s">
        <v>9</v>
      </c>
      <c r="M710" s="1"/>
      <c r="N710" s="1"/>
      <c r="P710" s="1"/>
    </row>
    <row r="711" spans="1:16" x14ac:dyDescent="0.35">
      <c r="A711">
        <v>143438180</v>
      </c>
      <c r="B711" s="1">
        <v>44872</v>
      </c>
      <c r="C711" s="1">
        <v>44884</v>
      </c>
      <c r="D711">
        <v>43548900</v>
      </c>
      <c r="E711" s="1">
        <v>31192</v>
      </c>
      <c r="F711" t="s">
        <v>11</v>
      </c>
      <c r="G711" t="s">
        <v>3</v>
      </c>
      <c r="H711" t="s">
        <v>8</v>
      </c>
      <c r="M711" s="1"/>
      <c r="N711" s="1"/>
      <c r="P711" s="1"/>
    </row>
    <row r="712" spans="1:16" x14ac:dyDescent="0.35">
      <c r="A712">
        <v>143055020</v>
      </c>
      <c r="B712" s="1">
        <v>44872</v>
      </c>
      <c r="C712" s="1">
        <v>44878</v>
      </c>
      <c r="D712">
        <v>124583769</v>
      </c>
      <c r="E712" s="1">
        <v>29569</v>
      </c>
      <c r="F712" t="s">
        <v>12</v>
      </c>
      <c r="G712" t="s">
        <v>3</v>
      </c>
      <c r="H712" t="s">
        <v>6</v>
      </c>
      <c r="M712" s="1"/>
      <c r="N712" s="1"/>
      <c r="P712" s="1"/>
    </row>
    <row r="713" spans="1:16" x14ac:dyDescent="0.35">
      <c r="A713">
        <v>143369140</v>
      </c>
      <c r="B713" s="1">
        <v>44872</v>
      </c>
      <c r="C713" s="1">
        <v>44885</v>
      </c>
      <c r="D713">
        <v>124640362</v>
      </c>
      <c r="E713" s="1">
        <v>43691</v>
      </c>
      <c r="F713" t="s">
        <v>12</v>
      </c>
      <c r="G713" t="s">
        <v>2</v>
      </c>
      <c r="H713" t="s">
        <v>10</v>
      </c>
      <c r="M713" s="1"/>
      <c r="N713" s="1"/>
      <c r="P713" s="1"/>
    </row>
    <row r="714" spans="1:16" x14ac:dyDescent="0.35">
      <c r="A714">
        <v>143470000</v>
      </c>
      <c r="B714" s="1">
        <v>44872</v>
      </c>
      <c r="C714" s="1">
        <v>44885</v>
      </c>
      <c r="D714">
        <v>13192833</v>
      </c>
      <c r="E714" s="1">
        <v>38227</v>
      </c>
      <c r="F714" t="s">
        <v>12</v>
      </c>
      <c r="G714" t="s">
        <v>3</v>
      </c>
      <c r="H714" t="s">
        <v>6</v>
      </c>
      <c r="M714" s="1"/>
      <c r="N714" s="1"/>
      <c r="P714" s="1"/>
    </row>
    <row r="715" spans="1:16" x14ac:dyDescent="0.35">
      <c r="A715">
        <v>143537360</v>
      </c>
      <c r="B715" s="1">
        <v>44872</v>
      </c>
      <c r="C715" s="1">
        <v>44885</v>
      </c>
      <c r="D715">
        <v>42733291</v>
      </c>
      <c r="E715" s="1">
        <v>18881</v>
      </c>
      <c r="F715" t="s">
        <v>12</v>
      </c>
      <c r="G715" t="s">
        <v>3</v>
      </c>
      <c r="H715" t="s">
        <v>8</v>
      </c>
      <c r="M715" s="1"/>
      <c r="N715" s="1"/>
      <c r="P715" s="1"/>
    </row>
    <row r="716" spans="1:16" x14ac:dyDescent="0.35">
      <c r="A716">
        <v>143224960</v>
      </c>
      <c r="B716" s="1">
        <v>44872</v>
      </c>
      <c r="C716" s="1">
        <v>44885</v>
      </c>
      <c r="D716">
        <v>7234724</v>
      </c>
      <c r="E716" s="1">
        <v>42454</v>
      </c>
      <c r="F716" t="s">
        <v>12</v>
      </c>
      <c r="G716" t="s">
        <v>3</v>
      </c>
      <c r="H716" t="s">
        <v>7</v>
      </c>
      <c r="M716" s="1"/>
      <c r="N716" s="1"/>
      <c r="P716" s="1"/>
    </row>
    <row r="717" spans="1:16" x14ac:dyDescent="0.35">
      <c r="A717">
        <v>143252100</v>
      </c>
      <c r="B717" s="1">
        <v>44872</v>
      </c>
      <c r="C717" s="1">
        <v>44885</v>
      </c>
      <c r="D717">
        <v>79482837</v>
      </c>
      <c r="E717" s="1">
        <v>26866</v>
      </c>
      <c r="F717" t="s">
        <v>12</v>
      </c>
      <c r="G717" t="s">
        <v>2</v>
      </c>
      <c r="H717" t="s">
        <v>10</v>
      </c>
      <c r="M717" s="1"/>
      <c r="N717" s="1"/>
      <c r="P717" s="1"/>
    </row>
    <row r="718" spans="1:16" x14ac:dyDescent="0.35">
      <c r="A718">
        <v>142999660</v>
      </c>
      <c r="B718" s="1">
        <v>44872</v>
      </c>
      <c r="C718" s="1">
        <v>44882</v>
      </c>
      <c r="D718">
        <v>124574470</v>
      </c>
      <c r="E718" s="1">
        <v>32570</v>
      </c>
      <c r="F718" t="s">
        <v>12</v>
      </c>
      <c r="G718" t="s">
        <v>2</v>
      </c>
      <c r="H718" t="s">
        <v>10</v>
      </c>
      <c r="M718" s="1"/>
      <c r="N718" s="1"/>
      <c r="P718" s="1"/>
    </row>
    <row r="719" spans="1:16" x14ac:dyDescent="0.35">
      <c r="A719">
        <v>143143940</v>
      </c>
      <c r="B719" s="1">
        <v>44872</v>
      </c>
      <c r="C719" s="1">
        <v>44885</v>
      </c>
      <c r="D719">
        <v>122645429</v>
      </c>
      <c r="E719" s="1">
        <v>44433</v>
      </c>
      <c r="F719" t="s">
        <v>12</v>
      </c>
      <c r="H719" t="s">
        <v>6</v>
      </c>
      <c r="M719" s="1"/>
      <c r="N719" s="1"/>
      <c r="P719" s="1"/>
    </row>
    <row r="720" spans="1:16" x14ac:dyDescent="0.35">
      <c r="A720">
        <v>143523480</v>
      </c>
      <c r="B720" s="1">
        <v>44872</v>
      </c>
      <c r="C720" s="1">
        <v>44885</v>
      </c>
      <c r="D720">
        <v>52682184</v>
      </c>
      <c r="E720" s="1">
        <v>39439</v>
      </c>
      <c r="F720" t="s">
        <v>12</v>
      </c>
      <c r="G720" t="s">
        <v>2</v>
      </c>
      <c r="H720" t="s">
        <v>10</v>
      </c>
      <c r="M720" s="1"/>
      <c r="N720" s="1"/>
      <c r="P720" s="1"/>
    </row>
    <row r="721" spans="1:16" x14ac:dyDescent="0.35">
      <c r="A721">
        <v>143503620</v>
      </c>
      <c r="B721" s="1">
        <v>44872</v>
      </c>
      <c r="C721" s="1">
        <v>44885</v>
      </c>
      <c r="D721">
        <v>19069342</v>
      </c>
      <c r="E721" s="1">
        <v>41614</v>
      </c>
      <c r="F721" t="s">
        <v>12</v>
      </c>
      <c r="H721" t="s">
        <v>8</v>
      </c>
      <c r="M721" s="1"/>
      <c r="N721" s="1"/>
      <c r="P721" s="1"/>
    </row>
    <row r="722" spans="1:16" x14ac:dyDescent="0.35">
      <c r="A722">
        <v>143433720</v>
      </c>
      <c r="B722" s="1">
        <v>44872</v>
      </c>
      <c r="C722" s="1">
        <v>44885</v>
      </c>
      <c r="D722">
        <v>124653758</v>
      </c>
      <c r="E722" s="1">
        <v>28475</v>
      </c>
      <c r="F722" t="s">
        <v>12</v>
      </c>
      <c r="G722" t="s">
        <v>3</v>
      </c>
      <c r="H722" t="s">
        <v>8</v>
      </c>
      <c r="M722" s="1"/>
      <c r="N722" s="1"/>
      <c r="P722" s="1"/>
    </row>
    <row r="723" spans="1:16" x14ac:dyDescent="0.35">
      <c r="A723">
        <v>143240560</v>
      </c>
      <c r="B723" s="1">
        <v>44872</v>
      </c>
      <c r="C723" s="1">
        <v>44885</v>
      </c>
      <c r="D723">
        <v>37466997</v>
      </c>
      <c r="E723" s="1">
        <v>42013</v>
      </c>
      <c r="F723" t="s">
        <v>12</v>
      </c>
      <c r="G723" t="s">
        <v>2</v>
      </c>
      <c r="H723" t="s">
        <v>10</v>
      </c>
      <c r="M723" s="1"/>
      <c r="N723" s="1"/>
      <c r="P723" s="1"/>
    </row>
    <row r="724" spans="1:16" x14ac:dyDescent="0.35">
      <c r="A724">
        <v>142937680</v>
      </c>
      <c r="B724" s="1">
        <v>44872</v>
      </c>
      <c r="C724" s="1">
        <v>44878</v>
      </c>
      <c r="D724">
        <v>124564559</v>
      </c>
      <c r="E724" s="1">
        <v>44356</v>
      </c>
      <c r="F724" t="s">
        <v>12</v>
      </c>
      <c r="G724" t="s">
        <v>4</v>
      </c>
      <c r="H724" t="s">
        <v>6</v>
      </c>
      <c r="M724" s="1"/>
      <c r="N724" s="1"/>
      <c r="P724" s="1"/>
    </row>
    <row r="725" spans="1:16" x14ac:dyDescent="0.35">
      <c r="A725">
        <v>143449540</v>
      </c>
      <c r="B725" s="1">
        <v>44872</v>
      </c>
      <c r="C725" s="1">
        <v>44885</v>
      </c>
      <c r="D725">
        <v>98461093</v>
      </c>
      <c r="E725" s="1">
        <v>30576</v>
      </c>
      <c r="F725" t="s">
        <v>12</v>
      </c>
      <c r="H725" t="s">
        <v>7</v>
      </c>
      <c r="M725" s="1"/>
      <c r="N725" s="1"/>
      <c r="P725" s="1"/>
    </row>
    <row r="726" spans="1:16" x14ac:dyDescent="0.35">
      <c r="A726">
        <v>142960080</v>
      </c>
      <c r="B726" s="1">
        <v>44872</v>
      </c>
      <c r="C726" s="1">
        <v>44874</v>
      </c>
      <c r="D726">
        <v>124567908</v>
      </c>
      <c r="E726" s="1">
        <v>30712</v>
      </c>
      <c r="F726" t="s">
        <v>11</v>
      </c>
      <c r="G726" t="s">
        <v>4</v>
      </c>
      <c r="H726" t="s">
        <v>8</v>
      </c>
      <c r="M726" s="1"/>
      <c r="N726" s="1"/>
      <c r="P726" s="1"/>
    </row>
    <row r="727" spans="1:16" x14ac:dyDescent="0.35">
      <c r="A727">
        <v>143260880</v>
      </c>
      <c r="B727" s="1">
        <v>44872</v>
      </c>
      <c r="C727" s="1">
        <v>44878</v>
      </c>
      <c r="D727">
        <v>14359101</v>
      </c>
      <c r="E727" s="1">
        <v>29805</v>
      </c>
      <c r="F727" t="s">
        <v>12</v>
      </c>
      <c r="G727" t="s">
        <v>3</v>
      </c>
      <c r="H727" t="s">
        <v>7</v>
      </c>
      <c r="M727" s="1"/>
      <c r="N727" s="1"/>
      <c r="P727" s="1"/>
    </row>
    <row r="728" spans="1:16" x14ac:dyDescent="0.35">
      <c r="A728">
        <v>143024740</v>
      </c>
      <c r="B728" s="1">
        <v>44872</v>
      </c>
      <c r="C728" s="1">
        <v>44885</v>
      </c>
      <c r="D728">
        <v>105194130</v>
      </c>
      <c r="E728" s="1">
        <v>43097</v>
      </c>
      <c r="F728" t="s">
        <v>12</v>
      </c>
      <c r="G728" t="s">
        <v>4</v>
      </c>
      <c r="H728" t="s">
        <v>6</v>
      </c>
      <c r="M728" s="1"/>
      <c r="N728" s="1"/>
      <c r="P728" s="1"/>
    </row>
    <row r="729" spans="1:16" x14ac:dyDescent="0.35">
      <c r="A729">
        <v>143015280</v>
      </c>
      <c r="B729" s="1">
        <v>44872</v>
      </c>
      <c r="C729" s="1">
        <v>44885</v>
      </c>
      <c r="D729">
        <v>124576935</v>
      </c>
      <c r="E729" s="1">
        <v>22962</v>
      </c>
      <c r="F729" t="s">
        <v>12</v>
      </c>
      <c r="G729" t="s">
        <v>4</v>
      </c>
      <c r="H729" t="s">
        <v>6</v>
      </c>
      <c r="M729" s="1"/>
      <c r="N729" s="1"/>
      <c r="P729" s="1"/>
    </row>
    <row r="730" spans="1:16" x14ac:dyDescent="0.35">
      <c r="A730">
        <v>143162480</v>
      </c>
      <c r="B730" s="1">
        <v>44872</v>
      </c>
      <c r="C730" s="1">
        <v>44885</v>
      </c>
      <c r="D730">
        <v>54110337</v>
      </c>
      <c r="E730" s="1">
        <v>43991</v>
      </c>
      <c r="F730" t="s">
        <v>12</v>
      </c>
      <c r="G730" t="s">
        <v>4</v>
      </c>
      <c r="H730" t="s">
        <v>9</v>
      </c>
      <c r="M730" s="1"/>
      <c r="N730" s="1"/>
      <c r="P730" s="1"/>
    </row>
    <row r="731" spans="1:16" x14ac:dyDescent="0.35">
      <c r="A731">
        <v>143075540</v>
      </c>
      <c r="B731" s="1">
        <v>44872</v>
      </c>
      <c r="C731" s="1">
        <v>44878</v>
      </c>
      <c r="D731">
        <v>43492443</v>
      </c>
      <c r="E731" s="1">
        <v>42466</v>
      </c>
      <c r="F731" t="s">
        <v>11</v>
      </c>
      <c r="G731" t="s">
        <v>4</v>
      </c>
      <c r="H731" t="s">
        <v>6</v>
      </c>
      <c r="M731" s="1"/>
      <c r="N731" s="1"/>
      <c r="P731" s="1"/>
    </row>
    <row r="732" spans="1:16" x14ac:dyDescent="0.35">
      <c r="A732">
        <v>143073860</v>
      </c>
      <c r="B732" s="1">
        <v>44872</v>
      </c>
      <c r="C732" s="1">
        <v>44878</v>
      </c>
      <c r="D732">
        <v>124586727</v>
      </c>
      <c r="E732" s="1">
        <v>44795</v>
      </c>
      <c r="F732" t="s">
        <v>11</v>
      </c>
      <c r="G732" t="s">
        <v>4</v>
      </c>
      <c r="H732" t="s">
        <v>8</v>
      </c>
      <c r="M732" s="1"/>
      <c r="N732" s="1"/>
      <c r="P732" s="1"/>
    </row>
    <row r="733" spans="1:16" x14ac:dyDescent="0.35">
      <c r="A733">
        <v>142993060</v>
      </c>
      <c r="B733" s="1">
        <v>44872</v>
      </c>
      <c r="C733" s="1">
        <v>44885</v>
      </c>
      <c r="D733">
        <v>101471963</v>
      </c>
      <c r="E733" s="1">
        <v>23820</v>
      </c>
      <c r="F733" t="s">
        <v>11</v>
      </c>
      <c r="G733" t="s">
        <v>3</v>
      </c>
      <c r="H733" t="s">
        <v>7</v>
      </c>
      <c r="M733" s="1"/>
      <c r="N733" s="1"/>
      <c r="P733" s="1"/>
    </row>
    <row r="734" spans="1:16" x14ac:dyDescent="0.35">
      <c r="A734">
        <v>143165060</v>
      </c>
      <c r="B734" s="1">
        <v>44872</v>
      </c>
      <c r="C734" s="1">
        <v>44878</v>
      </c>
      <c r="D734">
        <v>124602367</v>
      </c>
      <c r="E734" s="1">
        <v>26366</v>
      </c>
      <c r="F734" t="s">
        <v>11</v>
      </c>
      <c r="G734" t="s">
        <v>3</v>
      </c>
      <c r="H734" t="s">
        <v>8</v>
      </c>
      <c r="M734" s="1"/>
      <c r="N734" s="1"/>
      <c r="P734" s="1"/>
    </row>
    <row r="735" spans="1:16" x14ac:dyDescent="0.35">
      <c r="A735">
        <v>143457640</v>
      </c>
      <c r="B735" s="1">
        <v>44872</v>
      </c>
      <c r="C735" s="1">
        <v>44885</v>
      </c>
      <c r="D735">
        <v>52462187</v>
      </c>
      <c r="E735" s="1">
        <v>38150</v>
      </c>
      <c r="F735" t="s">
        <v>12</v>
      </c>
      <c r="G735" t="s">
        <v>2</v>
      </c>
      <c r="H735" t="s">
        <v>10</v>
      </c>
      <c r="M735" s="1"/>
      <c r="N735" s="1"/>
      <c r="P735" s="1"/>
    </row>
    <row r="736" spans="1:16" x14ac:dyDescent="0.35">
      <c r="A736">
        <v>143493560</v>
      </c>
      <c r="B736" s="1">
        <v>44872</v>
      </c>
      <c r="C736" s="1">
        <v>44885</v>
      </c>
      <c r="D736">
        <v>124665607</v>
      </c>
      <c r="E736" s="1">
        <v>35991</v>
      </c>
      <c r="F736" t="s">
        <v>11</v>
      </c>
      <c r="G736" t="s">
        <v>3</v>
      </c>
      <c r="H736" t="s">
        <v>9</v>
      </c>
      <c r="M736" s="1"/>
      <c r="N736" s="1"/>
      <c r="P736" s="1"/>
    </row>
    <row r="737" spans="1:16" x14ac:dyDescent="0.35">
      <c r="A737">
        <v>143074300</v>
      </c>
      <c r="B737" s="1">
        <v>44872</v>
      </c>
      <c r="C737" s="1">
        <v>44878</v>
      </c>
      <c r="D737">
        <v>93932582</v>
      </c>
      <c r="E737" s="1">
        <v>25347</v>
      </c>
      <c r="F737" t="s">
        <v>12</v>
      </c>
      <c r="G737" t="s">
        <v>2</v>
      </c>
      <c r="H737" t="s">
        <v>10</v>
      </c>
      <c r="M737" s="1"/>
      <c r="N737" s="1"/>
      <c r="P737" s="1"/>
    </row>
    <row r="738" spans="1:16" x14ac:dyDescent="0.35">
      <c r="A738">
        <v>143261740</v>
      </c>
      <c r="B738" s="1">
        <v>44872</v>
      </c>
      <c r="C738" s="1">
        <v>44878</v>
      </c>
      <c r="D738">
        <v>78010178</v>
      </c>
      <c r="E738" s="1">
        <v>38192</v>
      </c>
      <c r="F738" t="s">
        <v>12</v>
      </c>
      <c r="H738" t="s">
        <v>6</v>
      </c>
      <c r="M738" s="1"/>
      <c r="N738" s="1"/>
      <c r="P738" s="1"/>
    </row>
    <row r="739" spans="1:16" x14ac:dyDescent="0.35">
      <c r="A739">
        <v>143275620</v>
      </c>
      <c r="B739" s="1">
        <v>44872</v>
      </c>
      <c r="C739" s="1">
        <v>44878</v>
      </c>
      <c r="D739">
        <v>119931311</v>
      </c>
      <c r="E739" s="1">
        <v>43999</v>
      </c>
      <c r="F739" t="s">
        <v>12</v>
      </c>
      <c r="H739" t="s">
        <v>9</v>
      </c>
      <c r="M739" s="1"/>
      <c r="N739" s="1"/>
      <c r="P739" s="1"/>
    </row>
    <row r="740" spans="1:16" x14ac:dyDescent="0.35">
      <c r="A740">
        <v>143045300</v>
      </c>
      <c r="B740" s="1">
        <v>44872</v>
      </c>
      <c r="C740" s="1">
        <v>44885</v>
      </c>
      <c r="D740">
        <v>68686052</v>
      </c>
      <c r="E740" s="1">
        <v>39702</v>
      </c>
      <c r="F740" t="s">
        <v>11</v>
      </c>
      <c r="G740" t="s">
        <v>2</v>
      </c>
      <c r="H740" t="s">
        <v>10</v>
      </c>
      <c r="M740" s="1"/>
      <c r="N740" s="1"/>
      <c r="P740" s="1"/>
    </row>
    <row r="741" spans="1:16" x14ac:dyDescent="0.35">
      <c r="A741">
        <v>143093640</v>
      </c>
      <c r="B741" s="1">
        <v>44872</v>
      </c>
      <c r="C741" s="1">
        <v>44885</v>
      </c>
      <c r="D741">
        <v>90153720</v>
      </c>
      <c r="E741" s="1">
        <v>24586</v>
      </c>
      <c r="F741" t="s">
        <v>12</v>
      </c>
      <c r="G741" t="s">
        <v>3</v>
      </c>
      <c r="H741" t="s">
        <v>6</v>
      </c>
      <c r="M741" s="1"/>
      <c r="N741" s="1"/>
      <c r="P741" s="1"/>
    </row>
    <row r="742" spans="1:16" x14ac:dyDescent="0.35">
      <c r="A742">
        <v>143545340</v>
      </c>
      <c r="B742" s="1">
        <v>44872</v>
      </c>
      <c r="C742" s="1">
        <v>44881</v>
      </c>
      <c r="D742">
        <v>124675892</v>
      </c>
      <c r="E742" s="1">
        <v>41065</v>
      </c>
      <c r="F742" t="s">
        <v>12</v>
      </c>
      <c r="G742" t="s">
        <v>3</v>
      </c>
      <c r="H742" t="s">
        <v>6</v>
      </c>
      <c r="M742" s="1"/>
      <c r="N742" s="1"/>
      <c r="P742" s="1"/>
    </row>
    <row r="743" spans="1:16" x14ac:dyDescent="0.35">
      <c r="A743">
        <v>143567140</v>
      </c>
      <c r="B743" s="1">
        <v>44872</v>
      </c>
      <c r="C743" s="1">
        <v>44876</v>
      </c>
      <c r="D743">
        <v>120838363</v>
      </c>
      <c r="E743" s="1">
        <v>39358</v>
      </c>
      <c r="F743" t="s">
        <v>12</v>
      </c>
      <c r="G743" t="s">
        <v>2</v>
      </c>
      <c r="H743" t="s">
        <v>10</v>
      </c>
      <c r="M743" s="1"/>
      <c r="N743" s="1"/>
      <c r="P743" s="1"/>
    </row>
    <row r="744" spans="1:16" x14ac:dyDescent="0.35">
      <c r="A744">
        <v>143314600</v>
      </c>
      <c r="B744" s="1">
        <v>44872</v>
      </c>
      <c r="C744" s="1">
        <v>44879</v>
      </c>
      <c r="D744">
        <v>122091756</v>
      </c>
      <c r="E744" s="1">
        <v>36634</v>
      </c>
      <c r="F744" t="s">
        <v>12</v>
      </c>
      <c r="G744" t="s">
        <v>2</v>
      </c>
      <c r="H744" t="s">
        <v>6</v>
      </c>
      <c r="M744" s="1"/>
      <c r="N744" s="1"/>
      <c r="P744" s="1"/>
    </row>
    <row r="745" spans="1:16" x14ac:dyDescent="0.35">
      <c r="A745">
        <v>143340920</v>
      </c>
      <c r="B745" s="1">
        <v>44872</v>
      </c>
      <c r="C745" s="1">
        <v>44885</v>
      </c>
      <c r="D745">
        <v>19071348</v>
      </c>
      <c r="E745" s="1">
        <v>42419</v>
      </c>
      <c r="F745" t="s">
        <v>11</v>
      </c>
      <c r="G745" t="s">
        <v>2</v>
      </c>
      <c r="H745" t="s">
        <v>10</v>
      </c>
      <c r="M745" s="1"/>
      <c r="N745" s="1"/>
      <c r="P745" s="1"/>
    </row>
    <row r="746" spans="1:16" x14ac:dyDescent="0.35">
      <c r="A746">
        <v>143519400</v>
      </c>
      <c r="B746" s="1">
        <v>44872</v>
      </c>
      <c r="C746" s="1">
        <v>44885</v>
      </c>
      <c r="D746">
        <v>103640466</v>
      </c>
      <c r="E746" s="1">
        <v>37860</v>
      </c>
      <c r="F746" t="s">
        <v>11</v>
      </c>
      <c r="G746" t="s">
        <v>3</v>
      </c>
      <c r="H746" t="s">
        <v>7</v>
      </c>
      <c r="M746" s="1"/>
      <c r="N746" s="1"/>
      <c r="P746" s="1"/>
    </row>
    <row r="747" spans="1:16" x14ac:dyDescent="0.35">
      <c r="A747">
        <v>143124960</v>
      </c>
      <c r="B747" s="1">
        <v>44872</v>
      </c>
      <c r="C747" s="1">
        <v>44878</v>
      </c>
      <c r="D747">
        <v>21758283</v>
      </c>
      <c r="E747" s="1">
        <v>41549</v>
      </c>
      <c r="F747" t="s">
        <v>12</v>
      </c>
      <c r="G747" t="s">
        <v>2</v>
      </c>
      <c r="H747" t="s">
        <v>10</v>
      </c>
      <c r="M747" s="1"/>
      <c r="N747" s="1"/>
      <c r="P747" s="1"/>
    </row>
    <row r="748" spans="1:16" x14ac:dyDescent="0.35">
      <c r="A748">
        <v>143397080</v>
      </c>
      <c r="B748" s="1">
        <v>44872</v>
      </c>
      <c r="C748" s="1">
        <v>44879</v>
      </c>
      <c r="D748">
        <v>77682129</v>
      </c>
      <c r="E748" s="1">
        <v>38308</v>
      </c>
      <c r="F748" t="s">
        <v>11</v>
      </c>
      <c r="G748" t="s">
        <v>3</v>
      </c>
      <c r="H748" t="s">
        <v>8</v>
      </c>
      <c r="M748" s="1"/>
      <c r="N748" s="1"/>
      <c r="P748" s="1"/>
    </row>
    <row r="749" spans="1:16" x14ac:dyDescent="0.35">
      <c r="A749">
        <v>142935900</v>
      </c>
      <c r="B749" s="1">
        <v>44872</v>
      </c>
      <c r="C749" s="1">
        <v>44885</v>
      </c>
      <c r="D749">
        <v>98028409</v>
      </c>
      <c r="E749" s="1">
        <v>43128</v>
      </c>
      <c r="F749" t="s">
        <v>11</v>
      </c>
      <c r="G749" t="s">
        <v>4</v>
      </c>
      <c r="H749" t="s">
        <v>8</v>
      </c>
      <c r="M749" s="1"/>
      <c r="N749" s="1"/>
      <c r="P749" s="1"/>
    </row>
    <row r="750" spans="1:16" x14ac:dyDescent="0.35">
      <c r="A750">
        <v>143313220</v>
      </c>
      <c r="B750" s="1">
        <v>44872</v>
      </c>
      <c r="C750" s="1">
        <v>44876</v>
      </c>
      <c r="D750">
        <v>124049935</v>
      </c>
      <c r="E750" s="1">
        <v>42679</v>
      </c>
      <c r="F750" t="s">
        <v>11</v>
      </c>
      <c r="G750" t="s">
        <v>4</v>
      </c>
      <c r="H750" t="s">
        <v>9</v>
      </c>
      <c r="M750" s="1"/>
      <c r="N750" s="1"/>
      <c r="P750" s="1"/>
    </row>
    <row r="751" spans="1:16" x14ac:dyDescent="0.35">
      <c r="A751">
        <v>143533420</v>
      </c>
      <c r="B751" s="1">
        <v>44872</v>
      </c>
      <c r="C751" s="1">
        <v>44885</v>
      </c>
      <c r="D751">
        <v>19209422</v>
      </c>
      <c r="E751" s="1">
        <v>42656</v>
      </c>
      <c r="F751" t="s">
        <v>12</v>
      </c>
      <c r="G751" t="s">
        <v>3</v>
      </c>
      <c r="H751" t="s">
        <v>8</v>
      </c>
      <c r="M751" s="1"/>
      <c r="N751" s="1"/>
      <c r="P751" s="1"/>
    </row>
    <row r="752" spans="1:16" x14ac:dyDescent="0.35">
      <c r="A752">
        <v>143241860</v>
      </c>
      <c r="B752" s="1">
        <v>44872</v>
      </c>
      <c r="C752" s="1">
        <v>44878</v>
      </c>
      <c r="D752">
        <v>30792916</v>
      </c>
      <c r="E752" s="1">
        <v>41017</v>
      </c>
      <c r="F752" t="s">
        <v>11</v>
      </c>
      <c r="G752" t="s">
        <v>4</v>
      </c>
      <c r="H752" t="s">
        <v>8</v>
      </c>
      <c r="M752" s="1"/>
      <c r="N752" s="1"/>
      <c r="P752" s="1"/>
    </row>
    <row r="753" spans="1:16" x14ac:dyDescent="0.35">
      <c r="A753">
        <v>143467800</v>
      </c>
      <c r="B753" s="1">
        <v>44872</v>
      </c>
      <c r="C753" s="1">
        <v>44878</v>
      </c>
      <c r="D753">
        <v>113657546</v>
      </c>
      <c r="E753" s="1">
        <v>42486</v>
      </c>
      <c r="F753" t="s">
        <v>11</v>
      </c>
      <c r="H753" t="s">
        <v>7</v>
      </c>
      <c r="M753" s="1"/>
      <c r="N753" s="1"/>
      <c r="P753" s="1"/>
    </row>
    <row r="754" spans="1:16" x14ac:dyDescent="0.35">
      <c r="A754">
        <v>143520040</v>
      </c>
      <c r="B754" s="1">
        <v>44872</v>
      </c>
      <c r="C754" s="1">
        <v>44885</v>
      </c>
      <c r="D754">
        <v>68451112</v>
      </c>
      <c r="E754" s="1">
        <v>38563</v>
      </c>
      <c r="F754" t="s">
        <v>12</v>
      </c>
      <c r="H754" t="s">
        <v>9</v>
      </c>
      <c r="M754" s="1"/>
      <c r="N754" s="1"/>
      <c r="P754" s="1"/>
    </row>
    <row r="755" spans="1:16" x14ac:dyDescent="0.35">
      <c r="A755">
        <v>143541360</v>
      </c>
      <c r="B755" s="1">
        <v>44872</v>
      </c>
      <c r="C755" s="1">
        <v>44878</v>
      </c>
      <c r="D755">
        <v>104798982</v>
      </c>
      <c r="E755" s="1">
        <v>23262</v>
      </c>
      <c r="F755" t="s">
        <v>12</v>
      </c>
      <c r="G755" t="s">
        <v>3</v>
      </c>
      <c r="H755" t="s">
        <v>6</v>
      </c>
      <c r="M755" s="1"/>
      <c r="N755" s="1"/>
      <c r="P755" s="1"/>
    </row>
    <row r="756" spans="1:16" x14ac:dyDescent="0.35">
      <c r="A756">
        <v>143082600</v>
      </c>
      <c r="B756" s="1">
        <v>44872</v>
      </c>
      <c r="C756" s="1">
        <v>44876</v>
      </c>
      <c r="D756">
        <v>39539552</v>
      </c>
      <c r="E756" s="1">
        <v>42307</v>
      </c>
      <c r="F756" t="s">
        <v>11</v>
      </c>
      <c r="G756" t="s">
        <v>2</v>
      </c>
      <c r="H756" t="s">
        <v>10</v>
      </c>
      <c r="M756" s="1"/>
      <c r="N756" s="1"/>
      <c r="P756" s="1"/>
    </row>
    <row r="757" spans="1:16" x14ac:dyDescent="0.35">
      <c r="A757">
        <v>143452160</v>
      </c>
      <c r="B757" s="1">
        <v>44872</v>
      </c>
      <c r="C757" s="1">
        <v>44885</v>
      </c>
      <c r="D757">
        <v>89462772</v>
      </c>
      <c r="E757" s="1">
        <v>36736</v>
      </c>
      <c r="F757" t="s">
        <v>11</v>
      </c>
      <c r="G757" t="s">
        <v>3</v>
      </c>
      <c r="H757" t="s">
        <v>8</v>
      </c>
      <c r="M757" s="1"/>
      <c r="N757" s="1"/>
      <c r="P757" s="1"/>
    </row>
    <row r="758" spans="1:16" x14ac:dyDescent="0.35">
      <c r="A758">
        <v>143485720</v>
      </c>
      <c r="B758" s="1">
        <v>44872</v>
      </c>
      <c r="C758" s="1">
        <v>44878</v>
      </c>
      <c r="D758">
        <v>25281873</v>
      </c>
      <c r="E758" s="1">
        <v>33565</v>
      </c>
      <c r="F758" t="s">
        <v>11</v>
      </c>
      <c r="G758" t="s">
        <v>3</v>
      </c>
      <c r="H758" t="s">
        <v>8</v>
      </c>
      <c r="M758" s="1"/>
      <c r="N758" s="1"/>
      <c r="P758" s="1"/>
    </row>
    <row r="759" spans="1:16" x14ac:dyDescent="0.35">
      <c r="A759">
        <v>143449160</v>
      </c>
      <c r="B759" s="1">
        <v>44872</v>
      </c>
      <c r="C759" s="1">
        <v>44885</v>
      </c>
      <c r="D759">
        <v>83547673</v>
      </c>
      <c r="E759" s="1">
        <v>41974</v>
      </c>
      <c r="F759" t="s">
        <v>11</v>
      </c>
      <c r="G759" t="s">
        <v>3</v>
      </c>
      <c r="H759" t="s">
        <v>9</v>
      </c>
      <c r="M759" s="1"/>
      <c r="N759" s="1"/>
      <c r="P759" s="1"/>
    </row>
    <row r="760" spans="1:16" x14ac:dyDescent="0.35">
      <c r="A760">
        <v>142997000</v>
      </c>
      <c r="B760" s="1">
        <v>44872</v>
      </c>
      <c r="C760" s="1">
        <v>44885</v>
      </c>
      <c r="D760">
        <v>69553817</v>
      </c>
      <c r="E760" s="1">
        <v>43326</v>
      </c>
      <c r="F760" t="s">
        <v>12</v>
      </c>
      <c r="G760" t="s">
        <v>4</v>
      </c>
      <c r="H760" t="s">
        <v>8</v>
      </c>
      <c r="M760" s="1"/>
      <c r="N760" s="1"/>
      <c r="P760" s="1"/>
    </row>
    <row r="761" spans="1:16" x14ac:dyDescent="0.35">
      <c r="A761">
        <v>143144240</v>
      </c>
      <c r="B761" s="1">
        <v>44872</v>
      </c>
      <c r="C761" s="1">
        <v>44878</v>
      </c>
      <c r="D761">
        <v>124598763</v>
      </c>
      <c r="E761" s="1">
        <v>32200</v>
      </c>
      <c r="F761" t="s">
        <v>12</v>
      </c>
      <c r="G761" t="s">
        <v>3</v>
      </c>
      <c r="H761" t="s">
        <v>6</v>
      </c>
      <c r="M761" s="1"/>
      <c r="N761" s="1"/>
      <c r="P761" s="1"/>
    </row>
    <row r="762" spans="1:16" x14ac:dyDescent="0.35">
      <c r="A762">
        <v>143173100</v>
      </c>
      <c r="B762" s="1">
        <v>44872</v>
      </c>
      <c r="C762" s="1">
        <v>44881</v>
      </c>
      <c r="D762">
        <v>100577916</v>
      </c>
      <c r="E762" s="1">
        <v>42709</v>
      </c>
      <c r="F762" t="s">
        <v>12</v>
      </c>
      <c r="G762" t="s">
        <v>2</v>
      </c>
      <c r="H762" t="s">
        <v>10</v>
      </c>
      <c r="M762" s="1"/>
      <c r="N762" s="1"/>
      <c r="P762" s="1"/>
    </row>
    <row r="763" spans="1:16" x14ac:dyDescent="0.35">
      <c r="A763">
        <v>143560700</v>
      </c>
      <c r="B763" s="1">
        <v>44872</v>
      </c>
      <c r="C763" s="1">
        <v>44878</v>
      </c>
      <c r="D763">
        <v>25326923</v>
      </c>
      <c r="E763" s="1">
        <v>42573</v>
      </c>
      <c r="F763" t="s">
        <v>12</v>
      </c>
      <c r="H763" t="s">
        <v>9</v>
      </c>
      <c r="M763" s="1"/>
      <c r="N763" s="1"/>
      <c r="P763" s="1"/>
    </row>
    <row r="764" spans="1:16" x14ac:dyDescent="0.35">
      <c r="A764">
        <v>143477900</v>
      </c>
      <c r="B764" s="1">
        <v>44872</v>
      </c>
      <c r="C764" s="1">
        <v>44885</v>
      </c>
      <c r="D764">
        <v>45306955</v>
      </c>
      <c r="E764" s="1">
        <v>38811</v>
      </c>
      <c r="F764" t="s">
        <v>12</v>
      </c>
      <c r="H764" t="s">
        <v>9</v>
      </c>
      <c r="M764" s="1"/>
      <c r="N764" s="1"/>
      <c r="P764" s="1"/>
    </row>
    <row r="765" spans="1:16" x14ac:dyDescent="0.35">
      <c r="A765">
        <v>143540220</v>
      </c>
      <c r="B765" s="1">
        <v>44872</v>
      </c>
      <c r="C765" s="1">
        <v>44885</v>
      </c>
      <c r="D765">
        <v>124675093</v>
      </c>
      <c r="E765" s="1">
        <v>27176</v>
      </c>
      <c r="F765" t="s">
        <v>11</v>
      </c>
      <c r="G765" t="s">
        <v>3</v>
      </c>
      <c r="H765" t="s">
        <v>9</v>
      </c>
      <c r="M765" s="1"/>
      <c r="N765" s="1"/>
      <c r="P765" s="1"/>
    </row>
    <row r="766" spans="1:16" x14ac:dyDescent="0.35">
      <c r="A766">
        <v>143375300</v>
      </c>
      <c r="B766" s="1">
        <v>44872</v>
      </c>
      <c r="C766" s="1">
        <v>44879</v>
      </c>
      <c r="D766">
        <v>64113052</v>
      </c>
      <c r="E766" s="1">
        <v>26310</v>
      </c>
      <c r="F766" t="s">
        <v>12</v>
      </c>
      <c r="G766" t="s">
        <v>3</v>
      </c>
      <c r="H766" t="s">
        <v>9</v>
      </c>
      <c r="M766" s="1"/>
      <c r="N766" s="1"/>
      <c r="P766" s="1"/>
    </row>
    <row r="767" spans="1:16" x14ac:dyDescent="0.35">
      <c r="A767">
        <v>143269880</v>
      </c>
      <c r="B767" s="1">
        <v>44872</v>
      </c>
      <c r="C767" s="1">
        <v>44883</v>
      </c>
      <c r="D767">
        <v>105343645</v>
      </c>
      <c r="E767" s="1">
        <v>20532</v>
      </c>
      <c r="F767" t="s">
        <v>11</v>
      </c>
      <c r="G767" t="s">
        <v>3</v>
      </c>
      <c r="H767" t="s">
        <v>9</v>
      </c>
      <c r="M767" s="1"/>
      <c r="N767" s="1"/>
      <c r="P767" s="1"/>
    </row>
    <row r="768" spans="1:16" x14ac:dyDescent="0.35">
      <c r="A768">
        <v>143360660</v>
      </c>
      <c r="B768" s="1">
        <v>44872</v>
      </c>
      <c r="C768" s="1">
        <v>44885</v>
      </c>
      <c r="D768">
        <v>74703865</v>
      </c>
      <c r="E768" s="1">
        <v>36171</v>
      </c>
      <c r="F768" t="s">
        <v>11</v>
      </c>
      <c r="G768" t="s">
        <v>2</v>
      </c>
      <c r="H768" t="s">
        <v>10</v>
      </c>
      <c r="M768" s="1"/>
      <c r="N768" s="1"/>
      <c r="P768" s="1"/>
    </row>
    <row r="769" spans="1:16" x14ac:dyDescent="0.35">
      <c r="A769">
        <v>143006060</v>
      </c>
      <c r="B769" s="1">
        <v>44872</v>
      </c>
      <c r="C769" s="1">
        <v>44878</v>
      </c>
      <c r="D769">
        <v>20492888</v>
      </c>
      <c r="E769" s="1">
        <v>41484</v>
      </c>
      <c r="F769" t="s">
        <v>12</v>
      </c>
      <c r="G769" t="s">
        <v>2</v>
      </c>
      <c r="H769" t="s">
        <v>10</v>
      </c>
      <c r="M769" s="1"/>
      <c r="N769" s="1"/>
      <c r="P769" s="1"/>
    </row>
    <row r="770" spans="1:16" x14ac:dyDescent="0.35">
      <c r="A770">
        <v>143548800</v>
      </c>
      <c r="B770" s="1">
        <v>44872</v>
      </c>
      <c r="C770" s="1">
        <v>44885</v>
      </c>
      <c r="D770">
        <v>28913260</v>
      </c>
      <c r="E770" s="1">
        <v>34091</v>
      </c>
      <c r="F770" t="s">
        <v>11</v>
      </c>
      <c r="G770" t="s">
        <v>2</v>
      </c>
      <c r="H770" t="s">
        <v>10</v>
      </c>
      <c r="M770" s="1"/>
      <c r="N770" s="1"/>
      <c r="P770" s="1"/>
    </row>
    <row r="771" spans="1:16" x14ac:dyDescent="0.35">
      <c r="A771">
        <v>143074660</v>
      </c>
      <c r="B771" s="1">
        <v>44872</v>
      </c>
      <c r="C771" s="1">
        <v>44885</v>
      </c>
      <c r="D771">
        <v>1410150</v>
      </c>
      <c r="E771" s="1">
        <v>42875</v>
      </c>
      <c r="F771" t="s">
        <v>11</v>
      </c>
      <c r="G771" t="s">
        <v>4</v>
      </c>
      <c r="H771" t="s">
        <v>7</v>
      </c>
      <c r="M771" s="1"/>
      <c r="N771" s="1"/>
      <c r="P771" s="1"/>
    </row>
    <row r="772" spans="1:16" x14ac:dyDescent="0.35">
      <c r="A772">
        <v>143260280</v>
      </c>
      <c r="B772" s="1">
        <v>44872</v>
      </c>
      <c r="C772" s="1">
        <v>44878</v>
      </c>
      <c r="D772">
        <v>106442984</v>
      </c>
      <c r="E772" s="1">
        <v>23185</v>
      </c>
      <c r="F772" t="s">
        <v>11</v>
      </c>
      <c r="G772" t="s">
        <v>3</v>
      </c>
      <c r="H772" t="s">
        <v>9</v>
      </c>
      <c r="M772" s="1"/>
      <c r="N772" s="1"/>
      <c r="P772" s="1"/>
    </row>
    <row r="773" spans="1:16" x14ac:dyDescent="0.35">
      <c r="A773">
        <v>143364280</v>
      </c>
      <c r="B773" s="1">
        <v>44872</v>
      </c>
      <c r="C773" s="1">
        <v>44885</v>
      </c>
      <c r="D773">
        <v>123524686</v>
      </c>
      <c r="E773" s="1">
        <v>44443</v>
      </c>
      <c r="F773" t="s">
        <v>11</v>
      </c>
      <c r="G773" t="s">
        <v>4</v>
      </c>
      <c r="H773" t="s">
        <v>8</v>
      </c>
      <c r="M773" s="1"/>
      <c r="N773" s="1"/>
      <c r="P773" s="1"/>
    </row>
    <row r="774" spans="1:16" x14ac:dyDescent="0.35">
      <c r="A774">
        <v>143392780</v>
      </c>
      <c r="B774" s="1">
        <v>44872</v>
      </c>
      <c r="C774" s="1">
        <v>44885</v>
      </c>
      <c r="D774">
        <v>99467884</v>
      </c>
      <c r="E774" s="1">
        <v>41905</v>
      </c>
      <c r="F774" t="s">
        <v>11</v>
      </c>
      <c r="G774" t="s">
        <v>2</v>
      </c>
      <c r="H774" t="s">
        <v>10</v>
      </c>
      <c r="M774" s="1"/>
      <c r="N774" s="1"/>
      <c r="P774" s="1"/>
    </row>
    <row r="775" spans="1:16" x14ac:dyDescent="0.35">
      <c r="A775">
        <v>143344220</v>
      </c>
      <c r="B775" s="1">
        <v>44872</v>
      </c>
      <c r="C775" s="1">
        <v>44880</v>
      </c>
      <c r="D775">
        <v>60397668</v>
      </c>
      <c r="E775" s="1">
        <v>30383</v>
      </c>
      <c r="F775" t="s">
        <v>12</v>
      </c>
      <c r="G775" t="s">
        <v>2</v>
      </c>
      <c r="H775" t="s">
        <v>10</v>
      </c>
      <c r="M775" s="1"/>
      <c r="N775" s="1"/>
      <c r="P775" s="1"/>
    </row>
    <row r="776" spans="1:16" x14ac:dyDescent="0.35">
      <c r="A776">
        <v>143226280</v>
      </c>
      <c r="B776" s="1">
        <v>44872</v>
      </c>
      <c r="C776" s="1">
        <v>44885</v>
      </c>
      <c r="D776">
        <v>124613162</v>
      </c>
      <c r="E776" s="1">
        <v>42580</v>
      </c>
      <c r="F776" t="s">
        <v>12</v>
      </c>
      <c r="G776" t="s">
        <v>4</v>
      </c>
      <c r="H776" t="s">
        <v>6</v>
      </c>
      <c r="M776" s="1"/>
      <c r="N776" s="1"/>
      <c r="P776" s="1"/>
    </row>
    <row r="777" spans="1:16" x14ac:dyDescent="0.35">
      <c r="A777">
        <v>143244380</v>
      </c>
      <c r="B777" s="1">
        <v>44872</v>
      </c>
      <c r="C777" s="1">
        <v>44881</v>
      </c>
      <c r="D777">
        <v>79826645</v>
      </c>
      <c r="E777" s="1">
        <v>44050</v>
      </c>
      <c r="F777" t="s">
        <v>11</v>
      </c>
      <c r="G777" t="s">
        <v>4</v>
      </c>
      <c r="H777" t="s">
        <v>8</v>
      </c>
      <c r="M777" s="1"/>
      <c r="N777" s="1"/>
      <c r="P777" s="1"/>
    </row>
    <row r="778" spans="1:16" x14ac:dyDescent="0.35">
      <c r="A778">
        <v>143229000</v>
      </c>
      <c r="B778" s="1">
        <v>44872</v>
      </c>
      <c r="C778" s="1">
        <v>44885</v>
      </c>
      <c r="D778">
        <v>124613553</v>
      </c>
      <c r="E778" s="1">
        <v>43764</v>
      </c>
      <c r="F778" t="s">
        <v>11</v>
      </c>
      <c r="G778" t="s">
        <v>4</v>
      </c>
      <c r="H778" t="s">
        <v>7</v>
      </c>
      <c r="M778" s="1"/>
      <c r="N778" s="1"/>
      <c r="P778" s="1"/>
    </row>
    <row r="779" spans="1:16" x14ac:dyDescent="0.35">
      <c r="A779">
        <v>143100360</v>
      </c>
      <c r="B779" s="1">
        <v>44872</v>
      </c>
      <c r="C779" s="1">
        <v>44885</v>
      </c>
      <c r="D779">
        <v>22730734</v>
      </c>
      <c r="E779" s="1">
        <v>41198</v>
      </c>
      <c r="F779" t="s">
        <v>11</v>
      </c>
      <c r="G779" t="s">
        <v>4</v>
      </c>
      <c r="H779" t="s">
        <v>6</v>
      </c>
      <c r="M779" s="1"/>
      <c r="N779" s="1"/>
      <c r="P779" s="1"/>
    </row>
    <row r="780" spans="1:16" x14ac:dyDescent="0.35">
      <c r="A780">
        <v>143002340</v>
      </c>
      <c r="B780" s="1">
        <v>44872</v>
      </c>
      <c r="C780" s="1">
        <v>44885</v>
      </c>
      <c r="D780">
        <v>85172040</v>
      </c>
      <c r="E780" s="1">
        <v>29973</v>
      </c>
      <c r="F780" t="s">
        <v>11</v>
      </c>
      <c r="G780" t="s">
        <v>5</v>
      </c>
      <c r="H780" t="s">
        <v>7</v>
      </c>
      <c r="M780" s="1"/>
      <c r="N780" s="1"/>
      <c r="P780" s="1"/>
    </row>
    <row r="781" spans="1:16" x14ac:dyDescent="0.35">
      <c r="A781">
        <v>143181040</v>
      </c>
      <c r="B781" s="1">
        <v>44872</v>
      </c>
      <c r="C781" s="1">
        <v>44878</v>
      </c>
      <c r="D781">
        <v>6000915</v>
      </c>
      <c r="E781" s="1">
        <v>21113</v>
      </c>
      <c r="F781" t="s">
        <v>12</v>
      </c>
      <c r="G781" t="s">
        <v>2</v>
      </c>
      <c r="H781" t="s">
        <v>10</v>
      </c>
      <c r="M781" s="1"/>
      <c r="N781" s="1"/>
      <c r="P781" s="1"/>
    </row>
    <row r="782" spans="1:16" x14ac:dyDescent="0.35">
      <c r="A782">
        <v>143375560</v>
      </c>
      <c r="B782" s="1">
        <v>44872</v>
      </c>
      <c r="C782" s="1">
        <v>44880</v>
      </c>
      <c r="D782">
        <v>80620018</v>
      </c>
      <c r="E782" s="1">
        <v>43741</v>
      </c>
      <c r="F782" t="s">
        <v>12</v>
      </c>
      <c r="G782" t="s">
        <v>2</v>
      </c>
      <c r="H782" t="s">
        <v>10</v>
      </c>
      <c r="M782" s="1"/>
      <c r="N782" s="1"/>
      <c r="P782" s="1"/>
    </row>
    <row r="783" spans="1:16" x14ac:dyDescent="0.35">
      <c r="A783">
        <v>143296520</v>
      </c>
      <c r="B783" s="1">
        <v>44872</v>
      </c>
      <c r="C783" s="1">
        <v>44885</v>
      </c>
      <c r="D783">
        <v>100904520</v>
      </c>
      <c r="E783" s="1">
        <v>44475</v>
      </c>
      <c r="F783" t="s">
        <v>11</v>
      </c>
      <c r="G783" t="s">
        <v>4</v>
      </c>
      <c r="H783" t="s">
        <v>6</v>
      </c>
      <c r="M783" s="1"/>
      <c r="N783" s="1"/>
      <c r="P783" s="1"/>
    </row>
    <row r="784" spans="1:16" x14ac:dyDescent="0.35">
      <c r="A784">
        <v>143306700</v>
      </c>
      <c r="B784" s="1">
        <v>44872</v>
      </c>
      <c r="C784" s="1">
        <v>44885</v>
      </c>
      <c r="D784">
        <v>49704872</v>
      </c>
      <c r="E784" s="1">
        <v>43082</v>
      </c>
      <c r="F784" t="s">
        <v>12</v>
      </c>
      <c r="G784" t="s">
        <v>4</v>
      </c>
      <c r="H784" t="s">
        <v>9</v>
      </c>
      <c r="M784" s="1"/>
      <c r="N784" s="1"/>
      <c r="P784" s="1"/>
    </row>
    <row r="785" spans="1:16" x14ac:dyDescent="0.35">
      <c r="A785">
        <v>143038800</v>
      </c>
      <c r="B785" s="1">
        <v>44872</v>
      </c>
      <c r="C785" s="1">
        <v>44880</v>
      </c>
      <c r="D785">
        <v>77077932</v>
      </c>
      <c r="E785" s="1">
        <v>12587</v>
      </c>
      <c r="F785" t="s">
        <v>11</v>
      </c>
      <c r="G785" t="s">
        <v>2</v>
      </c>
      <c r="H785" t="s">
        <v>10</v>
      </c>
      <c r="M785" s="1"/>
      <c r="N785" s="1"/>
      <c r="P785" s="1"/>
    </row>
    <row r="786" spans="1:16" x14ac:dyDescent="0.35">
      <c r="A786">
        <v>143532320</v>
      </c>
      <c r="B786" s="1">
        <v>44872</v>
      </c>
      <c r="C786" s="1">
        <v>44878</v>
      </c>
      <c r="D786">
        <v>119771494</v>
      </c>
      <c r="E786" s="1">
        <v>42750</v>
      </c>
      <c r="F786" t="s">
        <v>12</v>
      </c>
      <c r="G786" t="s">
        <v>3</v>
      </c>
      <c r="H786" t="s">
        <v>8</v>
      </c>
      <c r="M786" s="1"/>
      <c r="N786" s="1"/>
      <c r="P786" s="1"/>
    </row>
    <row r="787" spans="1:16" x14ac:dyDescent="0.35">
      <c r="A787">
        <v>143294180</v>
      </c>
      <c r="B787" s="1">
        <v>44872</v>
      </c>
      <c r="C787" s="1">
        <v>44873</v>
      </c>
      <c r="D787">
        <v>66546636</v>
      </c>
      <c r="E787" s="1">
        <v>42600</v>
      </c>
      <c r="F787" t="s">
        <v>12</v>
      </c>
      <c r="G787" t="s">
        <v>4</v>
      </c>
      <c r="H787" t="s">
        <v>6</v>
      </c>
      <c r="M787" s="1"/>
      <c r="N787" s="1"/>
      <c r="P787" s="1"/>
    </row>
    <row r="788" spans="1:16" x14ac:dyDescent="0.35">
      <c r="A788">
        <v>143398000</v>
      </c>
      <c r="B788" s="1">
        <v>44872</v>
      </c>
      <c r="C788" s="1">
        <v>44880</v>
      </c>
      <c r="D788">
        <v>124646329</v>
      </c>
      <c r="E788" s="1">
        <v>43194</v>
      </c>
      <c r="F788" t="s">
        <v>12</v>
      </c>
      <c r="H788" t="s">
        <v>9</v>
      </c>
      <c r="M788" s="1"/>
      <c r="N788" s="1"/>
      <c r="P788" s="1"/>
    </row>
    <row r="789" spans="1:16" x14ac:dyDescent="0.35">
      <c r="A789">
        <v>143067000</v>
      </c>
      <c r="B789" s="1">
        <v>44872</v>
      </c>
      <c r="C789" s="1">
        <v>44885</v>
      </c>
      <c r="D789">
        <v>41669482</v>
      </c>
      <c r="E789" s="1">
        <v>41987</v>
      </c>
      <c r="F789" t="s">
        <v>11</v>
      </c>
      <c r="G789" t="s">
        <v>5</v>
      </c>
      <c r="H789" t="s">
        <v>8</v>
      </c>
      <c r="M789" s="1"/>
      <c r="N789" s="1"/>
      <c r="P789" s="1"/>
    </row>
    <row r="790" spans="1:16" x14ac:dyDescent="0.35">
      <c r="A790">
        <v>143514760</v>
      </c>
      <c r="B790" s="1">
        <v>44872</v>
      </c>
      <c r="C790" s="1">
        <v>44880</v>
      </c>
      <c r="D790">
        <v>976769</v>
      </c>
      <c r="E790" s="1">
        <v>42967</v>
      </c>
      <c r="F790" t="s">
        <v>11</v>
      </c>
      <c r="G790" t="s">
        <v>2</v>
      </c>
      <c r="H790" t="s">
        <v>8</v>
      </c>
      <c r="M790" s="1"/>
      <c r="N790" s="1"/>
      <c r="P790" s="1"/>
    </row>
    <row r="791" spans="1:16" x14ac:dyDescent="0.35">
      <c r="A791">
        <v>143350400</v>
      </c>
      <c r="B791" s="1">
        <v>44872</v>
      </c>
      <c r="C791" s="1">
        <v>44885</v>
      </c>
      <c r="D791">
        <v>115382927</v>
      </c>
      <c r="E791" s="1">
        <v>27985</v>
      </c>
      <c r="F791" t="s">
        <v>11</v>
      </c>
      <c r="G791" t="s">
        <v>2</v>
      </c>
      <c r="H791" t="s">
        <v>10</v>
      </c>
      <c r="M791" s="1"/>
      <c r="N791" s="1"/>
      <c r="P791" s="1"/>
    </row>
    <row r="792" spans="1:16" x14ac:dyDescent="0.35">
      <c r="A792">
        <v>143072740</v>
      </c>
      <c r="B792" s="1">
        <v>44872</v>
      </c>
      <c r="C792" s="1">
        <v>44879</v>
      </c>
      <c r="D792">
        <v>13340733</v>
      </c>
      <c r="E792" s="1">
        <v>40500</v>
      </c>
      <c r="F792" t="s">
        <v>12</v>
      </c>
      <c r="H792" t="s">
        <v>6</v>
      </c>
      <c r="M792" s="1"/>
      <c r="N792" s="1"/>
      <c r="P792" s="1"/>
    </row>
    <row r="793" spans="1:16" x14ac:dyDescent="0.35">
      <c r="A793">
        <v>143450300</v>
      </c>
      <c r="B793" s="1">
        <v>44872</v>
      </c>
      <c r="C793" s="1">
        <v>44885</v>
      </c>
      <c r="D793">
        <v>114701822</v>
      </c>
      <c r="E793" s="1">
        <v>29619</v>
      </c>
      <c r="F793" t="s">
        <v>11</v>
      </c>
      <c r="G793" t="s">
        <v>2</v>
      </c>
      <c r="H793" t="s">
        <v>10</v>
      </c>
      <c r="M793" s="1"/>
      <c r="N793" s="1"/>
      <c r="P793" s="1"/>
    </row>
    <row r="794" spans="1:16" x14ac:dyDescent="0.35">
      <c r="A794">
        <v>143068980</v>
      </c>
      <c r="B794" s="1">
        <v>44872</v>
      </c>
      <c r="C794" s="1">
        <v>44885</v>
      </c>
      <c r="D794">
        <v>34358547</v>
      </c>
      <c r="E794" s="1">
        <v>41507</v>
      </c>
      <c r="F794" t="s">
        <v>11</v>
      </c>
      <c r="G794" t="s">
        <v>4</v>
      </c>
      <c r="H794" t="s">
        <v>8</v>
      </c>
      <c r="M794" s="1"/>
      <c r="N794" s="1"/>
      <c r="P794" s="1"/>
    </row>
    <row r="795" spans="1:16" x14ac:dyDescent="0.35">
      <c r="A795">
        <v>143254540</v>
      </c>
      <c r="B795" s="1">
        <v>44872</v>
      </c>
      <c r="C795" s="1">
        <v>44878</v>
      </c>
      <c r="D795">
        <v>120451834</v>
      </c>
      <c r="E795" s="1">
        <v>43639</v>
      </c>
      <c r="F795" t="s">
        <v>12</v>
      </c>
      <c r="H795" t="s">
        <v>7</v>
      </c>
      <c r="M795" s="1"/>
      <c r="N795" s="1"/>
      <c r="P795" s="1"/>
    </row>
    <row r="796" spans="1:16" x14ac:dyDescent="0.35">
      <c r="A796">
        <v>142946120</v>
      </c>
      <c r="B796" s="1">
        <v>44872</v>
      </c>
      <c r="C796" s="1">
        <v>44885</v>
      </c>
      <c r="D796">
        <v>20680313</v>
      </c>
      <c r="E796" s="1">
        <v>31686</v>
      </c>
      <c r="F796" t="s">
        <v>11</v>
      </c>
      <c r="G796" t="s">
        <v>3</v>
      </c>
      <c r="H796" t="s">
        <v>6</v>
      </c>
      <c r="M796" s="1"/>
      <c r="N796" s="1"/>
      <c r="P796" s="1"/>
    </row>
    <row r="797" spans="1:16" x14ac:dyDescent="0.35">
      <c r="A797">
        <v>143387080</v>
      </c>
      <c r="B797" s="1">
        <v>44872</v>
      </c>
      <c r="C797" s="1">
        <v>44885</v>
      </c>
      <c r="D797">
        <v>124643949</v>
      </c>
      <c r="E797" s="1">
        <v>33374</v>
      </c>
      <c r="F797" t="s">
        <v>12</v>
      </c>
      <c r="G797" t="s">
        <v>4</v>
      </c>
      <c r="H797" t="s">
        <v>8</v>
      </c>
      <c r="M797" s="1"/>
      <c r="N797" s="1"/>
      <c r="P797" s="1"/>
    </row>
    <row r="798" spans="1:16" x14ac:dyDescent="0.35">
      <c r="A798">
        <v>143053100</v>
      </c>
      <c r="B798" s="1">
        <v>44872</v>
      </c>
      <c r="C798" s="1">
        <v>44876</v>
      </c>
      <c r="D798">
        <v>95394157</v>
      </c>
      <c r="E798" s="1">
        <v>39141</v>
      </c>
      <c r="F798" t="s">
        <v>11</v>
      </c>
      <c r="G798" t="s">
        <v>4</v>
      </c>
      <c r="H798" t="s">
        <v>8</v>
      </c>
      <c r="M798" s="1"/>
      <c r="N798" s="1"/>
      <c r="P798" s="1"/>
    </row>
    <row r="799" spans="1:16" x14ac:dyDescent="0.35">
      <c r="A799">
        <v>142971020</v>
      </c>
      <c r="B799" s="1">
        <v>44872</v>
      </c>
      <c r="C799" s="1">
        <v>44885</v>
      </c>
      <c r="D799">
        <v>124569727</v>
      </c>
      <c r="E799" s="1">
        <v>43598</v>
      </c>
      <c r="F799" t="s">
        <v>11</v>
      </c>
      <c r="G799" t="s">
        <v>4</v>
      </c>
      <c r="H799" t="s">
        <v>8</v>
      </c>
      <c r="M799" s="1"/>
      <c r="N799" s="1"/>
      <c r="P799" s="1"/>
    </row>
    <row r="800" spans="1:16" x14ac:dyDescent="0.35">
      <c r="A800">
        <v>143177200</v>
      </c>
      <c r="B800" s="1">
        <v>44872</v>
      </c>
      <c r="C800" s="1">
        <v>44885</v>
      </c>
      <c r="D800">
        <v>78655413</v>
      </c>
      <c r="E800" s="1">
        <v>43702</v>
      </c>
      <c r="F800" t="s">
        <v>11</v>
      </c>
      <c r="G800" t="s">
        <v>4</v>
      </c>
      <c r="H800" t="s">
        <v>8</v>
      </c>
      <c r="M800" s="1"/>
      <c r="N800" s="1"/>
      <c r="P800" s="1"/>
    </row>
    <row r="801" spans="1:16" x14ac:dyDescent="0.35">
      <c r="A801">
        <v>143493120</v>
      </c>
      <c r="B801" s="1">
        <v>44872</v>
      </c>
      <c r="C801" s="1">
        <v>44885</v>
      </c>
      <c r="D801">
        <v>88010207</v>
      </c>
      <c r="E801" s="1">
        <v>37064</v>
      </c>
      <c r="F801" t="s">
        <v>12</v>
      </c>
      <c r="G801" t="s">
        <v>2</v>
      </c>
      <c r="H801" t="s">
        <v>10</v>
      </c>
      <c r="M801" s="1"/>
      <c r="N801" s="1"/>
      <c r="P801" s="1"/>
    </row>
    <row r="802" spans="1:16" x14ac:dyDescent="0.35">
      <c r="A802">
        <v>143543880</v>
      </c>
      <c r="B802" s="1">
        <v>44872</v>
      </c>
      <c r="C802" s="1">
        <v>44885</v>
      </c>
      <c r="D802">
        <v>124675654</v>
      </c>
      <c r="E802" s="1">
        <v>31050</v>
      </c>
      <c r="F802" t="s">
        <v>11</v>
      </c>
      <c r="G802" t="s">
        <v>3</v>
      </c>
      <c r="H802" t="s">
        <v>7</v>
      </c>
      <c r="M802" s="1"/>
      <c r="N802" s="1"/>
      <c r="P802" s="1"/>
    </row>
    <row r="803" spans="1:16" x14ac:dyDescent="0.35">
      <c r="A803">
        <v>143350720</v>
      </c>
      <c r="B803" s="1">
        <v>44872</v>
      </c>
      <c r="C803" s="1">
        <v>44885</v>
      </c>
      <c r="D803">
        <v>124636792</v>
      </c>
      <c r="E803" s="1">
        <v>33343</v>
      </c>
      <c r="F803" t="s">
        <v>11</v>
      </c>
      <c r="G803" t="s">
        <v>2</v>
      </c>
      <c r="H803" t="s">
        <v>10</v>
      </c>
      <c r="M803" s="1"/>
      <c r="N803" s="1"/>
      <c r="P803" s="1"/>
    </row>
    <row r="804" spans="1:16" x14ac:dyDescent="0.35">
      <c r="A804">
        <v>143541840</v>
      </c>
      <c r="B804" s="1">
        <v>44872</v>
      </c>
      <c r="C804" s="1">
        <v>44885</v>
      </c>
      <c r="D804">
        <v>124675331</v>
      </c>
      <c r="E804" s="1">
        <v>32050</v>
      </c>
      <c r="F804" t="s">
        <v>12</v>
      </c>
      <c r="G804" t="s">
        <v>3</v>
      </c>
      <c r="H804" t="s">
        <v>7</v>
      </c>
      <c r="M804" s="1"/>
      <c r="N804" s="1"/>
      <c r="P804" s="1"/>
    </row>
    <row r="805" spans="1:16" x14ac:dyDescent="0.35">
      <c r="A805">
        <v>143118540</v>
      </c>
      <c r="B805" s="1">
        <v>44872</v>
      </c>
      <c r="C805" s="1">
        <v>44885</v>
      </c>
      <c r="D805">
        <v>45906749</v>
      </c>
      <c r="E805" s="1">
        <v>43833</v>
      </c>
      <c r="F805" t="s">
        <v>11</v>
      </c>
      <c r="G805" t="s">
        <v>2</v>
      </c>
      <c r="H805" t="s">
        <v>10</v>
      </c>
      <c r="M805" s="1"/>
      <c r="N805" s="1"/>
      <c r="P805" s="1"/>
    </row>
    <row r="806" spans="1:16" x14ac:dyDescent="0.35">
      <c r="A806">
        <v>143181740</v>
      </c>
      <c r="B806" s="1">
        <v>44872</v>
      </c>
      <c r="C806" s="1">
        <v>44879</v>
      </c>
      <c r="D806">
        <v>124605359</v>
      </c>
      <c r="E806" s="1">
        <v>32166</v>
      </c>
      <c r="F806" t="s">
        <v>11</v>
      </c>
      <c r="G806" t="s">
        <v>3</v>
      </c>
      <c r="H806" t="s">
        <v>9</v>
      </c>
      <c r="M806" s="1"/>
      <c r="N806" s="1"/>
      <c r="P806" s="1"/>
    </row>
    <row r="807" spans="1:16" x14ac:dyDescent="0.35">
      <c r="A807">
        <v>143223680</v>
      </c>
      <c r="B807" s="1">
        <v>44872</v>
      </c>
      <c r="C807" s="1">
        <v>44880</v>
      </c>
      <c r="D807">
        <v>124612822</v>
      </c>
      <c r="E807" s="1">
        <v>30295</v>
      </c>
      <c r="F807" t="s">
        <v>11</v>
      </c>
      <c r="G807" t="s">
        <v>3</v>
      </c>
      <c r="H807" t="s">
        <v>8</v>
      </c>
      <c r="M807" s="1"/>
      <c r="N807" s="1"/>
      <c r="P807" s="1"/>
    </row>
    <row r="808" spans="1:16" x14ac:dyDescent="0.35">
      <c r="A808">
        <v>143443780</v>
      </c>
      <c r="B808" s="1">
        <v>44872</v>
      </c>
      <c r="C808" s="1">
        <v>44876</v>
      </c>
      <c r="D808">
        <v>124655866</v>
      </c>
      <c r="E808" s="1">
        <v>29512</v>
      </c>
      <c r="F808" t="s">
        <v>12</v>
      </c>
      <c r="G808" t="s">
        <v>2</v>
      </c>
      <c r="H808" t="s">
        <v>6</v>
      </c>
      <c r="M808" s="1"/>
      <c r="N808" s="1"/>
      <c r="P808" s="1"/>
    </row>
    <row r="809" spans="1:16" x14ac:dyDescent="0.35">
      <c r="A809">
        <v>143119560</v>
      </c>
      <c r="B809" s="1">
        <v>44872</v>
      </c>
      <c r="C809" s="1">
        <v>44878</v>
      </c>
      <c r="D809">
        <v>124594377</v>
      </c>
      <c r="E809" s="1">
        <v>18152</v>
      </c>
      <c r="F809" t="s">
        <v>11</v>
      </c>
      <c r="G809" t="s">
        <v>2</v>
      </c>
      <c r="H809" t="s">
        <v>10</v>
      </c>
      <c r="M809" s="1"/>
      <c r="N809" s="1"/>
      <c r="P809" s="1"/>
    </row>
    <row r="810" spans="1:16" x14ac:dyDescent="0.35">
      <c r="A810">
        <v>143283880</v>
      </c>
      <c r="B810" s="1">
        <v>44872</v>
      </c>
      <c r="C810" s="1">
        <v>44878</v>
      </c>
      <c r="D810">
        <v>29627991</v>
      </c>
      <c r="E810" s="1">
        <v>43019</v>
      </c>
      <c r="F810" t="s">
        <v>12</v>
      </c>
      <c r="G810" t="s">
        <v>4</v>
      </c>
      <c r="H810" t="s">
        <v>9</v>
      </c>
      <c r="M810" s="1"/>
      <c r="N810" s="1"/>
      <c r="P810" s="1"/>
    </row>
    <row r="811" spans="1:16" x14ac:dyDescent="0.35">
      <c r="A811">
        <v>143266080</v>
      </c>
      <c r="B811" s="1">
        <v>44872</v>
      </c>
      <c r="C811" s="1">
        <v>44879</v>
      </c>
      <c r="D811">
        <v>24678407</v>
      </c>
      <c r="E811" s="1">
        <v>41080</v>
      </c>
      <c r="F811" t="s">
        <v>11</v>
      </c>
      <c r="H811" t="s">
        <v>6</v>
      </c>
      <c r="M811" s="1"/>
      <c r="N811" s="1"/>
      <c r="P811" s="1"/>
    </row>
    <row r="812" spans="1:16" x14ac:dyDescent="0.35">
      <c r="A812">
        <v>143030700</v>
      </c>
      <c r="B812" s="1">
        <v>44872</v>
      </c>
      <c r="C812" s="1">
        <v>44876</v>
      </c>
      <c r="D812">
        <v>113536319</v>
      </c>
      <c r="E812" s="1">
        <v>43949</v>
      </c>
      <c r="F812" t="s">
        <v>12</v>
      </c>
      <c r="G812" t="s">
        <v>4</v>
      </c>
      <c r="H812" t="s">
        <v>8</v>
      </c>
      <c r="M812" s="1"/>
      <c r="N812" s="1"/>
      <c r="P812" s="1"/>
    </row>
    <row r="813" spans="1:16" x14ac:dyDescent="0.35">
      <c r="A813">
        <v>143118020</v>
      </c>
      <c r="B813" s="1">
        <v>44872</v>
      </c>
      <c r="C813" s="1">
        <v>44885</v>
      </c>
      <c r="D813">
        <v>124594088</v>
      </c>
      <c r="E813" s="1">
        <v>42695</v>
      </c>
      <c r="F813" t="s">
        <v>11</v>
      </c>
      <c r="H813" t="s">
        <v>9</v>
      </c>
      <c r="M813" s="1"/>
      <c r="N813" s="1"/>
      <c r="P813" s="1"/>
    </row>
    <row r="814" spans="1:16" x14ac:dyDescent="0.35">
      <c r="A814">
        <v>142931640</v>
      </c>
      <c r="B814" s="1">
        <v>44872</v>
      </c>
      <c r="C814" s="1">
        <v>44885</v>
      </c>
      <c r="D814">
        <v>20982539</v>
      </c>
      <c r="E814" s="1">
        <v>11843</v>
      </c>
      <c r="F814" t="s">
        <v>11</v>
      </c>
      <c r="G814" t="s">
        <v>4</v>
      </c>
      <c r="H814" t="s">
        <v>9</v>
      </c>
      <c r="M814" s="1"/>
      <c r="N814" s="1"/>
      <c r="P814" s="1"/>
    </row>
    <row r="815" spans="1:16" x14ac:dyDescent="0.35">
      <c r="A815">
        <v>143236920</v>
      </c>
      <c r="B815" s="1">
        <v>44872</v>
      </c>
      <c r="C815" s="1">
        <v>44878</v>
      </c>
      <c r="D815">
        <v>26732483</v>
      </c>
      <c r="E815" s="1">
        <v>22144</v>
      </c>
      <c r="F815" t="s">
        <v>11</v>
      </c>
      <c r="G815" t="s">
        <v>2</v>
      </c>
      <c r="H815" t="s">
        <v>10</v>
      </c>
      <c r="M815" s="1"/>
      <c r="N815" s="1"/>
      <c r="P815" s="1"/>
    </row>
    <row r="816" spans="1:16" x14ac:dyDescent="0.35">
      <c r="A816">
        <v>143357140</v>
      </c>
      <c r="B816" s="1">
        <v>44872</v>
      </c>
      <c r="C816" s="1">
        <v>44885</v>
      </c>
      <c r="D816">
        <v>124638067</v>
      </c>
      <c r="E816" s="1">
        <v>26019</v>
      </c>
      <c r="F816" t="s">
        <v>11</v>
      </c>
      <c r="G816" t="s">
        <v>3</v>
      </c>
      <c r="H816" t="s">
        <v>6</v>
      </c>
      <c r="M816" s="1"/>
      <c r="N816" s="1"/>
      <c r="P816" s="1"/>
    </row>
    <row r="817" spans="1:16" x14ac:dyDescent="0.35">
      <c r="A817">
        <v>143114560</v>
      </c>
      <c r="B817" s="1">
        <v>44872</v>
      </c>
      <c r="C817" s="1">
        <v>44885</v>
      </c>
      <c r="D817">
        <v>124593391</v>
      </c>
      <c r="E817" s="1">
        <v>44484</v>
      </c>
      <c r="F817" t="s">
        <v>11</v>
      </c>
      <c r="G817" t="s">
        <v>2</v>
      </c>
      <c r="H817" t="s">
        <v>10</v>
      </c>
      <c r="M817" s="1"/>
      <c r="N817" s="1"/>
      <c r="P817" s="1"/>
    </row>
    <row r="818" spans="1:16" x14ac:dyDescent="0.35">
      <c r="A818">
        <v>143212740</v>
      </c>
      <c r="B818" s="1">
        <v>44872</v>
      </c>
      <c r="C818" s="1">
        <v>44885</v>
      </c>
      <c r="D818">
        <v>41163443</v>
      </c>
      <c r="E818" s="1">
        <v>43513</v>
      </c>
      <c r="F818" t="s">
        <v>11</v>
      </c>
      <c r="G818" t="s">
        <v>2</v>
      </c>
      <c r="H818" t="s">
        <v>10</v>
      </c>
      <c r="M818" s="1"/>
      <c r="N818" s="1"/>
      <c r="P818" s="1"/>
    </row>
    <row r="819" spans="1:16" x14ac:dyDescent="0.35">
      <c r="A819">
        <v>143197780</v>
      </c>
      <c r="B819" s="1">
        <v>44872</v>
      </c>
      <c r="C819" s="1">
        <v>44885</v>
      </c>
      <c r="D819">
        <v>25380779</v>
      </c>
      <c r="E819" s="1">
        <v>43170</v>
      </c>
      <c r="F819" t="s">
        <v>12</v>
      </c>
      <c r="G819" t="s">
        <v>4</v>
      </c>
      <c r="H819" t="s">
        <v>9</v>
      </c>
      <c r="M819" s="1"/>
      <c r="N819" s="1"/>
      <c r="P819" s="1"/>
    </row>
    <row r="820" spans="1:16" x14ac:dyDescent="0.35">
      <c r="A820">
        <v>143239200</v>
      </c>
      <c r="B820" s="1">
        <v>44872</v>
      </c>
      <c r="C820" s="1">
        <v>44885</v>
      </c>
      <c r="D820">
        <v>124615304</v>
      </c>
      <c r="E820" s="1">
        <v>44400</v>
      </c>
      <c r="F820" t="s">
        <v>11</v>
      </c>
      <c r="G820" t="s">
        <v>4</v>
      </c>
      <c r="H820" t="s">
        <v>9</v>
      </c>
      <c r="M820" s="1"/>
      <c r="N820" s="1"/>
      <c r="P820" s="1"/>
    </row>
    <row r="821" spans="1:16" x14ac:dyDescent="0.35">
      <c r="A821">
        <v>143166780</v>
      </c>
      <c r="B821" s="1">
        <v>44872</v>
      </c>
      <c r="C821" s="1">
        <v>44885</v>
      </c>
      <c r="D821">
        <v>44241973</v>
      </c>
      <c r="E821" s="1">
        <v>40771</v>
      </c>
      <c r="F821" t="s">
        <v>12</v>
      </c>
      <c r="G821" t="s">
        <v>2</v>
      </c>
      <c r="H821" t="s">
        <v>10</v>
      </c>
      <c r="M821" s="1"/>
      <c r="N821" s="1"/>
      <c r="P821" s="1"/>
    </row>
    <row r="822" spans="1:16" x14ac:dyDescent="0.35">
      <c r="A822">
        <v>143128380</v>
      </c>
      <c r="B822" s="1">
        <v>44872</v>
      </c>
      <c r="C822" s="1">
        <v>44878</v>
      </c>
      <c r="D822">
        <v>29064951</v>
      </c>
      <c r="E822" s="1">
        <v>41647</v>
      </c>
      <c r="F822" t="s">
        <v>12</v>
      </c>
      <c r="G822" t="s">
        <v>4</v>
      </c>
      <c r="H822" t="s">
        <v>9</v>
      </c>
      <c r="M822" s="1"/>
      <c r="N822" s="1"/>
      <c r="P822" s="1"/>
    </row>
    <row r="823" spans="1:16" x14ac:dyDescent="0.35">
      <c r="A823">
        <v>143370000</v>
      </c>
      <c r="B823" s="1">
        <v>44872</v>
      </c>
      <c r="C823" s="1">
        <v>44885</v>
      </c>
      <c r="D823">
        <v>44128379</v>
      </c>
      <c r="E823" s="1">
        <v>40108</v>
      </c>
      <c r="F823" t="s">
        <v>11</v>
      </c>
      <c r="G823" t="s">
        <v>2</v>
      </c>
      <c r="H823" t="s">
        <v>7</v>
      </c>
      <c r="M823" s="1"/>
      <c r="N823" s="1"/>
      <c r="P823" s="1"/>
    </row>
    <row r="824" spans="1:16" x14ac:dyDescent="0.35">
      <c r="A824">
        <v>143106520</v>
      </c>
      <c r="B824" s="1">
        <v>44872</v>
      </c>
      <c r="C824" s="1">
        <v>44878</v>
      </c>
      <c r="D824">
        <v>57781946</v>
      </c>
      <c r="E824" s="1">
        <v>37550</v>
      </c>
      <c r="F824" t="s">
        <v>11</v>
      </c>
      <c r="G824" t="s">
        <v>3</v>
      </c>
      <c r="H824" t="s">
        <v>6</v>
      </c>
      <c r="M824" s="1"/>
      <c r="N824" s="1"/>
      <c r="P824" s="1"/>
    </row>
    <row r="825" spans="1:16" x14ac:dyDescent="0.35">
      <c r="A825">
        <v>143376440</v>
      </c>
      <c r="B825" s="1">
        <v>44872</v>
      </c>
      <c r="C825" s="1">
        <v>44878</v>
      </c>
      <c r="D825">
        <v>124641892</v>
      </c>
      <c r="E825" s="1">
        <v>36748</v>
      </c>
      <c r="F825" t="s">
        <v>11</v>
      </c>
      <c r="G825" t="s">
        <v>3</v>
      </c>
      <c r="H825" t="s">
        <v>8</v>
      </c>
      <c r="M825" s="1"/>
      <c r="N825" s="1"/>
      <c r="P825" s="1"/>
    </row>
    <row r="826" spans="1:16" x14ac:dyDescent="0.35">
      <c r="A826">
        <v>143461120</v>
      </c>
      <c r="B826" s="1">
        <v>44872</v>
      </c>
      <c r="C826" s="1">
        <v>44879</v>
      </c>
      <c r="D826">
        <v>83227563</v>
      </c>
      <c r="E826" s="1">
        <v>43728</v>
      </c>
      <c r="F826" t="s">
        <v>11</v>
      </c>
      <c r="G826" t="s">
        <v>2</v>
      </c>
      <c r="H826" t="s">
        <v>10</v>
      </c>
      <c r="M826" s="1"/>
      <c r="N826" s="1"/>
      <c r="P826" s="1"/>
    </row>
    <row r="827" spans="1:16" x14ac:dyDescent="0.35">
      <c r="A827">
        <v>143361800</v>
      </c>
      <c r="B827" s="1">
        <v>44872</v>
      </c>
      <c r="C827" s="1">
        <v>44878</v>
      </c>
      <c r="D827">
        <v>124638934</v>
      </c>
      <c r="E827" s="1">
        <v>30811</v>
      </c>
      <c r="F827" t="s">
        <v>12</v>
      </c>
      <c r="G827" t="s">
        <v>3</v>
      </c>
      <c r="H827" t="s">
        <v>7</v>
      </c>
      <c r="M827" s="1"/>
      <c r="N827" s="1"/>
      <c r="P827" s="1"/>
    </row>
    <row r="828" spans="1:16" x14ac:dyDescent="0.35">
      <c r="A828">
        <v>143489680</v>
      </c>
      <c r="B828" s="1">
        <v>44872</v>
      </c>
      <c r="C828" s="1">
        <v>44885</v>
      </c>
      <c r="D828">
        <v>124665029</v>
      </c>
      <c r="E828" s="1">
        <v>40322</v>
      </c>
      <c r="F828" t="s">
        <v>11</v>
      </c>
      <c r="G828" t="s">
        <v>2</v>
      </c>
      <c r="H828" t="s">
        <v>10</v>
      </c>
      <c r="M828" s="1"/>
      <c r="N828" s="1"/>
      <c r="P828" s="1"/>
    </row>
    <row r="829" spans="1:16" x14ac:dyDescent="0.35">
      <c r="A829">
        <v>143369340</v>
      </c>
      <c r="B829" s="1">
        <v>44872</v>
      </c>
      <c r="C829" s="1">
        <v>44880</v>
      </c>
      <c r="D829">
        <v>25682274</v>
      </c>
      <c r="E829" s="1">
        <v>41590</v>
      </c>
      <c r="F829" t="s">
        <v>11</v>
      </c>
      <c r="H829" t="s">
        <v>7</v>
      </c>
      <c r="M829" s="1"/>
      <c r="N829" s="1"/>
      <c r="P829" s="1"/>
    </row>
    <row r="830" spans="1:16" x14ac:dyDescent="0.35">
      <c r="A830">
        <v>143335640</v>
      </c>
      <c r="B830" s="1">
        <v>44872</v>
      </c>
      <c r="C830" s="1">
        <v>44880</v>
      </c>
      <c r="D830">
        <v>70893043</v>
      </c>
      <c r="E830" s="1">
        <v>29013</v>
      </c>
      <c r="F830" t="s">
        <v>11</v>
      </c>
      <c r="G830" t="s">
        <v>3</v>
      </c>
      <c r="H830" t="s">
        <v>7</v>
      </c>
      <c r="M830" s="1"/>
      <c r="N830" s="1"/>
      <c r="P830" s="1"/>
    </row>
    <row r="831" spans="1:16" x14ac:dyDescent="0.35">
      <c r="A831">
        <v>143105020</v>
      </c>
      <c r="B831" s="1">
        <v>44872</v>
      </c>
      <c r="C831" s="1">
        <v>44885</v>
      </c>
      <c r="D831">
        <v>40959086</v>
      </c>
      <c r="E831" s="1">
        <v>42239</v>
      </c>
      <c r="F831" t="s">
        <v>12</v>
      </c>
      <c r="G831" t="s">
        <v>2</v>
      </c>
      <c r="H831" t="s">
        <v>10</v>
      </c>
      <c r="M831" s="1"/>
      <c r="N831" s="1"/>
      <c r="P831" s="1"/>
    </row>
    <row r="832" spans="1:16" x14ac:dyDescent="0.35">
      <c r="A832">
        <v>143065840</v>
      </c>
      <c r="B832" s="1">
        <v>44872</v>
      </c>
      <c r="C832" s="1">
        <v>44885</v>
      </c>
      <c r="D832">
        <v>119653293</v>
      </c>
      <c r="E832" s="1">
        <v>25503</v>
      </c>
      <c r="F832" t="s">
        <v>11</v>
      </c>
      <c r="G832" t="s">
        <v>2</v>
      </c>
      <c r="H832" t="s">
        <v>10</v>
      </c>
      <c r="M832" s="1"/>
      <c r="N832" s="1"/>
      <c r="P832" s="1"/>
    </row>
    <row r="833" spans="1:16" x14ac:dyDescent="0.35">
      <c r="A833">
        <v>143058460</v>
      </c>
      <c r="B833" s="1">
        <v>44872</v>
      </c>
      <c r="C833" s="1">
        <v>44878</v>
      </c>
      <c r="D833">
        <v>124584347</v>
      </c>
      <c r="E833" s="1">
        <v>34925</v>
      </c>
      <c r="F833" t="s">
        <v>11</v>
      </c>
      <c r="G833" t="s">
        <v>3</v>
      </c>
      <c r="H833" t="s">
        <v>9</v>
      </c>
      <c r="M833" s="1"/>
      <c r="N833" s="1"/>
      <c r="P833" s="1"/>
    </row>
    <row r="834" spans="1:16" x14ac:dyDescent="0.35">
      <c r="A834">
        <v>143248580</v>
      </c>
      <c r="B834" s="1">
        <v>44872</v>
      </c>
      <c r="C834" s="1">
        <v>44885</v>
      </c>
      <c r="D834">
        <v>93128006</v>
      </c>
      <c r="E834" s="1">
        <v>43885</v>
      </c>
      <c r="F834" t="s">
        <v>11</v>
      </c>
      <c r="H834" t="s">
        <v>8</v>
      </c>
      <c r="M834" s="1"/>
      <c r="N834" s="1"/>
      <c r="P834" s="1"/>
    </row>
    <row r="835" spans="1:16" x14ac:dyDescent="0.35">
      <c r="A835">
        <v>142971240</v>
      </c>
      <c r="B835" s="1">
        <v>44872</v>
      </c>
      <c r="C835" s="1">
        <v>44885</v>
      </c>
      <c r="D835">
        <v>46411224</v>
      </c>
      <c r="E835" s="1">
        <v>28781</v>
      </c>
      <c r="F835" t="s">
        <v>12</v>
      </c>
      <c r="G835" t="s">
        <v>4</v>
      </c>
      <c r="H835" t="s">
        <v>6</v>
      </c>
      <c r="M835" s="1"/>
      <c r="N835" s="1"/>
      <c r="P835" s="1"/>
    </row>
    <row r="836" spans="1:16" x14ac:dyDescent="0.35">
      <c r="A836">
        <v>143049440</v>
      </c>
      <c r="B836" s="1">
        <v>44872</v>
      </c>
      <c r="C836" s="1">
        <v>44878</v>
      </c>
      <c r="D836">
        <v>122153007</v>
      </c>
      <c r="E836" s="1">
        <v>43377</v>
      </c>
      <c r="F836" t="s">
        <v>11</v>
      </c>
      <c r="G836" t="s">
        <v>2</v>
      </c>
      <c r="H836" t="s">
        <v>10</v>
      </c>
      <c r="M836" s="1"/>
      <c r="N836" s="1"/>
      <c r="P836" s="1"/>
    </row>
    <row r="837" spans="1:16" x14ac:dyDescent="0.35">
      <c r="A837">
        <v>143303440</v>
      </c>
      <c r="B837" s="1">
        <v>44872</v>
      </c>
      <c r="C837" s="1">
        <v>44885</v>
      </c>
      <c r="D837">
        <v>115701184</v>
      </c>
      <c r="E837" s="1">
        <v>28676</v>
      </c>
      <c r="F837" t="s">
        <v>12</v>
      </c>
      <c r="G837" t="s">
        <v>3</v>
      </c>
      <c r="H837" t="s">
        <v>8</v>
      </c>
      <c r="M837" s="1"/>
      <c r="N837" s="1"/>
      <c r="P837" s="1"/>
    </row>
    <row r="838" spans="1:16" x14ac:dyDescent="0.35">
      <c r="A838">
        <v>143531520</v>
      </c>
      <c r="B838" s="1">
        <v>44872</v>
      </c>
      <c r="C838" s="1">
        <v>44885</v>
      </c>
      <c r="D838">
        <v>68375666</v>
      </c>
      <c r="E838" s="1">
        <v>43612</v>
      </c>
      <c r="F838" t="s">
        <v>12</v>
      </c>
      <c r="H838" t="s">
        <v>7</v>
      </c>
      <c r="M838" s="1"/>
      <c r="N838" s="1"/>
      <c r="P838" s="1"/>
    </row>
    <row r="839" spans="1:16" x14ac:dyDescent="0.35">
      <c r="A839">
        <v>143043660</v>
      </c>
      <c r="B839" s="1">
        <v>44872</v>
      </c>
      <c r="C839" s="1">
        <v>44885</v>
      </c>
      <c r="D839">
        <v>48710474</v>
      </c>
      <c r="E839" s="1">
        <v>41624</v>
      </c>
      <c r="F839" t="s">
        <v>12</v>
      </c>
      <c r="H839" t="s">
        <v>9</v>
      </c>
      <c r="M839" s="1"/>
      <c r="N839" s="1"/>
      <c r="P839" s="1"/>
    </row>
    <row r="840" spans="1:16" x14ac:dyDescent="0.35">
      <c r="A840">
        <v>143045640</v>
      </c>
      <c r="B840" s="1">
        <v>44872</v>
      </c>
      <c r="C840" s="1">
        <v>44885</v>
      </c>
      <c r="D840">
        <v>64870742</v>
      </c>
      <c r="E840" s="1">
        <v>17477</v>
      </c>
      <c r="F840" t="s">
        <v>12</v>
      </c>
      <c r="G840" t="s">
        <v>4</v>
      </c>
      <c r="H840" t="s">
        <v>8</v>
      </c>
      <c r="M840" s="1"/>
      <c r="N840" s="1"/>
      <c r="P840" s="1"/>
    </row>
    <row r="841" spans="1:16" x14ac:dyDescent="0.35">
      <c r="A841">
        <v>143173640</v>
      </c>
      <c r="B841" s="1">
        <v>44872</v>
      </c>
      <c r="C841" s="1">
        <v>44885</v>
      </c>
      <c r="D841">
        <v>124603897</v>
      </c>
      <c r="E841" s="1">
        <v>44295</v>
      </c>
      <c r="F841" t="s">
        <v>12</v>
      </c>
      <c r="G841" t="s">
        <v>2</v>
      </c>
      <c r="H841" t="s">
        <v>10</v>
      </c>
      <c r="M841" s="1"/>
      <c r="N841" s="1"/>
      <c r="P841" s="1"/>
    </row>
    <row r="842" spans="1:16" x14ac:dyDescent="0.35">
      <c r="A842">
        <v>143386980</v>
      </c>
      <c r="B842" s="1">
        <v>44872</v>
      </c>
      <c r="C842" s="1">
        <v>44885</v>
      </c>
      <c r="D842">
        <v>124643932</v>
      </c>
      <c r="E842" s="1">
        <v>37134</v>
      </c>
      <c r="F842" t="s">
        <v>12</v>
      </c>
      <c r="G842" t="s">
        <v>4</v>
      </c>
      <c r="H842" t="s">
        <v>7</v>
      </c>
      <c r="M842" s="1"/>
      <c r="N842" s="1"/>
      <c r="P842" s="1"/>
    </row>
    <row r="843" spans="1:16" x14ac:dyDescent="0.35">
      <c r="A843">
        <v>143450600</v>
      </c>
      <c r="B843" s="1">
        <v>44872</v>
      </c>
      <c r="C843" s="1">
        <v>44885</v>
      </c>
      <c r="D843">
        <v>66075617</v>
      </c>
      <c r="E843" s="1">
        <v>26580</v>
      </c>
      <c r="F843" t="s">
        <v>12</v>
      </c>
      <c r="H843" t="s">
        <v>8</v>
      </c>
      <c r="M843" s="1"/>
      <c r="N843" s="1"/>
      <c r="P843" s="1"/>
    </row>
    <row r="844" spans="1:16" x14ac:dyDescent="0.35">
      <c r="A844">
        <v>143567600</v>
      </c>
      <c r="B844" s="1">
        <v>44872</v>
      </c>
      <c r="C844" s="1">
        <v>44885</v>
      </c>
      <c r="D844">
        <v>21599860</v>
      </c>
      <c r="E844" s="1">
        <v>41966</v>
      </c>
      <c r="F844" t="s">
        <v>12</v>
      </c>
      <c r="G844" t="s">
        <v>2</v>
      </c>
      <c r="H844" t="s">
        <v>6</v>
      </c>
      <c r="M844" s="1"/>
      <c r="N844" s="1"/>
      <c r="P844" s="1"/>
    </row>
    <row r="845" spans="1:16" x14ac:dyDescent="0.35">
      <c r="A845">
        <v>143511860</v>
      </c>
      <c r="B845" s="1">
        <v>44872</v>
      </c>
      <c r="C845" s="1">
        <v>44885</v>
      </c>
      <c r="D845">
        <v>69760622</v>
      </c>
      <c r="E845" s="1">
        <v>44147</v>
      </c>
      <c r="F845" t="s">
        <v>11</v>
      </c>
      <c r="G845" t="s">
        <v>2</v>
      </c>
      <c r="H845" t="s">
        <v>10</v>
      </c>
      <c r="M845" s="1"/>
      <c r="N845" s="1"/>
      <c r="P845" s="1"/>
    </row>
    <row r="846" spans="1:16" x14ac:dyDescent="0.35">
      <c r="A846">
        <v>143023500</v>
      </c>
      <c r="B846" s="1">
        <v>44872</v>
      </c>
      <c r="C846" s="1">
        <v>44885</v>
      </c>
      <c r="D846">
        <v>34624240</v>
      </c>
      <c r="E846" s="1">
        <v>42838</v>
      </c>
      <c r="F846" t="s">
        <v>12</v>
      </c>
      <c r="G846" t="s">
        <v>2</v>
      </c>
      <c r="H846" t="s">
        <v>10</v>
      </c>
      <c r="M846" s="1"/>
      <c r="N846" s="1"/>
      <c r="P846" s="1"/>
    </row>
    <row r="847" spans="1:16" x14ac:dyDescent="0.35">
      <c r="A847">
        <v>143515920</v>
      </c>
      <c r="B847" s="1">
        <v>44872</v>
      </c>
      <c r="C847" s="1">
        <v>44885</v>
      </c>
      <c r="D847">
        <v>51022185</v>
      </c>
      <c r="E847" s="1">
        <v>32711</v>
      </c>
      <c r="F847" t="s">
        <v>11</v>
      </c>
      <c r="G847" t="s">
        <v>4</v>
      </c>
      <c r="H847" t="s">
        <v>9</v>
      </c>
      <c r="M847" s="1"/>
      <c r="N847" s="1"/>
      <c r="P847" s="1"/>
    </row>
    <row r="848" spans="1:16" x14ac:dyDescent="0.35">
      <c r="A848">
        <v>143484740</v>
      </c>
      <c r="B848" s="1">
        <v>44872</v>
      </c>
      <c r="C848" s="1">
        <v>44885</v>
      </c>
      <c r="D848">
        <v>57774942</v>
      </c>
      <c r="E848" s="1">
        <v>39712</v>
      </c>
      <c r="F848" t="s">
        <v>11</v>
      </c>
      <c r="G848" t="s">
        <v>3</v>
      </c>
      <c r="H848" t="s">
        <v>9</v>
      </c>
      <c r="M848" s="1"/>
      <c r="N848" s="1"/>
      <c r="P848" s="1"/>
    </row>
    <row r="849" spans="1:16" x14ac:dyDescent="0.35">
      <c r="A849">
        <v>143071940</v>
      </c>
      <c r="B849" s="1">
        <v>44872</v>
      </c>
      <c r="C849" s="1">
        <v>44885</v>
      </c>
      <c r="D849">
        <v>124586387</v>
      </c>
      <c r="E849" s="1">
        <v>28860</v>
      </c>
      <c r="F849" t="s">
        <v>11</v>
      </c>
      <c r="G849" t="s">
        <v>3</v>
      </c>
      <c r="H849" t="s">
        <v>8</v>
      </c>
      <c r="M849" s="1"/>
      <c r="N849" s="1"/>
      <c r="P849" s="1"/>
    </row>
    <row r="850" spans="1:16" x14ac:dyDescent="0.35">
      <c r="A850">
        <v>143226660</v>
      </c>
      <c r="B850" s="1">
        <v>44872</v>
      </c>
      <c r="C850" s="1">
        <v>44885</v>
      </c>
      <c r="D850">
        <v>124613179</v>
      </c>
      <c r="E850" s="1">
        <v>43648</v>
      </c>
      <c r="F850" t="s">
        <v>11</v>
      </c>
      <c r="G850" t="s">
        <v>4</v>
      </c>
      <c r="H850" t="s">
        <v>6</v>
      </c>
      <c r="M850" s="1"/>
      <c r="N850" s="1"/>
      <c r="P850" s="1"/>
    </row>
    <row r="851" spans="1:16" x14ac:dyDescent="0.35">
      <c r="A851">
        <v>143051120</v>
      </c>
      <c r="B851" s="1">
        <v>44872</v>
      </c>
      <c r="C851" s="1">
        <v>44878</v>
      </c>
      <c r="D851">
        <v>60858521</v>
      </c>
      <c r="E851" s="1">
        <v>42753</v>
      </c>
      <c r="F851" t="s">
        <v>11</v>
      </c>
      <c r="G851" t="s">
        <v>4</v>
      </c>
      <c r="H851" t="s">
        <v>7</v>
      </c>
      <c r="M851" s="1"/>
      <c r="N851" s="1"/>
      <c r="P851" s="1"/>
    </row>
    <row r="852" spans="1:16" x14ac:dyDescent="0.35">
      <c r="A852">
        <v>143319180</v>
      </c>
      <c r="B852" s="1">
        <v>44872</v>
      </c>
      <c r="C852" s="1">
        <v>44885</v>
      </c>
      <c r="D852">
        <v>34042466</v>
      </c>
      <c r="E852" s="1">
        <v>42737</v>
      </c>
      <c r="F852" t="s">
        <v>11</v>
      </c>
      <c r="G852" t="s">
        <v>3</v>
      </c>
      <c r="H852" t="s">
        <v>8</v>
      </c>
      <c r="M852" s="1"/>
      <c r="N852" s="1"/>
      <c r="P852" s="1"/>
    </row>
    <row r="853" spans="1:16" x14ac:dyDescent="0.35">
      <c r="A853">
        <v>143264620</v>
      </c>
      <c r="B853" s="1">
        <v>44872</v>
      </c>
      <c r="C853" s="1">
        <v>44885</v>
      </c>
      <c r="D853">
        <v>70224501</v>
      </c>
      <c r="E853" s="1">
        <v>42956</v>
      </c>
      <c r="F853" t="s">
        <v>11</v>
      </c>
      <c r="G853" t="s">
        <v>5</v>
      </c>
      <c r="H853" t="s">
        <v>8</v>
      </c>
      <c r="M853" s="1"/>
      <c r="N853" s="1"/>
      <c r="P853" s="1"/>
    </row>
    <row r="854" spans="1:16" x14ac:dyDescent="0.35">
      <c r="A854">
        <v>143358740</v>
      </c>
      <c r="B854" s="1">
        <v>44872</v>
      </c>
      <c r="C854" s="1">
        <v>44885</v>
      </c>
      <c r="D854">
        <v>89617625</v>
      </c>
      <c r="E854" s="1">
        <v>41560</v>
      </c>
      <c r="F854" t="s">
        <v>12</v>
      </c>
      <c r="G854" t="s">
        <v>5</v>
      </c>
      <c r="H854" t="s">
        <v>8</v>
      </c>
      <c r="M854" s="1"/>
      <c r="N854" s="1"/>
      <c r="P854" s="1"/>
    </row>
    <row r="855" spans="1:16" x14ac:dyDescent="0.35">
      <c r="A855">
        <v>143339940</v>
      </c>
      <c r="B855" s="1">
        <v>44872</v>
      </c>
      <c r="C855" s="1">
        <v>44877</v>
      </c>
      <c r="D855">
        <v>123719081</v>
      </c>
      <c r="E855" s="1">
        <v>43303</v>
      </c>
      <c r="F855" t="s">
        <v>12</v>
      </c>
      <c r="G855" t="s">
        <v>2</v>
      </c>
      <c r="H855" t="s">
        <v>6</v>
      </c>
      <c r="M855" s="1"/>
      <c r="N855" s="1"/>
      <c r="P855" s="1"/>
    </row>
    <row r="856" spans="1:16" x14ac:dyDescent="0.35">
      <c r="A856">
        <v>143161340</v>
      </c>
      <c r="B856" s="1">
        <v>44872</v>
      </c>
      <c r="C856" s="1">
        <v>44879</v>
      </c>
      <c r="D856">
        <v>112722903</v>
      </c>
      <c r="E856" s="1">
        <v>19904</v>
      </c>
      <c r="F856" t="s">
        <v>12</v>
      </c>
      <c r="G856" t="s">
        <v>4</v>
      </c>
      <c r="H856" t="s">
        <v>6</v>
      </c>
      <c r="M856" s="1"/>
      <c r="N856" s="1"/>
      <c r="P856" s="1"/>
    </row>
    <row r="857" spans="1:16" x14ac:dyDescent="0.35">
      <c r="A857">
        <v>143402600</v>
      </c>
      <c r="B857" s="1">
        <v>44872</v>
      </c>
      <c r="C857" s="1">
        <v>44885</v>
      </c>
      <c r="D857">
        <v>92099557</v>
      </c>
      <c r="E857" s="1">
        <v>40392</v>
      </c>
      <c r="F857" t="s">
        <v>12</v>
      </c>
      <c r="H857" t="s">
        <v>7</v>
      </c>
      <c r="M857" s="1"/>
      <c r="N857" s="1"/>
      <c r="P857" s="1"/>
    </row>
    <row r="858" spans="1:16" x14ac:dyDescent="0.35">
      <c r="A858">
        <v>143346360</v>
      </c>
      <c r="B858" s="1">
        <v>44872</v>
      </c>
      <c r="C858" s="1">
        <v>44880</v>
      </c>
      <c r="D858">
        <v>77138588</v>
      </c>
      <c r="E858" s="1">
        <v>43948</v>
      </c>
      <c r="F858" t="s">
        <v>12</v>
      </c>
      <c r="G858" t="s">
        <v>4</v>
      </c>
      <c r="H858" t="s">
        <v>7</v>
      </c>
      <c r="M858" s="1"/>
      <c r="N858" s="1"/>
      <c r="P858" s="1"/>
    </row>
    <row r="859" spans="1:16" x14ac:dyDescent="0.35">
      <c r="A859">
        <v>143025840</v>
      </c>
      <c r="B859" s="1">
        <v>44872</v>
      </c>
      <c r="C859" s="1">
        <v>44885</v>
      </c>
      <c r="D859">
        <v>72721614</v>
      </c>
      <c r="E859" s="1">
        <v>43156</v>
      </c>
      <c r="F859" t="s">
        <v>11</v>
      </c>
      <c r="G859" t="s">
        <v>3</v>
      </c>
      <c r="H859" t="s">
        <v>6</v>
      </c>
      <c r="M859" s="1"/>
      <c r="N859" s="1"/>
      <c r="P859" s="1"/>
    </row>
    <row r="860" spans="1:16" x14ac:dyDescent="0.35">
      <c r="A860">
        <v>143358240</v>
      </c>
      <c r="B860" s="1">
        <v>44872</v>
      </c>
      <c r="C860" s="1">
        <v>44879</v>
      </c>
      <c r="D860">
        <v>45113223</v>
      </c>
      <c r="E860" s="1">
        <v>38352</v>
      </c>
      <c r="F860" t="s">
        <v>12</v>
      </c>
      <c r="G860" t="s">
        <v>3</v>
      </c>
      <c r="H860" t="s">
        <v>9</v>
      </c>
      <c r="M860" s="1"/>
      <c r="N860" s="1"/>
      <c r="P860" s="1"/>
    </row>
    <row r="861" spans="1:16" x14ac:dyDescent="0.35">
      <c r="A861">
        <v>143068200</v>
      </c>
      <c r="B861" s="1">
        <v>44872</v>
      </c>
      <c r="C861" s="1">
        <v>44885</v>
      </c>
      <c r="D861">
        <v>74582706</v>
      </c>
      <c r="E861" s="1">
        <v>41604</v>
      </c>
      <c r="F861" t="s">
        <v>12</v>
      </c>
      <c r="G861" t="s">
        <v>3</v>
      </c>
      <c r="H861" t="s">
        <v>8</v>
      </c>
      <c r="M861" s="1"/>
      <c r="N861" s="1"/>
      <c r="P861" s="1"/>
    </row>
    <row r="862" spans="1:16" x14ac:dyDescent="0.35">
      <c r="A862">
        <v>143256580</v>
      </c>
      <c r="B862" s="1">
        <v>44872</v>
      </c>
      <c r="C862" s="1">
        <v>44885</v>
      </c>
      <c r="D862">
        <v>124618704</v>
      </c>
      <c r="E862" s="1">
        <v>42479</v>
      </c>
      <c r="F862" t="s">
        <v>12</v>
      </c>
      <c r="G862" t="s">
        <v>4</v>
      </c>
      <c r="H862" t="s">
        <v>7</v>
      </c>
      <c r="M862" s="1"/>
      <c r="N862" s="1"/>
      <c r="P862" s="1"/>
    </row>
    <row r="863" spans="1:16" x14ac:dyDescent="0.35">
      <c r="A863">
        <v>143509600</v>
      </c>
      <c r="B863" s="1">
        <v>44872</v>
      </c>
      <c r="C863" s="1">
        <v>44879</v>
      </c>
      <c r="D863">
        <v>99333822</v>
      </c>
      <c r="E863" s="1">
        <v>27339</v>
      </c>
      <c r="F863" t="s">
        <v>11</v>
      </c>
      <c r="G863" t="s">
        <v>2</v>
      </c>
      <c r="H863" t="s">
        <v>10</v>
      </c>
      <c r="M863" s="1"/>
      <c r="N863" s="1"/>
      <c r="P863" s="1"/>
    </row>
    <row r="864" spans="1:16" x14ac:dyDescent="0.35">
      <c r="A864">
        <v>143293480</v>
      </c>
      <c r="B864" s="1">
        <v>44872</v>
      </c>
      <c r="C864" s="1">
        <v>44885</v>
      </c>
      <c r="D864">
        <v>54370930</v>
      </c>
      <c r="E864" s="1">
        <v>33964</v>
      </c>
      <c r="F864" t="s">
        <v>11</v>
      </c>
      <c r="G864" t="s">
        <v>3</v>
      </c>
      <c r="H864" t="s">
        <v>7</v>
      </c>
      <c r="M864" s="1"/>
      <c r="N864" s="1"/>
      <c r="P864" s="1"/>
    </row>
    <row r="865" spans="1:16" x14ac:dyDescent="0.35">
      <c r="A865">
        <v>143419140</v>
      </c>
      <c r="B865" s="1">
        <v>44872</v>
      </c>
      <c r="C865" s="1">
        <v>44879</v>
      </c>
      <c r="D865">
        <v>83995606</v>
      </c>
      <c r="E865" s="1">
        <v>39136</v>
      </c>
      <c r="F865" t="s">
        <v>12</v>
      </c>
      <c r="H865" t="s">
        <v>9</v>
      </c>
      <c r="M865" s="1"/>
      <c r="N865" s="1"/>
      <c r="P865" s="1"/>
    </row>
    <row r="866" spans="1:16" x14ac:dyDescent="0.35">
      <c r="A866">
        <v>143374380</v>
      </c>
      <c r="B866" s="1">
        <v>44872</v>
      </c>
      <c r="C866" s="1">
        <v>44885</v>
      </c>
      <c r="D866">
        <v>21468450</v>
      </c>
      <c r="E866" s="1">
        <v>37300</v>
      </c>
      <c r="F866" t="s">
        <v>12</v>
      </c>
      <c r="G866" t="s">
        <v>3</v>
      </c>
      <c r="H866" t="s">
        <v>8</v>
      </c>
      <c r="M866" s="1"/>
      <c r="N866" s="1"/>
      <c r="P866" s="1"/>
    </row>
    <row r="867" spans="1:16" x14ac:dyDescent="0.35">
      <c r="A867">
        <v>143418260</v>
      </c>
      <c r="B867" s="1">
        <v>44872</v>
      </c>
      <c r="C867" s="1">
        <v>44885</v>
      </c>
      <c r="D867">
        <v>53178618</v>
      </c>
      <c r="E867" s="1">
        <v>32877</v>
      </c>
      <c r="F867" t="s">
        <v>12</v>
      </c>
      <c r="G867" t="s">
        <v>2</v>
      </c>
      <c r="H867" t="s">
        <v>10</v>
      </c>
      <c r="M867" s="1"/>
      <c r="N867" s="1"/>
      <c r="P867" s="1"/>
    </row>
    <row r="868" spans="1:16" x14ac:dyDescent="0.35">
      <c r="A868">
        <v>143474120</v>
      </c>
      <c r="B868" s="1">
        <v>44872</v>
      </c>
      <c r="C868" s="1">
        <v>44885</v>
      </c>
      <c r="D868">
        <v>42877791</v>
      </c>
      <c r="E868" s="1">
        <v>42637</v>
      </c>
      <c r="F868" t="s">
        <v>11</v>
      </c>
      <c r="H868" t="s">
        <v>7</v>
      </c>
      <c r="M868" s="1"/>
      <c r="N868" s="1"/>
      <c r="P868" s="1"/>
    </row>
    <row r="869" spans="1:16" x14ac:dyDescent="0.35">
      <c r="A869">
        <v>143451980</v>
      </c>
      <c r="B869" s="1">
        <v>44872</v>
      </c>
      <c r="C869" s="1">
        <v>44878</v>
      </c>
      <c r="D869">
        <v>124657600</v>
      </c>
      <c r="E869" s="1">
        <v>16134</v>
      </c>
      <c r="F869" t="s">
        <v>11</v>
      </c>
      <c r="G869" t="s">
        <v>2</v>
      </c>
      <c r="H869" t="s">
        <v>10</v>
      </c>
      <c r="M869" s="1"/>
      <c r="N869" s="1"/>
      <c r="P869" s="1"/>
    </row>
    <row r="870" spans="1:16" x14ac:dyDescent="0.35">
      <c r="A870">
        <v>143241200</v>
      </c>
      <c r="B870" s="1">
        <v>44872</v>
      </c>
      <c r="C870" s="1">
        <v>44883</v>
      </c>
      <c r="D870">
        <v>50695819</v>
      </c>
      <c r="E870" s="1">
        <v>40927</v>
      </c>
      <c r="F870" t="s">
        <v>12</v>
      </c>
      <c r="G870" t="s">
        <v>4</v>
      </c>
      <c r="H870" t="s">
        <v>9</v>
      </c>
      <c r="M870" s="1"/>
      <c r="N870" s="1"/>
      <c r="P870" s="1"/>
    </row>
    <row r="871" spans="1:16" x14ac:dyDescent="0.35">
      <c r="A871">
        <v>143550840</v>
      </c>
      <c r="B871" s="1">
        <v>44872</v>
      </c>
      <c r="C871" s="1">
        <v>44878</v>
      </c>
      <c r="D871">
        <v>124676861</v>
      </c>
      <c r="E871" s="1">
        <v>36326</v>
      </c>
      <c r="F871" t="s">
        <v>11</v>
      </c>
      <c r="G871" t="s">
        <v>2</v>
      </c>
      <c r="H871" t="s">
        <v>6</v>
      </c>
      <c r="M871" s="1"/>
      <c r="N871" s="1"/>
      <c r="P871" s="1"/>
    </row>
    <row r="872" spans="1:16" x14ac:dyDescent="0.35">
      <c r="A872">
        <v>143307560</v>
      </c>
      <c r="B872" s="1">
        <v>44872</v>
      </c>
      <c r="C872" s="1">
        <v>44878</v>
      </c>
      <c r="D872">
        <v>22634225</v>
      </c>
      <c r="E872" s="1">
        <v>43631</v>
      </c>
      <c r="F872" t="s">
        <v>12</v>
      </c>
      <c r="G872" t="s">
        <v>2</v>
      </c>
      <c r="H872" t="s">
        <v>10</v>
      </c>
      <c r="M872" s="1"/>
      <c r="N872" s="1"/>
      <c r="P872" s="1"/>
    </row>
    <row r="873" spans="1:16" x14ac:dyDescent="0.35">
      <c r="A873">
        <v>143400280</v>
      </c>
      <c r="B873" s="1">
        <v>44872</v>
      </c>
      <c r="C873" s="1">
        <v>44885</v>
      </c>
      <c r="D873">
        <v>121996862</v>
      </c>
      <c r="E873" s="1">
        <v>41858</v>
      </c>
      <c r="F873" t="s">
        <v>12</v>
      </c>
      <c r="G873" t="s">
        <v>3</v>
      </c>
      <c r="H873" t="s">
        <v>9</v>
      </c>
      <c r="M873" s="1"/>
      <c r="N873" s="1"/>
      <c r="P873" s="1"/>
    </row>
    <row r="874" spans="1:16" x14ac:dyDescent="0.35">
      <c r="A874">
        <v>143402900</v>
      </c>
      <c r="B874" s="1">
        <v>44872</v>
      </c>
      <c r="C874" s="1">
        <v>44885</v>
      </c>
      <c r="D874">
        <v>80348766</v>
      </c>
      <c r="E874" s="1">
        <v>43530</v>
      </c>
      <c r="F874" t="s">
        <v>12</v>
      </c>
      <c r="G874" t="s">
        <v>3</v>
      </c>
      <c r="H874" t="s">
        <v>8</v>
      </c>
      <c r="M874" s="1"/>
      <c r="N874" s="1"/>
      <c r="P874" s="1"/>
    </row>
    <row r="875" spans="1:16" x14ac:dyDescent="0.35">
      <c r="A875">
        <v>143104480</v>
      </c>
      <c r="B875" s="1">
        <v>44872</v>
      </c>
      <c r="C875" s="1">
        <v>44885</v>
      </c>
      <c r="D875">
        <v>124591589</v>
      </c>
      <c r="E875" s="1">
        <v>42861</v>
      </c>
      <c r="F875" t="s">
        <v>12</v>
      </c>
      <c r="G875" t="s">
        <v>4</v>
      </c>
      <c r="H875" t="s">
        <v>9</v>
      </c>
      <c r="M875" s="1"/>
      <c r="N875" s="1"/>
      <c r="P875" s="1"/>
    </row>
    <row r="876" spans="1:16" x14ac:dyDescent="0.35">
      <c r="A876">
        <v>142987640</v>
      </c>
      <c r="B876" s="1">
        <v>44872</v>
      </c>
      <c r="C876" s="1">
        <v>44885</v>
      </c>
      <c r="D876">
        <v>53804524</v>
      </c>
      <c r="E876" s="1">
        <v>17314</v>
      </c>
      <c r="F876" t="s">
        <v>12</v>
      </c>
      <c r="G876" t="s">
        <v>4</v>
      </c>
      <c r="H876" t="s">
        <v>8</v>
      </c>
      <c r="M876" s="1"/>
      <c r="N876" s="1"/>
      <c r="P876" s="1"/>
    </row>
    <row r="877" spans="1:16" x14ac:dyDescent="0.35">
      <c r="A877">
        <v>142949440</v>
      </c>
      <c r="B877" s="1">
        <v>44872</v>
      </c>
      <c r="C877" s="1">
        <v>44885</v>
      </c>
      <c r="D877">
        <v>43582050</v>
      </c>
      <c r="E877" s="1">
        <v>24112</v>
      </c>
      <c r="F877" t="s">
        <v>11</v>
      </c>
      <c r="G877" t="s">
        <v>2</v>
      </c>
      <c r="H877" t="s">
        <v>6</v>
      </c>
      <c r="M877" s="1"/>
      <c r="N877" s="1"/>
      <c r="P877" s="1"/>
    </row>
    <row r="878" spans="1:16" x14ac:dyDescent="0.35">
      <c r="A878">
        <v>143265600</v>
      </c>
      <c r="B878" s="1">
        <v>44872</v>
      </c>
      <c r="C878" s="1">
        <v>44880</v>
      </c>
      <c r="D878">
        <v>32723810</v>
      </c>
      <c r="E878" s="1">
        <v>32486</v>
      </c>
      <c r="F878" t="s">
        <v>11</v>
      </c>
      <c r="G878" t="s">
        <v>2</v>
      </c>
      <c r="H878" t="s">
        <v>10</v>
      </c>
      <c r="M878" s="1"/>
      <c r="N878" s="1"/>
      <c r="P878" s="1"/>
    </row>
    <row r="879" spans="1:16" x14ac:dyDescent="0.35">
      <c r="A879">
        <v>143485400</v>
      </c>
      <c r="B879" s="1">
        <v>44872</v>
      </c>
      <c r="C879" s="1">
        <v>44885</v>
      </c>
      <c r="D879">
        <v>82057878</v>
      </c>
      <c r="E879" s="1">
        <v>38289</v>
      </c>
      <c r="F879" t="s">
        <v>11</v>
      </c>
      <c r="G879" t="s">
        <v>3</v>
      </c>
      <c r="H879" t="s">
        <v>6</v>
      </c>
      <c r="M879" s="1"/>
      <c r="N879" s="1"/>
      <c r="P879" s="1"/>
    </row>
    <row r="880" spans="1:16" x14ac:dyDescent="0.35">
      <c r="A880">
        <v>143438480</v>
      </c>
      <c r="B880" s="1">
        <v>44872</v>
      </c>
      <c r="C880" s="1">
        <v>44881</v>
      </c>
      <c r="D880">
        <v>83630633</v>
      </c>
      <c r="E880" s="1">
        <v>41496</v>
      </c>
      <c r="F880" t="s">
        <v>12</v>
      </c>
      <c r="G880" t="s">
        <v>3</v>
      </c>
      <c r="H880" t="s">
        <v>9</v>
      </c>
      <c r="M880" s="1"/>
      <c r="N880" s="1"/>
      <c r="P880" s="1"/>
    </row>
    <row r="881" spans="1:16" x14ac:dyDescent="0.35">
      <c r="A881">
        <v>143569200</v>
      </c>
      <c r="B881" s="1">
        <v>44872</v>
      </c>
      <c r="C881" s="1">
        <v>44882</v>
      </c>
      <c r="D881">
        <v>88259308</v>
      </c>
      <c r="E881" s="1">
        <v>27588</v>
      </c>
      <c r="F881" t="s">
        <v>12</v>
      </c>
      <c r="G881" t="s">
        <v>2</v>
      </c>
      <c r="H881" t="s">
        <v>10</v>
      </c>
      <c r="M881" s="1"/>
      <c r="N881" s="1"/>
      <c r="P881" s="1"/>
    </row>
    <row r="882" spans="1:16" x14ac:dyDescent="0.35">
      <c r="A882">
        <v>143221140</v>
      </c>
      <c r="B882" s="1">
        <v>44872</v>
      </c>
      <c r="C882" s="1">
        <v>44878</v>
      </c>
      <c r="D882">
        <v>84325865</v>
      </c>
      <c r="E882" s="1">
        <v>20933</v>
      </c>
      <c r="F882" t="s">
        <v>12</v>
      </c>
      <c r="G882" t="s">
        <v>3</v>
      </c>
      <c r="H882" t="s">
        <v>9</v>
      </c>
      <c r="M882" s="1"/>
      <c r="N882" s="1"/>
      <c r="P882" s="1"/>
    </row>
    <row r="883" spans="1:16" x14ac:dyDescent="0.35">
      <c r="A883">
        <v>143480040</v>
      </c>
      <c r="B883" s="1">
        <v>44872</v>
      </c>
      <c r="C883" s="1">
        <v>44885</v>
      </c>
      <c r="D883">
        <v>124663244</v>
      </c>
      <c r="E883" s="1">
        <v>37800</v>
      </c>
      <c r="F883" t="s">
        <v>11</v>
      </c>
      <c r="G883" t="s">
        <v>2</v>
      </c>
      <c r="H883" t="s">
        <v>10</v>
      </c>
      <c r="M883" s="1"/>
      <c r="N883" s="1"/>
      <c r="P883" s="1"/>
    </row>
    <row r="884" spans="1:16" x14ac:dyDescent="0.35">
      <c r="A884">
        <v>143197680</v>
      </c>
      <c r="B884" s="1">
        <v>44872</v>
      </c>
      <c r="C884" s="1">
        <v>44879</v>
      </c>
      <c r="D884">
        <v>53454273</v>
      </c>
      <c r="E884" s="1">
        <v>26199</v>
      </c>
      <c r="F884" t="s">
        <v>12</v>
      </c>
      <c r="G884" t="s">
        <v>3</v>
      </c>
      <c r="H884" t="s">
        <v>6</v>
      </c>
      <c r="M884" s="1"/>
      <c r="N884" s="1"/>
      <c r="P884" s="1"/>
    </row>
    <row r="885" spans="1:16" x14ac:dyDescent="0.35">
      <c r="A885">
        <v>143159500</v>
      </c>
      <c r="B885" s="1">
        <v>44872</v>
      </c>
      <c r="C885" s="1">
        <v>44878</v>
      </c>
      <c r="D885">
        <v>124601500</v>
      </c>
      <c r="E885" s="1">
        <v>24824</v>
      </c>
      <c r="F885" t="s">
        <v>11</v>
      </c>
      <c r="G885" t="s">
        <v>2</v>
      </c>
      <c r="H885" t="s">
        <v>10</v>
      </c>
      <c r="M885" s="1"/>
      <c r="N885" s="1"/>
      <c r="P885" s="1"/>
    </row>
    <row r="886" spans="1:16" x14ac:dyDescent="0.35">
      <c r="A886">
        <v>143388480</v>
      </c>
      <c r="B886" s="1">
        <v>44872</v>
      </c>
      <c r="C886" s="1">
        <v>44885</v>
      </c>
      <c r="D886">
        <v>124644204</v>
      </c>
      <c r="E886" s="1">
        <v>42367</v>
      </c>
      <c r="F886" t="s">
        <v>11</v>
      </c>
      <c r="G886" t="s">
        <v>2</v>
      </c>
      <c r="H886" t="s">
        <v>10</v>
      </c>
      <c r="M886" s="1"/>
      <c r="N886" s="1"/>
      <c r="P886" s="1"/>
    </row>
    <row r="887" spans="1:16" x14ac:dyDescent="0.35">
      <c r="A887">
        <v>143337500</v>
      </c>
      <c r="B887" s="1">
        <v>44872</v>
      </c>
      <c r="C887" s="1">
        <v>44882</v>
      </c>
      <c r="D887">
        <v>104867271</v>
      </c>
      <c r="E887" s="1">
        <v>34083</v>
      </c>
      <c r="F887" t="s">
        <v>12</v>
      </c>
      <c r="G887" t="s">
        <v>3</v>
      </c>
      <c r="H887" t="s">
        <v>6</v>
      </c>
      <c r="M887" s="1"/>
      <c r="N887" s="1"/>
      <c r="P887" s="1"/>
    </row>
    <row r="888" spans="1:16" x14ac:dyDescent="0.35">
      <c r="A888">
        <v>143618760</v>
      </c>
      <c r="B888" s="1">
        <v>44873</v>
      </c>
      <c r="C888" s="1">
        <v>44886</v>
      </c>
      <c r="D888">
        <v>1943474</v>
      </c>
      <c r="E888" s="1">
        <v>43640</v>
      </c>
      <c r="F888" t="s">
        <v>11</v>
      </c>
      <c r="G888" t="s">
        <v>2</v>
      </c>
      <c r="H888" t="s">
        <v>9</v>
      </c>
      <c r="M888" s="1"/>
      <c r="N888" s="1"/>
      <c r="P888" s="1"/>
    </row>
    <row r="889" spans="1:16" x14ac:dyDescent="0.35">
      <c r="A889">
        <v>143801860</v>
      </c>
      <c r="B889" s="1">
        <v>44873</v>
      </c>
      <c r="C889" s="1">
        <v>44886</v>
      </c>
      <c r="D889">
        <v>82036373</v>
      </c>
      <c r="E889" s="1">
        <v>37742</v>
      </c>
      <c r="F889" t="s">
        <v>12</v>
      </c>
      <c r="G889" t="s">
        <v>3</v>
      </c>
      <c r="H889" t="s">
        <v>7</v>
      </c>
      <c r="M889" s="1"/>
      <c r="N889" s="1"/>
      <c r="P889" s="1"/>
    </row>
    <row r="890" spans="1:16" x14ac:dyDescent="0.35">
      <c r="A890">
        <v>143856840</v>
      </c>
      <c r="B890" s="1">
        <v>44873</v>
      </c>
      <c r="C890" s="1">
        <v>44879</v>
      </c>
      <c r="D890">
        <v>121025006</v>
      </c>
      <c r="E890" s="1">
        <v>34154</v>
      </c>
      <c r="F890" t="s">
        <v>11</v>
      </c>
      <c r="G890" t="s">
        <v>3</v>
      </c>
      <c r="H890" t="s">
        <v>7</v>
      </c>
      <c r="M890" s="1"/>
      <c r="N890" s="1"/>
      <c r="P890" s="1"/>
    </row>
    <row r="891" spans="1:16" x14ac:dyDescent="0.35">
      <c r="A891">
        <v>143772160</v>
      </c>
      <c r="B891" s="1">
        <v>44873</v>
      </c>
      <c r="C891" s="1">
        <v>44879</v>
      </c>
      <c r="D891">
        <v>65172662</v>
      </c>
      <c r="E891" s="1">
        <v>30921</v>
      </c>
      <c r="F891" t="s">
        <v>11</v>
      </c>
      <c r="H891" t="s">
        <v>8</v>
      </c>
      <c r="M891" s="1"/>
      <c r="N891" s="1"/>
      <c r="P891" s="1"/>
    </row>
    <row r="892" spans="1:16" x14ac:dyDescent="0.35">
      <c r="A892">
        <v>143814520</v>
      </c>
      <c r="B892" s="1">
        <v>44873</v>
      </c>
      <c r="C892" s="1">
        <v>44886</v>
      </c>
      <c r="D892">
        <v>124729000</v>
      </c>
      <c r="E892" s="1">
        <v>35026</v>
      </c>
      <c r="F892" t="s">
        <v>12</v>
      </c>
      <c r="G892" t="s">
        <v>3</v>
      </c>
      <c r="H892" t="s">
        <v>7</v>
      </c>
      <c r="M892" s="1"/>
      <c r="N892" s="1"/>
      <c r="P892" s="1"/>
    </row>
    <row r="893" spans="1:16" x14ac:dyDescent="0.35">
      <c r="A893">
        <v>143839300</v>
      </c>
      <c r="B893" s="1">
        <v>44873</v>
      </c>
      <c r="C893" s="1">
        <v>44879</v>
      </c>
      <c r="D893">
        <v>66877371</v>
      </c>
      <c r="E893" s="1">
        <v>28199</v>
      </c>
      <c r="F893" t="s">
        <v>12</v>
      </c>
      <c r="G893" t="s">
        <v>3</v>
      </c>
      <c r="H893" t="s">
        <v>8</v>
      </c>
      <c r="M893" s="1"/>
      <c r="N893" s="1"/>
      <c r="P893" s="1"/>
    </row>
    <row r="894" spans="1:16" x14ac:dyDescent="0.35">
      <c r="A894">
        <v>143652380</v>
      </c>
      <c r="B894" s="1">
        <v>44873</v>
      </c>
      <c r="C894" s="1">
        <v>44879</v>
      </c>
      <c r="D894">
        <v>33111240</v>
      </c>
      <c r="E894" s="1">
        <v>31930</v>
      </c>
      <c r="F894" t="s">
        <v>11</v>
      </c>
      <c r="G894" t="s">
        <v>3</v>
      </c>
      <c r="H894" t="s">
        <v>8</v>
      </c>
      <c r="M894" s="1"/>
      <c r="N894" s="1"/>
      <c r="P894" s="1"/>
    </row>
    <row r="895" spans="1:16" x14ac:dyDescent="0.35">
      <c r="A895">
        <v>143766160</v>
      </c>
      <c r="B895" s="1">
        <v>44873</v>
      </c>
      <c r="C895" s="1">
        <v>44886</v>
      </c>
      <c r="D895">
        <v>81414819</v>
      </c>
      <c r="E895" s="1">
        <v>43387</v>
      </c>
      <c r="F895" t="s">
        <v>12</v>
      </c>
      <c r="H895" t="s">
        <v>7</v>
      </c>
      <c r="M895" s="1"/>
      <c r="N895" s="1"/>
      <c r="P895" s="1"/>
    </row>
    <row r="896" spans="1:16" x14ac:dyDescent="0.35">
      <c r="A896">
        <v>143606720</v>
      </c>
      <c r="B896" s="1">
        <v>44873</v>
      </c>
      <c r="C896" s="1">
        <v>44886</v>
      </c>
      <c r="D896">
        <v>80237331</v>
      </c>
      <c r="E896" s="1">
        <v>43630</v>
      </c>
      <c r="F896" t="s">
        <v>12</v>
      </c>
      <c r="G896" t="s">
        <v>4</v>
      </c>
      <c r="H896" t="s">
        <v>8</v>
      </c>
      <c r="M896" s="1"/>
      <c r="N896" s="1"/>
      <c r="P896" s="1"/>
    </row>
    <row r="897" spans="1:16" x14ac:dyDescent="0.35">
      <c r="A897">
        <v>143990940</v>
      </c>
      <c r="B897" s="1">
        <v>44873</v>
      </c>
      <c r="C897" s="1">
        <v>44886</v>
      </c>
      <c r="D897">
        <v>118667990</v>
      </c>
      <c r="E897" s="1">
        <v>43257</v>
      </c>
      <c r="F897" t="s">
        <v>11</v>
      </c>
      <c r="G897" t="s">
        <v>2</v>
      </c>
      <c r="H897" t="s">
        <v>10</v>
      </c>
      <c r="M897" s="1"/>
      <c r="N897" s="1"/>
      <c r="P897" s="1"/>
    </row>
    <row r="898" spans="1:16" x14ac:dyDescent="0.35">
      <c r="A898">
        <v>143587640</v>
      </c>
      <c r="B898" s="1">
        <v>44873</v>
      </c>
      <c r="C898" s="1">
        <v>44886</v>
      </c>
      <c r="D898">
        <v>80360479</v>
      </c>
      <c r="E898" s="1">
        <v>44137</v>
      </c>
      <c r="F898" t="s">
        <v>11</v>
      </c>
      <c r="G898" t="s">
        <v>4</v>
      </c>
      <c r="H898" t="s">
        <v>8</v>
      </c>
      <c r="M898" s="1"/>
      <c r="N898" s="1"/>
      <c r="P898" s="1"/>
    </row>
    <row r="899" spans="1:16" x14ac:dyDescent="0.35">
      <c r="A899">
        <v>143798440</v>
      </c>
      <c r="B899" s="1">
        <v>44873</v>
      </c>
      <c r="C899" s="1">
        <v>44886</v>
      </c>
      <c r="D899">
        <v>120451953</v>
      </c>
      <c r="E899" s="1">
        <v>29897</v>
      </c>
      <c r="F899" t="s">
        <v>11</v>
      </c>
      <c r="G899" t="s">
        <v>2</v>
      </c>
      <c r="H899" t="s">
        <v>7</v>
      </c>
      <c r="M899" s="1"/>
      <c r="N899" s="1"/>
      <c r="P899" s="1"/>
    </row>
    <row r="900" spans="1:16" x14ac:dyDescent="0.35">
      <c r="A900">
        <v>143758840</v>
      </c>
      <c r="B900" s="1">
        <v>44873</v>
      </c>
      <c r="C900" s="1">
        <v>44886</v>
      </c>
      <c r="D900">
        <v>124717610</v>
      </c>
      <c r="E900" s="1">
        <v>41320</v>
      </c>
      <c r="F900" t="s">
        <v>12</v>
      </c>
      <c r="G900" t="s">
        <v>3</v>
      </c>
      <c r="H900" t="s">
        <v>7</v>
      </c>
      <c r="M900" s="1"/>
      <c r="N900" s="1"/>
      <c r="P900" s="1"/>
    </row>
    <row r="901" spans="1:16" x14ac:dyDescent="0.35">
      <c r="A901">
        <v>143953520</v>
      </c>
      <c r="B901" s="1">
        <v>44873</v>
      </c>
      <c r="C901" s="1">
        <v>44886</v>
      </c>
      <c r="D901">
        <v>46626920</v>
      </c>
      <c r="E901" s="1">
        <v>17351</v>
      </c>
      <c r="F901" t="s">
        <v>12</v>
      </c>
      <c r="G901" t="s">
        <v>3</v>
      </c>
      <c r="H901" t="s">
        <v>9</v>
      </c>
      <c r="M901" s="1"/>
      <c r="N901" s="1"/>
      <c r="P901" s="1"/>
    </row>
    <row r="902" spans="1:16" x14ac:dyDescent="0.35">
      <c r="A902">
        <v>143586720</v>
      </c>
      <c r="B902" s="1">
        <v>44873</v>
      </c>
      <c r="C902" s="1">
        <v>44880</v>
      </c>
      <c r="D902">
        <v>91878200</v>
      </c>
      <c r="E902" s="1">
        <v>32918</v>
      </c>
      <c r="F902" t="s">
        <v>11</v>
      </c>
      <c r="H902" t="s">
        <v>8</v>
      </c>
      <c r="M902" s="1"/>
      <c r="N902" s="1"/>
      <c r="P902" s="1"/>
    </row>
    <row r="903" spans="1:16" x14ac:dyDescent="0.35">
      <c r="A903">
        <v>143828660</v>
      </c>
      <c r="B903" s="1">
        <v>44873</v>
      </c>
      <c r="C903" s="1">
        <v>44880</v>
      </c>
      <c r="D903">
        <v>97261454</v>
      </c>
      <c r="E903" s="1">
        <v>18693</v>
      </c>
      <c r="F903" t="s">
        <v>12</v>
      </c>
      <c r="G903" t="s">
        <v>3</v>
      </c>
      <c r="H903" t="s">
        <v>8</v>
      </c>
      <c r="M903" s="1"/>
      <c r="N903" s="1"/>
      <c r="P903" s="1"/>
    </row>
    <row r="904" spans="1:16" x14ac:dyDescent="0.35">
      <c r="A904">
        <v>143707640</v>
      </c>
      <c r="B904" s="1">
        <v>44873</v>
      </c>
      <c r="C904" s="1">
        <v>44880</v>
      </c>
      <c r="D904">
        <v>101314815</v>
      </c>
      <c r="E904" s="1">
        <v>42708</v>
      </c>
      <c r="F904" t="s">
        <v>11</v>
      </c>
      <c r="H904" t="s">
        <v>7</v>
      </c>
      <c r="M904" s="1"/>
      <c r="N904" s="1"/>
      <c r="P904" s="1"/>
    </row>
    <row r="905" spans="1:16" x14ac:dyDescent="0.35">
      <c r="A905">
        <v>143668820</v>
      </c>
      <c r="B905" s="1">
        <v>44873</v>
      </c>
      <c r="C905" s="1">
        <v>44880</v>
      </c>
      <c r="D905">
        <v>57132104</v>
      </c>
      <c r="E905" s="1">
        <v>43040</v>
      </c>
      <c r="F905" t="s">
        <v>11</v>
      </c>
      <c r="G905" t="s">
        <v>2</v>
      </c>
      <c r="H905" t="s">
        <v>10</v>
      </c>
      <c r="M905" s="1"/>
      <c r="N905" s="1"/>
      <c r="P905" s="1"/>
    </row>
    <row r="906" spans="1:16" x14ac:dyDescent="0.35">
      <c r="A906">
        <v>143704640</v>
      </c>
      <c r="B906" s="1">
        <v>44873</v>
      </c>
      <c r="C906" s="1">
        <v>44886</v>
      </c>
      <c r="D906">
        <v>65771249</v>
      </c>
      <c r="E906" s="1">
        <v>29902</v>
      </c>
      <c r="F906" t="s">
        <v>12</v>
      </c>
      <c r="G906" t="s">
        <v>3</v>
      </c>
      <c r="H906" t="s">
        <v>9</v>
      </c>
      <c r="M906" s="1"/>
      <c r="N906" s="1"/>
      <c r="P906" s="1"/>
    </row>
    <row r="907" spans="1:16" x14ac:dyDescent="0.35">
      <c r="A907">
        <v>143671720</v>
      </c>
      <c r="B907" s="1">
        <v>44873</v>
      </c>
      <c r="C907" s="1">
        <v>44886</v>
      </c>
      <c r="D907">
        <v>58109910</v>
      </c>
      <c r="E907" s="1">
        <v>25771</v>
      </c>
      <c r="F907" t="s">
        <v>11</v>
      </c>
      <c r="G907" t="s">
        <v>3</v>
      </c>
      <c r="H907" t="s">
        <v>8</v>
      </c>
      <c r="M907" s="1"/>
      <c r="N907" s="1"/>
      <c r="P907" s="1"/>
    </row>
    <row r="908" spans="1:16" x14ac:dyDescent="0.35">
      <c r="A908">
        <v>143647140</v>
      </c>
      <c r="B908" s="1">
        <v>44873</v>
      </c>
      <c r="C908" s="1">
        <v>44886</v>
      </c>
      <c r="D908">
        <v>121888861</v>
      </c>
      <c r="E908" s="1">
        <v>44075</v>
      </c>
      <c r="F908" t="s">
        <v>12</v>
      </c>
      <c r="G908" t="s">
        <v>4</v>
      </c>
      <c r="H908" t="s">
        <v>8</v>
      </c>
      <c r="M908" s="1"/>
      <c r="N908" s="1"/>
      <c r="P908" s="1"/>
    </row>
    <row r="909" spans="1:16" x14ac:dyDescent="0.35">
      <c r="A909">
        <v>143954100</v>
      </c>
      <c r="B909" s="1">
        <v>44873</v>
      </c>
      <c r="C909" s="1">
        <v>44879</v>
      </c>
      <c r="D909">
        <v>26292982</v>
      </c>
      <c r="E909" s="1">
        <v>41556</v>
      </c>
      <c r="F909" t="s">
        <v>12</v>
      </c>
      <c r="G909" t="s">
        <v>2</v>
      </c>
      <c r="H909" t="s">
        <v>7</v>
      </c>
      <c r="M909" s="1"/>
      <c r="N909" s="1"/>
      <c r="P909" s="1"/>
    </row>
    <row r="910" spans="1:16" x14ac:dyDescent="0.35">
      <c r="A910">
        <v>143785200</v>
      </c>
      <c r="B910" s="1">
        <v>44873</v>
      </c>
      <c r="C910" s="1">
        <v>44879</v>
      </c>
      <c r="D910">
        <v>43131958</v>
      </c>
      <c r="E910" s="1">
        <v>37730</v>
      </c>
      <c r="F910" t="s">
        <v>12</v>
      </c>
      <c r="G910" t="s">
        <v>3</v>
      </c>
      <c r="H910" t="s">
        <v>9</v>
      </c>
      <c r="M910" s="1"/>
      <c r="N910" s="1"/>
      <c r="P910" s="1"/>
    </row>
    <row r="911" spans="1:16" x14ac:dyDescent="0.35">
      <c r="A911">
        <v>143902560</v>
      </c>
      <c r="B911" s="1">
        <v>44873</v>
      </c>
      <c r="C911" s="1">
        <v>44879</v>
      </c>
      <c r="D911">
        <v>73440646</v>
      </c>
      <c r="E911" s="1">
        <v>37985</v>
      </c>
      <c r="F911" t="s">
        <v>11</v>
      </c>
      <c r="G911" t="s">
        <v>3</v>
      </c>
      <c r="H911" t="s">
        <v>6</v>
      </c>
      <c r="M911" s="1"/>
      <c r="N911" s="1"/>
      <c r="P911" s="1"/>
    </row>
    <row r="912" spans="1:16" x14ac:dyDescent="0.35">
      <c r="A912">
        <v>143911220</v>
      </c>
      <c r="B912" s="1">
        <v>44873</v>
      </c>
      <c r="C912" s="1">
        <v>44886</v>
      </c>
      <c r="D912">
        <v>66117726</v>
      </c>
      <c r="E912" s="1">
        <v>41753</v>
      </c>
      <c r="F912" t="s">
        <v>12</v>
      </c>
      <c r="G912" t="s">
        <v>2</v>
      </c>
      <c r="H912" t="s">
        <v>10</v>
      </c>
      <c r="M912" s="1"/>
      <c r="N912" s="1"/>
      <c r="P912" s="1"/>
    </row>
    <row r="913" spans="1:16" x14ac:dyDescent="0.35">
      <c r="A913">
        <v>143870860</v>
      </c>
      <c r="B913" s="1">
        <v>44873</v>
      </c>
      <c r="C913" s="1">
        <v>44886</v>
      </c>
      <c r="D913">
        <v>36715121</v>
      </c>
      <c r="E913" s="1">
        <v>40470</v>
      </c>
      <c r="F913" t="s">
        <v>12</v>
      </c>
      <c r="G913" t="s">
        <v>3</v>
      </c>
      <c r="H913" t="s">
        <v>6</v>
      </c>
      <c r="M913" s="1"/>
      <c r="N913" s="1"/>
      <c r="P913" s="1"/>
    </row>
    <row r="914" spans="1:16" x14ac:dyDescent="0.35">
      <c r="A914">
        <v>143907460</v>
      </c>
      <c r="B914" s="1">
        <v>44873</v>
      </c>
      <c r="C914" s="1">
        <v>44879</v>
      </c>
      <c r="D914">
        <v>66703767</v>
      </c>
      <c r="E914" s="1">
        <v>31532</v>
      </c>
      <c r="F914" t="s">
        <v>12</v>
      </c>
      <c r="G914" t="s">
        <v>4</v>
      </c>
      <c r="H914" t="s">
        <v>8</v>
      </c>
      <c r="M914" s="1"/>
      <c r="N914" s="1"/>
      <c r="P914" s="1"/>
    </row>
    <row r="915" spans="1:16" x14ac:dyDescent="0.35">
      <c r="A915">
        <v>143965380</v>
      </c>
      <c r="B915" s="1">
        <v>44873</v>
      </c>
      <c r="C915" s="1">
        <v>44879</v>
      </c>
      <c r="D915">
        <v>89842365</v>
      </c>
      <c r="E915" s="1">
        <v>33495</v>
      </c>
      <c r="F915" t="s">
        <v>11</v>
      </c>
      <c r="G915" t="s">
        <v>4</v>
      </c>
      <c r="H915" t="s">
        <v>9</v>
      </c>
      <c r="M915" s="1"/>
      <c r="N915" s="1"/>
      <c r="P915" s="1"/>
    </row>
    <row r="916" spans="1:16" x14ac:dyDescent="0.35">
      <c r="A916">
        <v>143979340</v>
      </c>
      <c r="B916" s="1">
        <v>44873</v>
      </c>
      <c r="C916" s="1">
        <v>44879</v>
      </c>
      <c r="D916">
        <v>31420114</v>
      </c>
      <c r="E916" s="1">
        <v>43328</v>
      </c>
      <c r="F916" t="s">
        <v>12</v>
      </c>
      <c r="H916" t="s">
        <v>6</v>
      </c>
      <c r="M916" s="1"/>
      <c r="N916" s="1"/>
      <c r="P916" s="1"/>
    </row>
    <row r="917" spans="1:16" x14ac:dyDescent="0.35">
      <c r="A917">
        <v>143809660</v>
      </c>
      <c r="B917" s="1">
        <v>44873</v>
      </c>
      <c r="C917" s="1">
        <v>44886</v>
      </c>
      <c r="D917">
        <v>124728116</v>
      </c>
      <c r="E917" s="1">
        <v>44089</v>
      </c>
      <c r="F917" t="s">
        <v>11</v>
      </c>
      <c r="H917" t="s">
        <v>9</v>
      </c>
      <c r="M917" s="1"/>
      <c r="N917" s="1"/>
      <c r="P917" s="1"/>
    </row>
    <row r="918" spans="1:16" x14ac:dyDescent="0.35">
      <c r="A918">
        <v>143796560</v>
      </c>
      <c r="B918" s="1">
        <v>44873</v>
      </c>
      <c r="C918" s="1">
        <v>44880</v>
      </c>
      <c r="D918">
        <v>65793706</v>
      </c>
      <c r="E918" s="1">
        <v>37895</v>
      </c>
      <c r="F918" t="s">
        <v>12</v>
      </c>
      <c r="G918" t="s">
        <v>3</v>
      </c>
      <c r="H918" t="s">
        <v>6</v>
      </c>
      <c r="M918" s="1"/>
      <c r="N918" s="1"/>
      <c r="P918" s="1"/>
    </row>
    <row r="919" spans="1:16" x14ac:dyDescent="0.35">
      <c r="A919">
        <v>143760640</v>
      </c>
      <c r="B919" s="1">
        <v>44873</v>
      </c>
      <c r="C919" s="1">
        <v>44879</v>
      </c>
      <c r="D919">
        <v>113769780</v>
      </c>
      <c r="E919" s="1">
        <v>27463</v>
      </c>
      <c r="F919" t="s">
        <v>12</v>
      </c>
      <c r="G919" t="s">
        <v>3</v>
      </c>
      <c r="H919" t="s">
        <v>8</v>
      </c>
      <c r="M919" s="1"/>
      <c r="N919" s="1"/>
      <c r="P919" s="1"/>
    </row>
    <row r="920" spans="1:16" x14ac:dyDescent="0.35">
      <c r="A920">
        <v>143770460</v>
      </c>
      <c r="B920" s="1">
        <v>44873</v>
      </c>
      <c r="C920" s="1">
        <v>44879</v>
      </c>
      <c r="D920">
        <v>114650601</v>
      </c>
      <c r="E920" s="1">
        <v>32681</v>
      </c>
      <c r="F920" t="s">
        <v>11</v>
      </c>
      <c r="G920" t="s">
        <v>2</v>
      </c>
      <c r="H920" t="s">
        <v>9</v>
      </c>
      <c r="M920" s="1"/>
      <c r="N920" s="1"/>
      <c r="P920" s="1"/>
    </row>
    <row r="921" spans="1:16" x14ac:dyDescent="0.35">
      <c r="A921">
        <v>143663840</v>
      </c>
      <c r="B921" s="1">
        <v>44873</v>
      </c>
      <c r="C921" s="1">
        <v>44886</v>
      </c>
      <c r="D921">
        <v>100758303</v>
      </c>
      <c r="E921" s="1">
        <v>34492</v>
      </c>
      <c r="F921" t="s">
        <v>12</v>
      </c>
      <c r="G921" t="s">
        <v>3</v>
      </c>
      <c r="H921" t="s">
        <v>6</v>
      </c>
      <c r="M921" s="1"/>
      <c r="N921" s="1"/>
      <c r="P921" s="1"/>
    </row>
    <row r="922" spans="1:16" x14ac:dyDescent="0.35">
      <c r="A922">
        <v>143756660</v>
      </c>
      <c r="B922" s="1">
        <v>44873</v>
      </c>
      <c r="C922" s="1">
        <v>44879</v>
      </c>
      <c r="D922">
        <v>77106764</v>
      </c>
      <c r="E922" s="1">
        <v>40329</v>
      </c>
      <c r="F922" t="s">
        <v>12</v>
      </c>
      <c r="G922" t="s">
        <v>3</v>
      </c>
      <c r="H922" t="s">
        <v>9</v>
      </c>
      <c r="M922" s="1"/>
      <c r="N922" s="1"/>
      <c r="P922" s="1"/>
    </row>
    <row r="923" spans="1:16" x14ac:dyDescent="0.35">
      <c r="A923">
        <v>143928140</v>
      </c>
      <c r="B923" s="1">
        <v>44873</v>
      </c>
      <c r="C923" s="1">
        <v>44879</v>
      </c>
      <c r="D923">
        <v>120066580</v>
      </c>
      <c r="E923" s="1">
        <v>43834</v>
      </c>
      <c r="F923" t="s">
        <v>11</v>
      </c>
      <c r="H923" t="s">
        <v>7</v>
      </c>
      <c r="M923" s="1"/>
      <c r="N923" s="1"/>
      <c r="P923" s="1"/>
    </row>
    <row r="924" spans="1:16" x14ac:dyDescent="0.35">
      <c r="A924">
        <v>143599640</v>
      </c>
      <c r="B924" s="1">
        <v>44873</v>
      </c>
      <c r="C924" s="1">
        <v>44879</v>
      </c>
      <c r="D924">
        <v>124687078</v>
      </c>
      <c r="E924" s="1">
        <v>26764</v>
      </c>
      <c r="F924" t="s">
        <v>11</v>
      </c>
      <c r="G924" t="s">
        <v>4</v>
      </c>
      <c r="H924" t="s">
        <v>7</v>
      </c>
      <c r="M924" s="1"/>
      <c r="N924" s="1"/>
      <c r="P924" s="1"/>
    </row>
    <row r="925" spans="1:16" x14ac:dyDescent="0.35">
      <c r="A925">
        <v>143942100</v>
      </c>
      <c r="B925" s="1">
        <v>44873</v>
      </c>
      <c r="C925" s="1">
        <v>44879</v>
      </c>
      <c r="D925">
        <v>102721684</v>
      </c>
      <c r="E925" s="1">
        <v>31458</v>
      </c>
      <c r="F925" t="s">
        <v>11</v>
      </c>
      <c r="G925" t="s">
        <v>3</v>
      </c>
      <c r="H925" t="s">
        <v>6</v>
      </c>
      <c r="M925" s="1"/>
      <c r="N925" s="1"/>
      <c r="P925" s="1"/>
    </row>
    <row r="926" spans="1:16" x14ac:dyDescent="0.35">
      <c r="A926">
        <v>143946380</v>
      </c>
      <c r="B926" s="1">
        <v>44873</v>
      </c>
      <c r="C926" s="1">
        <v>44886</v>
      </c>
      <c r="D926">
        <v>124758291</v>
      </c>
      <c r="E926" s="1">
        <v>32916</v>
      </c>
      <c r="F926" t="s">
        <v>12</v>
      </c>
      <c r="G926" t="s">
        <v>2</v>
      </c>
      <c r="H926" t="s">
        <v>10</v>
      </c>
      <c r="M926" s="1"/>
      <c r="N926" s="1"/>
      <c r="P926" s="1"/>
    </row>
    <row r="927" spans="1:16" x14ac:dyDescent="0.35">
      <c r="A927">
        <v>143611500</v>
      </c>
      <c r="B927" s="1">
        <v>44873</v>
      </c>
      <c r="C927" s="1">
        <v>44879</v>
      </c>
      <c r="D927">
        <v>85497896</v>
      </c>
      <c r="E927" s="1">
        <v>29171</v>
      </c>
      <c r="F927" t="s">
        <v>12</v>
      </c>
      <c r="G927" t="s">
        <v>3</v>
      </c>
      <c r="H927" t="s">
        <v>8</v>
      </c>
      <c r="M927" s="1"/>
      <c r="N927" s="1"/>
      <c r="P927" s="1"/>
    </row>
    <row r="928" spans="1:16" x14ac:dyDescent="0.35">
      <c r="A928">
        <v>143647160</v>
      </c>
      <c r="B928" s="1">
        <v>44873</v>
      </c>
      <c r="C928" s="1">
        <v>44886</v>
      </c>
      <c r="D928">
        <v>26177433</v>
      </c>
      <c r="E928" s="1">
        <v>33668</v>
      </c>
      <c r="F928" t="s">
        <v>12</v>
      </c>
      <c r="G928" t="s">
        <v>2</v>
      </c>
      <c r="H928" t="s">
        <v>10</v>
      </c>
      <c r="M928" s="1"/>
      <c r="N928" s="1"/>
      <c r="P928" s="1"/>
    </row>
    <row r="929" spans="1:16" x14ac:dyDescent="0.35">
      <c r="A929">
        <v>143991160</v>
      </c>
      <c r="B929" s="1">
        <v>44873</v>
      </c>
      <c r="C929" s="1">
        <v>44886</v>
      </c>
      <c r="D929">
        <v>87805986</v>
      </c>
      <c r="E929" s="1">
        <v>29515</v>
      </c>
      <c r="F929" t="s">
        <v>12</v>
      </c>
      <c r="G929" t="s">
        <v>2</v>
      </c>
      <c r="H929" t="s">
        <v>10</v>
      </c>
      <c r="M929" s="1"/>
      <c r="N929" s="1"/>
      <c r="P929" s="1"/>
    </row>
    <row r="930" spans="1:16" x14ac:dyDescent="0.35">
      <c r="A930">
        <v>143763340</v>
      </c>
      <c r="B930" s="1">
        <v>44873</v>
      </c>
      <c r="C930" s="1">
        <v>44886</v>
      </c>
      <c r="D930">
        <v>121676344</v>
      </c>
      <c r="E930" s="1">
        <v>43688</v>
      </c>
      <c r="F930" t="s">
        <v>12</v>
      </c>
      <c r="G930" t="s">
        <v>2</v>
      </c>
      <c r="H930" t="s">
        <v>10</v>
      </c>
      <c r="M930" s="1"/>
      <c r="N930" s="1"/>
      <c r="P930" s="1"/>
    </row>
    <row r="931" spans="1:16" x14ac:dyDescent="0.35">
      <c r="A931">
        <v>143837180</v>
      </c>
      <c r="B931" s="1">
        <v>44873</v>
      </c>
      <c r="C931" s="1">
        <v>44886</v>
      </c>
      <c r="D931">
        <v>90094475</v>
      </c>
      <c r="E931" s="1">
        <v>34904</v>
      </c>
      <c r="F931" t="s">
        <v>12</v>
      </c>
      <c r="G931" t="s">
        <v>4</v>
      </c>
      <c r="H931" t="s">
        <v>8</v>
      </c>
      <c r="M931" s="1"/>
      <c r="N931" s="1"/>
      <c r="P931" s="1"/>
    </row>
    <row r="932" spans="1:16" x14ac:dyDescent="0.35">
      <c r="A932">
        <v>143594720</v>
      </c>
      <c r="B932" s="1">
        <v>44873</v>
      </c>
      <c r="C932" s="1">
        <v>44886</v>
      </c>
      <c r="D932">
        <v>124686364</v>
      </c>
      <c r="E932" s="1">
        <v>23625</v>
      </c>
      <c r="F932" t="s">
        <v>11</v>
      </c>
      <c r="G932" t="s">
        <v>5</v>
      </c>
      <c r="H932" t="s">
        <v>6</v>
      </c>
      <c r="M932" s="1"/>
      <c r="N932" s="1"/>
      <c r="P932" s="1"/>
    </row>
    <row r="933" spans="1:16" x14ac:dyDescent="0.35">
      <c r="A933">
        <v>143590720</v>
      </c>
      <c r="B933" s="1">
        <v>44873</v>
      </c>
      <c r="C933" s="1">
        <v>44879</v>
      </c>
      <c r="D933">
        <v>28811957</v>
      </c>
      <c r="E933" s="1">
        <v>41030</v>
      </c>
      <c r="F933" t="s">
        <v>12</v>
      </c>
      <c r="G933" t="s">
        <v>2</v>
      </c>
      <c r="H933" t="s">
        <v>10</v>
      </c>
      <c r="M933" s="1"/>
      <c r="N933" s="1"/>
      <c r="P933" s="1"/>
    </row>
    <row r="934" spans="1:16" x14ac:dyDescent="0.35">
      <c r="A934">
        <v>143704080</v>
      </c>
      <c r="B934" s="1">
        <v>44873</v>
      </c>
      <c r="C934" s="1">
        <v>44886</v>
      </c>
      <c r="D934">
        <v>124706577</v>
      </c>
      <c r="E934" s="1">
        <v>43981</v>
      </c>
      <c r="F934" t="s">
        <v>11</v>
      </c>
      <c r="G934" t="s">
        <v>3</v>
      </c>
      <c r="H934" t="s">
        <v>7</v>
      </c>
      <c r="M934" s="1"/>
      <c r="N934" s="1"/>
      <c r="P934" s="1"/>
    </row>
    <row r="935" spans="1:16" x14ac:dyDescent="0.35">
      <c r="A935">
        <v>143878380</v>
      </c>
      <c r="B935" s="1">
        <v>44873</v>
      </c>
      <c r="C935" s="1">
        <v>44879</v>
      </c>
      <c r="D935">
        <v>96507232</v>
      </c>
      <c r="E935" s="1">
        <v>41736</v>
      </c>
      <c r="F935" t="s">
        <v>11</v>
      </c>
      <c r="G935" t="s">
        <v>4</v>
      </c>
      <c r="H935" t="s">
        <v>8</v>
      </c>
      <c r="M935" s="1"/>
      <c r="N935" s="1"/>
      <c r="P935" s="1"/>
    </row>
    <row r="936" spans="1:16" x14ac:dyDescent="0.35">
      <c r="A936">
        <v>143934460</v>
      </c>
      <c r="B936" s="1">
        <v>44873</v>
      </c>
      <c r="C936" s="1">
        <v>44886</v>
      </c>
      <c r="D936">
        <v>94688657</v>
      </c>
      <c r="E936" s="1">
        <v>42409</v>
      </c>
      <c r="F936" t="s">
        <v>11</v>
      </c>
      <c r="G936" t="s">
        <v>3</v>
      </c>
      <c r="H936" t="s">
        <v>6</v>
      </c>
      <c r="M936" s="1"/>
      <c r="N936" s="1"/>
      <c r="P936" s="1"/>
    </row>
    <row r="937" spans="1:16" x14ac:dyDescent="0.35">
      <c r="A937">
        <v>143999380</v>
      </c>
      <c r="B937" s="1">
        <v>44873</v>
      </c>
      <c r="C937" s="1">
        <v>44905</v>
      </c>
      <c r="D937">
        <v>114887819</v>
      </c>
      <c r="E937" s="1">
        <v>31337</v>
      </c>
      <c r="F937" t="s">
        <v>11</v>
      </c>
      <c r="G937" t="s">
        <v>2</v>
      </c>
      <c r="H937" t="s">
        <v>10</v>
      </c>
      <c r="M937" s="1"/>
      <c r="N937" s="1"/>
      <c r="P937" s="1"/>
    </row>
    <row r="938" spans="1:16" x14ac:dyDescent="0.35">
      <c r="A938">
        <v>143894320</v>
      </c>
      <c r="B938" s="1">
        <v>44873</v>
      </c>
      <c r="C938" s="1">
        <v>44886</v>
      </c>
      <c r="D938">
        <v>75969651</v>
      </c>
      <c r="E938" s="1">
        <v>38258</v>
      </c>
      <c r="F938" t="s">
        <v>11</v>
      </c>
      <c r="G938" t="s">
        <v>3</v>
      </c>
      <c r="H938" t="s">
        <v>8</v>
      </c>
      <c r="M938" s="1"/>
      <c r="N938" s="1"/>
      <c r="P938" s="1"/>
    </row>
    <row r="939" spans="1:16" x14ac:dyDescent="0.35">
      <c r="A939">
        <v>143856560</v>
      </c>
      <c r="B939" s="1">
        <v>44873</v>
      </c>
      <c r="C939" s="1">
        <v>44879</v>
      </c>
      <c r="D939">
        <v>124738129</v>
      </c>
      <c r="E939" s="1">
        <v>22376</v>
      </c>
      <c r="F939" t="s">
        <v>11</v>
      </c>
      <c r="G939" t="s">
        <v>3</v>
      </c>
      <c r="H939" t="s">
        <v>7</v>
      </c>
      <c r="M939" s="1"/>
      <c r="N939" s="1"/>
      <c r="P939" s="1"/>
    </row>
    <row r="940" spans="1:16" x14ac:dyDescent="0.35">
      <c r="A940">
        <v>143618520</v>
      </c>
      <c r="B940" s="1">
        <v>44873</v>
      </c>
      <c r="C940" s="1">
        <v>44886</v>
      </c>
      <c r="D940">
        <v>124690172</v>
      </c>
      <c r="E940" s="1">
        <v>19336</v>
      </c>
      <c r="F940" t="s">
        <v>11</v>
      </c>
      <c r="G940" t="s">
        <v>3</v>
      </c>
      <c r="H940" t="s">
        <v>7</v>
      </c>
      <c r="M940" s="1"/>
      <c r="N940" s="1"/>
      <c r="P940" s="1"/>
    </row>
    <row r="941" spans="1:16" x14ac:dyDescent="0.35">
      <c r="A941">
        <v>143743740</v>
      </c>
      <c r="B941" s="1">
        <v>44873</v>
      </c>
      <c r="C941" s="1">
        <v>44886</v>
      </c>
      <c r="D941">
        <v>124714771</v>
      </c>
      <c r="E941" s="1">
        <v>43417</v>
      </c>
      <c r="F941" t="s">
        <v>12</v>
      </c>
      <c r="G941" t="s">
        <v>4</v>
      </c>
      <c r="H941" t="s">
        <v>6</v>
      </c>
      <c r="M941" s="1"/>
      <c r="N941" s="1"/>
      <c r="P941" s="1"/>
    </row>
    <row r="942" spans="1:16" x14ac:dyDescent="0.35">
      <c r="A942">
        <v>143759200</v>
      </c>
      <c r="B942" s="1">
        <v>44873</v>
      </c>
      <c r="C942" s="1">
        <v>44879</v>
      </c>
      <c r="D942">
        <v>121177683</v>
      </c>
      <c r="E942" s="1">
        <v>44003</v>
      </c>
      <c r="F942" t="s">
        <v>11</v>
      </c>
      <c r="G942" t="s">
        <v>5</v>
      </c>
      <c r="H942" t="s">
        <v>7</v>
      </c>
      <c r="M942" s="1"/>
      <c r="N942" s="1"/>
      <c r="P942" s="1"/>
    </row>
    <row r="943" spans="1:16" x14ac:dyDescent="0.35">
      <c r="A943">
        <v>143794000</v>
      </c>
      <c r="B943" s="1">
        <v>44873</v>
      </c>
      <c r="C943" s="1">
        <v>44886</v>
      </c>
      <c r="D943">
        <v>124725039</v>
      </c>
      <c r="E943" s="1">
        <v>42124</v>
      </c>
      <c r="F943" t="s">
        <v>12</v>
      </c>
      <c r="G943" t="s">
        <v>4</v>
      </c>
      <c r="H943" t="s">
        <v>6</v>
      </c>
      <c r="M943" s="1"/>
      <c r="N943" s="1"/>
      <c r="P943" s="1"/>
    </row>
    <row r="944" spans="1:16" x14ac:dyDescent="0.35">
      <c r="A944">
        <v>143900360</v>
      </c>
      <c r="B944" s="1">
        <v>44873</v>
      </c>
      <c r="C944" s="1">
        <v>44876</v>
      </c>
      <c r="D944">
        <v>94831967</v>
      </c>
      <c r="E944" s="1">
        <v>27472</v>
      </c>
      <c r="F944" t="s">
        <v>11</v>
      </c>
      <c r="H944" t="s">
        <v>9</v>
      </c>
      <c r="M944" s="1"/>
      <c r="N944" s="1"/>
      <c r="P944" s="1"/>
    </row>
    <row r="945" spans="1:16" x14ac:dyDescent="0.35">
      <c r="A945">
        <v>143959480</v>
      </c>
      <c r="B945" s="1">
        <v>44873</v>
      </c>
      <c r="C945" s="1">
        <v>44882</v>
      </c>
      <c r="D945">
        <v>30279448</v>
      </c>
      <c r="E945" s="1">
        <v>42896</v>
      </c>
      <c r="F945" t="s">
        <v>11</v>
      </c>
      <c r="H945" t="s">
        <v>8</v>
      </c>
      <c r="M945" s="1"/>
      <c r="N945" s="1"/>
      <c r="P945" s="1"/>
    </row>
    <row r="946" spans="1:16" x14ac:dyDescent="0.35">
      <c r="A946">
        <v>143700000</v>
      </c>
      <c r="B946" s="1">
        <v>44873</v>
      </c>
      <c r="C946" s="1">
        <v>44886</v>
      </c>
      <c r="D946">
        <v>115022731</v>
      </c>
      <c r="E946" s="1">
        <v>43646</v>
      </c>
      <c r="F946" t="s">
        <v>12</v>
      </c>
      <c r="G946" t="s">
        <v>4</v>
      </c>
      <c r="H946" t="s">
        <v>6</v>
      </c>
      <c r="M946" s="1"/>
      <c r="N946" s="1"/>
      <c r="P946" s="1"/>
    </row>
    <row r="947" spans="1:16" x14ac:dyDescent="0.35">
      <c r="A947">
        <v>143658460</v>
      </c>
      <c r="B947" s="1">
        <v>44873</v>
      </c>
      <c r="C947" s="1">
        <v>44886</v>
      </c>
      <c r="D947">
        <v>80352285</v>
      </c>
      <c r="E947" s="1">
        <v>43282</v>
      </c>
      <c r="F947" t="s">
        <v>12</v>
      </c>
      <c r="G947" t="s">
        <v>3</v>
      </c>
      <c r="H947" t="s">
        <v>6</v>
      </c>
      <c r="M947" s="1"/>
      <c r="N947" s="1"/>
      <c r="P947" s="1"/>
    </row>
    <row r="948" spans="1:16" x14ac:dyDescent="0.35">
      <c r="A948">
        <v>143725440</v>
      </c>
      <c r="B948" s="1">
        <v>44873</v>
      </c>
      <c r="C948" s="1">
        <v>44886</v>
      </c>
      <c r="D948">
        <v>31158943</v>
      </c>
      <c r="E948" s="1">
        <v>43614</v>
      </c>
      <c r="F948" t="s">
        <v>12</v>
      </c>
      <c r="G948" t="s">
        <v>4</v>
      </c>
      <c r="H948" t="s">
        <v>8</v>
      </c>
      <c r="M948" s="1"/>
      <c r="N948" s="1"/>
      <c r="P948" s="1"/>
    </row>
    <row r="949" spans="1:16" x14ac:dyDescent="0.35">
      <c r="A949">
        <v>143683820</v>
      </c>
      <c r="B949" s="1">
        <v>44873</v>
      </c>
      <c r="C949" s="1">
        <v>44884</v>
      </c>
      <c r="D949">
        <v>124702293</v>
      </c>
      <c r="E949" s="1">
        <v>18557</v>
      </c>
      <c r="F949" t="s">
        <v>12</v>
      </c>
      <c r="G949" t="s">
        <v>4</v>
      </c>
      <c r="H949" t="s">
        <v>8</v>
      </c>
      <c r="M949" s="1"/>
      <c r="N949" s="1"/>
      <c r="P949" s="1"/>
    </row>
    <row r="950" spans="1:16" x14ac:dyDescent="0.35">
      <c r="A950">
        <v>143810480</v>
      </c>
      <c r="B950" s="1">
        <v>44873</v>
      </c>
      <c r="C950" s="1">
        <v>44886</v>
      </c>
      <c r="D950">
        <v>124728320</v>
      </c>
      <c r="E950" s="1">
        <v>44199</v>
      </c>
      <c r="F950" t="s">
        <v>11</v>
      </c>
      <c r="G950" t="s">
        <v>2</v>
      </c>
      <c r="H950" t="s">
        <v>8</v>
      </c>
      <c r="M950" s="1"/>
      <c r="N950" s="1"/>
      <c r="P950" s="1"/>
    </row>
    <row r="951" spans="1:16" x14ac:dyDescent="0.35">
      <c r="A951">
        <v>143731640</v>
      </c>
      <c r="B951" s="1">
        <v>44873</v>
      </c>
      <c r="C951" s="1">
        <v>44886</v>
      </c>
      <c r="D951">
        <v>76264397</v>
      </c>
      <c r="E951" s="1">
        <v>43170</v>
      </c>
      <c r="F951" t="s">
        <v>12</v>
      </c>
      <c r="G951" t="s">
        <v>4</v>
      </c>
      <c r="H951" t="s">
        <v>9</v>
      </c>
      <c r="M951" s="1"/>
      <c r="N951" s="1"/>
      <c r="P951" s="1"/>
    </row>
    <row r="952" spans="1:16" x14ac:dyDescent="0.35">
      <c r="A952">
        <v>143746060</v>
      </c>
      <c r="B952" s="1">
        <v>44873</v>
      </c>
      <c r="C952" s="1">
        <v>44886</v>
      </c>
      <c r="D952">
        <v>124715315</v>
      </c>
      <c r="E952" s="1">
        <v>17941</v>
      </c>
      <c r="F952" t="s">
        <v>11</v>
      </c>
      <c r="G952" t="s">
        <v>4</v>
      </c>
      <c r="H952" t="s">
        <v>8</v>
      </c>
      <c r="M952" s="1"/>
      <c r="N952" s="1"/>
      <c r="P952" s="1"/>
    </row>
    <row r="953" spans="1:16" x14ac:dyDescent="0.35">
      <c r="A953">
        <v>143896020</v>
      </c>
      <c r="B953" s="1">
        <v>44873</v>
      </c>
      <c r="C953" s="1">
        <v>44886</v>
      </c>
      <c r="D953">
        <v>124746986</v>
      </c>
      <c r="E953" s="1">
        <v>31718</v>
      </c>
      <c r="F953" t="s">
        <v>11</v>
      </c>
      <c r="G953" t="s">
        <v>2</v>
      </c>
      <c r="H953" t="s">
        <v>9</v>
      </c>
      <c r="M953" s="1"/>
      <c r="N953" s="1"/>
      <c r="P953" s="1"/>
    </row>
    <row r="954" spans="1:16" x14ac:dyDescent="0.35">
      <c r="A954">
        <v>143771740</v>
      </c>
      <c r="B954" s="1">
        <v>44873</v>
      </c>
      <c r="C954" s="1">
        <v>44879</v>
      </c>
      <c r="D954">
        <v>40806205</v>
      </c>
      <c r="E954" s="1">
        <v>27793</v>
      </c>
      <c r="F954" t="s">
        <v>11</v>
      </c>
      <c r="G954" t="s">
        <v>3</v>
      </c>
      <c r="H954" t="s">
        <v>8</v>
      </c>
      <c r="M954" s="1"/>
      <c r="N954" s="1"/>
      <c r="P954" s="1"/>
    </row>
    <row r="955" spans="1:16" x14ac:dyDescent="0.35">
      <c r="A955">
        <v>143706220</v>
      </c>
      <c r="B955" s="1">
        <v>44873</v>
      </c>
      <c r="C955" s="1">
        <v>44886</v>
      </c>
      <c r="D955">
        <v>28857738</v>
      </c>
      <c r="E955" s="1">
        <v>23241</v>
      </c>
      <c r="F955" t="s">
        <v>11</v>
      </c>
      <c r="G955" t="s">
        <v>3</v>
      </c>
      <c r="H955" t="s">
        <v>9</v>
      </c>
      <c r="M955" s="1"/>
      <c r="N955" s="1"/>
      <c r="P955" s="1"/>
    </row>
    <row r="956" spans="1:16" x14ac:dyDescent="0.35">
      <c r="A956">
        <v>143618460</v>
      </c>
      <c r="B956" s="1">
        <v>44873</v>
      </c>
      <c r="C956" s="1">
        <v>44886</v>
      </c>
      <c r="D956">
        <v>86995035</v>
      </c>
      <c r="E956" s="1">
        <v>44277</v>
      </c>
      <c r="F956" t="s">
        <v>12</v>
      </c>
      <c r="G956" t="s">
        <v>4</v>
      </c>
      <c r="H956" t="s">
        <v>7</v>
      </c>
      <c r="M956" s="1"/>
      <c r="N956" s="1"/>
      <c r="P956" s="1"/>
    </row>
    <row r="957" spans="1:16" x14ac:dyDescent="0.35">
      <c r="A957">
        <v>143910660</v>
      </c>
      <c r="B957" s="1">
        <v>44873</v>
      </c>
      <c r="C957" s="1">
        <v>44886</v>
      </c>
      <c r="D957">
        <v>42266539</v>
      </c>
      <c r="E957" s="1">
        <v>42783</v>
      </c>
      <c r="F957" t="s">
        <v>12</v>
      </c>
      <c r="G957" t="s">
        <v>3</v>
      </c>
      <c r="H957" t="s">
        <v>8</v>
      </c>
      <c r="M957" s="1"/>
      <c r="N957" s="1"/>
      <c r="P957" s="1"/>
    </row>
    <row r="958" spans="1:16" x14ac:dyDescent="0.35">
      <c r="A958">
        <v>143789200</v>
      </c>
      <c r="B958" s="1">
        <v>44873</v>
      </c>
      <c r="C958" s="1">
        <v>44879</v>
      </c>
      <c r="D958">
        <v>1890043</v>
      </c>
      <c r="E958" s="1">
        <v>28909</v>
      </c>
      <c r="F958" t="s">
        <v>12</v>
      </c>
      <c r="G958" t="s">
        <v>3</v>
      </c>
      <c r="H958" t="s">
        <v>7</v>
      </c>
      <c r="M958" s="1"/>
      <c r="N958" s="1"/>
      <c r="P958" s="1"/>
    </row>
    <row r="959" spans="1:16" x14ac:dyDescent="0.35">
      <c r="A959">
        <v>143895960</v>
      </c>
      <c r="B959" s="1">
        <v>44873</v>
      </c>
      <c r="C959" s="1">
        <v>44886</v>
      </c>
      <c r="D959">
        <v>65459911</v>
      </c>
      <c r="E959" s="1">
        <v>30883</v>
      </c>
      <c r="F959" t="s">
        <v>12</v>
      </c>
      <c r="G959" t="s">
        <v>3</v>
      </c>
      <c r="H959" t="s">
        <v>8</v>
      </c>
      <c r="M959" s="1"/>
      <c r="N959" s="1"/>
      <c r="P959" s="1"/>
    </row>
    <row r="960" spans="1:16" x14ac:dyDescent="0.35">
      <c r="A960">
        <v>143839880</v>
      </c>
      <c r="B960" s="1">
        <v>44873</v>
      </c>
      <c r="C960" s="1">
        <v>44879</v>
      </c>
      <c r="D960">
        <v>124734627</v>
      </c>
      <c r="E960" s="1">
        <v>21274</v>
      </c>
      <c r="F960" t="s">
        <v>11</v>
      </c>
      <c r="G960" t="s">
        <v>3</v>
      </c>
      <c r="H960" t="s">
        <v>6</v>
      </c>
      <c r="M960" s="1"/>
      <c r="N960" s="1"/>
      <c r="P960" s="1"/>
    </row>
    <row r="961" spans="1:16" x14ac:dyDescent="0.35">
      <c r="A961">
        <v>143812880</v>
      </c>
      <c r="B961" s="1">
        <v>44873</v>
      </c>
      <c r="C961" s="1">
        <v>44886</v>
      </c>
      <c r="D961">
        <v>124728779</v>
      </c>
      <c r="E961" s="1">
        <v>42950</v>
      </c>
      <c r="F961" t="s">
        <v>11</v>
      </c>
      <c r="G961" t="s">
        <v>2</v>
      </c>
      <c r="H961" t="s">
        <v>10</v>
      </c>
      <c r="M961" s="1"/>
      <c r="N961" s="1"/>
      <c r="P961" s="1"/>
    </row>
    <row r="962" spans="1:16" x14ac:dyDescent="0.35">
      <c r="A962">
        <v>143922400</v>
      </c>
      <c r="B962" s="1">
        <v>44873</v>
      </c>
      <c r="C962" s="1">
        <v>44886</v>
      </c>
      <c r="D962">
        <v>124752902</v>
      </c>
      <c r="E962" s="1">
        <v>36074</v>
      </c>
      <c r="F962" t="s">
        <v>11</v>
      </c>
      <c r="G962" t="s">
        <v>3</v>
      </c>
      <c r="H962" t="s">
        <v>9</v>
      </c>
      <c r="M962" s="1"/>
      <c r="N962" s="1"/>
      <c r="P962" s="1"/>
    </row>
    <row r="963" spans="1:16" x14ac:dyDescent="0.35">
      <c r="A963">
        <v>143796280</v>
      </c>
      <c r="B963" s="1">
        <v>44873</v>
      </c>
      <c r="C963" s="1">
        <v>44886</v>
      </c>
      <c r="D963">
        <v>124725549</v>
      </c>
      <c r="E963" s="1">
        <v>42817</v>
      </c>
      <c r="F963" t="s">
        <v>11</v>
      </c>
      <c r="G963" t="s">
        <v>3</v>
      </c>
      <c r="H963" t="s">
        <v>7</v>
      </c>
      <c r="M963" s="1"/>
      <c r="N963" s="1"/>
      <c r="P963" s="1"/>
    </row>
    <row r="964" spans="1:16" x14ac:dyDescent="0.35">
      <c r="A964">
        <v>143957280</v>
      </c>
      <c r="B964" s="1">
        <v>44873</v>
      </c>
      <c r="C964" s="1">
        <v>44886</v>
      </c>
      <c r="D964">
        <v>83419017</v>
      </c>
      <c r="E964" s="1">
        <v>42919</v>
      </c>
      <c r="F964" t="s">
        <v>12</v>
      </c>
      <c r="H964" t="s">
        <v>6</v>
      </c>
      <c r="M964" s="1"/>
      <c r="N964" s="1"/>
      <c r="P964" s="1"/>
    </row>
    <row r="965" spans="1:16" x14ac:dyDescent="0.35">
      <c r="A965">
        <v>143630180</v>
      </c>
      <c r="B965" s="1">
        <v>44873</v>
      </c>
      <c r="C965" s="1">
        <v>44886</v>
      </c>
      <c r="D965">
        <v>65499300</v>
      </c>
      <c r="E965" s="1">
        <v>43513</v>
      </c>
      <c r="F965" t="s">
        <v>11</v>
      </c>
      <c r="G965" t="s">
        <v>4</v>
      </c>
      <c r="H965" t="s">
        <v>6</v>
      </c>
      <c r="M965" s="1"/>
      <c r="N965" s="1"/>
      <c r="P965" s="1"/>
    </row>
    <row r="966" spans="1:16" x14ac:dyDescent="0.35">
      <c r="A966">
        <v>143829380</v>
      </c>
      <c r="B966" s="1">
        <v>44873</v>
      </c>
      <c r="C966" s="1">
        <v>44886</v>
      </c>
      <c r="D966">
        <v>67571090</v>
      </c>
      <c r="E966" s="1">
        <v>43857</v>
      </c>
      <c r="F966" t="s">
        <v>11</v>
      </c>
      <c r="G966" t="s">
        <v>3</v>
      </c>
      <c r="H966" t="s">
        <v>6</v>
      </c>
      <c r="M966" s="1"/>
      <c r="N966" s="1"/>
      <c r="P966" s="1"/>
    </row>
    <row r="967" spans="1:16" x14ac:dyDescent="0.35">
      <c r="A967">
        <v>143701440</v>
      </c>
      <c r="B967" s="1">
        <v>44873</v>
      </c>
      <c r="C967" s="1">
        <v>44879</v>
      </c>
      <c r="D967">
        <v>67475924</v>
      </c>
      <c r="E967" s="1">
        <v>43014</v>
      </c>
      <c r="F967" t="s">
        <v>12</v>
      </c>
      <c r="G967" t="s">
        <v>3</v>
      </c>
      <c r="H967" t="s">
        <v>8</v>
      </c>
      <c r="M967" s="1"/>
      <c r="N967" s="1"/>
      <c r="P967" s="1"/>
    </row>
    <row r="968" spans="1:16" x14ac:dyDescent="0.35">
      <c r="A968">
        <v>143856440</v>
      </c>
      <c r="B968" s="1">
        <v>44873</v>
      </c>
      <c r="C968" s="1">
        <v>44880</v>
      </c>
      <c r="D968">
        <v>124738095</v>
      </c>
      <c r="E968" s="1">
        <v>36189</v>
      </c>
      <c r="F968" t="s">
        <v>11</v>
      </c>
      <c r="G968" t="s">
        <v>2</v>
      </c>
      <c r="H968" t="s">
        <v>10</v>
      </c>
      <c r="M968" s="1"/>
      <c r="N968" s="1"/>
      <c r="P968" s="1"/>
    </row>
    <row r="969" spans="1:16" x14ac:dyDescent="0.35">
      <c r="A969">
        <v>143966720</v>
      </c>
      <c r="B969" s="1">
        <v>44873</v>
      </c>
      <c r="C969" s="1">
        <v>44882</v>
      </c>
      <c r="D969">
        <v>19272356</v>
      </c>
      <c r="E969" s="1">
        <v>41877</v>
      </c>
      <c r="F969" t="s">
        <v>11</v>
      </c>
      <c r="H969" t="s">
        <v>8</v>
      </c>
      <c r="M969" s="1"/>
      <c r="N969" s="1"/>
      <c r="P969" s="1"/>
    </row>
    <row r="970" spans="1:16" x14ac:dyDescent="0.35">
      <c r="A970">
        <v>143955460</v>
      </c>
      <c r="B970" s="1">
        <v>44873</v>
      </c>
      <c r="C970" s="1">
        <v>44882</v>
      </c>
      <c r="D970">
        <v>124760382</v>
      </c>
      <c r="E970" s="1">
        <v>35323</v>
      </c>
      <c r="F970" t="s">
        <v>12</v>
      </c>
      <c r="G970" t="s">
        <v>3</v>
      </c>
      <c r="H970" t="s">
        <v>9</v>
      </c>
      <c r="M970" s="1"/>
      <c r="N970" s="1"/>
      <c r="P970" s="1"/>
    </row>
    <row r="971" spans="1:16" x14ac:dyDescent="0.35">
      <c r="A971">
        <v>143969500</v>
      </c>
      <c r="B971" s="1">
        <v>44873</v>
      </c>
      <c r="C971" s="1">
        <v>44879</v>
      </c>
      <c r="D971">
        <v>90491119</v>
      </c>
      <c r="E971" s="1">
        <v>38066</v>
      </c>
      <c r="F971" t="s">
        <v>11</v>
      </c>
      <c r="G971" t="s">
        <v>3</v>
      </c>
      <c r="H971" t="s">
        <v>6</v>
      </c>
      <c r="M971" s="1"/>
      <c r="N971" s="1"/>
      <c r="P971" s="1"/>
    </row>
    <row r="972" spans="1:16" x14ac:dyDescent="0.35">
      <c r="A972">
        <v>143808480</v>
      </c>
      <c r="B972" s="1">
        <v>44873</v>
      </c>
      <c r="C972" s="1">
        <v>44886</v>
      </c>
      <c r="D972">
        <v>124727946</v>
      </c>
      <c r="E972" s="1">
        <v>43896</v>
      </c>
      <c r="F972" t="s">
        <v>12</v>
      </c>
      <c r="G972" t="s">
        <v>4</v>
      </c>
      <c r="H972" t="s">
        <v>7</v>
      </c>
      <c r="M972" s="1"/>
      <c r="N972" s="1"/>
      <c r="P972" s="1"/>
    </row>
    <row r="973" spans="1:16" x14ac:dyDescent="0.35">
      <c r="A973">
        <v>143645480</v>
      </c>
      <c r="B973" s="1">
        <v>44873</v>
      </c>
      <c r="C973" s="1">
        <v>44880</v>
      </c>
      <c r="D973">
        <v>30771088</v>
      </c>
      <c r="E973" s="1">
        <v>44124</v>
      </c>
      <c r="F973" t="s">
        <v>12</v>
      </c>
      <c r="G973" t="s">
        <v>3</v>
      </c>
      <c r="H973" t="s">
        <v>6</v>
      </c>
      <c r="M973" s="1"/>
      <c r="N973" s="1"/>
      <c r="P973" s="1"/>
    </row>
    <row r="974" spans="1:16" x14ac:dyDescent="0.35">
      <c r="A974">
        <v>143813740</v>
      </c>
      <c r="B974" s="1">
        <v>44873</v>
      </c>
      <c r="C974" s="1">
        <v>44879</v>
      </c>
      <c r="D974">
        <v>116048171</v>
      </c>
      <c r="E974" s="1">
        <v>35921</v>
      </c>
      <c r="F974" t="s">
        <v>12</v>
      </c>
      <c r="G974" t="s">
        <v>3</v>
      </c>
      <c r="H974" t="s">
        <v>8</v>
      </c>
      <c r="M974" s="1"/>
      <c r="N974" s="1"/>
      <c r="P974" s="1"/>
    </row>
    <row r="975" spans="1:16" x14ac:dyDescent="0.35">
      <c r="A975">
        <v>143697400</v>
      </c>
      <c r="B975" s="1">
        <v>44873</v>
      </c>
      <c r="C975" s="1">
        <v>44886</v>
      </c>
      <c r="D975">
        <v>77267465</v>
      </c>
      <c r="E975" s="1">
        <v>43423</v>
      </c>
      <c r="F975" t="s">
        <v>12</v>
      </c>
      <c r="G975" t="s">
        <v>2</v>
      </c>
      <c r="H975" t="s">
        <v>9</v>
      </c>
      <c r="M975" s="1"/>
      <c r="N975" s="1"/>
      <c r="P975" s="1"/>
    </row>
    <row r="976" spans="1:16" x14ac:dyDescent="0.35">
      <c r="A976">
        <v>143589660</v>
      </c>
      <c r="B976" s="1">
        <v>44873</v>
      </c>
      <c r="C976" s="1">
        <v>44886</v>
      </c>
      <c r="D976">
        <v>82345467</v>
      </c>
      <c r="E976" s="1">
        <v>43153</v>
      </c>
      <c r="F976" t="s">
        <v>12</v>
      </c>
      <c r="G976" t="s">
        <v>4</v>
      </c>
      <c r="H976" t="s">
        <v>8</v>
      </c>
      <c r="M976" s="1"/>
      <c r="N976" s="1"/>
      <c r="P976" s="1"/>
    </row>
    <row r="977" spans="1:16" x14ac:dyDescent="0.35">
      <c r="A977">
        <v>143806800</v>
      </c>
      <c r="B977" s="1">
        <v>44873</v>
      </c>
      <c r="C977" s="1">
        <v>44879</v>
      </c>
      <c r="D977">
        <v>124727538</v>
      </c>
      <c r="E977" s="1">
        <v>44898</v>
      </c>
      <c r="F977" t="s">
        <v>12</v>
      </c>
      <c r="G977" t="s">
        <v>4</v>
      </c>
      <c r="H977" t="s">
        <v>7</v>
      </c>
      <c r="M977" s="1"/>
      <c r="N977" s="1"/>
      <c r="P977" s="1"/>
    </row>
    <row r="978" spans="1:16" x14ac:dyDescent="0.35">
      <c r="A978">
        <v>143782120</v>
      </c>
      <c r="B978" s="1">
        <v>44873</v>
      </c>
      <c r="C978" s="1">
        <v>44886</v>
      </c>
      <c r="D978">
        <v>71432283</v>
      </c>
      <c r="E978" s="1">
        <v>39904</v>
      </c>
      <c r="F978" t="s">
        <v>11</v>
      </c>
      <c r="G978" t="s">
        <v>4</v>
      </c>
      <c r="H978" t="s">
        <v>7</v>
      </c>
      <c r="M978" s="1"/>
      <c r="N978" s="1"/>
      <c r="P978" s="1"/>
    </row>
    <row r="979" spans="1:16" x14ac:dyDescent="0.35">
      <c r="A979">
        <v>143743980</v>
      </c>
      <c r="B979" s="1">
        <v>44873</v>
      </c>
      <c r="C979" s="1">
        <v>44886</v>
      </c>
      <c r="D979">
        <v>121641868</v>
      </c>
      <c r="E979" s="1">
        <v>43545</v>
      </c>
      <c r="F979" t="s">
        <v>12</v>
      </c>
      <c r="G979" t="s">
        <v>2</v>
      </c>
      <c r="H979" t="s">
        <v>10</v>
      </c>
      <c r="M979" s="1"/>
      <c r="N979" s="1"/>
      <c r="P979" s="1"/>
    </row>
    <row r="980" spans="1:16" x14ac:dyDescent="0.35">
      <c r="A980">
        <v>143868380</v>
      </c>
      <c r="B980" s="1">
        <v>44873</v>
      </c>
      <c r="C980" s="1">
        <v>44886</v>
      </c>
      <c r="D980">
        <v>119285498</v>
      </c>
      <c r="E980" s="1">
        <v>35522</v>
      </c>
      <c r="F980" t="s">
        <v>11</v>
      </c>
      <c r="G980" t="s">
        <v>3</v>
      </c>
      <c r="H980" t="s">
        <v>7</v>
      </c>
      <c r="M980" s="1"/>
      <c r="N980" s="1"/>
      <c r="P980" s="1"/>
    </row>
    <row r="981" spans="1:16" x14ac:dyDescent="0.35">
      <c r="A981">
        <v>143673680</v>
      </c>
      <c r="B981" s="1">
        <v>44873</v>
      </c>
      <c r="C981" s="1">
        <v>44886</v>
      </c>
      <c r="D981">
        <v>22758257</v>
      </c>
      <c r="E981" s="1">
        <v>43549</v>
      </c>
      <c r="F981" t="s">
        <v>11</v>
      </c>
      <c r="G981" t="s">
        <v>4</v>
      </c>
      <c r="H981" t="s">
        <v>8</v>
      </c>
      <c r="M981" s="1"/>
      <c r="N981" s="1"/>
      <c r="P981" s="1"/>
    </row>
    <row r="982" spans="1:16" x14ac:dyDescent="0.35">
      <c r="A982">
        <v>143694260</v>
      </c>
      <c r="B982" s="1">
        <v>44873</v>
      </c>
      <c r="C982" s="1">
        <v>44879</v>
      </c>
      <c r="D982">
        <v>29628059</v>
      </c>
      <c r="E982" s="1">
        <v>42994</v>
      </c>
      <c r="F982" t="s">
        <v>11</v>
      </c>
      <c r="G982" t="s">
        <v>4</v>
      </c>
      <c r="H982" t="s">
        <v>6</v>
      </c>
      <c r="M982" s="1"/>
      <c r="N982" s="1"/>
      <c r="P982" s="1"/>
    </row>
    <row r="983" spans="1:16" x14ac:dyDescent="0.35">
      <c r="A983">
        <v>143806860</v>
      </c>
      <c r="B983" s="1">
        <v>44873</v>
      </c>
      <c r="C983" s="1">
        <v>44886</v>
      </c>
      <c r="D983">
        <v>102827611</v>
      </c>
      <c r="E983" s="1">
        <v>22094</v>
      </c>
      <c r="F983" t="s">
        <v>12</v>
      </c>
      <c r="G983" t="s">
        <v>3</v>
      </c>
      <c r="H983" t="s">
        <v>9</v>
      </c>
      <c r="M983" s="1"/>
      <c r="N983" s="1"/>
      <c r="P983" s="1"/>
    </row>
    <row r="984" spans="1:16" x14ac:dyDescent="0.35">
      <c r="A984">
        <v>143941620</v>
      </c>
      <c r="B984" s="1">
        <v>44873</v>
      </c>
      <c r="C984" s="1">
        <v>44886</v>
      </c>
      <c r="D984">
        <v>120343272</v>
      </c>
      <c r="E984" s="1">
        <v>44769</v>
      </c>
      <c r="F984" t="s">
        <v>11</v>
      </c>
      <c r="G984" t="s">
        <v>2</v>
      </c>
      <c r="H984" t="s">
        <v>10</v>
      </c>
      <c r="M984" s="1"/>
      <c r="N984" s="1"/>
      <c r="P984" s="1"/>
    </row>
    <row r="985" spans="1:16" x14ac:dyDescent="0.35">
      <c r="A985">
        <v>143828240</v>
      </c>
      <c r="B985" s="1">
        <v>44873</v>
      </c>
      <c r="C985" s="1">
        <v>44884</v>
      </c>
      <c r="D985">
        <v>124732077</v>
      </c>
      <c r="E985" s="1">
        <v>33374</v>
      </c>
      <c r="F985" t="s">
        <v>12</v>
      </c>
      <c r="G985" t="s">
        <v>3</v>
      </c>
      <c r="H985" t="s">
        <v>6</v>
      </c>
      <c r="M985" s="1"/>
      <c r="N985" s="1"/>
      <c r="P985" s="1"/>
    </row>
    <row r="986" spans="1:16" x14ac:dyDescent="0.35">
      <c r="A986">
        <v>143747960</v>
      </c>
      <c r="B986" s="1">
        <v>44873</v>
      </c>
      <c r="C986" s="1">
        <v>44886</v>
      </c>
      <c r="D986">
        <v>96794379</v>
      </c>
      <c r="E986" s="1">
        <v>43260</v>
      </c>
      <c r="F986" t="s">
        <v>12</v>
      </c>
      <c r="G986" t="s">
        <v>2</v>
      </c>
      <c r="H986" t="s">
        <v>10</v>
      </c>
      <c r="M986" s="1"/>
      <c r="N986" s="1"/>
      <c r="P986" s="1"/>
    </row>
    <row r="987" spans="1:16" x14ac:dyDescent="0.35">
      <c r="A987">
        <v>143787820</v>
      </c>
      <c r="B987" s="1">
        <v>44873</v>
      </c>
      <c r="C987" s="1">
        <v>44886</v>
      </c>
      <c r="D987">
        <v>3536697</v>
      </c>
      <c r="E987" s="1">
        <v>30568</v>
      </c>
      <c r="F987" t="s">
        <v>12</v>
      </c>
      <c r="G987" t="s">
        <v>3</v>
      </c>
      <c r="H987" t="s">
        <v>7</v>
      </c>
      <c r="M987" s="1"/>
      <c r="N987" s="1"/>
      <c r="P987" s="1"/>
    </row>
    <row r="988" spans="1:16" x14ac:dyDescent="0.35">
      <c r="A988">
        <v>143938600</v>
      </c>
      <c r="B988" s="1">
        <v>44873</v>
      </c>
      <c r="C988" s="1">
        <v>44886</v>
      </c>
      <c r="D988">
        <v>122086180</v>
      </c>
      <c r="E988" s="1">
        <v>36120</v>
      </c>
      <c r="F988" t="s">
        <v>11</v>
      </c>
      <c r="G988" t="s">
        <v>3</v>
      </c>
      <c r="H988" t="s">
        <v>8</v>
      </c>
      <c r="M988" s="1"/>
      <c r="N988" s="1"/>
      <c r="P988" s="1"/>
    </row>
    <row r="989" spans="1:16" x14ac:dyDescent="0.35">
      <c r="A989">
        <v>143861260</v>
      </c>
      <c r="B989" s="1">
        <v>44873</v>
      </c>
      <c r="C989" s="1">
        <v>44879</v>
      </c>
      <c r="D989">
        <v>124739336</v>
      </c>
      <c r="E989" s="1">
        <v>42186</v>
      </c>
      <c r="F989" t="s">
        <v>12</v>
      </c>
      <c r="G989" t="s">
        <v>3</v>
      </c>
      <c r="H989" t="s">
        <v>8</v>
      </c>
      <c r="M989" s="1"/>
      <c r="N989" s="1"/>
      <c r="P989" s="1"/>
    </row>
    <row r="990" spans="1:16" x14ac:dyDescent="0.35">
      <c r="A990">
        <v>143899740</v>
      </c>
      <c r="B990" s="1">
        <v>44873</v>
      </c>
      <c r="C990" s="1">
        <v>44886</v>
      </c>
      <c r="D990">
        <v>124747836</v>
      </c>
      <c r="E990" s="1">
        <v>37717</v>
      </c>
      <c r="F990" t="s">
        <v>11</v>
      </c>
      <c r="G990" t="s">
        <v>3</v>
      </c>
      <c r="H990" t="s">
        <v>9</v>
      </c>
      <c r="M990" s="1"/>
      <c r="N990" s="1"/>
      <c r="P990" s="1"/>
    </row>
    <row r="991" spans="1:16" x14ac:dyDescent="0.35">
      <c r="A991">
        <v>143962300</v>
      </c>
      <c r="B991" s="1">
        <v>44873</v>
      </c>
      <c r="C991" s="1">
        <v>44886</v>
      </c>
      <c r="D991">
        <v>54852098</v>
      </c>
      <c r="E991" s="1">
        <v>39149</v>
      </c>
      <c r="F991" t="s">
        <v>11</v>
      </c>
      <c r="G991" t="s">
        <v>3</v>
      </c>
      <c r="H991" t="s">
        <v>8</v>
      </c>
      <c r="M991" s="1"/>
      <c r="N991" s="1"/>
      <c r="P991" s="1"/>
    </row>
    <row r="992" spans="1:16" x14ac:dyDescent="0.35">
      <c r="A992">
        <v>143656760</v>
      </c>
      <c r="B992" s="1">
        <v>44873</v>
      </c>
      <c r="C992" s="1">
        <v>44879</v>
      </c>
      <c r="D992">
        <v>909109</v>
      </c>
      <c r="E992" s="1">
        <v>34249</v>
      </c>
      <c r="F992" t="s">
        <v>11</v>
      </c>
      <c r="G992" t="s">
        <v>3</v>
      </c>
      <c r="H992" t="s">
        <v>9</v>
      </c>
      <c r="M992" s="1"/>
      <c r="N992" s="1"/>
      <c r="P992" s="1"/>
    </row>
    <row r="993" spans="1:16" x14ac:dyDescent="0.35">
      <c r="A993">
        <v>143877160</v>
      </c>
      <c r="B993" s="1">
        <v>44873</v>
      </c>
      <c r="C993" s="1">
        <v>44884</v>
      </c>
      <c r="D993">
        <v>59058459</v>
      </c>
      <c r="E993" s="1">
        <v>32895</v>
      </c>
      <c r="F993" t="s">
        <v>11</v>
      </c>
      <c r="G993" t="s">
        <v>2</v>
      </c>
      <c r="H993" t="s">
        <v>10</v>
      </c>
      <c r="M993" s="1"/>
      <c r="N993" s="1"/>
      <c r="P993" s="1"/>
    </row>
    <row r="994" spans="1:16" x14ac:dyDescent="0.35">
      <c r="A994">
        <v>143920240</v>
      </c>
      <c r="B994" s="1">
        <v>44873</v>
      </c>
      <c r="C994" s="1">
        <v>44886</v>
      </c>
      <c r="D994">
        <v>124752392</v>
      </c>
      <c r="E994" s="1">
        <v>33398</v>
      </c>
      <c r="F994" t="s">
        <v>11</v>
      </c>
      <c r="G994" t="s">
        <v>2</v>
      </c>
      <c r="H994" t="s">
        <v>9</v>
      </c>
      <c r="M994" s="1"/>
      <c r="N994" s="1"/>
      <c r="P994" s="1"/>
    </row>
    <row r="995" spans="1:16" x14ac:dyDescent="0.35">
      <c r="A995">
        <v>143707240</v>
      </c>
      <c r="B995" s="1">
        <v>44873</v>
      </c>
      <c r="C995" s="1">
        <v>44886</v>
      </c>
      <c r="D995">
        <v>124707121</v>
      </c>
      <c r="E995" s="1">
        <v>44773</v>
      </c>
      <c r="F995" t="s">
        <v>11</v>
      </c>
      <c r="G995" t="s">
        <v>2</v>
      </c>
      <c r="H995" t="s">
        <v>6</v>
      </c>
      <c r="M995" s="1"/>
      <c r="N995" s="1"/>
      <c r="P995" s="1"/>
    </row>
    <row r="996" spans="1:16" x14ac:dyDescent="0.35">
      <c r="A996">
        <v>143575900</v>
      </c>
      <c r="B996" s="1">
        <v>44873</v>
      </c>
      <c r="C996" s="1">
        <v>44882</v>
      </c>
      <c r="D996">
        <v>124682454</v>
      </c>
      <c r="E996" s="1">
        <v>34965</v>
      </c>
      <c r="F996" t="s">
        <v>12</v>
      </c>
      <c r="G996" t="s">
        <v>4</v>
      </c>
      <c r="H996" t="s">
        <v>9</v>
      </c>
      <c r="M996" s="1"/>
      <c r="N996" s="1"/>
      <c r="P996" s="1"/>
    </row>
    <row r="997" spans="1:16" x14ac:dyDescent="0.35">
      <c r="A997">
        <v>143967200</v>
      </c>
      <c r="B997" s="1">
        <v>44873</v>
      </c>
      <c r="C997" s="1">
        <v>44880</v>
      </c>
      <c r="D997">
        <v>80457974</v>
      </c>
      <c r="E997" s="1">
        <v>38180</v>
      </c>
      <c r="F997" t="s">
        <v>12</v>
      </c>
      <c r="G997" t="s">
        <v>3</v>
      </c>
      <c r="H997" t="s">
        <v>8</v>
      </c>
      <c r="M997" s="1"/>
      <c r="N997" s="1"/>
      <c r="P997" s="1"/>
    </row>
    <row r="998" spans="1:16" x14ac:dyDescent="0.35">
      <c r="A998">
        <v>143952040</v>
      </c>
      <c r="B998" s="1">
        <v>44873</v>
      </c>
      <c r="C998" s="1">
        <v>44886</v>
      </c>
      <c r="D998">
        <v>121913545</v>
      </c>
      <c r="E998" s="1">
        <v>44839</v>
      </c>
      <c r="F998" t="s">
        <v>11</v>
      </c>
      <c r="H998" t="s">
        <v>8</v>
      </c>
      <c r="M998" s="1"/>
      <c r="N998" s="1"/>
      <c r="P998" s="1"/>
    </row>
    <row r="999" spans="1:16" x14ac:dyDescent="0.35">
      <c r="A999">
        <v>143982360</v>
      </c>
      <c r="B999" s="1">
        <v>44873</v>
      </c>
      <c r="C999" s="1">
        <v>44886</v>
      </c>
      <c r="D999">
        <v>124766349</v>
      </c>
      <c r="E999" s="1">
        <v>25144</v>
      </c>
      <c r="F999" t="s">
        <v>12</v>
      </c>
      <c r="G999" t="s">
        <v>3</v>
      </c>
      <c r="H999" t="s">
        <v>7</v>
      </c>
      <c r="M999" s="1"/>
      <c r="N999" s="1"/>
      <c r="P999" s="1"/>
    </row>
    <row r="1000" spans="1:16" x14ac:dyDescent="0.35">
      <c r="A1000">
        <v>143663500</v>
      </c>
      <c r="B1000" s="1">
        <v>44873</v>
      </c>
      <c r="C1000" s="1">
        <v>44882</v>
      </c>
      <c r="D1000">
        <v>124698281</v>
      </c>
      <c r="E1000" s="1">
        <v>23765</v>
      </c>
      <c r="F1000" t="s">
        <v>11</v>
      </c>
      <c r="G1000" t="s">
        <v>3</v>
      </c>
      <c r="H1000" t="s">
        <v>8</v>
      </c>
      <c r="M1000" s="1"/>
      <c r="N1000" s="1"/>
      <c r="P1000" s="1"/>
    </row>
    <row r="1001" spans="1:16" x14ac:dyDescent="0.35">
      <c r="A1001">
        <v>143660140</v>
      </c>
      <c r="B1001" s="1">
        <v>44873</v>
      </c>
      <c r="C1001" s="1">
        <v>44886</v>
      </c>
      <c r="D1001">
        <v>30983180</v>
      </c>
      <c r="E1001" s="1">
        <v>42200</v>
      </c>
      <c r="F1001" t="s">
        <v>12</v>
      </c>
      <c r="G1001" t="s">
        <v>3</v>
      </c>
      <c r="H1001" t="s">
        <v>6</v>
      </c>
      <c r="M1001" s="1"/>
      <c r="N1001" s="1"/>
      <c r="P1001" s="1"/>
    </row>
    <row r="1002" spans="1:16" x14ac:dyDescent="0.35">
      <c r="A1002">
        <v>143579380</v>
      </c>
      <c r="B1002" s="1">
        <v>44873</v>
      </c>
      <c r="C1002" s="1">
        <v>44886</v>
      </c>
      <c r="D1002">
        <v>124683797</v>
      </c>
      <c r="E1002" s="1">
        <v>32142</v>
      </c>
      <c r="F1002" t="s">
        <v>11</v>
      </c>
      <c r="G1002" t="s">
        <v>4</v>
      </c>
      <c r="H1002" t="s">
        <v>8</v>
      </c>
      <c r="M1002" s="1"/>
      <c r="N1002" s="1"/>
      <c r="P1002" s="1"/>
    </row>
    <row r="1003" spans="1:16" x14ac:dyDescent="0.35">
      <c r="A1003">
        <v>143680560</v>
      </c>
      <c r="B1003" s="1">
        <v>44873</v>
      </c>
      <c r="C1003" s="1">
        <v>44886</v>
      </c>
      <c r="D1003">
        <v>14877329</v>
      </c>
      <c r="E1003" s="1">
        <v>41536</v>
      </c>
      <c r="F1003" t="s">
        <v>11</v>
      </c>
      <c r="G1003" t="s">
        <v>4</v>
      </c>
      <c r="H1003" t="s">
        <v>9</v>
      </c>
      <c r="M1003" s="1"/>
      <c r="N1003" s="1"/>
      <c r="P1003" s="1"/>
    </row>
    <row r="1004" spans="1:16" x14ac:dyDescent="0.35">
      <c r="A1004">
        <v>143854740</v>
      </c>
      <c r="B1004" s="1">
        <v>44873</v>
      </c>
      <c r="C1004" s="1">
        <v>44886</v>
      </c>
      <c r="D1004">
        <v>124737738</v>
      </c>
      <c r="E1004" s="1">
        <v>42200</v>
      </c>
      <c r="F1004" t="s">
        <v>12</v>
      </c>
      <c r="G1004" t="s">
        <v>4</v>
      </c>
      <c r="H1004" t="s">
        <v>9</v>
      </c>
      <c r="M1004" s="1"/>
      <c r="N1004" s="1"/>
      <c r="P1004" s="1"/>
    </row>
    <row r="1005" spans="1:16" x14ac:dyDescent="0.35">
      <c r="A1005">
        <v>143836960</v>
      </c>
      <c r="B1005" s="1">
        <v>44873</v>
      </c>
      <c r="C1005" s="1">
        <v>44880</v>
      </c>
      <c r="D1005">
        <v>24112868</v>
      </c>
      <c r="E1005" s="1">
        <v>43049</v>
      </c>
      <c r="F1005" t="s">
        <v>12</v>
      </c>
      <c r="G1005" t="s">
        <v>4</v>
      </c>
      <c r="H1005" t="s">
        <v>7</v>
      </c>
      <c r="M1005" s="1"/>
      <c r="N1005" s="1"/>
      <c r="P1005" s="1"/>
    </row>
    <row r="1006" spans="1:16" x14ac:dyDescent="0.35">
      <c r="A1006">
        <v>143877280</v>
      </c>
      <c r="B1006" s="1">
        <v>44873</v>
      </c>
      <c r="C1006" s="1">
        <v>44879</v>
      </c>
      <c r="D1006">
        <v>44654478</v>
      </c>
      <c r="E1006" s="1">
        <v>42312</v>
      </c>
      <c r="F1006" t="s">
        <v>11</v>
      </c>
      <c r="G1006" t="s">
        <v>2</v>
      </c>
      <c r="H1006" t="s">
        <v>10</v>
      </c>
      <c r="M1006" s="1"/>
      <c r="N1006" s="1"/>
      <c r="P1006" s="1"/>
    </row>
    <row r="1007" spans="1:16" x14ac:dyDescent="0.35">
      <c r="A1007">
        <v>143983020</v>
      </c>
      <c r="B1007" s="1">
        <v>44873</v>
      </c>
      <c r="C1007" s="1">
        <v>44886</v>
      </c>
      <c r="D1007">
        <v>101532500</v>
      </c>
      <c r="E1007" s="1">
        <v>39212</v>
      </c>
      <c r="F1007" t="s">
        <v>11</v>
      </c>
      <c r="H1007" t="s">
        <v>8</v>
      </c>
      <c r="M1007" s="1"/>
      <c r="N1007" s="1"/>
      <c r="P1007" s="1"/>
    </row>
    <row r="1008" spans="1:16" x14ac:dyDescent="0.35">
      <c r="A1008">
        <v>143846440</v>
      </c>
      <c r="B1008" s="1">
        <v>44873</v>
      </c>
      <c r="C1008" s="1">
        <v>44886</v>
      </c>
      <c r="D1008">
        <v>98467162</v>
      </c>
      <c r="E1008" s="1">
        <v>36613</v>
      </c>
      <c r="F1008" t="s">
        <v>12</v>
      </c>
      <c r="G1008" t="s">
        <v>3</v>
      </c>
      <c r="H1008" t="s">
        <v>9</v>
      </c>
      <c r="M1008" s="1"/>
      <c r="N1008" s="1"/>
      <c r="P1008" s="1"/>
    </row>
    <row r="1009" spans="1:16" x14ac:dyDescent="0.35">
      <c r="A1009">
        <v>143939000</v>
      </c>
      <c r="B1009" s="1">
        <v>44873</v>
      </c>
      <c r="C1009" s="1">
        <v>44886</v>
      </c>
      <c r="D1009">
        <v>119636735</v>
      </c>
      <c r="E1009" s="1">
        <v>32787</v>
      </c>
      <c r="F1009" t="s">
        <v>11</v>
      </c>
      <c r="G1009" t="s">
        <v>2</v>
      </c>
      <c r="H1009" t="s">
        <v>9</v>
      </c>
      <c r="M1009" s="1"/>
      <c r="N1009" s="1"/>
      <c r="P1009" s="1"/>
    </row>
    <row r="1010" spans="1:16" x14ac:dyDescent="0.35">
      <c r="A1010">
        <v>143599420</v>
      </c>
      <c r="B1010" s="1">
        <v>44873</v>
      </c>
      <c r="C1010" s="1">
        <v>44879</v>
      </c>
      <c r="D1010">
        <v>124687027</v>
      </c>
      <c r="E1010" s="1">
        <v>43659</v>
      </c>
      <c r="F1010" t="s">
        <v>12</v>
      </c>
      <c r="G1010" t="s">
        <v>4</v>
      </c>
      <c r="H1010" t="s">
        <v>7</v>
      </c>
      <c r="M1010" s="1"/>
      <c r="N1010" s="1"/>
      <c r="P1010" s="1"/>
    </row>
    <row r="1011" spans="1:16" x14ac:dyDescent="0.35">
      <c r="A1011">
        <v>143952460</v>
      </c>
      <c r="B1011" s="1">
        <v>44873</v>
      </c>
      <c r="C1011" s="1">
        <v>44886</v>
      </c>
      <c r="D1011">
        <v>114431930</v>
      </c>
      <c r="E1011" s="1">
        <v>32394</v>
      </c>
      <c r="F1011" t="s">
        <v>11</v>
      </c>
      <c r="G1011" t="s">
        <v>3</v>
      </c>
      <c r="H1011" t="s">
        <v>8</v>
      </c>
      <c r="M1011" s="1"/>
      <c r="N1011" s="1"/>
      <c r="P1011" s="1"/>
    </row>
    <row r="1012" spans="1:16" x14ac:dyDescent="0.35">
      <c r="A1012">
        <v>143810780</v>
      </c>
      <c r="B1012" s="1">
        <v>44873</v>
      </c>
      <c r="C1012" s="1">
        <v>44879</v>
      </c>
      <c r="D1012">
        <v>107897011</v>
      </c>
      <c r="E1012" s="1">
        <v>31646</v>
      </c>
      <c r="F1012" t="s">
        <v>11</v>
      </c>
      <c r="G1012" t="s">
        <v>2</v>
      </c>
      <c r="H1012" t="s">
        <v>10</v>
      </c>
      <c r="M1012" s="1"/>
      <c r="N1012" s="1"/>
      <c r="P1012" s="1"/>
    </row>
    <row r="1013" spans="1:16" x14ac:dyDescent="0.35">
      <c r="A1013">
        <v>143973680</v>
      </c>
      <c r="B1013" s="1">
        <v>44873</v>
      </c>
      <c r="C1013" s="1">
        <v>44879</v>
      </c>
      <c r="D1013">
        <v>26743244</v>
      </c>
      <c r="E1013" s="1">
        <v>23301</v>
      </c>
      <c r="F1013" t="s">
        <v>11</v>
      </c>
      <c r="G1013" t="s">
        <v>3</v>
      </c>
      <c r="H1013" t="s">
        <v>7</v>
      </c>
      <c r="M1013" s="1"/>
      <c r="N1013" s="1"/>
      <c r="P1013" s="1"/>
    </row>
    <row r="1014" spans="1:16" x14ac:dyDescent="0.35">
      <c r="A1014">
        <v>143581140</v>
      </c>
      <c r="B1014" s="1">
        <v>44873</v>
      </c>
      <c r="C1014" s="1">
        <v>44886</v>
      </c>
      <c r="D1014">
        <v>96489569</v>
      </c>
      <c r="E1014" s="1">
        <v>44450</v>
      </c>
      <c r="F1014" t="s">
        <v>12</v>
      </c>
      <c r="G1014" t="s">
        <v>5</v>
      </c>
      <c r="H1014" t="s">
        <v>6</v>
      </c>
      <c r="M1014" s="1"/>
      <c r="N1014" s="1"/>
      <c r="P1014" s="1"/>
    </row>
    <row r="1015" spans="1:16" x14ac:dyDescent="0.35">
      <c r="A1015">
        <v>143862980</v>
      </c>
      <c r="B1015" s="1">
        <v>44873</v>
      </c>
      <c r="C1015" s="1">
        <v>44886</v>
      </c>
      <c r="D1015">
        <v>32167757</v>
      </c>
      <c r="E1015" s="1">
        <v>40080</v>
      </c>
      <c r="F1015" t="s">
        <v>11</v>
      </c>
      <c r="G1015" t="s">
        <v>2</v>
      </c>
      <c r="H1015" t="s">
        <v>10</v>
      </c>
      <c r="M1015" s="1"/>
      <c r="N1015" s="1"/>
      <c r="P1015" s="1"/>
    </row>
    <row r="1016" spans="1:16" x14ac:dyDescent="0.35">
      <c r="A1016">
        <v>143940020</v>
      </c>
      <c r="B1016" s="1">
        <v>44873</v>
      </c>
      <c r="C1016" s="1">
        <v>44886</v>
      </c>
      <c r="D1016">
        <v>53008618</v>
      </c>
      <c r="E1016" s="1">
        <v>42851</v>
      </c>
      <c r="F1016" t="s">
        <v>11</v>
      </c>
      <c r="H1016" t="s">
        <v>7</v>
      </c>
      <c r="M1016" s="1"/>
      <c r="N1016" s="1"/>
      <c r="P1016" s="1"/>
    </row>
    <row r="1017" spans="1:16" x14ac:dyDescent="0.35">
      <c r="A1017">
        <v>143731160</v>
      </c>
      <c r="B1017" s="1">
        <v>44873</v>
      </c>
      <c r="C1017" s="1">
        <v>44879</v>
      </c>
      <c r="D1017">
        <v>124712187</v>
      </c>
      <c r="E1017" s="1">
        <v>29893</v>
      </c>
      <c r="F1017" t="s">
        <v>12</v>
      </c>
      <c r="G1017" t="s">
        <v>3</v>
      </c>
      <c r="H1017" t="s">
        <v>9</v>
      </c>
      <c r="M1017" s="1"/>
      <c r="N1017" s="1"/>
      <c r="P1017" s="1"/>
    </row>
    <row r="1018" spans="1:16" x14ac:dyDescent="0.35">
      <c r="A1018">
        <v>143949740</v>
      </c>
      <c r="B1018" s="1">
        <v>44873</v>
      </c>
      <c r="C1018" s="1">
        <v>44886</v>
      </c>
      <c r="D1018">
        <v>119021182</v>
      </c>
      <c r="E1018" s="1">
        <v>36213</v>
      </c>
      <c r="F1018" t="s">
        <v>11</v>
      </c>
      <c r="G1018" t="s">
        <v>3</v>
      </c>
      <c r="H1018" t="s">
        <v>9</v>
      </c>
      <c r="M1018" s="1"/>
      <c r="N1018" s="1"/>
      <c r="P1018" s="1"/>
    </row>
    <row r="1019" spans="1:16" x14ac:dyDescent="0.35">
      <c r="A1019">
        <v>143942420</v>
      </c>
      <c r="B1019" s="1">
        <v>44873</v>
      </c>
      <c r="C1019" s="1">
        <v>44879</v>
      </c>
      <c r="D1019">
        <v>123869004</v>
      </c>
      <c r="E1019" s="1">
        <v>43782</v>
      </c>
      <c r="F1019" t="s">
        <v>11</v>
      </c>
      <c r="G1019" t="s">
        <v>2</v>
      </c>
      <c r="H1019" t="s">
        <v>10</v>
      </c>
      <c r="M1019" s="1"/>
      <c r="N1019" s="1"/>
      <c r="P1019" s="1"/>
    </row>
    <row r="1020" spans="1:16" x14ac:dyDescent="0.35">
      <c r="A1020">
        <v>143762540</v>
      </c>
      <c r="B1020" s="1">
        <v>44873</v>
      </c>
      <c r="C1020" s="1">
        <v>44880</v>
      </c>
      <c r="D1020">
        <v>104513127</v>
      </c>
      <c r="E1020" s="1">
        <v>43904</v>
      </c>
      <c r="F1020" t="s">
        <v>12</v>
      </c>
      <c r="G1020" t="s">
        <v>2</v>
      </c>
      <c r="H1020" t="s">
        <v>10</v>
      </c>
      <c r="M1020" s="1"/>
      <c r="N1020" s="1"/>
      <c r="P1020" s="1"/>
    </row>
    <row r="1021" spans="1:16" x14ac:dyDescent="0.35">
      <c r="A1021">
        <v>143869020</v>
      </c>
      <c r="B1021" s="1">
        <v>44873</v>
      </c>
      <c r="C1021" s="1">
        <v>44886</v>
      </c>
      <c r="D1021">
        <v>49252060</v>
      </c>
      <c r="E1021" s="1">
        <v>38131</v>
      </c>
      <c r="F1021" t="s">
        <v>12</v>
      </c>
      <c r="G1021" t="s">
        <v>3</v>
      </c>
      <c r="H1021" t="s">
        <v>8</v>
      </c>
      <c r="M1021" s="1"/>
      <c r="N1021" s="1"/>
      <c r="P1021" s="1"/>
    </row>
    <row r="1022" spans="1:16" x14ac:dyDescent="0.35">
      <c r="A1022">
        <v>143787620</v>
      </c>
      <c r="B1022" s="1">
        <v>44873</v>
      </c>
      <c r="C1022" s="1">
        <v>44880</v>
      </c>
      <c r="D1022">
        <v>48854736</v>
      </c>
      <c r="E1022" s="1">
        <v>38729</v>
      </c>
      <c r="F1022" t="s">
        <v>12</v>
      </c>
      <c r="H1022" t="s">
        <v>9</v>
      </c>
      <c r="M1022" s="1"/>
      <c r="N1022" s="1"/>
      <c r="P1022" s="1"/>
    </row>
    <row r="1023" spans="1:16" x14ac:dyDescent="0.35">
      <c r="A1023">
        <v>143603820</v>
      </c>
      <c r="B1023" s="1">
        <v>44873</v>
      </c>
      <c r="C1023" s="1">
        <v>44886</v>
      </c>
      <c r="D1023">
        <v>71649356</v>
      </c>
      <c r="E1023" s="1">
        <v>27754</v>
      </c>
      <c r="F1023" t="s">
        <v>12</v>
      </c>
      <c r="G1023" t="s">
        <v>3</v>
      </c>
      <c r="H1023" t="s">
        <v>9</v>
      </c>
      <c r="M1023" s="1"/>
      <c r="N1023" s="1"/>
      <c r="P1023" s="1"/>
    </row>
    <row r="1024" spans="1:16" x14ac:dyDescent="0.35">
      <c r="A1024">
        <v>143797420</v>
      </c>
      <c r="B1024" s="1">
        <v>44873</v>
      </c>
      <c r="C1024" s="1">
        <v>44879</v>
      </c>
      <c r="D1024">
        <v>36360535</v>
      </c>
      <c r="E1024" s="1">
        <v>42282</v>
      </c>
      <c r="F1024" t="s">
        <v>11</v>
      </c>
      <c r="G1024" t="s">
        <v>4</v>
      </c>
      <c r="H1024" t="s">
        <v>7</v>
      </c>
      <c r="M1024" s="1"/>
      <c r="N1024" s="1"/>
      <c r="P1024" s="1"/>
    </row>
    <row r="1025" spans="1:16" x14ac:dyDescent="0.35">
      <c r="A1025">
        <v>143834020</v>
      </c>
      <c r="B1025" s="1">
        <v>44873</v>
      </c>
      <c r="C1025" s="1">
        <v>44880</v>
      </c>
      <c r="D1025">
        <v>71468306</v>
      </c>
      <c r="E1025" s="1">
        <v>32500</v>
      </c>
      <c r="F1025" t="s">
        <v>11</v>
      </c>
      <c r="G1025" t="s">
        <v>4</v>
      </c>
      <c r="H1025" t="s">
        <v>9</v>
      </c>
      <c r="M1025" s="1"/>
      <c r="N1025" s="1"/>
      <c r="P1025" s="1"/>
    </row>
    <row r="1026" spans="1:16" x14ac:dyDescent="0.35">
      <c r="A1026">
        <v>143869200</v>
      </c>
      <c r="B1026" s="1">
        <v>44873</v>
      </c>
      <c r="C1026" s="1">
        <v>44886</v>
      </c>
      <c r="D1026">
        <v>40110548</v>
      </c>
      <c r="E1026" s="1">
        <v>38873</v>
      </c>
      <c r="F1026" t="s">
        <v>12</v>
      </c>
      <c r="G1026" t="s">
        <v>2</v>
      </c>
      <c r="H1026" t="s">
        <v>10</v>
      </c>
      <c r="M1026" s="1"/>
      <c r="N1026" s="1"/>
      <c r="P1026" s="1"/>
    </row>
    <row r="1027" spans="1:16" x14ac:dyDescent="0.35">
      <c r="A1027">
        <v>143602060</v>
      </c>
      <c r="B1027" s="1">
        <v>44873</v>
      </c>
      <c r="C1027" s="1">
        <v>44886</v>
      </c>
      <c r="D1027">
        <v>85380732</v>
      </c>
      <c r="E1027" s="1">
        <v>33157</v>
      </c>
      <c r="F1027" t="s">
        <v>11</v>
      </c>
      <c r="G1027" t="s">
        <v>5</v>
      </c>
      <c r="H1027" t="s">
        <v>6</v>
      </c>
      <c r="M1027" s="1"/>
      <c r="N1027" s="1"/>
      <c r="P1027" s="1"/>
    </row>
    <row r="1028" spans="1:16" x14ac:dyDescent="0.35">
      <c r="A1028">
        <v>143592060</v>
      </c>
      <c r="B1028" s="1">
        <v>44873</v>
      </c>
      <c r="C1028" s="1">
        <v>44879</v>
      </c>
      <c r="D1028">
        <v>43267516</v>
      </c>
      <c r="E1028" s="1">
        <v>25999</v>
      </c>
      <c r="F1028" t="s">
        <v>11</v>
      </c>
      <c r="G1028" t="s">
        <v>4</v>
      </c>
      <c r="H1028" t="s">
        <v>7</v>
      </c>
      <c r="M1028" s="1"/>
      <c r="N1028" s="1"/>
      <c r="P1028" s="1"/>
    </row>
    <row r="1029" spans="1:16" x14ac:dyDescent="0.35">
      <c r="A1029">
        <v>143656180</v>
      </c>
      <c r="B1029" s="1">
        <v>44873</v>
      </c>
      <c r="C1029" s="1">
        <v>44880</v>
      </c>
      <c r="D1029">
        <v>95310857</v>
      </c>
      <c r="E1029" s="1">
        <v>43351</v>
      </c>
      <c r="F1029" t="s">
        <v>12</v>
      </c>
      <c r="H1029" t="s">
        <v>8</v>
      </c>
      <c r="M1029" s="1"/>
      <c r="N1029" s="1"/>
      <c r="P1029" s="1"/>
    </row>
    <row r="1030" spans="1:16" x14ac:dyDescent="0.35">
      <c r="A1030">
        <v>143612300</v>
      </c>
      <c r="B1030" s="1">
        <v>44873</v>
      </c>
      <c r="C1030" s="1">
        <v>44886</v>
      </c>
      <c r="D1030">
        <v>121935985</v>
      </c>
      <c r="E1030" s="1">
        <v>28697</v>
      </c>
      <c r="F1030" t="s">
        <v>11</v>
      </c>
      <c r="G1030" t="s">
        <v>4</v>
      </c>
      <c r="H1030" t="s">
        <v>6</v>
      </c>
      <c r="M1030" s="1"/>
      <c r="N1030" s="1"/>
      <c r="P1030" s="1"/>
    </row>
    <row r="1031" spans="1:16" x14ac:dyDescent="0.35">
      <c r="A1031">
        <v>143586280</v>
      </c>
      <c r="B1031" s="1">
        <v>44873</v>
      </c>
      <c r="C1031" s="1">
        <v>44886</v>
      </c>
      <c r="D1031">
        <v>3153738</v>
      </c>
      <c r="E1031" s="1">
        <v>22944</v>
      </c>
      <c r="F1031" t="s">
        <v>12</v>
      </c>
      <c r="G1031" t="s">
        <v>3</v>
      </c>
      <c r="H1031" t="s">
        <v>7</v>
      </c>
      <c r="M1031" s="1"/>
      <c r="N1031" s="1"/>
      <c r="P1031" s="1"/>
    </row>
    <row r="1032" spans="1:16" x14ac:dyDescent="0.35">
      <c r="A1032">
        <v>143955680</v>
      </c>
      <c r="B1032" s="1">
        <v>44873</v>
      </c>
      <c r="C1032" s="1">
        <v>44886</v>
      </c>
      <c r="D1032">
        <v>124760450</v>
      </c>
      <c r="E1032" s="1">
        <v>34581</v>
      </c>
      <c r="F1032" t="s">
        <v>12</v>
      </c>
      <c r="G1032" t="s">
        <v>3</v>
      </c>
      <c r="H1032" t="s">
        <v>9</v>
      </c>
      <c r="M1032" s="1"/>
      <c r="N1032" s="1"/>
      <c r="P1032" s="1"/>
    </row>
    <row r="1033" spans="1:16" x14ac:dyDescent="0.35">
      <c r="A1033">
        <v>143589100</v>
      </c>
      <c r="B1033" s="1">
        <v>44873</v>
      </c>
      <c r="C1033" s="1">
        <v>44879</v>
      </c>
      <c r="D1033">
        <v>72884848</v>
      </c>
      <c r="E1033" s="1">
        <v>39838</v>
      </c>
      <c r="F1033" t="s">
        <v>12</v>
      </c>
      <c r="G1033" t="s">
        <v>4</v>
      </c>
      <c r="H1033" t="s">
        <v>9</v>
      </c>
      <c r="M1033" s="1"/>
      <c r="N1033" s="1"/>
      <c r="P1033" s="1"/>
    </row>
    <row r="1034" spans="1:16" x14ac:dyDescent="0.35">
      <c r="A1034">
        <v>143967880</v>
      </c>
      <c r="B1034" s="1">
        <v>44873</v>
      </c>
      <c r="C1034" s="1">
        <v>44886</v>
      </c>
      <c r="D1034">
        <v>33283416</v>
      </c>
      <c r="E1034" s="1">
        <v>41149</v>
      </c>
      <c r="F1034" t="s">
        <v>11</v>
      </c>
      <c r="G1034" t="s">
        <v>2</v>
      </c>
      <c r="H1034" t="s">
        <v>10</v>
      </c>
      <c r="M1034" s="1"/>
      <c r="N1034" s="1"/>
      <c r="P1034" s="1"/>
    </row>
    <row r="1035" spans="1:16" x14ac:dyDescent="0.35">
      <c r="A1035">
        <v>143655720</v>
      </c>
      <c r="B1035" s="1">
        <v>44873</v>
      </c>
      <c r="C1035" s="1">
        <v>44886</v>
      </c>
      <c r="D1035">
        <v>124696785</v>
      </c>
      <c r="E1035" s="1">
        <v>43278</v>
      </c>
      <c r="F1035" t="s">
        <v>11</v>
      </c>
      <c r="G1035" t="s">
        <v>2</v>
      </c>
      <c r="H1035" t="s">
        <v>10</v>
      </c>
      <c r="M1035" s="1"/>
      <c r="N1035" s="1"/>
      <c r="P1035" s="1"/>
    </row>
    <row r="1036" spans="1:16" x14ac:dyDescent="0.35">
      <c r="A1036">
        <v>143668140</v>
      </c>
      <c r="B1036" s="1">
        <v>44873</v>
      </c>
      <c r="C1036" s="1">
        <v>44879</v>
      </c>
      <c r="D1036">
        <v>124699386</v>
      </c>
      <c r="E1036" s="1">
        <v>43961</v>
      </c>
      <c r="F1036" t="s">
        <v>11</v>
      </c>
      <c r="G1036" t="s">
        <v>2</v>
      </c>
      <c r="H1036" t="s">
        <v>10</v>
      </c>
      <c r="M1036" s="1"/>
      <c r="N1036" s="1"/>
      <c r="P1036" s="1"/>
    </row>
    <row r="1037" spans="1:16" x14ac:dyDescent="0.35">
      <c r="A1037">
        <v>143962900</v>
      </c>
      <c r="B1037" s="1">
        <v>44873</v>
      </c>
      <c r="C1037" s="1">
        <v>44879</v>
      </c>
      <c r="D1037">
        <v>90364792</v>
      </c>
      <c r="E1037" s="1">
        <v>36072</v>
      </c>
      <c r="F1037" t="s">
        <v>11</v>
      </c>
      <c r="G1037" t="s">
        <v>4</v>
      </c>
      <c r="H1037" t="s">
        <v>7</v>
      </c>
      <c r="M1037" s="1"/>
      <c r="N1037" s="1"/>
      <c r="P1037" s="1"/>
    </row>
    <row r="1038" spans="1:16" x14ac:dyDescent="0.35">
      <c r="A1038">
        <v>143581420</v>
      </c>
      <c r="B1038" s="1">
        <v>44873</v>
      </c>
      <c r="C1038" s="1">
        <v>44886</v>
      </c>
      <c r="D1038">
        <v>88865732</v>
      </c>
      <c r="E1038" s="1">
        <v>28471</v>
      </c>
      <c r="F1038" t="s">
        <v>12</v>
      </c>
      <c r="G1038" t="s">
        <v>4</v>
      </c>
      <c r="H1038" t="s">
        <v>9</v>
      </c>
      <c r="M1038" s="1"/>
      <c r="N1038" s="1"/>
      <c r="P1038" s="1"/>
    </row>
    <row r="1039" spans="1:16" x14ac:dyDescent="0.35">
      <c r="A1039">
        <v>143826780</v>
      </c>
      <c r="B1039" s="1">
        <v>44873</v>
      </c>
      <c r="C1039" s="1">
        <v>44886</v>
      </c>
      <c r="D1039">
        <v>4411942</v>
      </c>
      <c r="E1039" s="1">
        <v>28588</v>
      </c>
      <c r="F1039" t="s">
        <v>12</v>
      </c>
      <c r="G1039" t="s">
        <v>3</v>
      </c>
      <c r="H1039" t="s">
        <v>8</v>
      </c>
      <c r="M1039" s="1"/>
      <c r="N1039" s="1"/>
      <c r="P1039" s="1"/>
    </row>
    <row r="1040" spans="1:16" x14ac:dyDescent="0.35">
      <c r="A1040">
        <v>143910600</v>
      </c>
      <c r="B1040" s="1">
        <v>44873</v>
      </c>
      <c r="C1040" s="1">
        <v>44886</v>
      </c>
      <c r="D1040">
        <v>19871470</v>
      </c>
      <c r="E1040" s="1">
        <v>41455</v>
      </c>
      <c r="F1040" t="s">
        <v>12</v>
      </c>
      <c r="H1040" t="s">
        <v>8</v>
      </c>
      <c r="M1040" s="1"/>
      <c r="N1040" s="1"/>
      <c r="P1040" s="1"/>
    </row>
    <row r="1041" spans="1:16" x14ac:dyDescent="0.35">
      <c r="A1041">
        <v>143924700</v>
      </c>
      <c r="B1041" s="1">
        <v>44873</v>
      </c>
      <c r="C1041" s="1">
        <v>44879</v>
      </c>
      <c r="D1041">
        <v>119014637</v>
      </c>
      <c r="E1041" s="1">
        <v>34400</v>
      </c>
      <c r="F1041" t="s">
        <v>12</v>
      </c>
      <c r="H1041" t="s">
        <v>6</v>
      </c>
      <c r="M1041" s="1"/>
      <c r="N1041" s="1"/>
      <c r="P1041" s="1"/>
    </row>
    <row r="1042" spans="1:16" x14ac:dyDescent="0.35">
      <c r="A1042">
        <v>143843620</v>
      </c>
      <c r="B1042" s="1">
        <v>44873</v>
      </c>
      <c r="C1042" s="1">
        <v>44880</v>
      </c>
      <c r="D1042">
        <v>122770651</v>
      </c>
      <c r="E1042" s="1">
        <v>35478</v>
      </c>
      <c r="F1042" t="s">
        <v>11</v>
      </c>
      <c r="G1042" t="s">
        <v>3</v>
      </c>
      <c r="H1042" t="s">
        <v>6</v>
      </c>
      <c r="M1042" s="1"/>
      <c r="N1042" s="1"/>
      <c r="P1042" s="1"/>
    </row>
    <row r="1043" spans="1:16" x14ac:dyDescent="0.35">
      <c r="A1043">
        <v>143790480</v>
      </c>
      <c r="B1043" s="1">
        <v>44873</v>
      </c>
      <c r="C1043" s="1">
        <v>44886</v>
      </c>
      <c r="D1043">
        <v>77448498</v>
      </c>
      <c r="E1043" s="1">
        <v>43657</v>
      </c>
      <c r="F1043" t="s">
        <v>11</v>
      </c>
      <c r="H1043" t="s">
        <v>9</v>
      </c>
      <c r="M1043" s="1"/>
      <c r="N1043" s="1"/>
      <c r="P1043" s="1"/>
    </row>
    <row r="1044" spans="1:16" x14ac:dyDescent="0.35">
      <c r="A1044">
        <v>143948880</v>
      </c>
      <c r="B1044" s="1">
        <v>44873</v>
      </c>
      <c r="C1044" s="1">
        <v>44879</v>
      </c>
      <c r="D1044">
        <v>22824438</v>
      </c>
      <c r="E1044" s="1">
        <v>37278</v>
      </c>
      <c r="F1044" t="s">
        <v>12</v>
      </c>
      <c r="G1044" t="s">
        <v>3</v>
      </c>
      <c r="H1044" t="s">
        <v>8</v>
      </c>
      <c r="M1044" s="1"/>
      <c r="N1044" s="1"/>
      <c r="P1044" s="1"/>
    </row>
    <row r="1045" spans="1:16" x14ac:dyDescent="0.35">
      <c r="A1045">
        <v>143591160</v>
      </c>
      <c r="B1045" s="1">
        <v>44873</v>
      </c>
      <c r="C1045" s="1">
        <v>44886</v>
      </c>
      <c r="D1045">
        <v>39645615</v>
      </c>
      <c r="E1045" s="1">
        <v>25095</v>
      </c>
      <c r="F1045" t="s">
        <v>12</v>
      </c>
      <c r="G1045" t="s">
        <v>4</v>
      </c>
      <c r="H1045" t="s">
        <v>8</v>
      </c>
      <c r="M1045" s="1"/>
      <c r="N1045" s="1"/>
      <c r="P1045" s="1"/>
    </row>
    <row r="1046" spans="1:16" x14ac:dyDescent="0.35">
      <c r="A1046">
        <v>143851440</v>
      </c>
      <c r="B1046" s="1">
        <v>44873</v>
      </c>
      <c r="C1046" s="1">
        <v>44886</v>
      </c>
      <c r="D1046">
        <v>103862503</v>
      </c>
      <c r="E1046" s="1">
        <v>42646</v>
      </c>
      <c r="F1046" t="s">
        <v>12</v>
      </c>
      <c r="G1046" t="s">
        <v>3</v>
      </c>
      <c r="H1046" t="s">
        <v>8</v>
      </c>
      <c r="M1046" s="1"/>
      <c r="N1046" s="1"/>
      <c r="P1046" s="1"/>
    </row>
    <row r="1047" spans="1:16" x14ac:dyDescent="0.35">
      <c r="A1047">
        <v>143747320</v>
      </c>
      <c r="B1047" s="1">
        <v>44873</v>
      </c>
      <c r="C1047" s="1">
        <v>44880</v>
      </c>
      <c r="D1047">
        <v>4493882</v>
      </c>
      <c r="E1047" s="1">
        <v>22576</v>
      </c>
      <c r="F1047" t="s">
        <v>11</v>
      </c>
      <c r="G1047" t="s">
        <v>3</v>
      </c>
      <c r="H1047" t="s">
        <v>8</v>
      </c>
      <c r="M1047" s="1"/>
      <c r="N1047" s="1"/>
      <c r="P1047" s="1"/>
    </row>
    <row r="1048" spans="1:16" x14ac:dyDescent="0.35">
      <c r="A1048">
        <v>143787040</v>
      </c>
      <c r="B1048" s="1">
        <v>44873</v>
      </c>
      <c r="C1048" s="1">
        <v>44879</v>
      </c>
      <c r="D1048">
        <v>106664273</v>
      </c>
      <c r="E1048" s="1">
        <v>43302</v>
      </c>
      <c r="F1048" t="s">
        <v>12</v>
      </c>
      <c r="H1048" t="s">
        <v>8</v>
      </c>
      <c r="M1048" s="1"/>
      <c r="N1048" s="1"/>
      <c r="P1048" s="1"/>
    </row>
    <row r="1049" spans="1:16" x14ac:dyDescent="0.35">
      <c r="A1049">
        <v>143579900</v>
      </c>
      <c r="B1049" s="1">
        <v>44873</v>
      </c>
      <c r="C1049" s="1">
        <v>44879</v>
      </c>
      <c r="D1049">
        <v>84056925</v>
      </c>
      <c r="E1049" s="1">
        <v>43166</v>
      </c>
      <c r="F1049" t="s">
        <v>11</v>
      </c>
      <c r="G1049" t="s">
        <v>4</v>
      </c>
      <c r="H1049" t="s">
        <v>8</v>
      </c>
      <c r="M1049" s="1"/>
      <c r="N1049" s="1"/>
      <c r="P1049" s="1"/>
    </row>
    <row r="1050" spans="1:16" x14ac:dyDescent="0.35">
      <c r="A1050">
        <v>143779140</v>
      </c>
      <c r="B1050" s="1">
        <v>44873</v>
      </c>
      <c r="C1050" s="1">
        <v>44879</v>
      </c>
      <c r="D1050">
        <v>124721945</v>
      </c>
      <c r="E1050" s="1">
        <v>27985</v>
      </c>
      <c r="F1050" t="s">
        <v>12</v>
      </c>
      <c r="G1050" t="s">
        <v>2</v>
      </c>
      <c r="H1050" t="s">
        <v>10</v>
      </c>
      <c r="M1050" s="1"/>
      <c r="N1050" s="1"/>
      <c r="P1050" s="1"/>
    </row>
    <row r="1051" spans="1:16" x14ac:dyDescent="0.35">
      <c r="A1051">
        <v>143982320</v>
      </c>
      <c r="B1051" s="1">
        <v>44873</v>
      </c>
      <c r="C1051" s="1">
        <v>44886</v>
      </c>
      <c r="D1051">
        <v>124766332</v>
      </c>
      <c r="E1051" s="1">
        <v>25460</v>
      </c>
      <c r="F1051" t="s">
        <v>11</v>
      </c>
      <c r="G1051" t="s">
        <v>3</v>
      </c>
      <c r="H1051" t="s">
        <v>6</v>
      </c>
      <c r="M1051" s="1"/>
      <c r="N1051" s="1"/>
      <c r="P1051" s="1"/>
    </row>
    <row r="1052" spans="1:16" x14ac:dyDescent="0.35">
      <c r="A1052">
        <v>143581680</v>
      </c>
      <c r="B1052" s="1">
        <v>44873</v>
      </c>
      <c r="C1052" s="1">
        <v>44886</v>
      </c>
      <c r="D1052">
        <v>124684222</v>
      </c>
      <c r="E1052" s="1">
        <v>28087</v>
      </c>
      <c r="F1052" t="s">
        <v>11</v>
      </c>
      <c r="G1052" t="s">
        <v>4</v>
      </c>
      <c r="H1052" t="s">
        <v>6</v>
      </c>
      <c r="M1052" s="1"/>
      <c r="N1052" s="1"/>
      <c r="P1052" s="1"/>
    </row>
    <row r="1053" spans="1:16" x14ac:dyDescent="0.35">
      <c r="A1053">
        <v>143635840</v>
      </c>
      <c r="B1053" s="1">
        <v>44873</v>
      </c>
      <c r="C1053" s="1">
        <v>44886</v>
      </c>
      <c r="D1053">
        <v>115518281</v>
      </c>
      <c r="E1053" s="1">
        <v>21300</v>
      </c>
      <c r="F1053" t="s">
        <v>11</v>
      </c>
      <c r="G1053" t="s">
        <v>2</v>
      </c>
      <c r="H1053" t="s">
        <v>6</v>
      </c>
      <c r="M1053" s="1"/>
      <c r="N1053" s="1"/>
      <c r="P1053" s="1"/>
    </row>
    <row r="1054" spans="1:16" x14ac:dyDescent="0.35">
      <c r="A1054">
        <v>143621220</v>
      </c>
      <c r="B1054" s="1">
        <v>44873</v>
      </c>
      <c r="C1054" s="1">
        <v>44880</v>
      </c>
      <c r="D1054">
        <v>71620099</v>
      </c>
      <c r="E1054" s="1">
        <v>29404</v>
      </c>
      <c r="F1054" t="s">
        <v>11</v>
      </c>
      <c r="H1054" t="s">
        <v>8</v>
      </c>
      <c r="M1054" s="1"/>
      <c r="N1054" s="1"/>
      <c r="P1054" s="1"/>
    </row>
    <row r="1055" spans="1:16" x14ac:dyDescent="0.35">
      <c r="A1055">
        <v>143721200</v>
      </c>
      <c r="B1055" s="1">
        <v>44873</v>
      </c>
      <c r="C1055" s="1">
        <v>44886</v>
      </c>
      <c r="D1055">
        <v>58189606</v>
      </c>
      <c r="E1055" s="1">
        <v>43071</v>
      </c>
      <c r="F1055" t="s">
        <v>11</v>
      </c>
      <c r="G1055" t="s">
        <v>4</v>
      </c>
      <c r="H1055" t="s">
        <v>6</v>
      </c>
      <c r="M1055" s="1"/>
      <c r="N1055" s="1"/>
      <c r="P1055" s="1"/>
    </row>
    <row r="1056" spans="1:16" x14ac:dyDescent="0.35">
      <c r="A1056">
        <v>143888160</v>
      </c>
      <c r="B1056" s="1">
        <v>44873</v>
      </c>
      <c r="C1056" s="1">
        <v>44886</v>
      </c>
      <c r="D1056">
        <v>54141600</v>
      </c>
      <c r="E1056" s="1">
        <v>42550</v>
      </c>
      <c r="F1056" t="s">
        <v>11</v>
      </c>
      <c r="G1056" t="s">
        <v>2</v>
      </c>
      <c r="H1056" t="s">
        <v>9</v>
      </c>
      <c r="M1056" s="1"/>
      <c r="N1056" s="1"/>
      <c r="P1056" s="1"/>
    </row>
    <row r="1057" spans="1:16" x14ac:dyDescent="0.35">
      <c r="A1057">
        <v>143999640</v>
      </c>
      <c r="B1057" s="1">
        <v>44873</v>
      </c>
      <c r="C1057" s="1">
        <v>44886</v>
      </c>
      <c r="D1057">
        <v>124769902</v>
      </c>
      <c r="E1057" s="1">
        <v>36021</v>
      </c>
      <c r="F1057" t="s">
        <v>11</v>
      </c>
      <c r="G1057" t="s">
        <v>3</v>
      </c>
      <c r="H1057" t="s">
        <v>6</v>
      </c>
      <c r="M1057" s="1"/>
      <c r="N1057" s="1"/>
      <c r="P1057" s="1"/>
    </row>
    <row r="1058" spans="1:16" x14ac:dyDescent="0.35">
      <c r="A1058">
        <v>143966200</v>
      </c>
      <c r="B1058" s="1">
        <v>44873</v>
      </c>
      <c r="C1058" s="1">
        <v>44881</v>
      </c>
      <c r="D1058">
        <v>124762609</v>
      </c>
      <c r="E1058" s="1">
        <v>22746</v>
      </c>
      <c r="F1058" t="s">
        <v>12</v>
      </c>
      <c r="G1058" t="s">
        <v>4</v>
      </c>
      <c r="H1058" t="s">
        <v>8</v>
      </c>
      <c r="M1058" s="1"/>
      <c r="N1058" s="1"/>
      <c r="P1058" s="1"/>
    </row>
    <row r="1059" spans="1:16" x14ac:dyDescent="0.35">
      <c r="A1059">
        <v>143998500</v>
      </c>
      <c r="B1059" s="1">
        <v>44873</v>
      </c>
      <c r="C1059" s="1">
        <v>44886</v>
      </c>
      <c r="D1059">
        <v>77917052</v>
      </c>
      <c r="E1059" s="1">
        <v>38028</v>
      </c>
      <c r="F1059" t="s">
        <v>12</v>
      </c>
      <c r="G1059" t="s">
        <v>3</v>
      </c>
      <c r="H1059" t="s">
        <v>7</v>
      </c>
      <c r="M1059" s="1"/>
      <c r="N1059" s="1"/>
      <c r="P1059" s="1"/>
    </row>
    <row r="1060" spans="1:16" x14ac:dyDescent="0.35">
      <c r="A1060">
        <v>143717200</v>
      </c>
      <c r="B1060" s="1">
        <v>44873</v>
      </c>
      <c r="C1060" s="1">
        <v>44886</v>
      </c>
      <c r="D1060">
        <v>124709297</v>
      </c>
      <c r="E1060" s="1">
        <v>31492</v>
      </c>
      <c r="F1060" t="s">
        <v>12</v>
      </c>
      <c r="G1060" t="s">
        <v>3</v>
      </c>
      <c r="H1060" t="s">
        <v>8</v>
      </c>
      <c r="M1060" s="1"/>
      <c r="N1060" s="1"/>
      <c r="P1060" s="1"/>
    </row>
    <row r="1061" spans="1:16" x14ac:dyDescent="0.35">
      <c r="A1061">
        <v>143905260</v>
      </c>
      <c r="B1061" s="1">
        <v>44873</v>
      </c>
      <c r="C1061" s="1">
        <v>44884</v>
      </c>
      <c r="D1061">
        <v>96121893</v>
      </c>
      <c r="E1061" s="1">
        <v>27419</v>
      </c>
      <c r="F1061" t="s">
        <v>12</v>
      </c>
      <c r="G1061" t="s">
        <v>3</v>
      </c>
      <c r="H1061" t="s">
        <v>9</v>
      </c>
      <c r="M1061" s="1"/>
      <c r="N1061" s="1"/>
      <c r="P1061" s="1"/>
    </row>
    <row r="1062" spans="1:16" x14ac:dyDescent="0.35">
      <c r="A1062">
        <v>143831280</v>
      </c>
      <c r="B1062" s="1">
        <v>44873</v>
      </c>
      <c r="C1062" s="1">
        <v>44886</v>
      </c>
      <c r="D1062">
        <v>124732689</v>
      </c>
      <c r="E1062" s="1">
        <v>44871</v>
      </c>
      <c r="F1062" t="s">
        <v>11</v>
      </c>
      <c r="G1062" t="s">
        <v>3</v>
      </c>
      <c r="H1062" t="s">
        <v>8</v>
      </c>
      <c r="M1062" s="1"/>
      <c r="N1062" s="1"/>
      <c r="P1062" s="1"/>
    </row>
    <row r="1063" spans="1:16" x14ac:dyDescent="0.35">
      <c r="A1063">
        <v>143881580</v>
      </c>
      <c r="B1063" s="1">
        <v>44873</v>
      </c>
      <c r="C1063" s="1">
        <v>44880</v>
      </c>
      <c r="D1063">
        <v>124743824</v>
      </c>
      <c r="E1063" s="1">
        <v>25322</v>
      </c>
      <c r="F1063" t="s">
        <v>12</v>
      </c>
      <c r="G1063" t="s">
        <v>3</v>
      </c>
      <c r="H1063" t="s">
        <v>7</v>
      </c>
      <c r="M1063" s="1"/>
      <c r="N1063" s="1"/>
      <c r="P1063" s="1"/>
    </row>
    <row r="1064" spans="1:16" x14ac:dyDescent="0.35">
      <c r="A1064">
        <v>143788980</v>
      </c>
      <c r="B1064" s="1">
        <v>44873</v>
      </c>
      <c r="C1064" s="1">
        <v>44886</v>
      </c>
      <c r="D1064">
        <v>95814176</v>
      </c>
      <c r="E1064" s="1">
        <v>43993</v>
      </c>
      <c r="F1064" t="s">
        <v>12</v>
      </c>
      <c r="G1064" t="s">
        <v>4</v>
      </c>
      <c r="H1064" t="s">
        <v>6</v>
      </c>
      <c r="M1064" s="1"/>
      <c r="N1064" s="1"/>
      <c r="P1064" s="1"/>
    </row>
    <row r="1065" spans="1:16" x14ac:dyDescent="0.35">
      <c r="A1065">
        <v>143884020</v>
      </c>
      <c r="B1065" s="1">
        <v>44873</v>
      </c>
      <c r="C1065" s="1">
        <v>44879</v>
      </c>
      <c r="D1065">
        <v>122732639</v>
      </c>
      <c r="E1065" s="1">
        <v>33812</v>
      </c>
      <c r="F1065" t="s">
        <v>11</v>
      </c>
      <c r="G1065" t="s">
        <v>2</v>
      </c>
      <c r="H1065" t="s">
        <v>10</v>
      </c>
      <c r="M1065" s="1"/>
      <c r="N1065" s="1"/>
      <c r="P1065" s="1"/>
    </row>
    <row r="1066" spans="1:16" x14ac:dyDescent="0.35">
      <c r="A1066">
        <v>143675000</v>
      </c>
      <c r="B1066" s="1">
        <v>44873</v>
      </c>
      <c r="C1066" s="1">
        <v>44886</v>
      </c>
      <c r="D1066">
        <v>104955365</v>
      </c>
      <c r="E1066" s="1">
        <v>43330</v>
      </c>
      <c r="F1066" t="s">
        <v>12</v>
      </c>
      <c r="G1066" t="s">
        <v>4</v>
      </c>
      <c r="H1066" t="s">
        <v>9</v>
      </c>
      <c r="M1066" s="1"/>
      <c r="N1066" s="1"/>
      <c r="P1066" s="1"/>
    </row>
    <row r="1067" spans="1:16" x14ac:dyDescent="0.35">
      <c r="A1067">
        <v>143703400</v>
      </c>
      <c r="B1067" s="1">
        <v>44873</v>
      </c>
      <c r="C1067" s="1">
        <v>44886</v>
      </c>
      <c r="D1067">
        <v>111461282</v>
      </c>
      <c r="E1067" s="1">
        <v>27887</v>
      </c>
      <c r="F1067" t="s">
        <v>11</v>
      </c>
      <c r="G1067" t="s">
        <v>3</v>
      </c>
      <c r="H1067" t="s">
        <v>9</v>
      </c>
      <c r="M1067" s="1"/>
      <c r="N1067" s="1"/>
      <c r="P1067" s="1"/>
    </row>
    <row r="1068" spans="1:16" x14ac:dyDescent="0.35">
      <c r="A1068">
        <v>143898260</v>
      </c>
      <c r="B1068" s="1">
        <v>44873</v>
      </c>
      <c r="C1068" s="1">
        <v>44886</v>
      </c>
      <c r="D1068">
        <v>124747445</v>
      </c>
      <c r="E1068" s="1">
        <v>29425</v>
      </c>
      <c r="F1068" t="s">
        <v>12</v>
      </c>
      <c r="G1068" t="s">
        <v>2</v>
      </c>
      <c r="H1068" t="s">
        <v>10</v>
      </c>
      <c r="M1068" s="1"/>
      <c r="N1068" s="1"/>
      <c r="P1068" s="1"/>
    </row>
    <row r="1069" spans="1:16" x14ac:dyDescent="0.35">
      <c r="A1069">
        <v>143833220</v>
      </c>
      <c r="B1069" s="1">
        <v>44873</v>
      </c>
      <c r="C1069" s="1">
        <v>44886</v>
      </c>
      <c r="D1069">
        <v>44762683</v>
      </c>
      <c r="E1069" s="1">
        <v>42258</v>
      </c>
      <c r="F1069" t="s">
        <v>12</v>
      </c>
      <c r="H1069" t="s">
        <v>6</v>
      </c>
      <c r="M1069" s="1"/>
      <c r="N1069" s="1"/>
      <c r="P1069" s="1"/>
    </row>
    <row r="1070" spans="1:16" x14ac:dyDescent="0.35">
      <c r="A1070">
        <v>143789060</v>
      </c>
      <c r="B1070" s="1">
        <v>44873</v>
      </c>
      <c r="C1070" s="1">
        <v>44886</v>
      </c>
      <c r="D1070">
        <v>124723985</v>
      </c>
      <c r="E1070" s="1">
        <v>22163</v>
      </c>
      <c r="F1070" t="s">
        <v>11</v>
      </c>
      <c r="G1070" t="s">
        <v>2</v>
      </c>
      <c r="H1070" t="s">
        <v>10</v>
      </c>
      <c r="M1070" s="1"/>
      <c r="N1070" s="1"/>
      <c r="P1070" s="1"/>
    </row>
    <row r="1071" spans="1:16" x14ac:dyDescent="0.35">
      <c r="A1071">
        <v>143676420</v>
      </c>
      <c r="B1071" s="1">
        <v>44873</v>
      </c>
      <c r="C1071" s="1">
        <v>44886</v>
      </c>
      <c r="D1071">
        <v>124700814</v>
      </c>
      <c r="E1071" s="1">
        <v>28047</v>
      </c>
      <c r="F1071" t="s">
        <v>12</v>
      </c>
      <c r="G1071" t="s">
        <v>4</v>
      </c>
      <c r="H1071" t="s">
        <v>7</v>
      </c>
      <c r="M1071" s="1"/>
      <c r="N1071" s="1"/>
      <c r="P1071" s="1"/>
    </row>
    <row r="1072" spans="1:16" x14ac:dyDescent="0.35">
      <c r="A1072">
        <v>143798480</v>
      </c>
      <c r="B1072" s="1">
        <v>44873</v>
      </c>
      <c r="C1072" s="1">
        <v>44879</v>
      </c>
      <c r="D1072">
        <v>68787117</v>
      </c>
      <c r="E1072" s="1">
        <v>40307</v>
      </c>
      <c r="F1072" t="s">
        <v>11</v>
      </c>
      <c r="G1072" t="s">
        <v>4</v>
      </c>
      <c r="H1072" t="s">
        <v>6</v>
      </c>
      <c r="M1072" s="1"/>
      <c r="N1072" s="1"/>
      <c r="P1072" s="1"/>
    </row>
    <row r="1073" spans="1:16" x14ac:dyDescent="0.35">
      <c r="A1073">
        <v>143814120</v>
      </c>
      <c r="B1073" s="1">
        <v>44873</v>
      </c>
      <c r="C1073" s="1">
        <v>44886</v>
      </c>
      <c r="D1073">
        <v>124728898</v>
      </c>
      <c r="E1073" s="1">
        <v>43872</v>
      </c>
      <c r="F1073" t="s">
        <v>11</v>
      </c>
      <c r="G1073" t="s">
        <v>3</v>
      </c>
      <c r="H1073" t="s">
        <v>9</v>
      </c>
      <c r="M1073" s="1"/>
      <c r="N1073" s="1"/>
      <c r="P1073" s="1"/>
    </row>
    <row r="1074" spans="1:16" x14ac:dyDescent="0.35">
      <c r="A1074">
        <v>143747540</v>
      </c>
      <c r="B1074" s="1">
        <v>44873</v>
      </c>
      <c r="C1074" s="1">
        <v>44879</v>
      </c>
      <c r="D1074">
        <v>118549143</v>
      </c>
      <c r="E1074" s="1">
        <v>44077</v>
      </c>
      <c r="F1074" t="s">
        <v>12</v>
      </c>
      <c r="H1074" t="s">
        <v>9</v>
      </c>
      <c r="M1074" s="1"/>
      <c r="N1074" s="1"/>
      <c r="P1074" s="1"/>
    </row>
    <row r="1075" spans="1:16" x14ac:dyDescent="0.35">
      <c r="A1075">
        <v>143682720</v>
      </c>
      <c r="B1075" s="1">
        <v>44873</v>
      </c>
      <c r="C1075" s="1">
        <v>44879</v>
      </c>
      <c r="D1075">
        <v>23308071</v>
      </c>
      <c r="E1075" s="1">
        <v>35915</v>
      </c>
      <c r="F1075" t="s">
        <v>12</v>
      </c>
      <c r="G1075" t="s">
        <v>3</v>
      </c>
      <c r="H1075" t="s">
        <v>7</v>
      </c>
      <c r="M1075" s="1"/>
      <c r="N1075" s="1"/>
      <c r="P1075" s="1"/>
    </row>
    <row r="1076" spans="1:16" x14ac:dyDescent="0.35">
      <c r="A1076">
        <v>143776560</v>
      </c>
      <c r="B1076" s="1">
        <v>44873</v>
      </c>
      <c r="C1076" s="1">
        <v>44886</v>
      </c>
      <c r="D1076">
        <v>20845043</v>
      </c>
      <c r="E1076" s="1">
        <v>43047</v>
      </c>
      <c r="F1076" t="s">
        <v>12</v>
      </c>
      <c r="G1076" t="s">
        <v>2</v>
      </c>
      <c r="H1076" t="s">
        <v>10</v>
      </c>
      <c r="M1076" s="1"/>
      <c r="N1076" s="1"/>
      <c r="P1076" s="1"/>
    </row>
    <row r="1077" spans="1:16" x14ac:dyDescent="0.35">
      <c r="A1077">
        <v>143949180</v>
      </c>
      <c r="B1077" s="1">
        <v>44873</v>
      </c>
      <c r="C1077" s="1">
        <v>44886</v>
      </c>
      <c r="D1077">
        <v>73518047</v>
      </c>
      <c r="E1077" s="1">
        <v>37843</v>
      </c>
      <c r="F1077" t="s">
        <v>11</v>
      </c>
      <c r="G1077" t="s">
        <v>2</v>
      </c>
      <c r="H1077" t="s">
        <v>6</v>
      </c>
      <c r="M1077" s="1"/>
      <c r="N1077" s="1"/>
      <c r="P1077" s="1"/>
    </row>
    <row r="1078" spans="1:16" x14ac:dyDescent="0.35">
      <c r="A1078">
        <v>143766600</v>
      </c>
      <c r="B1078" s="1">
        <v>44873</v>
      </c>
      <c r="C1078" s="1">
        <v>44884</v>
      </c>
      <c r="D1078">
        <v>124719242</v>
      </c>
      <c r="E1078" s="1">
        <v>19808</v>
      </c>
      <c r="F1078" t="s">
        <v>12</v>
      </c>
      <c r="G1078" t="s">
        <v>4</v>
      </c>
      <c r="H1078" t="s">
        <v>8</v>
      </c>
      <c r="M1078" s="1"/>
      <c r="N1078" s="1"/>
      <c r="P1078" s="1"/>
    </row>
    <row r="1079" spans="1:16" x14ac:dyDescent="0.35">
      <c r="A1079">
        <v>143843880</v>
      </c>
      <c r="B1079" s="1">
        <v>44873</v>
      </c>
      <c r="C1079" s="1">
        <v>44879</v>
      </c>
      <c r="D1079">
        <v>123066791</v>
      </c>
      <c r="E1079" s="1">
        <v>44626</v>
      </c>
      <c r="F1079" t="s">
        <v>11</v>
      </c>
      <c r="H1079" t="s">
        <v>6</v>
      </c>
      <c r="M1079" s="1"/>
      <c r="N1079" s="1"/>
      <c r="P1079" s="1"/>
    </row>
    <row r="1080" spans="1:16" x14ac:dyDescent="0.35">
      <c r="A1080">
        <v>143977320</v>
      </c>
      <c r="B1080" s="1">
        <v>44873</v>
      </c>
      <c r="C1080" s="1">
        <v>44879</v>
      </c>
      <c r="D1080">
        <v>87771357</v>
      </c>
      <c r="E1080" s="1">
        <v>36402</v>
      </c>
      <c r="F1080" t="s">
        <v>12</v>
      </c>
      <c r="G1080" t="s">
        <v>2</v>
      </c>
      <c r="H1080" t="s">
        <v>9</v>
      </c>
      <c r="M1080" s="1"/>
      <c r="N1080" s="1"/>
      <c r="P1080" s="1"/>
    </row>
    <row r="1081" spans="1:16" x14ac:dyDescent="0.35">
      <c r="A1081">
        <v>143853940</v>
      </c>
      <c r="B1081" s="1">
        <v>44873</v>
      </c>
      <c r="C1081" s="1">
        <v>44886</v>
      </c>
      <c r="D1081">
        <v>124737534</v>
      </c>
      <c r="E1081" s="1">
        <v>16981</v>
      </c>
      <c r="F1081" t="s">
        <v>11</v>
      </c>
      <c r="H1081" t="s">
        <v>7</v>
      </c>
      <c r="M1081" s="1"/>
      <c r="N1081" s="1"/>
      <c r="P1081" s="1"/>
    </row>
    <row r="1082" spans="1:16" x14ac:dyDescent="0.35">
      <c r="A1082">
        <v>143949420</v>
      </c>
      <c r="B1082" s="1">
        <v>44873</v>
      </c>
      <c r="C1082" s="1">
        <v>44880</v>
      </c>
      <c r="D1082">
        <v>106180232</v>
      </c>
      <c r="E1082" s="1">
        <v>37139</v>
      </c>
      <c r="F1082" t="s">
        <v>12</v>
      </c>
      <c r="H1082" t="s">
        <v>6</v>
      </c>
      <c r="M1082" s="1"/>
      <c r="N1082" s="1"/>
      <c r="P1082" s="1"/>
    </row>
    <row r="1083" spans="1:16" x14ac:dyDescent="0.35">
      <c r="A1083">
        <v>143706460</v>
      </c>
      <c r="B1083" s="1">
        <v>44873</v>
      </c>
      <c r="C1083" s="1">
        <v>44886</v>
      </c>
      <c r="D1083">
        <v>88826938</v>
      </c>
      <c r="E1083" s="1">
        <v>43081</v>
      </c>
      <c r="F1083" t="s">
        <v>11</v>
      </c>
      <c r="G1083" t="s">
        <v>4</v>
      </c>
      <c r="H1083" t="s">
        <v>6</v>
      </c>
      <c r="M1083" s="1"/>
      <c r="N1083" s="1"/>
      <c r="P1083" s="1"/>
    </row>
    <row r="1084" spans="1:16" x14ac:dyDescent="0.35">
      <c r="A1084">
        <v>143646560</v>
      </c>
      <c r="B1084" s="1">
        <v>44873</v>
      </c>
      <c r="C1084" s="1">
        <v>44879</v>
      </c>
      <c r="D1084">
        <v>62334971</v>
      </c>
      <c r="E1084" s="1">
        <v>27552</v>
      </c>
      <c r="F1084" t="s">
        <v>12</v>
      </c>
      <c r="G1084" t="s">
        <v>3</v>
      </c>
      <c r="H1084" t="s">
        <v>9</v>
      </c>
      <c r="M1084" s="1"/>
      <c r="N1084" s="1"/>
      <c r="P1084" s="1"/>
    </row>
    <row r="1085" spans="1:16" x14ac:dyDescent="0.35">
      <c r="A1085">
        <v>144008300</v>
      </c>
      <c r="B1085" s="1">
        <v>44873</v>
      </c>
      <c r="C1085" s="1">
        <v>44886</v>
      </c>
      <c r="D1085">
        <v>124771517</v>
      </c>
      <c r="E1085" s="1">
        <v>36479</v>
      </c>
      <c r="F1085" t="s">
        <v>11</v>
      </c>
      <c r="G1085" t="s">
        <v>3</v>
      </c>
      <c r="H1085" t="s">
        <v>6</v>
      </c>
      <c r="M1085" s="1"/>
      <c r="N1085" s="1"/>
      <c r="P1085" s="1"/>
    </row>
    <row r="1086" spans="1:16" x14ac:dyDescent="0.35">
      <c r="A1086">
        <v>143662000</v>
      </c>
      <c r="B1086" s="1">
        <v>44873</v>
      </c>
      <c r="C1086" s="1">
        <v>44886</v>
      </c>
      <c r="D1086">
        <v>70988328</v>
      </c>
      <c r="E1086" s="1">
        <v>43269</v>
      </c>
      <c r="F1086" t="s">
        <v>12</v>
      </c>
      <c r="G1086" t="s">
        <v>4</v>
      </c>
      <c r="H1086" t="s">
        <v>7</v>
      </c>
      <c r="M1086" s="1"/>
      <c r="N1086" s="1"/>
      <c r="P1086" s="1"/>
    </row>
    <row r="1087" spans="1:16" x14ac:dyDescent="0.35">
      <c r="A1087">
        <v>143809560</v>
      </c>
      <c r="B1087" s="1">
        <v>44873</v>
      </c>
      <c r="C1087" s="1">
        <v>44886</v>
      </c>
      <c r="D1087">
        <v>124728082</v>
      </c>
      <c r="E1087" s="1">
        <v>43868</v>
      </c>
      <c r="F1087" t="s">
        <v>12</v>
      </c>
      <c r="G1087" t="s">
        <v>3</v>
      </c>
      <c r="H1087" t="s">
        <v>8</v>
      </c>
      <c r="M1087" s="1"/>
      <c r="N1087" s="1"/>
      <c r="P1087" s="1"/>
    </row>
    <row r="1088" spans="1:16" x14ac:dyDescent="0.35">
      <c r="A1088">
        <v>143964680</v>
      </c>
      <c r="B1088" s="1">
        <v>44873</v>
      </c>
      <c r="C1088" s="1">
        <v>44879</v>
      </c>
      <c r="D1088">
        <v>124762269</v>
      </c>
      <c r="E1088" s="1">
        <v>16850</v>
      </c>
      <c r="F1088" t="s">
        <v>12</v>
      </c>
      <c r="G1088" t="s">
        <v>2</v>
      </c>
      <c r="H1088" t="s">
        <v>10</v>
      </c>
      <c r="M1088" s="1"/>
      <c r="N1088" s="1"/>
      <c r="P1088" s="1"/>
    </row>
    <row r="1089" spans="1:16" x14ac:dyDescent="0.35">
      <c r="A1089">
        <v>143923580</v>
      </c>
      <c r="B1089" s="1">
        <v>44873</v>
      </c>
      <c r="C1089" s="1">
        <v>44886</v>
      </c>
      <c r="D1089">
        <v>34445060</v>
      </c>
      <c r="E1089" s="1">
        <v>42834</v>
      </c>
      <c r="F1089" t="s">
        <v>12</v>
      </c>
      <c r="H1089" t="s">
        <v>9</v>
      </c>
      <c r="M1089" s="1"/>
      <c r="N1089" s="1"/>
      <c r="P1089" s="1"/>
    </row>
    <row r="1090" spans="1:16" x14ac:dyDescent="0.35">
      <c r="A1090">
        <v>143718640</v>
      </c>
      <c r="B1090" s="1">
        <v>44873</v>
      </c>
      <c r="C1090" s="1">
        <v>44886</v>
      </c>
      <c r="D1090">
        <v>124709688</v>
      </c>
      <c r="E1090" s="1">
        <v>22858</v>
      </c>
      <c r="F1090" t="s">
        <v>12</v>
      </c>
      <c r="G1090" t="s">
        <v>4</v>
      </c>
      <c r="H1090" t="s">
        <v>7</v>
      </c>
      <c r="M1090" s="1"/>
      <c r="N1090" s="1"/>
      <c r="P1090" s="1"/>
    </row>
    <row r="1091" spans="1:16" x14ac:dyDescent="0.35">
      <c r="A1091">
        <v>143588340</v>
      </c>
      <c r="B1091" s="1">
        <v>44873</v>
      </c>
      <c r="C1091" s="1">
        <v>44886</v>
      </c>
      <c r="D1091">
        <v>117236573</v>
      </c>
      <c r="E1091" s="1">
        <v>44076</v>
      </c>
      <c r="F1091" t="s">
        <v>12</v>
      </c>
      <c r="G1091" t="s">
        <v>4</v>
      </c>
      <c r="H1091" t="s">
        <v>9</v>
      </c>
      <c r="M1091" s="1"/>
      <c r="N1091" s="1"/>
      <c r="P1091" s="1"/>
    </row>
    <row r="1092" spans="1:16" x14ac:dyDescent="0.35">
      <c r="A1092">
        <v>144054220</v>
      </c>
      <c r="B1092" s="1">
        <v>44874</v>
      </c>
      <c r="C1092" s="1">
        <v>44889</v>
      </c>
      <c r="D1092">
        <v>104836773</v>
      </c>
      <c r="E1092" s="1">
        <v>43777</v>
      </c>
      <c r="F1092" t="s">
        <v>11</v>
      </c>
      <c r="G1092" t="s">
        <v>4</v>
      </c>
      <c r="H1092" t="s">
        <v>8</v>
      </c>
      <c r="M1092" s="1"/>
      <c r="N1092" s="1"/>
      <c r="P1092" s="1"/>
    </row>
    <row r="1093" spans="1:16" x14ac:dyDescent="0.35">
      <c r="A1093">
        <v>144040560</v>
      </c>
      <c r="B1093" s="1">
        <v>44874</v>
      </c>
      <c r="C1093" s="1">
        <v>44880</v>
      </c>
      <c r="D1093">
        <v>2821796</v>
      </c>
      <c r="E1093" s="1">
        <v>22572</v>
      </c>
      <c r="F1093" t="s">
        <v>11</v>
      </c>
      <c r="G1093" t="s">
        <v>2</v>
      </c>
      <c r="H1093" t="s">
        <v>10</v>
      </c>
      <c r="M1093" s="1"/>
      <c r="N1093" s="1"/>
      <c r="P1093" s="1"/>
    </row>
    <row r="1094" spans="1:16" x14ac:dyDescent="0.35">
      <c r="A1094">
        <v>144398880</v>
      </c>
      <c r="B1094" s="1">
        <v>44874</v>
      </c>
      <c r="C1094" s="1">
        <v>44880</v>
      </c>
      <c r="D1094">
        <v>108808143</v>
      </c>
      <c r="E1094" s="1">
        <v>20521</v>
      </c>
      <c r="F1094" t="s">
        <v>11</v>
      </c>
      <c r="G1094" t="s">
        <v>3</v>
      </c>
      <c r="H1094" t="s">
        <v>7</v>
      </c>
      <c r="M1094" s="1"/>
      <c r="N1094" s="1"/>
      <c r="P1094" s="1"/>
    </row>
    <row r="1095" spans="1:16" x14ac:dyDescent="0.35">
      <c r="A1095">
        <v>144341060</v>
      </c>
      <c r="B1095" s="1">
        <v>44874</v>
      </c>
      <c r="C1095" s="1">
        <v>44890</v>
      </c>
      <c r="D1095">
        <v>77372678</v>
      </c>
      <c r="E1095" s="1">
        <v>43865</v>
      </c>
      <c r="F1095" t="s">
        <v>12</v>
      </c>
      <c r="G1095" t="s">
        <v>3</v>
      </c>
      <c r="H1095" t="s">
        <v>6</v>
      </c>
      <c r="M1095" s="1"/>
      <c r="N1095" s="1"/>
      <c r="P1095" s="1"/>
    </row>
    <row r="1096" spans="1:16" x14ac:dyDescent="0.35">
      <c r="A1096">
        <v>144296660</v>
      </c>
      <c r="B1096" s="1">
        <v>44874</v>
      </c>
      <c r="C1096" s="1">
        <v>44882</v>
      </c>
      <c r="D1096">
        <v>124831442</v>
      </c>
      <c r="E1096" s="1">
        <v>38457</v>
      </c>
      <c r="F1096" t="s">
        <v>11</v>
      </c>
      <c r="G1096" t="s">
        <v>2</v>
      </c>
      <c r="H1096" t="s">
        <v>6</v>
      </c>
      <c r="M1096" s="1"/>
      <c r="N1096" s="1"/>
      <c r="P1096" s="1"/>
    </row>
    <row r="1097" spans="1:16" x14ac:dyDescent="0.35">
      <c r="A1097">
        <v>144081260</v>
      </c>
      <c r="B1097" s="1">
        <v>44874</v>
      </c>
      <c r="C1097" s="1">
        <v>44888</v>
      </c>
      <c r="D1097">
        <v>116645925</v>
      </c>
      <c r="E1097" s="1">
        <v>44013</v>
      </c>
      <c r="F1097" t="s">
        <v>12</v>
      </c>
      <c r="G1097" t="s">
        <v>4</v>
      </c>
      <c r="H1097" t="s">
        <v>8</v>
      </c>
      <c r="M1097" s="1"/>
      <c r="N1097" s="1"/>
      <c r="P1097" s="1"/>
    </row>
    <row r="1098" spans="1:16" x14ac:dyDescent="0.35">
      <c r="A1098">
        <v>144089980</v>
      </c>
      <c r="B1098" s="1">
        <v>44874</v>
      </c>
      <c r="C1098" s="1">
        <v>44917</v>
      </c>
      <c r="D1098">
        <v>124787718</v>
      </c>
      <c r="E1098" s="1">
        <v>23713</v>
      </c>
      <c r="F1098" t="s">
        <v>12</v>
      </c>
      <c r="G1098" t="s">
        <v>3</v>
      </c>
      <c r="H1098" t="s">
        <v>9</v>
      </c>
      <c r="M1098" s="1"/>
      <c r="N1098" s="1"/>
      <c r="P1098" s="1"/>
    </row>
    <row r="1099" spans="1:16" x14ac:dyDescent="0.35">
      <c r="A1099">
        <v>144192620</v>
      </c>
      <c r="B1099" s="1">
        <v>44874</v>
      </c>
      <c r="C1099" s="1">
        <v>44884</v>
      </c>
      <c r="D1099">
        <v>116274169</v>
      </c>
      <c r="E1099" s="1">
        <v>27356</v>
      </c>
      <c r="F1099" t="s">
        <v>11</v>
      </c>
      <c r="G1099" t="s">
        <v>2</v>
      </c>
      <c r="H1099" t="s">
        <v>7</v>
      </c>
      <c r="M1099" s="1"/>
      <c r="N1099" s="1"/>
      <c r="P1099" s="1"/>
    </row>
    <row r="1100" spans="1:16" x14ac:dyDescent="0.35">
      <c r="A1100">
        <v>144079780</v>
      </c>
      <c r="B1100" s="1">
        <v>44874</v>
      </c>
      <c r="C1100" s="1">
        <v>44883</v>
      </c>
      <c r="D1100">
        <v>116370644</v>
      </c>
      <c r="E1100" s="1">
        <v>42022</v>
      </c>
      <c r="F1100" t="s">
        <v>11</v>
      </c>
      <c r="G1100" t="s">
        <v>3</v>
      </c>
      <c r="H1100" t="s">
        <v>6</v>
      </c>
      <c r="M1100" s="1"/>
      <c r="N1100" s="1"/>
      <c r="P1100" s="1"/>
    </row>
    <row r="1101" spans="1:16" x14ac:dyDescent="0.35">
      <c r="A1101">
        <v>144312700</v>
      </c>
      <c r="B1101" s="1">
        <v>44874</v>
      </c>
      <c r="C1101" s="1">
        <v>44889</v>
      </c>
      <c r="D1101">
        <v>44038330</v>
      </c>
      <c r="E1101" s="1">
        <v>43427</v>
      </c>
      <c r="F1101" t="s">
        <v>12</v>
      </c>
      <c r="H1101" t="s">
        <v>8</v>
      </c>
      <c r="M1101" s="1"/>
      <c r="N1101" s="1"/>
      <c r="P1101" s="1"/>
    </row>
    <row r="1102" spans="1:16" x14ac:dyDescent="0.35">
      <c r="A1102">
        <v>144071080</v>
      </c>
      <c r="B1102" s="1">
        <v>44874</v>
      </c>
      <c r="C1102" s="1">
        <v>44883</v>
      </c>
      <c r="D1102">
        <v>109932251</v>
      </c>
      <c r="E1102" s="1">
        <v>41665</v>
      </c>
      <c r="F1102" t="s">
        <v>12</v>
      </c>
      <c r="G1102" t="s">
        <v>2</v>
      </c>
      <c r="H1102" t="s">
        <v>10</v>
      </c>
      <c r="M1102" s="1"/>
      <c r="N1102" s="1"/>
      <c r="P1102" s="1"/>
    </row>
    <row r="1103" spans="1:16" x14ac:dyDescent="0.35">
      <c r="A1103">
        <v>144412260</v>
      </c>
      <c r="B1103" s="1">
        <v>44874</v>
      </c>
      <c r="C1103" s="1">
        <v>44880</v>
      </c>
      <c r="D1103">
        <v>124859509</v>
      </c>
      <c r="E1103" s="1">
        <v>37742</v>
      </c>
      <c r="F1103" t="s">
        <v>11</v>
      </c>
      <c r="G1103" t="s">
        <v>2</v>
      </c>
      <c r="H1103" t="s">
        <v>7</v>
      </c>
      <c r="M1103" s="1"/>
      <c r="N1103" s="1"/>
      <c r="P1103" s="1"/>
    </row>
    <row r="1104" spans="1:16" x14ac:dyDescent="0.35">
      <c r="A1104">
        <v>144336840</v>
      </c>
      <c r="B1104" s="1">
        <v>44874</v>
      </c>
      <c r="C1104" s="1">
        <v>44887</v>
      </c>
      <c r="D1104">
        <v>124841591</v>
      </c>
      <c r="E1104" s="1">
        <v>37267</v>
      </c>
      <c r="F1104" t="s">
        <v>11</v>
      </c>
      <c r="G1104" t="s">
        <v>3</v>
      </c>
      <c r="H1104" t="s">
        <v>8</v>
      </c>
      <c r="M1104" s="1"/>
      <c r="N1104" s="1"/>
      <c r="P1104" s="1"/>
    </row>
    <row r="1105" spans="1:16" x14ac:dyDescent="0.35">
      <c r="A1105">
        <v>144250360</v>
      </c>
      <c r="B1105" s="1">
        <v>44874</v>
      </c>
      <c r="C1105" s="1">
        <v>44897</v>
      </c>
      <c r="D1105">
        <v>99577874</v>
      </c>
      <c r="E1105" s="1">
        <v>42702</v>
      </c>
      <c r="F1105" t="s">
        <v>11</v>
      </c>
      <c r="H1105" t="s">
        <v>7</v>
      </c>
      <c r="M1105" s="1"/>
      <c r="N1105" s="1"/>
      <c r="P1105" s="1"/>
    </row>
    <row r="1106" spans="1:16" x14ac:dyDescent="0.35">
      <c r="A1106">
        <v>144354880</v>
      </c>
      <c r="B1106" s="1">
        <v>44874</v>
      </c>
      <c r="C1106" s="1">
        <v>44890</v>
      </c>
      <c r="D1106">
        <v>124845858</v>
      </c>
      <c r="E1106" s="1">
        <v>11865</v>
      </c>
      <c r="F1106" t="s">
        <v>11</v>
      </c>
      <c r="G1106" t="s">
        <v>3</v>
      </c>
      <c r="H1106" t="s">
        <v>6</v>
      </c>
      <c r="M1106" s="1"/>
      <c r="N1106" s="1"/>
      <c r="P1106" s="1"/>
    </row>
    <row r="1107" spans="1:16" x14ac:dyDescent="0.35">
      <c r="A1107">
        <v>144360300</v>
      </c>
      <c r="B1107" s="1">
        <v>44874</v>
      </c>
      <c r="C1107" s="1">
        <v>44890</v>
      </c>
      <c r="D1107">
        <v>105921458</v>
      </c>
      <c r="E1107" s="1">
        <v>27618</v>
      </c>
      <c r="F1107" t="s">
        <v>11</v>
      </c>
      <c r="G1107" t="s">
        <v>3</v>
      </c>
      <c r="H1107" t="s">
        <v>8</v>
      </c>
      <c r="M1107" s="1"/>
      <c r="N1107" s="1"/>
      <c r="P1107" s="1"/>
    </row>
    <row r="1108" spans="1:16" x14ac:dyDescent="0.35">
      <c r="A1108">
        <v>144159860</v>
      </c>
      <c r="B1108" s="1">
        <v>44874</v>
      </c>
      <c r="C1108" s="1">
        <v>44888</v>
      </c>
      <c r="D1108">
        <v>53264060</v>
      </c>
      <c r="E1108" s="1">
        <v>39712</v>
      </c>
      <c r="F1108" t="s">
        <v>11</v>
      </c>
      <c r="G1108" t="s">
        <v>4</v>
      </c>
      <c r="H1108" t="s">
        <v>7</v>
      </c>
      <c r="M1108" s="1"/>
      <c r="N1108" s="1"/>
      <c r="P1108" s="1"/>
    </row>
    <row r="1109" spans="1:16" x14ac:dyDescent="0.35">
      <c r="A1109">
        <v>144362520</v>
      </c>
      <c r="B1109" s="1">
        <v>44874</v>
      </c>
      <c r="C1109" s="1">
        <v>44880</v>
      </c>
      <c r="D1109">
        <v>40652865</v>
      </c>
      <c r="E1109" s="1">
        <v>26227</v>
      </c>
      <c r="F1109" t="s">
        <v>11</v>
      </c>
      <c r="G1109" t="s">
        <v>3</v>
      </c>
      <c r="H1109" t="s">
        <v>9</v>
      </c>
      <c r="M1109" s="1"/>
      <c r="N1109" s="1"/>
      <c r="P1109" s="1"/>
    </row>
    <row r="1110" spans="1:16" x14ac:dyDescent="0.35">
      <c r="A1110">
        <v>144095060</v>
      </c>
      <c r="B1110" s="1">
        <v>44874</v>
      </c>
      <c r="C1110" s="1">
        <v>44890</v>
      </c>
      <c r="D1110">
        <v>124788466</v>
      </c>
      <c r="E1110" s="1">
        <v>35516</v>
      </c>
      <c r="F1110" t="s">
        <v>11</v>
      </c>
      <c r="G1110" t="s">
        <v>3</v>
      </c>
      <c r="H1110" t="s">
        <v>6</v>
      </c>
      <c r="M1110" s="1"/>
      <c r="N1110" s="1"/>
      <c r="P1110" s="1"/>
    </row>
    <row r="1111" spans="1:16" x14ac:dyDescent="0.35">
      <c r="A1111">
        <v>144376600</v>
      </c>
      <c r="B1111" s="1">
        <v>44874</v>
      </c>
      <c r="C1111" s="1">
        <v>44886</v>
      </c>
      <c r="D1111">
        <v>124850975</v>
      </c>
      <c r="E1111" s="1">
        <v>32290</v>
      </c>
      <c r="F1111" t="s">
        <v>12</v>
      </c>
      <c r="G1111" t="s">
        <v>3</v>
      </c>
      <c r="H1111" t="s">
        <v>7</v>
      </c>
      <c r="M1111" s="1"/>
      <c r="N1111" s="1"/>
      <c r="P1111" s="1"/>
    </row>
    <row r="1112" spans="1:16" x14ac:dyDescent="0.35">
      <c r="A1112">
        <v>144076340</v>
      </c>
      <c r="B1112" s="1">
        <v>44874</v>
      </c>
      <c r="C1112" s="1">
        <v>44887</v>
      </c>
      <c r="D1112">
        <v>103731076</v>
      </c>
      <c r="E1112" s="1">
        <v>27936</v>
      </c>
      <c r="F1112" t="s">
        <v>12</v>
      </c>
      <c r="G1112" t="s">
        <v>2</v>
      </c>
      <c r="H1112" t="s">
        <v>10</v>
      </c>
      <c r="M1112" s="1"/>
      <c r="N1112" s="1"/>
      <c r="P1112" s="1"/>
    </row>
    <row r="1113" spans="1:16" x14ac:dyDescent="0.35">
      <c r="A1113">
        <v>144394180</v>
      </c>
      <c r="B1113" s="1">
        <v>44874</v>
      </c>
      <c r="C1113" s="1">
        <v>44888</v>
      </c>
      <c r="D1113">
        <v>35684496</v>
      </c>
      <c r="E1113" s="1">
        <v>42176</v>
      </c>
      <c r="F1113" t="s">
        <v>11</v>
      </c>
      <c r="H1113" t="s">
        <v>9</v>
      </c>
      <c r="M1113" s="1"/>
      <c r="N1113" s="1"/>
      <c r="P1113" s="1"/>
    </row>
    <row r="1114" spans="1:16" x14ac:dyDescent="0.35">
      <c r="A1114">
        <v>144170780</v>
      </c>
      <c r="B1114" s="1">
        <v>44874</v>
      </c>
      <c r="C1114" s="1">
        <v>44889</v>
      </c>
      <c r="D1114">
        <v>73959299</v>
      </c>
      <c r="E1114" s="1">
        <v>44268</v>
      </c>
      <c r="F1114" t="s">
        <v>11</v>
      </c>
      <c r="G1114" t="s">
        <v>2</v>
      </c>
      <c r="H1114" t="s">
        <v>10</v>
      </c>
      <c r="M1114" s="1"/>
      <c r="N1114" s="1"/>
      <c r="P1114" s="1"/>
    </row>
    <row r="1115" spans="1:16" x14ac:dyDescent="0.35">
      <c r="A1115">
        <v>144372640</v>
      </c>
      <c r="B1115" s="1">
        <v>44874</v>
      </c>
      <c r="C1115" s="1">
        <v>44890</v>
      </c>
      <c r="D1115">
        <v>44986335</v>
      </c>
      <c r="E1115" s="1">
        <v>37696</v>
      </c>
      <c r="F1115" t="s">
        <v>12</v>
      </c>
      <c r="G1115" t="s">
        <v>3</v>
      </c>
      <c r="H1115" t="s">
        <v>8</v>
      </c>
      <c r="M1115" s="1"/>
      <c r="N1115" s="1"/>
      <c r="P1115" s="1"/>
    </row>
    <row r="1116" spans="1:16" x14ac:dyDescent="0.35">
      <c r="A1116">
        <v>144278220</v>
      </c>
      <c r="B1116" s="1">
        <v>44874</v>
      </c>
      <c r="C1116" s="1">
        <v>44883</v>
      </c>
      <c r="D1116">
        <v>120619488</v>
      </c>
      <c r="E1116" s="1">
        <v>43844</v>
      </c>
      <c r="F1116" t="s">
        <v>11</v>
      </c>
      <c r="G1116" t="s">
        <v>4</v>
      </c>
      <c r="H1116" t="s">
        <v>7</v>
      </c>
      <c r="M1116" s="1"/>
      <c r="N1116" s="1"/>
      <c r="P1116" s="1"/>
    </row>
    <row r="1117" spans="1:16" x14ac:dyDescent="0.35">
      <c r="A1117">
        <v>144185360</v>
      </c>
      <c r="B1117" s="1">
        <v>44874</v>
      </c>
      <c r="C1117" s="1">
        <v>44880</v>
      </c>
      <c r="D1117">
        <v>120226601</v>
      </c>
      <c r="E1117" s="1">
        <v>43943</v>
      </c>
      <c r="F1117" t="s">
        <v>12</v>
      </c>
      <c r="H1117" t="s">
        <v>9</v>
      </c>
      <c r="M1117" s="1"/>
      <c r="N1117" s="1"/>
      <c r="P1117" s="1"/>
    </row>
    <row r="1118" spans="1:16" x14ac:dyDescent="0.35">
      <c r="A1118">
        <v>144294840</v>
      </c>
      <c r="B1118" s="1">
        <v>44874</v>
      </c>
      <c r="C1118" s="1">
        <v>44880</v>
      </c>
      <c r="D1118">
        <v>124831102</v>
      </c>
      <c r="E1118" s="1">
        <v>28672</v>
      </c>
      <c r="F1118" t="s">
        <v>12</v>
      </c>
      <c r="G1118" t="s">
        <v>3</v>
      </c>
      <c r="H1118" t="s">
        <v>6</v>
      </c>
      <c r="M1118" s="1"/>
      <c r="N1118" s="1"/>
      <c r="P1118" s="1"/>
    </row>
    <row r="1119" spans="1:16" x14ac:dyDescent="0.35">
      <c r="A1119">
        <v>144230460</v>
      </c>
      <c r="B1119" s="1">
        <v>44874</v>
      </c>
      <c r="C1119" s="1">
        <v>44887</v>
      </c>
      <c r="D1119">
        <v>124816635</v>
      </c>
      <c r="E1119" s="1">
        <v>31741</v>
      </c>
      <c r="F1119" t="s">
        <v>12</v>
      </c>
      <c r="G1119" t="s">
        <v>2</v>
      </c>
      <c r="H1119" t="s">
        <v>10</v>
      </c>
      <c r="M1119" s="1"/>
      <c r="N1119" s="1"/>
      <c r="P1119" s="1"/>
    </row>
    <row r="1120" spans="1:16" x14ac:dyDescent="0.35">
      <c r="A1120">
        <v>144208360</v>
      </c>
      <c r="B1120" s="1">
        <v>44874</v>
      </c>
      <c r="C1120" s="1">
        <v>44893</v>
      </c>
      <c r="D1120">
        <v>113923545</v>
      </c>
      <c r="E1120" s="1">
        <v>13950</v>
      </c>
      <c r="F1120" t="s">
        <v>12</v>
      </c>
      <c r="G1120" t="s">
        <v>4</v>
      </c>
      <c r="H1120" t="s">
        <v>8</v>
      </c>
      <c r="M1120" s="1"/>
      <c r="N1120" s="1"/>
      <c r="P1120" s="1"/>
    </row>
    <row r="1121" spans="1:16" x14ac:dyDescent="0.35">
      <c r="A1121">
        <v>144207000</v>
      </c>
      <c r="B1121" s="1">
        <v>44874</v>
      </c>
      <c r="C1121" s="1">
        <v>44884</v>
      </c>
      <c r="D1121">
        <v>107404759</v>
      </c>
      <c r="E1121" s="1">
        <v>27553</v>
      </c>
      <c r="F1121" t="s">
        <v>11</v>
      </c>
      <c r="G1121" t="s">
        <v>2</v>
      </c>
      <c r="H1121" t="s">
        <v>6</v>
      </c>
      <c r="M1121" s="1"/>
      <c r="N1121" s="1"/>
      <c r="P1121" s="1"/>
    </row>
    <row r="1122" spans="1:16" x14ac:dyDescent="0.35">
      <c r="A1122">
        <v>144330640</v>
      </c>
      <c r="B1122" s="1">
        <v>44874</v>
      </c>
      <c r="C1122" s="1">
        <v>44880</v>
      </c>
      <c r="D1122">
        <v>53013871</v>
      </c>
      <c r="E1122" s="1">
        <v>38106</v>
      </c>
      <c r="F1122" t="s">
        <v>11</v>
      </c>
      <c r="H1122" t="s">
        <v>7</v>
      </c>
      <c r="M1122" s="1"/>
      <c r="N1122" s="1"/>
      <c r="P1122" s="1"/>
    </row>
    <row r="1123" spans="1:16" x14ac:dyDescent="0.35">
      <c r="A1123">
        <v>144325220</v>
      </c>
      <c r="B1123" s="1">
        <v>44874</v>
      </c>
      <c r="C1123" s="1">
        <v>44881</v>
      </c>
      <c r="D1123">
        <v>112624167</v>
      </c>
      <c r="E1123" s="1">
        <v>21279</v>
      </c>
      <c r="F1123" t="s">
        <v>12</v>
      </c>
      <c r="G1123" t="s">
        <v>3</v>
      </c>
      <c r="H1123" t="s">
        <v>6</v>
      </c>
      <c r="M1123" s="1"/>
      <c r="N1123" s="1"/>
      <c r="P1123" s="1"/>
    </row>
    <row r="1124" spans="1:16" x14ac:dyDescent="0.35">
      <c r="A1124">
        <v>144057720</v>
      </c>
      <c r="B1124" s="1">
        <v>44874</v>
      </c>
      <c r="C1124" s="1">
        <v>44880</v>
      </c>
      <c r="D1124">
        <v>124781717</v>
      </c>
      <c r="E1124" s="1">
        <v>23332</v>
      </c>
      <c r="F1124" t="s">
        <v>12</v>
      </c>
      <c r="G1124" t="s">
        <v>4</v>
      </c>
      <c r="H1124" t="s">
        <v>9</v>
      </c>
      <c r="M1124" s="1"/>
      <c r="N1124" s="1"/>
      <c r="P1124" s="1"/>
    </row>
    <row r="1125" spans="1:16" x14ac:dyDescent="0.35">
      <c r="A1125">
        <v>144117720</v>
      </c>
      <c r="B1125" s="1">
        <v>44874</v>
      </c>
      <c r="C1125" s="1">
        <v>44921</v>
      </c>
      <c r="D1125">
        <v>119607053</v>
      </c>
      <c r="E1125" s="1">
        <v>43109</v>
      </c>
      <c r="F1125" t="s">
        <v>11</v>
      </c>
      <c r="G1125" t="s">
        <v>2</v>
      </c>
      <c r="H1125" t="s">
        <v>10</v>
      </c>
      <c r="M1125" s="1"/>
      <c r="N1125" s="1"/>
      <c r="P1125" s="1"/>
    </row>
    <row r="1126" spans="1:16" x14ac:dyDescent="0.35">
      <c r="A1126">
        <v>144286140</v>
      </c>
      <c r="B1126" s="1">
        <v>44874</v>
      </c>
      <c r="C1126" s="1">
        <v>44883</v>
      </c>
      <c r="D1126">
        <v>84068128</v>
      </c>
      <c r="E1126" s="1">
        <v>42254</v>
      </c>
      <c r="F1126" t="s">
        <v>12</v>
      </c>
      <c r="H1126" t="s">
        <v>7</v>
      </c>
      <c r="M1126" s="1"/>
      <c r="N1126" s="1"/>
      <c r="P1126" s="1"/>
    </row>
    <row r="1127" spans="1:16" x14ac:dyDescent="0.35">
      <c r="A1127">
        <v>144391460</v>
      </c>
      <c r="B1127" s="1">
        <v>44874</v>
      </c>
      <c r="C1127" s="1">
        <v>44881</v>
      </c>
      <c r="D1127">
        <v>122841320</v>
      </c>
      <c r="E1127" s="1">
        <v>42716</v>
      </c>
      <c r="F1127" t="s">
        <v>11</v>
      </c>
      <c r="H1127" t="s">
        <v>8</v>
      </c>
      <c r="M1127" s="1"/>
      <c r="N1127" s="1"/>
      <c r="P1127" s="1"/>
    </row>
    <row r="1128" spans="1:16" x14ac:dyDescent="0.35">
      <c r="A1128">
        <v>144027840</v>
      </c>
      <c r="B1128" s="1">
        <v>44874</v>
      </c>
      <c r="C1128" s="1">
        <v>44889</v>
      </c>
      <c r="D1128">
        <v>124776226</v>
      </c>
      <c r="E1128" s="1">
        <v>31274</v>
      </c>
      <c r="F1128" t="s">
        <v>12</v>
      </c>
      <c r="G1128" t="s">
        <v>3</v>
      </c>
      <c r="H1128" t="s">
        <v>7</v>
      </c>
      <c r="M1128" s="1"/>
      <c r="N1128" s="1"/>
      <c r="P1128" s="1"/>
    </row>
    <row r="1129" spans="1:16" x14ac:dyDescent="0.35">
      <c r="A1129">
        <v>144157820</v>
      </c>
      <c r="B1129" s="1">
        <v>44874</v>
      </c>
      <c r="C1129" s="1">
        <v>44889</v>
      </c>
      <c r="D1129">
        <v>20371117</v>
      </c>
      <c r="E1129" s="1">
        <v>41822</v>
      </c>
      <c r="F1129" t="s">
        <v>12</v>
      </c>
      <c r="G1129" t="s">
        <v>4</v>
      </c>
      <c r="H1129" t="s">
        <v>6</v>
      </c>
      <c r="M1129" s="1"/>
      <c r="N1129" s="1"/>
      <c r="P1129" s="1"/>
    </row>
    <row r="1130" spans="1:16" x14ac:dyDescent="0.35">
      <c r="A1130">
        <v>144279480</v>
      </c>
      <c r="B1130" s="1">
        <v>44874</v>
      </c>
      <c r="C1130" s="1">
        <v>44887</v>
      </c>
      <c r="D1130">
        <v>89686560</v>
      </c>
      <c r="E1130" s="1">
        <v>38216</v>
      </c>
      <c r="F1130" t="s">
        <v>12</v>
      </c>
      <c r="G1130" t="s">
        <v>3</v>
      </c>
      <c r="H1130" t="s">
        <v>9</v>
      </c>
      <c r="M1130" s="1"/>
      <c r="N1130" s="1"/>
      <c r="P1130" s="1"/>
    </row>
    <row r="1131" spans="1:16" x14ac:dyDescent="0.35">
      <c r="A1131">
        <v>144344720</v>
      </c>
      <c r="B1131" s="1">
        <v>44874</v>
      </c>
      <c r="C1131" s="1">
        <v>44880</v>
      </c>
      <c r="D1131">
        <v>68685287</v>
      </c>
      <c r="E1131" s="1">
        <v>26404</v>
      </c>
      <c r="F1131" t="s">
        <v>12</v>
      </c>
      <c r="G1131" t="s">
        <v>3</v>
      </c>
      <c r="H1131" t="s">
        <v>8</v>
      </c>
      <c r="M1131" s="1"/>
      <c r="N1131" s="1"/>
      <c r="P1131" s="1"/>
    </row>
    <row r="1132" spans="1:16" x14ac:dyDescent="0.35">
      <c r="A1132">
        <v>144230860</v>
      </c>
      <c r="B1132" s="1">
        <v>44874</v>
      </c>
      <c r="C1132" s="1">
        <v>44896</v>
      </c>
      <c r="D1132">
        <v>20279742</v>
      </c>
      <c r="E1132" s="1">
        <v>42291</v>
      </c>
      <c r="F1132" t="s">
        <v>12</v>
      </c>
      <c r="G1132" t="s">
        <v>2</v>
      </c>
      <c r="H1132" t="s">
        <v>10</v>
      </c>
      <c r="M1132" s="1"/>
      <c r="N1132" s="1"/>
      <c r="P1132" s="1"/>
    </row>
    <row r="1133" spans="1:16" x14ac:dyDescent="0.35">
      <c r="A1133">
        <v>144064580</v>
      </c>
      <c r="B1133" s="1">
        <v>44874</v>
      </c>
      <c r="C1133" s="1">
        <v>44886</v>
      </c>
      <c r="D1133">
        <v>124783060</v>
      </c>
      <c r="E1133" s="1">
        <v>28992</v>
      </c>
      <c r="F1133" t="s">
        <v>12</v>
      </c>
      <c r="G1133" t="s">
        <v>4</v>
      </c>
      <c r="H1133" t="s">
        <v>7</v>
      </c>
      <c r="M1133" s="1"/>
      <c r="N1133" s="1"/>
      <c r="P1133" s="1"/>
    </row>
    <row r="1134" spans="1:16" x14ac:dyDescent="0.35">
      <c r="A1134">
        <v>144161940</v>
      </c>
      <c r="B1134" s="1">
        <v>44874</v>
      </c>
      <c r="C1134" s="1">
        <v>44887</v>
      </c>
      <c r="D1134">
        <v>89615449</v>
      </c>
      <c r="E1134" s="1">
        <v>33546</v>
      </c>
      <c r="F1134" t="s">
        <v>11</v>
      </c>
      <c r="G1134" t="s">
        <v>3</v>
      </c>
      <c r="H1134" t="s">
        <v>8</v>
      </c>
      <c r="M1134" s="1"/>
      <c r="N1134" s="1"/>
      <c r="P1134" s="1"/>
    </row>
    <row r="1135" spans="1:16" x14ac:dyDescent="0.35">
      <c r="A1135">
        <v>144106460</v>
      </c>
      <c r="B1135" s="1">
        <v>44874</v>
      </c>
      <c r="C1135" s="1">
        <v>44879</v>
      </c>
      <c r="D1135">
        <v>21571402</v>
      </c>
      <c r="E1135" s="1">
        <v>40457</v>
      </c>
      <c r="F1135" t="s">
        <v>11</v>
      </c>
      <c r="G1135" t="s">
        <v>2</v>
      </c>
      <c r="H1135" t="s">
        <v>10</v>
      </c>
      <c r="M1135" s="1"/>
      <c r="N1135" s="1"/>
      <c r="P1135" s="1"/>
    </row>
    <row r="1136" spans="1:16" x14ac:dyDescent="0.35">
      <c r="A1136">
        <v>144170460</v>
      </c>
      <c r="B1136" s="1">
        <v>44874</v>
      </c>
      <c r="C1136" s="1">
        <v>44887</v>
      </c>
      <c r="D1136">
        <v>18172898</v>
      </c>
      <c r="E1136" s="1">
        <v>43545</v>
      </c>
      <c r="F1136" t="s">
        <v>11</v>
      </c>
      <c r="G1136" t="s">
        <v>4</v>
      </c>
      <c r="H1136" t="s">
        <v>6</v>
      </c>
      <c r="M1136" s="1"/>
      <c r="N1136" s="1"/>
      <c r="P1136" s="1"/>
    </row>
    <row r="1137" spans="1:16" x14ac:dyDescent="0.35">
      <c r="A1137">
        <v>144317500</v>
      </c>
      <c r="B1137" s="1">
        <v>44874</v>
      </c>
      <c r="C1137" s="1">
        <v>44880</v>
      </c>
      <c r="D1137">
        <v>124836899</v>
      </c>
      <c r="E1137" s="1">
        <v>37490</v>
      </c>
      <c r="F1137" t="s">
        <v>11</v>
      </c>
      <c r="G1137" t="s">
        <v>4</v>
      </c>
      <c r="H1137" t="s">
        <v>6</v>
      </c>
      <c r="M1137" s="1"/>
      <c r="N1137" s="1"/>
      <c r="P1137" s="1"/>
    </row>
    <row r="1138" spans="1:16" x14ac:dyDescent="0.35">
      <c r="A1138">
        <v>144391940</v>
      </c>
      <c r="B1138" s="1">
        <v>44874</v>
      </c>
      <c r="C1138" s="1">
        <v>44896</v>
      </c>
      <c r="D1138">
        <v>44075135</v>
      </c>
      <c r="E1138" s="1">
        <v>37972</v>
      </c>
      <c r="F1138" t="s">
        <v>12</v>
      </c>
      <c r="G1138" t="s">
        <v>3</v>
      </c>
      <c r="H1138" t="s">
        <v>9</v>
      </c>
      <c r="M1138" s="1"/>
      <c r="N1138" s="1"/>
      <c r="P1138" s="1"/>
    </row>
    <row r="1139" spans="1:16" x14ac:dyDescent="0.35">
      <c r="A1139">
        <v>144271320</v>
      </c>
      <c r="B1139" s="1">
        <v>44874</v>
      </c>
      <c r="C1139" s="1">
        <v>44895</v>
      </c>
      <c r="D1139">
        <v>81479164</v>
      </c>
      <c r="E1139" s="1">
        <v>32677</v>
      </c>
      <c r="F1139" t="s">
        <v>12</v>
      </c>
      <c r="G1139" t="s">
        <v>3</v>
      </c>
      <c r="H1139" t="s">
        <v>9</v>
      </c>
      <c r="M1139" s="1"/>
      <c r="N1139" s="1"/>
      <c r="P1139" s="1"/>
    </row>
    <row r="1140" spans="1:16" x14ac:dyDescent="0.35">
      <c r="A1140">
        <v>144101840</v>
      </c>
      <c r="B1140" s="1">
        <v>44874</v>
      </c>
      <c r="C1140" s="1">
        <v>44880</v>
      </c>
      <c r="D1140">
        <v>124789775</v>
      </c>
      <c r="E1140" s="1">
        <v>24051</v>
      </c>
      <c r="F1140" t="s">
        <v>12</v>
      </c>
      <c r="G1140" t="s">
        <v>4</v>
      </c>
      <c r="H1140" t="s">
        <v>7</v>
      </c>
      <c r="M1140" s="1"/>
      <c r="N1140" s="1"/>
      <c r="P1140" s="1"/>
    </row>
    <row r="1141" spans="1:16" x14ac:dyDescent="0.35">
      <c r="A1141">
        <v>144171440</v>
      </c>
      <c r="B1141" s="1">
        <v>44874</v>
      </c>
      <c r="C1141" s="1">
        <v>44885</v>
      </c>
      <c r="D1141">
        <v>117103089</v>
      </c>
      <c r="E1141" s="1">
        <v>42565</v>
      </c>
      <c r="F1141" t="s">
        <v>12</v>
      </c>
      <c r="G1141" t="s">
        <v>4</v>
      </c>
      <c r="H1141" t="s">
        <v>8</v>
      </c>
      <c r="M1141" s="1"/>
      <c r="N1141" s="1"/>
      <c r="P1141" s="1"/>
    </row>
    <row r="1142" spans="1:16" x14ac:dyDescent="0.35">
      <c r="A1142">
        <v>144323980</v>
      </c>
      <c r="B1142" s="1">
        <v>44874</v>
      </c>
      <c r="C1142" s="1">
        <v>44883</v>
      </c>
      <c r="D1142">
        <v>124838480</v>
      </c>
      <c r="E1142" s="1">
        <v>28941</v>
      </c>
      <c r="F1142" t="s">
        <v>11</v>
      </c>
      <c r="G1142" t="s">
        <v>3</v>
      </c>
      <c r="H1142" t="s">
        <v>7</v>
      </c>
      <c r="M1142" s="1"/>
      <c r="N1142" s="1"/>
      <c r="P1142" s="1"/>
    </row>
    <row r="1143" spans="1:16" x14ac:dyDescent="0.35">
      <c r="A1143">
        <v>144180160</v>
      </c>
      <c r="B1143" s="1">
        <v>44874</v>
      </c>
      <c r="C1143" s="1">
        <v>44874</v>
      </c>
      <c r="D1143">
        <v>56105729</v>
      </c>
      <c r="E1143" s="1">
        <v>38504</v>
      </c>
      <c r="F1143" t="s">
        <v>12</v>
      </c>
      <c r="H1143" t="s">
        <v>8</v>
      </c>
      <c r="M1143" s="1"/>
      <c r="N1143" s="1"/>
      <c r="P1143" s="1"/>
    </row>
    <row r="1144" spans="1:16" x14ac:dyDescent="0.35">
      <c r="A1144">
        <v>144316980</v>
      </c>
      <c r="B1144" s="1">
        <v>44874</v>
      </c>
      <c r="C1144" s="1">
        <v>44880</v>
      </c>
      <c r="D1144">
        <v>43787087</v>
      </c>
      <c r="E1144" s="1">
        <v>38292</v>
      </c>
      <c r="F1144" t="s">
        <v>12</v>
      </c>
      <c r="G1144" t="s">
        <v>4</v>
      </c>
      <c r="H1144" t="s">
        <v>7</v>
      </c>
      <c r="M1144" s="1"/>
      <c r="N1144" s="1"/>
      <c r="P1144" s="1"/>
    </row>
    <row r="1145" spans="1:16" x14ac:dyDescent="0.35">
      <c r="A1145">
        <v>144203180</v>
      </c>
      <c r="B1145" s="1">
        <v>44874</v>
      </c>
      <c r="C1145" s="1">
        <v>44884</v>
      </c>
      <c r="D1145">
        <v>114140363</v>
      </c>
      <c r="E1145" s="1">
        <v>43239</v>
      </c>
      <c r="F1145" t="s">
        <v>11</v>
      </c>
      <c r="G1145" t="s">
        <v>3</v>
      </c>
      <c r="H1145" t="s">
        <v>9</v>
      </c>
      <c r="M1145" s="1"/>
      <c r="N1145" s="1"/>
      <c r="P1145" s="1"/>
    </row>
    <row r="1146" spans="1:16" x14ac:dyDescent="0.35">
      <c r="A1146">
        <v>144197680</v>
      </c>
      <c r="B1146" s="1">
        <v>44874</v>
      </c>
      <c r="C1146" s="1">
        <v>44880</v>
      </c>
      <c r="D1146">
        <v>108908936</v>
      </c>
      <c r="E1146" s="1">
        <v>21100</v>
      </c>
      <c r="F1146" t="s">
        <v>11</v>
      </c>
      <c r="G1146" t="s">
        <v>2</v>
      </c>
      <c r="H1146" t="s">
        <v>10</v>
      </c>
      <c r="M1146" s="1"/>
      <c r="N1146" s="1"/>
      <c r="P1146" s="1"/>
    </row>
    <row r="1147" spans="1:16" x14ac:dyDescent="0.35">
      <c r="A1147">
        <v>144383200</v>
      </c>
      <c r="B1147" s="1">
        <v>44874</v>
      </c>
      <c r="C1147" s="1">
        <v>44925</v>
      </c>
      <c r="D1147">
        <v>114079418</v>
      </c>
      <c r="E1147" s="1">
        <v>44381</v>
      </c>
      <c r="F1147" t="s">
        <v>12</v>
      </c>
      <c r="G1147" t="s">
        <v>4</v>
      </c>
      <c r="H1147" t="s">
        <v>8</v>
      </c>
      <c r="M1147" s="1"/>
      <c r="N1147" s="1"/>
      <c r="P1147" s="1"/>
    </row>
    <row r="1148" spans="1:16" x14ac:dyDescent="0.35">
      <c r="A1148">
        <v>144194760</v>
      </c>
      <c r="B1148" s="1">
        <v>44874</v>
      </c>
      <c r="C1148" s="1">
        <v>44884</v>
      </c>
      <c r="D1148">
        <v>76440500</v>
      </c>
      <c r="E1148" s="1">
        <v>41660</v>
      </c>
      <c r="F1148" t="s">
        <v>12</v>
      </c>
      <c r="G1148" t="s">
        <v>4</v>
      </c>
      <c r="H1148" t="s">
        <v>7</v>
      </c>
      <c r="M1148" s="1"/>
      <c r="N1148" s="1"/>
      <c r="P1148" s="1"/>
    </row>
    <row r="1149" spans="1:16" x14ac:dyDescent="0.35">
      <c r="A1149">
        <v>144109920</v>
      </c>
      <c r="B1149" s="1">
        <v>44874</v>
      </c>
      <c r="C1149" s="1">
        <v>44886</v>
      </c>
      <c r="D1149">
        <v>37566651</v>
      </c>
      <c r="E1149" s="1">
        <v>40504</v>
      </c>
      <c r="F1149" t="s">
        <v>11</v>
      </c>
      <c r="G1149" t="s">
        <v>3</v>
      </c>
      <c r="H1149" t="s">
        <v>7</v>
      </c>
      <c r="M1149" s="1"/>
      <c r="N1149" s="1"/>
      <c r="P1149" s="1"/>
    </row>
    <row r="1150" spans="1:16" x14ac:dyDescent="0.35">
      <c r="A1150">
        <v>144189900</v>
      </c>
      <c r="B1150" s="1">
        <v>44874</v>
      </c>
      <c r="C1150" s="1">
        <v>44885</v>
      </c>
      <c r="D1150">
        <v>20792326</v>
      </c>
      <c r="E1150" s="1">
        <v>40336</v>
      </c>
      <c r="F1150" t="s">
        <v>12</v>
      </c>
      <c r="G1150" t="s">
        <v>4</v>
      </c>
      <c r="H1150" t="s">
        <v>7</v>
      </c>
      <c r="M1150" s="1"/>
      <c r="N1150" s="1"/>
      <c r="P1150" s="1"/>
    </row>
    <row r="1151" spans="1:16" x14ac:dyDescent="0.35">
      <c r="A1151">
        <v>144386700</v>
      </c>
      <c r="B1151" s="1">
        <v>44874</v>
      </c>
      <c r="C1151" s="1">
        <v>44880</v>
      </c>
      <c r="D1151">
        <v>109045276</v>
      </c>
      <c r="E1151" s="1">
        <v>43555</v>
      </c>
      <c r="F1151" t="s">
        <v>12</v>
      </c>
      <c r="H1151" t="s">
        <v>8</v>
      </c>
      <c r="M1151" s="1"/>
      <c r="N1151" s="1"/>
      <c r="P1151" s="1"/>
    </row>
    <row r="1152" spans="1:16" x14ac:dyDescent="0.35">
      <c r="A1152">
        <v>144252980</v>
      </c>
      <c r="B1152" s="1">
        <v>44874</v>
      </c>
      <c r="C1152" s="1">
        <v>44886</v>
      </c>
      <c r="D1152">
        <v>124821582</v>
      </c>
      <c r="E1152" s="1">
        <v>34394</v>
      </c>
      <c r="F1152" t="s">
        <v>11</v>
      </c>
      <c r="G1152" t="s">
        <v>3</v>
      </c>
      <c r="H1152" t="s">
        <v>6</v>
      </c>
      <c r="M1152" s="1"/>
      <c r="N1152" s="1"/>
      <c r="P1152" s="1"/>
    </row>
    <row r="1153" spans="1:16" x14ac:dyDescent="0.35">
      <c r="A1153">
        <v>144287720</v>
      </c>
      <c r="B1153" s="1">
        <v>44874</v>
      </c>
      <c r="C1153" s="1">
        <v>44880</v>
      </c>
      <c r="D1153">
        <v>114287957</v>
      </c>
      <c r="E1153" s="1">
        <v>42193</v>
      </c>
      <c r="F1153" t="s">
        <v>11</v>
      </c>
      <c r="G1153" t="s">
        <v>3</v>
      </c>
      <c r="H1153" t="s">
        <v>9</v>
      </c>
      <c r="M1153" s="1"/>
      <c r="N1153" s="1"/>
      <c r="P1153" s="1"/>
    </row>
    <row r="1154" spans="1:16" x14ac:dyDescent="0.35">
      <c r="A1154">
        <v>144232180</v>
      </c>
      <c r="B1154" s="1">
        <v>44874</v>
      </c>
      <c r="C1154" s="1">
        <v>44887</v>
      </c>
      <c r="D1154">
        <v>96669531</v>
      </c>
      <c r="E1154" s="1">
        <v>43261</v>
      </c>
      <c r="F1154" t="s">
        <v>11</v>
      </c>
      <c r="G1154" t="s">
        <v>3</v>
      </c>
      <c r="H1154" t="s">
        <v>7</v>
      </c>
      <c r="M1154" s="1"/>
      <c r="N1154" s="1"/>
      <c r="P1154" s="1"/>
    </row>
    <row r="1155" spans="1:16" x14ac:dyDescent="0.35">
      <c r="A1155">
        <v>144352540</v>
      </c>
      <c r="B1155" s="1">
        <v>44874</v>
      </c>
      <c r="C1155" s="1">
        <v>44904</v>
      </c>
      <c r="D1155">
        <v>88956903</v>
      </c>
      <c r="E1155" s="1">
        <v>38211</v>
      </c>
      <c r="F1155" t="s">
        <v>12</v>
      </c>
      <c r="G1155" t="s">
        <v>3</v>
      </c>
      <c r="H1155" t="s">
        <v>6</v>
      </c>
      <c r="M1155" s="1"/>
      <c r="N1155" s="1"/>
      <c r="P1155" s="1"/>
    </row>
    <row r="1156" spans="1:16" x14ac:dyDescent="0.35">
      <c r="A1156">
        <v>144244300</v>
      </c>
      <c r="B1156" s="1">
        <v>44874</v>
      </c>
      <c r="C1156" s="1">
        <v>44917</v>
      </c>
      <c r="D1156">
        <v>121990980</v>
      </c>
      <c r="E1156" s="1">
        <v>37188</v>
      </c>
      <c r="F1156" t="s">
        <v>12</v>
      </c>
      <c r="G1156" t="s">
        <v>3</v>
      </c>
      <c r="H1156" t="s">
        <v>8</v>
      </c>
      <c r="M1156" s="1"/>
      <c r="N1156" s="1"/>
      <c r="P1156" s="1"/>
    </row>
    <row r="1157" spans="1:16" x14ac:dyDescent="0.35">
      <c r="A1157">
        <v>144255680</v>
      </c>
      <c r="B1157" s="1">
        <v>44874</v>
      </c>
      <c r="C1157" s="1">
        <v>44887</v>
      </c>
      <c r="D1157">
        <v>124822092</v>
      </c>
      <c r="E1157" s="1">
        <v>25204</v>
      </c>
      <c r="F1157" t="s">
        <v>12</v>
      </c>
      <c r="G1157" t="s">
        <v>2</v>
      </c>
      <c r="H1157" t="s">
        <v>10</v>
      </c>
      <c r="M1157" s="1"/>
      <c r="N1157" s="1"/>
      <c r="P1157" s="1"/>
    </row>
    <row r="1158" spans="1:16" x14ac:dyDescent="0.35">
      <c r="A1158">
        <v>144327820</v>
      </c>
      <c r="B1158" s="1">
        <v>44874</v>
      </c>
      <c r="C1158" s="1">
        <v>44889</v>
      </c>
      <c r="D1158">
        <v>68252297</v>
      </c>
      <c r="E1158" s="1">
        <v>43782</v>
      </c>
      <c r="F1158" t="s">
        <v>12</v>
      </c>
      <c r="G1158" t="s">
        <v>3</v>
      </c>
      <c r="H1158" t="s">
        <v>6</v>
      </c>
      <c r="M1158" s="1"/>
      <c r="N1158" s="1"/>
      <c r="P1158" s="1"/>
    </row>
    <row r="1159" spans="1:16" x14ac:dyDescent="0.35">
      <c r="A1159">
        <v>144267480</v>
      </c>
      <c r="B1159" s="1">
        <v>44874</v>
      </c>
      <c r="C1159" s="1">
        <v>44881</v>
      </c>
      <c r="D1159">
        <v>84065102</v>
      </c>
      <c r="E1159" s="1">
        <v>39195</v>
      </c>
      <c r="F1159" t="s">
        <v>12</v>
      </c>
      <c r="G1159" t="s">
        <v>2</v>
      </c>
      <c r="H1159" t="s">
        <v>10</v>
      </c>
      <c r="M1159" s="1"/>
      <c r="N1159" s="1"/>
      <c r="P1159" s="1"/>
    </row>
    <row r="1160" spans="1:16" x14ac:dyDescent="0.35">
      <c r="A1160">
        <v>144108560</v>
      </c>
      <c r="B1160" s="1">
        <v>44874</v>
      </c>
      <c r="C1160" s="1">
        <v>44888</v>
      </c>
      <c r="D1160">
        <v>104708848</v>
      </c>
      <c r="E1160" s="1">
        <v>22085</v>
      </c>
      <c r="F1160" t="s">
        <v>12</v>
      </c>
      <c r="G1160" t="s">
        <v>2</v>
      </c>
      <c r="H1160" t="s">
        <v>10</v>
      </c>
      <c r="M1160" s="1"/>
      <c r="N1160" s="1"/>
      <c r="P1160" s="1"/>
    </row>
    <row r="1161" spans="1:16" x14ac:dyDescent="0.35">
      <c r="A1161">
        <v>144181620</v>
      </c>
      <c r="B1161" s="1">
        <v>44874</v>
      </c>
      <c r="C1161" s="1">
        <v>44887</v>
      </c>
      <c r="D1161">
        <v>124805925</v>
      </c>
      <c r="E1161" s="1">
        <v>28082</v>
      </c>
      <c r="F1161" t="s">
        <v>11</v>
      </c>
      <c r="H1161" t="s">
        <v>8</v>
      </c>
      <c r="M1161" s="1"/>
      <c r="N1161" s="1"/>
      <c r="P1161" s="1"/>
    </row>
    <row r="1162" spans="1:16" x14ac:dyDescent="0.35">
      <c r="A1162">
        <v>144096960</v>
      </c>
      <c r="B1162" s="1">
        <v>44874</v>
      </c>
      <c r="C1162" s="1">
        <v>44903</v>
      </c>
      <c r="D1162">
        <v>55026773</v>
      </c>
      <c r="E1162" s="1">
        <v>42928</v>
      </c>
      <c r="F1162" t="s">
        <v>11</v>
      </c>
      <c r="G1162" t="s">
        <v>4</v>
      </c>
      <c r="H1162" t="s">
        <v>6</v>
      </c>
      <c r="M1162" s="1"/>
      <c r="N1162" s="1"/>
      <c r="P1162" s="1"/>
    </row>
    <row r="1163" spans="1:16" x14ac:dyDescent="0.35">
      <c r="A1163">
        <v>144369820</v>
      </c>
      <c r="B1163" s="1">
        <v>44874</v>
      </c>
      <c r="C1163" s="1">
        <v>44880</v>
      </c>
      <c r="D1163">
        <v>124849292</v>
      </c>
      <c r="E1163" s="1">
        <v>37669</v>
      </c>
      <c r="F1163" t="s">
        <v>11</v>
      </c>
      <c r="G1163" t="s">
        <v>3</v>
      </c>
      <c r="H1163" t="s">
        <v>7</v>
      </c>
      <c r="M1163" s="1"/>
      <c r="N1163" s="1"/>
      <c r="P1163" s="1"/>
    </row>
    <row r="1164" spans="1:16" x14ac:dyDescent="0.35">
      <c r="A1164">
        <v>144286880</v>
      </c>
      <c r="B1164" s="1">
        <v>44874</v>
      </c>
      <c r="C1164" s="1">
        <v>44897</v>
      </c>
      <c r="D1164">
        <v>124829453</v>
      </c>
      <c r="E1164" s="1">
        <v>44062</v>
      </c>
      <c r="F1164" t="s">
        <v>12</v>
      </c>
      <c r="H1164" t="s">
        <v>9</v>
      </c>
      <c r="M1164" s="1"/>
      <c r="N1164" s="1"/>
      <c r="P1164" s="1"/>
    </row>
    <row r="1165" spans="1:16" x14ac:dyDescent="0.35">
      <c r="A1165">
        <v>144193200</v>
      </c>
      <c r="B1165" s="1">
        <v>44874</v>
      </c>
      <c r="C1165" s="1">
        <v>44880</v>
      </c>
      <c r="D1165">
        <v>124808390</v>
      </c>
      <c r="E1165" s="1">
        <v>42323</v>
      </c>
      <c r="F1165" t="s">
        <v>12</v>
      </c>
      <c r="G1165" t="s">
        <v>3</v>
      </c>
      <c r="H1165" t="s">
        <v>9</v>
      </c>
      <c r="M1165" s="1"/>
      <c r="N1165" s="1"/>
      <c r="P1165" s="1"/>
    </row>
    <row r="1166" spans="1:16" x14ac:dyDescent="0.35">
      <c r="A1166">
        <v>144121240</v>
      </c>
      <c r="B1166" s="1">
        <v>44874</v>
      </c>
      <c r="C1166" s="1">
        <v>44880</v>
      </c>
      <c r="D1166">
        <v>5028787</v>
      </c>
      <c r="E1166" s="1">
        <v>32994</v>
      </c>
      <c r="F1166" t="s">
        <v>11</v>
      </c>
      <c r="G1166" t="s">
        <v>2</v>
      </c>
      <c r="H1166" t="s">
        <v>10</v>
      </c>
      <c r="M1166" s="1"/>
      <c r="N1166" s="1"/>
      <c r="P1166" s="1"/>
    </row>
    <row r="1167" spans="1:16" x14ac:dyDescent="0.35">
      <c r="A1167">
        <v>144118120</v>
      </c>
      <c r="B1167" s="1">
        <v>44874</v>
      </c>
      <c r="C1167" s="1">
        <v>44879</v>
      </c>
      <c r="D1167">
        <v>70501227</v>
      </c>
      <c r="E1167" s="1">
        <v>38569</v>
      </c>
      <c r="F1167" t="s">
        <v>11</v>
      </c>
      <c r="G1167" t="s">
        <v>2</v>
      </c>
      <c r="H1167" t="s">
        <v>10</v>
      </c>
      <c r="M1167" s="1"/>
      <c r="N1167" s="1"/>
      <c r="P1167" s="1"/>
    </row>
    <row r="1168" spans="1:16" x14ac:dyDescent="0.35">
      <c r="A1168">
        <v>144322440</v>
      </c>
      <c r="B1168" s="1">
        <v>44874</v>
      </c>
      <c r="C1168" s="1">
        <v>44880</v>
      </c>
      <c r="D1168">
        <v>45298659</v>
      </c>
      <c r="E1168" s="1">
        <v>41319</v>
      </c>
      <c r="F1168" t="s">
        <v>12</v>
      </c>
      <c r="G1168" t="s">
        <v>3</v>
      </c>
      <c r="H1168" t="s">
        <v>8</v>
      </c>
      <c r="M1168" s="1"/>
      <c r="N1168" s="1"/>
      <c r="P1168" s="1"/>
    </row>
    <row r="1169" spans="1:16" x14ac:dyDescent="0.35">
      <c r="A1169">
        <v>144119660</v>
      </c>
      <c r="B1169" s="1">
        <v>44874</v>
      </c>
      <c r="C1169" s="1">
        <v>44887</v>
      </c>
      <c r="D1169">
        <v>14156784</v>
      </c>
      <c r="E1169" s="1">
        <v>17837</v>
      </c>
      <c r="F1169" t="s">
        <v>11</v>
      </c>
      <c r="G1169" t="s">
        <v>2</v>
      </c>
      <c r="H1169" t="s">
        <v>10</v>
      </c>
      <c r="M1169" s="1"/>
      <c r="N1169" s="1"/>
      <c r="P1169" s="1"/>
    </row>
    <row r="1170" spans="1:16" x14ac:dyDescent="0.35">
      <c r="A1170">
        <v>144403680</v>
      </c>
      <c r="B1170" s="1">
        <v>44874</v>
      </c>
      <c r="C1170" s="1">
        <v>44887</v>
      </c>
      <c r="D1170">
        <v>124857061</v>
      </c>
      <c r="E1170" s="1">
        <v>31746</v>
      </c>
      <c r="F1170" t="s">
        <v>11</v>
      </c>
      <c r="G1170" t="s">
        <v>3</v>
      </c>
      <c r="H1170" t="s">
        <v>9</v>
      </c>
      <c r="M1170" s="1"/>
      <c r="N1170" s="1"/>
      <c r="P1170" s="1"/>
    </row>
    <row r="1171" spans="1:16" x14ac:dyDescent="0.35">
      <c r="A1171">
        <v>144038540</v>
      </c>
      <c r="B1171" s="1">
        <v>44874</v>
      </c>
      <c r="C1171" s="1">
        <v>44903</v>
      </c>
      <c r="D1171">
        <v>97272419</v>
      </c>
      <c r="E1171" s="1">
        <v>43531</v>
      </c>
      <c r="F1171" t="s">
        <v>12</v>
      </c>
      <c r="G1171" t="s">
        <v>4</v>
      </c>
      <c r="H1171" t="s">
        <v>9</v>
      </c>
      <c r="M1171" s="1"/>
      <c r="N1171" s="1"/>
      <c r="P1171" s="1"/>
    </row>
    <row r="1172" spans="1:16" x14ac:dyDescent="0.35">
      <c r="A1172">
        <v>144388660</v>
      </c>
      <c r="B1172" s="1">
        <v>44874</v>
      </c>
      <c r="C1172" s="1">
        <v>44887</v>
      </c>
      <c r="D1172">
        <v>44708011</v>
      </c>
      <c r="E1172" s="1">
        <v>20824</v>
      </c>
      <c r="F1172" t="s">
        <v>11</v>
      </c>
      <c r="G1172" t="s">
        <v>2</v>
      </c>
      <c r="H1172" t="s">
        <v>8</v>
      </c>
      <c r="M1172" s="1"/>
      <c r="N1172" s="1"/>
      <c r="P1172" s="1"/>
    </row>
    <row r="1173" spans="1:16" x14ac:dyDescent="0.35">
      <c r="A1173">
        <v>144187560</v>
      </c>
      <c r="B1173" s="1">
        <v>44874</v>
      </c>
      <c r="C1173" s="1">
        <v>44884</v>
      </c>
      <c r="D1173">
        <v>124807132</v>
      </c>
      <c r="E1173" s="1">
        <v>16930</v>
      </c>
      <c r="F1173" t="s">
        <v>11</v>
      </c>
      <c r="G1173" t="s">
        <v>2</v>
      </c>
      <c r="H1173" t="s">
        <v>7</v>
      </c>
      <c r="M1173" s="1"/>
      <c r="N1173" s="1"/>
      <c r="P1173" s="1"/>
    </row>
    <row r="1174" spans="1:16" x14ac:dyDescent="0.35">
      <c r="A1174">
        <v>144037900</v>
      </c>
      <c r="B1174" s="1">
        <v>44874</v>
      </c>
      <c r="C1174" s="1">
        <v>44884</v>
      </c>
      <c r="D1174">
        <v>106711125</v>
      </c>
      <c r="E1174" s="1">
        <v>43716</v>
      </c>
      <c r="F1174" t="s">
        <v>12</v>
      </c>
      <c r="G1174" t="s">
        <v>4</v>
      </c>
      <c r="H1174" t="s">
        <v>9</v>
      </c>
      <c r="M1174" s="1"/>
      <c r="N1174" s="1"/>
      <c r="P1174" s="1"/>
    </row>
    <row r="1175" spans="1:16" x14ac:dyDescent="0.35">
      <c r="A1175">
        <v>144225760</v>
      </c>
      <c r="B1175" s="1">
        <v>44874</v>
      </c>
      <c r="C1175" s="1">
        <v>44880</v>
      </c>
      <c r="D1175">
        <v>72663202</v>
      </c>
      <c r="E1175" s="1">
        <v>18592</v>
      </c>
      <c r="F1175" t="s">
        <v>12</v>
      </c>
      <c r="G1175" t="s">
        <v>3</v>
      </c>
      <c r="H1175" t="s">
        <v>7</v>
      </c>
      <c r="M1175" s="1"/>
      <c r="N1175" s="1"/>
      <c r="P1175" s="1"/>
    </row>
    <row r="1176" spans="1:16" x14ac:dyDescent="0.35">
      <c r="A1176">
        <v>144211220</v>
      </c>
      <c r="B1176" s="1">
        <v>44874</v>
      </c>
      <c r="C1176" s="1">
        <v>44895</v>
      </c>
      <c r="D1176">
        <v>22749961</v>
      </c>
      <c r="E1176" s="1">
        <v>43370</v>
      </c>
      <c r="F1176" t="s">
        <v>11</v>
      </c>
      <c r="G1176" t="s">
        <v>4</v>
      </c>
      <c r="H1176" t="s">
        <v>9</v>
      </c>
      <c r="M1176" s="1"/>
      <c r="N1176" s="1"/>
      <c r="P1176" s="1"/>
    </row>
    <row r="1177" spans="1:16" x14ac:dyDescent="0.35">
      <c r="A1177">
        <v>144250860</v>
      </c>
      <c r="B1177" s="1">
        <v>44874</v>
      </c>
      <c r="C1177" s="1">
        <v>44886</v>
      </c>
      <c r="D1177">
        <v>124821072</v>
      </c>
      <c r="E1177" s="1">
        <v>32990</v>
      </c>
      <c r="F1177" t="s">
        <v>11</v>
      </c>
      <c r="H1177" t="s">
        <v>7</v>
      </c>
      <c r="M1177" s="1"/>
      <c r="N1177" s="1"/>
      <c r="P1177" s="1"/>
    </row>
    <row r="1178" spans="1:16" x14ac:dyDescent="0.35">
      <c r="A1178">
        <v>144148480</v>
      </c>
      <c r="B1178" s="1">
        <v>44874</v>
      </c>
      <c r="C1178" s="1">
        <v>44887</v>
      </c>
      <c r="D1178">
        <v>124799074</v>
      </c>
      <c r="E1178" s="1">
        <v>29954</v>
      </c>
      <c r="F1178" t="s">
        <v>11</v>
      </c>
      <c r="G1178" t="s">
        <v>3</v>
      </c>
      <c r="H1178" t="s">
        <v>6</v>
      </c>
      <c r="M1178" s="1"/>
      <c r="N1178" s="1"/>
      <c r="P1178" s="1"/>
    </row>
    <row r="1179" spans="1:16" x14ac:dyDescent="0.35">
      <c r="A1179">
        <v>144288140</v>
      </c>
      <c r="B1179" s="1">
        <v>44874</v>
      </c>
      <c r="C1179" s="1">
        <v>44888</v>
      </c>
      <c r="D1179">
        <v>85474776</v>
      </c>
      <c r="E1179" s="1">
        <v>38832</v>
      </c>
      <c r="F1179" t="s">
        <v>11</v>
      </c>
      <c r="G1179" t="s">
        <v>2</v>
      </c>
      <c r="H1179" t="s">
        <v>10</v>
      </c>
      <c r="M1179" s="1"/>
      <c r="N1179" s="1"/>
      <c r="P1179" s="1"/>
    </row>
    <row r="1180" spans="1:16" x14ac:dyDescent="0.35">
      <c r="A1180">
        <v>144203160</v>
      </c>
      <c r="B1180" s="1">
        <v>44874</v>
      </c>
      <c r="C1180" s="1">
        <v>44880</v>
      </c>
      <c r="D1180">
        <v>123329815</v>
      </c>
      <c r="E1180" s="1">
        <v>43781</v>
      </c>
      <c r="F1180" t="s">
        <v>12</v>
      </c>
      <c r="G1180" t="s">
        <v>4</v>
      </c>
      <c r="H1180" t="s">
        <v>8</v>
      </c>
      <c r="M1180" s="1"/>
      <c r="N1180" s="1"/>
      <c r="P1180" s="1"/>
    </row>
    <row r="1181" spans="1:16" x14ac:dyDescent="0.35">
      <c r="A1181">
        <v>144089120</v>
      </c>
      <c r="B1181" s="1">
        <v>44874</v>
      </c>
      <c r="C1181" s="1">
        <v>44886</v>
      </c>
      <c r="D1181">
        <v>44169111</v>
      </c>
      <c r="E1181" s="1">
        <v>31827</v>
      </c>
      <c r="F1181" t="s">
        <v>11</v>
      </c>
      <c r="G1181" t="s">
        <v>2</v>
      </c>
      <c r="H1181" t="s">
        <v>10</v>
      </c>
      <c r="M1181" s="1"/>
      <c r="N1181" s="1"/>
      <c r="P1181" s="1"/>
    </row>
    <row r="1182" spans="1:16" x14ac:dyDescent="0.35">
      <c r="A1182">
        <v>144321300</v>
      </c>
      <c r="B1182" s="1">
        <v>44874</v>
      </c>
      <c r="C1182" s="1">
        <v>44882</v>
      </c>
      <c r="D1182">
        <v>124837953</v>
      </c>
      <c r="E1182" s="1">
        <v>38472</v>
      </c>
      <c r="F1182" t="s">
        <v>11</v>
      </c>
      <c r="G1182" t="s">
        <v>3</v>
      </c>
      <c r="H1182" t="s">
        <v>6</v>
      </c>
      <c r="M1182" s="1"/>
      <c r="N1182" s="1"/>
      <c r="P1182" s="1"/>
    </row>
    <row r="1183" spans="1:16" x14ac:dyDescent="0.35">
      <c r="A1183">
        <v>144144900</v>
      </c>
      <c r="B1183" s="1">
        <v>44874</v>
      </c>
      <c r="C1183" s="1">
        <v>44881</v>
      </c>
      <c r="D1183">
        <v>124798241</v>
      </c>
      <c r="E1183" s="1">
        <v>34622</v>
      </c>
      <c r="F1183" t="s">
        <v>11</v>
      </c>
      <c r="G1183" t="s">
        <v>3</v>
      </c>
      <c r="H1183" t="s">
        <v>7</v>
      </c>
      <c r="M1183" s="1"/>
      <c r="N1183" s="1"/>
      <c r="P1183" s="1"/>
    </row>
    <row r="1184" spans="1:16" x14ac:dyDescent="0.35">
      <c r="A1184">
        <v>144333280</v>
      </c>
      <c r="B1184" s="1">
        <v>44874</v>
      </c>
      <c r="C1184" s="1">
        <v>44880</v>
      </c>
      <c r="D1184">
        <v>84243602</v>
      </c>
      <c r="E1184" s="1">
        <v>39436</v>
      </c>
      <c r="F1184" t="s">
        <v>11</v>
      </c>
      <c r="G1184" t="s">
        <v>3</v>
      </c>
      <c r="H1184" t="s">
        <v>8</v>
      </c>
      <c r="M1184" s="1"/>
      <c r="N1184" s="1"/>
      <c r="P1184" s="1"/>
    </row>
    <row r="1185" spans="1:16" x14ac:dyDescent="0.35">
      <c r="A1185">
        <v>144384160</v>
      </c>
      <c r="B1185" s="1">
        <v>44874</v>
      </c>
      <c r="C1185" s="1">
        <v>44901</v>
      </c>
      <c r="D1185">
        <v>124852539</v>
      </c>
      <c r="E1185" s="1">
        <v>40736</v>
      </c>
      <c r="F1185" t="s">
        <v>12</v>
      </c>
      <c r="G1185" t="s">
        <v>3</v>
      </c>
      <c r="H1185" t="s">
        <v>9</v>
      </c>
      <c r="M1185" s="1"/>
      <c r="N1185" s="1"/>
      <c r="P1185" s="1"/>
    </row>
    <row r="1186" spans="1:16" x14ac:dyDescent="0.35">
      <c r="A1186">
        <v>144200440</v>
      </c>
      <c r="B1186" s="1">
        <v>44874</v>
      </c>
      <c r="C1186" s="1">
        <v>44887</v>
      </c>
      <c r="D1186">
        <v>52046197</v>
      </c>
      <c r="E1186" s="1">
        <v>24078</v>
      </c>
      <c r="F1186" t="s">
        <v>11</v>
      </c>
      <c r="G1186" t="s">
        <v>2</v>
      </c>
      <c r="H1186" t="s">
        <v>10</v>
      </c>
      <c r="M1186" s="1"/>
      <c r="N1186" s="1"/>
      <c r="P1186" s="1"/>
    </row>
    <row r="1187" spans="1:16" x14ac:dyDescent="0.35">
      <c r="A1187">
        <v>144342340</v>
      </c>
      <c r="B1187" s="1">
        <v>44874</v>
      </c>
      <c r="C1187" s="1">
        <v>44883</v>
      </c>
      <c r="D1187">
        <v>6728736</v>
      </c>
      <c r="E1187" s="1">
        <v>27508</v>
      </c>
      <c r="F1187" t="s">
        <v>11</v>
      </c>
      <c r="G1187" t="s">
        <v>3</v>
      </c>
      <c r="H1187" t="s">
        <v>8</v>
      </c>
      <c r="M1187" s="1"/>
      <c r="N1187" s="1"/>
      <c r="P1187" s="1"/>
    </row>
    <row r="1188" spans="1:16" x14ac:dyDescent="0.35">
      <c r="A1188">
        <v>144325960</v>
      </c>
      <c r="B1188" s="1">
        <v>44874</v>
      </c>
      <c r="C1188" s="1">
        <v>44886</v>
      </c>
      <c r="D1188">
        <v>22970757</v>
      </c>
      <c r="E1188" s="1">
        <v>41944</v>
      </c>
      <c r="F1188" t="s">
        <v>12</v>
      </c>
      <c r="G1188" t="s">
        <v>2</v>
      </c>
      <c r="H1188" t="s">
        <v>8</v>
      </c>
      <c r="M1188" s="1"/>
      <c r="N1188" s="1"/>
      <c r="P1188" s="1"/>
    </row>
    <row r="1189" spans="1:16" x14ac:dyDescent="0.35">
      <c r="A1189">
        <v>144174700</v>
      </c>
      <c r="B1189" s="1">
        <v>44874</v>
      </c>
      <c r="C1189" s="1">
        <v>44880</v>
      </c>
      <c r="D1189">
        <v>124804446</v>
      </c>
      <c r="E1189" s="1">
        <v>38276</v>
      </c>
      <c r="F1189" t="s">
        <v>12</v>
      </c>
      <c r="G1189" t="s">
        <v>4</v>
      </c>
      <c r="H1189" t="s">
        <v>6</v>
      </c>
      <c r="M1189" s="1"/>
      <c r="N1189" s="1"/>
      <c r="P1189" s="1"/>
    </row>
    <row r="1190" spans="1:16" x14ac:dyDescent="0.35">
      <c r="A1190">
        <v>144215620</v>
      </c>
      <c r="B1190" s="1">
        <v>44874</v>
      </c>
      <c r="C1190" s="1">
        <v>44887</v>
      </c>
      <c r="D1190">
        <v>88204959</v>
      </c>
      <c r="E1190" s="1">
        <v>36135</v>
      </c>
      <c r="F1190" t="s">
        <v>11</v>
      </c>
      <c r="G1190" t="s">
        <v>3</v>
      </c>
      <c r="H1190" t="s">
        <v>9</v>
      </c>
      <c r="M1190" s="1"/>
      <c r="N1190" s="1"/>
      <c r="P1190" s="1"/>
    </row>
    <row r="1191" spans="1:16" x14ac:dyDescent="0.35">
      <c r="A1191">
        <v>144401500</v>
      </c>
      <c r="B1191" s="1">
        <v>44874</v>
      </c>
      <c r="C1191" s="1">
        <v>44883</v>
      </c>
      <c r="D1191">
        <v>88795182</v>
      </c>
      <c r="E1191" s="1">
        <v>33660</v>
      </c>
      <c r="F1191" t="s">
        <v>12</v>
      </c>
      <c r="G1191" t="s">
        <v>3</v>
      </c>
      <c r="H1191" t="s">
        <v>6</v>
      </c>
      <c r="M1191" s="1"/>
      <c r="N1191" s="1"/>
      <c r="P1191" s="1"/>
    </row>
    <row r="1192" spans="1:16" x14ac:dyDescent="0.35">
      <c r="A1192">
        <v>144193740</v>
      </c>
      <c r="B1192" s="1">
        <v>44874</v>
      </c>
      <c r="C1192" s="1">
        <v>44887</v>
      </c>
      <c r="D1192">
        <v>68876979</v>
      </c>
      <c r="E1192" s="1">
        <v>23377</v>
      </c>
      <c r="F1192" t="s">
        <v>12</v>
      </c>
      <c r="G1192" t="s">
        <v>4</v>
      </c>
      <c r="H1192" t="s">
        <v>7</v>
      </c>
      <c r="M1192" s="1"/>
      <c r="N1192" s="1"/>
      <c r="P1192" s="1"/>
    </row>
    <row r="1193" spans="1:16" x14ac:dyDescent="0.35">
      <c r="A1193">
        <v>144080780</v>
      </c>
      <c r="B1193" s="1">
        <v>44874</v>
      </c>
      <c r="C1193" s="1">
        <v>44882</v>
      </c>
      <c r="D1193">
        <v>124786069</v>
      </c>
      <c r="E1193" s="1">
        <v>33954</v>
      </c>
      <c r="F1193" t="s">
        <v>11</v>
      </c>
      <c r="G1193" t="s">
        <v>2</v>
      </c>
      <c r="H1193" t="s">
        <v>10</v>
      </c>
      <c r="M1193" s="1"/>
      <c r="N1193" s="1"/>
      <c r="P1193" s="1"/>
    </row>
    <row r="1194" spans="1:16" x14ac:dyDescent="0.35">
      <c r="A1194">
        <v>144070660</v>
      </c>
      <c r="B1194" s="1">
        <v>44874</v>
      </c>
      <c r="C1194" s="1">
        <v>44888</v>
      </c>
      <c r="D1194">
        <v>120925624</v>
      </c>
      <c r="E1194" s="1">
        <v>21224</v>
      </c>
      <c r="F1194" t="s">
        <v>11</v>
      </c>
      <c r="G1194" t="s">
        <v>3</v>
      </c>
      <c r="H1194" t="s">
        <v>7</v>
      </c>
      <c r="M1194" s="1"/>
      <c r="N1194" s="1"/>
      <c r="P1194" s="1"/>
    </row>
    <row r="1195" spans="1:16" x14ac:dyDescent="0.35">
      <c r="A1195">
        <v>144263500</v>
      </c>
      <c r="B1195" s="1">
        <v>44874</v>
      </c>
      <c r="C1195" s="1">
        <v>44901</v>
      </c>
      <c r="D1195">
        <v>124823775</v>
      </c>
      <c r="E1195" s="1">
        <v>44572</v>
      </c>
      <c r="F1195" t="s">
        <v>11</v>
      </c>
      <c r="H1195" t="s">
        <v>9</v>
      </c>
      <c r="M1195" s="1"/>
      <c r="N1195" s="1"/>
      <c r="P1195" s="1"/>
    </row>
    <row r="1196" spans="1:16" x14ac:dyDescent="0.35">
      <c r="A1196">
        <v>144282660</v>
      </c>
      <c r="B1196" s="1">
        <v>44874</v>
      </c>
      <c r="C1196" s="1">
        <v>44880</v>
      </c>
      <c r="D1196">
        <v>107692433</v>
      </c>
      <c r="E1196" s="1">
        <v>27402</v>
      </c>
      <c r="F1196" t="s">
        <v>11</v>
      </c>
      <c r="G1196" t="s">
        <v>3</v>
      </c>
      <c r="H1196" t="s">
        <v>7</v>
      </c>
      <c r="M1196" s="1"/>
      <c r="N1196" s="1"/>
      <c r="P1196" s="1"/>
    </row>
    <row r="1197" spans="1:16" x14ac:dyDescent="0.35">
      <c r="A1197">
        <v>144322940</v>
      </c>
      <c r="B1197" s="1">
        <v>44874</v>
      </c>
      <c r="C1197" s="1">
        <v>44887</v>
      </c>
      <c r="D1197">
        <v>111604099</v>
      </c>
      <c r="E1197" s="1">
        <v>38030</v>
      </c>
      <c r="F1197" t="s">
        <v>11</v>
      </c>
      <c r="G1197" t="s">
        <v>2</v>
      </c>
      <c r="H1197" t="s">
        <v>10</v>
      </c>
      <c r="M1197" s="1"/>
      <c r="N1197" s="1"/>
      <c r="P1197" s="1"/>
    </row>
    <row r="1198" spans="1:16" x14ac:dyDescent="0.35">
      <c r="A1198">
        <v>144100720</v>
      </c>
      <c r="B1198" s="1">
        <v>44874</v>
      </c>
      <c r="C1198" s="1">
        <v>44907</v>
      </c>
      <c r="D1198">
        <v>50511658</v>
      </c>
      <c r="E1198" s="1">
        <v>39414</v>
      </c>
      <c r="F1198" t="s">
        <v>12</v>
      </c>
      <c r="G1198" t="s">
        <v>2</v>
      </c>
      <c r="H1198" t="s">
        <v>10</v>
      </c>
      <c r="M1198" s="1"/>
      <c r="N1198" s="1"/>
      <c r="P1198" s="1"/>
    </row>
    <row r="1199" spans="1:16" x14ac:dyDescent="0.35">
      <c r="A1199">
        <v>144265760</v>
      </c>
      <c r="B1199" s="1">
        <v>44874</v>
      </c>
      <c r="C1199" s="1">
        <v>44882</v>
      </c>
      <c r="D1199">
        <v>77098553</v>
      </c>
      <c r="E1199" s="1">
        <v>41086</v>
      </c>
      <c r="F1199" t="s">
        <v>12</v>
      </c>
      <c r="G1199" t="s">
        <v>4</v>
      </c>
      <c r="H1199" t="s">
        <v>8</v>
      </c>
      <c r="M1199" s="1"/>
      <c r="N1199" s="1"/>
      <c r="P1199" s="1"/>
    </row>
    <row r="1200" spans="1:16" x14ac:dyDescent="0.35">
      <c r="A1200">
        <v>144078920</v>
      </c>
      <c r="B1200" s="1">
        <v>44874</v>
      </c>
      <c r="C1200" s="1">
        <v>44880</v>
      </c>
      <c r="D1200">
        <v>22008931</v>
      </c>
      <c r="E1200" s="1">
        <v>29463</v>
      </c>
      <c r="F1200" t="s">
        <v>12</v>
      </c>
      <c r="G1200" t="s">
        <v>2</v>
      </c>
      <c r="H1200" t="s">
        <v>7</v>
      </c>
      <c r="M1200" s="1"/>
      <c r="N1200" s="1"/>
      <c r="P1200" s="1"/>
    </row>
    <row r="1201" spans="1:16" x14ac:dyDescent="0.35">
      <c r="A1201">
        <v>144409060</v>
      </c>
      <c r="B1201" s="1">
        <v>44874</v>
      </c>
      <c r="C1201" s="1">
        <v>44883</v>
      </c>
      <c r="D1201">
        <v>87971634</v>
      </c>
      <c r="E1201" s="1">
        <v>24966</v>
      </c>
      <c r="F1201" t="s">
        <v>12</v>
      </c>
      <c r="G1201" t="s">
        <v>2</v>
      </c>
      <c r="H1201" t="s">
        <v>8</v>
      </c>
      <c r="M1201" s="1"/>
      <c r="N1201" s="1"/>
      <c r="P1201" s="1"/>
    </row>
    <row r="1202" spans="1:16" x14ac:dyDescent="0.35">
      <c r="A1202">
        <v>144126000</v>
      </c>
      <c r="B1202" s="1">
        <v>44874</v>
      </c>
      <c r="C1202" s="1">
        <v>44885</v>
      </c>
      <c r="D1202">
        <v>24702734</v>
      </c>
      <c r="E1202" s="1">
        <v>40694</v>
      </c>
      <c r="F1202" t="s">
        <v>12</v>
      </c>
      <c r="G1202" t="s">
        <v>2</v>
      </c>
      <c r="H1202" t="s">
        <v>10</v>
      </c>
      <c r="M1202" s="1"/>
      <c r="N1202" s="1"/>
      <c r="P1202" s="1"/>
    </row>
    <row r="1203" spans="1:16" x14ac:dyDescent="0.35">
      <c r="A1203">
        <v>144271180</v>
      </c>
      <c r="B1203" s="1">
        <v>44874</v>
      </c>
      <c r="C1203" s="1">
        <v>44888</v>
      </c>
      <c r="D1203">
        <v>6805933</v>
      </c>
      <c r="E1203" s="1">
        <v>40654</v>
      </c>
      <c r="F1203" t="s">
        <v>12</v>
      </c>
      <c r="G1203" t="s">
        <v>2</v>
      </c>
      <c r="H1203" t="s">
        <v>9</v>
      </c>
      <c r="M1203" s="1"/>
      <c r="N1203" s="1"/>
      <c r="P1203" s="1"/>
    </row>
    <row r="1204" spans="1:16" x14ac:dyDescent="0.35">
      <c r="A1204">
        <v>144125120</v>
      </c>
      <c r="B1204" s="1">
        <v>44874</v>
      </c>
      <c r="C1204" s="1">
        <v>44887</v>
      </c>
      <c r="D1204">
        <v>56427420</v>
      </c>
      <c r="E1204" s="1">
        <v>22628</v>
      </c>
      <c r="F1204" t="s">
        <v>11</v>
      </c>
      <c r="G1204" t="s">
        <v>3</v>
      </c>
      <c r="H1204" t="s">
        <v>8</v>
      </c>
      <c r="M1204" s="1"/>
      <c r="N1204" s="1"/>
      <c r="P1204" s="1"/>
    </row>
    <row r="1205" spans="1:16" x14ac:dyDescent="0.35">
      <c r="A1205">
        <v>144411520</v>
      </c>
      <c r="B1205" s="1">
        <v>44874</v>
      </c>
      <c r="C1205" s="1">
        <v>44880</v>
      </c>
      <c r="D1205">
        <v>124859152</v>
      </c>
      <c r="E1205" s="1">
        <v>38235</v>
      </c>
      <c r="F1205" t="s">
        <v>12</v>
      </c>
      <c r="G1205" t="s">
        <v>2</v>
      </c>
      <c r="H1205" t="s">
        <v>10</v>
      </c>
      <c r="M1205" s="1"/>
      <c r="N1205" s="1"/>
      <c r="P1205" s="1"/>
    </row>
    <row r="1206" spans="1:16" x14ac:dyDescent="0.35">
      <c r="A1206">
        <v>144042300</v>
      </c>
      <c r="B1206" s="1">
        <v>44874</v>
      </c>
      <c r="C1206" s="1">
        <v>44880</v>
      </c>
      <c r="D1206">
        <v>119201348</v>
      </c>
      <c r="E1206" s="1">
        <v>44599</v>
      </c>
      <c r="F1206" t="s">
        <v>12</v>
      </c>
      <c r="G1206" t="s">
        <v>3</v>
      </c>
      <c r="H1206" t="s">
        <v>9</v>
      </c>
      <c r="M1206" s="1"/>
      <c r="N1206" s="1"/>
      <c r="P1206" s="1"/>
    </row>
    <row r="1207" spans="1:16" x14ac:dyDescent="0.35">
      <c r="A1207">
        <v>144024640</v>
      </c>
      <c r="B1207" s="1">
        <v>44874</v>
      </c>
      <c r="C1207" s="1">
        <v>44901</v>
      </c>
      <c r="D1207">
        <v>120666527</v>
      </c>
      <c r="E1207" s="1">
        <v>44572</v>
      </c>
      <c r="F1207" t="s">
        <v>12</v>
      </c>
      <c r="G1207" t="s">
        <v>4</v>
      </c>
      <c r="H1207" t="s">
        <v>7</v>
      </c>
      <c r="M1207" s="1"/>
      <c r="N1207" s="1"/>
      <c r="P1207" s="1"/>
    </row>
    <row r="1208" spans="1:16" x14ac:dyDescent="0.35">
      <c r="A1208">
        <v>144398160</v>
      </c>
      <c r="B1208" s="1">
        <v>44874</v>
      </c>
      <c r="C1208" s="1">
        <v>44923</v>
      </c>
      <c r="D1208">
        <v>124855905</v>
      </c>
      <c r="E1208" s="1">
        <v>33834</v>
      </c>
      <c r="F1208" t="s">
        <v>11</v>
      </c>
      <c r="G1208" t="s">
        <v>2</v>
      </c>
      <c r="H1208" t="s">
        <v>10</v>
      </c>
      <c r="M1208" s="1"/>
      <c r="N1208" s="1"/>
      <c r="P1208" s="1"/>
    </row>
    <row r="1209" spans="1:16" x14ac:dyDescent="0.35">
      <c r="A1209">
        <v>144274440</v>
      </c>
      <c r="B1209" s="1">
        <v>44874</v>
      </c>
      <c r="C1209" s="1">
        <v>44896</v>
      </c>
      <c r="D1209">
        <v>15918970</v>
      </c>
      <c r="E1209" s="1">
        <v>38232</v>
      </c>
      <c r="F1209" t="s">
        <v>12</v>
      </c>
      <c r="G1209" t="s">
        <v>2</v>
      </c>
      <c r="H1209" t="s">
        <v>8</v>
      </c>
      <c r="M1209" s="1"/>
      <c r="N1209" s="1"/>
      <c r="P1209" s="1"/>
    </row>
    <row r="1210" spans="1:16" x14ac:dyDescent="0.35">
      <c r="A1210">
        <v>144138280</v>
      </c>
      <c r="B1210" s="1">
        <v>44874</v>
      </c>
      <c r="C1210" s="1">
        <v>44887</v>
      </c>
      <c r="D1210">
        <v>68085629</v>
      </c>
      <c r="E1210" s="1">
        <v>21313</v>
      </c>
      <c r="F1210" t="s">
        <v>12</v>
      </c>
      <c r="G1210" t="s">
        <v>2</v>
      </c>
      <c r="H1210" t="s">
        <v>10</v>
      </c>
      <c r="M1210" s="1"/>
      <c r="N1210" s="1"/>
      <c r="P1210" s="1"/>
    </row>
    <row r="1211" spans="1:16" x14ac:dyDescent="0.35">
      <c r="A1211">
        <v>144296620</v>
      </c>
      <c r="B1211" s="1">
        <v>44874</v>
      </c>
      <c r="C1211" s="1">
        <v>44882</v>
      </c>
      <c r="D1211">
        <v>99323809</v>
      </c>
      <c r="E1211" s="1">
        <v>40059</v>
      </c>
      <c r="F1211" t="s">
        <v>12</v>
      </c>
      <c r="H1211" t="s">
        <v>8</v>
      </c>
      <c r="M1211" s="1"/>
      <c r="N1211" s="1"/>
      <c r="P1211" s="1"/>
    </row>
    <row r="1212" spans="1:16" x14ac:dyDescent="0.35">
      <c r="A1212">
        <v>144190260</v>
      </c>
      <c r="B1212" s="1">
        <v>44874</v>
      </c>
      <c r="C1212" s="1">
        <v>44888</v>
      </c>
      <c r="D1212">
        <v>124807812</v>
      </c>
      <c r="E1212" s="1">
        <v>44859</v>
      </c>
      <c r="F1212" t="s">
        <v>12</v>
      </c>
      <c r="G1212" t="s">
        <v>4</v>
      </c>
      <c r="H1212" t="s">
        <v>9</v>
      </c>
      <c r="M1212" s="1"/>
      <c r="N1212" s="1"/>
      <c r="P1212" s="1"/>
    </row>
    <row r="1213" spans="1:16" x14ac:dyDescent="0.35">
      <c r="A1213">
        <v>144198160</v>
      </c>
      <c r="B1213" s="1">
        <v>44874</v>
      </c>
      <c r="C1213" s="1">
        <v>44890</v>
      </c>
      <c r="D1213">
        <v>108207567</v>
      </c>
      <c r="E1213" s="1">
        <v>34898</v>
      </c>
      <c r="F1213" t="s">
        <v>11</v>
      </c>
      <c r="G1213" t="s">
        <v>3</v>
      </c>
      <c r="H1213" t="s">
        <v>9</v>
      </c>
      <c r="M1213" s="1"/>
      <c r="N1213" s="1"/>
      <c r="P1213" s="1"/>
    </row>
    <row r="1214" spans="1:16" x14ac:dyDescent="0.35">
      <c r="A1214">
        <v>144378740</v>
      </c>
      <c r="B1214" s="1">
        <v>44874</v>
      </c>
      <c r="C1214" s="1">
        <v>44887</v>
      </c>
      <c r="D1214">
        <v>57433259</v>
      </c>
      <c r="E1214" s="1">
        <v>38543</v>
      </c>
      <c r="F1214" t="s">
        <v>12</v>
      </c>
      <c r="G1214" t="s">
        <v>2</v>
      </c>
      <c r="H1214" t="s">
        <v>10</v>
      </c>
      <c r="M1214" s="1"/>
      <c r="N1214" s="1"/>
      <c r="P1214" s="1"/>
    </row>
    <row r="1215" spans="1:16" x14ac:dyDescent="0.35">
      <c r="A1215">
        <v>144372160</v>
      </c>
      <c r="B1215" s="1">
        <v>44874</v>
      </c>
      <c r="C1215" s="1">
        <v>44883</v>
      </c>
      <c r="D1215">
        <v>85303280</v>
      </c>
      <c r="E1215" s="1">
        <v>38219</v>
      </c>
      <c r="F1215" t="s">
        <v>12</v>
      </c>
      <c r="G1215" t="s">
        <v>2</v>
      </c>
      <c r="H1215" t="s">
        <v>10</v>
      </c>
      <c r="M1215" s="1"/>
      <c r="N1215" s="1"/>
      <c r="P1215" s="1"/>
    </row>
    <row r="1216" spans="1:16" x14ac:dyDescent="0.35">
      <c r="A1216">
        <v>144052340</v>
      </c>
      <c r="B1216" s="1">
        <v>44874</v>
      </c>
      <c r="C1216" s="1">
        <v>44880</v>
      </c>
      <c r="D1216">
        <v>98598249</v>
      </c>
      <c r="E1216" s="1">
        <v>33261</v>
      </c>
      <c r="F1216" t="s">
        <v>12</v>
      </c>
      <c r="G1216" t="s">
        <v>3</v>
      </c>
      <c r="H1216" t="s">
        <v>9</v>
      </c>
      <c r="M1216" s="1"/>
      <c r="N1216" s="1"/>
      <c r="P1216" s="1"/>
    </row>
    <row r="1217" spans="1:16" x14ac:dyDescent="0.35">
      <c r="A1217">
        <v>144060620</v>
      </c>
      <c r="B1217" s="1">
        <v>44874</v>
      </c>
      <c r="C1217" s="1">
        <v>44889</v>
      </c>
      <c r="D1217">
        <v>20775496</v>
      </c>
      <c r="E1217" s="1">
        <v>22814</v>
      </c>
      <c r="F1217" t="s">
        <v>11</v>
      </c>
      <c r="G1217" t="s">
        <v>2</v>
      </c>
      <c r="H1217" t="s">
        <v>6</v>
      </c>
      <c r="M1217" s="1"/>
      <c r="N1217" s="1"/>
      <c r="P1217" s="1"/>
    </row>
    <row r="1218" spans="1:16" x14ac:dyDescent="0.35">
      <c r="A1218">
        <v>144298280</v>
      </c>
      <c r="B1218" s="1">
        <v>44874</v>
      </c>
      <c r="C1218" s="1">
        <v>44889</v>
      </c>
      <c r="D1218">
        <v>27044654</v>
      </c>
      <c r="E1218" s="1">
        <v>41027</v>
      </c>
      <c r="F1218" t="s">
        <v>11</v>
      </c>
      <c r="H1218" t="s">
        <v>9</v>
      </c>
      <c r="M1218" s="1"/>
      <c r="N1218" s="1"/>
      <c r="P1218" s="1"/>
    </row>
    <row r="1219" spans="1:16" x14ac:dyDescent="0.35">
      <c r="A1219">
        <v>144362300</v>
      </c>
      <c r="B1219" s="1">
        <v>44874</v>
      </c>
      <c r="C1219" s="1">
        <v>44887</v>
      </c>
      <c r="D1219">
        <v>120605633</v>
      </c>
      <c r="E1219" s="1">
        <v>26371</v>
      </c>
      <c r="F1219" t="s">
        <v>11</v>
      </c>
      <c r="G1219" t="s">
        <v>4</v>
      </c>
      <c r="H1219" t="s">
        <v>9</v>
      </c>
      <c r="M1219" s="1"/>
      <c r="N1219" s="1"/>
      <c r="P1219" s="1"/>
    </row>
    <row r="1220" spans="1:16" x14ac:dyDescent="0.35">
      <c r="A1220">
        <v>144172860</v>
      </c>
      <c r="B1220" s="1">
        <v>44874</v>
      </c>
      <c r="C1220" s="1">
        <v>44896</v>
      </c>
      <c r="D1220">
        <v>58841284</v>
      </c>
      <c r="E1220" s="1">
        <v>24537</v>
      </c>
      <c r="F1220" t="s">
        <v>12</v>
      </c>
      <c r="G1220" t="s">
        <v>2</v>
      </c>
      <c r="H1220" t="s">
        <v>8</v>
      </c>
      <c r="M1220" s="1"/>
      <c r="N1220" s="1"/>
      <c r="P1220" s="1"/>
    </row>
    <row r="1221" spans="1:16" x14ac:dyDescent="0.35">
      <c r="A1221">
        <v>144299840</v>
      </c>
      <c r="B1221" s="1">
        <v>44874</v>
      </c>
      <c r="C1221" s="1">
        <v>44896</v>
      </c>
      <c r="D1221">
        <v>124832360</v>
      </c>
      <c r="E1221" s="1">
        <v>20611</v>
      </c>
      <c r="F1221" t="s">
        <v>12</v>
      </c>
      <c r="G1221" t="s">
        <v>2</v>
      </c>
      <c r="H1221" t="s">
        <v>10</v>
      </c>
      <c r="M1221" s="1"/>
      <c r="N1221" s="1"/>
      <c r="P1221" s="1"/>
    </row>
    <row r="1222" spans="1:16" x14ac:dyDescent="0.35">
      <c r="A1222">
        <v>144181300</v>
      </c>
      <c r="B1222" s="1">
        <v>44874</v>
      </c>
      <c r="C1222" s="1">
        <v>44880</v>
      </c>
      <c r="D1222">
        <v>73710198</v>
      </c>
      <c r="E1222" s="1">
        <v>40633</v>
      </c>
      <c r="F1222" t="s">
        <v>12</v>
      </c>
      <c r="G1222" t="s">
        <v>4</v>
      </c>
      <c r="H1222" t="s">
        <v>8</v>
      </c>
      <c r="M1222" s="1"/>
      <c r="N1222" s="1"/>
      <c r="P1222" s="1"/>
    </row>
    <row r="1223" spans="1:16" x14ac:dyDescent="0.35">
      <c r="A1223">
        <v>144312660</v>
      </c>
      <c r="B1223" s="1">
        <v>44874</v>
      </c>
      <c r="C1223" s="1">
        <v>44901</v>
      </c>
      <c r="D1223">
        <v>33651160</v>
      </c>
      <c r="E1223" s="1">
        <v>41860</v>
      </c>
      <c r="F1223" t="s">
        <v>11</v>
      </c>
      <c r="H1223" t="s">
        <v>6</v>
      </c>
      <c r="M1223" s="1"/>
      <c r="N1223" s="1"/>
      <c r="P1223" s="1"/>
    </row>
    <row r="1224" spans="1:16" x14ac:dyDescent="0.35">
      <c r="A1224">
        <v>144398860</v>
      </c>
      <c r="B1224" s="1">
        <v>44874</v>
      </c>
      <c r="C1224" s="1">
        <v>44897</v>
      </c>
      <c r="D1224">
        <v>45519115</v>
      </c>
      <c r="E1224" s="1">
        <v>39623</v>
      </c>
      <c r="F1224" t="s">
        <v>11</v>
      </c>
      <c r="H1224" t="s">
        <v>8</v>
      </c>
      <c r="M1224" s="1"/>
      <c r="N1224" s="1"/>
      <c r="P1224" s="1"/>
    </row>
    <row r="1225" spans="1:16" x14ac:dyDescent="0.35">
      <c r="A1225">
        <v>144259640</v>
      </c>
      <c r="B1225" s="1">
        <v>44874</v>
      </c>
      <c r="C1225" s="1">
        <v>44887</v>
      </c>
      <c r="D1225">
        <v>78803925</v>
      </c>
      <c r="E1225" s="1">
        <v>32416</v>
      </c>
      <c r="F1225" t="s">
        <v>12</v>
      </c>
      <c r="G1225" t="s">
        <v>3</v>
      </c>
      <c r="H1225" t="s">
        <v>9</v>
      </c>
      <c r="M1225" s="1"/>
      <c r="N1225" s="1"/>
      <c r="P1225" s="1"/>
    </row>
    <row r="1226" spans="1:16" x14ac:dyDescent="0.35">
      <c r="A1226">
        <v>144283060</v>
      </c>
      <c r="B1226" s="1">
        <v>44874</v>
      </c>
      <c r="C1226" s="1">
        <v>44888</v>
      </c>
      <c r="D1226">
        <v>124828501</v>
      </c>
      <c r="E1226" s="1">
        <v>41635</v>
      </c>
      <c r="F1226" t="s">
        <v>11</v>
      </c>
      <c r="G1226" t="s">
        <v>4</v>
      </c>
      <c r="H1226" t="s">
        <v>6</v>
      </c>
      <c r="M1226" s="1"/>
      <c r="N1226" s="1"/>
      <c r="P1226" s="1"/>
    </row>
    <row r="1227" spans="1:16" x14ac:dyDescent="0.35">
      <c r="A1227">
        <v>144184720</v>
      </c>
      <c r="B1227" s="1">
        <v>44874</v>
      </c>
      <c r="C1227" s="1">
        <v>44891</v>
      </c>
      <c r="D1227">
        <v>95944770</v>
      </c>
      <c r="E1227" s="1">
        <v>34016</v>
      </c>
      <c r="F1227" t="s">
        <v>12</v>
      </c>
      <c r="G1227" t="s">
        <v>4</v>
      </c>
      <c r="H1227" t="s">
        <v>9</v>
      </c>
      <c r="M1227" s="1"/>
      <c r="N1227" s="1"/>
      <c r="P1227" s="1"/>
    </row>
    <row r="1228" spans="1:16" x14ac:dyDescent="0.35">
      <c r="A1228">
        <v>144037420</v>
      </c>
      <c r="B1228" s="1">
        <v>44874</v>
      </c>
      <c r="C1228" s="1">
        <v>44887</v>
      </c>
      <c r="D1228">
        <v>90416965</v>
      </c>
      <c r="E1228" s="1">
        <v>26928</v>
      </c>
      <c r="F1228" t="s">
        <v>11</v>
      </c>
      <c r="G1228" t="s">
        <v>3</v>
      </c>
      <c r="H1228" t="s">
        <v>6</v>
      </c>
      <c r="M1228" s="1"/>
      <c r="N1228" s="1"/>
      <c r="P1228" s="1"/>
    </row>
    <row r="1229" spans="1:16" x14ac:dyDescent="0.35">
      <c r="A1229">
        <v>144205560</v>
      </c>
      <c r="B1229" s="1">
        <v>44874</v>
      </c>
      <c r="C1229" s="1">
        <v>44880</v>
      </c>
      <c r="D1229">
        <v>67874557</v>
      </c>
      <c r="E1229" s="1">
        <v>44171</v>
      </c>
      <c r="F1229" t="s">
        <v>12</v>
      </c>
      <c r="G1229" t="s">
        <v>2</v>
      </c>
      <c r="H1229" t="s">
        <v>6</v>
      </c>
      <c r="M1229" s="1"/>
      <c r="N1229" s="1"/>
      <c r="P1229" s="1"/>
    </row>
    <row r="1230" spans="1:16" x14ac:dyDescent="0.35">
      <c r="A1230">
        <v>144176720</v>
      </c>
      <c r="B1230" s="1">
        <v>44874</v>
      </c>
      <c r="C1230" s="1">
        <v>44877</v>
      </c>
      <c r="D1230">
        <v>1764277</v>
      </c>
      <c r="E1230" s="1">
        <v>22083</v>
      </c>
      <c r="F1230" t="s">
        <v>12</v>
      </c>
      <c r="G1230" t="s">
        <v>3</v>
      </c>
      <c r="H1230" t="s">
        <v>7</v>
      </c>
      <c r="M1230" s="1"/>
      <c r="N1230" s="1"/>
      <c r="P1230" s="1"/>
    </row>
    <row r="1231" spans="1:16" x14ac:dyDescent="0.35">
      <c r="A1231">
        <v>144269720</v>
      </c>
      <c r="B1231" s="1">
        <v>44874</v>
      </c>
      <c r="C1231" s="1">
        <v>44884</v>
      </c>
      <c r="D1231">
        <v>84521671</v>
      </c>
      <c r="E1231" s="1">
        <v>29805</v>
      </c>
      <c r="F1231" t="s">
        <v>11</v>
      </c>
      <c r="G1231" t="s">
        <v>4</v>
      </c>
      <c r="H1231" t="s">
        <v>6</v>
      </c>
      <c r="M1231" s="1"/>
      <c r="N1231" s="1"/>
      <c r="P1231" s="1"/>
    </row>
    <row r="1232" spans="1:16" x14ac:dyDescent="0.35">
      <c r="A1232">
        <v>144385760</v>
      </c>
      <c r="B1232" s="1">
        <v>44874</v>
      </c>
      <c r="C1232" s="1">
        <v>44897</v>
      </c>
      <c r="D1232">
        <v>124852981</v>
      </c>
      <c r="E1232" s="1">
        <v>42843</v>
      </c>
      <c r="F1232" t="s">
        <v>11</v>
      </c>
      <c r="H1232" t="s">
        <v>8</v>
      </c>
      <c r="M1232" s="1"/>
      <c r="N1232" s="1"/>
      <c r="P1232" s="1"/>
    </row>
    <row r="1233" spans="1:16" x14ac:dyDescent="0.35">
      <c r="A1233">
        <v>144157900</v>
      </c>
      <c r="B1233" s="1">
        <v>44874</v>
      </c>
      <c r="C1233" s="1">
        <v>44883</v>
      </c>
      <c r="D1233">
        <v>20355664</v>
      </c>
      <c r="E1233" s="1">
        <v>34496</v>
      </c>
      <c r="F1233" t="s">
        <v>11</v>
      </c>
      <c r="G1233" t="s">
        <v>3</v>
      </c>
      <c r="H1233" t="s">
        <v>9</v>
      </c>
      <c r="M1233" s="1"/>
      <c r="N1233" s="1"/>
      <c r="P1233" s="1"/>
    </row>
    <row r="1234" spans="1:16" x14ac:dyDescent="0.35">
      <c r="A1234">
        <v>144170240</v>
      </c>
      <c r="B1234" s="1">
        <v>44874</v>
      </c>
      <c r="C1234" s="1">
        <v>44884</v>
      </c>
      <c r="D1234">
        <v>17099569</v>
      </c>
      <c r="E1234" s="1">
        <v>16017</v>
      </c>
      <c r="F1234" t="s">
        <v>11</v>
      </c>
      <c r="G1234" t="s">
        <v>4</v>
      </c>
      <c r="H1234" t="s">
        <v>6</v>
      </c>
      <c r="M1234" s="1"/>
      <c r="N1234" s="1"/>
      <c r="P1234" s="1"/>
    </row>
    <row r="1235" spans="1:16" x14ac:dyDescent="0.35">
      <c r="A1235">
        <v>144297580</v>
      </c>
      <c r="B1235" s="1">
        <v>44874</v>
      </c>
      <c r="C1235" s="1">
        <v>44888</v>
      </c>
      <c r="D1235">
        <v>44194356</v>
      </c>
      <c r="E1235" s="1">
        <v>39257</v>
      </c>
      <c r="F1235" t="s">
        <v>12</v>
      </c>
      <c r="G1235" t="s">
        <v>3</v>
      </c>
      <c r="H1235" t="s">
        <v>7</v>
      </c>
      <c r="M1235" s="1"/>
      <c r="N1235" s="1"/>
      <c r="P1235" s="1"/>
    </row>
    <row r="1236" spans="1:16" x14ac:dyDescent="0.35">
      <c r="A1236">
        <v>144041260</v>
      </c>
      <c r="B1236" s="1">
        <v>44874</v>
      </c>
      <c r="C1236" s="1">
        <v>44904</v>
      </c>
      <c r="D1236">
        <v>25681169</v>
      </c>
      <c r="E1236" s="1">
        <v>37678</v>
      </c>
      <c r="F1236" t="s">
        <v>11</v>
      </c>
      <c r="G1236" t="s">
        <v>3</v>
      </c>
      <c r="H1236" t="s">
        <v>9</v>
      </c>
      <c r="M1236" s="1"/>
      <c r="N1236" s="1"/>
      <c r="P1236" s="1"/>
    </row>
    <row r="1237" spans="1:16" x14ac:dyDescent="0.35">
      <c r="A1237">
        <v>144381120</v>
      </c>
      <c r="B1237" s="1">
        <v>44874</v>
      </c>
      <c r="C1237" s="1">
        <v>44897</v>
      </c>
      <c r="D1237">
        <v>120274592</v>
      </c>
      <c r="E1237" s="1">
        <v>44028</v>
      </c>
      <c r="F1237" t="s">
        <v>12</v>
      </c>
      <c r="H1237" t="s">
        <v>8</v>
      </c>
      <c r="M1237" s="1"/>
      <c r="N1237" s="1"/>
      <c r="P1237" s="1"/>
    </row>
    <row r="1238" spans="1:16" x14ac:dyDescent="0.35">
      <c r="A1238">
        <v>144295780</v>
      </c>
      <c r="B1238" s="1">
        <v>44874</v>
      </c>
      <c r="C1238" s="1">
        <v>44880</v>
      </c>
      <c r="D1238">
        <v>42907575</v>
      </c>
      <c r="E1238" s="1">
        <v>32521</v>
      </c>
      <c r="F1238" t="s">
        <v>11</v>
      </c>
      <c r="H1238" t="s">
        <v>7</v>
      </c>
      <c r="M1238" s="1"/>
      <c r="N1238" s="1"/>
      <c r="P1238" s="1"/>
    </row>
    <row r="1239" spans="1:16" x14ac:dyDescent="0.35">
      <c r="A1239">
        <v>144110140</v>
      </c>
      <c r="B1239" s="1">
        <v>44874</v>
      </c>
      <c r="C1239" s="1">
        <v>44890</v>
      </c>
      <c r="D1239">
        <v>124791492</v>
      </c>
      <c r="E1239" s="1">
        <v>27954</v>
      </c>
      <c r="F1239" t="s">
        <v>12</v>
      </c>
      <c r="G1239" t="s">
        <v>3</v>
      </c>
      <c r="H1239" t="s">
        <v>9</v>
      </c>
      <c r="M1239" s="1"/>
      <c r="N1239" s="1"/>
      <c r="P1239" s="1"/>
    </row>
    <row r="1240" spans="1:16" x14ac:dyDescent="0.35">
      <c r="A1240">
        <v>144098640</v>
      </c>
      <c r="B1240" s="1">
        <v>44874</v>
      </c>
      <c r="C1240" s="1">
        <v>44888</v>
      </c>
      <c r="D1240">
        <v>72539748</v>
      </c>
      <c r="E1240" s="1">
        <v>42968</v>
      </c>
      <c r="F1240" t="s">
        <v>11</v>
      </c>
      <c r="G1240" t="s">
        <v>4</v>
      </c>
      <c r="H1240" t="s">
        <v>6</v>
      </c>
      <c r="M1240" s="1"/>
      <c r="N1240" s="1"/>
      <c r="P1240" s="1"/>
    </row>
    <row r="1241" spans="1:16" x14ac:dyDescent="0.35">
      <c r="A1241">
        <v>144177440</v>
      </c>
      <c r="B1241" s="1">
        <v>44874</v>
      </c>
      <c r="C1241" s="1">
        <v>44884</v>
      </c>
      <c r="D1241">
        <v>26621422</v>
      </c>
      <c r="E1241" s="1">
        <v>35538</v>
      </c>
      <c r="F1241" t="s">
        <v>11</v>
      </c>
      <c r="G1241" t="s">
        <v>3</v>
      </c>
      <c r="H1241" t="s">
        <v>8</v>
      </c>
      <c r="M1241" s="1"/>
      <c r="N1241" s="1"/>
      <c r="P1241" s="1"/>
    </row>
    <row r="1242" spans="1:16" x14ac:dyDescent="0.35">
      <c r="A1242">
        <v>144276620</v>
      </c>
      <c r="B1242" s="1">
        <v>44874</v>
      </c>
      <c r="C1242" s="1">
        <v>44882</v>
      </c>
      <c r="D1242">
        <v>41591758</v>
      </c>
      <c r="E1242" s="1">
        <v>41267</v>
      </c>
      <c r="F1242" t="s">
        <v>12</v>
      </c>
      <c r="G1242" t="s">
        <v>3</v>
      </c>
      <c r="H1242" t="s">
        <v>8</v>
      </c>
      <c r="M1242" s="1"/>
      <c r="N1242" s="1"/>
      <c r="P1242" s="1"/>
    </row>
    <row r="1243" spans="1:16" x14ac:dyDescent="0.35">
      <c r="A1243">
        <v>144289520</v>
      </c>
      <c r="B1243" s="1">
        <v>44874</v>
      </c>
      <c r="C1243" s="1">
        <v>44897</v>
      </c>
      <c r="D1243">
        <v>124830031</v>
      </c>
      <c r="E1243" s="1">
        <v>43929</v>
      </c>
      <c r="F1243" t="s">
        <v>11</v>
      </c>
      <c r="G1243" t="s">
        <v>3</v>
      </c>
      <c r="H1243" t="s">
        <v>9</v>
      </c>
      <c r="M1243" s="1"/>
      <c r="N1243" s="1"/>
      <c r="P1243" s="1"/>
    </row>
    <row r="1244" spans="1:16" x14ac:dyDescent="0.35">
      <c r="A1244">
        <v>144222420</v>
      </c>
      <c r="B1244" s="1">
        <v>44874</v>
      </c>
      <c r="C1244" s="1">
        <v>44883</v>
      </c>
      <c r="D1244">
        <v>39363330</v>
      </c>
      <c r="E1244" s="1">
        <v>31329</v>
      </c>
      <c r="F1244" t="s">
        <v>11</v>
      </c>
      <c r="G1244" t="s">
        <v>3</v>
      </c>
      <c r="H1244" t="s">
        <v>8</v>
      </c>
      <c r="M1244" s="1"/>
      <c r="N1244" s="1"/>
      <c r="P1244" s="1"/>
    </row>
    <row r="1245" spans="1:16" x14ac:dyDescent="0.35">
      <c r="A1245">
        <v>144398320</v>
      </c>
      <c r="B1245" s="1">
        <v>44874</v>
      </c>
      <c r="C1245" s="1">
        <v>44890</v>
      </c>
      <c r="D1245">
        <v>40702148</v>
      </c>
      <c r="E1245" s="1">
        <v>40455</v>
      </c>
      <c r="F1245" t="s">
        <v>12</v>
      </c>
      <c r="G1245" t="s">
        <v>2</v>
      </c>
      <c r="H1245" t="s">
        <v>7</v>
      </c>
      <c r="M1245" s="1"/>
      <c r="N1245" s="1"/>
      <c r="P1245" s="1"/>
    </row>
    <row r="1246" spans="1:16" x14ac:dyDescent="0.35">
      <c r="A1246">
        <v>144399660</v>
      </c>
      <c r="B1246" s="1">
        <v>44874</v>
      </c>
      <c r="C1246" s="1">
        <v>44880</v>
      </c>
      <c r="D1246">
        <v>30244139</v>
      </c>
      <c r="E1246" s="1">
        <v>42956</v>
      </c>
      <c r="F1246" t="s">
        <v>12</v>
      </c>
      <c r="G1246" t="s">
        <v>3</v>
      </c>
      <c r="H1246" t="s">
        <v>6</v>
      </c>
      <c r="M1246" s="1"/>
      <c r="N1246" s="1"/>
      <c r="P1246" s="1"/>
    </row>
    <row r="1247" spans="1:16" x14ac:dyDescent="0.35">
      <c r="A1247">
        <v>144332380</v>
      </c>
      <c r="B1247" s="1">
        <v>44874</v>
      </c>
      <c r="C1247" s="1">
        <v>44883</v>
      </c>
      <c r="D1247">
        <v>118766063</v>
      </c>
      <c r="E1247" s="1">
        <v>27316</v>
      </c>
      <c r="F1247" t="s">
        <v>12</v>
      </c>
      <c r="G1247" t="s">
        <v>3</v>
      </c>
      <c r="H1247" t="s">
        <v>6</v>
      </c>
      <c r="M1247" s="1"/>
      <c r="N1247" s="1"/>
      <c r="P1247" s="1"/>
    </row>
    <row r="1248" spans="1:16" x14ac:dyDescent="0.35">
      <c r="A1248">
        <v>144070160</v>
      </c>
      <c r="B1248" s="1">
        <v>44874</v>
      </c>
      <c r="C1248" s="1">
        <v>44902</v>
      </c>
      <c r="D1248">
        <v>69686213</v>
      </c>
      <c r="E1248" s="1">
        <v>17599</v>
      </c>
      <c r="F1248" t="s">
        <v>11</v>
      </c>
      <c r="G1248" t="s">
        <v>2</v>
      </c>
      <c r="H1248" t="s">
        <v>10</v>
      </c>
      <c r="M1248" s="1"/>
      <c r="N1248" s="1"/>
      <c r="P1248" s="1"/>
    </row>
    <row r="1249" spans="1:16" x14ac:dyDescent="0.35">
      <c r="A1249">
        <v>144116600</v>
      </c>
      <c r="B1249" s="1">
        <v>44874</v>
      </c>
      <c r="C1249" s="1">
        <v>44880</v>
      </c>
      <c r="D1249">
        <v>124792631</v>
      </c>
      <c r="E1249" s="1">
        <v>22131</v>
      </c>
      <c r="F1249" t="s">
        <v>11</v>
      </c>
      <c r="G1249" t="s">
        <v>4</v>
      </c>
      <c r="H1249" t="s">
        <v>9</v>
      </c>
      <c r="M1249" s="1"/>
      <c r="N1249" s="1"/>
      <c r="P1249" s="1"/>
    </row>
    <row r="1250" spans="1:16" x14ac:dyDescent="0.35">
      <c r="A1250">
        <v>144079580</v>
      </c>
      <c r="B1250" s="1">
        <v>44874</v>
      </c>
      <c r="C1250" s="1">
        <v>44880</v>
      </c>
      <c r="D1250">
        <v>32425698</v>
      </c>
      <c r="E1250" s="1">
        <v>27568</v>
      </c>
      <c r="F1250" t="s">
        <v>11</v>
      </c>
      <c r="G1250" t="s">
        <v>3</v>
      </c>
      <c r="H1250" t="s">
        <v>7</v>
      </c>
      <c r="M1250" s="1"/>
      <c r="N1250" s="1"/>
      <c r="P1250" s="1"/>
    </row>
    <row r="1251" spans="1:16" x14ac:dyDescent="0.35">
      <c r="A1251">
        <v>144242560</v>
      </c>
      <c r="B1251" s="1">
        <v>44874</v>
      </c>
      <c r="C1251" s="1">
        <v>44887</v>
      </c>
      <c r="D1251">
        <v>124819287</v>
      </c>
      <c r="E1251" s="1">
        <v>23424</v>
      </c>
      <c r="F1251" t="s">
        <v>11</v>
      </c>
      <c r="G1251" t="s">
        <v>2</v>
      </c>
      <c r="H1251" t="s">
        <v>10</v>
      </c>
      <c r="M1251" s="1"/>
      <c r="N1251" s="1"/>
      <c r="P1251" s="1"/>
    </row>
    <row r="1252" spans="1:16" x14ac:dyDescent="0.35">
      <c r="A1252">
        <v>144127360</v>
      </c>
      <c r="B1252" s="1">
        <v>44874</v>
      </c>
      <c r="C1252" s="1">
        <v>44880</v>
      </c>
      <c r="D1252">
        <v>21580259</v>
      </c>
      <c r="E1252" s="1">
        <v>42999</v>
      </c>
      <c r="F1252" t="s">
        <v>12</v>
      </c>
      <c r="G1252" t="s">
        <v>4</v>
      </c>
      <c r="H1252" t="s">
        <v>8</v>
      </c>
      <c r="M1252" s="1"/>
      <c r="N1252" s="1"/>
      <c r="P1252" s="1"/>
    </row>
    <row r="1253" spans="1:16" x14ac:dyDescent="0.35">
      <c r="A1253">
        <v>144098540</v>
      </c>
      <c r="B1253" s="1">
        <v>44874</v>
      </c>
      <c r="C1253" s="1">
        <v>44888</v>
      </c>
      <c r="D1253">
        <v>47400777</v>
      </c>
      <c r="E1253" s="1">
        <v>38852</v>
      </c>
      <c r="F1253" t="s">
        <v>11</v>
      </c>
      <c r="G1253" t="s">
        <v>4</v>
      </c>
      <c r="H1253" t="s">
        <v>9</v>
      </c>
      <c r="M1253" s="1"/>
      <c r="N1253" s="1"/>
      <c r="P1253" s="1"/>
    </row>
    <row r="1254" spans="1:16" x14ac:dyDescent="0.35">
      <c r="A1254">
        <v>144368280</v>
      </c>
      <c r="B1254" s="1">
        <v>44874</v>
      </c>
      <c r="C1254" s="1">
        <v>44887</v>
      </c>
      <c r="D1254">
        <v>119671177</v>
      </c>
      <c r="E1254" s="1">
        <v>36935</v>
      </c>
      <c r="F1254" t="s">
        <v>11</v>
      </c>
      <c r="G1254" t="s">
        <v>2</v>
      </c>
      <c r="H1254" t="s">
        <v>10</v>
      </c>
      <c r="M1254" s="1"/>
      <c r="N1254" s="1"/>
      <c r="P1254" s="1"/>
    </row>
    <row r="1255" spans="1:16" x14ac:dyDescent="0.35">
      <c r="A1255">
        <v>144326160</v>
      </c>
      <c r="B1255" s="1">
        <v>44874</v>
      </c>
      <c r="C1255" s="1">
        <v>44888</v>
      </c>
      <c r="D1255">
        <v>124838956</v>
      </c>
      <c r="E1255" s="1">
        <v>42593</v>
      </c>
      <c r="F1255" t="s">
        <v>11</v>
      </c>
      <c r="G1255" t="s">
        <v>3</v>
      </c>
      <c r="H1255" t="s">
        <v>9</v>
      </c>
      <c r="M1255" s="1"/>
      <c r="N1255" s="1"/>
      <c r="P1255" s="1"/>
    </row>
    <row r="1256" spans="1:16" x14ac:dyDescent="0.35">
      <c r="A1256">
        <v>144272160</v>
      </c>
      <c r="B1256" s="1">
        <v>44874</v>
      </c>
      <c r="C1256" s="1">
        <v>44880</v>
      </c>
      <c r="D1256">
        <v>52694900</v>
      </c>
      <c r="E1256" s="1">
        <v>39701</v>
      </c>
      <c r="F1256" t="s">
        <v>12</v>
      </c>
      <c r="G1256" t="s">
        <v>4</v>
      </c>
      <c r="H1256" t="s">
        <v>7</v>
      </c>
      <c r="M1256" s="1"/>
      <c r="N1256" s="1"/>
      <c r="P1256" s="1"/>
    </row>
    <row r="1257" spans="1:16" x14ac:dyDescent="0.35">
      <c r="A1257">
        <v>144041360</v>
      </c>
      <c r="B1257" s="1">
        <v>44874</v>
      </c>
      <c r="C1257" s="1">
        <v>44887</v>
      </c>
      <c r="D1257">
        <v>90295279</v>
      </c>
      <c r="E1257" s="1">
        <v>24198</v>
      </c>
      <c r="F1257" t="s">
        <v>12</v>
      </c>
      <c r="G1257" t="s">
        <v>3</v>
      </c>
      <c r="H1257" t="s">
        <v>8</v>
      </c>
      <c r="M1257" s="1"/>
      <c r="N1257" s="1"/>
      <c r="P1257" s="1"/>
    </row>
    <row r="1258" spans="1:16" x14ac:dyDescent="0.35">
      <c r="A1258">
        <v>144167040</v>
      </c>
      <c r="B1258" s="1">
        <v>44874</v>
      </c>
      <c r="C1258" s="1">
        <v>44888</v>
      </c>
      <c r="D1258">
        <v>119475218</v>
      </c>
      <c r="E1258" s="1">
        <v>44067</v>
      </c>
      <c r="F1258" t="s">
        <v>12</v>
      </c>
      <c r="G1258" t="s">
        <v>2</v>
      </c>
      <c r="H1258" t="s">
        <v>10</v>
      </c>
      <c r="M1258" s="1"/>
      <c r="N1258" s="1"/>
      <c r="P1258" s="1"/>
    </row>
    <row r="1259" spans="1:16" x14ac:dyDescent="0.35">
      <c r="A1259">
        <v>144271840</v>
      </c>
      <c r="B1259" s="1">
        <v>44874</v>
      </c>
      <c r="C1259" s="1">
        <v>44887</v>
      </c>
      <c r="D1259">
        <v>124825866</v>
      </c>
      <c r="E1259" s="1">
        <v>42686</v>
      </c>
      <c r="F1259" t="s">
        <v>12</v>
      </c>
      <c r="G1259" t="s">
        <v>3</v>
      </c>
      <c r="H1259" t="s">
        <v>9</v>
      </c>
      <c r="M1259" s="1"/>
      <c r="N1259" s="1"/>
      <c r="P1259" s="1"/>
    </row>
    <row r="1260" spans="1:16" x14ac:dyDescent="0.35">
      <c r="A1260">
        <v>144347220</v>
      </c>
      <c r="B1260" s="1">
        <v>44874</v>
      </c>
      <c r="C1260" s="1">
        <v>44880</v>
      </c>
      <c r="D1260">
        <v>57529989</v>
      </c>
      <c r="E1260" s="1">
        <v>38564</v>
      </c>
      <c r="F1260" t="s">
        <v>11</v>
      </c>
      <c r="G1260" t="s">
        <v>3</v>
      </c>
      <c r="H1260" t="s">
        <v>8</v>
      </c>
      <c r="M1260" s="1"/>
      <c r="N1260" s="1"/>
      <c r="P1260" s="1"/>
    </row>
    <row r="1261" spans="1:16" x14ac:dyDescent="0.35">
      <c r="A1261">
        <v>144092260</v>
      </c>
      <c r="B1261" s="1">
        <v>44874</v>
      </c>
      <c r="C1261" s="1">
        <v>44887</v>
      </c>
      <c r="D1261">
        <v>122708295</v>
      </c>
      <c r="E1261" s="1">
        <v>37699</v>
      </c>
      <c r="F1261" t="s">
        <v>12</v>
      </c>
      <c r="G1261" t="s">
        <v>2</v>
      </c>
      <c r="H1261" t="s">
        <v>10</v>
      </c>
      <c r="M1261" s="1"/>
      <c r="N1261" s="1"/>
      <c r="P1261" s="1"/>
    </row>
    <row r="1262" spans="1:16" x14ac:dyDescent="0.35">
      <c r="A1262">
        <v>144103320</v>
      </c>
      <c r="B1262" s="1">
        <v>44874</v>
      </c>
      <c r="C1262" s="1">
        <v>44888</v>
      </c>
      <c r="D1262">
        <v>79226919</v>
      </c>
      <c r="E1262" s="1">
        <v>44241</v>
      </c>
      <c r="F1262" t="s">
        <v>12</v>
      </c>
      <c r="G1262" t="s">
        <v>4</v>
      </c>
      <c r="H1262" t="s">
        <v>6</v>
      </c>
      <c r="M1262" s="1"/>
      <c r="N1262" s="1"/>
      <c r="P1262" s="1"/>
    </row>
    <row r="1263" spans="1:16" x14ac:dyDescent="0.35">
      <c r="A1263">
        <v>144126500</v>
      </c>
      <c r="B1263" s="1">
        <v>44874</v>
      </c>
      <c r="C1263" s="1">
        <v>44887</v>
      </c>
      <c r="D1263">
        <v>87013531</v>
      </c>
      <c r="E1263" s="1">
        <v>36591</v>
      </c>
      <c r="F1263" t="s">
        <v>12</v>
      </c>
      <c r="G1263" t="s">
        <v>3</v>
      </c>
      <c r="H1263" t="s">
        <v>7</v>
      </c>
      <c r="M1263" s="1"/>
      <c r="N1263" s="1"/>
      <c r="P1263" s="1"/>
    </row>
    <row r="1264" spans="1:16" x14ac:dyDescent="0.35">
      <c r="A1264">
        <v>144071640</v>
      </c>
      <c r="B1264" s="1">
        <v>44874</v>
      </c>
      <c r="C1264" s="1">
        <v>44876</v>
      </c>
      <c r="D1264">
        <v>37437723</v>
      </c>
      <c r="E1264" s="1">
        <v>40075</v>
      </c>
      <c r="F1264" t="s">
        <v>12</v>
      </c>
      <c r="G1264" t="s">
        <v>3</v>
      </c>
      <c r="H1264" t="s">
        <v>6</v>
      </c>
      <c r="M1264" s="1"/>
      <c r="N1264" s="1"/>
      <c r="P1264" s="1"/>
    </row>
    <row r="1265" spans="1:16" x14ac:dyDescent="0.35">
      <c r="A1265">
        <v>144019880</v>
      </c>
      <c r="B1265" s="1">
        <v>44874</v>
      </c>
      <c r="C1265" s="1">
        <v>44889</v>
      </c>
      <c r="D1265">
        <v>35345448</v>
      </c>
      <c r="E1265" s="1">
        <v>43237</v>
      </c>
      <c r="F1265" t="s">
        <v>11</v>
      </c>
      <c r="H1265" t="s">
        <v>6</v>
      </c>
      <c r="M1265" s="1"/>
      <c r="N1265" s="1"/>
      <c r="P1265" s="1"/>
    </row>
    <row r="1266" spans="1:16" x14ac:dyDescent="0.35">
      <c r="A1266">
        <v>144310580</v>
      </c>
      <c r="B1266" s="1">
        <v>44874</v>
      </c>
      <c r="C1266" s="1">
        <v>44889</v>
      </c>
      <c r="D1266">
        <v>73843750</v>
      </c>
      <c r="E1266" s="1">
        <v>35578</v>
      </c>
      <c r="F1266" t="s">
        <v>12</v>
      </c>
      <c r="G1266" t="s">
        <v>2</v>
      </c>
      <c r="H1266" t="s">
        <v>10</v>
      </c>
      <c r="M1266" s="1"/>
      <c r="N1266" s="1"/>
      <c r="P1266" s="1"/>
    </row>
    <row r="1267" spans="1:16" x14ac:dyDescent="0.35">
      <c r="A1267">
        <v>144287400</v>
      </c>
      <c r="B1267" s="1">
        <v>44874</v>
      </c>
      <c r="C1267" s="1">
        <v>44889</v>
      </c>
      <c r="D1267">
        <v>50295384</v>
      </c>
      <c r="E1267" s="1">
        <v>22644</v>
      </c>
      <c r="F1267" t="s">
        <v>11</v>
      </c>
      <c r="G1267" t="s">
        <v>4</v>
      </c>
      <c r="H1267" t="s">
        <v>9</v>
      </c>
      <c r="M1267" s="1"/>
      <c r="N1267" s="1"/>
      <c r="P1267" s="1"/>
    </row>
    <row r="1268" spans="1:16" x14ac:dyDescent="0.35">
      <c r="A1268">
        <v>144109200</v>
      </c>
      <c r="B1268" s="1">
        <v>44874</v>
      </c>
      <c r="C1268" s="1">
        <v>44887</v>
      </c>
      <c r="D1268">
        <v>64735609</v>
      </c>
      <c r="E1268" s="1">
        <v>31490</v>
      </c>
      <c r="F1268" t="s">
        <v>11</v>
      </c>
      <c r="G1268" t="s">
        <v>4</v>
      </c>
      <c r="H1268" t="s">
        <v>9</v>
      </c>
      <c r="M1268" s="1"/>
      <c r="N1268" s="1"/>
      <c r="P1268" s="1"/>
    </row>
    <row r="1269" spans="1:16" x14ac:dyDescent="0.35">
      <c r="A1269">
        <v>144254520</v>
      </c>
      <c r="B1269" s="1">
        <v>44874</v>
      </c>
      <c r="C1269" s="1">
        <v>44888</v>
      </c>
      <c r="D1269">
        <v>43325282</v>
      </c>
      <c r="E1269" s="1">
        <v>18597</v>
      </c>
      <c r="F1269" t="s">
        <v>11</v>
      </c>
      <c r="G1269" t="s">
        <v>4</v>
      </c>
      <c r="H1269" t="s">
        <v>7</v>
      </c>
      <c r="M1269" s="1"/>
      <c r="N1269" s="1"/>
      <c r="P1269" s="1"/>
    </row>
    <row r="1270" spans="1:16" x14ac:dyDescent="0.35">
      <c r="A1270">
        <v>144105180</v>
      </c>
      <c r="B1270" s="1">
        <v>44874</v>
      </c>
      <c r="C1270" s="1">
        <v>44887</v>
      </c>
      <c r="D1270">
        <v>55102338</v>
      </c>
      <c r="E1270" s="1">
        <v>26199</v>
      </c>
      <c r="F1270" t="s">
        <v>11</v>
      </c>
      <c r="G1270" t="s">
        <v>3</v>
      </c>
      <c r="H1270" t="s">
        <v>6</v>
      </c>
      <c r="M1270" s="1"/>
      <c r="N1270" s="1"/>
      <c r="P1270" s="1"/>
    </row>
    <row r="1271" spans="1:16" x14ac:dyDescent="0.35">
      <c r="A1271">
        <v>144416380</v>
      </c>
      <c r="B1271" s="1">
        <v>44874</v>
      </c>
      <c r="C1271" s="1">
        <v>44879</v>
      </c>
      <c r="D1271">
        <v>85559827</v>
      </c>
      <c r="E1271" s="1">
        <v>21285</v>
      </c>
      <c r="F1271" t="s">
        <v>12</v>
      </c>
      <c r="G1271" t="s">
        <v>3</v>
      </c>
      <c r="H1271" t="s">
        <v>9</v>
      </c>
      <c r="M1271" s="1"/>
      <c r="N1271" s="1"/>
      <c r="P1271" s="1"/>
    </row>
    <row r="1272" spans="1:16" x14ac:dyDescent="0.35">
      <c r="A1272">
        <v>144414220</v>
      </c>
      <c r="B1272" s="1">
        <v>44874</v>
      </c>
      <c r="C1272" s="1">
        <v>44888</v>
      </c>
      <c r="D1272">
        <v>55298824</v>
      </c>
      <c r="E1272" s="1">
        <v>42109</v>
      </c>
      <c r="F1272" t="s">
        <v>12</v>
      </c>
      <c r="G1272" t="s">
        <v>3</v>
      </c>
      <c r="H1272" t="s">
        <v>8</v>
      </c>
      <c r="M1272" s="1"/>
      <c r="N1272" s="1"/>
      <c r="P1272" s="1"/>
    </row>
    <row r="1273" spans="1:16" x14ac:dyDescent="0.35">
      <c r="A1273">
        <v>144062980</v>
      </c>
      <c r="B1273" s="1">
        <v>44874</v>
      </c>
      <c r="C1273" s="1">
        <v>44917</v>
      </c>
      <c r="D1273">
        <v>124782737</v>
      </c>
      <c r="E1273" s="1">
        <v>26120</v>
      </c>
      <c r="F1273" t="s">
        <v>12</v>
      </c>
      <c r="G1273" t="s">
        <v>4</v>
      </c>
      <c r="H1273" t="s">
        <v>7</v>
      </c>
      <c r="M1273" s="1"/>
      <c r="N1273" s="1"/>
      <c r="P1273" s="1"/>
    </row>
    <row r="1274" spans="1:16" x14ac:dyDescent="0.35">
      <c r="A1274">
        <v>144036540</v>
      </c>
      <c r="B1274" s="1">
        <v>44874</v>
      </c>
      <c r="C1274" s="1">
        <v>44887</v>
      </c>
      <c r="D1274">
        <v>91159049</v>
      </c>
      <c r="E1274" s="1">
        <v>30173</v>
      </c>
      <c r="F1274" t="s">
        <v>11</v>
      </c>
      <c r="G1274" t="s">
        <v>3</v>
      </c>
      <c r="H1274" t="s">
        <v>7</v>
      </c>
      <c r="M1274" s="1"/>
      <c r="N1274" s="1"/>
      <c r="P1274" s="1"/>
    </row>
    <row r="1275" spans="1:16" x14ac:dyDescent="0.35">
      <c r="A1275">
        <v>144259480</v>
      </c>
      <c r="B1275" s="1">
        <v>44874</v>
      </c>
      <c r="C1275" s="1">
        <v>44889</v>
      </c>
      <c r="D1275">
        <v>124822891</v>
      </c>
      <c r="E1275" s="1">
        <v>43945</v>
      </c>
      <c r="F1275" t="s">
        <v>12</v>
      </c>
      <c r="G1275" t="s">
        <v>4</v>
      </c>
      <c r="H1275" t="s">
        <v>7</v>
      </c>
      <c r="M1275" s="1"/>
      <c r="N1275" s="1"/>
      <c r="P1275" s="1"/>
    </row>
    <row r="1276" spans="1:16" x14ac:dyDescent="0.35">
      <c r="A1276">
        <v>144174500</v>
      </c>
      <c r="B1276" s="1">
        <v>44874</v>
      </c>
      <c r="C1276" s="1">
        <v>44883</v>
      </c>
      <c r="D1276">
        <v>114260485</v>
      </c>
      <c r="E1276" s="1">
        <v>16824</v>
      </c>
      <c r="F1276" t="s">
        <v>11</v>
      </c>
      <c r="G1276" t="s">
        <v>4</v>
      </c>
      <c r="H1276" t="s">
        <v>9</v>
      </c>
      <c r="M1276" s="1"/>
      <c r="N1276" s="1"/>
      <c r="P1276" s="1"/>
    </row>
    <row r="1277" spans="1:16" x14ac:dyDescent="0.35">
      <c r="A1277">
        <v>144387700</v>
      </c>
      <c r="B1277" s="1">
        <v>44874</v>
      </c>
      <c r="C1277" s="1">
        <v>44888</v>
      </c>
      <c r="D1277">
        <v>24283191</v>
      </c>
      <c r="E1277" s="1">
        <v>42064</v>
      </c>
      <c r="F1277" t="s">
        <v>12</v>
      </c>
      <c r="G1277" t="s">
        <v>3</v>
      </c>
      <c r="H1277" t="s">
        <v>6</v>
      </c>
      <c r="M1277" s="1"/>
      <c r="N1277" s="1"/>
      <c r="P1277" s="1"/>
    </row>
    <row r="1278" spans="1:16" x14ac:dyDescent="0.35">
      <c r="A1278">
        <v>144211580</v>
      </c>
      <c r="B1278" s="1">
        <v>44874</v>
      </c>
      <c r="C1278" s="1">
        <v>44897</v>
      </c>
      <c r="D1278">
        <v>44314597</v>
      </c>
      <c r="E1278" s="1">
        <v>39326</v>
      </c>
      <c r="F1278" t="s">
        <v>11</v>
      </c>
      <c r="G1278" t="s">
        <v>2</v>
      </c>
      <c r="H1278" t="s">
        <v>7</v>
      </c>
      <c r="M1278" s="1"/>
      <c r="N1278" s="1"/>
      <c r="P1278" s="1"/>
    </row>
    <row r="1279" spans="1:16" x14ac:dyDescent="0.35">
      <c r="A1279">
        <v>144309020</v>
      </c>
      <c r="B1279" s="1">
        <v>44874</v>
      </c>
      <c r="C1279" s="1">
        <v>44890</v>
      </c>
      <c r="D1279">
        <v>121489990</v>
      </c>
      <c r="E1279" s="1">
        <v>36988</v>
      </c>
      <c r="F1279" t="s">
        <v>11</v>
      </c>
      <c r="G1279" t="s">
        <v>3</v>
      </c>
      <c r="H1279" t="s">
        <v>6</v>
      </c>
      <c r="M1279" s="1"/>
      <c r="N1279" s="1"/>
      <c r="P1279" s="1"/>
    </row>
    <row r="1280" spans="1:16" x14ac:dyDescent="0.35">
      <c r="A1280">
        <v>144391740</v>
      </c>
      <c r="B1280" s="1">
        <v>44874</v>
      </c>
      <c r="C1280" s="1">
        <v>44883</v>
      </c>
      <c r="D1280">
        <v>49780454</v>
      </c>
      <c r="E1280" s="1">
        <v>37973</v>
      </c>
      <c r="F1280" t="s">
        <v>12</v>
      </c>
      <c r="G1280" t="s">
        <v>3</v>
      </c>
      <c r="H1280" t="s">
        <v>9</v>
      </c>
      <c r="M1280" s="1"/>
      <c r="N1280" s="1"/>
      <c r="P1280" s="1"/>
    </row>
    <row r="1281" spans="1:16" x14ac:dyDescent="0.35">
      <c r="A1281">
        <v>144413000</v>
      </c>
      <c r="B1281" s="1">
        <v>44874</v>
      </c>
      <c r="C1281" s="1">
        <v>44880</v>
      </c>
      <c r="D1281">
        <v>124859832</v>
      </c>
      <c r="E1281" s="1">
        <v>37074</v>
      </c>
      <c r="F1281" t="s">
        <v>11</v>
      </c>
      <c r="G1281" t="s">
        <v>2</v>
      </c>
      <c r="H1281" t="s">
        <v>7</v>
      </c>
      <c r="M1281" s="1"/>
      <c r="N1281" s="1"/>
      <c r="P1281" s="1"/>
    </row>
    <row r="1282" spans="1:16" x14ac:dyDescent="0.35">
      <c r="A1282">
        <v>144188580</v>
      </c>
      <c r="B1282" s="1">
        <v>44874</v>
      </c>
      <c r="C1282" s="1">
        <v>44887</v>
      </c>
      <c r="D1282">
        <v>124807353</v>
      </c>
      <c r="E1282" s="1">
        <v>39173</v>
      </c>
      <c r="F1282" t="s">
        <v>12</v>
      </c>
      <c r="G1282" t="s">
        <v>2</v>
      </c>
      <c r="H1282" t="s">
        <v>10</v>
      </c>
      <c r="M1282" s="1"/>
      <c r="N1282" s="1"/>
      <c r="P1282" s="1"/>
    </row>
    <row r="1283" spans="1:16" x14ac:dyDescent="0.35">
      <c r="A1283">
        <v>144276900</v>
      </c>
      <c r="B1283" s="1">
        <v>44874</v>
      </c>
      <c r="C1283" s="1">
        <v>44883</v>
      </c>
      <c r="D1283">
        <v>124827396</v>
      </c>
      <c r="E1283" s="1">
        <v>25792</v>
      </c>
      <c r="F1283" t="s">
        <v>11</v>
      </c>
      <c r="G1283" t="s">
        <v>4</v>
      </c>
      <c r="H1283" t="s">
        <v>9</v>
      </c>
      <c r="M1283" s="1"/>
      <c r="N1283" s="1"/>
      <c r="P1283" s="1"/>
    </row>
    <row r="1284" spans="1:16" x14ac:dyDescent="0.35">
      <c r="A1284">
        <v>144129840</v>
      </c>
      <c r="B1284" s="1">
        <v>44874</v>
      </c>
      <c r="C1284" s="1">
        <v>44890</v>
      </c>
      <c r="D1284">
        <v>111069857</v>
      </c>
      <c r="E1284" s="1">
        <v>38291</v>
      </c>
      <c r="F1284" t="s">
        <v>12</v>
      </c>
      <c r="H1284" t="s">
        <v>9</v>
      </c>
      <c r="M1284" s="1"/>
      <c r="N1284" s="1"/>
      <c r="P1284" s="1"/>
    </row>
    <row r="1285" spans="1:16" x14ac:dyDescent="0.35">
      <c r="A1285">
        <v>144374240</v>
      </c>
      <c r="B1285" s="1">
        <v>44874</v>
      </c>
      <c r="C1285" s="1">
        <v>44880</v>
      </c>
      <c r="D1285">
        <v>124850346</v>
      </c>
      <c r="E1285" s="1">
        <v>42771</v>
      </c>
      <c r="F1285" t="s">
        <v>12</v>
      </c>
      <c r="G1285" t="s">
        <v>4</v>
      </c>
      <c r="H1285" t="s">
        <v>6</v>
      </c>
      <c r="M1285" s="1"/>
      <c r="N1285" s="1"/>
      <c r="P1285" s="1"/>
    </row>
    <row r="1286" spans="1:16" x14ac:dyDescent="0.35">
      <c r="A1286">
        <v>144200080</v>
      </c>
      <c r="B1286" s="1">
        <v>44874</v>
      </c>
      <c r="C1286" s="1">
        <v>44907</v>
      </c>
      <c r="D1286">
        <v>124810022</v>
      </c>
      <c r="E1286" s="1">
        <v>23890</v>
      </c>
      <c r="F1286" t="s">
        <v>12</v>
      </c>
      <c r="G1286" t="s">
        <v>3</v>
      </c>
      <c r="H1286" t="s">
        <v>6</v>
      </c>
      <c r="M1286" s="1"/>
      <c r="N1286" s="1"/>
      <c r="P1286" s="1"/>
    </row>
    <row r="1287" spans="1:16" x14ac:dyDescent="0.35">
      <c r="A1287">
        <v>144029280</v>
      </c>
      <c r="B1287" s="1">
        <v>44874</v>
      </c>
      <c r="C1287" s="1">
        <v>44881</v>
      </c>
      <c r="D1287">
        <v>90972899</v>
      </c>
      <c r="E1287" s="1">
        <v>21411</v>
      </c>
      <c r="F1287" t="s">
        <v>11</v>
      </c>
      <c r="G1287" t="s">
        <v>2</v>
      </c>
      <c r="H1287" t="s">
        <v>10</v>
      </c>
      <c r="M1287" s="1"/>
      <c r="N1287" s="1"/>
      <c r="P1287" s="1"/>
    </row>
    <row r="1288" spans="1:16" x14ac:dyDescent="0.35">
      <c r="A1288">
        <v>144549840</v>
      </c>
      <c r="B1288" s="1">
        <v>44875</v>
      </c>
      <c r="C1288" s="1">
        <v>44882</v>
      </c>
      <c r="D1288">
        <v>45702630</v>
      </c>
      <c r="E1288" s="1">
        <v>32133</v>
      </c>
      <c r="F1288" t="s">
        <v>12</v>
      </c>
      <c r="G1288" t="s">
        <v>2</v>
      </c>
      <c r="H1288" t="s">
        <v>9</v>
      </c>
      <c r="M1288" s="1"/>
      <c r="N1288" s="1"/>
      <c r="P1288" s="1"/>
    </row>
    <row r="1289" spans="1:16" x14ac:dyDescent="0.35">
      <c r="A1289">
        <v>144713780</v>
      </c>
      <c r="B1289" s="1">
        <v>44875</v>
      </c>
      <c r="C1289" s="1">
        <v>44888</v>
      </c>
      <c r="D1289">
        <v>32563789</v>
      </c>
      <c r="E1289" s="1">
        <v>18297</v>
      </c>
      <c r="F1289" t="s">
        <v>11</v>
      </c>
      <c r="G1289" t="s">
        <v>3</v>
      </c>
      <c r="H1289" t="s">
        <v>6</v>
      </c>
      <c r="M1289" s="1"/>
      <c r="N1289" s="1"/>
      <c r="P1289" s="1"/>
    </row>
    <row r="1290" spans="1:16" x14ac:dyDescent="0.35">
      <c r="A1290">
        <v>144619980</v>
      </c>
      <c r="B1290" s="1">
        <v>44875</v>
      </c>
      <c r="C1290" s="1">
        <v>44881</v>
      </c>
      <c r="D1290">
        <v>113591195</v>
      </c>
      <c r="E1290" s="1">
        <v>24431</v>
      </c>
      <c r="F1290" t="s">
        <v>12</v>
      </c>
      <c r="G1290" t="s">
        <v>3</v>
      </c>
      <c r="H1290" t="s">
        <v>6</v>
      </c>
      <c r="M1290" s="1"/>
      <c r="N1290" s="1"/>
      <c r="P1290" s="1"/>
    </row>
    <row r="1291" spans="1:16" x14ac:dyDescent="0.35">
      <c r="A1291">
        <v>144570120</v>
      </c>
      <c r="B1291" s="1">
        <v>44875</v>
      </c>
      <c r="C1291" s="1">
        <v>44903</v>
      </c>
      <c r="D1291">
        <v>19010097</v>
      </c>
      <c r="E1291" s="1">
        <v>41792</v>
      </c>
      <c r="F1291" t="s">
        <v>12</v>
      </c>
      <c r="G1291" t="s">
        <v>2</v>
      </c>
      <c r="H1291" t="s">
        <v>10</v>
      </c>
      <c r="M1291" s="1"/>
      <c r="N1291" s="1"/>
      <c r="P1291" s="1"/>
    </row>
    <row r="1292" spans="1:16" x14ac:dyDescent="0.35">
      <c r="A1292">
        <v>144432300</v>
      </c>
      <c r="B1292" s="1">
        <v>44875</v>
      </c>
      <c r="C1292" s="1">
        <v>44889</v>
      </c>
      <c r="D1292">
        <v>25594639</v>
      </c>
      <c r="E1292" s="1">
        <v>42507</v>
      </c>
      <c r="F1292" t="s">
        <v>11</v>
      </c>
      <c r="G1292" t="s">
        <v>4</v>
      </c>
      <c r="H1292" t="s">
        <v>9</v>
      </c>
      <c r="M1292" s="1"/>
      <c r="N1292" s="1"/>
      <c r="P1292" s="1"/>
    </row>
    <row r="1293" spans="1:16" x14ac:dyDescent="0.35">
      <c r="A1293">
        <v>144429680</v>
      </c>
      <c r="B1293" s="1">
        <v>44875</v>
      </c>
      <c r="C1293" s="1">
        <v>44884</v>
      </c>
      <c r="D1293">
        <v>33577839</v>
      </c>
      <c r="E1293" s="1">
        <v>25210</v>
      </c>
      <c r="F1293" t="s">
        <v>11</v>
      </c>
      <c r="G1293" t="s">
        <v>2</v>
      </c>
      <c r="H1293" t="s">
        <v>10</v>
      </c>
      <c r="M1293" s="1"/>
      <c r="N1293" s="1"/>
      <c r="P1293" s="1"/>
    </row>
    <row r="1294" spans="1:16" x14ac:dyDescent="0.35">
      <c r="A1294">
        <v>144664300</v>
      </c>
      <c r="B1294" s="1">
        <v>44875</v>
      </c>
      <c r="C1294" s="1">
        <v>44879</v>
      </c>
      <c r="D1294">
        <v>82566076</v>
      </c>
      <c r="E1294" s="1">
        <v>41566</v>
      </c>
      <c r="F1294" t="s">
        <v>11</v>
      </c>
      <c r="G1294" t="s">
        <v>4</v>
      </c>
      <c r="H1294" t="s">
        <v>8</v>
      </c>
      <c r="M1294" s="1"/>
      <c r="N1294" s="1"/>
      <c r="P1294" s="1"/>
    </row>
    <row r="1295" spans="1:16" x14ac:dyDescent="0.35">
      <c r="A1295">
        <v>144778540</v>
      </c>
      <c r="B1295" s="1">
        <v>44875</v>
      </c>
      <c r="C1295" s="1">
        <v>44885</v>
      </c>
      <c r="D1295">
        <v>98586009</v>
      </c>
      <c r="E1295" s="1">
        <v>29972</v>
      </c>
      <c r="F1295" t="s">
        <v>11</v>
      </c>
      <c r="G1295" t="s">
        <v>3</v>
      </c>
      <c r="H1295" t="s">
        <v>9</v>
      </c>
      <c r="M1295" s="1"/>
      <c r="N1295" s="1"/>
      <c r="P1295" s="1"/>
    </row>
    <row r="1296" spans="1:16" x14ac:dyDescent="0.35">
      <c r="A1296">
        <v>144571580</v>
      </c>
      <c r="B1296" s="1">
        <v>44875</v>
      </c>
      <c r="C1296" s="1">
        <v>44882</v>
      </c>
      <c r="D1296">
        <v>110436777</v>
      </c>
      <c r="E1296" s="1">
        <v>21174</v>
      </c>
      <c r="F1296" t="s">
        <v>11</v>
      </c>
      <c r="G1296" t="s">
        <v>2</v>
      </c>
      <c r="H1296" t="s">
        <v>10</v>
      </c>
      <c r="M1296" s="1"/>
      <c r="N1296" s="1"/>
      <c r="P1296" s="1"/>
    </row>
    <row r="1297" spans="1:16" x14ac:dyDescent="0.35">
      <c r="A1297">
        <v>144773560</v>
      </c>
      <c r="B1297" s="1">
        <v>44875</v>
      </c>
      <c r="C1297" s="1">
        <v>44883</v>
      </c>
      <c r="D1297">
        <v>124938678</v>
      </c>
      <c r="E1297" s="1">
        <v>42007</v>
      </c>
      <c r="F1297" t="s">
        <v>12</v>
      </c>
      <c r="G1297" t="s">
        <v>2</v>
      </c>
      <c r="H1297" t="s">
        <v>10</v>
      </c>
      <c r="M1297" s="1"/>
      <c r="N1297" s="1"/>
      <c r="P1297" s="1"/>
    </row>
    <row r="1298" spans="1:16" x14ac:dyDescent="0.35">
      <c r="A1298">
        <v>144599740</v>
      </c>
      <c r="B1298" s="1">
        <v>44875</v>
      </c>
      <c r="C1298" s="1">
        <v>44881</v>
      </c>
      <c r="D1298">
        <v>123024461</v>
      </c>
      <c r="E1298" s="1">
        <v>40392</v>
      </c>
      <c r="F1298" t="s">
        <v>12</v>
      </c>
      <c r="G1298" t="s">
        <v>4</v>
      </c>
      <c r="H1298" t="s">
        <v>7</v>
      </c>
      <c r="M1298" s="1"/>
      <c r="N1298" s="1"/>
      <c r="P1298" s="1"/>
    </row>
    <row r="1299" spans="1:16" x14ac:dyDescent="0.35">
      <c r="A1299">
        <v>144483320</v>
      </c>
      <c r="B1299" s="1">
        <v>44875</v>
      </c>
      <c r="C1299" s="1">
        <v>44881</v>
      </c>
      <c r="D1299">
        <v>22175004</v>
      </c>
      <c r="E1299" s="1">
        <v>24100</v>
      </c>
      <c r="F1299" t="s">
        <v>12</v>
      </c>
      <c r="G1299" t="s">
        <v>4</v>
      </c>
      <c r="H1299" t="s">
        <v>7</v>
      </c>
      <c r="M1299" s="1"/>
      <c r="N1299" s="1"/>
      <c r="P1299" s="1"/>
    </row>
    <row r="1300" spans="1:16" x14ac:dyDescent="0.35">
      <c r="A1300">
        <v>144419960</v>
      </c>
      <c r="B1300" s="1">
        <v>44875</v>
      </c>
      <c r="C1300" s="1">
        <v>44887</v>
      </c>
      <c r="D1300">
        <v>42616416</v>
      </c>
      <c r="E1300" s="1">
        <v>41546</v>
      </c>
      <c r="F1300" t="s">
        <v>12</v>
      </c>
      <c r="G1300" t="s">
        <v>2</v>
      </c>
      <c r="H1300" t="s">
        <v>10</v>
      </c>
      <c r="M1300" s="1"/>
      <c r="N1300" s="1"/>
      <c r="P1300" s="1"/>
    </row>
    <row r="1301" spans="1:16" x14ac:dyDescent="0.35">
      <c r="A1301">
        <v>144603620</v>
      </c>
      <c r="B1301" s="1">
        <v>44875</v>
      </c>
      <c r="C1301" s="1">
        <v>44881</v>
      </c>
      <c r="D1301">
        <v>81971518</v>
      </c>
      <c r="E1301" s="1">
        <v>39768</v>
      </c>
      <c r="F1301" t="s">
        <v>11</v>
      </c>
      <c r="G1301" t="s">
        <v>3</v>
      </c>
      <c r="H1301" t="s">
        <v>8</v>
      </c>
      <c r="M1301" s="1"/>
      <c r="N1301" s="1"/>
      <c r="P1301" s="1"/>
    </row>
    <row r="1302" spans="1:16" x14ac:dyDescent="0.35">
      <c r="A1302">
        <v>144759360</v>
      </c>
      <c r="B1302" s="1">
        <v>44875</v>
      </c>
      <c r="C1302" s="1">
        <v>44884</v>
      </c>
      <c r="D1302">
        <v>109734439</v>
      </c>
      <c r="E1302" s="1">
        <v>32902</v>
      </c>
      <c r="F1302" t="s">
        <v>12</v>
      </c>
      <c r="G1302" t="s">
        <v>3</v>
      </c>
      <c r="H1302" t="s">
        <v>7</v>
      </c>
      <c r="M1302" s="1"/>
      <c r="N1302" s="1"/>
      <c r="P1302" s="1"/>
    </row>
    <row r="1303" spans="1:16" x14ac:dyDescent="0.35">
      <c r="A1303">
        <v>144740900</v>
      </c>
      <c r="B1303" s="1">
        <v>44875</v>
      </c>
      <c r="C1303" s="1">
        <v>44881</v>
      </c>
      <c r="D1303">
        <v>124930637</v>
      </c>
      <c r="E1303" s="1">
        <v>35939</v>
      </c>
      <c r="F1303" t="s">
        <v>12</v>
      </c>
      <c r="G1303" t="s">
        <v>2</v>
      </c>
      <c r="H1303" t="s">
        <v>10</v>
      </c>
      <c r="M1303" s="1"/>
      <c r="N1303" s="1"/>
      <c r="P1303" s="1"/>
    </row>
    <row r="1304" spans="1:16" x14ac:dyDescent="0.35">
      <c r="A1304">
        <v>144564400</v>
      </c>
      <c r="B1304" s="1">
        <v>44875</v>
      </c>
      <c r="C1304" s="1">
        <v>44888</v>
      </c>
      <c r="D1304">
        <v>110770878</v>
      </c>
      <c r="E1304" s="1">
        <v>27540</v>
      </c>
      <c r="F1304" t="s">
        <v>11</v>
      </c>
      <c r="G1304" t="s">
        <v>2</v>
      </c>
      <c r="H1304" t="s">
        <v>10</v>
      </c>
      <c r="M1304" s="1"/>
      <c r="N1304" s="1"/>
      <c r="P1304" s="1"/>
    </row>
    <row r="1305" spans="1:16" x14ac:dyDescent="0.35">
      <c r="A1305">
        <v>144484960</v>
      </c>
      <c r="B1305" s="1">
        <v>44875</v>
      </c>
      <c r="C1305" s="1">
        <v>44881</v>
      </c>
      <c r="D1305">
        <v>100942974</v>
      </c>
      <c r="E1305" s="1">
        <v>42569</v>
      </c>
      <c r="F1305" t="s">
        <v>11</v>
      </c>
      <c r="H1305" t="s">
        <v>6</v>
      </c>
      <c r="M1305" s="1"/>
      <c r="N1305" s="1"/>
      <c r="P1305" s="1"/>
    </row>
    <row r="1306" spans="1:16" x14ac:dyDescent="0.35">
      <c r="A1306">
        <v>144624000</v>
      </c>
      <c r="B1306" s="1">
        <v>44875</v>
      </c>
      <c r="C1306" s="1">
        <v>44894</v>
      </c>
      <c r="D1306">
        <v>87048840</v>
      </c>
      <c r="E1306" s="1">
        <v>39460</v>
      </c>
      <c r="F1306" t="s">
        <v>12</v>
      </c>
      <c r="G1306" t="s">
        <v>4</v>
      </c>
      <c r="H1306" t="s">
        <v>7</v>
      </c>
      <c r="M1306" s="1"/>
      <c r="N1306" s="1"/>
      <c r="P1306" s="1"/>
    </row>
    <row r="1307" spans="1:16" x14ac:dyDescent="0.35">
      <c r="A1307">
        <v>144521280</v>
      </c>
      <c r="B1307" s="1">
        <v>44875</v>
      </c>
      <c r="C1307" s="1">
        <v>44889</v>
      </c>
      <c r="D1307">
        <v>74159576</v>
      </c>
      <c r="E1307" s="1">
        <v>40144</v>
      </c>
      <c r="F1307" t="s">
        <v>12</v>
      </c>
      <c r="G1307" t="s">
        <v>2</v>
      </c>
      <c r="H1307" t="s">
        <v>6</v>
      </c>
      <c r="M1307" s="1"/>
      <c r="N1307" s="1"/>
      <c r="P1307" s="1"/>
    </row>
    <row r="1308" spans="1:16" x14ac:dyDescent="0.35">
      <c r="A1308">
        <v>144606060</v>
      </c>
      <c r="B1308" s="1">
        <v>44875</v>
      </c>
      <c r="C1308" s="1">
        <v>44888</v>
      </c>
      <c r="D1308">
        <v>75960811</v>
      </c>
      <c r="E1308" s="1">
        <v>42931</v>
      </c>
      <c r="F1308" t="s">
        <v>12</v>
      </c>
      <c r="G1308" t="s">
        <v>4</v>
      </c>
      <c r="H1308" t="s">
        <v>8</v>
      </c>
      <c r="M1308" s="1"/>
      <c r="N1308" s="1"/>
      <c r="P1308" s="1"/>
    </row>
    <row r="1309" spans="1:16" x14ac:dyDescent="0.35">
      <c r="A1309">
        <v>144645600</v>
      </c>
      <c r="B1309" s="1">
        <v>44875</v>
      </c>
      <c r="C1309" s="1">
        <v>44887</v>
      </c>
      <c r="D1309">
        <v>90646584</v>
      </c>
      <c r="E1309" s="1">
        <v>44587</v>
      </c>
      <c r="F1309" t="s">
        <v>11</v>
      </c>
      <c r="G1309" t="s">
        <v>4</v>
      </c>
      <c r="H1309" t="s">
        <v>6</v>
      </c>
      <c r="M1309" s="1"/>
      <c r="N1309" s="1"/>
      <c r="P1309" s="1"/>
    </row>
    <row r="1310" spans="1:16" x14ac:dyDescent="0.35">
      <c r="A1310">
        <v>144461280</v>
      </c>
      <c r="B1310" s="1">
        <v>44875</v>
      </c>
      <c r="C1310" s="1">
        <v>44888</v>
      </c>
      <c r="D1310">
        <v>124869080</v>
      </c>
      <c r="E1310" s="1">
        <v>26470</v>
      </c>
      <c r="F1310" t="s">
        <v>11</v>
      </c>
      <c r="G1310" t="s">
        <v>4</v>
      </c>
      <c r="H1310" t="s">
        <v>8</v>
      </c>
      <c r="M1310" s="1"/>
      <c r="N1310" s="1"/>
      <c r="P1310" s="1"/>
    </row>
    <row r="1311" spans="1:16" x14ac:dyDescent="0.35">
      <c r="A1311">
        <v>144558260</v>
      </c>
      <c r="B1311" s="1">
        <v>44875</v>
      </c>
      <c r="C1311" s="1">
        <v>44889</v>
      </c>
      <c r="D1311">
        <v>124887865</v>
      </c>
      <c r="E1311" s="1">
        <v>30322</v>
      </c>
      <c r="F1311" t="s">
        <v>12</v>
      </c>
      <c r="G1311" t="s">
        <v>4</v>
      </c>
      <c r="H1311" t="s">
        <v>7</v>
      </c>
      <c r="M1311" s="1"/>
      <c r="N1311" s="1"/>
      <c r="P1311" s="1"/>
    </row>
    <row r="1312" spans="1:16" x14ac:dyDescent="0.35">
      <c r="A1312">
        <v>144628620</v>
      </c>
      <c r="B1312" s="1">
        <v>44875</v>
      </c>
      <c r="C1312" s="1">
        <v>44890</v>
      </c>
      <c r="D1312">
        <v>72960226</v>
      </c>
      <c r="E1312" s="1">
        <v>43209</v>
      </c>
      <c r="F1312" t="s">
        <v>12</v>
      </c>
      <c r="G1312" t="s">
        <v>4</v>
      </c>
      <c r="H1312" t="s">
        <v>9</v>
      </c>
      <c r="M1312" s="1"/>
      <c r="N1312" s="1"/>
      <c r="P1312" s="1"/>
    </row>
    <row r="1313" spans="1:16" x14ac:dyDescent="0.35">
      <c r="A1313">
        <v>144629480</v>
      </c>
      <c r="B1313" s="1">
        <v>44875</v>
      </c>
      <c r="C1313" s="1">
        <v>44887</v>
      </c>
      <c r="D1313">
        <v>33958877</v>
      </c>
      <c r="E1313" s="1">
        <v>42530</v>
      </c>
      <c r="F1313" t="s">
        <v>12</v>
      </c>
      <c r="H1313" t="s">
        <v>6</v>
      </c>
      <c r="M1313" s="1"/>
      <c r="N1313" s="1"/>
      <c r="P1313" s="1"/>
    </row>
    <row r="1314" spans="1:16" x14ac:dyDescent="0.35">
      <c r="A1314">
        <v>144453120</v>
      </c>
      <c r="B1314" s="1">
        <v>44875</v>
      </c>
      <c r="C1314" s="1">
        <v>44894</v>
      </c>
      <c r="D1314">
        <v>124867550</v>
      </c>
      <c r="E1314" s="1">
        <v>44482</v>
      </c>
      <c r="F1314" t="s">
        <v>11</v>
      </c>
      <c r="G1314" t="s">
        <v>2</v>
      </c>
      <c r="H1314" t="s">
        <v>10</v>
      </c>
      <c r="M1314" s="1"/>
      <c r="N1314" s="1"/>
      <c r="P1314" s="1"/>
    </row>
    <row r="1315" spans="1:16" x14ac:dyDescent="0.35">
      <c r="A1315">
        <v>144702820</v>
      </c>
      <c r="B1315" s="1">
        <v>44875</v>
      </c>
      <c r="C1315" s="1">
        <v>44884</v>
      </c>
      <c r="D1315">
        <v>70363221</v>
      </c>
      <c r="E1315" s="1">
        <v>39619</v>
      </c>
      <c r="F1315" t="s">
        <v>12</v>
      </c>
      <c r="G1315" t="s">
        <v>2</v>
      </c>
      <c r="H1315" t="s">
        <v>10</v>
      </c>
      <c r="M1315" s="1"/>
      <c r="N1315" s="1"/>
      <c r="P1315" s="1"/>
    </row>
    <row r="1316" spans="1:16" x14ac:dyDescent="0.35">
      <c r="A1316">
        <v>144457900</v>
      </c>
      <c r="B1316" s="1">
        <v>44875</v>
      </c>
      <c r="C1316" s="1">
        <v>44881</v>
      </c>
      <c r="D1316">
        <v>124868451</v>
      </c>
      <c r="E1316" s="1">
        <v>29415</v>
      </c>
      <c r="F1316" t="s">
        <v>11</v>
      </c>
      <c r="G1316" t="s">
        <v>2</v>
      </c>
      <c r="H1316" t="s">
        <v>8</v>
      </c>
      <c r="M1316" s="1"/>
      <c r="N1316" s="1"/>
      <c r="P1316" s="1"/>
    </row>
    <row r="1317" spans="1:16" x14ac:dyDescent="0.35">
      <c r="A1317">
        <v>144489160</v>
      </c>
      <c r="B1317" s="1">
        <v>44875</v>
      </c>
      <c r="C1317" s="1">
        <v>44881</v>
      </c>
      <c r="D1317">
        <v>66975274</v>
      </c>
      <c r="E1317" s="1">
        <v>33969</v>
      </c>
      <c r="F1317" t="s">
        <v>12</v>
      </c>
      <c r="G1317" t="s">
        <v>3</v>
      </c>
      <c r="H1317" t="s">
        <v>9</v>
      </c>
      <c r="M1317" s="1"/>
      <c r="N1317" s="1"/>
      <c r="P1317" s="1"/>
    </row>
    <row r="1318" spans="1:16" x14ac:dyDescent="0.35">
      <c r="A1318">
        <v>144571040</v>
      </c>
      <c r="B1318" s="1">
        <v>44875</v>
      </c>
      <c r="C1318" s="1">
        <v>44888</v>
      </c>
      <c r="D1318">
        <v>50142537</v>
      </c>
      <c r="E1318" s="1">
        <v>13039</v>
      </c>
      <c r="F1318" t="s">
        <v>12</v>
      </c>
      <c r="G1318" t="s">
        <v>3</v>
      </c>
      <c r="H1318" t="s">
        <v>6</v>
      </c>
      <c r="M1318" s="1"/>
      <c r="N1318" s="1"/>
      <c r="P1318" s="1"/>
    </row>
    <row r="1319" spans="1:16" x14ac:dyDescent="0.35">
      <c r="A1319">
        <v>144760960</v>
      </c>
      <c r="B1319" s="1">
        <v>44875</v>
      </c>
      <c r="C1319" s="1">
        <v>44883</v>
      </c>
      <c r="D1319">
        <v>124935618</v>
      </c>
      <c r="E1319" s="1">
        <v>44107</v>
      </c>
      <c r="F1319" t="s">
        <v>11</v>
      </c>
      <c r="G1319" t="s">
        <v>4</v>
      </c>
      <c r="H1319" t="s">
        <v>6</v>
      </c>
      <c r="M1319" s="1"/>
      <c r="N1319" s="1"/>
      <c r="P1319" s="1"/>
    </row>
    <row r="1320" spans="1:16" x14ac:dyDescent="0.35">
      <c r="A1320">
        <v>144440060</v>
      </c>
      <c r="B1320" s="1">
        <v>44875</v>
      </c>
      <c r="C1320" s="1">
        <v>44889</v>
      </c>
      <c r="D1320">
        <v>19714594</v>
      </c>
      <c r="E1320" s="1">
        <v>42925</v>
      </c>
      <c r="F1320" t="s">
        <v>12</v>
      </c>
      <c r="G1320" t="s">
        <v>4</v>
      </c>
      <c r="H1320" t="s">
        <v>8</v>
      </c>
      <c r="M1320" s="1"/>
      <c r="N1320" s="1"/>
      <c r="P1320" s="1"/>
    </row>
    <row r="1321" spans="1:16" x14ac:dyDescent="0.35">
      <c r="A1321">
        <v>144648020</v>
      </c>
      <c r="B1321" s="1">
        <v>44875</v>
      </c>
      <c r="C1321" s="1">
        <v>44881</v>
      </c>
      <c r="D1321">
        <v>124907789</v>
      </c>
      <c r="E1321" s="1">
        <v>40442</v>
      </c>
      <c r="F1321" t="s">
        <v>12</v>
      </c>
      <c r="G1321" t="s">
        <v>3</v>
      </c>
      <c r="H1321" t="s">
        <v>9</v>
      </c>
      <c r="M1321" s="1"/>
      <c r="N1321" s="1"/>
      <c r="P1321" s="1"/>
    </row>
    <row r="1322" spans="1:16" x14ac:dyDescent="0.35">
      <c r="A1322">
        <v>144777580</v>
      </c>
      <c r="B1322" s="1">
        <v>44875</v>
      </c>
      <c r="C1322" s="1">
        <v>44916</v>
      </c>
      <c r="D1322">
        <v>83474165</v>
      </c>
      <c r="E1322" s="1">
        <v>42623</v>
      </c>
      <c r="F1322" t="s">
        <v>11</v>
      </c>
      <c r="H1322" t="s">
        <v>9</v>
      </c>
      <c r="M1322" s="1"/>
      <c r="N1322" s="1"/>
      <c r="P1322" s="1"/>
    </row>
    <row r="1323" spans="1:16" x14ac:dyDescent="0.35">
      <c r="A1323">
        <v>144635080</v>
      </c>
      <c r="B1323" s="1">
        <v>44875</v>
      </c>
      <c r="C1323" s="1">
        <v>44888</v>
      </c>
      <c r="D1323">
        <v>124905188</v>
      </c>
      <c r="E1323" s="1">
        <v>30062</v>
      </c>
      <c r="F1323" t="s">
        <v>12</v>
      </c>
      <c r="G1323" t="s">
        <v>3</v>
      </c>
      <c r="H1323" t="s">
        <v>8</v>
      </c>
      <c r="M1323" s="1"/>
      <c r="N1323" s="1"/>
      <c r="P1323" s="1"/>
    </row>
    <row r="1324" spans="1:16" x14ac:dyDescent="0.35">
      <c r="A1324">
        <v>144472940</v>
      </c>
      <c r="B1324" s="1">
        <v>44875</v>
      </c>
      <c r="C1324" s="1">
        <v>44877</v>
      </c>
      <c r="D1324">
        <v>19218007</v>
      </c>
      <c r="E1324" s="1">
        <v>21904</v>
      </c>
      <c r="F1324" t="s">
        <v>11</v>
      </c>
      <c r="G1324" t="s">
        <v>3</v>
      </c>
      <c r="H1324" t="s">
        <v>7</v>
      </c>
      <c r="M1324" s="1"/>
      <c r="N1324" s="1"/>
      <c r="P1324" s="1"/>
    </row>
    <row r="1325" spans="1:16" x14ac:dyDescent="0.35">
      <c r="A1325">
        <v>144714780</v>
      </c>
      <c r="B1325" s="1">
        <v>44875</v>
      </c>
      <c r="C1325" s="1">
        <v>44894</v>
      </c>
      <c r="D1325">
        <v>59430606</v>
      </c>
      <c r="E1325" s="1">
        <v>42436</v>
      </c>
      <c r="F1325" t="s">
        <v>11</v>
      </c>
      <c r="G1325" t="s">
        <v>4</v>
      </c>
      <c r="H1325" t="s">
        <v>7</v>
      </c>
      <c r="M1325" s="1"/>
      <c r="N1325" s="1"/>
      <c r="P1325" s="1"/>
    </row>
    <row r="1326" spans="1:16" x14ac:dyDescent="0.35">
      <c r="A1326">
        <v>144419180</v>
      </c>
      <c r="B1326" s="1">
        <v>44875</v>
      </c>
      <c r="C1326" s="1">
        <v>44888</v>
      </c>
      <c r="D1326">
        <v>27100295</v>
      </c>
      <c r="E1326" s="1">
        <v>28180</v>
      </c>
      <c r="F1326" t="s">
        <v>11</v>
      </c>
      <c r="G1326" t="s">
        <v>2</v>
      </c>
      <c r="H1326" t="s">
        <v>10</v>
      </c>
      <c r="M1326" s="1"/>
      <c r="N1326" s="1"/>
      <c r="P1326" s="1"/>
    </row>
    <row r="1327" spans="1:16" x14ac:dyDescent="0.35">
      <c r="A1327">
        <v>144786420</v>
      </c>
      <c r="B1327" s="1">
        <v>44875</v>
      </c>
      <c r="C1327" s="1">
        <v>44888</v>
      </c>
      <c r="D1327">
        <v>44244098</v>
      </c>
      <c r="E1327" s="1">
        <v>24461</v>
      </c>
      <c r="F1327" t="s">
        <v>12</v>
      </c>
      <c r="G1327" t="s">
        <v>3</v>
      </c>
      <c r="H1327" t="s">
        <v>6</v>
      </c>
      <c r="M1327" s="1"/>
      <c r="N1327" s="1"/>
      <c r="P1327" s="1"/>
    </row>
    <row r="1328" spans="1:16" x14ac:dyDescent="0.35">
      <c r="A1328">
        <v>144607360</v>
      </c>
      <c r="B1328" s="1">
        <v>44875</v>
      </c>
      <c r="C1328" s="1">
        <v>44888</v>
      </c>
      <c r="D1328">
        <v>73374176</v>
      </c>
      <c r="E1328" s="1">
        <v>42387</v>
      </c>
      <c r="F1328" t="s">
        <v>11</v>
      </c>
      <c r="H1328" t="s">
        <v>6</v>
      </c>
      <c r="M1328" s="1"/>
      <c r="N1328" s="1"/>
      <c r="P1328" s="1"/>
    </row>
    <row r="1329" spans="1:16" x14ac:dyDescent="0.35">
      <c r="A1329">
        <v>144626380</v>
      </c>
      <c r="B1329" s="1">
        <v>44875</v>
      </c>
      <c r="C1329" s="1">
        <v>44886</v>
      </c>
      <c r="D1329">
        <v>124903233</v>
      </c>
      <c r="E1329" s="1">
        <v>33383</v>
      </c>
      <c r="F1329" t="s">
        <v>12</v>
      </c>
      <c r="G1329" t="s">
        <v>2</v>
      </c>
      <c r="H1329" t="s">
        <v>6</v>
      </c>
      <c r="M1329" s="1"/>
      <c r="N1329" s="1"/>
      <c r="P1329" s="1"/>
    </row>
    <row r="1330" spans="1:16" x14ac:dyDescent="0.35">
      <c r="A1330">
        <v>144536840</v>
      </c>
      <c r="B1330" s="1">
        <v>44875</v>
      </c>
      <c r="C1330" s="1">
        <v>44881</v>
      </c>
      <c r="D1330">
        <v>114681133</v>
      </c>
      <c r="E1330" s="1">
        <v>35368</v>
      </c>
      <c r="F1330" t="s">
        <v>12</v>
      </c>
      <c r="G1330" t="s">
        <v>2</v>
      </c>
      <c r="H1330" t="s">
        <v>10</v>
      </c>
      <c r="M1330" s="1"/>
      <c r="N1330" s="1"/>
      <c r="P1330" s="1"/>
    </row>
    <row r="1331" spans="1:16" x14ac:dyDescent="0.35">
      <c r="A1331">
        <v>144694220</v>
      </c>
      <c r="B1331" s="1">
        <v>44875</v>
      </c>
      <c r="C1331" s="1">
        <v>44884</v>
      </c>
      <c r="D1331">
        <v>124918584</v>
      </c>
      <c r="E1331" s="1">
        <v>43909</v>
      </c>
      <c r="F1331" t="s">
        <v>12</v>
      </c>
      <c r="H1331" t="s">
        <v>7</v>
      </c>
      <c r="M1331" s="1"/>
      <c r="N1331" s="1"/>
      <c r="P1331" s="1"/>
    </row>
    <row r="1332" spans="1:16" x14ac:dyDescent="0.35">
      <c r="A1332">
        <v>144560240</v>
      </c>
      <c r="B1332" s="1">
        <v>44875</v>
      </c>
      <c r="C1332" s="1">
        <v>44881</v>
      </c>
      <c r="D1332">
        <v>58549462</v>
      </c>
      <c r="E1332" s="1">
        <v>17419</v>
      </c>
      <c r="F1332" t="s">
        <v>12</v>
      </c>
      <c r="G1332" t="s">
        <v>4</v>
      </c>
      <c r="H1332" t="s">
        <v>7</v>
      </c>
      <c r="M1332" s="1"/>
      <c r="N1332" s="1"/>
      <c r="P1332" s="1"/>
    </row>
    <row r="1333" spans="1:16" x14ac:dyDescent="0.35">
      <c r="A1333">
        <v>144586960</v>
      </c>
      <c r="B1333" s="1">
        <v>44875</v>
      </c>
      <c r="C1333" s="1">
        <v>44881</v>
      </c>
      <c r="D1333">
        <v>124894342</v>
      </c>
      <c r="E1333" s="1">
        <v>36737</v>
      </c>
      <c r="F1333" t="s">
        <v>11</v>
      </c>
      <c r="G1333" t="s">
        <v>3</v>
      </c>
      <c r="H1333" t="s">
        <v>6</v>
      </c>
      <c r="M1333" s="1"/>
      <c r="N1333" s="1"/>
      <c r="P1333" s="1"/>
    </row>
    <row r="1334" spans="1:16" x14ac:dyDescent="0.35">
      <c r="A1334">
        <v>144662380</v>
      </c>
      <c r="B1334" s="1">
        <v>44875</v>
      </c>
      <c r="C1334" s="1">
        <v>44915</v>
      </c>
      <c r="D1334">
        <v>124911138</v>
      </c>
      <c r="E1334" s="1">
        <v>44169</v>
      </c>
      <c r="F1334" t="s">
        <v>11</v>
      </c>
      <c r="G1334" t="s">
        <v>4</v>
      </c>
      <c r="H1334" t="s">
        <v>6</v>
      </c>
      <c r="M1334" s="1"/>
      <c r="N1334" s="1"/>
      <c r="P1334" s="1"/>
    </row>
    <row r="1335" spans="1:16" x14ac:dyDescent="0.35">
      <c r="A1335">
        <v>144552180</v>
      </c>
      <c r="B1335" s="1">
        <v>44875</v>
      </c>
      <c r="C1335" s="1">
        <v>44892</v>
      </c>
      <c r="D1335">
        <v>17335495</v>
      </c>
      <c r="E1335" s="1">
        <v>29191</v>
      </c>
      <c r="F1335" t="s">
        <v>11</v>
      </c>
      <c r="G1335" t="s">
        <v>4</v>
      </c>
      <c r="H1335" t="s">
        <v>8</v>
      </c>
      <c r="M1335" s="1"/>
      <c r="N1335" s="1"/>
      <c r="P1335" s="1"/>
    </row>
    <row r="1336" spans="1:16" x14ac:dyDescent="0.35">
      <c r="A1336">
        <v>144705500</v>
      </c>
      <c r="B1336" s="1">
        <v>44875</v>
      </c>
      <c r="C1336" s="1">
        <v>44903</v>
      </c>
      <c r="D1336">
        <v>124921406</v>
      </c>
      <c r="E1336" s="1">
        <v>40789</v>
      </c>
      <c r="F1336" t="s">
        <v>12</v>
      </c>
      <c r="G1336" t="s">
        <v>2</v>
      </c>
      <c r="H1336" t="s">
        <v>9</v>
      </c>
      <c r="M1336" s="1"/>
      <c r="N1336" s="1"/>
      <c r="P1336" s="1"/>
    </row>
    <row r="1337" spans="1:16" x14ac:dyDescent="0.35">
      <c r="A1337">
        <v>144421880</v>
      </c>
      <c r="B1337" s="1">
        <v>44875</v>
      </c>
      <c r="C1337" s="1">
        <v>44917</v>
      </c>
      <c r="D1337">
        <v>124862246</v>
      </c>
      <c r="E1337" s="1">
        <v>23127</v>
      </c>
      <c r="F1337" t="s">
        <v>12</v>
      </c>
      <c r="G1337" t="s">
        <v>4</v>
      </c>
      <c r="H1337" t="s">
        <v>8</v>
      </c>
      <c r="M1337" s="1"/>
      <c r="N1337" s="1"/>
      <c r="P1337" s="1"/>
    </row>
    <row r="1338" spans="1:16" x14ac:dyDescent="0.35">
      <c r="A1338">
        <v>144622700</v>
      </c>
      <c r="B1338" s="1">
        <v>44875</v>
      </c>
      <c r="C1338" s="1">
        <v>44886</v>
      </c>
      <c r="D1338">
        <v>34876945</v>
      </c>
      <c r="E1338" s="1">
        <v>22664</v>
      </c>
      <c r="F1338" t="s">
        <v>11</v>
      </c>
      <c r="G1338" t="s">
        <v>4</v>
      </c>
      <c r="H1338" t="s">
        <v>7</v>
      </c>
      <c r="M1338" s="1"/>
      <c r="N1338" s="1"/>
      <c r="P1338" s="1"/>
    </row>
    <row r="1339" spans="1:16" x14ac:dyDescent="0.35">
      <c r="A1339">
        <v>144692820</v>
      </c>
      <c r="B1339" s="1">
        <v>44875</v>
      </c>
      <c r="C1339" s="1">
        <v>44881</v>
      </c>
      <c r="D1339">
        <v>124918244</v>
      </c>
      <c r="E1339" s="1">
        <v>34579</v>
      </c>
      <c r="F1339" t="s">
        <v>11</v>
      </c>
      <c r="G1339" t="s">
        <v>2</v>
      </c>
      <c r="H1339" t="s">
        <v>8</v>
      </c>
      <c r="M1339" s="1"/>
      <c r="N1339" s="1"/>
      <c r="P1339" s="1"/>
    </row>
    <row r="1340" spans="1:16" x14ac:dyDescent="0.35">
      <c r="A1340">
        <v>144726700</v>
      </c>
      <c r="B1340" s="1">
        <v>44875</v>
      </c>
      <c r="C1340" s="1">
        <v>44889</v>
      </c>
      <c r="D1340">
        <v>124927016</v>
      </c>
      <c r="E1340" s="1">
        <v>26890</v>
      </c>
      <c r="F1340" t="s">
        <v>12</v>
      </c>
      <c r="G1340" t="s">
        <v>2</v>
      </c>
      <c r="H1340" t="s">
        <v>7</v>
      </c>
      <c r="M1340" s="1"/>
      <c r="N1340" s="1"/>
      <c r="P1340" s="1"/>
    </row>
    <row r="1341" spans="1:16" x14ac:dyDescent="0.35">
      <c r="A1341">
        <v>144743360</v>
      </c>
      <c r="B1341" s="1">
        <v>44875</v>
      </c>
      <c r="C1341" s="1">
        <v>44887</v>
      </c>
      <c r="D1341">
        <v>58485185</v>
      </c>
      <c r="E1341" s="1">
        <v>26190</v>
      </c>
      <c r="F1341" t="s">
        <v>12</v>
      </c>
      <c r="G1341" t="s">
        <v>2</v>
      </c>
      <c r="H1341" t="s">
        <v>9</v>
      </c>
      <c r="M1341" s="1"/>
      <c r="N1341" s="1"/>
      <c r="P1341" s="1"/>
    </row>
    <row r="1342" spans="1:16" x14ac:dyDescent="0.35">
      <c r="A1342">
        <v>144737260</v>
      </c>
      <c r="B1342" s="1">
        <v>44875</v>
      </c>
      <c r="C1342" s="1">
        <v>44887</v>
      </c>
      <c r="D1342">
        <v>124929736</v>
      </c>
      <c r="E1342" s="1">
        <v>38294</v>
      </c>
      <c r="F1342" t="s">
        <v>11</v>
      </c>
      <c r="G1342" t="s">
        <v>2</v>
      </c>
      <c r="H1342" t="s">
        <v>9</v>
      </c>
      <c r="M1342" s="1"/>
      <c r="N1342" s="1"/>
      <c r="P1342" s="1"/>
    </row>
    <row r="1343" spans="1:16" x14ac:dyDescent="0.35">
      <c r="A1343">
        <v>144760380</v>
      </c>
      <c r="B1343" s="1">
        <v>44875</v>
      </c>
      <c r="C1343" s="1">
        <v>44888</v>
      </c>
      <c r="D1343">
        <v>68458728</v>
      </c>
      <c r="E1343" s="1">
        <v>37386</v>
      </c>
      <c r="F1343" t="s">
        <v>12</v>
      </c>
      <c r="G1343" t="s">
        <v>3</v>
      </c>
      <c r="H1343" t="s">
        <v>9</v>
      </c>
      <c r="M1343" s="1"/>
      <c r="N1343" s="1"/>
      <c r="P1343" s="1"/>
    </row>
    <row r="1344" spans="1:16" x14ac:dyDescent="0.35">
      <c r="A1344">
        <v>144750540</v>
      </c>
      <c r="B1344" s="1">
        <v>44875</v>
      </c>
      <c r="C1344" s="1">
        <v>44899</v>
      </c>
      <c r="D1344">
        <v>124933034</v>
      </c>
      <c r="E1344" s="1">
        <v>44701</v>
      </c>
      <c r="F1344" t="s">
        <v>12</v>
      </c>
      <c r="G1344" t="s">
        <v>2</v>
      </c>
      <c r="H1344" t="s">
        <v>6</v>
      </c>
      <c r="M1344" s="1"/>
      <c r="N1344" s="1"/>
      <c r="P1344" s="1"/>
    </row>
    <row r="1345" spans="1:16" x14ac:dyDescent="0.35">
      <c r="A1345">
        <v>144541240</v>
      </c>
      <c r="B1345" s="1">
        <v>44875</v>
      </c>
      <c r="C1345" s="1">
        <v>44892</v>
      </c>
      <c r="D1345">
        <v>101023809</v>
      </c>
      <c r="E1345" s="1">
        <v>35962</v>
      </c>
      <c r="F1345" t="s">
        <v>11</v>
      </c>
      <c r="G1345" t="s">
        <v>2</v>
      </c>
      <c r="H1345" t="s">
        <v>8</v>
      </c>
      <c r="M1345" s="1"/>
      <c r="N1345" s="1"/>
      <c r="P1345" s="1"/>
    </row>
    <row r="1346" spans="1:16" x14ac:dyDescent="0.35">
      <c r="A1346">
        <v>144460120</v>
      </c>
      <c r="B1346" s="1">
        <v>44875</v>
      </c>
      <c r="C1346" s="1">
        <v>44887</v>
      </c>
      <c r="D1346">
        <v>19792199</v>
      </c>
      <c r="E1346" s="1">
        <v>40050</v>
      </c>
      <c r="F1346" t="s">
        <v>11</v>
      </c>
      <c r="G1346" t="s">
        <v>3</v>
      </c>
      <c r="H1346" t="s">
        <v>7</v>
      </c>
      <c r="M1346" s="1"/>
      <c r="N1346" s="1"/>
      <c r="P1346" s="1"/>
    </row>
    <row r="1347" spans="1:16" x14ac:dyDescent="0.35">
      <c r="A1347">
        <v>144735880</v>
      </c>
      <c r="B1347" s="1">
        <v>44875</v>
      </c>
      <c r="C1347" s="1">
        <v>44888</v>
      </c>
      <c r="D1347">
        <v>95733256</v>
      </c>
      <c r="E1347" s="1">
        <v>33261</v>
      </c>
      <c r="F1347" t="s">
        <v>12</v>
      </c>
      <c r="G1347" t="s">
        <v>2</v>
      </c>
      <c r="H1347" t="s">
        <v>10</v>
      </c>
      <c r="M1347" s="1"/>
      <c r="N1347" s="1"/>
      <c r="P1347" s="1"/>
    </row>
    <row r="1348" spans="1:16" x14ac:dyDescent="0.35">
      <c r="A1348">
        <v>144721360</v>
      </c>
      <c r="B1348" s="1">
        <v>44875</v>
      </c>
      <c r="C1348" s="1">
        <v>44888</v>
      </c>
      <c r="D1348">
        <v>37653300</v>
      </c>
      <c r="E1348" s="1">
        <v>20959</v>
      </c>
      <c r="F1348" t="s">
        <v>12</v>
      </c>
      <c r="G1348" t="s">
        <v>2</v>
      </c>
      <c r="H1348" t="s">
        <v>10</v>
      </c>
      <c r="M1348" s="1"/>
      <c r="N1348" s="1"/>
      <c r="P1348" s="1"/>
    </row>
    <row r="1349" spans="1:16" x14ac:dyDescent="0.35">
      <c r="A1349">
        <v>144745020</v>
      </c>
      <c r="B1349" s="1">
        <v>44875</v>
      </c>
      <c r="C1349" s="1">
        <v>44882</v>
      </c>
      <c r="D1349">
        <v>124931742</v>
      </c>
      <c r="E1349" s="1">
        <v>28443</v>
      </c>
      <c r="F1349" t="s">
        <v>12</v>
      </c>
      <c r="G1349" t="s">
        <v>3</v>
      </c>
      <c r="H1349" t="s">
        <v>8</v>
      </c>
      <c r="M1349" s="1"/>
      <c r="N1349" s="1"/>
      <c r="P1349" s="1"/>
    </row>
    <row r="1350" spans="1:16" x14ac:dyDescent="0.35">
      <c r="A1350">
        <v>144430560</v>
      </c>
      <c r="B1350" s="1">
        <v>44875</v>
      </c>
      <c r="C1350" s="1">
        <v>44885</v>
      </c>
      <c r="D1350">
        <v>66332436</v>
      </c>
      <c r="E1350" s="1">
        <v>25453</v>
      </c>
      <c r="F1350" t="s">
        <v>12</v>
      </c>
      <c r="G1350" t="s">
        <v>2</v>
      </c>
      <c r="H1350" t="s">
        <v>10</v>
      </c>
      <c r="M1350" s="1"/>
      <c r="N1350" s="1"/>
      <c r="P1350" s="1"/>
    </row>
    <row r="1351" spans="1:16" x14ac:dyDescent="0.35">
      <c r="A1351">
        <v>144699800</v>
      </c>
      <c r="B1351" s="1">
        <v>44875</v>
      </c>
      <c r="C1351" s="1">
        <v>44888</v>
      </c>
      <c r="D1351">
        <v>124920046</v>
      </c>
      <c r="E1351" s="1">
        <v>38200</v>
      </c>
      <c r="F1351" t="s">
        <v>12</v>
      </c>
      <c r="G1351" t="s">
        <v>3</v>
      </c>
      <c r="H1351" t="s">
        <v>8</v>
      </c>
      <c r="M1351" s="1"/>
      <c r="N1351" s="1"/>
      <c r="P1351" s="1"/>
    </row>
    <row r="1352" spans="1:16" x14ac:dyDescent="0.35">
      <c r="A1352">
        <v>144626920</v>
      </c>
      <c r="B1352" s="1">
        <v>44875</v>
      </c>
      <c r="C1352" s="1">
        <v>44881</v>
      </c>
      <c r="D1352">
        <v>29956890</v>
      </c>
      <c r="E1352" s="1">
        <v>40747</v>
      </c>
      <c r="F1352" t="s">
        <v>12</v>
      </c>
      <c r="G1352" t="s">
        <v>4</v>
      </c>
      <c r="H1352" t="s">
        <v>6</v>
      </c>
      <c r="M1352" s="1"/>
      <c r="N1352" s="1"/>
      <c r="P1352" s="1"/>
    </row>
    <row r="1353" spans="1:16" x14ac:dyDescent="0.35">
      <c r="A1353">
        <v>144574160</v>
      </c>
      <c r="B1353" s="1">
        <v>44875</v>
      </c>
      <c r="C1353" s="1">
        <v>44888</v>
      </c>
      <c r="D1353">
        <v>5853100</v>
      </c>
      <c r="E1353" s="1">
        <v>14571</v>
      </c>
      <c r="F1353" t="s">
        <v>12</v>
      </c>
      <c r="G1353" t="s">
        <v>3</v>
      </c>
      <c r="H1353" t="s">
        <v>8</v>
      </c>
      <c r="M1353" s="1"/>
      <c r="N1353" s="1"/>
      <c r="P1353" s="1"/>
    </row>
    <row r="1354" spans="1:16" x14ac:dyDescent="0.35">
      <c r="A1354">
        <v>144545260</v>
      </c>
      <c r="B1354" s="1">
        <v>44875</v>
      </c>
      <c r="C1354" s="1">
        <v>44892</v>
      </c>
      <c r="D1354">
        <v>98336024</v>
      </c>
      <c r="E1354" s="1">
        <v>19797</v>
      </c>
      <c r="F1354" t="s">
        <v>11</v>
      </c>
      <c r="G1354" t="s">
        <v>4</v>
      </c>
      <c r="H1354" t="s">
        <v>7</v>
      </c>
      <c r="M1354" s="1"/>
      <c r="N1354" s="1"/>
      <c r="P1354" s="1"/>
    </row>
    <row r="1355" spans="1:16" x14ac:dyDescent="0.35">
      <c r="A1355">
        <v>144746620</v>
      </c>
      <c r="B1355" s="1">
        <v>44875</v>
      </c>
      <c r="C1355" s="1">
        <v>44892</v>
      </c>
      <c r="D1355">
        <v>1017416</v>
      </c>
      <c r="E1355" s="1">
        <v>29364</v>
      </c>
      <c r="F1355" t="s">
        <v>11</v>
      </c>
      <c r="G1355" t="s">
        <v>2</v>
      </c>
      <c r="H1355" t="s">
        <v>10</v>
      </c>
      <c r="M1355" s="1"/>
      <c r="N1355" s="1"/>
      <c r="P1355" s="1"/>
    </row>
    <row r="1356" spans="1:16" x14ac:dyDescent="0.35">
      <c r="A1356">
        <v>144610060</v>
      </c>
      <c r="B1356" s="1">
        <v>44875</v>
      </c>
      <c r="C1356" s="1">
        <v>44889</v>
      </c>
      <c r="D1356">
        <v>20301553</v>
      </c>
      <c r="E1356" s="1">
        <v>40363</v>
      </c>
      <c r="F1356" t="s">
        <v>12</v>
      </c>
      <c r="G1356" t="s">
        <v>3</v>
      </c>
      <c r="H1356" t="s">
        <v>9</v>
      </c>
      <c r="M1356" s="1"/>
      <c r="N1356" s="1"/>
      <c r="P1356" s="1"/>
    </row>
    <row r="1357" spans="1:16" x14ac:dyDescent="0.35">
      <c r="A1357">
        <v>144755240</v>
      </c>
      <c r="B1357" s="1">
        <v>44875</v>
      </c>
      <c r="C1357" s="1">
        <v>44885</v>
      </c>
      <c r="D1357">
        <v>66737189</v>
      </c>
      <c r="E1357" s="1">
        <v>26135</v>
      </c>
      <c r="F1357" t="s">
        <v>11</v>
      </c>
      <c r="G1357" t="s">
        <v>2</v>
      </c>
      <c r="H1357" t="s">
        <v>10</v>
      </c>
      <c r="M1357" s="1"/>
      <c r="N1357" s="1"/>
      <c r="P1357" s="1"/>
    </row>
    <row r="1358" spans="1:16" x14ac:dyDescent="0.35">
      <c r="A1358">
        <v>144735000</v>
      </c>
      <c r="B1358" s="1">
        <v>44875</v>
      </c>
      <c r="C1358" s="1">
        <v>44882</v>
      </c>
      <c r="D1358">
        <v>85057681</v>
      </c>
      <c r="E1358" s="1">
        <v>43626</v>
      </c>
      <c r="F1358" t="s">
        <v>11</v>
      </c>
      <c r="H1358" t="s">
        <v>6</v>
      </c>
      <c r="M1358" s="1"/>
      <c r="N1358" s="1"/>
      <c r="P1358" s="1"/>
    </row>
    <row r="1359" spans="1:16" x14ac:dyDescent="0.35">
      <c r="A1359">
        <v>144692800</v>
      </c>
      <c r="B1359" s="1">
        <v>44875</v>
      </c>
      <c r="C1359" s="1">
        <v>44888</v>
      </c>
      <c r="D1359">
        <v>76378399</v>
      </c>
      <c r="E1359" s="1">
        <v>37892</v>
      </c>
      <c r="F1359" t="s">
        <v>12</v>
      </c>
      <c r="G1359" t="s">
        <v>3</v>
      </c>
      <c r="H1359" t="s">
        <v>9</v>
      </c>
      <c r="M1359" s="1"/>
      <c r="N1359" s="1"/>
      <c r="P1359" s="1"/>
    </row>
    <row r="1360" spans="1:16" x14ac:dyDescent="0.35">
      <c r="A1360">
        <v>144635500</v>
      </c>
      <c r="B1360" s="1">
        <v>44875</v>
      </c>
      <c r="C1360" s="1">
        <v>44886</v>
      </c>
      <c r="D1360">
        <v>124905290</v>
      </c>
      <c r="E1360" s="1">
        <v>30690</v>
      </c>
      <c r="F1360" t="s">
        <v>12</v>
      </c>
      <c r="G1360" t="s">
        <v>3</v>
      </c>
      <c r="H1360" t="s">
        <v>9</v>
      </c>
      <c r="M1360" s="1"/>
      <c r="N1360" s="1"/>
      <c r="P1360" s="1"/>
    </row>
    <row r="1361" spans="1:16" x14ac:dyDescent="0.35">
      <c r="A1361">
        <v>144541920</v>
      </c>
      <c r="B1361" s="1">
        <v>44875</v>
      </c>
      <c r="C1361" s="1">
        <v>44884</v>
      </c>
      <c r="D1361">
        <v>124884584</v>
      </c>
      <c r="E1361" s="1">
        <v>42406</v>
      </c>
      <c r="F1361" t="s">
        <v>11</v>
      </c>
      <c r="G1361" t="s">
        <v>4</v>
      </c>
      <c r="H1361" t="s">
        <v>6</v>
      </c>
      <c r="M1361" s="1"/>
      <c r="N1361" s="1"/>
      <c r="P1361" s="1"/>
    </row>
    <row r="1362" spans="1:16" x14ac:dyDescent="0.35">
      <c r="A1362">
        <v>144563440</v>
      </c>
      <c r="B1362" s="1">
        <v>44875</v>
      </c>
      <c r="C1362" s="1">
        <v>44881</v>
      </c>
      <c r="D1362">
        <v>124888953</v>
      </c>
      <c r="E1362" s="1">
        <v>26843</v>
      </c>
      <c r="F1362" t="s">
        <v>12</v>
      </c>
      <c r="G1362" t="s">
        <v>3</v>
      </c>
      <c r="H1362" t="s">
        <v>7</v>
      </c>
      <c r="M1362" s="1"/>
      <c r="N1362" s="1"/>
      <c r="P1362" s="1"/>
    </row>
    <row r="1363" spans="1:16" x14ac:dyDescent="0.35">
      <c r="A1363">
        <v>144757020</v>
      </c>
      <c r="B1363" s="1">
        <v>44875</v>
      </c>
      <c r="C1363" s="1">
        <v>44889</v>
      </c>
      <c r="D1363">
        <v>122670521</v>
      </c>
      <c r="E1363" s="1">
        <v>43760</v>
      </c>
      <c r="F1363" t="s">
        <v>11</v>
      </c>
      <c r="G1363" t="s">
        <v>2</v>
      </c>
      <c r="H1363" t="s">
        <v>10</v>
      </c>
      <c r="M1363" s="1"/>
      <c r="N1363" s="1"/>
      <c r="P1363" s="1"/>
    </row>
    <row r="1364" spans="1:16" x14ac:dyDescent="0.35">
      <c r="A1364">
        <v>144451720</v>
      </c>
      <c r="B1364" s="1">
        <v>44875</v>
      </c>
      <c r="C1364" s="1">
        <v>44881</v>
      </c>
      <c r="D1364">
        <v>43605085</v>
      </c>
      <c r="E1364" s="1">
        <v>41145</v>
      </c>
      <c r="F1364" t="s">
        <v>11</v>
      </c>
      <c r="G1364" t="s">
        <v>2</v>
      </c>
      <c r="H1364" t="s">
        <v>10</v>
      </c>
      <c r="M1364" s="1"/>
      <c r="N1364" s="1"/>
      <c r="P1364" s="1"/>
    </row>
    <row r="1365" spans="1:16" x14ac:dyDescent="0.35">
      <c r="A1365">
        <v>144575740</v>
      </c>
      <c r="B1365" s="1">
        <v>44875</v>
      </c>
      <c r="C1365" s="1">
        <v>44882</v>
      </c>
      <c r="D1365">
        <v>110156022</v>
      </c>
      <c r="E1365" s="1">
        <v>41544</v>
      </c>
      <c r="F1365" t="s">
        <v>12</v>
      </c>
      <c r="H1365" t="s">
        <v>9</v>
      </c>
      <c r="M1365" s="1"/>
      <c r="N1365" s="1"/>
      <c r="P1365" s="1"/>
    </row>
    <row r="1366" spans="1:16" x14ac:dyDescent="0.35">
      <c r="A1366">
        <v>144416720</v>
      </c>
      <c r="B1366" s="1">
        <v>44875</v>
      </c>
      <c r="C1366" s="1">
        <v>44884</v>
      </c>
      <c r="D1366">
        <v>124741903</v>
      </c>
      <c r="E1366" s="1">
        <v>30779</v>
      </c>
      <c r="F1366" t="s">
        <v>11</v>
      </c>
      <c r="G1366" t="s">
        <v>4</v>
      </c>
      <c r="H1366" t="s">
        <v>9</v>
      </c>
      <c r="M1366" s="1"/>
      <c r="N1366" s="1"/>
      <c r="P1366" s="1"/>
    </row>
    <row r="1367" spans="1:16" x14ac:dyDescent="0.35">
      <c r="A1367">
        <v>144640520</v>
      </c>
      <c r="B1367" s="1">
        <v>44875</v>
      </c>
      <c r="C1367" s="1">
        <v>44881</v>
      </c>
      <c r="D1367">
        <v>96521835</v>
      </c>
      <c r="E1367" s="1">
        <v>31882</v>
      </c>
      <c r="F1367" t="s">
        <v>12</v>
      </c>
      <c r="G1367" t="s">
        <v>3</v>
      </c>
      <c r="H1367" t="s">
        <v>8</v>
      </c>
      <c r="M1367" s="1"/>
      <c r="N1367" s="1"/>
      <c r="P1367" s="1"/>
    </row>
    <row r="1368" spans="1:16" x14ac:dyDescent="0.35">
      <c r="A1368">
        <v>144523700</v>
      </c>
      <c r="B1368" s="1">
        <v>44875</v>
      </c>
      <c r="C1368" s="1">
        <v>44888</v>
      </c>
      <c r="D1368">
        <v>80358218</v>
      </c>
      <c r="E1368" s="1">
        <v>27391</v>
      </c>
      <c r="F1368" t="s">
        <v>12</v>
      </c>
      <c r="G1368" t="s">
        <v>3</v>
      </c>
      <c r="H1368" t="s">
        <v>6</v>
      </c>
      <c r="M1368" s="1"/>
      <c r="N1368" s="1"/>
      <c r="P1368" s="1"/>
    </row>
    <row r="1369" spans="1:16" x14ac:dyDescent="0.35">
      <c r="A1369">
        <v>144656800</v>
      </c>
      <c r="B1369" s="1">
        <v>44875</v>
      </c>
      <c r="C1369" s="1">
        <v>44923</v>
      </c>
      <c r="D1369">
        <v>124909795</v>
      </c>
      <c r="E1369" s="1">
        <v>30208</v>
      </c>
      <c r="F1369" t="s">
        <v>12</v>
      </c>
      <c r="G1369" t="s">
        <v>2</v>
      </c>
      <c r="H1369" t="s">
        <v>10</v>
      </c>
      <c r="M1369" s="1"/>
      <c r="N1369" s="1"/>
      <c r="P1369" s="1"/>
    </row>
    <row r="1370" spans="1:16" x14ac:dyDescent="0.35">
      <c r="A1370">
        <v>144523340</v>
      </c>
      <c r="B1370" s="1">
        <v>44875</v>
      </c>
      <c r="C1370" s="1">
        <v>44881</v>
      </c>
      <c r="D1370">
        <v>85480811</v>
      </c>
      <c r="E1370" s="1">
        <v>28777</v>
      </c>
      <c r="F1370" t="s">
        <v>11</v>
      </c>
      <c r="G1370" t="s">
        <v>2</v>
      </c>
      <c r="H1370" t="s">
        <v>10</v>
      </c>
      <c r="M1370" s="1"/>
      <c r="N1370" s="1"/>
      <c r="P1370" s="1"/>
    </row>
    <row r="1371" spans="1:16" x14ac:dyDescent="0.35">
      <c r="A1371">
        <v>144481580</v>
      </c>
      <c r="B1371" s="1">
        <v>44875</v>
      </c>
      <c r="C1371" s="1">
        <v>44886</v>
      </c>
      <c r="D1371">
        <v>46735907</v>
      </c>
      <c r="E1371" s="1">
        <v>35929</v>
      </c>
      <c r="F1371" t="s">
        <v>12</v>
      </c>
      <c r="G1371" t="s">
        <v>2</v>
      </c>
      <c r="H1371" t="s">
        <v>10</v>
      </c>
      <c r="M1371" s="1"/>
      <c r="N1371" s="1"/>
      <c r="P1371" s="1"/>
    </row>
    <row r="1372" spans="1:16" x14ac:dyDescent="0.35">
      <c r="A1372">
        <v>144418320</v>
      </c>
      <c r="B1372" s="1">
        <v>44875</v>
      </c>
      <c r="C1372" s="1">
        <v>44879</v>
      </c>
      <c r="D1372">
        <v>124861736</v>
      </c>
      <c r="E1372" s="1">
        <v>26161</v>
      </c>
      <c r="F1372" t="s">
        <v>11</v>
      </c>
      <c r="G1372" t="s">
        <v>2</v>
      </c>
      <c r="H1372" t="s">
        <v>10</v>
      </c>
      <c r="M1372" s="1"/>
      <c r="N1372" s="1"/>
      <c r="P1372" s="1"/>
    </row>
    <row r="1373" spans="1:16" x14ac:dyDescent="0.35">
      <c r="A1373">
        <v>144498220</v>
      </c>
      <c r="B1373" s="1">
        <v>44875</v>
      </c>
      <c r="C1373" s="1">
        <v>44881</v>
      </c>
      <c r="D1373">
        <v>39098266</v>
      </c>
      <c r="E1373" s="1">
        <v>23917</v>
      </c>
      <c r="F1373" t="s">
        <v>11</v>
      </c>
      <c r="G1373" t="s">
        <v>5</v>
      </c>
      <c r="H1373" t="s">
        <v>6</v>
      </c>
      <c r="M1373" s="1"/>
      <c r="N1373" s="1"/>
      <c r="P1373" s="1"/>
    </row>
    <row r="1374" spans="1:16" x14ac:dyDescent="0.35">
      <c r="A1374">
        <v>144639860</v>
      </c>
      <c r="B1374" s="1">
        <v>44875</v>
      </c>
      <c r="C1374" s="1">
        <v>44891</v>
      </c>
      <c r="D1374">
        <v>1350684</v>
      </c>
      <c r="E1374" s="1">
        <v>41040</v>
      </c>
      <c r="F1374" t="s">
        <v>12</v>
      </c>
      <c r="H1374" t="s">
        <v>9</v>
      </c>
      <c r="M1374" s="1"/>
      <c r="N1374" s="1"/>
      <c r="P1374" s="1"/>
    </row>
    <row r="1375" spans="1:16" x14ac:dyDescent="0.35">
      <c r="A1375">
        <v>144566260</v>
      </c>
      <c r="B1375" s="1">
        <v>44875</v>
      </c>
      <c r="C1375" s="1">
        <v>44881</v>
      </c>
      <c r="D1375">
        <v>118295554</v>
      </c>
      <c r="E1375" s="1">
        <v>23621</v>
      </c>
      <c r="F1375" t="s">
        <v>12</v>
      </c>
      <c r="G1375" t="s">
        <v>4</v>
      </c>
      <c r="H1375" t="s">
        <v>8</v>
      </c>
      <c r="M1375" s="1"/>
      <c r="N1375" s="1"/>
      <c r="P1375" s="1"/>
    </row>
    <row r="1376" spans="1:16" x14ac:dyDescent="0.35">
      <c r="A1376">
        <v>144553500</v>
      </c>
      <c r="B1376" s="1">
        <v>44875</v>
      </c>
      <c r="C1376" s="1">
        <v>44881</v>
      </c>
      <c r="D1376">
        <v>60037676</v>
      </c>
      <c r="E1376" s="1">
        <v>29201</v>
      </c>
      <c r="F1376" t="s">
        <v>12</v>
      </c>
      <c r="G1376" t="s">
        <v>4</v>
      </c>
      <c r="H1376" t="s">
        <v>7</v>
      </c>
      <c r="M1376" s="1"/>
      <c r="N1376" s="1"/>
      <c r="P1376" s="1"/>
    </row>
    <row r="1377" spans="1:16" x14ac:dyDescent="0.35">
      <c r="A1377">
        <v>144593740</v>
      </c>
      <c r="B1377" s="1">
        <v>44875</v>
      </c>
      <c r="C1377" s="1">
        <v>44911</v>
      </c>
      <c r="D1377">
        <v>123698698</v>
      </c>
      <c r="E1377" s="1">
        <v>43211</v>
      </c>
      <c r="F1377" t="s">
        <v>12</v>
      </c>
      <c r="G1377" t="s">
        <v>2</v>
      </c>
      <c r="H1377" t="s">
        <v>10</v>
      </c>
      <c r="M1377" s="1"/>
      <c r="N1377" s="1"/>
      <c r="P1377" s="1"/>
    </row>
    <row r="1378" spans="1:16" x14ac:dyDescent="0.35">
      <c r="A1378">
        <v>144588580</v>
      </c>
      <c r="B1378" s="1">
        <v>44875</v>
      </c>
      <c r="C1378" s="1">
        <v>44889</v>
      </c>
      <c r="D1378">
        <v>124894767</v>
      </c>
      <c r="E1378" s="1">
        <v>21986</v>
      </c>
      <c r="F1378" t="s">
        <v>12</v>
      </c>
      <c r="G1378" t="s">
        <v>3</v>
      </c>
      <c r="H1378" t="s">
        <v>8</v>
      </c>
      <c r="M1378" s="1"/>
      <c r="N1378" s="1"/>
      <c r="P1378" s="1"/>
    </row>
    <row r="1379" spans="1:16" x14ac:dyDescent="0.35">
      <c r="A1379">
        <v>144759200</v>
      </c>
      <c r="B1379" s="1">
        <v>44875</v>
      </c>
      <c r="C1379" s="1">
        <v>44882</v>
      </c>
      <c r="D1379">
        <v>104875567</v>
      </c>
      <c r="E1379" s="1">
        <v>31675</v>
      </c>
      <c r="F1379" t="s">
        <v>12</v>
      </c>
      <c r="G1379" t="s">
        <v>2</v>
      </c>
      <c r="H1379" t="s">
        <v>10</v>
      </c>
      <c r="M1379" s="1"/>
      <c r="N1379" s="1"/>
      <c r="P1379" s="1"/>
    </row>
    <row r="1380" spans="1:16" x14ac:dyDescent="0.35">
      <c r="A1380">
        <v>144756840</v>
      </c>
      <c r="B1380" s="1">
        <v>44875</v>
      </c>
      <c r="C1380" s="1">
        <v>44884</v>
      </c>
      <c r="D1380">
        <v>124934734</v>
      </c>
      <c r="E1380" s="1">
        <v>29658</v>
      </c>
      <c r="F1380" t="s">
        <v>12</v>
      </c>
      <c r="G1380" t="s">
        <v>3</v>
      </c>
      <c r="H1380" t="s">
        <v>7</v>
      </c>
      <c r="M1380" s="1"/>
      <c r="N1380" s="1"/>
      <c r="P1380" s="1"/>
    </row>
    <row r="1381" spans="1:16" x14ac:dyDescent="0.35">
      <c r="A1381">
        <v>144524960</v>
      </c>
      <c r="B1381" s="1">
        <v>44875</v>
      </c>
      <c r="C1381" s="1">
        <v>44887</v>
      </c>
      <c r="D1381">
        <v>78224327</v>
      </c>
      <c r="E1381" s="1">
        <v>43933</v>
      </c>
      <c r="F1381" t="s">
        <v>12</v>
      </c>
      <c r="G1381" t="s">
        <v>4</v>
      </c>
      <c r="H1381" t="s">
        <v>6</v>
      </c>
      <c r="M1381" s="1"/>
      <c r="N1381" s="1"/>
      <c r="P1381" s="1"/>
    </row>
    <row r="1382" spans="1:16" x14ac:dyDescent="0.35">
      <c r="A1382">
        <v>144683760</v>
      </c>
      <c r="B1382" s="1">
        <v>44875</v>
      </c>
      <c r="C1382" s="1">
        <v>44888</v>
      </c>
      <c r="D1382">
        <v>124915949</v>
      </c>
      <c r="E1382" s="1">
        <v>35835</v>
      </c>
      <c r="F1382" t="s">
        <v>11</v>
      </c>
      <c r="G1382" t="s">
        <v>3</v>
      </c>
      <c r="H1382" t="s">
        <v>7</v>
      </c>
      <c r="M1382" s="1"/>
      <c r="N1382" s="1"/>
      <c r="P1382" s="1"/>
    </row>
    <row r="1383" spans="1:16" x14ac:dyDescent="0.35">
      <c r="A1383">
        <v>144746520</v>
      </c>
      <c r="B1383" s="1">
        <v>44875</v>
      </c>
      <c r="C1383" s="1">
        <v>44888</v>
      </c>
      <c r="D1383">
        <v>124932133</v>
      </c>
      <c r="E1383" s="1">
        <v>36838</v>
      </c>
      <c r="F1383" t="s">
        <v>12</v>
      </c>
      <c r="G1383" t="s">
        <v>2</v>
      </c>
      <c r="H1383" t="s">
        <v>9</v>
      </c>
      <c r="M1383" s="1"/>
      <c r="N1383" s="1"/>
      <c r="P1383" s="1"/>
    </row>
    <row r="1384" spans="1:16" x14ac:dyDescent="0.35">
      <c r="A1384">
        <v>144791960</v>
      </c>
      <c r="B1384" s="1">
        <v>44875</v>
      </c>
      <c r="C1384" s="1">
        <v>44885</v>
      </c>
      <c r="D1384">
        <v>124942503</v>
      </c>
      <c r="E1384" s="1">
        <v>18753</v>
      </c>
      <c r="F1384" t="s">
        <v>11</v>
      </c>
      <c r="G1384" t="s">
        <v>4</v>
      </c>
      <c r="H1384" t="s">
        <v>7</v>
      </c>
      <c r="M1384" s="1"/>
      <c r="N1384" s="1"/>
      <c r="P1384" s="1"/>
    </row>
    <row r="1385" spans="1:16" x14ac:dyDescent="0.35">
      <c r="A1385">
        <v>144544820</v>
      </c>
      <c r="B1385" s="1">
        <v>44875</v>
      </c>
      <c r="C1385" s="1">
        <v>44888</v>
      </c>
      <c r="D1385">
        <v>29695566</v>
      </c>
      <c r="E1385" s="1">
        <v>43812</v>
      </c>
      <c r="F1385" t="s">
        <v>12</v>
      </c>
      <c r="G1385" t="s">
        <v>4</v>
      </c>
      <c r="H1385" t="s">
        <v>7</v>
      </c>
      <c r="M1385" s="1"/>
      <c r="N1385" s="1"/>
      <c r="P1385" s="1"/>
    </row>
    <row r="1386" spans="1:16" x14ac:dyDescent="0.35">
      <c r="A1386">
        <v>144543420</v>
      </c>
      <c r="B1386" s="1">
        <v>44875</v>
      </c>
      <c r="C1386" s="1">
        <v>44883</v>
      </c>
      <c r="D1386">
        <v>107168085</v>
      </c>
      <c r="E1386" s="1">
        <v>43926</v>
      </c>
      <c r="F1386" t="s">
        <v>11</v>
      </c>
      <c r="H1386" t="s">
        <v>6</v>
      </c>
      <c r="M1386" s="1"/>
      <c r="N1386" s="1"/>
      <c r="P1386" s="1"/>
    </row>
    <row r="1387" spans="1:16" x14ac:dyDescent="0.35">
      <c r="A1387">
        <v>144677280</v>
      </c>
      <c r="B1387" s="1">
        <v>44875</v>
      </c>
      <c r="C1387" s="1">
        <v>44882</v>
      </c>
      <c r="D1387">
        <v>112018763</v>
      </c>
      <c r="E1387" s="1">
        <v>30445</v>
      </c>
      <c r="F1387" t="s">
        <v>12</v>
      </c>
      <c r="G1387" t="s">
        <v>2</v>
      </c>
      <c r="H1387" t="s">
        <v>10</v>
      </c>
      <c r="M1387" s="1"/>
      <c r="N1387" s="1"/>
      <c r="P1387" s="1"/>
    </row>
    <row r="1388" spans="1:16" x14ac:dyDescent="0.35">
      <c r="A1388">
        <v>144521840</v>
      </c>
      <c r="B1388" s="1">
        <v>44875</v>
      </c>
      <c r="C1388" s="1">
        <v>44894</v>
      </c>
      <c r="D1388">
        <v>124880895</v>
      </c>
      <c r="E1388" s="1">
        <v>37384</v>
      </c>
      <c r="F1388" t="s">
        <v>12</v>
      </c>
      <c r="G1388" t="s">
        <v>3</v>
      </c>
      <c r="H1388" t="s">
        <v>6</v>
      </c>
      <c r="M1388" s="1"/>
      <c r="N1388" s="1"/>
      <c r="P1388" s="1"/>
    </row>
    <row r="1389" spans="1:16" x14ac:dyDescent="0.35">
      <c r="A1389">
        <v>144443760</v>
      </c>
      <c r="B1389" s="1">
        <v>44875</v>
      </c>
      <c r="C1389" s="1">
        <v>44888</v>
      </c>
      <c r="D1389">
        <v>83116009</v>
      </c>
      <c r="E1389" s="1">
        <v>42393</v>
      </c>
      <c r="F1389" t="s">
        <v>12</v>
      </c>
      <c r="G1389" t="s">
        <v>4</v>
      </c>
      <c r="H1389" t="s">
        <v>7</v>
      </c>
      <c r="M1389" s="1"/>
      <c r="N1389" s="1"/>
      <c r="P1389" s="1"/>
    </row>
    <row r="1390" spans="1:16" x14ac:dyDescent="0.35">
      <c r="A1390">
        <v>144648660</v>
      </c>
      <c r="B1390" s="1">
        <v>44875</v>
      </c>
      <c r="C1390" s="1">
        <v>44890</v>
      </c>
      <c r="D1390">
        <v>104526880</v>
      </c>
      <c r="E1390" s="1">
        <v>43561</v>
      </c>
      <c r="F1390" t="s">
        <v>11</v>
      </c>
      <c r="H1390" t="s">
        <v>6</v>
      </c>
      <c r="M1390" s="1"/>
      <c r="N1390" s="1"/>
      <c r="P1390" s="1"/>
    </row>
    <row r="1391" spans="1:16" x14ac:dyDescent="0.35">
      <c r="A1391">
        <v>144471580</v>
      </c>
      <c r="B1391" s="1">
        <v>44875</v>
      </c>
      <c r="C1391" s="1">
        <v>44889</v>
      </c>
      <c r="D1391">
        <v>88574403</v>
      </c>
      <c r="E1391" s="1">
        <v>30892</v>
      </c>
      <c r="F1391" t="s">
        <v>11</v>
      </c>
      <c r="G1391" t="s">
        <v>3</v>
      </c>
      <c r="H1391" t="s">
        <v>7</v>
      </c>
      <c r="M1391" s="1"/>
      <c r="N1391" s="1"/>
      <c r="P1391" s="1"/>
    </row>
    <row r="1392" spans="1:16" x14ac:dyDescent="0.35">
      <c r="A1392">
        <v>144529820</v>
      </c>
      <c r="B1392" s="1">
        <v>44875</v>
      </c>
      <c r="C1392" s="1">
        <v>44881</v>
      </c>
      <c r="D1392">
        <v>101222709</v>
      </c>
      <c r="E1392" s="1">
        <v>27535</v>
      </c>
      <c r="F1392" t="s">
        <v>11</v>
      </c>
      <c r="G1392" t="s">
        <v>2</v>
      </c>
      <c r="H1392" t="s">
        <v>6</v>
      </c>
      <c r="M1392" s="1"/>
      <c r="N1392" s="1"/>
      <c r="P1392" s="1"/>
    </row>
    <row r="1393" spans="1:16" x14ac:dyDescent="0.35">
      <c r="A1393">
        <v>144565600</v>
      </c>
      <c r="B1393" s="1">
        <v>44875</v>
      </c>
      <c r="C1393" s="1">
        <v>44888</v>
      </c>
      <c r="D1393">
        <v>92713563</v>
      </c>
      <c r="E1393" s="1">
        <v>29304</v>
      </c>
      <c r="F1393" t="s">
        <v>12</v>
      </c>
      <c r="G1393" t="s">
        <v>3</v>
      </c>
      <c r="H1393" t="s">
        <v>6</v>
      </c>
      <c r="M1393" s="1"/>
      <c r="N1393" s="1"/>
      <c r="P1393" s="1"/>
    </row>
    <row r="1394" spans="1:16" x14ac:dyDescent="0.35">
      <c r="A1394">
        <v>144571700</v>
      </c>
      <c r="B1394" s="1">
        <v>44875</v>
      </c>
      <c r="C1394" s="1">
        <v>44890</v>
      </c>
      <c r="D1394">
        <v>124355340</v>
      </c>
      <c r="E1394" s="1">
        <v>39870</v>
      </c>
      <c r="F1394" t="s">
        <v>11</v>
      </c>
      <c r="G1394" t="s">
        <v>4</v>
      </c>
      <c r="H1394" t="s">
        <v>6</v>
      </c>
      <c r="M1394" s="1"/>
      <c r="N1394" s="1"/>
      <c r="P1394" s="1"/>
    </row>
    <row r="1395" spans="1:16" x14ac:dyDescent="0.35">
      <c r="A1395">
        <v>144761540</v>
      </c>
      <c r="B1395" s="1">
        <v>44875</v>
      </c>
      <c r="C1395" s="1">
        <v>44888</v>
      </c>
      <c r="D1395">
        <v>33003681</v>
      </c>
      <c r="E1395" s="1">
        <v>39959</v>
      </c>
      <c r="F1395" t="s">
        <v>12</v>
      </c>
      <c r="G1395" t="s">
        <v>4</v>
      </c>
      <c r="H1395" t="s">
        <v>8</v>
      </c>
      <c r="M1395" s="1"/>
      <c r="N1395" s="1"/>
      <c r="P1395" s="1"/>
    </row>
    <row r="1396" spans="1:16" x14ac:dyDescent="0.35">
      <c r="A1396">
        <v>144645380</v>
      </c>
      <c r="B1396" s="1">
        <v>44875</v>
      </c>
      <c r="C1396" s="1">
        <v>44888</v>
      </c>
      <c r="D1396">
        <v>29271620</v>
      </c>
      <c r="E1396" s="1">
        <v>38786</v>
      </c>
      <c r="F1396" t="s">
        <v>11</v>
      </c>
      <c r="H1396" t="s">
        <v>6</v>
      </c>
      <c r="M1396" s="1"/>
      <c r="N1396" s="1"/>
      <c r="P1396" s="1"/>
    </row>
    <row r="1397" spans="1:16" x14ac:dyDescent="0.35">
      <c r="A1397">
        <v>144586980</v>
      </c>
      <c r="B1397" s="1">
        <v>44875</v>
      </c>
      <c r="C1397" s="1">
        <v>44889</v>
      </c>
      <c r="D1397">
        <v>107582545</v>
      </c>
      <c r="E1397" s="1">
        <v>24222</v>
      </c>
      <c r="F1397" t="s">
        <v>12</v>
      </c>
      <c r="G1397" t="s">
        <v>2</v>
      </c>
      <c r="H1397" t="s">
        <v>10</v>
      </c>
      <c r="M1397" s="1"/>
      <c r="N1397" s="1"/>
      <c r="P1397" s="1"/>
    </row>
    <row r="1398" spans="1:16" x14ac:dyDescent="0.35">
      <c r="A1398">
        <v>144701620</v>
      </c>
      <c r="B1398" s="1">
        <v>44875</v>
      </c>
      <c r="C1398" s="1">
        <v>44888</v>
      </c>
      <c r="D1398">
        <v>124137621</v>
      </c>
      <c r="E1398" s="1">
        <v>30570</v>
      </c>
      <c r="F1398" t="s">
        <v>12</v>
      </c>
      <c r="G1398" t="s">
        <v>2</v>
      </c>
      <c r="H1398" t="s">
        <v>8</v>
      </c>
      <c r="M1398" s="1"/>
      <c r="N1398" s="1"/>
      <c r="P1398" s="1"/>
    </row>
    <row r="1399" spans="1:16" x14ac:dyDescent="0.35">
      <c r="A1399">
        <v>144559780</v>
      </c>
      <c r="B1399" s="1">
        <v>44875</v>
      </c>
      <c r="C1399" s="1">
        <v>44884</v>
      </c>
      <c r="D1399">
        <v>124888222</v>
      </c>
      <c r="E1399" s="1">
        <v>35325</v>
      </c>
      <c r="F1399" t="s">
        <v>11</v>
      </c>
      <c r="G1399" t="s">
        <v>3</v>
      </c>
      <c r="H1399" t="s">
        <v>6</v>
      </c>
      <c r="M1399" s="1"/>
      <c r="N1399" s="1"/>
      <c r="P1399" s="1"/>
    </row>
    <row r="1400" spans="1:16" x14ac:dyDescent="0.35">
      <c r="A1400">
        <v>144534720</v>
      </c>
      <c r="B1400" s="1">
        <v>44875</v>
      </c>
      <c r="C1400" s="1">
        <v>44889</v>
      </c>
      <c r="D1400">
        <v>122806946</v>
      </c>
      <c r="E1400" s="1">
        <v>44167</v>
      </c>
      <c r="F1400" t="s">
        <v>12</v>
      </c>
      <c r="G1400" t="s">
        <v>4</v>
      </c>
      <c r="H1400" t="s">
        <v>7</v>
      </c>
      <c r="M1400" s="1"/>
      <c r="N1400" s="1"/>
      <c r="P1400" s="1"/>
    </row>
    <row r="1401" spans="1:16" x14ac:dyDescent="0.35">
      <c r="A1401">
        <v>144694800</v>
      </c>
      <c r="B1401" s="1">
        <v>44875</v>
      </c>
      <c r="C1401" s="1">
        <v>44881</v>
      </c>
      <c r="D1401">
        <v>124403348</v>
      </c>
      <c r="E1401" s="1">
        <v>32147</v>
      </c>
      <c r="F1401" t="s">
        <v>11</v>
      </c>
      <c r="G1401" t="s">
        <v>2</v>
      </c>
      <c r="H1401" t="s">
        <v>6</v>
      </c>
      <c r="M1401" s="1"/>
      <c r="N1401" s="1"/>
      <c r="P1401" s="1"/>
    </row>
    <row r="1402" spans="1:16" x14ac:dyDescent="0.35">
      <c r="A1402">
        <v>144458380</v>
      </c>
      <c r="B1402" s="1">
        <v>44875</v>
      </c>
      <c r="C1402" s="1">
        <v>44884</v>
      </c>
      <c r="D1402">
        <v>122546506</v>
      </c>
      <c r="E1402" s="1">
        <v>44064</v>
      </c>
      <c r="F1402" t="s">
        <v>12</v>
      </c>
      <c r="G1402" t="s">
        <v>4</v>
      </c>
      <c r="H1402" t="s">
        <v>7</v>
      </c>
      <c r="M1402" s="1"/>
      <c r="N1402" s="1"/>
      <c r="P1402" s="1"/>
    </row>
    <row r="1403" spans="1:16" x14ac:dyDescent="0.35">
      <c r="A1403">
        <v>144421920</v>
      </c>
      <c r="B1403" s="1">
        <v>44875</v>
      </c>
      <c r="C1403" s="1">
        <v>44884</v>
      </c>
      <c r="D1403">
        <v>68568276</v>
      </c>
      <c r="E1403" s="1">
        <v>32014</v>
      </c>
      <c r="F1403" t="s">
        <v>12</v>
      </c>
      <c r="G1403" t="s">
        <v>3</v>
      </c>
      <c r="H1403" t="s">
        <v>9</v>
      </c>
      <c r="M1403" s="1"/>
      <c r="N1403" s="1"/>
      <c r="P1403" s="1"/>
    </row>
    <row r="1404" spans="1:16" x14ac:dyDescent="0.35">
      <c r="A1404">
        <v>144433940</v>
      </c>
      <c r="B1404" s="1">
        <v>44875</v>
      </c>
      <c r="C1404" s="1">
        <v>44923</v>
      </c>
      <c r="D1404">
        <v>96430511</v>
      </c>
      <c r="E1404" s="1">
        <v>38313</v>
      </c>
      <c r="F1404" t="s">
        <v>11</v>
      </c>
      <c r="G1404" t="s">
        <v>4</v>
      </c>
      <c r="H1404" t="s">
        <v>6</v>
      </c>
      <c r="M1404" s="1"/>
      <c r="N1404" s="1"/>
      <c r="P1404" s="1"/>
    </row>
    <row r="1405" spans="1:16" x14ac:dyDescent="0.35">
      <c r="A1405">
        <v>144701380</v>
      </c>
      <c r="B1405" s="1">
        <v>44875</v>
      </c>
      <c r="C1405" s="1">
        <v>44881</v>
      </c>
      <c r="D1405">
        <v>106030139</v>
      </c>
      <c r="E1405" s="1">
        <v>42985</v>
      </c>
      <c r="F1405" t="s">
        <v>11</v>
      </c>
      <c r="G1405" t="s">
        <v>3</v>
      </c>
      <c r="H1405" t="s">
        <v>8</v>
      </c>
      <c r="M1405" s="1"/>
      <c r="N1405" s="1"/>
      <c r="P1405" s="1"/>
    </row>
    <row r="1406" spans="1:16" x14ac:dyDescent="0.35">
      <c r="A1406">
        <v>144754080</v>
      </c>
      <c r="B1406" s="1">
        <v>44875</v>
      </c>
      <c r="C1406" s="1">
        <v>44885</v>
      </c>
      <c r="D1406">
        <v>124934054</v>
      </c>
      <c r="E1406" s="1">
        <v>25653</v>
      </c>
      <c r="F1406" t="s">
        <v>11</v>
      </c>
      <c r="G1406" t="s">
        <v>3</v>
      </c>
      <c r="H1406" t="s">
        <v>9</v>
      </c>
      <c r="M1406" s="1"/>
      <c r="N1406" s="1"/>
      <c r="P1406" s="1"/>
    </row>
    <row r="1407" spans="1:16" x14ac:dyDescent="0.35">
      <c r="A1407">
        <v>144672580</v>
      </c>
      <c r="B1407" s="1">
        <v>44875</v>
      </c>
      <c r="C1407" s="1">
        <v>44885</v>
      </c>
      <c r="D1407">
        <v>124913518</v>
      </c>
      <c r="E1407" s="1">
        <v>44075</v>
      </c>
      <c r="F1407" t="s">
        <v>12</v>
      </c>
      <c r="G1407" t="s">
        <v>5</v>
      </c>
      <c r="H1407" t="s">
        <v>7</v>
      </c>
      <c r="M1407" s="1"/>
      <c r="N1407" s="1"/>
      <c r="P1407" s="1"/>
    </row>
    <row r="1408" spans="1:16" x14ac:dyDescent="0.35">
      <c r="A1408">
        <v>144477780</v>
      </c>
      <c r="B1408" s="1">
        <v>44875</v>
      </c>
      <c r="C1408" s="1">
        <v>44879</v>
      </c>
      <c r="D1408">
        <v>78428735</v>
      </c>
      <c r="E1408" s="1">
        <v>31564</v>
      </c>
      <c r="F1408" t="s">
        <v>12</v>
      </c>
      <c r="H1408" t="s">
        <v>9</v>
      </c>
      <c r="M1408" s="1"/>
      <c r="N1408" s="1"/>
      <c r="P1408" s="1"/>
    </row>
    <row r="1409" spans="1:16" x14ac:dyDescent="0.35">
      <c r="A1409">
        <v>144566420</v>
      </c>
      <c r="B1409" s="1">
        <v>44875</v>
      </c>
      <c r="C1409" s="1">
        <v>44889</v>
      </c>
      <c r="D1409">
        <v>124889412</v>
      </c>
      <c r="E1409" s="1">
        <v>43803</v>
      </c>
      <c r="F1409" t="s">
        <v>12</v>
      </c>
      <c r="G1409" t="s">
        <v>4</v>
      </c>
      <c r="H1409" t="s">
        <v>7</v>
      </c>
      <c r="M1409" s="1"/>
      <c r="N1409" s="1"/>
      <c r="P1409" s="1"/>
    </row>
    <row r="1410" spans="1:16" x14ac:dyDescent="0.35">
      <c r="A1410">
        <v>144658680</v>
      </c>
      <c r="B1410" s="1">
        <v>44875</v>
      </c>
      <c r="C1410" s="1">
        <v>44888</v>
      </c>
      <c r="D1410">
        <v>87765798</v>
      </c>
      <c r="E1410" s="1">
        <v>40798</v>
      </c>
      <c r="F1410" t="s">
        <v>12</v>
      </c>
      <c r="G1410" t="s">
        <v>2</v>
      </c>
      <c r="H1410" t="s">
        <v>10</v>
      </c>
      <c r="M1410" s="1"/>
      <c r="N1410" s="1"/>
      <c r="P1410" s="1"/>
    </row>
    <row r="1411" spans="1:16" x14ac:dyDescent="0.35">
      <c r="A1411">
        <v>144500740</v>
      </c>
      <c r="B1411" s="1">
        <v>44875</v>
      </c>
      <c r="C1411" s="1">
        <v>44881</v>
      </c>
      <c r="D1411">
        <v>94589071</v>
      </c>
      <c r="E1411" s="1">
        <v>43785</v>
      </c>
      <c r="F1411" t="s">
        <v>11</v>
      </c>
      <c r="G1411" t="s">
        <v>3</v>
      </c>
      <c r="H1411" t="s">
        <v>7</v>
      </c>
      <c r="M1411" s="1"/>
      <c r="N1411" s="1"/>
      <c r="P1411" s="1"/>
    </row>
    <row r="1412" spans="1:16" x14ac:dyDescent="0.35">
      <c r="A1412">
        <v>144718640</v>
      </c>
      <c r="B1412" s="1">
        <v>44875</v>
      </c>
      <c r="C1412" s="1">
        <v>44888</v>
      </c>
      <c r="D1412">
        <v>104356319</v>
      </c>
      <c r="E1412" s="1">
        <v>17790</v>
      </c>
      <c r="F1412" t="s">
        <v>11</v>
      </c>
      <c r="G1412" t="s">
        <v>2</v>
      </c>
      <c r="H1412" t="s">
        <v>7</v>
      </c>
      <c r="M1412" s="1"/>
      <c r="N1412" s="1"/>
      <c r="P1412" s="1"/>
    </row>
    <row r="1413" spans="1:16" x14ac:dyDescent="0.35">
      <c r="A1413">
        <v>144636540</v>
      </c>
      <c r="B1413" s="1">
        <v>44875</v>
      </c>
      <c r="C1413" s="1">
        <v>44882</v>
      </c>
      <c r="D1413">
        <v>116586731</v>
      </c>
      <c r="E1413" s="1">
        <v>26373</v>
      </c>
      <c r="F1413" t="s">
        <v>11</v>
      </c>
      <c r="G1413" t="s">
        <v>3</v>
      </c>
      <c r="H1413" t="s">
        <v>6</v>
      </c>
      <c r="M1413" s="1"/>
      <c r="N1413" s="1"/>
      <c r="P1413" s="1"/>
    </row>
    <row r="1414" spans="1:16" x14ac:dyDescent="0.35">
      <c r="A1414">
        <v>144764260</v>
      </c>
      <c r="B1414" s="1">
        <v>44875</v>
      </c>
      <c r="C1414" s="1">
        <v>44888</v>
      </c>
      <c r="D1414">
        <v>124936281</v>
      </c>
      <c r="E1414" s="1">
        <v>37347</v>
      </c>
      <c r="F1414" t="s">
        <v>12</v>
      </c>
      <c r="G1414" t="s">
        <v>3</v>
      </c>
      <c r="H1414" t="s">
        <v>8</v>
      </c>
      <c r="M1414" s="1"/>
      <c r="N1414" s="1"/>
      <c r="P1414" s="1"/>
    </row>
    <row r="1415" spans="1:16" x14ac:dyDescent="0.35">
      <c r="A1415">
        <v>144490980</v>
      </c>
      <c r="B1415" s="1">
        <v>44875</v>
      </c>
      <c r="C1415" s="1">
        <v>44889</v>
      </c>
      <c r="D1415">
        <v>45827206</v>
      </c>
      <c r="E1415" s="1">
        <v>16939</v>
      </c>
      <c r="F1415" t="s">
        <v>11</v>
      </c>
      <c r="G1415" t="s">
        <v>4</v>
      </c>
      <c r="H1415" t="s">
        <v>8</v>
      </c>
      <c r="M1415" s="1"/>
      <c r="N1415" s="1"/>
      <c r="P1415" s="1"/>
    </row>
    <row r="1416" spans="1:16" x14ac:dyDescent="0.35">
      <c r="A1416">
        <v>144726840</v>
      </c>
      <c r="B1416" s="1">
        <v>44875</v>
      </c>
      <c r="C1416" s="1">
        <v>44881</v>
      </c>
      <c r="D1416">
        <v>87250834</v>
      </c>
      <c r="E1416" s="1">
        <v>37349</v>
      </c>
      <c r="F1416" t="s">
        <v>11</v>
      </c>
      <c r="G1416" t="s">
        <v>2</v>
      </c>
      <c r="H1416" t="s">
        <v>10</v>
      </c>
      <c r="M1416" s="1"/>
      <c r="N1416" s="1"/>
      <c r="P1416" s="1"/>
    </row>
    <row r="1417" spans="1:16" x14ac:dyDescent="0.35">
      <c r="A1417">
        <v>144635760</v>
      </c>
      <c r="B1417" s="1">
        <v>44875</v>
      </c>
      <c r="C1417" s="1">
        <v>44881</v>
      </c>
      <c r="D1417">
        <v>56718256</v>
      </c>
      <c r="E1417" s="1">
        <v>20860</v>
      </c>
      <c r="F1417" t="s">
        <v>12</v>
      </c>
      <c r="G1417" t="s">
        <v>2</v>
      </c>
      <c r="H1417" t="s">
        <v>10</v>
      </c>
      <c r="M1417" s="1"/>
      <c r="N1417" s="1"/>
      <c r="P1417" s="1"/>
    </row>
    <row r="1418" spans="1:16" x14ac:dyDescent="0.35">
      <c r="A1418">
        <v>144772040</v>
      </c>
      <c r="B1418" s="1">
        <v>44875</v>
      </c>
      <c r="C1418" s="1">
        <v>44881</v>
      </c>
      <c r="D1418">
        <v>124938355</v>
      </c>
      <c r="E1418" s="1">
        <v>39797</v>
      </c>
      <c r="F1418" t="s">
        <v>11</v>
      </c>
      <c r="G1418" t="s">
        <v>3</v>
      </c>
      <c r="H1418" t="s">
        <v>8</v>
      </c>
      <c r="M1418" s="1"/>
      <c r="N1418" s="1"/>
      <c r="P1418" s="1"/>
    </row>
    <row r="1419" spans="1:16" x14ac:dyDescent="0.35">
      <c r="A1419">
        <v>144420520</v>
      </c>
      <c r="B1419" s="1">
        <v>44875</v>
      </c>
      <c r="C1419" s="1">
        <v>44888</v>
      </c>
      <c r="D1419">
        <v>78351249</v>
      </c>
      <c r="E1419" s="1">
        <v>27170</v>
      </c>
      <c r="F1419" t="s">
        <v>12</v>
      </c>
      <c r="G1419" t="s">
        <v>3</v>
      </c>
      <c r="H1419" t="s">
        <v>8</v>
      </c>
      <c r="M1419" s="1"/>
      <c r="N1419" s="1"/>
      <c r="P1419" s="1"/>
    </row>
    <row r="1420" spans="1:16" x14ac:dyDescent="0.35">
      <c r="A1420">
        <v>144527920</v>
      </c>
      <c r="B1420" s="1">
        <v>44875</v>
      </c>
      <c r="C1420" s="1">
        <v>44888</v>
      </c>
      <c r="D1420">
        <v>124221193</v>
      </c>
      <c r="E1420" s="1">
        <v>41759</v>
      </c>
      <c r="F1420" t="s">
        <v>11</v>
      </c>
      <c r="H1420" t="s">
        <v>6</v>
      </c>
      <c r="M1420" s="1"/>
      <c r="N1420" s="1"/>
      <c r="P1420" s="1"/>
    </row>
    <row r="1421" spans="1:16" x14ac:dyDescent="0.35">
      <c r="A1421">
        <v>144720800</v>
      </c>
      <c r="B1421" s="1">
        <v>44875</v>
      </c>
      <c r="C1421" s="1">
        <v>44890</v>
      </c>
      <c r="D1421">
        <v>100908192</v>
      </c>
      <c r="E1421" s="1">
        <v>42596</v>
      </c>
      <c r="F1421" t="s">
        <v>12</v>
      </c>
      <c r="G1421" t="s">
        <v>3</v>
      </c>
      <c r="H1421" t="s">
        <v>7</v>
      </c>
      <c r="M1421" s="1"/>
      <c r="N1421" s="1"/>
      <c r="P1421" s="1"/>
    </row>
    <row r="1422" spans="1:16" x14ac:dyDescent="0.35">
      <c r="A1422">
        <v>144771580</v>
      </c>
      <c r="B1422" s="1">
        <v>44875</v>
      </c>
      <c r="C1422" s="1">
        <v>44890</v>
      </c>
      <c r="D1422">
        <v>115339798</v>
      </c>
      <c r="E1422" s="1">
        <v>42517</v>
      </c>
      <c r="F1422" t="s">
        <v>11</v>
      </c>
      <c r="H1422" t="s">
        <v>6</v>
      </c>
      <c r="M1422" s="1"/>
      <c r="N1422" s="1"/>
      <c r="P1422" s="1"/>
    </row>
    <row r="1423" spans="1:16" x14ac:dyDescent="0.35">
      <c r="A1423">
        <v>144759400</v>
      </c>
      <c r="B1423" s="1">
        <v>44875</v>
      </c>
      <c r="C1423" s="1">
        <v>44881</v>
      </c>
      <c r="D1423">
        <v>56775291</v>
      </c>
      <c r="E1423" s="1">
        <v>41237</v>
      </c>
      <c r="F1423" t="s">
        <v>12</v>
      </c>
      <c r="G1423" t="s">
        <v>3</v>
      </c>
      <c r="H1423" t="s">
        <v>8</v>
      </c>
      <c r="M1423" s="1"/>
      <c r="N1423" s="1"/>
      <c r="P1423" s="1"/>
    </row>
    <row r="1424" spans="1:16" x14ac:dyDescent="0.35">
      <c r="A1424">
        <v>144790100</v>
      </c>
      <c r="B1424" s="1">
        <v>44875</v>
      </c>
      <c r="C1424" s="1">
        <v>44881</v>
      </c>
      <c r="D1424">
        <v>124942027</v>
      </c>
      <c r="E1424" s="1">
        <v>21410</v>
      </c>
      <c r="F1424" t="s">
        <v>11</v>
      </c>
      <c r="G1424" t="s">
        <v>2</v>
      </c>
      <c r="H1424" t="s">
        <v>10</v>
      </c>
      <c r="M1424" s="1"/>
      <c r="N1424" s="1"/>
      <c r="P1424" s="1"/>
    </row>
    <row r="1425" spans="1:16" x14ac:dyDescent="0.35">
      <c r="A1425">
        <v>144634380</v>
      </c>
      <c r="B1425" s="1">
        <v>44875</v>
      </c>
      <c r="C1425" s="1">
        <v>44881</v>
      </c>
      <c r="D1425">
        <v>111620946</v>
      </c>
      <c r="E1425" s="1">
        <v>29714</v>
      </c>
      <c r="F1425" t="s">
        <v>11</v>
      </c>
      <c r="G1425" t="s">
        <v>3</v>
      </c>
      <c r="H1425" t="s">
        <v>6</v>
      </c>
      <c r="M1425" s="1"/>
      <c r="N1425" s="1"/>
      <c r="P1425" s="1"/>
    </row>
    <row r="1426" spans="1:16" x14ac:dyDescent="0.35">
      <c r="A1426">
        <v>144476680</v>
      </c>
      <c r="B1426" s="1">
        <v>44875</v>
      </c>
      <c r="C1426" s="1">
        <v>44879</v>
      </c>
      <c r="D1426">
        <v>124872140</v>
      </c>
      <c r="E1426" s="1">
        <v>29674</v>
      </c>
      <c r="F1426" t="s">
        <v>11</v>
      </c>
      <c r="G1426" t="s">
        <v>3</v>
      </c>
      <c r="H1426" t="s">
        <v>7</v>
      </c>
      <c r="M1426" s="1"/>
      <c r="N1426" s="1"/>
      <c r="P1426" s="1"/>
    </row>
    <row r="1427" spans="1:16" x14ac:dyDescent="0.35">
      <c r="A1427">
        <v>144768260</v>
      </c>
      <c r="B1427" s="1">
        <v>44875</v>
      </c>
      <c r="C1427" s="1">
        <v>44888</v>
      </c>
      <c r="D1427">
        <v>124937352</v>
      </c>
      <c r="E1427" s="1">
        <v>32713</v>
      </c>
      <c r="F1427" t="s">
        <v>11</v>
      </c>
      <c r="G1427" t="s">
        <v>3</v>
      </c>
      <c r="H1427" t="s">
        <v>6</v>
      </c>
      <c r="M1427" s="1"/>
      <c r="N1427" s="1"/>
      <c r="P1427" s="1"/>
    </row>
    <row r="1428" spans="1:16" x14ac:dyDescent="0.35">
      <c r="A1428">
        <v>144553600</v>
      </c>
      <c r="B1428" s="1">
        <v>44875</v>
      </c>
      <c r="C1428" s="1">
        <v>44891</v>
      </c>
      <c r="D1428">
        <v>4863989</v>
      </c>
      <c r="E1428" s="1">
        <v>39432</v>
      </c>
      <c r="F1428" t="s">
        <v>12</v>
      </c>
      <c r="G1428" t="s">
        <v>3</v>
      </c>
      <c r="H1428" t="s">
        <v>7</v>
      </c>
      <c r="M1428" s="1"/>
      <c r="N1428" s="1"/>
      <c r="P1428" s="1"/>
    </row>
    <row r="1429" spans="1:16" x14ac:dyDescent="0.35">
      <c r="A1429">
        <v>144689960</v>
      </c>
      <c r="B1429" s="1">
        <v>44875</v>
      </c>
      <c r="C1429" s="1">
        <v>44881</v>
      </c>
      <c r="D1429">
        <v>124917632</v>
      </c>
      <c r="E1429" s="1">
        <v>44384</v>
      </c>
      <c r="F1429" t="s">
        <v>12</v>
      </c>
      <c r="G1429" t="s">
        <v>4</v>
      </c>
      <c r="H1429" t="s">
        <v>7</v>
      </c>
      <c r="M1429" s="1"/>
      <c r="N1429" s="1"/>
      <c r="P1429" s="1"/>
    </row>
    <row r="1430" spans="1:16" x14ac:dyDescent="0.35">
      <c r="A1430">
        <v>144627820</v>
      </c>
      <c r="B1430" s="1">
        <v>44875</v>
      </c>
      <c r="C1430" s="1">
        <v>44888</v>
      </c>
      <c r="D1430">
        <v>124903539</v>
      </c>
      <c r="E1430" s="1">
        <v>31035</v>
      </c>
      <c r="F1430" t="s">
        <v>12</v>
      </c>
      <c r="G1430" t="s">
        <v>3</v>
      </c>
      <c r="H1430" t="s">
        <v>9</v>
      </c>
      <c r="M1430" s="1"/>
      <c r="N1430" s="1"/>
      <c r="P1430" s="1"/>
    </row>
    <row r="1431" spans="1:16" x14ac:dyDescent="0.35">
      <c r="A1431">
        <v>144619420</v>
      </c>
      <c r="B1431" s="1">
        <v>44875</v>
      </c>
      <c r="C1431" s="1">
        <v>44888</v>
      </c>
      <c r="D1431">
        <v>124901703</v>
      </c>
      <c r="E1431" s="1">
        <v>10869</v>
      </c>
      <c r="F1431" t="s">
        <v>12</v>
      </c>
      <c r="G1431" t="s">
        <v>4</v>
      </c>
      <c r="H1431" t="s">
        <v>8</v>
      </c>
      <c r="M1431" s="1"/>
      <c r="N1431" s="1"/>
      <c r="P1431" s="1"/>
    </row>
    <row r="1432" spans="1:16" x14ac:dyDescent="0.35">
      <c r="A1432">
        <v>144562220</v>
      </c>
      <c r="B1432" s="1">
        <v>44875</v>
      </c>
      <c r="C1432" s="1">
        <v>44882</v>
      </c>
      <c r="D1432">
        <v>110270075</v>
      </c>
      <c r="E1432" s="1">
        <v>31957</v>
      </c>
      <c r="F1432" t="s">
        <v>12</v>
      </c>
      <c r="G1432" t="s">
        <v>2</v>
      </c>
      <c r="H1432" t="s">
        <v>10</v>
      </c>
      <c r="M1432" s="1"/>
      <c r="N1432" s="1"/>
      <c r="P1432" s="1"/>
    </row>
    <row r="1433" spans="1:16" x14ac:dyDescent="0.35">
      <c r="A1433">
        <v>144676860</v>
      </c>
      <c r="B1433" s="1">
        <v>44875</v>
      </c>
      <c r="C1433" s="1">
        <v>44885</v>
      </c>
      <c r="D1433">
        <v>121864602</v>
      </c>
      <c r="E1433" s="1">
        <v>36161</v>
      </c>
      <c r="F1433" t="s">
        <v>11</v>
      </c>
      <c r="G1433" t="s">
        <v>3</v>
      </c>
      <c r="H1433" t="s">
        <v>7</v>
      </c>
      <c r="M1433" s="1"/>
      <c r="N1433" s="1"/>
      <c r="P1433" s="1"/>
    </row>
    <row r="1434" spans="1:16" x14ac:dyDescent="0.35">
      <c r="A1434">
        <v>144458000</v>
      </c>
      <c r="B1434" s="1">
        <v>44875</v>
      </c>
      <c r="C1434" s="1">
        <v>44886</v>
      </c>
      <c r="D1434">
        <v>40608529</v>
      </c>
      <c r="E1434" s="1">
        <v>31227</v>
      </c>
      <c r="F1434" t="s">
        <v>11</v>
      </c>
      <c r="G1434" t="s">
        <v>4</v>
      </c>
      <c r="H1434" t="s">
        <v>6</v>
      </c>
      <c r="M1434" s="1"/>
      <c r="N1434" s="1"/>
      <c r="P1434" s="1"/>
    </row>
    <row r="1435" spans="1:16" x14ac:dyDescent="0.35">
      <c r="A1435">
        <v>144709320</v>
      </c>
      <c r="B1435" s="1">
        <v>44875</v>
      </c>
      <c r="C1435" s="1">
        <v>44888</v>
      </c>
      <c r="D1435">
        <v>124922341</v>
      </c>
      <c r="E1435" s="1">
        <v>19741</v>
      </c>
      <c r="F1435" t="s">
        <v>11</v>
      </c>
      <c r="G1435" t="s">
        <v>3</v>
      </c>
      <c r="H1435" t="s">
        <v>7</v>
      </c>
      <c r="M1435" s="1"/>
      <c r="N1435" s="1"/>
      <c r="P1435" s="1"/>
    </row>
    <row r="1436" spans="1:16" x14ac:dyDescent="0.35">
      <c r="A1436">
        <v>144755640</v>
      </c>
      <c r="B1436" s="1">
        <v>44875</v>
      </c>
      <c r="C1436" s="1">
        <v>44881</v>
      </c>
      <c r="D1436">
        <v>124934411</v>
      </c>
      <c r="E1436" s="1">
        <v>31605</v>
      </c>
      <c r="F1436" t="s">
        <v>11</v>
      </c>
      <c r="G1436" t="s">
        <v>3</v>
      </c>
      <c r="H1436" t="s">
        <v>8</v>
      </c>
      <c r="M1436" s="1"/>
      <c r="N1436" s="1"/>
      <c r="P1436" s="1"/>
    </row>
    <row r="1437" spans="1:16" x14ac:dyDescent="0.35">
      <c r="A1437">
        <v>144630680</v>
      </c>
      <c r="B1437" s="1">
        <v>44875</v>
      </c>
      <c r="C1437" s="1">
        <v>44894</v>
      </c>
      <c r="D1437">
        <v>36257770</v>
      </c>
      <c r="E1437" s="1">
        <v>42518</v>
      </c>
      <c r="F1437" t="s">
        <v>11</v>
      </c>
      <c r="G1437" t="s">
        <v>2</v>
      </c>
      <c r="H1437" t="s">
        <v>10</v>
      </c>
      <c r="M1437" s="1"/>
      <c r="N1437" s="1"/>
      <c r="P1437" s="1"/>
    </row>
    <row r="1438" spans="1:16" x14ac:dyDescent="0.35">
      <c r="A1438">
        <v>144488020</v>
      </c>
      <c r="B1438" s="1">
        <v>44875</v>
      </c>
      <c r="C1438" s="1">
        <v>44889</v>
      </c>
      <c r="D1438">
        <v>93673587</v>
      </c>
      <c r="E1438" s="1">
        <v>39642</v>
      </c>
      <c r="F1438" t="s">
        <v>12</v>
      </c>
      <c r="G1438" t="s">
        <v>4</v>
      </c>
      <c r="H1438" t="s">
        <v>6</v>
      </c>
      <c r="M1438" s="1"/>
      <c r="N1438" s="1"/>
      <c r="P1438" s="1"/>
    </row>
    <row r="1439" spans="1:16" x14ac:dyDescent="0.35">
      <c r="A1439">
        <v>144475700</v>
      </c>
      <c r="B1439" s="1">
        <v>44875</v>
      </c>
      <c r="C1439" s="1">
        <v>44886</v>
      </c>
      <c r="D1439">
        <v>94608451</v>
      </c>
      <c r="E1439" s="1">
        <v>41561</v>
      </c>
      <c r="F1439" t="s">
        <v>11</v>
      </c>
      <c r="G1439" t="s">
        <v>2</v>
      </c>
      <c r="H1439" t="s">
        <v>10</v>
      </c>
      <c r="M1439" s="1"/>
      <c r="N1439" s="1"/>
      <c r="P1439" s="1"/>
    </row>
    <row r="1440" spans="1:16" x14ac:dyDescent="0.35">
      <c r="A1440">
        <v>144736160</v>
      </c>
      <c r="B1440" s="1">
        <v>44875</v>
      </c>
      <c r="C1440" s="1">
        <v>44889</v>
      </c>
      <c r="D1440">
        <v>93314224</v>
      </c>
      <c r="E1440" s="1">
        <v>39178</v>
      </c>
      <c r="F1440" t="s">
        <v>12</v>
      </c>
      <c r="G1440" t="s">
        <v>2</v>
      </c>
      <c r="H1440" t="s">
        <v>7</v>
      </c>
      <c r="M1440" s="1"/>
      <c r="N1440" s="1"/>
      <c r="P1440" s="1"/>
    </row>
    <row r="1441" spans="1:16" x14ac:dyDescent="0.35">
      <c r="A1441">
        <v>144570080</v>
      </c>
      <c r="B1441" s="1">
        <v>44875</v>
      </c>
      <c r="C1441" s="1">
        <v>44881</v>
      </c>
      <c r="D1441">
        <v>124890313</v>
      </c>
      <c r="E1441" s="1">
        <v>27165</v>
      </c>
      <c r="F1441" t="s">
        <v>11</v>
      </c>
      <c r="G1441" t="s">
        <v>3</v>
      </c>
      <c r="H1441" t="s">
        <v>8</v>
      </c>
      <c r="M1441" s="1"/>
      <c r="N1441" s="1"/>
      <c r="P1441" s="1"/>
    </row>
    <row r="1442" spans="1:16" x14ac:dyDescent="0.35">
      <c r="A1442">
        <v>144603480</v>
      </c>
      <c r="B1442" s="1">
        <v>44875</v>
      </c>
      <c r="C1442" s="1">
        <v>44882</v>
      </c>
      <c r="D1442">
        <v>124898167</v>
      </c>
      <c r="E1442" s="1">
        <v>18852</v>
      </c>
      <c r="F1442" t="s">
        <v>11</v>
      </c>
      <c r="G1442" t="s">
        <v>4</v>
      </c>
      <c r="H1442" t="s">
        <v>9</v>
      </c>
      <c r="M1442" s="1"/>
      <c r="N1442" s="1"/>
      <c r="P1442" s="1"/>
    </row>
    <row r="1443" spans="1:16" x14ac:dyDescent="0.35">
      <c r="A1443">
        <v>144666080</v>
      </c>
      <c r="B1443" s="1">
        <v>44875</v>
      </c>
      <c r="C1443" s="1">
        <v>44883</v>
      </c>
      <c r="D1443">
        <v>79588407</v>
      </c>
      <c r="E1443" s="1">
        <v>41713</v>
      </c>
      <c r="F1443" t="s">
        <v>12</v>
      </c>
      <c r="G1443" t="s">
        <v>3</v>
      </c>
      <c r="H1443" t="s">
        <v>9</v>
      </c>
      <c r="M1443" s="1"/>
      <c r="N1443" s="1"/>
      <c r="P1443" s="1"/>
    </row>
    <row r="1444" spans="1:16" x14ac:dyDescent="0.35">
      <c r="A1444">
        <v>144756460</v>
      </c>
      <c r="B1444" s="1">
        <v>44875</v>
      </c>
      <c r="C1444" s="1">
        <v>44881</v>
      </c>
      <c r="D1444">
        <v>14645432</v>
      </c>
      <c r="E1444" s="1">
        <v>25988</v>
      </c>
      <c r="F1444" t="s">
        <v>12</v>
      </c>
      <c r="G1444" t="s">
        <v>2</v>
      </c>
      <c r="H1444" t="s">
        <v>10</v>
      </c>
      <c r="M1444" s="1"/>
      <c r="N1444" s="1"/>
      <c r="P1444" s="1"/>
    </row>
    <row r="1445" spans="1:16" x14ac:dyDescent="0.35">
      <c r="A1445">
        <v>144589880</v>
      </c>
      <c r="B1445" s="1">
        <v>44875</v>
      </c>
      <c r="C1445" s="1">
        <v>44885</v>
      </c>
      <c r="D1445">
        <v>25697387</v>
      </c>
      <c r="E1445" s="1">
        <v>43718</v>
      </c>
      <c r="F1445" t="s">
        <v>12</v>
      </c>
      <c r="G1445" t="s">
        <v>2</v>
      </c>
      <c r="H1445" t="s">
        <v>10</v>
      </c>
      <c r="M1445" s="1"/>
      <c r="N1445" s="1"/>
      <c r="P1445" s="1"/>
    </row>
    <row r="1446" spans="1:16" x14ac:dyDescent="0.35">
      <c r="A1446">
        <v>144737340</v>
      </c>
      <c r="B1446" s="1">
        <v>44875</v>
      </c>
      <c r="C1446" s="1">
        <v>44881</v>
      </c>
      <c r="D1446">
        <v>100750534</v>
      </c>
      <c r="E1446" s="1">
        <v>36110</v>
      </c>
      <c r="F1446" t="s">
        <v>12</v>
      </c>
      <c r="G1446" t="s">
        <v>3</v>
      </c>
      <c r="H1446" t="s">
        <v>6</v>
      </c>
      <c r="M1446" s="1"/>
      <c r="N1446" s="1"/>
      <c r="P1446" s="1"/>
    </row>
    <row r="1447" spans="1:16" x14ac:dyDescent="0.35">
      <c r="A1447">
        <v>144672300</v>
      </c>
      <c r="B1447" s="1">
        <v>44875</v>
      </c>
      <c r="C1447" s="1">
        <v>44889</v>
      </c>
      <c r="D1447">
        <v>120198704</v>
      </c>
      <c r="E1447" s="1">
        <v>42668</v>
      </c>
      <c r="F1447" t="s">
        <v>12</v>
      </c>
      <c r="G1447" t="s">
        <v>4</v>
      </c>
      <c r="H1447" t="s">
        <v>8</v>
      </c>
      <c r="M1447" s="1"/>
      <c r="N1447" s="1"/>
      <c r="P1447" s="1"/>
    </row>
    <row r="1448" spans="1:16" x14ac:dyDescent="0.35">
      <c r="A1448">
        <v>144570660</v>
      </c>
      <c r="B1448" s="1">
        <v>44875</v>
      </c>
      <c r="C1448" s="1">
        <v>44881</v>
      </c>
      <c r="D1448">
        <v>124890449</v>
      </c>
      <c r="E1448" s="1">
        <v>38304</v>
      </c>
      <c r="F1448" t="s">
        <v>11</v>
      </c>
      <c r="G1448" t="s">
        <v>3</v>
      </c>
      <c r="H1448" t="s">
        <v>7</v>
      </c>
      <c r="M1448" s="1"/>
      <c r="N1448" s="1"/>
      <c r="P1448" s="1"/>
    </row>
    <row r="1449" spans="1:16" x14ac:dyDescent="0.35">
      <c r="A1449">
        <v>144716760</v>
      </c>
      <c r="B1449" s="1">
        <v>44875</v>
      </c>
      <c r="C1449" s="1">
        <v>44891</v>
      </c>
      <c r="D1449">
        <v>112217119</v>
      </c>
      <c r="E1449" s="1">
        <v>35949</v>
      </c>
      <c r="F1449" t="s">
        <v>12</v>
      </c>
      <c r="G1449" t="s">
        <v>3</v>
      </c>
      <c r="H1449" t="s">
        <v>6</v>
      </c>
      <c r="M1449" s="1"/>
      <c r="N1449" s="1"/>
      <c r="P1449" s="1"/>
    </row>
    <row r="1450" spans="1:16" x14ac:dyDescent="0.35">
      <c r="A1450">
        <v>144591660</v>
      </c>
      <c r="B1450" s="1">
        <v>44875</v>
      </c>
      <c r="C1450" s="1">
        <v>44887</v>
      </c>
      <c r="D1450">
        <v>124895515</v>
      </c>
      <c r="E1450" s="1">
        <v>43949</v>
      </c>
      <c r="F1450" t="s">
        <v>12</v>
      </c>
      <c r="G1450" t="s">
        <v>4</v>
      </c>
      <c r="H1450" t="s">
        <v>7</v>
      </c>
      <c r="M1450" s="1"/>
      <c r="N1450" s="1"/>
      <c r="P1450" s="1"/>
    </row>
    <row r="1451" spans="1:16" x14ac:dyDescent="0.35">
      <c r="A1451">
        <v>144475360</v>
      </c>
      <c r="B1451" s="1">
        <v>44875</v>
      </c>
      <c r="C1451" s="1">
        <v>44886</v>
      </c>
      <c r="D1451">
        <v>48872586</v>
      </c>
      <c r="E1451" s="1">
        <v>36738</v>
      </c>
      <c r="F1451" t="s">
        <v>12</v>
      </c>
      <c r="G1451" t="s">
        <v>3</v>
      </c>
      <c r="H1451" t="s">
        <v>6</v>
      </c>
      <c r="M1451" s="1"/>
      <c r="N1451" s="1"/>
      <c r="P1451" s="1"/>
    </row>
    <row r="1452" spans="1:16" x14ac:dyDescent="0.35">
      <c r="A1452">
        <v>144671540</v>
      </c>
      <c r="B1452" s="1">
        <v>44875</v>
      </c>
      <c r="C1452" s="1">
        <v>44888</v>
      </c>
      <c r="D1452">
        <v>90559374</v>
      </c>
      <c r="E1452" s="1">
        <v>36163</v>
      </c>
      <c r="F1452" t="s">
        <v>11</v>
      </c>
      <c r="G1452" t="s">
        <v>3</v>
      </c>
      <c r="H1452" t="s">
        <v>6</v>
      </c>
      <c r="M1452" s="1"/>
      <c r="N1452" s="1"/>
      <c r="P1452" s="1"/>
    </row>
    <row r="1453" spans="1:16" x14ac:dyDescent="0.35">
      <c r="A1453">
        <v>144761600</v>
      </c>
      <c r="B1453" s="1">
        <v>44875</v>
      </c>
      <c r="C1453" s="1">
        <v>44881</v>
      </c>
      <c r="D1453">
        <v>56528179</v>
      </c>
      <c r="E1453" s="1">
        <v>42389</v>
      </c>
      <c r="F1453" t="s">
        <v>11</v>
      </c>
      <c r="G1453" t="s">
        <v>2</v>
      </c>
      <c r="H1453" t="s">
        <v>10</v>
      </c>
      <c r="M1453" s="1"/>
      <c r="N1453" s="1"/>
      <c r="P1453" s="1"/>
    </row>
    <row r="1454" spans="1:16" x14ac:dyDescent="0.35">
      <c r="A1454">
        <v>144744860</v>
      </c>
      <c r="B1454" s="1">
        <v>44875</v>
      </c>
      <c r="C1454" s="1">
        <v>44889</v>
      </c>
      <c r="D1454">
        <v>124931708</v>
      </c>
      <c r="E1454" s="1">
        <v>42253</v>
      </c>
      <c r="F1454" t="s">
        <v>11</v>
      </c>
      <c r="G1454" t="s">
        <v>3</v>
      </c>
      <c r="H1454" t="s">
        <v>6</v>
      </c>
      <c r="M1454" s="1"/>
      <c r="N1454" s="1"/>
      <c r="P1454" s="1"/>
    </row>
    <row r="1455" spans="1:16" x14ac:dyDescent="0.35">
      <c r="A1455">
        <v>144675400</v>
      </c>
      <c r="B1455" s="1">
        <v>44875</v>
      </c>
      <c r="C1455" s="1">
        <v>44888</v>
      </c>
      <c r="D1455">
        <v>82764143</v>
      </c>
      <c r="E1455" s="1">
        <v>34715</v>
      </c>
      <c r="F1455" t="s">
        <v>12</v>
      </c>
      <c r="G1455" t="s">
        <v>3</v>
      </c>
      <c r="H1455" t="s">
        <v>6</v>
      </c>
      <c r="M1455" s="1"/>
      <c r="N1455" s="1"/>
      <c r="P1455" s="1"/>
    </row>
    <row r="1456" spans="1:16" x14ac:dyDescent="0.35">
      <c r="A1456">
        <v>144675240</v>
      </c>
      <c r="B1456" s="1">
        <v>44875</v>
      </c>
      <c r="C1456" s="1">
        <v>44884</v>
      </c>
      <c r="D1456">
        <v>124914079</v>
      </c>
      <c r="E1456" s="1">
        <v>34042</v>
      </c>
      <c r="F1456" t="s">
        <v>11</v>
      </c>
      <c r="G1456" t="s">
        <v>3</v>
      </c>
      <c r="H1456" t="s">
        <v>8</v>
      </c>
      <c r="M1456" s="1"/>
      <c r="N1456" s="1"/>
      <c r="P1456" s="1"/>
    </row>
    <row r="1457" spans="1:16" x14ac:dyDescent="0.35">
      <c r="A1457">
        <v>144676020</v>
      </c>
      <c r="B1457" s="1">
        <v>44875</v>
      </c>
      <c r="C1457" s="1">
        <v>44884</v>
      </c>
      <c r="D1457">
        <v>124914300</v>
      </c>
      <c r="E1457" s="1">
        <v>44734</v>
      </c>
      <c r="F1457" t="s">
        <v>12</v>
      </c>
      <c r="G1457" t="s">
        <v>3</v>
      </c>
      <c r="H1457" t="s">
        <v>6</v>
      </c>
      <c r="M1457" s="1"/>
      <c r="N1457" s="1"/>
      <c r="P1457" s="1"/>
    </row>
    <row r="1458" spans="1:16" x14ac:dyDescent="0.35">
      <c r="A1458">
        <v>144565820</v>
      </c>
      <c r="B1458" s="1">
        <v>44875</v>
      </c>
      <c r="C1458" s="1">
        <v>44884</v>
      </c>
      <c r="D1458">
        <v>80924199</v>
      </c>
      <c r="E1458" s="1">
        <v>43237</v>
      </c>
      <c r="F1458" t="s">
        <v>12</v>
      </c>
      <c r="G1458" t="s">
        <v>2</v>
      </c>
      <c r="H1458" t="s">
        <v>10</v>
      </c>
      <c r="M1458" s="1"/>
      <c r="N1458" s="1"/>
      <c r="P1458" s="1"/>
    </row>
    <row r="1459" spans="1:16" x14ac:dyDescent="0.35">
      <c r="A1459">
        <v>144433280</v>
      </c>
      <c r="B1459" s="1">
        <v>44875</v>
      </c>
      <c r="C1459" s="1">
        <v>44881</v>
      </c>
      <c r="D1459">
        <v>123866199</v>
      </c>
      <c r="E1459" s="1">
        <v>43717</v>
      </c>
      <c r="F1459" t="s">
        <v>11</v>
      </c>
      <c r="G1459" t="s">
        <v>4</v>
      </c>
      <c r="H1459" t="s">
        <v>7</v>
      </c>
      <c r="M1459" s="1"/>
      <c r="N1459" s="1"/>
      <c r="P1459" s="1"/>
    </row>
    <row r="1460" spans="1:16" x14ac:dyDescent="0.35">
      <c r="A1460">
        <v>144620120</v>
      </c>
      <c r="B1460" s="1">
        <v>44875</v>
      </c>
      <c r="C1460" s="1">
        <v>44888</v>
      </c>
      <c r="D1460">
        <v>124901856</v>
      </c>
      <c r="E1460" s="1">
        <v>16644</v>
      </c>
      <c r="F1460" t="s">
        <v>12</v>
      </c>
      <c r="G1460" t="s">
        <v>3</v>
      </c>
      <c r="H1460" t="s">
        <v>9</v>
      </c>
      <c r="M1460" s="1"/>
      <c r="N1460" s="1"/>
      <c r="P1460" s="1"/>
    </row>
    <row r="1461" spans="1:16" x14ac:dyDescent="0.35">
      <c r="A1461">
        <v>144637060</v>
      </c>
      <c r="B1461" s="1">
        <v>44875</v>
      </c>
      <c r="C1461" s="1">
        <v>44881</v>
      </c>
      <c r="D1461">
        <v>124405167</v>
      </c>
      <c r="E1461" s="1">
        <v>23009</v>
      </c>
      <c r="F1461" t="s">
        <v>12</v>
      </c>
      <c r="G1461" t="s">
        <v>2</v>
      </c>
      <c r="H1461" t="s">
        <v>10</v>
      </c>
      <c r="M1461" s="1"/>
      <c r="N1461" s="1"/>
      <c r="P1461" s="1"/>
    </row>
    <row r="1462" spans="1:16" x14ac:dyDescent="0.35">
      <c r="A1462">
        <v>144681220</v>
      </c>
      <c r="B1462" s="1">
        <v>44875</v>
      </c>
      <c r="C1462" s="1">
        <v>44888</v>
      </c>
      <c r="D1462">
        <v>58003405</v>
      </c>
      <c r="E1462" s="1">
        <v>26638</v>
      </c>
      <c r="F1462" t="s">
        <v>11</v>
      </c>
      <c r="G1462" t="s">
        <v>3</v>
      </c>
      <c r="H1462" t="s">
        <v>6</v>
      </c>
      <c r="M1462" s="1"/>
      <c r="N1462" s="1"/>
      <c r="P1462" s="1"/>
    </row>
    <row r="1463" spans="1:16" x14ac:dyDescent="0.35">
      <c r="A1463">
        <v>144666920</v>
      </c>
      <c r="B1463" s="1">
        <v>44875</v>
      </c>
      <c r="C1463" s="1">
        <v>44883</v>
      </c>
      <c r="D1463">
        <v>7237155</v>
      </c>
      <c r="E1463" s="1">
        <v>39561</v>
      </c>
      <c r="F1463" t="s">
        <v>12</v>
      </c>
      <c r="H1463" t="s">
        <v>8</v>
      </c>
      <c r="M1463" s="1"/>
      <c r="N1463" s="1"/>
      <c r="P1463" s="1"/>
    </row>
    <row r="1464" spans="1:16" x14ac:dyDescent="0.35">
      <c r="A1464">
        <v>144684140</v>
      </c>
      <c r="B1464" s="1">
        <v>44875</v>
      </c>
      <c r="C1464" s="1">
        <v>44881</v>
      </c>
      <c r="D1464">
        <v>1599105</v>
      </c>
      <c r="E1464" s="1">
        <v>19063</v>
      </c>
      <c r="F1464" t="s">
        <v>11</v>
      </c>
      <c r="G1464" t="s">
        <v>3</v>
      </c>
      <c r="H1464" t="s">
        <v>7</v>
      </c>
      <c r="M1464" s="1"/>
      <c r="N1464" s="1"/>
      <c r="P1464" s="1"/>
    </row>
    <row r="1465" spans="1:16" x14ac:dyDescent="0.35">
      <c r="A1465">
        <v>144464040</v>
      </c>
      <c r="B1465" s="1">
        <v>44875</v>
      </c>
      <c r="C1465" s="1">
        <v>44884</v>
      </c>
      <c r="D1465">
        <v>121171427</v>
      </c>
      <c r="E1465" s="1">
        <v>31586</v>
      </c>
      <c r="F1465" t="s">
        <v>12</v>
      </c>
      <c r="G1465" t="s">
        <v>3</v>
      </c>
      <c r="H1465" t="s">
        <v>9</v>
      </c>
      <c r="M1465" s="1"/>
      <c r="N1465" s="1"/>
      <c r="P1465" s="1"/>
    </row>
    <row r="1466" spans="1:16" x14ac:dyDescent="0.35">
      <c r="A1466">
        <v>144659740</v>
      </c>
      <c r="B1466" s="1">
        <v>44875</v>
      </c>
      <c r="C1466" s="1">
        <v>44890</v>
      </c>
      <c r="D1466">
        <v>124910543</v>
      </c>
      <c r="E1466" s="1">
        <v>44305</v>
      </c>
      <c r="F1466" t="s">
        <v>11</v>
      </c>
      <c r="G1466" t="s">
        <v>4</v>
      </c>
      <c r="H1466" t="s">
        <v>6</v>
      </c>
      <c r="M1466" s="1"/>
      <c r="N1466" s="1"/>
      <c r="P1466" s="1"/>
    </row>
    <row r="1467" spans="1:16" x14ac:dyDescent="0.35">
      <c r="A1467">
        <v>144723340</v>
      </c>
      <c r="B1467" s="1">
        <v>44875</v>
      </c>
      <c r="C1467" s="1">
        <v>44880</v>
      </c>
      <c r="D1467">
        <v>21088279</v>
      </c>
      <c r="E1467" s="1">
        <v>40241</v>
      </c>
      <c r="F1467" t="s">
        <v>11</v>
      </c>
      <c r="G1467" t="s">
        <v>3</v>
      </c>
      <c r="H1467" t="s">
        <v>6</v>
      </c>
      <c r="M1467" s="1"/>
      <c r="N1467" s="1"/>
      <c r="P1467" s="1"/>
    </row>
    <row r="1468" spans="1:16" x14ac:dyDescent="0.35">
      <c r="A1468">
        <v>144500380</v>
      </c>
      <c r="B1468" s="1">
        <v>44875</v>
      </c>
      <c r="C1468" s="1">
        <v>44884</v>
      </c>
      <c r="D1468">
        <v>56474646</v>
      </c>
      <c r="E1468" s="1">
        <v>39310</v>
      </c>
      <c r="F1468" t="s">
        <v>12</v>
      </c>
      <c r="G1468" t="s">
        <v>4</v>
      </c>
      <c r="H1468" t="s">
        <v>6</v>
      </c>
      <c r="M1468" s="1"/>
      <c r="N1468" s="1"/>
      <c r="P1468" s="1"/>
    </row>
    <row r="1469" spans="1:16" x14ac:dyDescent="0.35">
      <c r="A1469">
        <v>144482760</v>
      </c>
      <c r="B1469" s="1">
        <v>44875</v>
      </c>
      <c r="C1469" s="1">
        <v>44889</v>
      </c>
      <c r="D1469">
        <v>62613805</v>
      </c>
      <c r="E1469" s="1">
        <v>43976</v>
      </c>
      <c r="F1469" t="s">
        <v>11</v>
      </c>
      <c r="G1469" t="s">
        <v>4</v>
      </c>
      <c r="H1469" t="s">
        <v>8</v>
      </c>
      <c r="M1469" s="1"/>
      <c r="N1469" s="1"/>
      <c r="P1469" s="1"/>
    </row>
    <row r="1470" spans="1:16" x14ac:dyDescent="0.35">
      <c r="A1470">
        <v>144689580</v>
      </c>
      <c r="B1470" s="1">
        <v>44875</v>
      </c>
      <c r="C1470" s="1">
        <v>44881</v>
      </c>
      <c r="D1470">
        <v>78095960</v>
      </c>
      <c r="E1470" s="1">
        <v>39030</v>
      </c>
      <c r="F1470" t="s">
        <v>11</v>
      </c>
      <c r="G1470" t="s">
        <v>3</v>
      </c>
      <c r="H1470" t="s">
        <v>6</v>
      </c>
      <c r="M1470" s="1"/>
      <c r="N1470" s="1"/>
      <c r="P1470" s="1"/>
    </row>
    <row r="1471" spans="1:16" x14ac:dyDescent="0.35">
      <c r="A1471">
        <v>144771380</v>
      </c>
      <c r="B1471" s="1">
        <v>44875</v>
      </c>
      <c r="C1471" s="1">
        <v>44888</v>
      </c>
      <c r="D1471">
        <v>44357777</v>
      </c>
      <c r="E1471" s="1">
        <v>38819</v>
      </c>
      <c r="F1471" t="s">
        <v>12</v>
      </c>
      <c r="G1471" t="s">
        <v>3</v>
      </c>
      <c r="H1471" t="s">
        <v>7</v>
      </c>
      <c r="M1471" s="1"/>
      <c r="N1471" s="1"/>
      <c r="P1471" s="1"/>
    </row>
    <row r="1472" spans="1:16" x14ac:dyDescent="0.35">
      <c r="A1472">
        <v>144997600</v>
      </c>
      <c r="B1472" s="1">
        <v>44876</v>
      </c>
      <c r="C1472" s="1">
        <v>44899</v>
      </c>
      <c r="D1472">
        <v>98669768</v>
      </c>
      <c r="E1472" s="1">
        <v>44103</v>
      </c>
      <c r="F1472" t="s">
        <v>12</v>
      </c>
      <c r="G1472" t="s">
        <v>4</v>
      </c>
      <c r="H1472" t="s">
        <v>9</v>
      </c>
      <c r="M1472" s="1"/>
      <c r="N1472" s="1"/>
      <c r="P1472" s="1"/>
    </row>
    <row r="1473" spans="1:16" x14ac:dyDescent="0.35">
      <c r="A1473">
        <v>144937620</v>
      </c>
      <c r="B1473" s="1">
        <v>44876</v>
      </c>
      <c r="C1473" s="1">
        <v>44889</v>
      </c>
      <c r="D1473">
        <v>112177356</v>
      </c>
      <c r="E1473" s="1">
        <v>26508</v>
      </c>
      <c r="F1473" t="s">
        <v>12</v>
      </c>
      <c r="G1473" t="s">
        <v>2</v>
      </c>
      <c r="H1473" t="s">
        <v>10</v>
      </c>
      <c r="M1473" s="1"/>
      <c r="N1473" s="1"/>
      <c r="P1473" s="1"/>
    </row>
    <row r="1474" spans="1:16" x14ac:dyDescent="0.35">
      <c r="A1474">
        <v>144926240</v>
      </c>
      <c r="B1474" s="1">
        <v>44876</v>
      </c>
      <c r="C1474" s="1">
        <v>44882</v>
      </c>
      <c r="D1474">
        <v>69655154</v>
      </c>
      <c r="E1474" s="1">
        <v>23344</v>
      </c>
      <c r="F1474" t="s">
        <v>12</v>
      </c>
      <c r="G1474" t="s">
        <v>4</v>
      </c>
      <c r="H1474" t="s">
        <v>6</v>
      </c>
      <c r="M1474" s="1"/>
      <c r="N1474" s="1"/>
      <c r="P1474" s="1"/>
    </row>
    <row r="1475" spans="1:16" x14ac:dyDescent="0.35">
      <c r="A1475">
        <v>145135020</v>
      </c>
      <c r="B1475" s="1">
        <v>44876</v>
      </c>
      <c r="C1475" s="1">
        <v>44882</v>
      </c>
      <c r="D1475">
        <v>72113575</v>
      </c>
      <c r="E1475" s="1">
        <v>24968</v>
      </c>
      <c r="F1475" t="s">
        <v>11</v>
      </c>
      <c r="G1475" t="s">
        <v>3</v>
      </c>
      <c r="H1475" t="s">
        <v>9</v>
      </c>
      <c r="M1475" s="1"/>
      <c r="N1475" s="1"/>
      <c r="P1475" s="1"/>
    </row>
    <row r="1476" spans="1:16" x14ac:dyDescent="0.35">
      <c r="A1476">
        <v>145018260</v>
      </c>
      <c r="B1476" s="1">
        <v>44876</v>
      </c>
      <c r="C1476" s="1">
        <v>44903</v>
      </c>
      <c r="D1476">
        <v>29275768</v>
      </c>
      <c r="E1476" s="1">
        <v>42204</v>
      </c>
      <c r="F1476" t="s">
        <v>11</v>
      </c>
      <c r="H1476" t="s">
        <v>8</v>
      </c>
      <c r="M1476" s="1"/>
      <c r="N1476" s="1"/>
      <c r="P1476" s="1"/>
    </row>
    <row r="1477" spans="1:16" x14ac:dyDescent="0.35">
      <c r="A1477">
        <v>144983820</v>
      </c>
      <c r="B1477" s="1">
        <v>44876</v>
      </c>
      <c r="C1477" s="1">
        <v>44882</v>
      </c>
      <c r="D1477">
        <v>106016369</v>
      </c>
      <c r="E1477" s="1">
        <v>25405</v>
      </c>
      <c r="F1477" t="s">
        <v>11</v>
      </c>
      <c r="G1477" t="s">
        <v>3</v>
      </c>
      <c r="H1477" t="s">
        <v>7</v>
      </c>
      <c r="M1477" s="1"/>
      <c r="N1477" s="1"/>
      <c r="P1477" s="1"/>
    </row>
    <row r="1478" spans="1:16" x14ac:dyDescent="0.35">
      <c r="A1478">
        <v>145093760</v>
      </c>
      <c r="B1478" s="1">
        <v>44876</v>
      </c>
      <c r="C1478" s="1">
        <v>44882</v>
      </c>
      <c r="D1478">
        <v>121719694</v>
      </c>
      <c r="E1478" s="1">
        <v>33690</v>
      </c>
      <c r="F1478" t="s">
        <v>11</v>
      </c>
      <c r="G1478" t="s">
        <v>2</v>
      </c>
      <c r="H1478" t="s">
        <v>10</v>
      </c>
      <c r="M1478" s="1"/>
      <c r="N1478" s="1"/>
      <c r="P1478" s="1"/>
    </row>
    <row r="1479" spans="1:16" x14ac:dyDescent="0.35">
      <c r="A1479">
        <v>144827320</v>
      </c>
      <c r="B1479" s="1">
        <v>44876</v>
      </c>
      <c r="C1479" s="1">
        <v>44882</v>
      </c>
      <c r="D1479">
        <v>124949728</v>
      </c>
      <c r="E1479" s="1">
        <v>44584</v>
      </c>
      <c r="F1479" t="s">
        <v>12</v>
      </c>
      <c r="G1479" t="s">
        <v>2</v>
      </c>
      <c r="H1479" t="s">
        <v>10</v>
      </c>
      <c r="M1479" s="1"/>
      <c r="N1479" s="1"/>
      <c r="P1479" s="1"/>
    </row>
    <row r="1480" spans="1:16" x14ac:dyDescent="0.35">
      <c r="A1480">
        <v>145092220</v>
      </c>
      <c r="B1480" s="1">
        <v>44876</v>
      </c>
      <c r="C1480" s="1">
        <v>44882</v>
      </c>
      <c r="D1480">
        <v>31798653</v>
      </c>
      <c r="E1480" s="1">
        <v>41560</v>
      </c>
      <c r="F1480" t="s">
        <v>11</v>
      </c>
      <c r="G1480" t="s">
        <v>2</v>
      </c>
      <c r="H1480" t="s">
        <v>9</v>
      </c>
      <c r="M1480" s="1"/>
      <c r="N1480" s="1"/>
      <c r="P1480" s="1"/>
    </row>
    <row r="1481" spans="1:16" x14ac:dyDescent="0.35">
      <c r="A1481">
        <v>145025300</v>
      </c>
      <c r="B1481" s="1">
        <v>44876</v>
      </c>
      <c r="C1481" s="1">
        <v>44882</v>
      </c>
      <c r="D1481">
        <v>93572947</v>
      </c>
      <c r="E1481" s="1">
        <v>30416</v>
      </c>
      <c r="F1481" t="s">
        <v>12</v>
      </c>
      <c r="G1481" t="s">
        <v>3</v>
      </c>
      <c r="H1481" t="s">
        <v>6</v>
      </c>
      <c r="M1481" s="1"/>
      <c r="N1481" s="1"/>
      <c r="P1481" s="1"/>
    </row>
    <row r="1482" spans="1:16" x14ac:dyDescent="0.35">
      <c r="A1482">
        <v>144847020</v>
      </c>
      <c r="B1482" s="1">
        <v>44876</v>
      </c>
      <c r="C1482" s="1">
        <v>44890</v>
      </c>
      <c r="D1482">
        <v>89455258</v>
      </c>
      <c r="E1482" s="1">
        <v>42720</v>
      </c>
      <c r="F1482" t="s">
        <v>12</v>
      </c>
      <c r="G1482" t="s">
        <v>4</v>
      </c>
      <c r="H1482" t="s">
        <v>7</v>
      </c>
      <c r="M1482" s="1"/>
      <c r="N1482" s="1"/>
      <c r="P1482" s="1"/>
    </row>
    <row r="1483" spans="1:16" x14ac:dyDescent="0.35">
      <c r="A1483">
        <v>145014600</v>
      </c>
      <c r="B1483" s="1">
        <v>44876</v>
      </c>
      <c r="C1483" s="1">
        <v>44884</v>
      </c>
      <c r="D1483">
        <v>119884289</v>
      </c>
      <c r="E1483" s="1">
        <v>43710</v>
      </c>
      <c r="F1483" t="s">
        <v>11</v>
      </c>
      <c r="H1483" t="s">
        <v>7</v>
      </c>
      <c r="M1483" s="1"/>
      <c r="N1483" s="1"/>
      <c r="P1483" s="1"/>
    </row>
    <row r="1484" spans="1:16" x14ac:dyDescent="0.35">
      <c r="A1484">
        <v>145147320</v>
      </c>
      <c r="B1484" s="1">
        <v>44876</v>
      </c>
      <c r="C1484" s="1">
        <v>44917</v>
      </c>
      <c r="D1484">
        <v>31875000</v>
      </c>
      <c r="E1484" s="1">
        <v>40415</v>
      </c>
      <c r="F1484" t="s">
        <v>12</v>
      </c>
      <c r="H1484" t="s">
        <v>6</v>
      </c>
      <c r="M1484" s="1"/>
      <c r="N1484" s="1"/>
      <c r="P1484" s="1"/>
    </row>
    <row r="1485" spans="1:16" x14ac:dyDescent="0.35">
      <c r="A1485">
        <v>145071480</v>
      </c>
      <c r="B1485" s="1">
        <v>44876</v>
      </c>
      <c r="C1485" s="1">
        <v>44889</v>
      </c>
      <c r="D1485">
        <v>124000074</v>
      </c>
      <c r="E1485" s="1">
        <v>43094</v>
      </c>
      <c r="F1485" t="s">
        <v>11</v>
      </c>
      <c r="H1485" t="s">
        <v>9</v>
      </c>
      <c r="M1485" s="1"/>
      <c r="N1485" s="1"/>
      <c r="P1485" s="1"/>
    </row>
    <row r="1486" spans="1:16" x14ac:dyDescent="0.35">
      <c r="A1486">
        <v>144920760</v>
      </c>
      <c r="B1486" s="1">
        <v>44876</v>
      </c>
      <c r="C1486" s="1">
        <v>44882</v>
      </c>
      <c r="D1486">
        <v>99602949</v>
      </c>
      <c r="E1486" s="1">
        <v>43355</v>
      </c>
      <c r="F1486" t="s">
        <v>12</v>
      </c>
      <c r="G1486" t="s">
        <v>3</v>
      </c>
      <c r="H1486" t="s">
        <v>9</v>
      </c>
      <c r="M1486" s="1"/>
      <c r="N1486" s="1"/>
      <c r="P1486" s="1"/>
    </row>
    <row r="1487" spans="1:16" x14ac:dyDescent="0.35">
      <c r="A1487">
        <v>144833680</v>
      </c>
      <c r="B1487" s="1">
        <v>44876</v>
      </c>
      <c r="C1487" s="1">
        <v>44886</v>
      </c>
      <c r="D1487">
        <v>16030983</v>
      </c>
      <c r="E1487" s="1">
        <v>25874</v>
      </c>
      <c r="F1487" t="s">
        <v>11</v>
      </c>
      <c r="G1487" t="s">
        <v>4</v>
      </c>
      <c r="H1487" t="s">
        <v>7</v>
      </c>
      <c r="M1487" s="1"/>
      <c r="N1487" s="1"/>
      <c r="P1487" s="1"/>
    </row>
    <row r="1488" spans="1:16" x14ac:dyDescent="0.35">
      <c r="A1488">
        <v>144960540</v>
      </c>
      <c r="B1488" s="1">
        <v>44876</v>
      </c>
      <c r="C1488" s="1">
        <v>44890</v>
      </c>
      <c r="D1488">
        <v>124975449</v>
      </c>
      <c r="E1488" s="1">
        <v>32257</v>
      </c>
      <c r="F1488" t="s">
        <v>11</v>
      </c>
      <c r="G1488" t="s">
        <v>3</v>
      </c>
      <c r="H1488" t="s">
        <v>8</v>
      </c>
      <c r="M1488" s="1"/>
      <c r="N1488" s="1"/>
      <c r="P1488" s="1"/>
    </row>
    <row r="1489" spans="1:16" x14ac:dyDescent="0.35">
      <c r="A1489">
        <v>145039280</v>
      </c>
      <c r="B1489" s="1">
        <v>44876</v>
      </c>
      <c r="C1489" s="1">
        <v>44882</v>
      </c>
      <c r="D1489">
        <v>81682807</v>
      </c>
      <c r="E1489" s="1">
        <v>27703</v>
      </c>
      <c r="F1489" t="s">
        <v>12</v>
      </c>
      <c r="G1489" t="s">
        <v>3</v>
      </c>
      <c r="H1489" t="s">
        <v>9</v>
      </c>
      <c r="M1489" s="1"/>
      <c r="N1489" s="1"/>
      <c r="P1489" s="1"/>
    </row>
    <row r="1490" spans="1:16" x14ac:dyDescent="0.35">
      <c r="A1490">
        <v>145033500</v>
      </c>
      <c r="B1490" s="1">
        <v>44876</v>
      </c>
      <c r="C1490" s="1">
        <v>44890</v>
      </c>
      <c r="D1490">
        <v>124991361</v>
      </c>
      <c r="E1490" s="1">
        <v>29899</v>
      </c>
      <c r="F1490" t="s">
        <v>12</v>
      </c>
      <c r="H1490" t="s">
        <v>8</v>
      </c>
      <c r="M1490" s="1"/>
      <c r="N1490" s="1"/>
      <c r="P1490" s="1"/>
    </row>
    <row r="1491" spans="1:16" x14ac:dyDescent="0.35">
      <c r="A1491">
        <v>145034440</v>
      </c>
      <c r="B1491" s="1">
        <v>44876</v>
      </c>
      <c r="C1491" s="1">
        <v>44882</v>
      </c>
      <c r="D1491">
        <v>124991480</v>
      </c>
      <c r="E1491" s="1">
        <v>37635</v>
      </c>
      <c r="F1491" t="s">
        <v>12</v>
      </c>
      <c r="G1491" t="s">
        <v>3</v>
      </c>
      <c r="H1491" t="s">
        <v>7</v>
      </c>
      <c r="M1491" s="1"/>
      <c r="N1491" s="1"/>
      <c r="P1491" s="1"/>
    </row>
    <row r="1492" spans="1:16" x14ac:dyDescent="0.35">
      <c r="A1492">
        <v>144964520</v>
      </c>
      <c r="B1492" s="1">
        <v>44876</v>
      </c>
      <c r="C1492" s="1">
        <v>44897</v>
      </c>
      <c r="D1492">
        <v>21849658</v>
      </c>
      <c r="E1492" s="1">
        <v>41015</v>
      </c>
      <c r="F1492" t="s">
        <v>12</v>
      </c>
      <c r="G1492" t="s">
        <v>4</v>
      </c>
      <c r="H1492" t="s">
        <v>7</v>
      </c>
      <c r="M1492" s="1"/>
      <c r="N1492" s="1"/>
      <c r="P1492" s="1"/>
    </row>
    <row r="1493" spans="1:16" x14ac:dyDescent="0.35">
      <c r="A1493">
        <v>145131880</v>
      </c>
      <c r="B1493" s="1">
        <v>44876</v>
      </c>
      <c r="C1493" s="1">
        <v>44885</v>
      </c>
      <c r="D1493">
        <v>88146003</v>
      </c>
      <c r="E1493" s="1">
        <v>34245</v>
      </c>
      <c r="F1493" t="s">
        <v>11</v>
      </c>
      <c r="G1493" t="s">
        <v>2</v>
      </c>
      <c r="H1493" t="s">
        <v>10</v>
      </c>
      <c r="M1493" s="1"/>
      <c r="N1493" s="1"/>
      <c r="P1493" s="1"/>
    </row>
    <row r="1494" spans="1:16" x14ac:dyDescent="0.35">
      <c r="A1494">
        <v>144864600</v>
      </c>
      <c r="B1494" s="1">
        <v>44876</v>
      </c>
      <c r="C1494" s="1">
        <v>44886</v>
      </c>
      <c r="D1494">
        <v>42224175</v>
      </c>
      <c r="E1494" s="1">
        <v>36945</v>
      </c>
      <c r="F1494" t="s">
        <v>12</v>
      </c>
      <c r="G1494" t="s">
        <v>3</v>
      </c>
      <c r="H1494" t="s">
        <v>6</v>
      </c>
      <c r="M1494" s="1"/>
      <c r="N1494" s="1"/>
      <c r="P1494" s="1"/>
    </row>
    <row r="1495" spans="1:16" x14ac:dyDescent="0.35">
      <c r="A1495">
        <v>145058040</v>
      </c>
      <c r="B1495" s="1">
        <v>44876</v>
      </c>
      <c r="C1495" s="1">
        <v>44882</v>
      </c>
      <c r="D1495">
        <v>99980179</v>
      </c>
      <c r="E1495" s="1">
        <v>42765</v>
      </c>
      <c r="F1495" t="s">
        <v>12</v>
      </c>
      <c r="G1495" t="s">
        <v>2</v>
      </c>
      <c r="H1495" t="s">
        <v>10</v>
      </c>
      <c r="M1495" s="1"/>
      <c r="N1495" s="1"/>
      <c r="P1495" s="1"/>
    </row>
    <row r="1496" spans="1:16" x14ac:dyDescent="0.35">
      <c r="A1496">
        <v>145108120</v>
      </c>
      <c r="B1496" s="1">
        <v>44876</v>
      </c>
      <c r="C1496" s="1">
        <v>44902</v>
      </c>
      <c r="D1496">
        <v>125008038</v>
      </c>
      <c r="E1496" s="1">
        <v>44327</v>
      </c>
      <c r="F1496" t="s">
        <v>12</v>
      </c>
      <c r="G1496" t="s">
        <v>2</v>
      </c>
      <c r="H1496" t="s">
        <v>10</v>
      </c>
      <c r="M1496" s="1"/>
      <c r="N1496" s="1"/>
      <c r="P1496" s="1"/>
    </row>
    <row r="1497" spans="1:16" x14ac:dyDescent="0.35">
      <c r="A1497">
        <v>144965980</v>
      </c>
      <c r="B1497" s="1">
        <v>44876</v>
      </c>
      <c r="C1497" s="1">
        <v>44882</v>
      </c>
      <c r="D1497">
        <v>6609209</v>
      </c>
      <c r="E1497" s="1">
        <v>26167</v>
      </c>
      <c r="F1497" t="s">
        <v>11</v>
      </c>
      <c r="G1497" t="s">
        <v>3</v>
      </c>
      <c r="H1497" t="s">
        <v>9</v>
      </c>
      <c r="M1497" s="1"/>
      <c r="N1497" s="1"/>
      <c r="P1497" s="1"/>
    </row>
    <row r="1498" spans="1:16" x14ac:dyDescent="0.35">
      <c r="A1498">
        <v>145089580</v>
      </c>
      <c r="B1498" s="1">
        <v>44876</v>
      </c>
      <c r="C1498" s="1">
        <v>44908</v>
      </c>
      <c r="D1498">
        <v>20504210</v>
      </c>
      <c r="E1498" s="1">
        <v>41516</v>
      </c>
      <c r="F1498" t="s">
        <v>11</v>
      </c>
      <c r="H1498" t="s">
        <v>6</v>
      </c>
      <c r="M1498" s="1"/>
      <c r="N1498" s="1"/>
      <c r="P1498" s="1"/>
    </row>
    <row r="1499" spans="1:16" x14ac:dyDescent="0.35">
      <c r="A1499">
        <v>145137540</v>
      </c>
      <c r="B1499" s="1">
        <v>44876</v>
      </c>
      <c r="C1499" s="1">
        <v>44889</v>
      </c>
      <c r="D1499">
        <v>69576716</v>
      </c>
      <c r="E1499" s="1">
        <v>33362</v>
      </c>
      <c r="F1499" t="s">
        <v>12</v>
      </c>
      <c r="G1499" t="s">
        <v>2</v>
      </c>
      <c r="H1499" t="s">
        <v>8</v>
      </c>
      <c r="M1499" s="1"/>
      <c r="N1499" s="1"/>
      <c r="P1499" s="1"/>
    </row>
    <row r="1500" spans="1:16" x14ac:dyDescent="0.35">
      <c r="A1500">
        <v>144815200</v>
      </c>
      <c r="B1500" s="1">
        <v>44876</v>
      </c>
      <c r="C1500" s="1">
        <v>44884</v>
      </c>
      <c r="D1500">
        <v>124947637</v>
      </c>
      <c r="E1500" s="1">
        <v>43178</v>
      </c>
      <c r="F1500" t="s">
        <v>11</v>
      </c>
      <c r="G1500" t="s">
        <v>4</v>
      </c>
      <c r="H1500" t="s">
        <v>9</v>
      </c>
      <c r="M1500" s="1"/>
      <c r="N1500" s="1"/>
      <c r="P1500" s="1"/>
    </row>
    <row r="1501" spans="1:16" x14ac:dyDescent="0.35">
      <c r="A1501">
        <v>144819380</v>
      </c>
      <c r="B1501" s="1">
        <v>44876</v>
      </c>
      <c r="C1501" s="1">
        <v>44887</v>
      </c>
      <c r="D1501">
        <v>54505060</v>
      </c>
      <c r="E1501" s="1">
        <v>17731</v>
      </c>
      <c r="F1501" t="s">
        <v>12</v>
      </c>
      <c r="G1501" t="s">
        <v>4</v>
      </c>
      <c r="H1501" t="s">
        <v>9</v>
      </c>
      <c r="M1501" s="1"/>
      <c r="N1501" s="1"/>
      <c r="P1501" s="1"/>
    </row>
    <row r="1502" spans="1:16" x14ac:dyDescent="0.35">
      <c r="A1502">
        <v>145096620</v>
      </c>
      <c r="B1502" s="1">
        <v>44876</v>
      </c>
      <c r="C1502" s="1">
        <v>44881</v>
      </c>
      <c r="D1502">
        <v>96419869</v>
      </c>
      <c r="E1502" s="1">
        <v>44027</v>
      </c>
      <c r="F1502" t="s">
        <v>11</v>
      </c>
      <c r="G1502" t="s">
        <v>3</v>
      </c>
      <c r="H1502" t="s">
        <v>6</v>
      </c>
      <c r="M1502" s="1"/>
      <c r="N1502" s="1"/>
      <c r="P1502" s="1"/>
    </row>
    <row r="1503" spans="1:16" x14ac:dyDescent="0.35">
      <c r="A1503">
        <v>144926300</v>
      </c>
      <c r="B1503" s="1">
        <v>44876</v>
      </c>
      <c r="C1503" s="1">
        <v>44890</v>
      </c>
      <c r="D1503">
        <v>33529967</v>
      </c>
      <c r="E1503" s="1">
        <v>41848</v>
      </c>
      <c r="F1503" t="s">
        <v>12</v>
      </c>
      <c r="G1503" t="s">
        <v>2</v>
      </c>
      <c r="H1503" t="s">
        <v>10</v>
      </c>
      <c r="M1503" s="1"/>
      <c r="N1503" s="1"/>
      <c r="P1503" s="1"/>
    </row>
    <row r="1504" spans="1:16" x14ac:dyDescent="0.35">
      <c r="A1504">
        <v>145034840</v>
      </c>
      <c r="B1504" s="1">
        <v>44876</v>
      </c>
      <c r="C1504" s="1">
        <v>44889</v>
      </c>
      <c r="D1504">
        <v>124991565</v>
      </c>
      <c r="E1504" s="1">
        <v>31556</v>
      </c>
      <c r="F1504" t="s">
        <v>11</v>
      </c>
      <c r="H1504" t="s">
        <v>9</v>
      </c>
      <c r="M1504" s="1"/>
      <c r="N1504" s="1"/>
      <c r="P1504" s="1"/>
    </row>
    <row r="1505" spans="1:16" x14ac:dyDescent="0.35">
      <c r="A1505">
        <v>144822980</v>
      </c>
      <c r="B1505" s="1">
        <v>44876</v>
      </c>
      <c r="C1505" s="1">
        <v>44889</v>
      </c>
      <c r="D1505">
        <v>101327361</v>
      </c>
      <c r="E1505" s="1">
        <v>44146</v>
      </c>
      <c r="F1505" t="s">
        <v>11</v>
      </c>
      <c r="G1505" t="s">
        <v>4</v>
      </c>
      <c r="H1505" t="s">
        <v>9</v>
      </c>
      <c r="M1505" s="1"/>
      <c r="N1505" s="1"/>
      <c r="P1505" s="1"/>
    </row>
    <row r="1506" spans="1:16" x14ac:dyDescent="0.35">
      <c r="A1506">
        <v>145131600</v>
      </c>
      <c r="B1506" s="1">
        <v>44876</v>
      </c>
      <c r="C1506" s="1">
        <v>44882</v>
      </c>
      <c r="D1506">
        <v>79083218</v>
      </c>
      <c r="E1506" s="1">
        <v>43788</v>
      </c>
      <c r="F1506" t="s">
        <v>12</v>
      </c>
      <c r="H1506" t="s">
        <v>9</v>
      </c>
      <c r="M1506" s="1"/>
      <c r="N1506" s="1"/>
      <c r="P1506" s="1"/>
    </row>
    <row r="1507" spans="1:16" x14ac:dyDescent="0.35">
      <c r="A1507">
        <v>145156400</v>
      </c>
      <c r="B1507" s="1">
        <v>44876</v>
      </c>
      <c r="C1507" s="1">
        <v>44882</v>
      </c>
      <c r="D1507">
        <v>46411360</v>
      </c>
      <c r="E1507" s="1">
        <v>37618</v>
      </c>
      <c r="F1507" t="s">
        <v>12</v>
      </c>
      <c r="H1507" t="s">
        <v>6</v>
      </c>
      <c r="M1507" s="1"/>
      <c r="N1507" s="1"/>
      <c r="P1507" s="1"/>
    </row>
    <row r="1508" spans="1:16" x14ac:dyDescent="0.35">
      <c r="A1508">
        <v>145051900</v>
      </c>
      <c r="B1508" s="1">
        <v>44876</v>
      </c>
      <c r="C1508" s="1">
        <v>44889</v>
      </c>
      <c r="D1508">
        <v>84613301</v>
      </c>
      <c r="E1508" s="1">
        <v>43650</v>
      </c>
      <c r="F1508" t="s">
        <v>12</v>
      </c>
      <c r="G1508" t="s">
        <v>5</v>
      </c>
      <c r="H1508" t="s">
        <v>8</v>
      </c>
      <c r="M1508" s="1"/>
      <c r="N1508" s="1"/>
      <c r="P1508" s="1"/>
    </row>
    <row r="1509" spans="1:16" x14ac:dyDescent="0.35">
      <c r="A1509">
        <v>144794500</v>
      </c>
      <c r="B1509" s="1">
        <v>44876</v>
      </c>
      <c r="C1509" s="1">
        <v>44883</v>
      </c>
      <c r="D1509">
        <v>124943574</v>
      </c>
      <c r="E1509" s="1">
        <v>42537</v>
      </c>
      <c r="F1509" t="s">
        <v>12</v>
      </c>
      <c r="G1509" t="s">
        <v>4</v>
      </c>
      <c r="H1509" t="s">
        <v>6</v>
      </c>
      <c r="M1509" s="1"/>
      <c r="N1509" s="1"/>
      <c r="P1509" s="1"/>
    </row>
    <row r="1510" spans="1:16" x14ac:dyDescent="0.35">
      <c r="A1510">
        <v>145025580</v>
      </c>
      <c r="B1510" s="1">
        <v>44876</v>
      </c>
      <c r="C1510" s="1">
        <v>44883</v>
      </c>
      <c r="D1510">
        <v>92089901</v>
      </c>
      <c r="E1510" s="1">
        <v>33717</v>
      </c>
      <c r="F1510" t="s">
        <v>11</v>
      </c>
      <c r="G1510" t="s">
        <v>3</v>
      </c>
      <c r="H1510" t="s">
        <v>9</v>
      </c>
      <c r="M1510" s="1"/>
      <c r="N1510" s="1"/>
      <c r="P1510" s="1"/>
    </row>
    <row r="1511" spans="1:16" x14ac:dyDescent="0.35">
      <c r="A1511">
        <v>145012020</v>
      </c>
      <c r="B1511" s="1">
        <v>44876</v>
      </c>
      <c r="C1511" s="1">
        <v>44882</v>
      </c>
      <c r="D1511">
        <v>124986669</v>
      </c>
      <c r="E1511" s="1">
        <v>42688</v>
      </c>
      <c r="F1511" t="s">
        <v>11</v>
      </c>
      <c r="G1511" t="s">
        <v>2</v>
      </c>
      <c r="H1511" t="s">
        <v>10</v>
      </c>
      <c r="M1511" s="1"/>
      <c r="N1511" s="1"/>
      <c r="P1511" s="1"/>
    </row>
    <row r="1512" spans="1:16" x14ac:dyDescent="0.35">
      <c r="A1512">
        <v>144980300</v>
      </c>
      <c r="B1512" s="1">
        <v>44876</v>
      </c>
      <c r="C1512" s="1">
        <v>44882</v>
      </c>
      <c r="D1512">
        <v>77655609</v>
      </c>
      <c r="E1512" s="1">
        <v>37856</v>
      </c>
      <c r="F1512" t="s">
        <v>11</v>
      </c>
      <c r="G1512" t="s">
        <v>4</v>
      </c>
      <c r="H1512" t="s">
        <v>6</v>
      </c>
      <c r="M1512" s="1"/>
      <c r="N1512" s="1"/>
      <c r="P1512" s="1"/>
    </row>
    <row r="1513" spans="1:16" x14ac:dyDescent="0.35">
      <c r="A1513">
        <v>145032380</v>
      </c>
      <c r="B1513" s="1">
        <v>44876</v>
      </c>
      <c r="C1513" s="1">
        <v>44883</v>
      </c>
      <c r="D1513">
        <v>124991072</v>
      </c>
      <c r="E1513" s="1">
        <v>37353</v>
      </c>
      <c r="F1513" t="s">
        <v>12</v>
      </c>
      <c r="G1513" t="s">
        <v>3</v>
      </c>
      <c r="H1513" t="s">
        <v>6</v>
      </c>
      <c r="M1513" s="1"/>
      <c r="N1513" s="1"/>
      <c r="P1513" s="1"/>
    </row>
    <row r="1514" spans="1:16" x14ac:dyDescent="0.35">
      <c r="A1514">
        <v>144934100</v>
      </c>
      <c r="B1514" s="1">
        <v>44876</v>
      </c>
      <c r="C1514" s="1">
        <v>44882</v>
      </c>
      <c r="D1514">
        <v>124649304</v>
      </c>
      <c r="E1514" s="1">
        <v>17142</v>
      </c>
      <c r="F1514" t="s">
        <v>11</v>
      </c>
      <c r="G1514" t="s">
        <v>5</v>
      </c>
      <c r="H1514" t="s">
        <v>9</v>
      </c>
      <c r="M1514" s="1"/>
      <c r="N1514" s="1"/>
      <c r="P1514" s="1"/>
    </row>
    <row r="1515" spans="1:16" x14ac:dyDescent="0.35">
      <c r="A1515">
        <v>144964540</v>
      </c>
      <c r="B1515" s="1">
        <v>44876</v>
      </c>
      <c r="C1515" s="1">
        <v>44882</v>
      </c>
      <c r="D1515">
        <v>62184113</v>
      </c>
      <c r="E1515" s="1">
        <v>33430</v>
      </c>
      <c r="F1515" t="s">
        <v>12</v>
      </c>
      <c r="G1515" t="s">
        <v>3</v>
      </c>
      <c r="H1515" t="s">
        <v>7</v>
      </c>
      <c r="M1515" s="1"/>
      <c r="N1515" s="1"/>
      <c r="P1515" s="1"/>
    </row>
    <row r="1516" spans="1:16" x14ac:dyDescent="0.35">
      <c r="A1516">
        <v>145089920</v>
      </c>
      <c r="B1516" s="1">
        <v>44876</v>
      </c>
      <c r="C1516" s="1">
        <v>44882</v>
      </c>
      <c r="D1516">
        <v>25974079</v>
      </c>
      <c r="E1516" s="1">
        <v>41451</v>
      </c>
      <c r="F1516" t="s">
        <v>11</v>
      </c>
      <c r="G1516" t="s">
        <v>3</v>
      </c>
      <c r="H1516" t="s">
        <v>6</v>
      </c>
      <c r="M1516" s="1"/>
      <c r="N1516" s="1"/>
      <c r="P1516" s="1"/>
    </row>
    <row r="1517" spans="1:16" x14ac:dyDescent="0.35">
      <c r="A1517">
        <v>144849840</v>
      </c>
      <c r="B1517" s="1">
        <v>44876</v>
      </c>
      <c r="C1517" s="1">
        <v>44910</v>
      </c>
      <c r="D1517">
        <v>57746722</v>
      </c>
      <c r="E1517" s="1">
        <v>42265</v>
      </c>
      <c r="F1517" t="s">
        <v>11</v>
      </c>
      <c r="G1517" t="s">
        <v>4</v>
      </c>
      <c r="H1517" t="s">
        <v>7</v>
      </c>
      <c r="M1517" s="1"/>
      <c r="N1517" s="1"/>
      <c r="P1517" s="1"/>
    </row>
    <row r="1518" spans="1:16" x14ac:dyDescent="0.35">
      <c r="A1518">
        <v>145003580</v>
      </c>
      <c r="B1518" s="1">
        <v>44876</v>
      </c>
      <c r="C1518" s="1">
        <v>44885</v>
      </c>
      <c r="D1518">
        <v>72914054</v>
      </c>
      <c r="E1518" s="1">
        <v>41514</v>
      </c>
      <c r="F1518" t="s">
        <v>12</v>
      </c>
      <c r="G1518" t="s">
        <v>4</v>
      </c>
      <c r="H1518" t="s">
        <v>6</v>
      </c>
      <c r="M1518" s="1"/>
      <c r="N1518" s="1"/>
      <c r="P1518" s="1"/>
    </row>
    <row r="1519" spans="1:16" x14ac:dyDescent="0.35">
      <c r="A1519">
        <v>145122460</v>
      </c>
      <c r="B1519" s="1">
        <v>44876</v>
      </c>
      <c r="C1519" s="1">
        <v>44889</v>
      </c>
      <c r="D1519">
        <v>37233213</v>
      </c>
      <c r="E1519" s="1">
        <v>40475</v>
      </c>
      <c r="F1519" t="s">
        <v>12</v>
      </c>
      <c r="H1519" t="s">
        <v>9</v>
      </c>
      <c r="M1519" s="1"/>
      <c r="N1519" s="1"/>
      <c r="P1519" s="1"/>
    </row>
    <row r="1520" spans="1:16" x14ac:dyDescent="0.35">
      <c r="A1520">
        <v>145097380</v>
      </c>
      <c r="B1520" s="1">
        <v>44876</v>
      </c>
      <c r="C1520" s="1">
        <v>44888</v>
      </c>
      <c r="D1520">
        <v>56687282</v>
      </c>
      <c r="E1520" s="1">
        <v>38329</v>
      </c>
      <c r="F1520" t="s">
        <v>11</v>
      </c>
      <c r="G1520" t="s">
        <v>2</v>
      </c>
      <c r="H1520" t="s">
        <v>10</v>
      </c>
      <c r="M1520" s="1"/>
      <c r="N1520" s="1"/>
      <c r="P1520" s="1"/>
    </row>
    <row r="1521" spans="1:16" x14ac:dyDescent="0.35">
      <c r="A1521">
        <v>145071980</v>
      </c>
      <c r="B1521" s="1">
        <v>44876</v>
      </c>
      <c r="C1521" s="1">
        <v>44912</v>
      </c>
      <c r="D1521">
        <v>44895640</v>
      </c>
      <c r="E1521" s="1">
        <v>42834</v>
      </c>
      <c r="F1521" t="s">
        <v>12</v>
      </c>
      <c r="G1521" t="s">
        <v>2</v>
      </c>
      <c r="H1521" t="s">
        <v>10</v>
      </c>
      <c r="M1521" s="1"/>
      <c r="N1521" s="1"/>
      <c r="P1521" s="1"/>
    </row>
    <row r="1522" spans="1:16" x14ac:dyDescent="0.35">
      <c r="A1522">
        <v>144828240</v>
      </c>
      <c r="B1522" s="1">
        <v>44876</v>
      </c>
      <c r="C1522" s="1">
        <v>44892</v>
      </c>
      <c r="D1522">
        <v>123691371</v>
      </c>
      <c r="E1522" s="1">
        <v>43239</v>
      </c>
      <c r="F1522" t="s">
        <v>11</v>
      </c>
      <c r="G1522" t="s">
        <v>2</v>
      </c>
      <c r="H1522" t="s">
        <v>10</v>
      </c>
      <c r="M1522" s="1"/>
      <c r="N1522" s="1"/>
      <c r="P1522" s="1"/>
    </row>
    <row r="1523" spans="1:16" x14ac:dyDescent="0.35">
      <c r="A1523">
        <v>145032720</v>
      </c>
      <c r="B1523" s="1">
        <v>44876</v>
      </c>
      <c r="C1523" s="1">
        <v>44889</v>
      </c>
      <c r="D1523">
        <v>90887661</v>
      </c>
      <c r="E1523" s="1">
        <v>38103</v>
      </c>
      <c r="F1523" t="s">
        <v>12</v>
      </c>
      <c r="G1523" t="s">
        <v>2</v>
      </c>
      <c r="H1523" t="s">
        <v>9</v>
      </c>
      <c r="M1523" s="1"/>
      <c r="N1523" s="1"/>
      <c r="P1523" s="1"/>
    </row>
    <row r="1524" spans="1:16" x14ac:dyDescent="0.35">
      <c r="A1524">
        <v>144854800</v>
      </c>
      <c r="B1524" s="1">
        <v>44876</v>
      </c>
      <c r="C1524" s="1">
        <v>44888</v>
      </c>
      <c r="D1524">
        <v>96357122</v>
      </c>
      <c r="E1524" s="1">
        <v>44163</v>
      </c>
      <c r="F1524" t="s">
        <v>12</v>
      </c>
      <c r="G1524" t="s">
        <v>2</v>
      </c>
      <c r="H1524" t="s">
        <v>10</v>
      </c>
      <c r="M1524" s="1"/>
      <c r="N1524" s="1"/>
      <c r="P1524" s="1"/>
    </row>
    <row r="1525" spans="1:16" x14ac:dyDescent="0.35">
      <c r="A1525">
        <v>145010260</v>
      </c>
      <c r="B1525" s="1">
        <v>44876</v>
      </c>
      <c r="C1525" s="1">
        <v>44889</v>
      </c>
      <c r="D1525">
        <v>124986312</v>
      </c>
      <c r="E1525" s="1">
        <v>31712</v>
      </c>
      <c r="F1525" t="s">
        <v>12</v>
      </c>
      <c r="G1525" t="s">
        <v>3</v>
      </c>
      <c r="H1525" t="s">
        <v>6</v>
      </c>
      <c r="M1525" s="1"/>
      <c r="N1525" s="1"/>
      <c r="P1525" s="1"/>
    </row>
    <row r="1526" spans="1:16" x14ac:dyDescent="0.35">
      <c r="A1526">
        <v>144816020</v>
      </c>
      <c r="B1526" s="1">
        <v>44876</v>
      </c>
      <c r="C1526" s="1">
        <v>44882</v>
      </c>
      <c r="D1526">
        <v>124947756</v>
      </c>
      <c r="E1526" s="1">
        <v>33813</v>
      </c>
      <c r="F1526" t="s">
        <v>11</v>
      </c>
      <c r="G1526" t="s">
        <v>2</v>
      </c>
      <c r="H1526" t="s">
        <v>9</v>
      </c>
      <c r="M1526" s="1"/>
      <c r="N1526" s="1"/>
      <c r="P1526" s="1"/>
    </row>
    <row r="1527" spans="1:16" x14ac:dyDescent="0.35">
      <c r="A1527">
        <v>144874420</v>
      </c>
      <c r="B1527" s="1">
        <v>44876</v>
      </c>
      <c r="C1527" s="1">
        <v>44889</v>
      </c>
      <c r="D1527">
        <v>124958551</v>
      </c>
      <c r="E1527" s="1">
        <v>25798</v>
      </c>
      <c r="F1527" t="s">
        <v>11</v>
      </c>
      <c r="G1527" t="s">
        <v>3</v>
      </c>
      <c r="H1527" t="s">
        <v>7</v>
      </c>
      <c r="M1527" s="1"/>
      <c r="N1527" s="1"/>
      <c r="P1527" s="1"/>
    </row>
    <row r="1528" spans="1:16" x14ac:dyDescent="0.35">
      <c r="A1528">
        <v>144840980</v>
      </c>
      <c r="B1528" s="1">
        <v>44876</v>
      </c>
      <c r="C1528" s="1">
        <v>44885</v>
      </c>
      <c r="D1528">
        <v>69443198</v>
      </c>
      <c r="E1528" s="1">
        <v>37897</v>
      </c>
      <c r="F1528" t="s">
        <v>11</v>
      </c>
      <c r="G1528" t="s">
        <v>3</v>
      </c>
      <c r="H1528" t="s">
        <v>6</v>
      </c>
      <c r="M1528" s="1"/>
      <c r="N1528" s="1"/>
      <c r="P1528" s="1"/>
    </row>
    <row r="1529" spans="1:16" x14ac:dyDescent="0.35">
      <c r="A1529">
        <v>145001800</v>
      </c>
      <c r="B1529" s="1">
        <v>44876</v>
      </c>
      <c r="C1529" s="1">
        <v>44889</v>
      </c>
      <c r="D1529">
        <v>77119956</v>
      </c>
      <c r="E1529" s="1">
        <v>43707</v>
      </c>
      <c r="F1529" t="s">
        <v>11</v>
      </c>
      <c r="G1529" t="s">
        <v>4</v>
      </c>
      <c r="H1529" t="s">
        <v>9</v>
      </c>
      <c r="M1529" s="1"/>
      <c r="N1529" s="1"/>
      <c r="P1529" s="1"/>
    </row>
    <row r="1530" spans="1:16" x14ac:dyDescent="0.35">
      <c r="A1530">
        <v>144849420</v>
      </c>
      <c r="B1530" s="1">
        <v>44876</v>
      </c>
      <c r="C1530" s="1">
        <v>44889</v>
      </c>
      <c r="D1530">
        <v>118913198</v>
      </c>
      <c r="E1530" s="1">
        <v>44112</v>
      </c>
      <c r="F1530" t="s">
        <v>11</v>
      </c>
      <c r="G1530" t="s">
        <v>4</v>
      </c>
      <c r="H1530" t="s">
        <v>9</v>
      </c>
      <c r="M1530" s="1"/>
      <c r="N1530" s="1"/>
      <c r="P1530" s="1"/>
    </row>
    <row r="1531" spans="1:16" x14ac:dyDescent="0.35">
      <c r="A1531">
        <v>144826820</v>
      </c>
      <c r="B1531" s="1">
        <v>44876</v>
      </c>
      <c r="C1531" s="1">
        <v>44883</v>
      </c>
      <c r="D1531">
        <v>5833533</v>
      </c>
      <c r="E1531" s="1">
        <v>24363</v>
      </c>
      <c r="F1531" t="s">
        <v>11</v>
      </c>
      <c r="G1531" t="s">
        <v>3</v>
      </c>
      <c r="H1531" t="s">
        <v>6</v>
      </c>
      <c r="M1531" s="1"/>
      <c r="N1531" s="1"/>
      <c r="P1531" s="1"/>
    </row>
    <row r="1532" spans="1:16" x14ac:dyDescent="0.35">
      <c r="A1532">
        <v>144981760</v>
      </c>
      <c r="B1532" s="1">
        <v>44876</v>
      </c>
      <c r="C1532" s="1">
        <v>44886</v>
      </c>
      <c r="D1532">
        <v>32784228</v>
      </c>
      <c r="E1532" s="1">
        <v>42818</v>
      </c>
      <c r="F1532" t="s">
        <v>12</v>
      </c>
      <c r="H1532" t="s">
        <v>6</v>
      </c>
      <c r="M1532" s="1"/>
      <c r="N1532" s="1"/>
      <c r="P1532" s="1"/>
    </row>
    <row r="1533" spans="1:16" x14ac:dyDescent="0.35">
      <c r="A1533">
        <v>144980880</v>
      </c>
      <c r="B1533" s="1">
        <v>44876</v>
      </c>
      <c r="C1533" s="1">
        <v>44883</v>
      </c>
      <c r="D1533">
        <v>34225760</v>
      </c>
      <c r="E1533" s="1">
        <v>40301</v>
      </c>
      <c r="F1533" t="s">
        <v>12</v>
      </c>
      <c r="G1533" t="s">
        <v>4</v>
      </c>
      <c r="H1533" t="s">
        <v>9</v>
      </c>
      <c r="M1533" s="1"/>
      <c r="N1533" s="1"/>
      <c r="P1533" s="1"/>
    </row>
    <row r="1534" spans="1:16" x14ac:dyDescent="0.35">
      <c r="A1534">
        <v>145098000</v>
      </c>
      <c r="B1534" s="1">
        <v>44876</v>
      </c>
      <c r="C1534" s="1">
        <v>44882</v>
      </c>
      <c r="D1534">
        <v>93651810</v>
      </c>
      <c r="E1534" s="1">
        <v>32042</v>
      </c>
      <c r="F1534" t="s">
        <v>11</v>
      </c>
      <c r="G1534" t="s">
        <v>2</v>
      </c>
      <c r="H1534" t="s">
        <v>10</v>
      </c>
      <c r="M1534" s="1"/>
      <c r="N1534" s="1"/>
      <c r="P1534" s="1"/>
    </row>
    <row r="1535" spans="1:16" x14ac:dyDescent="0.35">
      <c r="A1535">
        <v>145068760</v>
      </c>
      <c r="B1535" s="1">
        <v>44876</v>
      </c>
      <c r="C1535" s="1">
        <v>44887</v>
      </c>
      <c r="D1535">
        <v>124998807</v>
      </c>
      <c r="E1535" s="1">
        <v>44687</v>
      </c>
      <c r="F1535" t="s">
        <v>11</v>
      </c>
      <c r="G1535" t="s">
        <v>2</v>
      </c>
      <c r="H1535" t="s">
        <v>6</v>
      </c>
      <c r="M1535" s="1"/>
      <c r="N1535" s="1"/>
      <c r="P1535" s="1"/>
    </row>
    <row r="1536" spans="1:16" x14ac:dyDescent="0.35">
      <c r="A1536">
        <v>144991680</v>
      </c>
      <c r="B1536" s="1">
        <v>44876</v>
      </c>
      <c r="C1536" s="1">
        <v>44907</v>
      </c>
      <c r="D1536">
        <v>88018163</v>
      </c>
      <c r="E1536" s="1">
        <v>42030</v>
      </c>
      <c r="F1536" t="s">
        <v>12</v>
      </c>
      <c r="G1536" t="s">
        <v>4</v>
      </c>
      <c r="H1536" t="s">
        <v>8</v>
      </c>
      <c r="M1536" s="1"/>
      <c r="N1536" s="1"/>
      <c r="P1536" s="1"/>
    </row>
    <row r="1537" spans="1:16" x14ac:dyDescent="0.35">
      <c r="A1537">
        <v>144918260</v>
      </c>
      <c r="B1537" s="1">
        <v>44876</v>
      </c>
      <c r="C1537" s="1">
        <v>44888</v>
      </c>
      <c r="D1537">
        <v>18522996</v>
      </c>
      <c r="E1537" s="1">
        <v>42776</v>
      </c>
      <c r="F1537" t="s">
        <v>11</v>
      </c>
      <c r="G1537" t="s">
        <v>3</v>
      </c>
      <c r="H1537" t="s">
        <v>7</v>
      </c>
      <c r="M1537" s="1"/>
      <c r="N1537" s="1"/>
      <c r="P1537" s="1"/>
    </row>
    <row r="1538" spans="1:16" x14ac:dyDescent="0.35">
      <c r="A1538">
        <v>144923320</v>
      </c>
      <c r="B1538" s="1">
        <v>44876</v>
      </c>
      <c r="C1538" s="1">
        <v>44905</v>
      </c>
      <c r="D1538">
        <v>76908017</v>
      </c>
      <c r="E1538" s="1">
        <v>43104</v>
      </c>
      <c r="F1538" t="s">
        <v>11</v>
      </c>
      <c r="G1538" t="s">
        <v>5</v>
      </c>
      <c r="H1538" t="s">
        <v>8</v>
      </c>
      <c r="M1538" s="1"/>
      <c r="N1538" s="1"/>
      <c r="P1538" s="1"/>
    </row>
    <row r="1539" spans="1:16" x14ac:dyDescent="0.35">
      <c r="A1539">
        <v>145046320</v>
      </c>
      <c r="B1539" s="1">
        <v>44876</v>
      </c>
      <c r="C1539" s="1">
        <v>44885</v>
      </c>
      <c r="D1539">
        <v>124994013</v>
      </c>
      <c r="E1539" s="1">
        <v>37746</v>
      </c>
      <c r="F1539" t="s">
        <v>12</v>
      </c>
      <c r="G1539" t="s">
        <v>3</v>
      </c>
      <c r="H1539" t="s">
        <v>9</v>
      </c>
      <c r="M1539" s="1"/>
      <c r="N1539" s="1"/>
      <c r="P1539" s="1"/>
    </row>
    <row r="1540" spans="1:16" x14ac:dyDescent="0.35">
      <c r="A1540">
        <v>144814000</v>
      </c>
      <c r="B1540" s="1">
        <v>44876</v>
      </c>
      <c r="C1540" s="1">
        <v>44901</v>
      </c>
      <c r="D1540">
        <v>6663813</v>
      </c>
      <c r="E1540" s="1">
        <v>29932</v>
      </c>
      <c r="F1540" t="s">
        <v>11</v>
      </c>
      <c r="G1540" t="s">
        <v>4</v>
      </c>
      <c r="H1540" t="s">
        <v>7</v>
      </c>
      <c r="M1540" s="1"/>
      <c r="N1540" s="1"/>
      <c r="P1540" s="1"/>
    </row>
    <row r="1541" spans="1:16" x14ac:dyDescent="0.35">
      <c r="A1541">
        <v>145008680</v>
      </c>
      <c r="B1541" s="1">
        <v>44876</v>
      </c>
      <c r="C1541" s="1">
        <v>44889</v>
      </c>
      <c r="D1541">
        <v>105682030</v>
      </c>
      <c r="E1541" s="1">
        <v>41765</v>
      </c>
      <c r="F1541" t="s">
        <v>11</v>
      </c>
      <c r="H1541" t="s">
        <v>6</v>
      </c>
      <c r="M1541" s="1"/>
      <c r="N1541" s="1"/>
      <c r="P1541" s="1"/>
    </row>
    <row r="1542" spans="1:16" x14ac:dyDescent="0.35">
      <c r="A1542">
        <v>144932600</v>
      </c>
      <c r="B1542" s="1">
        <v>44876</v>
      </c>
      <c r="C1542" s="1">
        <v>44894</v>
      </c>
      <c r="D1542">
        <v>94434371</v>
      </c>
      <c r="E1542" s="1">
        <v>40257</v>
      </c>
      <c r="F1542" t="s">
        <v>11</v>
      </c>
      <c r="G1542" t="s">
        <v>3</v>
      </c>
      <c r="H1542" t="s">
        <v>9</v>
      </c>
      <c r="M1542" s="1"/>
      <c r="N1542" s="1"/>
      <c r="P1542" s="1"/>
    </row>
    <row r="1543" spans="1:16" x14ac:dyDescent="0.35">
      <c r="A1543">
        <v>145105580</v>
      </c>
      <c r="B1543" s="1">
        <v>44876</v>
      </c>
      <c r="C1543" s="1">
        <v>44886</v>
      </c>
      <c r="D1543">
        <v>76845032</v>
      </c>
      <c r="E1543" s="1">
        <v>19372</v>
      </c>
      <c r="F1543" t="s">
        <v>11</v>
      </c>
      <c r="G1543" t="s">
        <v>2</v>
      </c>
      <c r="H1543" t="s">
        <v>10</v>
      </c>
      <c r="M1543" s="1"/>
      <c r="N1543" s="1"/>
      <c r="P1543" s="1"/>
    </row>
    <row r="1544" spans="1:16" x14ac:dyDescent="0.35">
      <c r="A1544">
        <v>144830220</v>
      </c>
      <c r="B1544" s="1">
        <v>44876</v>
      </c>
      <c r="C1544" s="1">
        <v>44891</v>
      </c>
      <c r="D1544">
        <v>101337748</v>
      </c>
      <c r="E1544" s="1">
        <v>44079</v>
      </c>
      <c r="F1544" t="s">
        <v>11</v>
      </c>
      <c r="G1544" t="s">
        <v>4</v>
      </c>
      <c r="H1544" t="s">
        <v>6</v>
      </c>
      <c r="M1544" s="1"/>
      <c r="N1544" s="1"/>
      <c r="P1544" s="1"/>
    </row>
    <row r="1545" spans="1:16" x14ac:dyDescent="0.35">
      <c r="A1545">
        <v>144844680</v>
      </c>
      <c r="B1545" s="1">
        <v>44876</v>
      </c>
      <c r="C1545" s="1">
        <v>44883</v>
      </c>
      <c r="D1545">
        <v>120600040</v>
      </c>
      <c r="E1545" s="1">
        <v>44101</v>
      </c>
      <c r="F1545" t="s">
        <v>11</v>
      </c>
      <c r="G1545" t="s">
        <v>2</v>
      </c>
      <c r="H1545" t="s">
        <v>10</v>
      </c>
      <c r="M1545" s="1"/>
      <c r="N1545" s="1"/>
      <c r="P1545" s="1"/>
    </row>
    <row r="1546" spans="1:16" x14ac:dyDescent="0.35">
      <c r="A1546">
        <v>144799480</v>
      </c>
      <c r="B1546" s="1">
        <v>44876</v>
      </c>
      <c r="C1546" s="1">
        <v>44898</v>
      </c>
      <c r="D1546">
        <v>46065716</v>
      </c>
      <c r="E1546" s="1">
        <v>41837</v>
      </c>
      <c r="F1546" t="s">
        <v>12</v>
      </c>
      <c r="G1546" t="s">
        <v>4</v>
      </c>
      <c r="H1546" t="s">
        <v>8</v>
      </c>
      <c r="M1546" s="1"/>
      <c r="N1546" s="1"/>
      <c r="P1546" s="1"/>
    </row>
    <row r="1547" spans="1:16" x14ac:dyDescent="0.35">
      <c r="A1547">
        <v>145071020</v>
      </c>
      <c r="B1547" s="1">
        <v>44876</v>
      </c>
      <c r="C1547" s="1">
        <v>44882</v>
      </c>
      <c r="D1547">
        <v>104972722</v>
      </c>
      <c r="E1547" s="1">
        <v>21911</v>
      </c>
      <c r="F1547" t="s">
        <v>11</v>
      </c>
      <c r="G1547" t="s">
        <v>3</v>
      </c>
      <c r="H1547" t="s">
        <v>9</v>
      </c>
      <c r="M1547" s="1"/>
      <c r="N1547" s="1"/>
      <c r="P1547" s="1"/>
    </row>
    <row r="1548" spans="1:16" x14ac:dyDescent="0.35">
      <c r="A1548">
        <v>145158660</v>
      </c>
      <c r="B1548" s="1">
        <v>44876</v>
      </c>
      <c r="C1548" s="1">
        <v>44882</v>
      </c>
      <c r="D1548">
        <v>125019309</v>
      </c>
      <c r="E1548" s="1">
        <v>44589</v>
      </c>
      <c r="F1548" t="s">
        <v>11</v>
      </c>
      <c r="G1548" t="s">
        <v>4</v>
      </c>
      <c r="H1548" t="s">
        <v>6</v>
      </c>
      <c r="M1548" s="1"/>
      <c r="N1548" s="1"/>
      <c r="P1548" s="1"/>
    </row>
    <row r="1549" spans="1:16" x14ac:dyDescent="0.35">
      <c r="A1549">
        <v>144852900</v>
      </c>
      <c r="B1549" s="1">
        <v>44876</v>
      </c>
      <c r="C1549" s="1">
        <v>44882</v>
      </c>
      <c r="D1549">
        <v>1170093</v>
      </c>
      <c r="E1549" s="1">
        <v>41613</v>
      </c>
      <c r="F1549" t="s">
        <v>12</v>
      </c>
      <c r="H1549" t="s">
        <v>7</v>
      </c>
      <c r="M1549" s="1"/>
      <c r="N1549" s="1"/>
      <c r="P1549" s="1"/>
    </row>
    <row r="1550" spans="1:16" x14ac:dyDescent="0.35">
      <c r="A1550">
        <v>144886380</v>
      </c>
      <c r="B1550" s="1">
        <v>44876</v>
      </c>
      <c r="C1550" s="1">
        <v>44901</v>
      </c>
      <c r="D1550">
        <v>124960727</v>
      </c>
      <c r="E1550" s="1">
        <v>44278</v>
      </c>
      <c r="F1550" t="s">
        <v>12</v>
      </c>
      <c r="G1550" t="s">
        <v>4</v>
      </c>
      <c r="H1550" t="s">
        <v>7</v>
      </c>
      <c r="M1550" s="1"/>
      <c r="N1550" s="1"/>
      <c r="P1550" s="1"/>
    </row>
    <row r="1551" spans="1:16" x14ac:dyDescent="0.35">
      <c r="A1551">
        <v>145148740</v>
      </c>
      <c r="B1551" s="1">
        <v>44876</v>
      </c>
      <c r="C1551" s="1">
        <v>44890</v>
      </c>
      <c r="D1551">
        <v>124687231</v>
      </c>
      <c r="E1551" s="1">
        <v>44557</v>
      </c>
      <c r="F1551" t="s">
        <v>12</v>
      </c>
      <c r="G1551" t="s">
        <v>2</v>
      </c>
      <c r="H1551" t="s">
        <v>6</v>
      </c>
      <c r="M1551" s="1"/>
      <c r="N1551" s="1"/>
      <c r="P1551" s="1"/>
    </row>
    <row r="1552" spans="1:16" x14ac:dyDescent="0.35">
      <c r="A1552">
        <v>144873200</v>
      </c>
      <c r="B1552" s="1">
        <v>44876</v>
      </c>
      <c r="C1552" s="1">
        <v>44907</v>
      </c>
      <c r="D1552">
        <v>45612768</v>
      </c>
      <c r="E1552" s="1">
        <v>42343</v>
      </c>
      <c r="F1552" t="s">
        <v>11</v>
      </c>
      <c r="G1552" t="s">
        <v>4</v>
      </c>
      <c r="H1552" t="s">
        <v>8</v>
      </c>
      <c r="M1552" s="1"/>
      <c r="N1552" s="1"/>
      <c r="P1552" s="1"/>
    </row>
    <row r="1553" spans="1:16" x14ac:dyDescent="0.35">
      <c r="A1553">
        <v>144978960</v>
      </c>
      <c r="B1553" s="1">
        <v>44876</v>
      </c>
      <c r="C1553" s="1">
        <v>44882</v>
      </c>
      <c r="D1553">
        <v>64592605</v>
      </c>
      <c r="E1553" s="1">
        <v>43418</v>
      </c>
      <c r="F1553" t="s">
        <v>11</v>
      </c>
      <c r="G1553" t="s">
        <v>2</v>
      </c>
      <c r="H1553" t="s">
        <v>10</v>
      </c>
      <c r="M1553" s="1"/>
      <c r="N1553" s="1"/>
      <c r="P1553" s="1"/>
    </row>
    <row r="1554" spans="1:16" x14ac:dyDescent="0.35">
      <c r="A1554">
        <v>145089940</v>
      </c>
      <c r="B1554" s="1">
        <v>44876</v>
      </c>
      <c r="C1554" s="1">
        <v>44888</v>
      </c>
      <c r="D1554">
        <v>87550476</v>
      </c>
      <c r="E1554" s="1">
        <v>39132</v>
      </c>
      <c r="F1554" t="s">
        <v>12</v>
      </c>
      <c r="G1554" t="s">
        <v>3</v>
      </c>
      <c r="H1554" t="s">
        <v>8</v>
      </c>
      <c r="M1554" s="1"/>
      <c r="N1554" s="1"/>
      <c r="P1554" s="1"/>
    </row>
    <row r="1555" spans="1:16" x14ac:dyDescent="0.35">
      <c r="A1555">
        <v>144845360</v>
      </c>
      <c r="B1555" s="1">
        <v>44876</v>
      </c>
      <c r="C1555" s="1">
        <v>44885</v>
      </c>
      <c r="D1555">
        <v>123055010</v>
      </c>
      <c r="E1555" s="1">
        <v>43998</v>
      </c>
      <c r="F1555" t="s">
        <v>11</v>
      </c>
      <c r="G1555" t="s">
        <v>2</v>
      </c>
      <c r="H1555" t="s">
        <v>10</v>
      </c>
      <c r="M1555" s="1"/>
      <c r="N1555" s="1"/>
      <c r="P1555" s="1"/>
    </row>
    <row r="1556" spans="1:16" x14ac:dyDescent="0.35">
      <c r="A1556">
        <v>144808700</v>
      </c>
      <c r="B1556" s="1">
        <v>44876</v>
      </c>
      <c r="C1556" s="1">
        <v>44890</v>
      </c>
      <c r="D1556">
        <v>94390936</v>
      </c>
      <c r="E1556" s="1">
        <v>24666</v>
      </c>
      <c r="F1556" t="s">
        <v>12</v>
      </c>
      <c r="G1556" t="s">
        <v>3</v>
      </c>
      <c r="H1556" t="s">
        <v>8</v>
      </c>
      <c r="M1556" s="1"/>
      <c r="N1556" s="1"/>
      <c r="P1556" s="1"/>
    </row>
    <row r="1557" spans="1:16" x14ac:dyDescent="0.35">
      <c r="A1557">
        <v>144903800</v>
      </c>
      <c r="B1557" s="1">
        <v>44876</v>
      </c>
      <c r="C1557" s="1">
        <v>44886</v>
      </c>
      <c r="D1557">
        <v>123603328</v>
      </c>
      <c r="E1557" s="1">
        <v>27114</v>
      </c>
      <c r="F1557" t="s">
        <v>12</v>
      </c>
      <c r="H1557" t="s">
        <v>7</v>
      </c>
      <c r="M1557" s="1"/>
      <c r="N1557" s="1"/>
      <c r="P1557" s="1"/>
    </row>
    <row r="1558" spans="1:16" x14ac:dyDescent="0.35">
      <c r="A1558">
        <v>144851240</v>
      </c>
      <c r="B1558" s="1">
        <v>44876</v>
      </c>
      <c r="C1558" s="1">
        <v>44882</v>
      </c>
      <c r="D1558">
        <v>80763719</v>
      </c>
      <c r="E1558" s="1">
        <v>22518</v>
      </c>
      <c r="F1558" t="s">
        <v>11</v>
      </c>
      <c r="G1558" t="s">
        <v>3</v>
      </c>
      <c r="H1558" t="s">
        <v>6</v>
      </c>
      <c r="M1558" s="1"/>
      <c r="N1558" s="1"/>
      <c r="P1558" s="1"/>
    </row>
    <row r="1559" spans="1:16" x14ac:dyDescent="0.35">
      <c r="A1559">
        <v>144822320</v>
      </c>
      <c r="B1559" s="1">
        <v>44876</v>
      </c>
      <c r="C1559" s="1">
        <v>44889</v>
      </c>
      <c r="D1559">
        <v>7054337</v>
      </c>
      <c r="E1559" s="1">
        <v>42619</v>
      </c>
      <c r="F1559" t="s">
        <v>11</v>
      </c>
      <c r="G1559" t="s">
        <v>2</v>
      </c>
      <c r="H1559" t="s">
        <v>6</v>
      </c>
      <c r="M1559" s="1"/>
      <c r="N1559" s="1"/>
      <c r="P1559" s="1"/>
    </row>
    <row r="1560" spans="1:16" x14ac:dyDescent="0.35">
      <c r="A1560">
        <v>145157600</v>
      </c>
      <c r="B1560" s="1">
        <v>44876</v>
      </c>
      <c r="C1560" s="1">
        <v>44889</v>
      </c>
      <c r="D1560">
        <v>40733921</v>
      </c>
      <c r="E1560" s="1">
        <v>17984</v>
      </c>
      <c r="F1560" t="s">
        <v>11</v>
      </c>
      <c r="G1560" t="s">
        <v>3</v>
      </c>
      <c r="H1560" t="s">
        <v>8</v>
      </c>
      <c r="M1560" s="1"/>
      <c r="N1560" s="1"/>
      <c r="P1560" s="1"/>
    </row>
    <row r="1561" spans="1:16" x14ac:dyDescent="0.35">
      <c r="A1561">
        <v>145127120</v>
      </c>
      <c r="B1561" s="1">
        <v>44876</v>
      </c>
      <c r="C1561" s="1">
        <v>44889</v>
      </c>
      <c r="D1561">
        <v>88714415</v>
      </c>
      <c r="E1561" s="1">
        <v>30215</v>
      </c>
      <c r="F1561" t="s">
        <v>12</v>
      </c>
      <c r="G1561" t="s">
        <v>3</v>
      </c>
      <c r="H1561" t="s">
        <v>9</v>
      </c>
      <c r="M1561" s="1"/>
      <c r="N1561" s="1"/>
      <c r="P1561" s="1"/>
    </row>
    <row r="1562" spans="1:16" x14ac:dyDescent="0.35">
      <c r="A1562">
        <v>144956960</v>
      </c>
      <c r="B1562" s="1">
        <v>44876</v>
      </c>
      <c r="C1562" s="1">
        <v>44885</v>
      </c>
      <c r="D1562">
        <v>124974667</v>
      </c>
      <c r="E1562" s="1">
        <v>33079</v>
      </c>
      <c r="F1562" t="s">
        <v>12</v>
      </c>
      <c r="G1562" t="s">
        <v>3</v>
      </c>
      <c r="H1562" t="s">
        <v>9</v>
      </c>
      <c r="M1562" s="1"/>
      <c r="N1562" s="1"/>
      <c r="P1562" s="1"/>
    </row>
    <row r="1563" spans="1:16" x14ac:dyDescent="0.35">
      <c r="A1563">
        <v>144884820</v>
      </c>
      <c r="B1563" s="1">
        <v>44876</v>
      </c>
      <c r="C1563" s="1">
        <v>44887</v>
      </c>
      <c r="D1563">
        <v>40422702</v>
      </c>
      <c r="E1563" s="1">
        <v>43768</v>
      </c>
      <c r="F1563" t="s">
        <v>11</v>
      </c>
      <c r="G1563" t="s">
        <v>2</v>
      </c>
      <c r="H1563" t="s">
        <v>10</v>
      </c>
      <c r="M1563" s="1"/>
      <c r="N1563" s="1"/>
      <c r="P1563" s="1"/>
    </row>
    <row r="1564" spans="1:16" x14ac:dyDescent="0.35">
      <c r="A1564">
        <v>144966260</v>
      </c>
      <c r="B1564" s="1">
        <v>44876</v>
      </c>
      <c r="C1564" s="1">
        <v>44907</v>
      </c>
      <c r="D1564">
        <v>124976639</v>
      </c>
      <c r="E1564" s="1">
        <v>32058</v>
      </c>
      <c r="F1564" t="s">
        <v>11</v>
      </c>
      <c r="G1564" t="s">
        <v>3</v>
      </c>
      <c r="H1564" t="s">
        <v>9</v>
      </c>
      <c r="M1564" s="1"/>
      <c r="N1564" s="1"/>
      <c r="P1564" s="1"/>
    </row>
    <row r="1565" spans="1:16" x14ac:dyDescent="0.35">
      <c r="A1565">
        <v>145030080</v>
      </c>
      <c r="B1565" s="1">
        <v>44876</v>
      </c>
      <c r="C1565" s="1">
        <v>44892</v>
      </c>
      <c r="D1565">
        <v>56344630</v>
      </c>
      <c r="E1565" s="1">
        <v>42841</v>
      </c>
      <c r="F1565" t="s">
        <v>11</v>
      </c>
      <c r="G1565" t="s">
        <v>4</v>
      </c>
      <c r="H1565" t="s">
        <v>9</v>
      </c>
      <c r="M1565" s="1"/>
      <c r="N1565" s="1"/>
      <c r="P1565" s="1"/>
    </row>
    <row r="1566" spans="1:16" x14ac:dyDescent="0.35">
      <c r="A1566">
        <v>144977020</v>
      </c>
      <c r="B1566" s="1">
        <v>44876</v>
      </c>
      <c r="C1566" s="1">
        <v>44883</v>
      </c>
      <c r="D1566">
        <v>65335930</v>
      </c>
      <c r="E1566" s="1">
        <v>34983</v>
      </c>
      <c r="F1566" t="s">
        <v>12</v>
      </c>
      <c r="G1566" t="s">
        <v>4</v>
      </c>
      <c r="H1566" t="s">
        <v>8</v>
      </c>
      <c r="M1566" s="1"/>
      <c r="N1566" s="1"/>
      <c r="P1566" s="1"/>
    </row>
    <row r="1567" spans="1:16" x14ac:dyDescent="0.35">
      <c r="A1567">
        <v>144891700</v>
      </c>
      <c r="B1567" s="1">
        <v>44876</v>
      </c>
      <c r="C1567" s="1">
        <v>44887</v>
      </c>
      <c r="D1567">
        <v>121787150</v>
      </c>
      <c r="E1567" s="1">
        <v>43901</v>
      </c>
      <c r="F1567" t="s">
        <v>11</v>
      </c>
      <c r="G1567" t="s">
        <v>2</v>
      </c>
      <c r="H1567" t="s">
        <v>10</v>
      </c>
      <c r="M1567" s="1"/>
      <c r="N1567" s="1"/>
      <c r="P1567" s="1"/>
    </row>
    <row r="1568" spans="1:16" x14ac:dyDescent="0.35">
      <c r="A1568">
        <v>145134760</v>
      </c>
      <c r="B1568" s="1">
        <v>44876</v>
      </c>
      <c r="C1568" s="1">
        <v>44882</v>
      </c>
      <c r="D1568">
        <v>56877138</v>
      </c>
      <c r="E1568" s="1">
        <v>36711</v>
      </c>
      <c r="F1568" t="s">
        <v>12</v>
      </c>
      <c r="G1568" t="s">
        <v>3</v>
      </c>
      <c r="H1568" t="s">
        <v>7</v>
      </c>
      <c r="M1568" s="1"/>
      <c r="N1568" s="1"/>
      <c r="P1568" s="1"/>
    </row>
    <row r="1569" spans="1:16" x14ac:dyDescent="0.35">
      <c r="A1569">
        <v>145005700</v>
      </c>
      <c r="B1569" s="1">
        <v>44876</v>
      </c>
      <c r="C1569" s="1">
        <v>44882</v>
      </c>
      <c r="D1569">
        <v>70353106</v>
      </c>
      <c r="E1569" s="1">
        <v>43844</v>
      </c>
      <c r="F1569" t="s">
        <v>11</v>
      </c>
      <c r="H1569" t="s">
        <v>9</v>
      </c>
      <c r="M1569" s="1"/>
      <c r="N1569" s="1"/>
      <c r="P1569" s="1"/>
    </row>
    <row r="1570" spans="1:16" x14ac:dyDescent="0.35">
      <c r="A1570">
        <v>144891120</v>
      </c>
      <c r="B1570" s="1">
        <v>44876</v>
      </c>
      <c r="C1570" s="1">
        <v>44889</v>
      </c>
      <c r="D1570">
        <v>93644806</v>
      </c>
      <c r="E1570" s="1">
        <v>43304</v>
      </c>
      <c r="F1570" t="s">
        <v>12</v>
      </c>
      <c r="H1570" t="s">
        <v>8</v>
      </c>
      <c r="M1570" s="1"/>
      <c r="N1570" s="1"/>
      <c r="P1570" s="1"/>
    </row>
    <row r="1571" spans="1:16" x14ac:dyDescent="0.35">
      <c r="A1571">
        <v>144931860</v>
      </c>
      <c r="B1571" s="1">
        <v>44876</v>
      </c>
      <c r="C1571" s="1">
        <v>44894</v>
      </c>
      <c r="D1571">
        <v>75410198</v>
      </c>
      <c r="E1571" s="1">
        <v>41528</v>
      </c>
      <c r="F1571" t="s">
        <v>11</v>
      </c>
      <c r="G1571" t="s">
        <v>4</v>
      </c>
      <c r="H1571" t="s">
        <v>9</v>
      </c>
      <c r="M1571" s="1"/>
      <c r="N1571" s="1"/>
      <c r="P1571" s="1"/>
    </row>
    <row r="1572" spans="1:16" x14ac:dyDescent="0.35">
      <c r="A1572">
        <v>144971780</v>
      </c>
      <c r="B1572" s="1">
        <v>44876</v>
      </c>
      <c r="C1572" s="1">
        <v>44886</v>
      </c>
      <c r="D1572">
        <v>124977880</v>
      </c>
      <c r="E1572" s="1">
        <v>44514</v>
      </c>
      <c r="F1572" t="s">
        <v>12</v>
      </c>
      <c r="G1572" t="s">
        <v>4</v>
      </c>
      <c r="H1572" t="s">
        <v>6</v>
      </c>
      <c r="M1572" s="1"/>
      <c r="N1572" s="1"/>
      <c r="P1572" s="1"/>
    </row>
    <row r="1573" spans="1:16" x14ac:dyDescent="0.35">
      <c r="A1573">
        <v>144933960</v>
      </c>
      <c r="B1573" s="1">
        <v>44876</v>
      </c>
      <c r="C1573" s="1">
        <v>44890</v>
      </c>
      <c r="D1573">
        <v>16767525</v>
      </c>
      <c r="E1573" s="1">
        <v>41281</v>
      </c>
      <c r="F1573" t="s">
        <v>11</v>
      </c>
      <c r="H1573" t="s">
        <v>6</v>
      </c>
      <c r="M1573" s="1"/>
      <c r="N1573" s="1"/>
      <c r="P1573" s="1"/>
    </row>
    <row r="1574" spans="1:16" x14ac:dyDescent="0.35">
      <c r="A1574">
        <v>145071820</v>
      </c>
      <c r="B1574" s="1">
        <v>44876</v>
      </c>
      <c r="C1574" s="1">
        <v>44889</v>
      </c>
      <c r="D1574">
        <v>41054099</v>
      </c>
      <c r="E1574" s="1">
        <v>33383</v>
      </c>
      <c r="F1574" t="s">
        <v>11</v>
      </c>
      <c r="G1574" t="s">
        <v>3</v>
      </c>
      <c r="H1574" t="s">
        <v>7</v>
      </c>
      <c r="M1574" s="1"/>
      <c r="N1574" s="1"/>
      <c r="P1574" s="1"/>
    </row>
    <row r="1575" spans="1:16" x14ac:dyDescent="0.35">
      <c r="A1575">
        <v>144833000</v>
      </c>
      <c r="B1575" s="1">
        <v>44876</v>
      </c>
      <c r="C1575" s="1">
        <v>44876</v>
      </c>
      <c r="D1575">
        <v>124045430</v>
      </c>
      <c r="E1575" s="1">
        <v>44105</v>
      </c>
      <c r="F1575" t="s">
        <v>12</v>
      </c>
      <c r="G1575" t="s">
        <v>2</v>
      </c>
      <c r="H1575" t="s">
        <v>6</v>
      </c>
      <c r="M1575" s="1"/>
      <c r="N1575" s="1"/>
      <c r="P1575" s="1"/>
    </row>
    <row r="1576" spans="1:16" x14ac:dyDescent="0.35">
      <c r="A1576">
        <v>144865300</v>
      </c>
      <c r="B1576" s="1">
        <v>44876</v>
      </c>
      <c r="C1576" s="1">
        <v>44882</v>
      </c>
      <c r="D1576">
        <v>79300512</v>
      </c>
      <c r="E1576" s="1">
        <v>42704</v>
      </c>
      <c r="F1576" t="s">
        <v>11</v>
      </c>
      <c r="G1576" t="s">
        <v>4</v>
      </c>
      <c r="H1576" t="s">
        <v>9</v>
      </c>
      <c r="M1576" s="1"/>
      <c r="N1576" s="1"/>
      <c r="P1576" s="1"/>
    </row>
    <row r="1577" spans="1:16" x14ac:dyDescent="0.35">
      <c r="A1577">
        <v>144828380</v>
      </c>
      <c r="B1577" s="1">
        <v>44876</v>
      </c>
      <c r="C1577" s="1">
        <v>44896</v>
      </c>
      <c r="D1577">
        <v>55375069</v>
      </c>
      <c r="E1577" s="1">
        <v>40843</v>
      </c>
      <c r="F1577" t="s">
        <v>11</v>
      </c>
      <c r="G1577" t="s">
        <v>2</v>
      </c>
      <c r="H1577" t="s">
        <v>8</v>
      </c>
      <c r="M1577" s="1"/>
      <c r="N1577" s="1"/>
      <c r="P1577" s="1"/>
    </row>
    <row r="1578" spans="1:16" x14ac:dyDescent="0.35">
      <c r="A1578">
        <v>144988820</v>
      </c>
      <c r="B1578" s="1">
        <v>44876</v>
      </c>
      <c r="C1578" s="1">
        <v>44887</v>
      </c>
      <c r="D1578">
        <v>47667388</v>
      </c>
      <c r="E1578" s="1">
        <v>39076</v>
      </c>
      <c r="F1578" t="s">
        <v>12</v>
      </c>
      <c r="G1578" t="s">
        <v>4</v>
      </c>
      <c r="H1578" t="s">
        <v>7</v>
      </c>
      <c r="M1578" s="1"/>
      <c r="N1578" s="1"/>
      <c r="P1578" s="1"/>
    </row>
    <row r="1579" spans="1:16" x14ac:dyDescent="0.35">
      <c r="A1579">
        <v>144915400</v>
      </c>
      <c r="B1579" s="1">
        <v>44876</v>
      </c>
      <c r="C1579" s="1">
        <v>44903</v>
      </c>
      <c r="D1579">
        <v>124090582</v>
      </c>
      <c r="E1579" s="1">
        <v>42783</v>
      </c>
      <c r="F1579" t="s">
        <v>12</v>
      </c>
      <c r="G1579" t="s">
        <v>4</v>
      </c>
      <c r="H1579" t="s">
        <v>9</v>
      </c>
      <c r="M1579" s="1"/>
      <c r="N1579" s="1"/>
      <c r="P1579" s="1"/>
    </row>
    <row r="1580" spans="1:16" x14ac:dyDescent="0.35">
      <c r="A1580">
        <v>144996300</v>
      </c>
      <c r="B1580" s="1">
        <v>44876</v>
      </c>
      <c r="C1580" s="1">
        <v>44904</v>
      </c>
      <c r="D1580">
        <v>124983235</v>
      </c>
      <c r="E1580" s="1">
        <v>44012</v>
      </c>
      <c r="F1580" t="s">
        <v>12</v>
      </c>
      <c r="G1580" t="s">
        <v>4</v>
      </c>
      <c r="H1580" t="s">
        <v>8</v>
      </c>
      <c r="M1580" s="1"/>
      <c r="N1580" s="1"/>
      <c r="P1580" s="1"/>
    </row>
    <row r="1581" spans="1:16" x14ac:dyDescent="0.35">
      <c r="A1581">
        <v>145082880</v>
      </c>
      <c r="B1581" s="1">
        <v>44876</v>
      </c>
      <c r="C1581" s="1">
        <v>44885</v>
      </c>
      <c r="D1581">
        <v>91026874</v>
      </c>
      <c r="E1581" s="1">
        <v>41968</v>
      </c>
      <c r="F1581" t="s">
        <v>12</v>
      </c>
      <c r="G1581" t="s">
        <v>3</v>
      </c>
      <c r="H1581" t="s">
        <v>7</v>
      </c>
      <c r="M1581" s="1"/>
      <c r="N1581" s="1"/>
      <c r="P1581" s="1"/>
    </row>
    <row r="1582" spans="1:16" x14ac:dyDescent="0.35">
      <c r="A1582">
        <v>144924240</v>
      </c>
      <c r="B1582" s="1">
        <v>44876</v>
      </c>
      <c r="C1582" s="1">
        <v>44909</v>
      </c>
      <c r="D1582">
        <v>39700423</v>
      </c>
      <c r="E1582" s="1">
        <v>42414</v>
      </c>
      <c r="F1582" t="s">
        <v>11</v>
      </c>
      <c r="G1582" t="s">
        <v>4</v>
      </c>
      <c r="H1582" t="s">
        <v>6</v>
      </c>
      <c r="M1582" s="1"/>
      <c r="N1582" s="1"/>
      <c r="P1582" s="1"/>
    </row>
    <row r="1583" spans="1:16" x14ac:dyDescent="0.35">
      <c r="A1583">
        <v>144881940</v>
      </c>
      <c r="B1583" s="1">
        <v>44876</v>
      </c>
      <c r="C1583" s="1">
        <v>44885</v>
      </c>
      <c r="D1583">
        <v>45554220</v>
      </c>
      <c r="E1583" s="1">
        <v>17005</v>
      </c>
      <c r="F1583" t="s">
        <v>11</v>
      </c>
      <c r="G1583" t="s">
        <v>3</v>
      </c>
      <c r="H1583" t="s">
        <v>9</v>
      </c>
      <c r="M1583" s="1"/>
      <c r="N1583" s="1"/>
      <c r="P1583" s="1"/>
    </row>
    <row r="1584" spans="1:16" x14ac:dyDescent="0.35">
      <c r="A1584">
        <v>145097000</v>
      </c>
      <c r="B1584" s="1">
        <v>44876</v>
      </c>
      <c r="C1584" s="1">
        <v>44921</v>
      </c>
      <c r="D1584">
        <v>94453972</v>
      </c>
      <c r="E1584" s="1">
        <v>41442</v>
      </c>
      <c r="F1584" t="s">
        <v>11</v>
      </c>
      <c r="G1584" t="s">
        <v>4</v>
      </c>
      <c r="H1584" t="s">
        <v>7</v>
      </c>
      <c r="M1584" s="1"/>
      <c r="N1584" s="1"/>
      <c r="P1584" s="1"/>
    </row>
    <row r="1585" spans="1:16" x14ac:dyDescent="0.35">
      <c r="A1585">
        <v>144994400</v>
      </c>
      <c r="B1585" s="1">
        <v>44876</v>
      </c>
      <c r="C1585" s="1">
        <v>44880</v>
      </c>
      <c r="D1585">
        <v>124982708</v>
      </c>
      <c r="E1585" s="1">
        <v>26126</v>
      </c>
      <c r="F1585" t="s">
        <v>11</v>
      </c>
      <c r="G1585" t="s">
        <v>3</v>
      </c>
      <c r="H1585" t="s">
        <v>9</v>
      </c>
      <c r="M1585" s="1"/>
      <c r="N1585" s="1"/>
      <c r="P1585" s="1"/>
    </row>
    <row r="1586" spans="1:16" x14ac:dyDescent="0.35">
      <c r="A1586">
        <v>144826600</v>
      </c>
      <c r="B1586" s="1">
        <v>44876</v>
      </c>
      <c r="C1586" s="1">
        <v>44889</v>
      </c>
      <c r="D1586">
        <v>84572977</v>
      </c>
      <c r="E1586" s="1">
        <v>24127</v>
      </c>
      <c r="F1586" t="s">
        <v>11</v>
      </c>
      <c r="G1586" t="s">
        <v>2</v>
      </c>
      <c r="H1586" t="s">
        <v>9</v>
      </c>
      <c r="M1586" s="1"/>
      <c r="N1586" s="1"/>
      <c r="P1586" s="1"/>
    </row>
    <row r="1587" spans="1:16" x14ac:dyDescent="0.35">
      <c r="A1587">
        <v>144957460</v>
      </c>
      <c r="B1587" s="1">
        <v>44876</v>
      </c>
      <c r="C1587" s="1">
        <v>44889</v>
      </c>
      <c r="D1587">
        <v>6166886</v>
      </c>
      <c r="E1587" s="1">
        <v>25287</v>
      </c>
      <c r="F1587" t="s">
        <v>11</v>
      </c>
      <c r="G1587" t="s">
        <v>2</v>
      </c>
      <c r="H1587" t="s">
        <v>6</v>
      </c>
      <c r="M1587" s="1"/>
      <c r="N1587" s="1"/>
      <c r="P1587" s="1"/>
    </row>
    <row r="1588" spans="1:16" x14ac:dyDescent="0.35">
      <c r="A1588">
        <v>144811320</v>
      </c>
      <c r="B1588" s="1">
        <v>44876</v>
      </c>
      <c r="C1588" s="1">
        <v>44888</v>
      </c>
      <c r="D1588">
        <v>124946974</v>
      </c>
      <c r="E1588" s="1">
        <v>26860</v>
      </c>
      <c r="F1588" t="s">
        <v>11</v>
      </c>
      <c r="G1588" t="s">
        <v>4</v>
      </c>
      <c r="H1588" t="s">
        <v>7</v>
      </c>
      <c r="M1588" s="1"/>
      <c r="N1588" s="1"/>
      <c r="P1588" s="1"/>
    </row>
    <row r="1589" spans="1:16" x14ac:dyDescent="0.35">
      <c r="A1589">
        <v>145031440</v>
      </c>
      <c r="B1589" s="1">
        <v>44876</v>
      </c>
      <c r="C1589" s="1">
        <v>44882</v>
      </c>
      <c r="D1589">
        <v>13446898</v>
      </c>
      <c r="E1589" s="1">
        <v>42002</v>
      </c>
      <c r="F1589" t="s">
        <v>12</v>
      </c>
      <c r="H1589" t="s">
        <v>6</v>
      </c>
      <c r="M1589" s="1"/>
      <c r="N1589" s="1"/>
      <c r="P1589" s="1"/>
    </row>
    <row r="1590" spans="1:16" x14ac:dyDescent="0.35">
      <c r="A1590">
        <v>145146100</v>
      </c>
      <c r="B1590" s="1">
        <v>44876</v>
      </c>
      <c r="C1590" s="1">
        <v>44882</v>
      </c>
      <c r="D1590">
        <v>49992631</v>
      </c>
      <c r="E1590" s="1">
        <v>32058</v>
      </c>
      <c r="F1590" t="s">
        <v>12</v>
      </c>
      <c r="G1590" t="s">
        <v>3</v>
      </c>
      <c r="H1590" t="s">
        <v>7</v>
      </c>
      <c r="M1590" s="1"/>
      <c r="N1590" s="1"/>
      <c r="P1590" s="1"/>
    </row>
    <row r="1591" spans="1:16" x14ac:dyDescent="0.35">
      <c r="A1591">
        <v>144976260</v>
      </c>
      <c r="B1591" s="1">
        <v>44876</v>
      </c>
      <c r="C1591" s="1">
        <v>44889</v>
      </c>
      <c r="D1591">
        <v>124978934</v>
      </c>
      <c r="E1591" s="1">
        <v>44632</v>
      </c>
      <c r="F1591" t="s">
        <v>11</v>
      </c>
      <c r="G1591" t="s">
        <v>4</v>
      </c>
      <c r="H1591" t="s">
        <v>9</v>
      </c>
      <c r="M1591" s="1"/>
      <c r="N1591" s="1"/>
      <c r="P1591" s="1"/>
    </row>
    <row r="1592" spans="1:16" x14ac:dyDescent="0.35">
      <c r="A1592">
        <v>144827160</v>
      </c>
      <c r="B1592" s="1">
        <v>44876</v>
      </c>
      <c r="C1592" s="1">
        <v>44889</v>
      </c>
      <c r="D1592">
        <v>109321747</v>
      </c>
      <c r="E1592" s="1">
        <v>33460</v>
      </c>
      <c r="F1592" t="s">
        <v>11</v>
      </c>
      <c r="G1592" t="s">
        <v>4</v>
      </c>
      <c r="H1592" t="s">
        <v>6</v>
      </c>
      <c r="M1592" s="1"/>
      <c r="N1592" s="1"/>
      <c r="P1592" s="1"/>
    </row>
    <row r="1593" spans="1:16" x14ac:dyDescent="0.35">
      <c r="A1593">
        <v>144964160</v>
      </c>
      <c r="B1593" s="1">
        <v>44876</v>
      </c>
      <c r="C1593" s="1">
        <v>44889</v>
      </c>
      <c r="D1593">
        <v>112038619</v>
      </c>
      <c r="E1593" s="1">
        <v>24643</v>
      </c>
      <c r="F1593" t="s">
        <v>11</v>
      </c>
      <c r="G1593" t="s">
        <v>3</v>
      </c>
      <c r="H1593" t="s">
        <v>6</v>
      </c>
      <c r="M1593" s="1"/>
      <c r="N1593" s="1"/>
      <c r="P1593" s="1"/>
    </row>
    <row r="1594" spans="1:16" x14ac:dyDescent="0.35">
      <c r="A1594">
        <v>145110280</v>
      </c>
      <c r="B1594" s="1">
        <v>44876</v>
      </c>
      <c r="C1594" s="1">
        <v>44881</v>
      </c>
      <c r="D1594">
        <v>120827738</v>
      </c>
      <c r="E1594" s="1">
        <v>37208</v>
      </c>
      <c r="F1594" t="s">
        <v>11</v>
      </c>
      <c r="G1594" t="s">
        <v>3</v>
      </c>
      <c r="H1594" t="s">
        <v>7</v>
      </c>
      <c r="M1594" s="1"/>
      <c r="N1594" s="1"/>
      <c r="P1594" s="1"/>
    </row>
    <row r="1595" spans="1:16" x14ac:dyDescent="0.35">
      <c r="A1595">
        <v>145122420</v>
      </c>
      <c r="B1595" s="1">
        <v>44876</v>
      </c>
      <c r="C1595" s="1">
        <v>44879</v>
      </c>
      <c r="D1595">
        <v>71485170</v>
      </c>
      <c r="E1595" s="1">
        <v>43324</v>
      </c>
      <c r="F1595" t="s">
        <v>11</v>
      </c>
      <c r="G1595" t="s">
        <v>2</v>
      </c>
      <c r="H1595" t="s">
        <v>7</v>
      </c>
      <c r="M1595" s="1"/>
      <c r="N1595" s="1"/>
      <c r="P1595" s="1"/>
    </row>
    <row r="1596" spans="1:16" x14ac:dyDescent="0.35">
      <c r="A1596">
        <v>144816940</v>
      </c>
      <c r="B1596" s="1">
        <v>44876</v>
      </c>
      <c r="C1596" s="1">
        <v>44893</v>
      </c>
      <c r="D1596">
        <v>124947875</v>
      </c>
      <c r="E1596" s="1">
        <v>31767</v>
      </c>
      <c r="F1596" t="s">
        <v>11</v>
      </c>
      <c r="G1596" t="s">
        <v>4</v>
      </c>
      <c r="H1596" t="s">
        <v>6</v>
      </c>
      <c r="M1596" s="1"/>
      <c r="N1596" s="1"/>
      <c r="P1596" s="1"/>
    </row>
    <row r="1597" spans="1:16" x14ac:dyDescent="0.35">
      <c r="A1597">
        <v>145061840</v>
      </c>
      <c r="B1597" s="1">
        <v>44876</v>
      </c>
      <c r="C1597" s="1">
        <v>44885</v>
      </c>
      <c r="D1597">
        <v>93261507</v>
      </c>
      <c r="E1597" s="1">
        <v>43565</v>
      </c>
      <c r="F1597" t="s">
        <v>11</v>
      </c>
      <c r="G1597" t="s">
        <v>3</v>
      </c>
      <c r="H1597" t="s">
        <v>9</v>
      </c>
      <c r="M1597" s="1"/>
      <c r="N1597" s="1"/>
      <c r="P1597" s="1"/>
    </row>
    <row r="1598" spans="1:16" x14ac:dyDescent="0.35">
      <c r="A1598">
        <v>144833580</v>
      </c>
      <c r="B1598" s="1">
        <v>44876</v>
      </c>
      <c r="C1598" s="1">
        <v>44907</v>
      </c>
      <c r="D1598">
        <v>97289402</v>
      </c>
      <c r="E1598" s="1">
        <v>42051</v>
      </c>
      <c r="F1598" t="s">
        <v>12</v>
      </c>
      <c r="G1598" t="s">
        <v>4</v>
      </c>
      <c r="H1598" t="s">
        <v>9</v>
      </c>
      <c r="M1598" s="1"/>
      <c r="N1598" s="1"/>
      <c r="P1598" s="1"/>
    </row>
    <row r="1599" spans="1:16" x14ac:dyDescent="0.35">
      <c r="A1599">
        <v>145065600</v>
      </c>
      <c r="B1599" s="1">
        <v>44876</v>
      </c>
      <c r="C1599" s="1">
        <v>44882</v>
      </c>
      <c r="D1599">
        <v>124998110</v>
      </c>
      <c r="E1599" s="1">
        <v>36149</v>
      </c>
      <c r="F1599" t="s">
        <v>11</v>
      </c>
      <c r="G1599" t="s">
        <v>2</v>
      </c>
      <c r="H1599" t="s">
        <v>9</v>
      </c>
      <c r="M1599" s="1"/>
      <c r="N1599" s="1"/>
      <c r="P1599" s="1"/>
    </row>
    <row r="1600" spans="1:16" x14ac:dyDescent="0.35">
      <c r="A1600">
        <v>145022200</v>
      </c>
      <c r="B1600" s="1">
        <v>44876</v>
      </c>
      <c r="C1600" s="1">
        <v>44885</v>
      </c>
      <c r="D1600">
        <v>124988828</v>
      </c>
      <c r="E1600" s="1">
        <v>25901</v>
      </c>
      <c r="F1600" t="s">
        <v>12</v>
      </c>
      <c r="G1600" t="s">
        <v>2</v>
      </c>
      <c r="H1600" t="s">
        <v>10</v>
      </c>
      <c r="M1600" s="1"/>
      <c r="N1600" s="1"/>
      <c r="P1600" s="1"/>
    </row>
    <row r="1601" spans="1:16" x14ac:dyDescent="0.35">
      <c r="A1601">
        <v>144987460</v>
      </c>
      <c r="B1601" s="1">
        <v>44876</v>
      </c>
      <c r="C1601" s="1">
        <v>44907</v>
      </c>
      <c r="D1601">
        <v>74572897</v>
      </c>
      <c r="E1601" s="1">
        <v>42302</v>
      </c>
      <c r="F1601" t="s">
        <v>12</v>
      </c>
      <c r="G1601" t="s">
        <v>4</v>
      </c>
      <c r="H1601" t="s">
        <v>7</v>
      </c>
      <c r="M1601" s="1"/>
      <c r="N1601" s="1"/>
      <c r="P1601" s="1"/>
    </row>
    <row r="1602" spans="1:16" x14ac:dyDescent="0.35">
      <c r="A1602">
        <v>144987180</v>
      </c>
      <c r="B1602" s="1">
        <v>44876</v>
      </c>
      <c r="C1602" s="1">
        <v>44889</v>
      </c>
      <c r="D1602">
        <v>99128258</v>
      </c>
      <c r="E1602" s="1">
        <v>41048</v>
      </c>
      <c r="F1602" t="s">
        <v>11</v>
      </c>
      <c r="H1602" t="s">
        <v>7</v>
      </c>
      <c r="M1602" s="1"/>
      <c r="N1602" s="1"/>
      <c r="P1602" s="1"/>
    </row>
    <row r="1603" spans="1:16" x14ac:dyDescent="0.35">
      <c r="A1603">
        <v>145127980</v>
      </c>
      <c r="B1603" s="1">
        <v>44876</v>
      </c>
      <c r="C1603" s="1">
        <v>44887</v>
      </c>
      <c r="D1603">
        <v>63701329</v>
      </c>
      <c r="E1603" s="1">
        <v>30560</v>
      </c>
      <c r="F1603" t="s">
        <v>12</v>
      </c>
      <c r="G1603" t="s">
        <v>3</v>
      </c>
      <c r="H1603" t="s">
        <v>6</v>
      </c>
      <c r="M1603" s="1"/>
      <c r="N1603" s="1"/>
      <c r="P1603" s="1"/>
    </row>
    <row r="1604" spans="1:16" x14ac:dyDescent="0.35">
      <c r="A1604">
        <v>144947680</v>
      </c>
      <c r="B1604" s="1">
        <v>44876</v>
      </c>
      <c r="C1604" s="1">
        <v>44889</v>
      </c>
      <c r="D1604">
        <v>124972644</v>
      </c>
      <c r="E1604" s="1">
        <v>18305</v>
      </c>
      <c r="F1604" t="s">
        <v>11</v>
      </c>
      <c r="G1604" t="s">
        <v>4</v>
      </c>
      <c r="H1604" t="s">
        <v>6</v>
      </c>
      <c r="M1604" s="1"/>
      <c r="N1604" s="1"/>
      <c r="P1604" s="1"/>
    </row>
    <row r="1605" spans="1:16" x14ac:dyDescent="0.35">
      <c r="A1605">
        <v>145055540</v>
      </c>
      <c r="B1605" s="1">
        <v>44876</v>
      </c>
      <c r="C1605" s="1">
        <v>44889</v>
      </c>
      <c r="D1605">
        <v>122904696</v>
      </c>
      <c r="E1605" s="1">
        <v>44012</v>
      </c>
      <c r="F1605" t="s">
        <v>12</v>
      </c>
      <c r="G1605" t="s">
        <v>2</v>
      </c>
      <c r="H1605" t="s">
        <v>6</v>
      </c>
      <c r="M1605" s="1"/>
      <c r="N1605" s="1"/>
      <c r="P1605" s="1"/>
    </row>
    <row r="1606" spans="1:16" x14ac:dyDescent="0.35">
      <c r="A1606">
        <v>144949940</v>
      </c>
      <c r="B1606" s="1">
        <v>44876</v>
      </c>
      <c r="C1606" s="1">
        <v>44897</v>
      </c>
      <c r="D1606">
        <v>45869723</v>
      </c>
      <c r="E1606" s="1">
        <v>39944</v>
      </c>
      <c r="F1606" t="s">
        <v>11</v>
      </c>
      <c r="G1606" t="s">
        <v>2</v>
      </c>
      <c r="H1606" t="s">
        <v>10</v>
      </c>
      <c r="M1606" s="1"/>
      <c r="N1606" s="1"/>
      <c r="P1606" s="1"/>
    </row>
    <row r="1607" spans="1:16" x14ac:dyDescent="0.35">
      <c r="A1607">
        <v>145118700</v>
      </c>
      <c r="B1607" s="1">
        <v>44876</v>
      </c>
      <c r="C1607" s="1">
        <v>44889</v>
      </c>
      <c r="D1607">
        <v>125010520</v>
      </c>
      <c r="E1607" s="1">
        <v>32345</v>
      </c>
      <c r="F1607" t="s">
        <v>12</v>
      </c>
      <c r="G1607" t="s">
        <v>4</v>
      </c>
      <c r="H1607" t="s">
        <v>7</v>
      </c>
      <c r="M1607" s="1"/>
      <c r="N1607" s="1"/>
      <c r="P1607" s="1"/>
    </row>
    <row r="1608" spans="1:16" x14ac:dyDescent="0.35">
      <c r="A1608">
        <v>144946360</v>
      </c>
      <c r="B1608" s="1">
        <v>44876</v>
      </c>
      <c r="C1608" s="1">
        <v>44882</v>
      </c>
      <c r="D1608">
        <v>70764336</v>
      </c>
      <c r="E1608" s="1">
        <v>34437</v>
      </c>
      <c r="F1608" t="s">
        <v>11</v>
      </c>
      <c r="G1608" t="s">
        <v>4</v>
      </c>
      <c r="H1608" t="s">
        <v>7</v>
      </c>
      <c r="M1608" s="1"/>
      <c r="N1608" s="1"/>
      <c r="P1608" s="1"/>
    </row>
    <row r="1609" spans="1:16" x14ac:dyDescent="0.35">
      <c r="A1609">
        <v>145144800</v>
      </c>
      <c r="B1609" s="1">
        <v>44876</v>
      </c>
      <c r="C1609" s="1">
        <v>44890</v>
      </c>
      <c r="D1609">
        <v>124084139</v>
      </c>
      <c r="E1609" s="1">
        <v>42366</v>
      </c>
      <c r="F1609" t="s">
        <v>12</v>
      </c>
      <c r="H1609" t="s">
        <v>8</v>
      </c>
      <c r="M1609" s="1"/>
      <c r="N1609" s="1"/>
      <c r="P1609" s="1"/>
    </row>
    <row r="1610" spans="1:16" x14ac:dyDescent="0.35">
      <c r="A1610">
        <v>145108460</v>
      </c>
      <c r="B1610" s="1">
        <v>44876</v>
      </c>
      <c r="C1610" s="1">
        <v>44889</v>
      </c>
      <c r="D1610">
        <v>120875083</v>
      </c>
      <c r="E1610" s="1">
        <v>42547</v>
      </c>
      <c r="F1610" t="s">
        <v>11</v>
      </c>
      <c r="G1610" t="s">
        <v>2</v>
      </c>
      <c r="H1610" t="s">
        <v>10</v>
      </c>
      <c r="M1610" s="1"/>
      <c r="N1610" s="1"/>
      <c r="P1610" s="1"/>
    </row>
    <row r="1611" spans="1:16" x14ac:dyDescent="0.35">
      <c r="A1611">
        <v>144971600</v>
      </c>
      <c r="B1611" s="1">
        <v>44876</v>
      </c>
      <c r="C1611" s="1">
        <v>44882</v>
      </c>
      <c r="D1611">
        <v>48652164</v>
      </c>
      <c r="E1611" s="1">
        <v>43235</v>
      </c>
      <c r="F1611" t="s">
        <v>12</v>
      </c>
      <c r="H1611" t="s">
        <v>8</v>
      </c>
      <c r="M1611" s="1"/>
      <c r="N1611" s="1"/>
      <c r="P1611" s="1"/>
    </row>
    <row r="1612" spans="1:16" x14ac:dyDescent="0.35">
      <c r="A1612">
        <v>144966980</v>
      </c>
      <c r="B1612" s="1">
        <v>44876</v>
      </c>
      <c r="C1612" s="1">
        <v>44882</v>
      </c>
      <c r="D1612">
        <v>51470628</v>
      </c>
      <c r="E1612" s="1">
        <v>16284</v>
      </c>
      <c r="F1612" t="s">
        <v>11</v>
      </c>
      <c r="G1612" t="s">
        <v>4</v>
      </c>
      <c r="H1612" t="s">
        <v>7</v>
      </c>
      <c r="M1612" s="1"/>
      <c r="N1612" s="1"/>
      <c r="P1612" s="1"/>
    </row>
    <row r="1613" spans="1:16" x14ac:dyDescent="0.35">
      <c r="A1613">
        <v>145089040</v>
      </c>
      <c r="B1613" s="1">
        <v>44876</v>
      </c>
      <c r="C1613" s="1">
        <v>44883</v>
      </c>
      <c r="D1613">
        <v>102703919</v>
      </c>
      <c r="E1613" s="1">
        <v>31669</v>
      </c>
      <c r="F1613" t="s">
        <v>12</v>
      </c>
      <c r="G1613" t="s">
        <v>3</v>
      </c>
      <c r="H1613" t="s">
        <v>8</v>
      </c>
      <c r="M1613" s="1"/>
      <c r="N1613" s="1"/>
      <c r="P1613" s="1"/>
    </row>
    <row r="1614" spans="1:16" x14ac:dyDescent="0.35">
      <c r="A1614">
        <v>145034720</v>
      </c>
      <c r="B1614" s="1">
        <v>44876</v>
      </c>
      <c r="C1614" s="1">
        <v>44889</v>
      </c>
      <c r="D1614">
        <v>53729044</v>
      </c>
      <c r="E1614" s="1">
        <v>37687</v>
      </c>
      <c r="F1614" t="s">
        <v>12</v>
      </c>
      <c r="G1614" t="s">
        <v>3</v>
      </c>
      <c r="H1614" t="s">
        <v>7</v>
      </c>
      <c r="M1614" s="1"/>
      <c r="N1614" s="1"/>
      <c r="P1614" s="1"/>
    </row>
    <row r="1615" spans="1:16" x14ac:dyDescent="0.35">
      <c r="A1615">
        <v>145085520</v>
      </c>
      <c r="B1615" s="1">
        <v>44876</v>
      </c>
      <c r="C1615" s="1">
        <v>44882</v>
      </c>
      <c r="D1615">
        <v>53814469</v>
      </c>
      <c r="E1615" s="1">
        <v>23961</v>
      </c>
      <c r="F1615" t="s">
        <v>11</v>
      </c>
      <c r="G1615" t="s">
        <v>4</v>
      </c>
      <c r="H1615" t="s">
        <v>8</v>
      </c>
      <c r="M1615" s="1"/>
      <c r="N1615" s="1"/>
      <c r="P1615" s="1"/>
    </row>
    <row r="1616" spans="1:16" x14ac:dyDescent="0.35">
      <c r="A1616">
        <v>145004940</v>
      </c>
      <c r="B1616" s="1">
        <v>44876</v>
      </c>
      <c r="C1616" s="1">
        <v>44882</v>
      </c>
      <c r="D1616">
        <v>70613308</v>
      </c>
      <c r="E1616" s="1">
        <v>43405</v>
      </c>
      <c r="F1616" t="s">
        <v>12</v>
      </c>
      <c r="G1616" t="s">
        <v>3</v>
      </c>
      <c r="H1616" t="s">
        <v>9</v>
      </c>
      <c r="M1616" s="1"/>
      <c r="N1616" s="1"/>
      <c r="P1616" s="1"/>
    </row>
    <row r="1617" spans="1:16" x14ac:dyDescent="0.35">
      <c r="A1617">
        <v>144983340</v>
      </c>
      <c r="B1617" s="1">
        <v>44876</v>
      </c>
      <c r="C1617" s="1">
        <v>44905</v>
      </c>
      <c r="D1617">
        <v>76945553</v>
      </c>
      <c r="E1617" s="1">
        <v>42834</v>
      </c>
      <c r="F1617" t="s">
        <v>12</v>
      </c>
      <c r="G1617" t="s">
        <v>4</v>
      </c>
      <c r="H1617" t="s">
        <v>6</v>
      </c>
      <c r="M1617" s="1"/>
      <c r="N1617" s="1"/>
      <c r="P1617" s="1"/>
    </row>
    <row r="1618" spans="1:16" x14ac:dyDescent="0.35">
      <c r="A1618">
        <v>145014480</v>
      </c>
      <c r="B1618" s="1">
        <v>44876</v>
      </c>
      <c r="C1618" s="1">
        <v>44883</v>
      </c>
      <c r="D1618">
        <v>18866991</v>
      </c>
      <c r="E1618" s="1">
        <v>41076</v>
      </c>
      <c r="F1618" t="s">
        <v>11</v>
      </c>
      <c r="G1618" t="s">
        <v>4</v>
      </c>
      <c r="H1618" t="s">
        <v>7</v>
      </c>
      <c r="M1618" s="1"/>
      <c r="N1618" s="1"/>
      <c r="P1618" s="1"/>
    </row>
    <row r="1619" spans="1:16" x14ac:dyDescent="0.35">
      <c r="A1619">
        <v>144826700</v>
      </c>
      <c r="B1619" s="1">
        <v>44876</v>
      </c>
      <c r="C1619" s="1">
        <v>44885</v>
      </c>
      <c r="D1619">
        <v>124949575</v>
      </c>
      <c r="E1619" s="1">
        <v>44025</v>
      </c>
      <c r="F1619" t="s">
        <v>12</v>
      </c>
      <c r="G1619" t="s">
        <v>4</v>
      </c>
      <c r="H1619" t="s">
        <v>6</v>
      </c>
      <c r="M1619" s="1"/>
      <c r="N1619" s="1"/>
      <c r="P1619" s="1"/>
    </row>
    <row r="1620" spans="1:16" x14ac:dyDescent="0.35">
      <c r="A1620">
        <v>144886680</v>
      </c>
      <c r="B1620" s="1">
        <v>44876</v>
      </c>
      <c r="C1620" s="1">
        <v>44887</v>
      </c>
      <c r="D1620">
        <v>124960795</v>
      </c>
      <c r="E1620" s="1">
        <v>27022</v>
      </c>
      <c r="F1620" t="s">
        <v>12</v>
      </c>
      <c r="G1620" t="s">
        <v>2</v>
      </c>
      <c r="H1620" t="s">
        <v>10</v>
      </c>
      <c r="M1620" s="1"/>
      <c r="N1620" s="1"/>
      <c r="P1620" s="1"/>
    </row>
    <row r="1621" spans="1:16" x14ac:dyDescent="0.35">
      <c r="A1621">
        <v>144914500</v>
      </c>
      <c r="B1621" s="1">
        <v>44876</v>
      </c>
      <c r="C1621" s="1">
        <v>44882</v>
      </c>
      <c r="D1621">
        <v>22093030</v>
      </c>
      <c r="E1621" s="1">
        <v>41556</v>
      </c>
      <c r="F1621" t="s">
        <v>11</v>
      </c>
      <c r="G1621" t="s">
        <v>3</v>
      </c>
      <c r="H1621" t="s">
        <v>7</v>
      </c>
      <c r="M1621" s="1"/>
      <c r="N1621" s="1"/>
      <c r="P1621" s="1"/>
    </row>
    <row r="1622" spans="1:16" x14ac:dyDescent="0.35">
      <c r="A1622">
        <v>145032360</v>
      </c>
      <c r="B1622" s="1">
        <v>44876</v>
      </c>
      <c r="C1622" s="1">
        <v>44889</v>
      </c>
      <c r="D1622">
        <v>95628111</v>
      </c>
      <c r="E1622" s="1">
        <v>28126</v>
      </c>
      <c r="F1622" t="s">
        <v>12</v>
      </c>
      <c r="G1622" t="s">
        <v>3</v>
      </c>
      <c r="H1622" t="s">
        <v>8</v>
      </c>
      <c r="M1622" s="1"/>
      <c r="N1622" s="1"/>
      <c r="P1622" s="1"/>
    </row>
    <row r="1623" spans="1:16" x14ac:dyDescent="0.35">
      <c r="A1623">
        <v>144824260</v>
      </c>
      <c r="B1623" s="1">
        <v>44876</v>
      </c>
      <c r="C1623" s="1">
        <v>44882</v>
      </c>
      <c r="D1623">
        <v>124949133</v>
      </c>
      <c r="E1623" s="1">
        <v>22618</v>
      </c>
      <c r="F1623" t="s">
        <v>12</v>
      </c>
      <c r="G1623" t="s">
        <v>2</v>
      </c>
      <c r="H1623" t="s">
        <v>10</v>
      </c>
      <c r="M1623" s="1"/>
      <c r="N1623" s="1"/>
      <c r="P1623" s="1"/>
    </row>
    <row r="1624" spans="1:16" x14ac:dyDescent="0.35">
      <c r="A1624">
        <v>145117600</v>
      </c>
      <c r="B1624" s="1">
        <v>44876</v>
      </c>
      <c r="C1624" s="1">
        <v>44883</v>
      </c>
      <c r="D1624">
        <v>109596348</v>
      </c>
      <c r="E1624" s="1">
        <v>42088</v>
      </c>
      <c r="F1624" t="s">
        <v>11</v>
      </c>
      <c r="G1624" t="s">
        <v>3</v>
      </c>
      <c r="H1624" t="s">
        <v>8</v>
      </c>
      <c r="M1624" s="1"/>
      <c r="N1624" s="1"/>
      <c r="P1624" s="1"/>
    </row>
    <row r="1625" spans="1:16" x14ac:dyDescent="0.35">
      <c r="A1625">
        <v>144829420</v>
      </c>
      <c r="B1625" s="1">
        <v>44876</v>
      </c>
      <c r="C1625" s="1">
        <v>44887</v>
      </c>
      <c r="D1625">
        <v>117544001</v>
      </c>
      <c r="E1625" s="1">
        <v>20445</v>
      </c>
      <c r="F1625" t="s">
        <v>11</v>
      </c>
      <c r="G1625" t="s">
        <v>3</v>
      </c>
      <c r="H1625" t="s">
        <v>8</v>
      </c>
      <c r="M1625" s="1"/>
      <c r="N1625" s="1"/>
      <c r="P1625" s="1"/>
    </row>
    <row r="1626" spans="1:16" x14ac:dyDescent="0.35">
      <c r="A1626">
        <v>144939120</v>
      </c>
      <c r="B1626" s="1">
        <v>44876</v>
      </c>
      <c r="C1626" s="1">
        <v>44886</v>
      </c>
      <c r="D1626">
        <v>104706519</v>
      </c>
      <c r="E1626" s="1">
        <v>43737</v>
      </c>
      <c r="F1626" t="s">
        <v>12</v>
      </c>
      <c r="G1626" t="s">
        <v>4</v>
      </c>
      <c r="H1626" t="s">
        <v>6</v>
      </c>
      <c r="M1626" s="1"/>
      <c r="N1626" s="1"/>
      <c r="P1626" s="1"/>
    </row>
    <row r="1627" spans="1:16" x14ac:dyDescent="0.35">
      <c r="A1627">
        <v>145058960</v>
      </c>
      <c r="B1627" s="1">
        <v>44876</v>
      </c>
      <c r="C1627" s="1">
        <v>44892</v>
      </c>
      <c r="D1627">
        <v>93485567</v>
      </c>
      <c r="E1627" s="1">
        <v>38393</v>
      </c>
      <c r="F1627" t="s">
        <v>11</v>
      </c>
      <c r="G1627" t="s">
        <v>3</v>
      </c>
      <c r="H1627" t="s">
        <v>9</v>
      </c>
      <c r="M1627" s="1"/>
      <c r="N1627" s="1"/>
      <c r="P1627" s="1"/>
    </row>
    <row r="1628" spans="1:16" x14ac:dyDescent="0.35">
      <c r="A1628">
        <v>144980660</v>
      </c>
      <c r="B1628" s="1">
        <v>44876</v>
      </c>
      <c r="C1628" s="1">
        <v>44889</v>
      </c>
      <c r="D1628">
        <v>77008589</v>
      </c>
      <c r="E1628" s="1">
        <v>41920</v>
      </c>
      <c r="F1628" t="s">
        <v>12</v>
      </c>
      <c r="G1628" t="s">
        <v>4</v>
      </c>
      <c r="H1628" t="s">
        <v>7</v>
      </c>
      <c r="M1628" s="1"/>
      <c r="N1628" s="1"/>
      <c r="P1628" s="1"/>
    </row>
    <row r="1629" spans="1:16" x14ac:dyDescent="0.35">
      <c r="A1629">
        <v>145041160</v>
      </c>
      <c r="B1629" s="1">
        <v>44876</v>
      </c>
      <c r="C1629" s="1">
        <v>44883</v>
      </c>
      <c r="D1629">
        <v>74443085</v>
      </c>
      <c r="E1629" s="1">
        <v>37657</v>
      </c>
      <c r="F1629" t="s">
        <v>11</v>
      </c>
      <c r="G1629" t="s">
        <v>2</v>
      </c>
      <c r="H1629" t="s">
        <v>10</v>
      </c>
      <c r="M1629" s="1"/>
      <c r="N1629" s="1"/>
      <c r="P1629" s="1"/>
    </row>
    <row r="1630" spans="1:16" x14ac:dyDescent="0.35">
      <c r="A1630">
        <v>145108700</v>
      </c>
      <c r="B1630" s="1">
        <v>44876</v>
      </c>
      <c r="C1630" s="1">
        <v>44885</v>
      </c>
      <c r="D1630">
        <v>125008191</v>
      </c>
      <c r="E1630" s="1">
        <v>20689</v>
      </c>
      <c r="F1630" t="s">
        <v>11</v>
      </c>
      <c r="G1630" t="s">
        <v>2</v>
      </c>
      <c r="H1630" t="s">
        <v>10</v>
      </c>
      <c r="M1630" s="1"/>
      <c r="N1630" s="1"/>
      <c r="P1630" s="1"/>
    </row>
    <row r="1631" spans="1:16" x14ac:dyDescent="0.35">
      <c r="A1631">
        <v>145121540</v>
      </c>
      <c r="B1631" s="1">
        <v>44876</v>
      </c>
      <c r="C1631" s="1">
        <v>44887</v>
      </c>
      <c r="D1631">
        <v>59777440</v>
      </c>
      <c r="E1631" s="1">
        <v>43657</v>
      </c>
      <c r="F1631" t="s">
        <v>12</v>
      </c>
      <c r="G1631" t="s">
        <v>4</v>
      </c>
      <c r="H1631" t="s">
        <v>6</v>
      </c>
      <c r="M1631" s="1"/>
      <c r="N1631" s="1"/>
      <c r="P1631" s="1"/>
    </row>
    <row r="1632" spans="1:16" x14ac:dyDescent="0.35">
      <c r="A1632">
        <v>144801100</v>
      </c>
      <c r="B1632" s="1">
        <v>44876</v>
      </c>
      <c r="C1632" s="1">
        <v>44885</v>
      </c>
      <c r="D1632">
        <v>74977820</v>
      </c>
      <c r="E1632" s="1">
        <v>41225</v>
      </c>
      <c r="F1632" t="s">
        <v>11</v>
      </c>
      <c r="G1632" t="s">
        <v>4</v>
      </c>
      <c r="H1632" t="s">
        <v>6</v>
      </c>
      <c r="M1632" s="1"/>
      <c r="N1632" s="1"/>
      <c r="P1632" s="1"/>
    </row>
    <row r="1633" spans="1:16" x14ac:dyDescent="0.35">
      <c r="A1633">
        <v>145122020</v>
      </c>
      <c r="B1633" s="1">
        <v>44876</v>
      </c>
      <c r="C1633" s="1">
        <v>44889</v>
      </c>
      <c r="D1633">
        <v>88551640</v>
      </c>
      <c r="E1633" s="1">
        <v>18949</v>
      </c>
      <c r="F1633" t="s">
        <v>12</v>
      </c>
      <c r="G1633" t="s">
        <v>3</v>
      </c>
      <c r="H1633" t="s">
        <v>6</v>
      </c>
      <c r="M1633" s="1"/>
      <c r="N1633" s="1"/>
      <c r="P1633" s="1"/>
    </row>
    <row r="1634" spans="1:16" x14ac:dyDescent="0.35">
      <c r="A1634">
        <v>144908900</v>
      </c>
      <c r="B1634" s="1">
        <v>44876</v>
      </c>
      <c r="C1634" s="1">
        <v>44880</v>
      </c>
      <c r="D1634">
        <v>40332619</v>
      </c>
      <c r="E1634" s="1">
        <v>43029</v>
      </c>
      <c r="F1634" t="s">
        <v>11</v>
      </c>
      <c r="G1634" t="s">
        <v>2</v>
      </c>
      <c r="H1634" t="s">
        <v>10</v>
      </c>
      <c r="M1634" s="1"/>
      <c r="N1634" s="1"/>
      <c r="P1634" s="1"/>
    </row>
    <row r="1635" spans="1:16" x14ac:dyDescent="0.35">
      <c r="A1635">
        <v>144849220</v>
      </c>
      <c r="B1635" s="1">
        <v>44876</v>
      </c>
      <c r="C1635" s="1">
        <v>44887</v>
      </c>
      <c r="D1635">
        <v>71769308</v>
      </c>
      <c r="E1635" s="1">
        <v>36234</v>
      </c>
      <c r="F1635" t="s">
        <v>11</v>
      </c>
      <c r="G1635" t="s">
        <v>2</v>
      </c>
      <c r="H1635" t="s">
        <v>10</v>
      </c>
      <c r="M1635" s="1"/>
      <c r="N1635" s="1"/>
      <c r="P1635" s="1"/>
    </row>
    <row r="1636" spans="1:16" x14ac:dyDescent="0.35">
      <c r="A1636">
        <v>145070420</v>
      </c>
      <c r="B1636" s="1">
        <v>44876</v>
      </c>
      <c r="C1636" s="1">
        <v>44888</v>
      </c>
      <c r="D1636">
        <v>31508463</v>
      </c>
      <c r="E1636" s="1">
        <v>40738</v>
      </c>
      <c r="F1636" t="s">
        <v>11</v>
      </c>
      <c r="G1636" t="s">
        <v>2</v>
      </c>
      <c r="H1636" t="s">
        <v>10</v>
      </c>
      <c r="M1636" s="1"/>
      <c r="N1636" s="1"/>
      <c r="P1636" s="1"/>
    </row>
    <row r="1637" spans="1:16" x14ac:dyDescent="0.35">
      <c r="A1637">
        <v>144973560</v>
      </c>
      <c r="B1637" s="1">
        <v>44876</v>
      </c>
      <c r="C1637" s="1">
        <v>44893</v>
      </c>
      <c r="D1637">
        <v>71306670</v>
      </c>
      <c r="E1637" s="1">
        <v>38039</v>
      </c>
      <c r="F1637" t="s">
        <v>12</v>
      </c>
      <c r="G1637" t="s">
        <v>3</v>
      </c>
      <c r="H1637" t="s">
        <v>8</v>
      </c>
      <c r="M1637" s="1"/>
      <c r="N1637" s="1"/>
      <c r="P1637" s="1"/>
    </row>
    <row r="1638" spans="1:16" x14ac:dyDescent="0.35">
      <c r="A1638">
        <v>145077760</v>
      </c>
      <c r="B1638" s="1">
        <v>44876</v>
      </c>
      <c r="C1638" s="1">
        <v>44883</v>
      </c>
      <c r="D1638">
        <v>67049547</v>
      </c>
      <c r="E1638" s="1">
        <v>22482</v>
      </c>
      <c r="F1638" t="s">
        <v>12</v>
      </c>
      <c r="G1638" t="s">
        <v>4</v>
      </c>
      <c r="H1638" t="s">
        <v>7</v>
      </c>
      <c r="M1638" s="1"/>
      <c r="N1638" s="1"/>
      <c r="P1638" s="1"/>
    </row>
    <row r="1639" spans="1:16" x14ac:dyDescent="0.35">
      <c r="A1639">
        <v>145034900</v>
      </c>
      <c r="B1639" s="1">
        <v>44876</v>
      </c>
      <c r="C1639" s="1">
        <v>44882</v>
      </c>
      <c r="D1639">
        <v>124991582</v>
      </c>
      <c r="E1639" s="1">
        <v>16551</v>
      </c>
      <c r="F1639" t="s">
        <v>11</v>
      </c>
      <c r="G1639" t="s">
        <v>3</v>
      </c>
      <c r="H1639" t="s">
        <v>6</v>
      </c>
      <c r="M1639" s="1"/>
      <c r="N1639" s="1"/>
      <c r="P1639" s="1"/>
    </row>
    <row r="1640" spans="1:16" x14ac:dyDescent="0.35">
      <c r="A1640">
        <v>145035840</v>
      </c>
      <c r="B1640" s="1">
        <v>44876</v>
      </c>
      <c r="C1640" s="1">
        <v>44885</v>
      </c>
      <c r="D1640">
        <v>40474671</v>
      </c>
      <c r="E1640" s="1">
        <v>42579</v>
      </c>
      <c r="F1640" t="s">
        <v>11</v>
      </c>
      <c r="H1640" t="s">
        <v>7</v>
      </c>
      <c r="M1640" s="1"/>
      <c r="N1640" s="1"/>
      <c r="P1640" s="1"/>
    </row>
    <row r="1641" spans="1:16" x14ac:dyDescent="0.35">
      <c r="A1641">
        <v>144863160</v>
      </c>
      <c r="B1641" s="1">
        <v>44876</v>
      </c>
      <c r="C1641" s="1">
        <v>44889</v>
      </c>
      <c r="D1641">
        <v>99944241</v>
      </c>
      <c r="E1641" s="1">
        <v>17002</v>
      </c>
      <c r="F1641" t="s">
        <v>11</v>
      </c>
      <c r="G1641" t="s">
        <v>4</v>
      </c>
      <c r="H1641" t="s">
        <v>7</v>
      </c>
      <c r="M1641" s="1"/>
      <c r="N1641" s="1"/>
      <c r="P1641" s="1"/>
    </row>
    <row r="1642" spans="1:16" x14ac:dyDescent="0.35">
      <c r="A1642">
        <v>144936300</v>
      </c>
      <c r="B1642" s="1">
        <v>44876</v>
      </c>
      <c r="C1642" s="1">
        <v>44889</v>
      </c>
      <c r="D1642">
        <v>39615814</v>
      </c>
      <c r="E1642" s="1">
        <v>39342</v>
      </c>
      <c r="F1642" t="s">
        <v>11</v>
      </c>
      <c r="G1642" t="s">
        <v>5</v>
      </c>
      <c r="H1642" t="s">
        <v>8</v>
      </c>
      <c r="M1642" s="1"/>
      <c r="N1642" s="1"/>
      <c r="P1642" s="1"/>
    </row>
    <row r="1643" spans="1:16" x14ac:dyDescent="0.35">
      <c r="A1643">
        <v>145076400</v>
      </c>
      <c r="B1643" s="1">
        <v>44876</v>
      </c>
      <c r="C1643" s="1">
        <v>44907</v>
      </c>
      <c r="D1643">
        <v>85117249</v>
      </c>
      <c r="E1643" s="1">
        <v>43523</v>
      </c>
      <c r="F1643" t="s">
        <v>11</v>
      </c>
      <c r="H1643" t="s">
        <v>6</v>
      </c>
      <c r="M1643" s="1"/>
      <c r="N1643" s="1"/>
      <c r="P1643" s="1"/>
    </row>
    <row r="1644" spans="1:16" x14ac:dyDescent="0.35">
      <c r="A1644">
        <v>145004060</v>
      </c>
      <c r="B1644" s="1">
        <v>44876</v>
      </c>
      <c r="C1644" s="1">
        <v>44884</v>
      </c>
      <c r="D1644">
        <v>29461204</v>
      </c>
      <c r="E1644" s="1">
        <v>36170</v>
      </c>
      <c r="F1644" t="s">
        <v>11</v>
      </c>
      <c r="G1644" t="s">
        <v>3</v>
      </c>
      <c r="H1644" t="s">
        <v>9</v>
      </c>
      <c r="M1644" s="1"/>
      <c r="N1644" s="1"/>
      <c r="P1644" s="1"/>
    </row>
    <row r="1645" spans="1:16" x14ac:dyDescent="0.35">
      <c r="A1645">
        <v>145089220</v>
      </c>
      <c r="B1645" s="1">
        <v>44876</v>
      </c>
      <c r="C1645" s="1">
        <v>44887</v>
      </c>
      <c r="D1645">
        <v>125003618</v>
      </c>
      <c r="E1645" s="1">
        <v>30112</v>
      </c>
      <c r="F1645" t="s">
        <v>11</v>
      </c>
      <c r="G1645" t="s">
        <v>2</v>
      </c>
      <c r="H1645" t="s">
        <v>7</v>
      </c>
      <c r="M1645" s="1"/>
      <c r="N1645" s="1"/>
      <c r="P1645" s="1"/>
    </row>
    <row r="1646" spans="1:16" x14ac:dyDescent="0.35">
      <c r="A1646">
        <v>145171500</v>
      </c>
      <c r="B1646" s="1">
        <v>44876</v>
      </c>
      <c r="C1646" s="1">
        <v>44879</v>
      </c>
      <c r="D1646">
        <v>125022930</v>
      </c>
      <c r="E1646" s="1">
        <v>29638</v>
      </c>
      <c r="F1646" t="s">
        <v>11</v>
      </c>
      <c r="G1646" t="s">
        <v>3</v>
      </c>
      <c r="H1646" t="s">
        <v>7</v>
      </c>
      <c r="M1646" s="1"/>
      <c r="N1646" s="1"/>
      <c r="P1646" s="1"/>
    </row>
    <row r="1647" spans="1:16" x14ac:dyDescent="0.35">
      <c r="A1647">
        <v>144873060</v>
      </c>
      <c r="B1647" s="1">
        <v>44876</v>
      </c>
      <c r="C1647" s="1">
        <v>44896</v>
      </c>
      <c r="D1647">
        <v>62081943</v>
      </c>
      <c r="E1647" s="1">
        <v>43012</v>
      </c>
      <c r="F1647" t="s">
        <v>11</v>
      </c>
      <c r="G1647" t="s">
        <v>4</v>
      </c>
      <c r="H1647" t="s">
        <v>8</v>
      </c>
      <c r="M1647" s="1"/>
      <c r="N1647" s="1"/>
      <c r="P1647" s="1"/>
    </row>
    <row r="1648" spans="1:16" x14ac:dyDescent="0.35">
      <c r="A1648">
        <v>145104740</v>
      </c>
      <c r="B1648" s="1">
        <v>44876</v>
      </c>
      <c r="C1648" s="1">
        <v>44899</v>
      </c>
      <c r="D1648">
        <v>89074390</v>
      </c>
      <c r="E1648" s="1">
        <v>40205</v>
      </c>
      <c r="F1648" t="s">
        <v>11</v>
      </c>
      <c r="G1648" t="s">
        <v>4</v>
      </c>
      <c r="H1648" t="s">
        <v>9</v>
      </c>
      <c r="M1648" s="1"/>
      <c r="N1648" s="1"/>
      <c r="P1648" s="1"/>
    </row>
    <row r="1649" spans="1:16" x14ac:dyDescent="0.35">
      <c r="A1649">
        <v>144999160</v>
      </c>
      <c r="B1649" s="1">
        <v>44876</v>
      </c>
      <c r="C1649" s="1">
        <v>44889</v>
      </c>
      <c r="D1649">
        <v>98016033</v>
      </c>
      <c r="E1649" s="1">
        <v>34083</v>
      </c>
      <c r="F1649" t="s">
        <v>11</v>
      </c>
      <c r="G1649" t="s">
        <v>3</v>
      </c>
      <c r="H1649" t="s">
        <v>9</v>
      </c>
      <c r="M1649" s="1"/>
      <c r="N1649" s="1"/>
      <c r="P1649" s="1"/>
    </row>
    <row r="1650" spans="1:16" x14ac:dyDescent="0.35">
      <c r="A1650">
        <v>145157740</v>
      </c>
      <c r="B1650" s="1">
        <v>44876</v>
      </c>
      <c r="C1650" s="1">
        <v>44882</v>
      </c>
      <c r="D1650">
        <v>125019071</v>
      </c>
      <c r="E1650" s="1">
        <v>37166</v>
      </c>
      <c r="F1650" t="s">
        <v>12</v>
      </c>
      <c r="G1650" t="s">
        <v>3</v>
      </c>
      <c r="H1650" t="s">
        <v>6</v>
      </c>
      <c r="M1650" s="1"/>
      <c r="N1650" s="1"/>
      <c r="P1650" s="1"/>
    </row>
    <row r="1651" spans="1:16" x14ac:dyDescent="0.35">
      <c r="A1651">
        <v>145068040</v>
      </c>
      <c r="B1651" s="1">
        <v>44876</v>
      </c>
      <c r="C1651" s="1">
        <v>44882</v>
      </c>
      <c r="D1651">
        <v>124998705</v>
      </c>
      <c r="E1651" s="1">
        <v>43605</v>
      </c>
      <c r="F1651" t="s">
        <v>11</v>
      </c>
      <c r="G1651" t="s">
        <v>2</v>
      </c>
      <c r="H1651" t="s">
        <v>9</v>
      </c>
      <c r="M1651" s="1"/>
      <c r="N1651" s="1"/>
      <c r="P1651" s="1"/>
    </row>
    <row r="1652" spans="1:16" x14ac:dyDescent="0.35">
      <c r="A1652">
        <v>145070040</v>
      </c>
      <c r="B1652" s="1">
        <v>44876</v>
      </c>
      <c r="C1652" s="1">
        <v>44882</v>
      </c>
      <c r="D1652">
        <v>59058986</v>
      </c>
      <c r="E1652" s="1">
        <v>25423</v>
      </c>
      <c r="F1652" t="s">
        <v>12</v>
      </c>
      <c r="H1652" t="s">
        <v>8</v>
      </c>
      <c r="M1652" s="1"/>
      <c r="N1652" s="1"/>
      <c r="P1652" s="1"/>
    </row>
    <row r="1653" spans="1:16" x14ac:dyDescent="0.35">
      <c r="A1653">
        <v>145095260</v>
      </c>
      <c r="B1653" s="1">
        <v>44876</v>
      </c>
      <c r="C1653" s="1">
        <v>44882</v>
      </c>
      <c r="D1653">
        <v>111744128</v>
      </c>
      <c r="E1653" s="1">
        <v>44225</v>
      </c>
      <c r="F1653" t="s">
        <v>11</v>
      </c>
      <c r="H1653" t="s">
        <v>8</v>
      </c>
      <c r="M1653" s="1"/>
      <c r="N1653" s="1"/>
      <c r="P1653" s="1"/>
    </row>
    <row r="1654" spans="1:16" x14ac:dyDescent="0.35">
      <c r="A1654">
        <v>144958020</v>
      </c>
      <c r="B1654" s="1">
        <v>44876</v>
      </c>
      <c r="C1654" s="1">
        <v>44882</v>
      </c>
      <c r="D1654">
        <v>96973032</v>
      </c>
      <c r="E1654" s="1">
        <v>42836</v>
      </c>
      <c r="F1654" t="s">
        <v>11</v>
      </c>
      <c r="G1654" t="s">
        <v>2</v>
      </c>
      <c r="H1654" t="s">
        <v>10</v>
      </c>
      <c r="M1654" s="1"/>
      <c r="N1654" s="1"/>
      <c r="P1654" s="1"/>
    </row>
    <row r="1655" spans="1:16" x14ac:dyDescent="0.35">
      <c r="A1655">
        <v>145081680</v>
      </c>
      <c r="B1655" s="1">
        <v>44876</v>
      </c>
      <c r="C1655" s="1">
        <v>44889</v>
      </c>
      <c r="D1655">
        <v>50711578</v>
      </c>
      <c r="E1655" s="1">
        <v>40981</v>
      </c>
      <c r="F1655" t="s">
        <v>12</v>
      </c>
      <c r="G1655" t="s">
        <v>2</v>
      </c>
      <c r="H1655" t="s">
        <v>8</v>
      </c>
      <c r="M1655" s="1"/>
      <c r="N1655" s="1"/>
      <c r="P1655" s="1"/>
    </row>
    <row r="1656" spans="1:16" x14ac:dyDescent="0.35">
      <c r="A1656">
        <v>145190180</v>
      </c>
      <c r="B1656" s="1">
        <v>44877</v>
      </c>
      <c r="C1656" s="1">
        <v>44891</v>
      </c>
      <c r="D1656">
        <v>25042411</v>
      </c>
      <c r="E1656" s="1">
        <v>40670</v>
      </c>
      <c r="F1656" t="s">
        <v>12</v>
      </c>
      <c r="G1656" t="s">
        <v>4</v>
      </c>
      <c r="H1656" t="s">
        <v>7</v>
      </c>
      <c r="M1656" s="1"/>
      <c r="N1656" s="1"/>
      <c r="P1656" s="1"/>
    </row>
    <row r="1657" spans="1:16" x14ac:dyDescent="0.35">
      <c r="A1657">
        <v>145314320</v>
      </c>
      <c r="B1657" s="1">
        <v>44877</v>
      </c>
      <c r="C1657" s="1">
        <v>44894</v>
      </c>
      <c r="D1657">
        <v>34873239</v>
      </c>
      <c r="E1657" s="1">
        <v>44164</v>
      </c>
      <c r="F1657" t="s">
        <v>12</v>
      </c>
      <c r="G1657" t="s">
        <v>3</v>
      </c>
      <c r="H1657" t="s">
        <v>7</v>
      </c>
      <c r="M1657" s="1"/>
      <c r="N1657" s="1"/>
      <c r="P1657" s="1"/>
    </row>
    <row r="1658" spans="1:16" x14ac:dyDescent="0.35">
      <c r="A1658">
        <v>145384080</v>
      </c>
      <c r="B1658" s="1">
        <v>44877</v>
      </c>
      <c r="C1658" s="1">
        <v>44883</v>
      </c>
      <c r="D1658">
        <v>118125656</v>
      </c>
      <c r="E1658" s="1">
        <v>36877</v>
      </c>
      <c r="F1658" t="s">
        <v>11</v>
      </c>
      <c r="G1658" t="s">
        <v>3</v>
      </c>
      <c r="H1658" t="s">
        <v>7</v>
      </c>
      <c r="M1658" s="1"/>
      <c r="N1658" s="1"/>
      <c r="P1658" s="1"/>
    </row>
    <row r="1659" spans="1:16" x14ac:dyDescent="0.35">
      <c r="A1659">
        <v>145217800</v>
      </c>
      <c r="B1659" s="1">
        <v>44877</v>
      </c>
      <c r="C1659" s="1">
        <v>44889</v>
      </c>
      <c r="D1659">
        <v>125031107</v>
      </c>
      <c r="E1659" s="1">
        <v>44819</v>
      </c>
      <c r="F1659" t="s">
        <v>12</v>
      </c>
      <c r="G1659" t="s">
        <v>2</v>
      </c>
      <c r="H1659" t="s">
        <v>10</v>
      </c>
      <c r="M1659" s="1"/>
      <c r="N1659" s="1"/>
      <c r="P1659" s="1"/>
    </row>
    <row r="1660" spans="1:16" x14ac:dyDescent="0.35">
      <c r="A1660">
        <v>145268260</v>
      </c>
      <c r="B1660" s="1">
        <v>44877</v>
      </c>
      <c r="C1660" s="1">
        <v>44890</v>
      </c>
      <c r="D1660">
        <v>56668089</v>
      </c>
      <c r="E1660" s="1">
        <v>31021</v>
      </c>
      <c r="F1660" t="s">
        <v>12</v>
      </c>
      <c r="G1660" t="s">
        <v>4</v>
      </c>
      <c r="H1660" t="s">
        <v>7</v>
      </c>
      <c r="M1660" s="1"/>
      <c r="N1660" s="1"/>
      <c r="P1660" s="1"/>
    </row>
    <row r="1661" spans="1:16" x14ac:dyDescent="0.35">
      <c r="A1661">
        <v>145392020</v>
      </c>
      <c r="B1661" s="1">
        <v>44877</v>
      </c>
      <c r="C1661" s="1">
        <v>44891</v>
      </c>
      <c r="D1661">
        <v>125071703</v>
      </c>
      <c r="E1661" s="1">
        <v>32852</v>
      </c>
      <c r="F1661" t="s">
        <v>12</v>
      </c>
      <c r="G1661" t="s">
        <v>3</v>
      </c>
      <c r="H1661" t="s">
        <v>7</v>
      </c>
      <c r="M1661" s="1"/>
      <c r="N1661" s="1"/>
      <c r="P1661" s="1"/>
    </row>
    <row r="1662" spans="1:16" x14ac:dyDescent="0.35">
      <c r="A1662">
        <v>145293620</v>
      </c>
      <c r="B1662" s="1">
        <v>44877</v>
      </c>
      <c r="C1662" s="1">
        <v>44900</v>
      </c>
      <c r="D1662">
        <v>122957192</v>
      </c>
      <c r="E1662" s="1">
        <v>44270</v>
      </c>
      <c r="F1662" t="s">
        <v>11</v>
      </c>
      <c r="G1662" t="s">
        <v>4</v>
      </c>
      <c r="H1662" t="s">
        <v>7</v>
      </c>
      <c r="M1662" s="1"/>
      <c r="N1662" s="1"/>
      <c r="P1662" s="1"/>
    </row>
    <row r="1663" spans="1:16" x14ac:dyDescent="0.35">
      <c r="A1663">
        <v>145267680</v>
      </c>
      <c r="B1663" s="1">
        <v>44877</v>
      </c>
      <c r="C1663" s="1">
        <v>44887</v>
      </c>
      <c r="D1663">
        <v>66848029</v>
      </c>
      <c r="E1663" s="1">
        <v>43931</v>
      </c>
      <c r="F1663" t="s">
        <v>11</v>
      </c>
      <c r="G1663" t="s">
        <v>2</v>
      </c>
      <c r="H1663" t="s">
        <v>10</v>
      </c>
      <c r="M1663" s="1"/>
      <c r="N1663" s="1"/>
      <c r="P1663" s="1"/>
    </row>
    <row r="1664" spans="1:16" x14ac:dyDescent="0.35">
      <c r="A1664">
        <v>145382220</v>
      </c>
      <c r="B1664" s="1">
        <v>44877</v>
      </c>
      <c r="C1664" s="1">
        <v>44884</v>
      </c>
      <c r="D1664">
        <v>125068592</v>
      </c>
      <c r="E1664" s="1">
        <v>30937</v>
      </c>
      <c r="F1664" t="s">
        <v>11</v>
      </c>
      <c r="G1664" t="s">
        <v>2</v>
      </c>
      <c r="H1664" t="s">
        <v>10</v>
      </c>
      <c r="M1664" s="1"/>
      <c r="N1664" s="1"/>
      <c r="P1664" s="1"/>
    </row>
    <row r="1665" spans="1:16" x14ac:dyDescent="0.35">
      <c r="A1665">
        <v>145374960</v>
      </c>
      <c r="B1665" s="1">
        <v>44877</v>
      </c>
      <c r="C1665" s="1">
        <v>44883</v>
      </c>
      <c r="D1665">
        <v>55148918</v>
      </c>
      <c r="E1665" s="1">
        <v>34346</v>
      </c>
      <c r="F1665" t="s">
        <v>11</v>
      </c>
      <c r="G1665" t="s">
        <v>3</v>
      </c>
      <c r="H1665" t="s">
        <v>9</v>
      </c>
      <c r="M1665" s="1"/>
      <c r="N1665" s="1"/>
      <c r="P1665" s="1"/>
    </row>
    <row r="1666" spans="1:16" x14ac:dyDescent="0.35">
      <c r="A1666">
        <v>145288060</v>
      </c>
      <c r="B1666" s="1">
        <v>44877</v>
      </c>
      <c r="C1666" s="1">
        <v>44889</v>
      </c>
      <c r="D1666">
        <v>13016169</v>
      </c>
      <c r="E1666" s="1">
        <v>41055</v>
      </c>
      <c r="F1666" t="s">
        <v>11</v>
      </c>
      <c r="G1666" t="s">
        <v>3</v>
      </c>
      <c r="H1666" t="s">
        <v>7</v>
      </c>
      <c r="M1666" s="1"/>
      <c r="N1666" s="1"/>
      <c r="P1666" s="1"/>
    </row>
    <row r="1667" spans="1:16" x14ac:dyDescent="0.35">
      <c r="A1667">
        <v>145340000</v>
      </c>
      <c r="B1667" s="1">
        <v>44877</v>
      </c>
      <c r="C1667" s="1">
        <v>44883</v>
      </c>
      <c r="D1667">
        <v>84408859</v>
      </c>
      <c r="E1667" s="1">
        <v>42840</v>
      </c>
      <c r="F1667" t="s">
        <v>12</v>
      </c>
      <c r="G1667" t="s">
        <v>4</v>
      </c>
      <c r="H1667" t="s">
        <v>7</v>
      </c>
      <c r="M1667" s="1"/>
      <c r="N1667" s="1"/>
      <c r="P1667" s="1"/>
    </row>
    <row r="1668" spans="1:16" x14ac:dyDescent="0.35">
      <c r="A1668">
        <v>145266340</v>
      </c>
      <c r="B1668" s="1">
        <v>44877</v>
      </c>
      <c r="C1668" s="1">
        <v>44894</v>
      </c>
      <c r="D1668">
        <v>96561037</v>
      </c>
      <c r="E1668" s="1">
        <v>40962</v>
      </c>
      <c r="F1668" t="s">
        <v>12</v>
      </c>
      <c r="G1668" t="s">
        <v>4</v>
      </c>
      <c r="H1668" t="s">
        <v>7</v>
      </c>
      <c r="M1668" s="1"/>
      <c r="N1668" s="1"/>
      <c r="P1668" s="1"/>
    </row>
    <row r="1669" spans="1:16" x14ac:dyDescent="0.35">
      <c r="A1669">
        <v>145180340</v>
      </c>
      <c r="B1669" s="1">
        <v>44877</v>
      </c>
      <c r="C1669" s="1">
        <v>44903</v>
      </c>
      <c r="D1669">
        <v>125024426</v>
      </c>
      <c r="E1669" s="1">
        <v>42361</v>
      </c>
      <c r="F1669" t="s">
        <v>12</v>
      </c>
      <c r="G1669" t="s">
        <v>4</v>
      </c>
      <c r="H1669" t="s">
        <v>8</v>
      </c>
      <c r="M1669" s="1"/>
      <c r="N1669" s="1"/>
      <c r="P1669" s="1"/>
    </row>
    <row r="1670" spans="1:16" x14ac:dyDescent="0.35">
      <c r="A1670">
        <v>145226060</v>
      </c>
      <c r="B1670" s="1">
        <v>44877</v>
      </c>
      <c r="C1670" s="1">
        <v>44883</v>
      </c>
      <c r="D1670">
        <v>41096973</v>
      </c>
      <c r="E1670" s="1">
        <v>22839</v>
      </c>
      <c r="F1670" t="s">
        <v>12</v>
      </c>
      <c r="G1670" t="s">
        <v>4</v>
      </c>
      <c r="H1670" t="s">
        <v>6</v>
      </c>
      <c r="M1670" s="1"/>
      <c r="N1670" s="1"/>
      <c r="P1670" s="1"/>
    </row>
    <row r="1671" spans="1:16" x14ac:dyDescent="0.35">
      <c r="A1671">
        <v>145216900</v>
      </c>
      <c r="B1671" s="1">
        <v>44877</v>
      </c>
      <c r="C1671" s="1">
        <v>44886</v>
      </c>
      <c r="D1671">
        <v>112019885</v>
      </c>
      <c r="E1671" s="1">
        <v>24437</v>
      </c>
      <c r="F1671" t="s">
        <v>11</v>
      </c>
      <c r="G1671" t="s">
        <v>2</v>
      </c>
      <c r="H1671" t="s">
        <v>10</v>
      </c>
      <c r="M1671" s="1"/>
      <c r="N1671" s="1"/>
      <c r="P1671" s="1"/>
    </row>
    <row r="1672" spans="1:16" x14ac:dyDescent="0.35">
      <c r="A1672">
        <v>145300480</v>
      </c>
      <c r="B1672" s="1">
        <v>44877</v>
      </c>
      <c r="C1672" s="1">
        <v>44886</v>
      </c>
      <c r="D1672">
        <v>125048549</v>
      </c>
      <c r="E1672" s="1">
        <v>31032</v>
      </c>
      <c r="F1672" t="s">
        <v>12</v>
      </c>
      <c r="G1672" t="s">
        <v>4</v>
      </c>
      <c r="H1672" t="s">
        <v>7</v>
      </c>
      <c r="M1672" s="1"/>
      <c r="N1672" s="1"/>
      <c r="P1672" s="1"/>
    </row>
    <row r="1673" spans="1:16" x14ac:dyDescent="0.35">
      <c r="A1673">
        <v>145386700</v>
      </c>
      <c r="B1673" s="1">
        <v>44877</v>
      </c>
      <c r="C1673" s="1">
        <v>44883</v>
      </c>
      <c r="D1673">
        <v>125070054</v>
      </c>
      <c r="E1673" s="1">
        <v>35171</v>
      </c>
      <c r="F1673" t="s">
        <v>11</v>
      </c>
      <c r="G1673" t="s">
        <v>2</v>
      </c>
      <c r="H1673" t="s">
        <v>10</v>
      </c>
      <c r="M1673" s="1"/>
      <c r="N1673" s="1"/>
      <c r="P1673" s="1"/>
    </row>
    <row r="1674" spans="1:16" x14ac:dyDescent="0.35">
      <c r="A1674">
        <v>145323100</v>
      </c>
      <c r="B1674" s="1">
        <v>44877</v>
      </c>
      <c r="C1674" s="1">
        <v>44893</v>
      </c>
      <c r="D1674">
        <v>125053734</v>
      </c>
      <c r="E1674" s="1">
        <v>38907</v>
      </c>
      <c r="F1674" t="s">
        <v>11</v>
      </c>
      <c r="G1674" t="s">
        <v>2</v>
      </c>
      <c r="H1674" t="s">
        <v>10</v>
      </c>
      <c r="M1674" s="1"/>
      <c r="N1674" s="1"/>
      <c r="P1674" s="1"/>
    </row>
    <row r="1675" spans="1:16" x14ac:dyDescent="0.35">
      <c r="A1675">
        <v>145273940</v>
      </c>
      <c r="B1675" s="1">
        <v>44877</v>
      </c>
      <c r="C1675" s="1">
        <v>44881</v>
      </c>
      <c r="D1675">
        <v>124537155</v>
      </c>
      <c r="E1675" s="1">
        <v>35218</v>
      </c>
      <c r="F1675" t="s">
        <v>12</v>
      </c>
      <c r="H1675" t="s">
        <v>7</v>
      </c>
      <c r="M1675" s="1"/>
      <c r="N1675" s="1"/>
      <c r="P1675" s="1"/>
    </row>
    <row r="1676" spans="1:16" x14ac:dyDescent="0.35">
      <c r="A1676">
        <v>145299220</v>
      </c>
      <c r="B1676" s="1">
        <v>44877</v>
      </c>
      <c r="C1676" s="1">
        <v>44884</v>
      </c>
      <c r="D1676">
        <v>125048209</v>
      </c>
      <c r="E1676" s="1">
        <v>43891</v>
      </c>
      <c r="F1676" t="s">
        <v>11</v>
      </c>
      <c r="G1676" t="s">
        <v>3</v>
      </c>
      <c r="H1676" t="s">
        <v>6</v>
      </c>
      <c r="M1676" s="1"/>
      <c r="N1676" s="1"/>
      <c r="P1676" s="1"/>
    </row>
    <row r="1677" spans="1:16" x14ac:dyDescent="0.35">
      <c r="A1677">
        <v>145172640</v>
      </c>
      <c r="B1677" s="1">
        <v>44877</v>
      </c>
      <c r="C1677" s="1">
        <v>44894</v>
      </c>
      <c r="D1677">
        <v>123072367</v>
      </c>
      <c r="E1677" s="1">
        <v>41313</v>
      </c>
      <c r="F1677" t="s">
        <v>12</v>
      </c>
      <c r="G1677" t="s">
        <v>2</v>
      </c>
      <c r="H1677" t="s">
        <v>10</v>
      </c>
      <c r="M1677" s="1"/>
      <c r="N1677" s="1"/>
      <c r="P1677" s="1"/>
    </row>
    <row r="1678" spans="1:16" x14ac:dyDescent="0.35">
      <c r="A1678">
        <v>145219480</v>
      </c>
      <c r="B1678" s="1">
        <v>44877</v>
      </c>
      <c r="C1678" s="1">
        <v>44903</v>
      </c>
      <c r="D1678">
        <v>102260491</v>
      </c>
      <c r="E1678" s="1">
        <v>40562</v>
      </c>
      <c r="F1678" t="s">
        <v>11</v>
      </c>
      <c r="G1678" t="s">
        <v>4</v>
      </c>
      <c r="H1678" t="s">
        <v>6</v>
      </c>
      <c r="M1678" s="1"/>
      <c r="N1678" s="1"/>
      <c r="P1678" s="1"/>
    </row>
    <row r="1679" spans="1:16" x14ac:dyDescent="0.35">
      <c r="A1679">
        <v>145242060</v>
      </c>
      <c r="B1679" s="1">
        <v>44877</v>
      </c>
      <c r="C1679" s="1">
        <v>44891</v>
      </c>
      <c r="D1679">
        <v>27557935</v>
      </c>
      <c r="E1679" s="1">
        <v>40276</v>
      </c>
      <c r="F1679" t="s">
        <v>11</v>
      </c>
      <c r="G1679" t="s">
        <v>2</v>
      </c>
      <c r="H1679" t="s">
        <v>10</v>
      </c>
      <c r="M1679" s="1"/>
      <c r="N1679" s="1"/>
      <c r="P1679" s="1"/>
    </row>
    <row r="1680" spans="1:16" x14ac:dyDescent="0.35">
      <c r="A1680">
        <v>145364200</v>
      </c>
      <c r="B1680" s="1">
        <v>44877</v>
      </c>
      <c r="C1680" s="1">
        <v>44897</v>
      </c>
      <c r="D1680">
        <v>80449712</v>
      </c>
      <c r="E1680" s="1">
        <v>42443</v>
      </c>
      <c r="F1680" t="s">
        <v>11</v>
      </c>
      <c r="H1680" t="s">
        <v>7</v>
      </c>
      <c r="M1680" s="1"/>
      <c r="N1680" s="1"/>
      <c r="P1680" s="1"/>
    </row>
    <row r="1681" spans="1:16" x14ac:dyDescent="0.35">
      <c r="A1681">
        <v>145267480</v>
      </c>
      <c r="B1681" s="1">
        <v>44877</v>
      </c>
      <c r="C1681" s="1">
        <v>44887</v>
      </c>
      <c r="D1681">
        <v>50905191</v>
      </c>
      <c r="E1681" s="1">
        <v>36726</v>
      </c>
      <c r="F1681" t="s">
        <v>11</v>
      </c>
      <c r="G1681" t="s">
        <v>2</v>
      </c>
      <c r="H1681" t="s">
        <v>10</v>
      </c>
      <c r="M1681" s="1"/>
      <c r="N1681" s="1"/>
      <c r="P1681" s="1"/>
    </row>
    <row r="1682" spans="1:16" x14ac:dyDescent="0.35">
      <c r="A1682">
        <v>145386600</v>
      </c>
      <c r="B1682" s="1">
        <v>44877</v>
      </c>
      <c r="C1682" s="1">
        <v>44901</v>
      </c>
      <c r="D1682">
        <v>107481463</v>
      </c>
      <c r="E1682" s="1">
        <v>18875</v>
      </c>
      <c r="F1682" t="s">
        <v>11</v>
      </c>
      <c r="G1682" t="s">
        <v>2</v>
      </c>
      <c r="H1682" t="s">
        <v>9</v>
      </c>
      <c r="M1682" s="1"/>
      <c r="N1682" s="1"/>
      <c r="P1682" s="1"/>
    </row>
    <row r="1683" spans="1:16" x14ac:dyDescent="0.35">
      <c r="A1683">
        <v>145279380</v>
      </c>
      <c r="B1683" s="1">
        <v>44877</v>
      </c>
      <c r="C1683" s="1">
        <v>44887</v>
      </c>
      <c r="D1683">
        <v>57826129</v>
      </c>
      <c r="E1683" s="1">
        <v>24391</v>
      </c>
      <c r="F1683" t="s">
        <v>12</v>
      </c>
      <c r="G1683" t="s">
        <v>3</v>
      </c>
      <c r="H1683" t="s">
        <v>6</v>
      </c>
      <c r="M1683" s="1"/>
      <c r="N1683" s="1"/>
      <c r="P1683" s="1"/>
    </row>
    <row r="1684" spans="1:16" x14ac:dyDescent="0.35">
      <c r="A1684">
        <v>145343620</v>
      </c>
      <c r="B1684" s="1">
        <v>44877</v>
      </c>
      <c r="C1684" s="1">
        <v>44886</v>
      </c>
      <c r="D1684">
        <v>38234275</v>
      </c>
      <c r="E1684" s="1">
        <v>24444</v>
      </c>
      <c r="F1684" t="s">
        <v>12</v>
      </c>
      <c r="G1684" t="s">
        <v>3</v>
      </c>
      <c r="H1684" t="s">
        <v>8</v>
      </c>
      <c r="M1684" s="1"/>
      <c r="N1684" s="1"/>
      <c r="P1684" s="1"/>
    </row>
    <row r="1685" spans="1:16" x14ac:dyDescent="0.35">
      <c r="A1685">
        <v>145277320</v>
      </c>
      <c r="B1685" s="1">
        <v>44877</v>
      </c>
      <c r="C1685" s="1">
        <v>44903</v>
      </c>
      <c r="D1685">
        <v>29966240</v>
      </c>
      <c r="E1685" s="1">
        <v>42761</v>
      </c>
      <c r="F1685" t="s">
        <v>11</v>
      </c>
      <c r="H1685" t="s">
        <v>6</v>
      </c>
      <c r="M1685" s="1"/>
      <c r="N1685" s="1"/>
      <c r="P1685" s="1"/>
    </row>
    <row r="1686" spans="1:16" x14ac:dyDescent="0.35">
      <c r="A1686">
        <v>145283520</v>
      </c>
      <c r="B1686" s="1">
        <v>44877</v>
      </c>
      <c r="C1686" s="1">
        <v>44883</v>
      </c>
      <c r="D1686">
        <v>19110006</v>
      </c>
      <c r="E1686" s="1">
        <v>31504</v>
      </c>
      <c r="F1686" t="s">
        <v>11</v>
      </c>
      <c r="G1686" t="s">
        <v>3</v>
      </c>
      <c r="H1686" t="s">
        <v>7</v>
      </c>
      <c r="M1686" s="1"/>
      <c r="N1686" s="1"/>
      <c r="P1686" s="1"/>
    </row>
    <row r="1687" spans="1:16" x14ac:dyDescent="0.35">
      <c r="A1687">
        <v>145286560</v>
      </c>
      <c r="B1687" s="1">
        <v>44877</v>
      </c>
      <c r="C1687" s="1">
        <v>44888</v>
      </c>
      <c r="D1687">
        <v>24593645</v>
      </c>
      <c r="E1687" s="1">
        <v>42276</v>
      </c>
      <c r="F1687" t="s">
        <v>12</v>
      </c>
      <c r="G1687" t="s">
        <v>4</v>
      </c>
      <c r="H1687" t="s">
        <v>7</v>
      </c>
      <c r="M1687" s="1"/>
      <c r="N1687" s="1"/>
      <c r="P1687" s="1"/>
    </row>
    <row r="1688" spans="1:16" x14ac:dyDescent="0.35">
      <c r="A1688">
        <v>145247740</v>
      </c>
      <c r="B1688" s="1">
        <v>44877</v>
      </c>
      <c r="C1688" s="1">
        <v>44891</v>
      </c>
      <c r="D1688">
        <v>125037431</v>
      </c>
      <c r="E1688" s="1">
        <v>33837</v>
      </c>
      <c r="F1688" t="s">
        <v>11</v>
      </c>
      <c r="G1688" t="s">
        <v>3</v>
      </c>
      <c r="H1688" t="s">
        <v>8</v>
      </c>
      <c r="M1688" s="1"/>
      <c r="N1688" s="1"/>
      <c r="P1688" s="1"/>
    </row>
    <row r="1689" spans="1:16" x14ac:dyDescent="0.35">
      <c r="A1689">
        <v>145221720</v>
      </c>
      <c r="B1689" s="1">
        <v>44877</v>
      </c>
      <c r="C1689" s="1">
        <v>44890</v>
      </c>
      <c r="D1689">
        <v>125031889</v>
      </c>
      <c r="E1689" s="1">
        <v>40677</v>
      </c>
      <c r="F1689" t="s">
        <v>11</v>
      </c>
      <c r="G1689" t="s">
        <v>2</v>
      </c>
      <c r="H1689" t="s">
        <v>10</v>
      </c>
      <c r="M1689" s="1"/>
      <c r="N1689" s="1"/>
      <c r="P1689" s="1"/>
    </row>
    <row r="1690" spans="1:16" x14ac:dyDescent="0.35">
      <c r="A1690">
        <v>145392300</v>
      </c>
      <c r="B1690" s="1">
        <v>44877</v>
      </c>
      <c r="C1690" s="1">
        <v>44895</v>
      </c>
      <c r="D1690">
        <v>125071805</v>
      </c>
      <c r="E1690" s="1">
        <v>24588</v>
      </c>
      <c r="F1690" t="s">
        <v>12</v>
      </c>
      <c r="G1690" t="s">
        <v>3</v>
      </c>
      <c r="H1690" t="s">
        <v>8</v>
      </c>
      <c r="M1690" s="1"/>
      <c r="N1690" s="1"/>
      <c r="P1690" s="1"/>
    </row>
    <row r="1691" spans="1:16" x14ac:dyDescent="0.35">
      <c r="A1691">
        <v>145356900</v>
      </c>
      <c r="B1691" s="1">
        <v>44877</v>
      </c>
      <c r="C1691" s="1">
        <v>44883</v>
      </c>
      <c r="D1691">
        <v>16931830</v>
      </c>
      <c r="E1691" s="1">
        <v>16077</v>
      </c>
      <c r="F1691" t="s">
        <v>11</v>
      </c>
      <c r="H1691" t="s">
        <v>6</v>
      </c>
      <c r="M1691" s="1"/>
      <c r="N1691" s="1"/>
      <c r="P1691" s="1"/>
    </row>
    <row r="1692" spans="1:16" x14ac:dyDescent="0.35">
      <c r="A1692">
        <v>145276400</v>
      </c>
      <c r="B1692" s="1">
        <v>44877</v>
      </c>
      <c r="C1692" s="1">
        <v>44883</v>
      </c>
      <c r="D1692">
        <v>78561947</v>
      </c>
      <c r="E1692" s="1">
        <v>25622</v>
      </c>
      <c r="F1692" t="s">
        <v>12</v>
      </c>
      <c r="G1692" t="s">
        <v>4</v>
      </c>
      <c r="H1692" t="s">
        <v>9</v>
      </c>
      <c r="M1692" s="1"/>
      <c r="N1692" s="1"/>
      <c r="P1692" s="1"/>
    </row>
    <row r="1693" spans="1:16" x14ac:dyDescent="0.35">
      <c r="A1693">
        <v>145358300</v>
      </c>
      <c r="B1693" s="1">
        <v>44877</v>
      </c>
      <c r="C1693" s="1">
        <v>44886</v>
      </c>
      <c r="D1693">
        <v>52461218</v>
      </c>
      <c r="E1693" s="1">
        <v>22554</v>
      </c>
      <c r="F1693" t="s">
        <v>11</v>
      </c>
      <c r="G1693" t="s">
        <v>3</v>
      </c>
      <c r="H1693" t="s">
        <v>9</v>
      </c>
      <c r="M1693" s="1"/>
      <c r="N1693" s="1"/>
      <c r="P1693" s="1"/>
    </row>
    <row r="1694" spans="1:16" x14ac:dyDescent="0.35">
      <c r="A1694">
        <v>145349300</v>
      </c>
      <c r="B1694" s="1">
        <v>44877</v>
      </c>
      <c r="C1694" s="1">
        <v>44891</v>
      </c>
      <c r="D1694">
        <v>125060041</v>
      </c>
      <c r="E1694" s="1">
        <v>43850</v>
      </c>
      <c r="F1694" t="s">
        <v>12</v>
      </c>
      <c r="G1694" t="s">
        <v>2</v>
      </c>
      <c r="H1694" t="s">
        <v>7</v>
      </c>
      <c r="M1694" s="1"/>
      <c r="N1694" s="1"/>
      <c r="P1694" s="1"/>
    </row>
    <row r="1695" spans="1:16" x14ac:dyDescent="0.35">
      <c r="A1695">
        <v>145377900</v>
      </c>
      <c r="B1695" s="1">
        <v>44877</v>
      </c>
      <c r="C1695" s="1">
        <v>44883</v>
      </c>
      <c r="D1695">
        <v>125067419</v>
      </c>
      <c r="E1695" s="1">
        <v>37808</v>
      </c>
      <c r="F1695" t="s">
        <v>11</v>
      </c>
      <c r="G1695" t="s">
        <v>3</v>
      </c>
      <c r="H1695" t="s">
        <v>9</v>
      </c>
      <c r="M1695" s="1"/>
      <c r="N1695" s="1"/>
      <c r="P1695" s="1"/>
    </row>
    <row r="1696" spans="1:16" x14ac:dyDescent="0.35">
      <c r="A1696">
        <v>145256780</v>
      </c>
      <c r="B1696" s="1">
        <v>44877</v>
      </c>
      <c r="C1696" s="1">
        <v>44923</v>
      </c>
      <c r="D1696">
        <v>125039437</v>
      </c>
      <c r="E1696" s="1">
        <v>19128</v>
      </c>
      <c r="F1696" t="s">
        <v>12</v>
      </c>
      <c r="G1696" t="s">
        <v>4</v>
      </c>
      <c r="H1696" t="s">
        <v>7</v>
      </c>
      <c r="M1696" s="1"/>
      <c r="N1696" s="1"/>
      <c r="P1696" s="1"/>
    </row>
    <row r="1697" spans="1:16" x14ac:dyDescent="0.35">
      <c r="A1697">
        <v>145210600</v>
      </c>
      <c r="B1697" s="1">
        <v>44877</v>
      </c>
      <c r="C1697" s="1">
        <v>44889</v>
      </c>
      <c r="D1697">
        <v>125029883</v>
      </c>
      <c r="E1697" s="1">
        <v>31855</v>
      </c>
      <c r="F1697" t="s">
        <v>11</v>
      </c>
      <c r="G1697" t="s">
        <v>3</v>
      </c>
      <c r="H1697" t="s">
        <v>9</v>
      </c>
      <c r="M1697" s="1"/>
      <c r="N1697" s="1"/>
      <c r="P1697" s="1"/>
    </row>
    <row r="1698" spans="1:16" x14ac:dyDescent="0.35">
      <c r="A1698">
        <v>145207740</v>
      </c>
      <c r="B1698" s="1">
        <v>44877</v>
      </c>
      <c r="C1698" s="1">
        <v>44884</v>
      </c>
      <c r="D1698">
        <v>125029373</v>
      </c>
      <c r="E1698" s="1">
        <v>24892</v>
      </c>
      <c r="F1698" t="s">
        <v>12</v>
      </c>
      <c r="G1698" t="s">
        <v>3</v>
      </c>
      <c r="H1698" t="s">
        <v>8</v>
      </c>
      <c r="M1698" s="1"/>
      <c r="N1698" s="1"/>
      <c r="P1698" s="1"/>
    </row>
    <row r="1699" spans="1:16" x14ac:dyDescent="0.35">
      <c r="A1699">
        <v>145396080</v>
      </c>
      <c r="B1699" s="1">
        <v>44877</v>
      </c>
      <c r="C1699" s="1">
        <v>44890</v>
      </c>
      <c r="D1699">
        <v>125072876</v>
      </c>
      <c r="E1699" s="1">
        <v>35356</v>
      </c>
      <c r="F1699" t="s">
        <v>11</v>
      </c>
      <c r="G1699" t="s">
        <v>3</v>
      </c>
      <c r="H1699" t="s">
        <v>8</v>
      </c>
      <c r="M1699" s="1"/>
      <c r="N1699" s="1"/>
      <c r="P1699" s="1"/>
    </row>
    <row r="1700" spans="1:16" x14ac:dyDescent="0.35">
      <c r="A1700">
        <v>145280160</v>
      </c>
      <c r="B1700" s="1">
        <v>44877</v>
      </c>
      <c r="C1700" s="1">
        <v>44889</v>
      </c>
      <c r="D1700">
        <v>108083025</v>
      </c>
      <c r="E1700" s="1">
        <v>17302</v>
      </c>
      <c r="F1700" t="s">
        <v>11</v>
      </c>
      <c r="G1700" t="s">
        <v>3</v>
      </c>
      <c r="H1700" t="s">
        <v>6</v>
      </c>
      <c r="M1700" s="1"/>
      <c r="N1700" s="1"/>
      <c r="P1700" s="1"/>
    </row>
    <row r="1701" spans="1:16" x14ac:dyDescent="0.35">
      <c r="A1701">
        <v>145376300</v>
      </c>
      <c r="B1701" s="1">
        <v>44877</v>
      </c>
      <c r="C1701" s="1">
        <v>44890</v>
      </c>
      <c r="D1701">
        <v>41464785</v>
      </c>
      <c r="E1701" s="1">
        <v>21591</v>
      </c>
      <c r="F1701" t="s">
        <v>11</v>
      </c>
      <c r="G1701" t="s">
        <v>3</v>
      </c>
      <c r="H1701" t="s">
        <v>8</v>
      </c>
      <c r="M1701" s="1"/>
      <c r="N1701" s="1"/>
      <c r="P1701" s="1"/>
    </row>
    <row r="1702" spans="1:16" x14ac:dyDescent="0.35">
      <c r="A1702">
        <v>145253780</v>
      </c>
      <c r="B1702" s="1">
        <v>44877</v>
      </c>
      <c r="C1702" s="1">
        <v>44886</v>
      </c>
      <c r="D1702">
        <v>14670881</v>
      </c>
      <c r="E1702" s="1">
        <v>19780</v>
      </c>
      <c r="F1702" t="s">
        <v>11</v>
      </c>
      <c r="G1702" t="s">
        <v>3</v>
      </c>
      <c r="H1702" t="s">
        <v>9</v>
      </c>
      <c r="M1702" s="1"/>
      <c r="N1702" s="1"/>
      <c r="P1702" s="1"/>
    </row>
    <row r="1703" spans="1:16" x14ac:dyDescent="0.35">
      <c r="A1703">
        <v>145237340</v>
      </c>
      <c r="B1703" s="1">
        <v>44877</v>
      </c>
      <c r="C1703" s="1">
        <v>44883</v>
      </c>
      <c r="D1703">
        <v>32743275</v>
      </c>
      <c r="E1703" s="1">
        <v>42423</v>
      </c>
      <c r="F1703" t="s">
        <v>12</v>
      </c>
      <c r="G1703" t="s">
        <v>2</v>
      </c>
      <c r="H1703" t="s">
        <v>7</v>
      </c>
      <c r="M1703" s="1"/>
      <c r="N1703" s="1"/>
      <c r="P1703" s="1"/>
    </row>
    <row r="1704" spans="1:16" x14ac:dyDescent="0.35">
      <c r="A1704">
        <v>145282920</v>
      </c>
      <c r="B1704" s="1">
        <v>44877</v>
      </c>
      <c r="C1704" s="1">
        <v>44883</v>
      </c>
      <c r="D1704">
        <v>125044826</v>
      </c>
      <c r="E1704" s="1">
        <v>35242</v>
      </c>
      <c r="F1704" t="s">
        <v>11</v>
      </c>
      <c r="G1704" t="s">
        <v>3</v>
      </c>
      <c r="H1704" t="s">
        <v>6</v>
      </c>
      <c r="M1704" s="1"/>
      <c r="N1704" s="1"/>
      <c r="P1704" s="1"/>
    </row>
    <row r="1705" spans="1:16" x14ac:dyDescent="0.35">
      <c r="A1705">
        <v>145325620</v>
      </c>
      <c r="B1705" s="1">
        <v>44877</v>
      </c>
      <c r="C1705" s="1">
        <v>44889</v>
      </c>
      <c r="D1705">
        <v>55219859</v>
      </c>
      <c r="E1705" s="1">
        <v>31952</v>
      </c>
      <c r="F1705" t="s">
        <v>11</v>
      </c>
      <c r="G1705" t="s">
        <v>2</v>
      </c>
      <c r="H1705" t="s">
        <v>10</v>
      </c>
      <c r="M1705" s="1"/>
      <c r="N1705" s="1"/>
      <c r="P1705" s="1"/>
    </row>
    <row r="1706" spans="1:16" x14ac:dyDescent="0.35">
      <c r="A1706">
        <v>145282880</v>
      </c>
      <c r="B1706" s="1">
        <v>44877</v>
      </c>
      <c r="C1706" s="1">
        <v>44893</v>
      </c>
      <c r="D1706">
        <v>103056822</v>
      </c>
      <c r="E1706" s="1">
        <v>19916</v>
      </c>
      <c r="F1706" t="s">
        <v>12</v>
      </c>
      <c r="G1706" t="s">
        <v>2</v>
      </c>
      <c r="H1706" t="s">
        <v>10</v>
      </c>
      <c r="M1706" s="1"/>
      <c r="N1706" s="1"/>
      <c r="P1706" s="1"/>
    </row>
    <row r="1707" spans="1:16" x14ac:dyDescent="0.35">
      <c r="A1707">
        <v>145334140</v>
      </c>
      <c r="B1707" s="1">
        <v>44877</v>
      </c>
      <c r="C1707" s="1">
        <v>44891</v>
      </c>
      <c r="D1707">
        <v>16188216</v>
      </c>
      <c r="E1707" s="1">
        <v>40091</v>
      </c>
      <c r="F1707" t="s">
        <v>11</v>
      </c>
      <c r="H1707" t="s">
        <v>7</v>
      </c>
      <c r="M1707" s="1"/>
      <c r="N1707" s="1"/>
      <c r="P1707" s="1"/>
    </row>
    <row r="1708" spans="1:16" x14ac:dyDescent="0.35">
      <c r="A1708">
        <v>145308900</v>
      </c>
      <c r="B1708" s="1">
        <v>44877</v>
      </c>
      <c r="C1708" s="1">
        <v>44893</v>
      </c>
      <c r="D1708">
        <v>54318570</v>
      </c>
      <c r="E1708" s="1">
        <v>43601</v>
      </c>
      <c r="F1708" t="s">
        <v>12</v>
      </c>
      <c r="G1708" t="s">
        <v>4</v>
      </c>
      <c r="H1708" t="s">
        <v>6</v>
      </c>
      <c r="M1708" s="1"/>
      <c r="N1708" s="1"/>
      <c r="P1708" s="1"/>
    </row>
    <row r="1709" spans="1:16" x14ac:dyDescent="0.35">
      <c r="A1709">
        <v>145208420</v>
      </c>
      <c r="B1709" s="1">
        <v>44877</v>
      </c>
      <c r="C1709" s="1">
        <v>44890</v>
      </c>
      <c r="D1709">
        <v>23910891</v>
      </c>
      <c r="E1709" s="1">
        <v>40302</v>
      </c>
      <c r="F1709" t="s">
        <v>12</v>
      </c>
      <c r="G1709" t="s">
        <v>4</v>
      </c>
      <c r="H1709" t="s">
        <v>7</v>
      </c>
      <c r="M1709" s="1"/>
      <c r="N1709" s="1"/>
      <c r="P1709" s="1"/>
    </row>
    <row r="1710" spans="1:16" x14ac:dyDescent="0.35">
      <c r="A1710">
        <v>145196820</v>
      </c>
      <c r="B1710" s="1">
        <v>44877</v>
      </c>
      <c r="C1710" s="1">
        <v>44886</v>
      </c>
      <c r="D1710">
        <v>5929838</v>
      </c>
      <c r="E1710" s="1">
        <v>22582</v>
      </c>
      <c r="F1710" t="s">
        <v>12</v>
      </c>
      <c r="G1710" t="s">
        <v>4</v>
      </c>
      <c r="H1710" t="s">
        <v>8</v>
      </c>
      <c r="M1710" s="1"/>
      <c r="N1710" s="1"/>
      <c r="P1710" s="1"/>
    </row>
    <row r="1711" spans="1:16" x14ac:dyDescent="0.35">
      <c r="A1711">
        <v>145369100</v>
      </c>
      <c r="B1711" s="1">
        <v>44877</v>
      </c>
      <c r="C1711" s="1">
        <v>44890</v>
      </c>
      <c r="D1711">
        <v>125065005</v>
      </c>
      <c r="E1711" s="1">
        <v>32410</v>
      </c>
      <c r="F1711" t="s">
        <v>12</v>
      </c>
      <c r="G1711" t="s">
        <v>3</v>
      </c>
      <c r="H1711" t="s">
        <v>6</v>
      </c>
      <c r="M1711" s="1"/>
      <c r="N1711" s="1"/>
      <c r="P1711" s="1"/>
    </row>
    <row r="1712" spans="1:16" x14ac:dyDescent="0.35">
      <c r="A1712">
        <v>145241080</v>
      </c>
      <c r="B1712" s="1">
        <v>44877</v>
      </c>
      <c r="C1712" s="1">
        <v>44895</v>
      </c>
      <c r="D1712">
        <v>88820852</v>
      </c>
      <c r="E1712" s="1">
        <v>30816</v>
      </c>
      <c r="F1712" t="s">
        <v>12</v>
      </c>
      <c r="G1712" t="s">
        <v>2</v>
      </c>
      <c r="H1712" t="s">
        <v>10</v>
      </c>
      <c r="M1712" s="1"/>
      <c r="N1712" s="1"/>
      <c r="P1712" s="1"/>
    </row>
    <row r="1713" spans="1:16" x14ac:dyDescent="0.35">
      <c r="A1713">
        <v>145258320</v>
      </c>
      <c r="B1713" s="1">
        <v>44877</v>
      </c>
      <c r="C1713" s="1">
        <v>44893</v>
      </c>
      <c r="D1713">
        <v>30642993</v>
      </c>
      <c r="E1713" s="1">
        <v>42861</v>
      </c>
      <c r="F1713" t="s">
        <v>11</v>
      </c>
      <c r="G1713" t="s">
        <v>4</v>
      </c>
      <c r="H1713" t="s">
        <v>8</v>
      </c>
      <c r="M1713" s="1"/>
      <c r="N1713" s="1"/>
      <c r="P1713" s="1"/>
    </row>
    <row r="1714" spans="1:16" x14ac:dyDescent="0.35">
      <c r="A1714">
        <v>145300700</v>
      </c>
      <c r="B1714" s="1">
        <v>44877</v>
      </c>
      <c r="C1714" s="1">
        <v>44883</v>
      </c>
      <c r="D1714">
        <v>125048617</v>
      </c>
      <c r="E1714" s="1">
        <v>29429</v>
      </c>
      <c r="F1714" t="s">
        <v>12</v>
      </c>
      <c r="G1714" t="s">
        <v>2</v>
      </c>
      <c r="H1714" t="s">
        <v>10</v>
      </c>
      <c r="M1714" s="1"/>
      <c r="N1714" s="1"/>
      <c r="P1714" s="1"/>
    </row>
    <row r="1715" spans="1:16" x14ac:dyDescent="0.35">
      <c r="A1715">
        <v>145321160</v>
      </c>
      <c r="B1715" s="1">
        <v>44877</v>
      </c>
      <c r="C1715" s="1">
        <v>44885</v>
      </c>
      <c r="D1715">
        <v>125053343</v>
      </c>
      <c r="E1715" s="1">
        <v>23218</v>
      </c>
      <c r="F1715" t="s">
        <v>11</v>
      </c>
      <c r="G1715" t="s">
        <v>2</v>
      </c>
      <c r="H1715" t="s">
        <v>8</v>
      </c>
      <c r="M1715" s="1"/>
      <c r="N1715" s="1"/>
      <c r="P1715" s="1"/>
    </row>
    <row r="1716" spans="1:16" x14ac:dyDescent="0.35">
      <c r="A1716">
        <v>145391560</v>
      </c>
      <c r="B1716" s="1">
        <v>44877</v>
      </c>
      <c r="C1716" s="1">
        <v>44883</v>
      </c>
      <c r="D1716">
        <v>114365970</v>
      </c>
      <c r="E1716" s="1">
        <v>37115</v>
      </c>
      <c r="F1716" t="s">
        <v>11</v>
      </c>
      <c r="G1716" t="s">
        <v>2</v>
      </c>
      <c r="H1716" t="s">
        <v>10</v>
      </c>
      <c r="M1716" s="1"/>
      <c r="N1716" s="1"/>
      <c r="P1716" s="1"/>
    </row>
    <row r="1717" spans="1:16" x14ac:dyDescent="0.35">
      <c r="A1717">
        <v>145217120</v>
      </c>
      <c r="B1717" s="1">
        <v>44877</v>
      </c>
      <c r="C1717" s="1">
        <v>44883</v>
      </c>
      <c r="D1717">
        <v>125030971</v>
      </c>
      <c r="E1717" s="1">
        <v>36256</v>
      </c>
      <c r="F1717" t="s">
        <v>12</v>
      </c>
      <c r="G1717" t="s">
        <v>4</v>
      </c>
      <c r="H1717" t="s">
        <v>9</v>
      </c>
      <c r="M1717" s="1"/>
      <c r="N1717" s="1"/>
      <c r="P1717" s="1"/>
    </row>
    <row r="1718" spans="1:16" x14ac:dyDescent="0.35">
      <c r="A1718">
        <v>145351740</v>
      </c>
      <c r="B1718" s="1">
        <v>44877</v>
      </c>
      <c r="C1718" s="1">
        <v>44895</v>
      </c>
      <c r="D1718">
        <v>30296499</v>
      </c>
      <c r="E1718" s="1">
        <v>40703</v>
      </c>
      <c r="F1718" t="s">
        <v>12</v>
      </c>
      <c r="G1718" t="s">
        <v>2</v>
      </c>
      <c r="H1718" t="s">
        <v>10</v>
      </c>
      <c r="M1718" s="1"/>
      <c r="N1718" s="1"/>
      <c r="P1718" s="1"/>
    </row>
    <row r="1719" spans="1:16" x14ac:dyDescent="0.35">
      <c r="A1719">
        <v>145258740</v>
      </c>
      <c r="B1719" s="1">
        <v>44877</v>
      </c>
      <c r="C1719" s="1">
        <v>44889</v>
      </c>
      <c r="D1719">
        <v>12976066</v>
      </c>
      <c r="E1719" s="1">
        <v>40429</v>
      </c>
      <c r="F1719" t="s">
        <v>11</v>
      </c>
      <c r="G1719" t="s">
        <v>2</v>
      </c>
      <c r="H1719" t="s">
        <v>10</v>
      </c>
      <c r="M1719" s="1"/>
      <c r="N1719" s="1"/>
      <c r="P1719" s="1"/>
    </row>
    <row r="1720" spans="1:16" x14ac:dyDescent="0.35">
      <c r="A1720">
        <v>145224960</v>
      </c>
      <c r="B1720" s="1">
        <v>44877</v>
      </c>
      <c r="C1720" s="1">
        <v>44891</v>
      </c>
      <c r="D1720">
        <v>55266796</v>
      </c>
      <c r="E1720" s="1">
        <v>39263</v>
      </c>
      <c r="F1720" t="s">
        <v>12</v>
      </c>
      <c r="G1720" t="s">
        <v>4</v>
      </c>
      <c r="H1720" t="s">
        <v>6</v>
      </c>
      <c r="M1720" s="1"/>
      <c r="N1720" s="1"/>
      <c r="P1720" s="1"/>
    </row>
    <row r="1721" spans="1:16" x14ac:dyDescent="0.35">
      <c r="A1721">
        <v>145219120</v>
      </c>
      <c r="B1721" s="1">
        <v>44877</v>
      </c>
      <c r="C1721" s="1">
        <v>44902</v>
      </c>
      <c r="D1721">
        <v>87907833</v>
      </c>
      <c r="E1721" s="1">
        <v>34056</v>
      </c>
      <c r="F1721" t="s">
        <v>11</v>
      </c>
      <c r="G1721" t="s">
        <v>3</v>
      </c>
      <c r="H1721" t="s">
        <v>8</v>
      </c>
      <c r="M1721" s="1"/>
      <c r="N1721" s="1"/>
      <c r="P1721" s="1"/>
    </row>
    <row r="1722" spans="1:16" x14ac:dyDescent="0.35">
      <c r="A1722">
        <v>145312560</v>
      </c>
      <c r="B1722" s="1">
        <v>44877</v>
      </c>
      <c r="C1722" s="1">
        <v>44901</v>
      </c>
      <c r="D1722">
        <v>40091474</v>
      </c>
      <c r="E1722" s="1">
        <v>28140</v>
      </c>
      <c r="F1722" t="s">
        <v>11</v>
      </c>
      <c r="H1722" t="s">
        <v>9</v>
      </c>
      <c r="M1722" s="1"/>
      <c r="N1722" s="1"/>
      <c r="P1722" s="1"/>
    </row>
    <row r="1723" spans="1:16" x14ac:dyDescent="0.35">
      <c r="A1723">
        <v>145359080</v>
      </c>
      <c r="B1723" s="1">
        <v>44877</v>
      </c>
      <c r="C1723" s="1">
        <v>44883</v>
      </c>
      <c r="D1723">
        <v>100273820</v>
      </c>
      <c r="E1723" s="1">
        <v>33611</v>
      </c>
      <c r="F1723" t="s">
        <v>11</v>
      </c>
      <c r="G1723" t="s">
        <v>3</v>
      </c>
      <c r="H1723" t="s">
        <v>6</v>
      </c>
      <c r="M1723" s="1"/>
      <c r="N1723" s="1"/>
      <c r="P1723" s="1"/>
    </row>
    <row r="1724" spans="1:16" x14ac:dyDescent="0.35">
      <c r="A1724">
        <v>145346080</v>
      </c>
      <c r="B1724" s="1">
        <v>44877</v>
      </c>
      <c r="C1724" s="1">
        <v>44893</v>
      </c>
      <c r="D1724">
        <v>125059174</v>
      </c>
      <c r="E1724" s="1">
        <v>25880</v>
      </c>
      <c r="F1724" t="s">
        <v>11</v>
      </c>
      <c r="G1724" t="s">
        <v>3</v>
      </c>
      <c r="H1724" t="s">
        <v>7</v>
      </c>
      <c r="M1724" s="1"/>
      <c r="N1724" s="1"/>
      <c r="P1724" s="1"/>
    </row>
    <row r="1725" spans="1:16" x14ac:dyDescent="0.35">
      <c r="A1725">
        <v>145376800</v>
      </c>
      <c r="B1725" s="1">
        <v>44877</v>
      </c>
      <c r="C1725" s="1">
        <v>44883</v>
      </c>
      <c r="D1725">
        <v>125067113</v>
      </c>
      <c r="E1725" s="1">
        <v>19679</v>
      </c>
      <c r="F1725" t="s">
        <v>11</v>
      </c>
      <c r="G1725" t="s">
        <v>3</v>
      </c>
      <c r="H1725" t="s">
        <v>7</v>
      </c>
      <c r="M1725" s="1"/>
      <c r="N1725" s="1"/>
      <c r="P1725" s="1"/>
    </row>
    <row r="1726" spans="1:16" x14ac:dyDescent="0.35">
      <c r="A1726">
        <v>145207640</v>
      </c>
      <c r="B1726" s="1">
        <v>44877</v>
      </c>
      <c r="C1726" s="1">
        <v>44886</v>
      </c>
      <c r="D1726">
        <v>123639028</v>
      </c>
      <c r="E1726" s="1">
        <v>23836</v>
      </c>
      <c r="F1726" t="s">
        <v>12</v>
      </c>
      <c r="H1726" t="s">
        <v>7</v>
      </c>
      <c r="M1726" s="1"/>
      <c r="N1726" s="1"/>
      <c r="P1726" s="1"/>
    </row>
    <row r="1727" spans="1:16" x14ac:dyDescent="0.35">
      <c r="A1727">
        <v>145391440</v>
      </c>
      <c r="B1727" s="1">
        <v>44877</v>
      </c>
      <c r="C1727" s="1">
        <v>44889</v>
      </c>
      <c r="D1727">
        <v>125071516</v>
      </c>
      <c r="E1727" s="1">
        <v>20521</v>
      </c>
      <c r="F1727" t="s">
        <v>12</v>
      </c>
      <c r="G1727" t="s">
        <v>2</v>
      </c>
      <c r="H1727" t="s">
        <v>10</v>
      </c>
      <c r="M1727" s="1"/>
      <c r="N1727" s="1"/>
      <c r="P1727" s="1"/>
    </row>
    <row r="1728" spans="1:16" x14ac:dyDescent="0.35">
      <c r="A1728">
        <v>145331800</v>
      </c>
      <c r="B1728" s="1">
        <v>44877</v>
      </c>
      <c r="C1728" s="1">
        <v>44883</v>
      </c>
      <c r="D1728">
        <v>125055638</v>
      </c>
      <c r="E1728" s="1">
        <v>43476</v>
      </c>
      <c r="F1728" t="s">
        <v>12</v>
      </c>
      <c r="H1728" t="s">
        <v>8</v>
      </c>
      <c r="M1728" s="1"/>
      <c r="N1728" s="1"/>
      <c r="P1728" s="1"/>
    </row>
    <row r="1729" spans="1:16" x14ac:dyDescent="0.35">
      <c r="A1729">
        <v>145173100</v>
      </c>
      <c r="B1729" s="1">
        <v>44877</v>
      </c>
      <c r="C1729" s="1">
        <v>44887</v>
      </c>
      <c r="D1729">
        <v>33392845</v>
      </c>
      <c r="E1729" s="1">
        <v>40786</v>
      </c>
      <c r="F1729" t="s">
        <v>12</v>
      </c>
      <c r="G1729" t="s">
        <v>4</v>
      </c>
      <c r="H1729" t="s">
        <v>7</v>
      </c>
      <c r="M1729" s="1"/>
      <c r="N1729" s="1"/>
      <c r="P1729" s="1"/>
    </row>
    <row r="1730" spans="1:16" x14ac:dyDescent="0.35">
      <c r="A1730">
        <v>145307060</v>
      </c>
      <c r="B1730" s="1">
        <v>44877</v>
      </c>
      <c r="C1730" s="1">
        <v>44883</v>
      </c>
      <c r="D1730">
        <v>125049960</v>
      </c>
      <c r="E1730" s="1">
        <v>27710</v>
      </c>
      <c r="F1730" t="s">
        <v>11</v>
      </c>
      <c r="G1730" t="s">
        <v>3</v>
      </c>
      <c r="H1730" t="s">
        <v>9</v>
      </c>
      <c r="M1730" s="1"/>
      <c r="N1730" s="1"/>
      <c r="P1730" s="1"/>
    </row>
    <row r="1731" spans="1:16" x14ac:dyDescent="0.35">
      <c r="A1731">
        <v>145218060</v>
      </c>
      <c r="B1731" s="1">
        <v>44877</v>
      </c>
      <c r="C1731" s="1">
        <v>44891</v>
      </c>
      <c r="D1731">
        <v>55255015</v>
      </c>
      <c r="E1731" s="1">
        <v>42922</v>
      </c>
      <c r="F1731" t="s">
        <v>11</v>
      </c>
      <c r="G1731" t="s">
        <v>4</v>
      </c>
      <c r="H1731" t="s">
        <v>8</v>
      </c>
      <c r="M1731" s="1"/>
      <c r="N1731" s="1"/>
      <c r="P1731" s="1"/>
    </row>
    <row r="1732" spans="1:16" x14ac:dyDescent="0.35">
      <c r="A1732">
        <v>145296100</v>
      </c>
      <c r="B1732" s="1">
        <v>44877</v>
      </c>
      <c r="C1732" s="1">
        <v>44883</v>
      </c>
      <c r="D1732">
        <v>44746091</v>
      </c>
      <c r="E1732" s="1">
        <v>39637</v>
      </c>
      <c r="F1732" t="s">
        <v>11</v>
      </c>
      <c r="G1732" t="s">
        <v>4</v>
      </c>
      <c r="H1732" t="s">
        <v>9</v>
      </c>
      <c r="M1732" s="1"/>
      <c r="N1732" s="1"/>
      <c r="P1732" s="1"/>
    </row>
    <row r="1733" spans="1:16" x14ac:dyDescent="0.35">
      <c r="A1733">
        <v>145359260</v>
      </c>
      <c r="B1733" s="1">
        <v>44877</v>
      </c>
      <c r="C1733" s="1">
        <v>44885</v>
      </c>
      <c r="D1733">
        <v>125062523</v>
      </c>
      <c r="E1733" s="1">
        <v>37663</v>
      </c>
      <c r="F1733" t="s">
        <v>11</v>
      </c>
      <c r="G1733" t="s">
        <v>4</v>
      </c>
      <c r="H1733" t="s">
        <v>7</v>
      </c>
      <c r="M1733" s="1"/>
      <c r="N1733" s="1"/>
      <c r="P1733" s="1"/>
    </row>
    <row r="1734" spans="1:16" x14ac:dyDescent="0.35">
      <c r="A1734">
        <v>145394440</v>
      </c>
      <c r="B1734" s="1">
        <v>44877</v>
      </c>
      <c r="C1734" s="1">
        <v>44883</v>
      </c>
      <c r="D1734">
        <v>125072451</v>
      </c>
      <c r="E1734" s="1">
        <v>38436</v>
      </c>
      <c r="F1734" t="s">
        <v>11</v>
      </c>
      <c r="G1734" t="s">
        <v>3</v>
      </c>
      <c r="H1734" t="s">
        <v>7</v>
      </c>
      <c r="M1734" s="1"/>
      <c r="N1734" s="1"/>
      <c r="P1734" s="1"/>
    </row>
    <row r="1735" spans="1:16" x14ac:dyDescent="0.35">
      <c r="A1735">
        <v>145245500</v>
      </c>
      <c r="B1735" s="1">
        <v>44877</v>
      </c>
      <c r="C1735" s="1">
        <v>44890</v>
      </c>
      <c r="D1735">
        <v>17190791</v>
      </c>
      <c r="E1735" s="1">
        <v>43079</v>
      </c>
      <c r="F1735" t="s">
        <v>12</v>
      </c>
      <c r="G1735" t="s">
        <v>2</v>
      </c>
      <c r="H1735" t="s">
        <v>9</v>
      </c>
      <c r="M1735" s="1"/>
      <c r="N1735" s="1"/>
      <c r="P1735" s="1"/>
    </row>
    <row r="1736" spans="1:16" x14ac:dyDescent="0.35">
      <c r="A1736">
        <v>145238440</v>
      </c>
      <c r="B1736" s="1">
        <v>44877</v>
      </c>
      <c r="C1736" s="1">
        <v>44895</v>
      </c>
      <c r="D1736">
        <v>30120107</v>
      </c>
      <c r="E1736" s="1">
        <v>41138</v>
      </c>
      <c r="F1736" t="s">
        <v>11</v>
      </c>
      <c r="G1736" t="s">
        <v>3</v>
      </c>
      <c r="H1736" t="s">
        <v>7</v>
      </c>
      <c r="M1736" s="1"/>
      <c r="N1736" s="1"/>
      <c r="P1736" s="1"/>
    </row>
    <row r="1737" spans="1:16" x14ac:dyDescent="0.35">
      <c r="A1737">
        <v>145270460</v>
      </c>
      <c r="B1737" s="1">
        <v>44877</v>
      </c>
      <c r="C1737" s="1">
        <v>44907</v>
      </c>
      <c r="D1737">
        <v>20335978</v>
      </c>
      <c r="E1737" s="1">
        <v>42806</v>
      </c>
      <c r="F1737" t="s">
        <v>12</v>
      </c>
      <c r="G1737" t="s">
        <v>4</v>
      </c>
      <c r="H1737" t="s">
        <v>8</v>
      </c>
      <c r="M1737" s="1"/>
      <c r="N1737" s="1"/>
      <c r="P1737" s="1"/>
    </row>
    <row r="1738" spans="1:16" x14ac:dyDescent="0.35">
      <c r="A1738">
        <v>145260820</v>
      </c>
      <c r="B1738" s="1">
        <v>44877</v>
      </c>
      <c r="C1738" s="1">
        <v>44894</v>
      </c>
      <c r="D1738">
        <v>125040270</v>
      </c>
      <c r="E1738" s="1">
        <v>24168</v>
      </c>
      <c r="F1738" t="s">
        <v>11</v>
      </c>
      <c r="G1738" t="s">
        <v>4</v>
      </c>
      <c r="H1738" t="s">
        <v>8</v>
      </c>
      <c r="M1738" s="1"/>
      <c r="N1738" s="1"/>
      <c r="P1738" s="1"/>
    </row>
    <row r="1739" spans="1:16" x14ac:dyDescent="0.35">
      <c r="A1739">
        <v>145263460</v>
      </c>
      <c r="B1739" s="1">
        <v>44877</v>
      </c>
      <c r="C1739" s="1">
        <v>44888</v>
      </c>
      <c r="D1739">
        <v>125040933</v>
      </c>
      <c r="E1739" s="1">
        <v>42926</v>
      </c>
      <c r="F1739" t="s">
        <v>11</v>
      </c>
      <c r="G1739" t="s">
        <v>3</v>
      </c>
      <c r="H1739" t="s">
        <v>7</v>
      </c>
      <c r="M1739" s="1"/>
      <c r="N1739" s="1"/>
      <c r="P1739" s="1"/>
    </row>
    <row r="1740" spans="1:16" x14ac:dyDescent="0.35">
      <c r="A1740">
        <v>145298140</v>
      </c>
      <c r="B1740" s="1">
        <v>44877</v>
      </c>
      <c r="C1740" s="1">
        <v>44891</v>
      </c>
      <c r="D1740">
        <v>26200944</v>
      </c>
      <c r="E1740" s="1">
        <v>41397</v>
      </c>
      <c r="F1740" t="s">
        <v>12</v>
      </c>
      <c r="G1740" t="s">
        <v>2</v>
      </c>
      <c r="H1740" t="s">
        <v>10</v>
      </c>
      <c r="M1740" s="1"/>
      <c r="N1740" s="1"/>
      <c r="P1740" s="1"/>
    </row>
    <row r="1741" spans="1:16" x14ac:dyDescent="0.35">
      <c r="A1741">
        <v>145207200</v>
      </c>
      <c r="B1741" s="1">
        <v>44877</v>
      </c>
      <c r="C1741" s="1">
        <v>44884</v>
      </c>
      <c r="D1741">
        <v>62144248</v>
      </c>
      <c r="E1741" s="1">
        <v>27838</v>
      </c>
      <c r="F1741" t="s">
        <v>11</v>
      </c>
      <c r="G1741" t="s">
        <v>3</v>
      </c>
      <c r="H1741" t="s">
        <v>7</v>
      </c>
      <c r="M1741" s="1"/>
      <c r="N1741" s="1"/>
      <c r="P1741" s="1"/>
    </row>
    <row r="1742" spans="1:16" x14ac:dyDescent="0.35">
      <c r="A1742">
        <v>145240940</v>
      </c>
      <c r="B1742" s="1">
        <v>44877</v>
      </c>
      <c r="C1742" s="1">
        <v>44890</v>
      </c>
      <c r="D1742">
        <v>125035748</v>
      </c>
      <c r="E1742" s="1">
        <v>38455</v>
      </c>
      <c r="F1742" t="s">
        <v>11</v>
      </c>
      <c r="G1742" t="s">
        <v>3</v>
      </c>
      <c r="H1742" t="s">
        <v>6</v>
      </c>
      <c r="M1742" s="1"/>
      <c r="N1742" s="1"/>
      <c r="P1742" s="1"/>
    </row>
    <row r="1743" spans="1:16" x14ac:dyDescent="0.35">
      <c r="A1743">
        <v>145240640</v>
      </c>
      <c r="B1743" s="1">
        <v>44877</v>
      </c>
      <c r="C1743" s="1">
        <v>44883</v>
      </c>
      <c r="D1743">
        <v>56775376</v>
      </c>
      <c r="E1743" s="1">
        <v>41146</v>
      </c>
      <c r="F1743" t="s">
        <v>12</v>
      </c>
      <c r="G1743" t="s">
        <v>4</v>
      </c>
      <c r="H1743" t="s">
        <v>9</v>
      </c>
      <c r="M1743" s="1"/>
      <c r="N1743" s="1"/>
      <c r="P1743" s="1"/>
    </row>
    <row r="1744" spans="1:16" x14ac:dyDescent="0.35">
      <c r="A1744">
        <v>145228180</v>
      </c>
      <c r="B1744" s="1">
        <v>44877</v>
      </c>
      <c r="C1744" s="1">
        <v>44884</v>
      </c>
      <c r="D1744">
        <v>34776594</v>
      </c>
      <c r="E1744" s="1">
        <v>15361</v>
      </c>
      <c r="F1744" t="s">
        <v>11</v>
      </c>
      <c r="G1744" t="s">
        <v>3</v>
      </c>
      <c r="H1744" t="s">
        <v>7</v>
      </c>
      <c r="M1744" s="1"/>
      <c r="N1744" s="1"/>
      <c r="P1744" s="1"/>
    </row>
    <row r="1745" spans="1:16" x14ac:dyDescent="0.35">
      <c r="A1745">
        <v>145362640</v>
      </c>
      <c r="B1745" s="1">
        <v>44877</v>
      </c>
      <c r="C1745" s="1">
        <v>44902</v>
      </c>
      <c r="D1745">
        <v>79515613</v>
      </c>
      <c r="E1745" s="1">
        <v>39419</v>
      </c>
      <c r="F1745" t="s">
        <v>11</v>
      </c>
      <c r="G1745" t="s">
        <v>2</v>
      </c>
      <c r="H1745" t="s">
        <v>10</v>
      </c>
      <c r="M1745" s="1"/>
      <c r="N1745" s="1"/>
      <c r="P1745" s="1"/>
    </row>
    <row r="1746" spans="1:16" x14ac:dyDescent="0.35">
      <c r="A1746">
        <v>145316200</v>
      </c>
      <c r="B1746" s="1">
        <v>44877</v>
      </c>
      <c r="C1746" s="1">
        <v>44887</v>
      </c>
      <c r="D1746">
        <v>125052102</v>
      </c>
      <c r="E1746" s="1">
        <v>37306</v>
      </c>
      <c r="F1746" t="s">
        <v>12</v>
      </c>
      <c r="G1746" t="s">
        <v>3</v>
      </c>
      <c r="H1746" t="s">
        <v>6</v>
      </c>
      <c r="M1746" s="1"/>
      <c r="N1746" s="1"/>
      <c r="P1746" s="1"/>
    </row>
    <row r="1747" spans="1:16" x14ac:dyDescent="0.35">
      <c r="A1747">
        <v>145253100</v>
      </c>
      <c r="B1747" s="1">
        <v>44877</v>
      </c>
      <c r="C1747" s="1">
        <v>44884</v>
      </c>
      <c r="D1747">
        <v>125038638</v>
      </c>
      <c r="E1747" s="1">
        <v>26470</v>
      </c>
      <c r="F1747" t="s">
        <v>12</v>
      </c>
      <c r="G1747" t="s">
        <v>3</v>
      </c>
      <c r="H1747" t="s">
        <v>6</v>
      </c>
      <c r="M1747" s="1"/>
      <c r="N1747" s="1"/>
      <c r="P1747" s="1"/>
    </row>
    <row r="1748" spans="1:16" x14ac:dyDescent="0.35">
      <c r="A1748">
        <v>145375800</v>
      </c>
      <c r="B1748" s="1">
        <v>44877</v>
      </c>
      <c r="C1748" s="1">
        <v>44894</v>
      </c>
      <c r="D1748">
        <v>125066807</v>
      </c>
      <c r="E1748" s="1">
        <v>14012</v>
      </c>
      <c r="F1748" t="s">
        <v>11</v>
      </c>
      <c r="G1748" t="s">
        <v>2</v>
      </c>
      <c r="H1748" t="s">
        <v>9</v>
      </c>
      <c r="M1748" s="1"/>
      <c r="N1748" s="1"/>
      <c r="P1748" s="1"/>
    </row>
    <row r="1749" spans="1:16" x14ac:dyDescent="0.35">
      <c r="A1749">
        <v>145364000</v>
      </c>
      <c r="B1749" s="1">
        <v>44877</v>
      </c>
      <c r="C1749" s="1">
        <v>44884</v>
      </c>
      <c r="D1749">
        <v>125063645</v>
      </c>
      <c r="E1749" s="1">
        <v>35224</v>
      </c>
      <c r="F1749" t="s">
        <v>11</v>
      </c>
      <c r="G1749" t="s">
        <v>2</v>
      </c>
      <c r="H1749" t="s">
        <v>10</v>
      </c>
      <c r="M1749" s="1"/>
      <c r="N1749" s="1"/>
      <c r="P1749" s="1"/>
    </row>
    <row r="1750" spans="1:16" x14ac:dyDescent="0.35">
      <c r="A1750">
        <v>145316100</v>
      </c>
      <c r="B1750" s="1">
        <v>44877</v>
      </c>
      <c r="C1750" s="1">
        <v>44884</v>
      </c>
      <c r="D1750">
        <v>98488072</v>
      </c>
      <c r="E1750" s="1">
        <v>29944</v>
      </c>
      <c r="F1750" t="s">
        <v>11</v>
      </c>
      <c r="G1750" t="s">
        <v>4</v>
      </c>
      <c r="H1750" t="s">
        <v>7</v>
      </c>
      <c r="M1750" s="1"/>
      <c r="N1750" s="1"/>
      <c r="P1750" s="1"/>
    </row>
    <row r="1751" spans="1:16" x14ac:dyDescent="0.35">
      <c r="A1751">
        <v>145372160</v>
      </c>
      <c r="B1751" s="1">
        <v>44877</v>
      </c>
      <c r="C1751" s="1">
        <v>44888</v>
      </c>
      <c r="D1751">
        <v>125065804</v>
      </c>
      <c r="E1751" s="1">
        <v>19833</v>
      </c>
      <c r="F1751" t="s">
        <v>11</v>
      </c>
      <c r="G1751" t="s">
        <v>2</v>
      </c>
      <c r="H1751" t="s">
        <v>7</v>
      </c>
      <c r="M1751" s="1"/>
      <c r="N1751" s="1"/>
      <c r="P1751" s="1"/>
    </row>
    <row r="1752" spans="1:16" x14ac:dyDescent="0.35">
      <c r="A1752">
        <v>145359640</v>
      </c>
      <c r="B1752" s="1">
        <v>44877</v>
      </c>
      <c r="C1752" s="1">
        <v>44883</v>
      </c>
      <c r="D1752">
        <v>125062659</v>
      </c>
      <c r="E1752" s="1">
        <v>43000</v>
      </c>
      <c r="F1752" t="s">
        <v>11</v>
      </c>
      <c r="G1752" t="s">
        <v>2</v>
      </c>
      <c r="H1752" t="s">
        <v>10</v>
      </c>
      <c r="M1752" s="1"/>
      <c r="N1752" s="1"/>
      <c r="P1752" s="1"/>
    </row>
    <row r="1753" spans="1:16" x14ac:dyDescent="0.35">
      <c r="A1753">
        <v>145257120</v>
      </c>
      <c r="B1753" s="1">
        <v>44877</v>
      </c>
      <c r="C1753" s="1">
        <v>44889</v>
      </c>
      <c r="D1753">
        <v>27598157</v>
      </c>
      <c r="E1753" s="1">
        <v>25491</v>
      </c>
      <c r="F1753" t="s">
        <v>11</v>
      </c>
      <c r="G1753" t="s">
        <v>2</v>
      </c>
      <c r="H1753" t="s">
        <v>10</v>
      </c>
      <c r="M1753" s="1"/>
      <c r="N1753" s="1"/>
      <c r="P1753" s="1"/>
    </row>
    <row r="1754" spans="1:16" x14ac:dyDescent="0.35">
      <c r="A1754">
        <v>145217520</v>
      </c>
      <c r="B1754" s="1">
        <v>44877</v>
      </c>
      <c r="C1754" s="1">
        <v>44887</v>
      </c>
      <c r="D1754">
        <v>88228912</v>
      </c>
      <c r="E1754" s="1">
        <v>43986</v>
      </c>
      <c r="F1754" t="s">
        <v>12</v>
      </c>
      <c r="G1754" t="s">
        <v>4</v>
      </c>
      <c r="H1754" t="s">
        <v>9</v>
      </c>
      <c r="M1754" s="1"/>
      <c r="N1754" s="1"/>
      <c r="P1754" s="1"/>
    </row>
    <row r="1755" spans="1:16" x14ac:dyDescent="0.35">
      <c r="A1755">
        <v>145306560</v>
      </c>
      <c r="B1755" s="1">
        <v>44877</v>
      </c>
      <c r="C1755" s="1">
        <v>44886</v>
      </c>
      <c r="D1755">
        <v>114224173</v>
      </c>
      <c r="E1755" s="1">
        <v>44431</v>
      </c>
      <c r="F1755" t="s">
        <v>11</v>
      </c>
      <c r="H1755" t="s">
        <v>8</v>
      </c>
      <c r="M1755" s="1"/>
      <c r="N1755" s="1"/>
      <c r="P1755" s="1"/>
    </row>
    <row r="1756" spans="1:16" x14ac:dyDescent="0.35">
      <c r="A1756">
        <v>145296480</v>
      </c>
      <c r="B1756" s="1">
        <v>44877</v>
      </c>
      <c r="C1756" s="1">
        <v>44883</v>
      </c>
      <c r="D1756">
        <v>45140831</v>
      </c>
      <c r="E1756" s="1">
        <v>43383</v>
      </c>
      <c r="F1756" t="s">
        <v>11</v>
      </c>
      <c r="G1756" t="s">
        <v>3</v>
      </c>
      <c r="H1756" t="s">
        <v>6</v>
      </c>
      <c r="M1756" s="1"/>
      <c r="N1756" s="1"/>
      <c r="P1756" s="1"/>
    </row>
    <row r="1757" spans="1:16" x14ac:dyDescent="0.35">
      <c r="A1757">
        <v>145227520</v>
      </c>
      <c r="B1757" s="1">
        <v>44877</v>
      </c>
      <c r="C1757" s="1">
        <v>44890</v>
      </c>
      <c r="D1757">
        <v>125033062</v>
      </c>
      <c r="E1757" s="1">
        <v>42845</v>
      </c>
      <c r="F1757" t="s">
        <v>12</v>
      </c>
      <c r="G1757" t="s">
        <v>4</v>
      </c>
      <c r="H1757" t="s">
        <v>8</v>
      </c>
      <c r="M1757" s="1"/>
      <c r="N1757" s="1"/>
      <c r="P1757" s="1"/>
    </row>
    <row r="1758" spans="1:16" x14ac:dyDescent="0.35">
      <c r="A1758">
        <v>145378900</v>
      </c>
      <c r="B1758" s="1">
        <v>44877</v>
      </c>
      <c r="C1758" s="1">
        <v>44889</v>
      </c>
      <c r="D1758">
        <v>125067708</v>
      </c>
      <c r="E1758" s="1">
        <v>27682</v>
      </c>
      <c r="F1758" t="s">
        <v>11</v>
      </c>
      <c r="G1758" t="s">
        <v>4</v>
      </c>
      <c r="H1758" t="s">
        <v>8</v>
      </c>
      <c r="M1758" s="1"/>
      <c r="N1758" s="1"/>
      <c r="P1758" s="1"/>
    </row>
    <row r="1759" spans="1:16" x14ac:dyDescent="0.35">
      <c r="A1759">
        <v>145392640</v>
      </c>
      <c r="B1759" s="1">
        <v>44877</v>
      </c>
      <c r="C1759" s="1">
        <v>44883</v>
      </c>
      <c r="D1759">
        <v>37591998</v>
      </c>
      <c r="E1759" s="1">
        <v>41477</v>
      </c>
      <c r="F1759" t="s">
        <v>11</v>
      </c>
      <c r="G1759" t="s">
        <v>3</v>
      </c>
      <c r="H1759" t="s">
        <v>8</v>
      </c>
      <c r="M1759" s="1"/>
      <c r="N1759" s="1"/>
      <c r="P1759" s="1"/>
    </row>
    <row r="1760" spans="1:16" x14ac:dyDescent="0.35">
      <c r="A1760">
        <v>145301760</v>
      </c>
      <c r="B1760" s="1">
        <v>44877</v>
      </c>
      <c r="C1760" s="1">
        <v>44905</v>
      </c>
      <c r="D1760">
        <v>56545179</v>
      </c>
      <c r="E1760" s="1">
        <v>33714</v>
      </c>
      <c r="F1760" t="s">
        <v>12</v>
      </c>
      <c r="G1760" t="s">
        <v>4</v>
      </c>
      <c r="H1760" t="s">
        <v>6</v>
      </c>
      <c r="M1760" s="1"/>
      <c r="N1760" s="1"/>
      <c r="P1760" s="1"/>
    </row>
    <row r="1761" spans="1:16" x14ac:dyDescent="0.35">
      <c r="A1761">
        <v>145169640</v>
      </c>
      <c r="B1761" s="1">
        <v>44877</v>
      </c>
      <c r="C1761" s="1">
        <v>44883</v>
      </c>
      <c r="D1761">
        <v>70391220</v>
      </c>
      <c r="E1761" s="1">
        <v>42444</v>
      </c>
      <c r="F1761" t="s">
        <v>12</v>
      </c>
      <c r="G1761" t="s">
        <v>4</v>
      </c>
      <c r="H1761" t="s">
        <v>7</v>
      </c>
      <c r="M1761" s="1"/>
      <c r="N1761" s="1"/>
      <c r="P1761" s="1"/>
    </row>
    <row r="1762" spans="1:16" x14ac:dyDescent="0.35">
      <c r="A1762">
        <v>145378740</v>
      </c>
      <c r="B1762" s="1">
        <v>44877</v>
      </c>
      <c r="C1762" s="1">
        <v>44883</v>
      </c>
      <c r="D1762">
        <v>53666620</v>
      </c>
      <c r="E1762" s="1">
        <v>27695</v>
      </c>
      <c r="F1762" t="s">
        <v>11</v>
      </c>
      <c r="G1762" t="s">
        <v>2</v>
      </c>
      <c r="H1762" t="s">
        <v>7</v>
      </c>
      <c r="M1762" s="1"/>
      <c r="N1762" s="1"/>
      <c r="P1762" s="1"/>
    </row>
    <row r="1763" spans="1:16" x14ac:dyDescent="0.35">
      <c r="A1763">
        <v>145284440</v>
      </c>
      <c r="B1763" s="1">
        <v>44877</v>
      </c>
      <c r="C1763" s="1">
        <v>44890</v>
      </c>
      <c r="D1763">
        <v>58529759</v>
      </c>
      <c r="E1763" s="1">
        <v>26098</v>
      </c>
      <c r="F1763" t="s">
        <v>11</v>
      </c>
      <c r="G1763" t="s">
        <v>5</v>
      </c>
      <c r="H1763" t="s">
        <v>8</v>
      </c>
      <c r="M1763" s="1"/>
      <c r="N1763" s="1"/>
      <c r="P1763" s="1"/>
    </row>
    <row r="1764" spans="1:16" x14ac:dyDescent="0.35">
      <c r="A1764">
        <v>145348180</v>
      </c>
      <c r="B1764" s="1">
        <v>44877</v>
      </c>
      <c r="C1764" s="1">
        <v>44890</v>
      </c>
      <c r="D1764">
        <v>125059752</v>
      </c>
      <c r="E1764" s="1">
        <v>34861</v>
      </c>
      <c r="F1764" t="s">
        <v>11</v>
      </c>
      <c r="H1764" t="s">
        <v>6</v>
      </c>
      <c r="M1764" s="1"/>
      <c r="N1764" s="1"/>
      <c r="P1764" s="1"/>
    </row>
    <row r="1765" spans="1:16" x14ac:dyDescent="0.35">
      <c r="A1765">
        <v>145235880</v>
      </c>
      <c r="B1765" s="1">
        <v>44877</v>
      </c>
      <c r="C1765" s="1">
        <v>44883</v>
      </c>
      <c r="D1765">
        <v>101391655</v>
      </c>
      <c r="E1765" s="1">
        <v>36747</v>
      </c>
      <c r="F1765" t="s">
        <v>12</v>
      </c>
      <c r="G1765" t="s">
        <v>4</v>
      </c>
      <c r="H1765" t="s">
        <v>9</v>
      </c>
      <c r="M1765" s="1"/>
      <c r="N1765" s="1"/>
      <c r="P1765" s="1"/>
    </row>
    <row r="1766" spans="1:16" x14ac:dyDescent="0.35">
      <c r="A1766">
        <v>145204900</v>
      </c>
      <c r="B1766" s="1">
        <v>44877</v>
      </c>
      <c r="C1766" s="1">
        <v>44883</v>
      </c>
      <c r="D1766">
        <v>88417748</v>
      </c>
      <c r="E1766" s="1">
        <v>17054</v>
      </c>
      <c r="F1766" t="s">
        <v>12</v>
      </c>
      <c r="G1766" t="s">
        <v>4</v>
      </c>
      <c r="H1766" t="s">
        <v>8</v>
      </c>
      <c r="M1766" s="1"/>
      <c r="N1766" s="1"/>
      <c r="P1766" s="1"/>
    </row>
    <row r="1767" spans="1:16" x14ac:dyDescent="0.35">
      <c r="A1767">
        <v>145289340</v>
      </c>
      <c r="B1767" s="1">
        <v>44877</v>
      </c>
      <c r="C1767" s="1">
        <v>44895</v>
      </c>
      <c r="D1767">
        <v>79297877</v>
      </c>
      <c r="E1767" s="1">
        <v>41939</v>
      </c>
      <c r="F1767" t="s">
        <v>12</v>
      </c>
      <c r="G1767" t="s">
        <v>3</v>
      </c>
      <c r="H1767" t="s">
        <v>7</v>
      </c>
      <c r="M1767" s="1"/>
      <c r="N1767" s="1"/>
      <c r="P1767" s="1"/>
    </row>
    <row r="1768" spans="1:16" x14ac:dyDescent="0.35">
      <c r="A1768">
        <v>145375180</v>
      </c>
      <c r="B1768" s="1">
        <v>44877</v>
      </c>
      <c r="C1768" s="1">
        <v>44895</v>
      </c>
      <c r="D1768">
        <v>71633665</v>
      </c>
      <c r="E1768" s="1">
        <v>22374</v>
      </c>
      <c r="F1768" t="s">
        <v>11</v>
      </c>
      <c r="G1768" t="s">
        <v>4</v>
      </c>
      <c r="H1768" t="s">
        <v>8</v>
      </c>
      <c r="M1768" s="1"/>
      <c r="N1768" s="1"/>
      <c r="P1768" s="1"/>
    </row>
    <row r="1769" spans="1:16" x14ac:dyDescent="0.35">
      <c r="A1769">
        <v>145254320</v>
      </c>
      <c r="B1769" s="1">
        <v>44877</v>
      </c>
      <c r="C1769" s="1">
        <v>44903</v>
      </c>
      <c r="D1769">
        <v>35936844</v>
      </c>
      <c r="E1769" s="1">
        <v>43458</v>
      </c>
      <c r="F1769" t="s">
        <v>12</v>
      </c>
      <c r="G1769" t="s">
        <v>4</v>
      </c>
      <c r="H1769" t="s">
        <v>7</v>
      </c>
      <c r="M1769" s="1"/>
      <c r="N1769" s="1"/>
      <c r="P1769" s="1"/>
    </row>
    <row r="1770" spans="1:16" x14ac:dyDescent="0.35">
      <c r="A1770">
        <v>145286900</v>
      </c>
      <c r="B1770" s="1">
        <v>44877</v>
      </c>
      <c r="C1770" s="1">
        <v>44884</v>
      </c>
      <c r="D1770">
        <v>4612576</v>
      </c>
      <c r="E1770" s="1">
        <v>42453</v>
      </c>
      <c r="F1770" t="s">
        <v>12</v>
      </c>
      <c r="G1770" t="s">
        <v>2</v>
      </c>
      <c r="H1770" t="s">
        <v>10</v>
      </c>
      <c r="M1770" s="1"/>
      <c r="N1770" s="1"/>
      <c r="P1770" s="1"/>
    </row>
    <row r="1771" spans="1:16" x14ac:dyDescent="0.35">
      <c r="A1771">
        <v>145194700</v>
      </c>
      <c r="B1771" s="1">
        <v>44877</v>
      </c>
      <c r="C1771" s="1">
        <v>44894</v>
      </c>
      <c r="D1771">
        <v>76021467</v>
      </c>
      <c r="E1771" s="1">
        <v>41359</v>
      </c>
      <c r="F1771" t="s">
        <v>11</v>
      </c>
      <c r="G1771" t="s">
        <v>4</v>
      </c>
      <c r="H1771" t="s">
        <v>7</v>
      </c>
      <c r="M1771" s="1"/>
      <c r="N1771" s="1"/>
      <c r="P1771" s="1"/>
    </row>
    <row r="1772" spans="1:16" x14ac:dyDescent="0.35">
      <c r="A1772">
        <v>145202040</v>
      </c>
      <c r="B1772" s="1">
        <v>44877</v>
      </c>
      <c r="C1772" s="1">
        <v>44910</v>
      </c>
      <c r="D1772">
        <v>125028030</v>
      </c>
      <c r="E1772" s="1">
        <v>43096</v>
      </c>
      <c r="F1772" t="s">
        <v>11</v>
      </c>
      <c r="G1772" t="s">
        <v>3</v>
      </c>
      <c r="H1772" t="s">
        <v>8</v>
      </c>
      <c r="M1772" s="1"/>
      <c r="N1772" s="1"/>
      <c r="P1772" s="1"/>
    </row>
    <row r="1773" spans="1:16" x14ac:dyDescent="0.35">
      <c r="A1773">
        <v>145397720</v>
      </c>
      <c r="B1773" s="1">
        <v>44877</v>
      </c>
      <c r="C1773" s="1">
        <v>44887</v>
      </c>
      <c r="D1773">
        <v>125073573</v>
      </c>
      <c r="E1773" s="1">
        <v>19991</v>
      </c>
      <c r="F1773" t="s">
        <v>12</v>
      </c>
      <c r="G1773" t="s">
        <v>3</v>
      </c>
      <c r="H1773" t="s">
        <v>7</v>
      </c>
      <c r="M1773" s="1"/>
      <c r="N1773" s="1"/>
      <c r="P1773" s="1"/>
    </row>
    <row r="1774" spans="1:16" x14ac:dyDescent="0.35">
      <c r="A1774">
        <v>145193500</v>
      </c>
      <c r="B1774" s="1">
        <v>44877</v>
      </c>
      <c r="C1774" s="1">
        <v>44890</v>
      </c>
      <c r="D1774">
        <v>54039651</v>
      </c>
      <c r="E1774" s="1">
        <v>19198</v>
      </c>
      <c r="F1774" t="s">
        <v>11</v>
      </c>
      <c r="G1774" t="s">
        <v>4</v>
      </c>
      <c r="H1774" t="s">
        <v>8</v>
      </c>
      <c r="M1774" s="1"/>
      <c r="N1774" s="1"/>
      <c r="P1774" s="1"/>
    </row>
    <row r="1775" spans="1:16" x14ac:dyDescent="0.35">
      <c r="A1775">
        <v>145511740</v>
      </c>
      <c r="B1775" s="1">
        <v>44878</v>
      </c>
      <c r="C1775" s="1">
        <v>44886</v>
      </c>
      <c r="D1775">
        <v>125095129</v>
      </c>
      <c r="E1775" s="1">
        <v>27718</v>
      </c>
      <c r="F1775" t="s">
        <v>12</v>
      </c>
      <c r="G1775" t="s">
        <v>3</v>
      </c>
      <c r="H1775" t="s">
        <v>8</v>
      </c>
      <c r="M1775" s="1"/>
      <c r="N1775" s="1"/>
      <c r="P1775" s="1"/>
    </row>
    <row r="1776" spans="1:16" x14ac:dyDescent="0.35">
      <c r="A1776">
        <v>145601260</v>
      </c>
      <c r="B1776" s="1">
        <v>44878</v>
      </c>
      <c r="C1776" s="1">
        <v>44890</v>
      </c>
      <c r="D1776">
        <v>77534382</v>
      </c>
      <c r="E1776" s="1">
        <v>41429</v>
      </c>
      <c r="F1776" t="s">
        <v>12</v>
      </c>
      <c r="H1776" t="s">
        <v>7</v>
      </c>
      <c r="M1776" s="1"/>
      <c r="N1776" s="1"/>
      <c r="P1776" s="1"/>
    </row>
    <row r="1777" spans="1:16" x14ac:dyDescent="0.35">
      <c r="A1777">
        <v>145421260</v>
      </c>
      <c r="B1777" s="1">
        <v>44878</v>
      </c>
      <c r="C1777" s="1">
        <v>44892</v>
      </c>
      <c r="D1777">
        <v>119364514</v>
      </c>
      <c r="E1777" s="1">
        <v>42146</v>
      </c>
      <c r="F1777" t="s">
        <v>12</v>
      </c>
      <c r="G1777" t="s">
        <v>4</v>
      </c>
      <c r="H1777" t="s">
        <v>6</v>
      </c>
      <c r="M1777" s="1"/>
      <c r="N1777" s="1"/>
      <c r="P1777" s="1"/>
    </row>
    <row r="1778" spans="1:16" x14ac:dyDescent="0.35">
      <c r="A1778">
        <v>145410640</v>
      </c>
      <c r="B1778" s="1">
        <v>44878</v>
      </c>
      <c r="C1778" s="1">
        <v>44888</v>
      </c>
      <c r="D1778">
        <v>51273292</v>
      </c>
      <c r="E1778" s="1">
        <v>41181</v>
      </c>
      <c r="F1778" t="s">
        <v>12</v>
      </c>
      <c r="G1778" t="s">
        <v>5</v>
      </c>
      <c r="H1778" t="s">
        <v>6</v>
      </c>
      <c r="M1778" s="1"/>
      <c r="N1778" s="1"/>
      <c r="P1778" s="1"/>
    </row>
    <row r="1779" spans="1:16" x14ac:dyDescent="0.35">
      <c r="A1779">
        <v>145447520</v>
      </c>
      <c r="B1779" s="1">
        <v>44878</v>
      </c>
      <c r="C1779" s="1">
        <v>44887</v>
      </c>
      <c r="D1779">
        <v>52239623</v>
      </c>
      <c r="E1779" s="1">
        <v>41341</v>
      </c>
      <c r="F1779" t="s">
        <v>11</v>
      </c>
      <c r="G1779" t="s">
        <v>2</v>
      </c>
      <c r="H1779" t="s">
        <v>10</v>
      </c>
      <c r="M1779" s="1"/>
      <c r="N1779" s="1"/>
      <c r="P1779" s="1"/>
    </row>
    <row r="1780" spans="1:16" x14ac:dyDescent="0.35">
      <c r="A1780">
        <v>145506080</v>
      </c>
      <c r="B1780" s="1">
        <v>44878</v>
      </c>
      <c r="C1780" s="1">
        <v>44884</v>
      </c>
      <c r="D1780">
        <v>96450486</v>
      </c>
      <c r="E1780" s="1">
        <v>20949</v>
      </c>
      <c r="F1780" t="s">
        <v>11</v>
      </c>
      <c r="G1780" t="s">
        <v>2</v>
      </c>
      <c r="H1780" t="s">
        <v>10</v>
      </c>
      <c r="M1780" s="1"/>
      <c r="N1780" s="1"/>
      <c r="P1780" s="1"/>
    </row>
    <row r="1781" spans="1:16" x14ac:dyDescent="0.35">
      <c r="A1781">
        <v>145576380</v>
      </c>
      <c r="B1781" s="1">
        <v>44878</v>
      </c>
      <c r="C1781" s="1">
        <v>44886</v>
      </c>
      <c r="D1781">
        <v>124051567</v>
      </c>
      <c r="E1781" s="1">
        <v>20320</v>
      </c>
      <c r="F1781" t="s">
        <v>11</v>
      </c>
      <c r="G1781" t="s">
        <v>3</v>
      </c>
      <c r="H1781" t="s">
        <v>9</v>
      </c>
      <c r="M1781" s="1"/>
      <c r="N1781" s="1"/>
      <c r="P1781" s="1"/>
    </row>
    <row r="1782" spans="1:16" x14ac:dyDescent="0.35">
      <c r="A1782">
        <v>145564220</v>
      </c>
      <c r="B1782" s="1">
        <v>44878</v>
      </c>
      <c r="C1782" s="1">
        <v>44891</v>
      </c>
      <c r="D1782">
        <v>35468409</v>
      </c>
      <c r="E1782" s="1">
        <v>40116</v>
      </c>
      <c r="F1782" t="s">
        <v>11</v>
      </c>
      <c r="G1782" t="s">
        <v>2</v>
      </c>
      <c r="H1782" t="s">
        <v>10</v>
      </c>
      <c r="M1782" s="1"/>
      <c r="N1782" s="1"/>
      <c r="P1782" s="1"/>
    </row>
    <row r="1783" spans="1:16" x14ac:dyDescent="0.35">
      <c r="A1783">
        <v>145443800</v>
      </c>
      <c r="B1783" s="1">
        <v>44878</v>
      </c>
      <c r="C1783" s="1">
        <v>44885</v>
      </c>
      <c r="D1783">
        <v>33835678</v>
      </c>
      <c r="E1783" s="1">
        <v>25057</v>
      </c>
      <c r="F1783" t="s">
        <v>11</v>
      </c>
      <c r="G1783" t="s">
        <v>4</v>
      </c>
      <c r="H1783" t="s">
        <v>7</v>
      </c>
      <c r="M1783" s="1"/>
      <c r="N1783" s="1"/>
      <c r="P1783" s="1"/>
    </row>
    <row r="1784" spans="1:16" x14ac:dyDescent="0.35">
      <c r="A1784">
        <v>145454280</v>
      </c>
      <c r="B1784" s="1">
        <v>44878</v>
      </c>
      <c r="C1784" s="1">
        <v>44891</v>
      </c>
      <c r="D1784">
        <v>125083824</v>
      </c>
      <c r="E1784" s="1">
        <v>43277</v>
      </c>
      <c r="F1784" t="s">
        <v>11</v>
      </c>
      <c r="G1784" t="s">
        <v>4</v>
      </c>
      <c r="H1784" t="s">
        <v>8</v>
      </c>
      <c r="M1784" s="1"/>
      <c r="N1784" s="1"/>
      <c r="P1784" s="1"/>
    </row>
    <row r="1785" spans="1:16" x14ac:dyDescent="0.35">
      <c r="A1785">
        <v>145549960</v>
      </c>
      <c r="B1785" s="1">
        <v>44878</v>
      </c>
      <c r="C1785" s="1">
        <v>44893</v>
      </c>
      <c r="D1785">
        <v>55618526</v>
      </c>
      <c r="E1785" s="1">
        <v>22170</v>
      </c>
      <c r="F1785" t="s">
        <v>12</v>
      </c>
      <c r="G1785" t="s">
        <v>2</v>
      </c>
      <c r="H1785" t="s">
        <v>10</v>
      </c>
      <c r="M1785" s="1"/>
      <c r="N1785" s="1"/>
      <c r="P1785" s="1"/>
    </row>
    <row r="1786" spans="1:16" x14ac:dyDescent="0.35">
      <c r="A1786">
        <v>145496620</v>
      </c>
      <c r="B1786" s="1">
        <v>44878</v>
      </c>
      <c r="C1786" s="1">
        <v>44884</v>
      </c>
      <c r="D1786">
        <v>46897577</v>
      </c>
      <c r="E1786" s="1">
        <v>41279</v>
      </c>
      <c r="F1786" t="s">
        <v>11</v>
      </c>
      <c r="G1786" t="s">
        <v>4</v>
      </c>
      <c r="H1786" t="s">
        <v>6</v>
      </c>
      <c r="M1786" s="1"/>
      <c r="N1786" s="1"/>
      <c r="P1786" s="1"/>
    </row>
    <row r="1787" spans="1:16" x14ac:dyDescent="0.35">
      <c r="A1787">
        <v>145598840</v>
      </c>
      <c r="B1787" s="1">
        <v>44878</v>
      </c>
      <c r="C1787" s="1">
        <v>44902</v>
      </c>
      <c r="D1787">
        <v>111454295</v>
      </c>
      <c r="E1787" s="1">
        <v>26506</v>
      </c>
      <c r="F1787" t="s">
        <v>11</v>
      </c>
      <c r="G1787" t="s">
        <v>3</v>
      </c>
      <c r="H1787" t="s">
        <v>8</v>
      </c>
      <c r="M1787" s="1"/>
      <c r="N1787" s="1"/>
      <c r="P1787" s="1"/>
    </row>
    <row r="1788" spans="1:16" x14ac:dyDescent="0.35">
      <c r="A1788">
        <v>145555360</v>
      </c>
      <c r="B1788" s="1">
        <v>44878</v>
      </c>
      <c r="C1788" s="1">
        <v>44903</v>
      </c>
      <c r="D1788">
        <v>18451698</v>
      </c>
      <c r="E1788" s="1">
        <v>42185</v>
      </c>
      <c r="F1788" t="s">
        <v>12</v>
      </c>
      <c r="G1788" t="s">
        <v>4</v>
      </c>
      <c r="H1788" t="s">
        <v>8</v>
      </c>
      <c r="M1788" s="1"/>
      <c r="N1788" s="1"/>
      <c r="P1788" s="1"/>
    </row>
    <row r="1789" spans="1:16" x14ac:dyDescent="0.35">
      <c r="A1789">
        <v>145550000</v>
      </c>
      <c r="B1789" s="1">
        <v>44878</v>
      </c>
      <c r="C1789" s="1">
        <v>44917</v>
      </c>
      <c r="D1789">
        <v>125103136</v>
      </c>
      <c r="E1789" s="1">
        <v>42716</v>
      </c>
      <c r="F1789" t="s">
        <v>12</v>
      </c>
      <c r="G1789" t="s">
        <v>2</v>
      </c>
      <c r="H1789" t="s">
        <v>10</v>
      </c>
      <c r="M1789" s="1"/>
      <c r="N1789" s="1"/>
      <c r="P1789" s="1"/>
    </row>
    <row r="1790" spans="1:16" x14ac:dyDescent="0.35">
      <c r="A1790">
        <v>145497420</v>
      </c>
      <c r="B1790" s="1">
        <v>44878</v>
      </c>
      <c r="C1790" s="1">
        <v>44887</v>
      </c>
      <c r="D1790">
        <v>123564296</v>
      </c>
      <c r="E1790" s="1">
        <v>44032</v>
      </c>
      <c r="F1790" t="s">
        <v>12</v>
      </c>
      <c r="G1790" t="s">
        <v>4</v>
      </c>
      <c r="H1790" t="s">
        <v>6</v>
      </c>
      <c r="M1790" s="1"/>
      <c r="N1790" s="1"/>
      <c r="P1790" s="1"/>
    </row>
    <row r="1791" spans="1:16" x14ac:dyDescent="0.35">
      <c r="A1791">
        <v>145542920</v>
      </c>
      <c r="B1791" s="1">
        <v>44878</v>
      </c>
      <c r="C1791" s="1">
        <v>44891</v>
      </c>
      <c r="D1791">
        <v>71702566</v>
      </c>
      <c r="E1791" s="1">
        <v>38494</v>
      </c>
      <c r="F1791" t="s">
        <v>11</v>
      </c>
      <c r="G1791" t="s">
        <v>4</v>
      </c>
      <c r="H1791" t="s">
        <v>9</v>
      </c>
      <c r="M1791" s="1"/>
      <c r="N1791" s="1"/>
      <c r="P1791" s="1"/>
    </row>
    <row r="1792" spans="1:16" x14ac:dyDescent="0.35">
      <c r="A1792">
        <v>145545800</v>
      </c>
      <c r="B1792" s="1">
        <v>44878</v>
      </c>
      <c r="C1792" s="1">
        <v>44884</v>
      </c>
      <c r="D1792">
        <v>125102167</v>
      </c>
      <c r="E1792" s="1">
        <v>30033</v>
      </c>
      <c r="F1792" t="s">
        <v>12</v>
      </c>
      <c r="G1792" t="s">
        <v>3</v>
      </c>
      <c r="H1792" t="s">
        <v>8</v>
      </c>
      <c r="M1792" s="1"/>
      <c r="N1792" s="1"/>
      <c r="P1792" s="1"/>
    </row>
    <row r="1793" spans="1:16" x14ac:dyDescent="0.35">
      <c r="A1793">
        <v>145572980</v>
      </c>
      <c r="B1793" s="1">
        <v>44878</v>
      </c>
      <c r="C1793" s="1">
        <v>44889</v>
      </c>
      <c r="D1793">
        <v>125107998</v>
      </c>
      <c r="E1793" s="1">
        <v>23954</v>
      </c>
      <c r="F1793" t="s">
        <v>12</v>
      </c>
      <c r="G1793" t="s">
        <v>3</v>
      </c>
      <c r="H1793" t="s">
        <v>6</v>
      </c>
      <c r="M1793" s="1"/>
      <c r="N1793" s="1"/>
      <c r="P1793" s="1"/>
    </row>
    <row r="1794" spans="1:16" x14ac:dyDescent="0.35">
      <c r="A1794">
        <v>145432920</v>
      </c>
      <c r="B1794" s="1">
        <v>44878</v>
      </c>
      <c r="C1794" s="1">
        <v>44890</v>
      </c>
      <c r="D1794">
        <v>125079948</v>
      </c>
      <c r="E1794" s="1">
        <v>27773</v>
      </c>
      <c r="F1794" t="s">
        <v>12</v>
      </c>
      <c r="G1794" t="s">
        <v>2</v>
      </c>
      <c r="H1794" t="s">
        <v>10</v>
      </c>
      <c r="M1794" s="1"/>
      <c r="N1794" s="1"/>
      <c r="P1794" s="1"/>
    </row>
    <row r="1795" spans="1:16" x14ac:dyDescent="0.35">
      <c r="A1795">
        <v>145457200</v>
      </c>
      <c r="B1795" s="1">
        <v>44878</v>
      </c>
      <c r="C1795" s="1">
        <v>44892</v>
      </c>
      <c r="D1795">
        <v>46233472</v>
      </c>
      <c r="E1795" s="1">
        <v>41720</v>
      </c>
      <c r="F1795" t="s">
        <v>12</v>
      </c>
      <c r="G1795" t="s">
        <v>4</v>
      </c>
      <c r="H1795" t="s">
        <v>6</v>
      </c>
      <c r="M1795" s="1"/>
      <c r="N1795" s="1"/>
      <c r="P1795" s="1"/>
    </row>
    <row r="1796" spans="1:16" x14ac:dyDescent="0.35">
      <c r="A1796">
        <v>145480220</v>
      </c>
      <c r="B1796" s="1">
        <v>44878</v>
      </c>
      <c r="C1796" s="1">
        <v>44901</v>
      </c>
      <c r="D1796">
        <v>105356361</v>
      </c>
      <c r="E1796" s="1">
        <v>36652</v>
      </c>
      <c r="F1796" t="s">
        <v>12</v>
      </c>
      <c r="G1796" t="s">
        <v>2</v>
      </c>
      <c r="H1796" t="s">
        <v>10</v>
      </c>
      <c r="M1796" s="1"/>
      <c r="N1796" s="1"/>
      <c r="P1796" s="1"/>
    </row>
    <row r="1797" spans="1:16" x14ac:dyDescent="0.35">
      <c r="A1797">
        <v>145432680</v>
      </c>
      <c r="B1797" s="1">
        <v>44878</v>
      </c>
      <c r="C1797" s="1">
        <v>44892</v>
      </c>
      <c r="D1797">
        <v>30890683</v>
      </c>
      <c r="E1797" s="1">
        <v>40613</v>
      </c>
      <c r="F1797" t="s">
        <v>12</v>
      </c>
      <c r="G1797" t="s">
        <v>4</v>
      </c>
      <c r="H1797" t="s">
        <v>9</v>
      </c>
      <c r="M1797" s="1"/>
      <c r="N1797" s="1"/>
      <c r="P1797" s="1"/>
    </row>
    <row r="1798" spans="1:16" x14ac:dyDescent="0.35">
      <c r="A1798">
        <v>145599580</v>
      </c>
      <c r="B1798" s="1">
        <v>44878</v>
      </c>
      <c r="C1798" s="1">
        <v>44888</v>
      </c>
      <c r="D1798">
        <v>125115002</v>
      </c>
      <c r="E1798" s="1">
        <v>25575</v>
      </c>
      <c r="F1798" t="s">
        <v>12</v>
      </c>
      <c r="G1798" t="s">
        <v>2</v>
      </c>
      <c r="H1798" t="s">
        <v>10</v>
      </c>
      <c r="M1798" s="1"/>
      <c r="N1798" s="1"/>
      <c r="P1798" s="1"/>
    </row>
    <row r="1799" spans="1:16" x14ac:dyDescent="0.35">
      <c r="A1799">
        <v>145520620</v>
      </c>
      <c r="B1799" s="1">
        <v>44878</v>
      </c>
      <c r="C1799" s="1">
        <v>44890</v>
      </c>
      <c r="D1799">
        <v>23487676</v>
      </c>
      <c r="E1799" s="1">
        <v>26002</v>
      </c>
      <c r="F1799" t="s">
        <v>12</v>
      </c>
      <c r="G1799" t="s">
        <v>4</v>
      </c>
      <c r="H1799" t="s">
        <v>8</v>
      </c>
      <c r="M1799" s="1"/>
      <c r="N1799" s="1"/>
      <c r="P1799" s="1"/>
    </row>
    <row r="1800" spans="1:16" x14ac:dyDescent="0.35">
      <c r="A1800">
        <v>145594840</v>
      </c>
      <c r="B1800" s="1">
        <v>44878</v>
      </c>
      <c r="C1800" s="1">
        <v>44891</v>
      </c>
      <c r="D1800">
        <v>91245766</v>
      </c>
      <c r="E1800" s="1">
        <v>28605</v>
      </c>
      <c r="F1800" t="s">
        <v>12</v>
      </c>
      <c r="G1800" t="s">
        <v>3</v>
      </c>
      <c r="H1800" t="s">
        <v>6</v>
      </c>
      <c r="M1800" s="1"/>
      <c r="N1800" s="1"/>
      <c r="P1800" s="1"/>
    </row>
    <row r="1801" spans="1:16" x14ac:dyDescent="0.35">
      <c r="A1801">
        <v>145442380</v>
      </c>
      <c r="B1801" s="1">
        <v>44878</v>
      </c>
      <c r="C1801" s="1">
        <v>44883</v>
      </c>
      <c r="D1801">
        <v>125081665</v>
      </c>
      <c r="E1801" s="1">
        <v>42700</v>
      </c>
      <c r="F1801" t="s">
        <v>11</v>
      </c>
      <c r="G1801" t="s">
        <v>4</v>
      </c>
      <c r="H1801" t="s">
        <v>7</v>
      </c>
      <c r="M1801" s="1"/>
      <c r="N1801" s="1"/>
      <c r="P1801" s="1"/>
    </row>
    <row r="1802" spans="1:16" x14ac:dyDescent="0.35">
      <c r="A1802">
        <v>145563940</v>
      </c>
      <c r="B1802" s="1">
        <v>44878</v>
      </c>
      <c r="C1802" s="1">
        <v>44887</v>
      </c>
      <c r="D1802">
        <v>125105856</v>
      </c>
      <c r="E1802" s="1">
        <v>31768</v>
      </c>
      <c r="F1802" t="s">
        <v>11</v>
      </c>
      <c r="G1802" t="s">
        <v>4</v>
      </c>
      <c r="H1802" t="s">
        <v>9</v>
      </c>
      <c r="M1802" s="1"/>
      <c r="N1802" s="1"/>
      <c r="P1802" s="1"/>
    </row>
    <row r="1803" spans="1:16" x14ac:dyDescent="0.35">
      <c r="A1803">
        <v>145508320</v>
      </c>
      <c r="B1803" s="1">
        <v>44878</v>
      </c>
      <c r="C1803" s="1">
        <v>44893</v>
      </c>
      <c r="D1803">
        <v>77633339</v>
      </c>
      <c r="E1803" s="1">
        <v>35000</v>
      </c>
      <c r="F1803" t="s">
        <v>12</v>
      </c>
      <c r="G1803" t="s">
        <v>2</v>
      </c>
      <c r="H1803" t="s">
        <v>9</v>
      </c>
      <c r="M1803" s="1"/>
      <c r="N1803" s="1"/>
      <c r="P1803" s="1"/>
    </row>
    <row r="1804" spans="1:16" x14ac:dyDescent="0.35">
      <c r="A1804">
        <v>145463760</v>
      </c>
      <c r="B1804" s="1">
        <v>44878</v>
      </c>
      <c r="C1804" s="1">
        <v>44917</v>
      </c>
      <c r="D1804">
        <v>65530767</v>
      </c>
      <c r="E1804" s="1">
        <v>43832</v>
      </c>
      <c r="F1804" t="s">
        <v>11</v>
      </c>
      <c r="G1804" t="s">
        <v>4</v>
      </c>
      <c r="H1804" t="s">
        <v>6</v>
      </c>
      <c r="M1804" s="1"/>
      <c r="N1804" s="1"/>
      <c r="P1804" s="1"/>
    </row>
    <row r="1805" spans="1:16" x14ac:dyDescent="0.35">
      <c r="A1805">
        <v>145440560</v>
      </c>
      <c r="B1805" s="1">
        <v>44878</v>
      </c>
      <c r="C1805" s="1">
        <v>44884</v>
      </c>
      <c r="D1805">
        <v>102443343</v>
      </c>
      <c r="E1805" s="1">
        <v>43449</v>
      </c>
      <c r="F1805" t="s">
        <v>11</v>
      </c>
      <c r="G1805" t="s">
        <v>4</v>
      </c>
      <c r="H1805" t="s">
        <v>8</v>
      </c>
      <c r="M1805" s="1"/>
      <c r="N1805" s="1"/>
      <c r="P1805" s="1"/>
    </row>
    <row r="1806" spans="1:16" x14ac:dyDescent="0.35">
      <c r="A1806">
        <v>145453280</v>
      </c>
      <c r="B1806" s="1">
        <v>44878</v>
      </c>
      <c r="C1806" s="1">
        <v>44884</v>
      </c>
      <c r="D1806">
        <v>125083569</v>
      </c>
      <c r="E1806" s="1">
        <v>22450</v>
      </c>
      <c r="F1806" t="s">
        <v>12</v>
      </c>
      <c r="G1806" t="s">
        <v>4</v>
      </c>
      <c r="H1806" t="s">
        <v>7</v>
      </c>
      <c r="M1806" s="1"/>
      <c r="N1806" s="1"/>
      <c r="P1806" s="1"/>
    </row>
    <row r="1807" spans="1:16" x14ac:dyDescent="0.35">
      <c r="A1807">
        <v>145466580</v>
      </c>
      <c r="B1807" s="1">
        <v>44878</v>
      </c>
      <c r="C1807" s="1">
        <v>44884</v>
      </c>
      <c r="D1807">
        <v>113755194</v>
      </c>
      <c r="E1807" s="1">
        <v>29116</v>
      </c>
      <c r="F1807" t="s">
        <v>11</v>
      </c>
      <c r="G1807" t="s">
        <v>3</v>
      </c>
      <c r="H1807" t="s">
        <v>6</v>
      </c>
      <c r="M1807" s="1"/>
      <c r="N1807" s="1"/>
      <c r="P1807" s="1"/>
    </row>
    <row r="1808" spans="1:16" x14ac:dyDescent="0.35">
      <c r="A1808">
        <v>145583900</v>
      </c>
      <c r="B1808" s="1">
        <v>44878</v>
      </c>
      <c r="C1808" s="1">
        <v>44884</v>
      </c>
      <c r="D1808">
        <v>103594498</v>
      </c>
      <c r="E1808" s="1">
        <v>41611</v>
      </c>
      <c r="F1808" t="s">
        <v>12</v>
      </c>
      <c r="G1808" t="s">
        <v>2</v>
      </c>
      <c r="H1808" t="s">
        <v>9</v>
      </c>
      <c r="M1808" s="1"/>
      <c r="N1808" s="1"/>
      <c r="P1808" s="1"/>
    </row>
    <row r="1809" spans="1:16" x14ac:dyDescent="0.35">
      <c r="A1809">
        <v>145594740</v>
      </c>
      <c r="B1809" s="1">
        <v>44878</v>
      </c>
      <c r="C1809" s="1">
        <v>44884</v>
      </c>
      <c r="D1809">
        <v>57623591</v>
      </c>
      <c r="E1809" s="1">
        <v>12470</v>
      </c>
      <c r="F1809" t="s">
        <v>11</v>
      </c>
      <c r="G1809" t="s">
        <v>4</v>
      </c>
      <c r="H1809" t="s">
        <v>7</v>
      </c>
      <c r="M1809" s="1"/>
      <c r="N1809" s="1"/>
      <c r="P1809" s="1"/>
    </row>
    <row r="1810" spans="1:16" x14ac:dyDescent="0.35">
      <c r="A1810">
        <v>145572880</v>
      </c>
      <c r="B1810" s="1">
        <v>44878</v>
      </c>
      <c r="C1810" s="1">
        <v>44884</v>
      </c>
      <c r="D1810">
        <v>110773734</v>
      </c>
      <c r="E1810" s="1">
        <v>17670</v>
      </c>
      <c r="F1810" t="s">
        <v>12</v>
      </c>
      <c r="G1810" t="s">
        <v>2</v>
      </c>
      <c r="H1810" t="s">
        <v>10</v>
      </c>
      <c r="M1810" s="1"/>
      <c r="N1810" s="1"/>
      <c r="P1810" s="1"/>
    </row>
    <row r="1811" spans="1:16" x14ac:dyDescent="0.35">
      <c r="A1811">
        <v>145594340</v>
      </c>
      <c r="B1811" s="1">
        <v>44878</v>
      </c>
      <c r="C1811" s="1">
        <v>44898</v>
      </c>
      <c r="D1811">
        <v>119533868</v>
      </c>
      <c r="E1811" s="1">
        <v>31243</v>
      </c>
      <c r="F1811" t="s">
        <v>12</v>
      </c>
      <c r="G1811" t="s">
        <v>3</v>
      </c>
      <c r="H1811" t="s">
        <v>7</v>
      </c>
      <c r="M1811" s="1"/>
      <c r="N1811" s="1"/>
      <c r="P1811" s="1"/>
    </row>
    <row r="1812" spans="1:16" x14ac:dyDescent="0.35">
      <c r="A1812">
        <v>145505420</v>
      </c>
      <c r="B1812" s="1">
        <v>44878</v>
      </c>
      <c r="C1812" s="1">
        <v>44891</v>
      </c>
      <c r="D1812">
        <v>96600494</v>
      </c>
      <c r="E1812" s="1">
        <v>20337</v>
      </c>
      <c r="F1812" t="s">
        <v>11</v>
      </c>
      <c r="G1812" t="s">
        <v>3</v>
      </c>
      <c r="H1812" t="s">
        <v>6</v>
      </c>
      <c r="M1812" s="1"/>
      <c r="N1812" s="1"/>
      <c r="P1812" s="1"/>
    </row>
    <row r="1813" spans="1:16" x14ac:dyDescent="0.35">
      <c r="A1813">
        <v>145576040</v>
      </c>
      <c r="B1813" s="1">
        <v>44878</v>
      </c>
      <c r="C1813" s="1">
        <v>44890</v>
      </c>
      <c r="D1813">
        <v>125108797</v>
      </c>
      <c r="E1813" s="1">
        <v>42434</v>
      </c>
      <c r="F1813" t="s">
        <v>11</v>
      </c>
      <c r="G1813" t="s">
        <v>2</v>
      </c>
      <c r="H1813" t="s">
        <v>10</v>
      </c>
      <c r="M1813" s="1"/>
      <c r="N1813" s="1"/>
      <c r="P1813" s="1"/>
    </row>
    <row r="1814" spans="1:16" x14ac:dyDescent="0.35">
      <c r="A1814">
        <v>145451140</v>
      </c>
      <c r="B1814" s="1">
        <v>44878</v>
      </c>
      <c r="C1814" s="1">
        <v>44891</v>
      </c>
      <c r="D1814">
        <v>43935616</v>
      </c>
      <c r="E1814" s="1">
        <v>39441</v>
      </c>
      <c r="F1814" t="s">
        <v>11</v>
      </c>
      <c r="G1814" t="s">
        <v>4</v>
      </c>
      <c r="H1814" t="s">
        <v>8</v>
      </c>
      <c r="M1814" s="1"/>
      <c r="N1814" s="1"/>
      <c r="P1814" s="1"/>
    </row>
    <row r="1815" spans="1:16" x14ac:dyDescent="0.35">
      <c r="A1815">
        <v>145537520</v>
      </c>
      <c r="B1815" s="1">
        <v>44878</v>
      </c>
      <c r="C1815" s="1">
        <v>44891</v>
      </c>
      <c r="D1815">
        <v>31519870</v>
      </c>
      <c r="E1815" s="1">
        <v>22953</v>
      </c>
      <c r="F1815" t="s">
        <v>12</v>
      </c>
      <c r="G1815" t="s">
        <v>3</v>
      </c>
      <c r="H1815" t="s">
        <v>9</v>
      </c>
      <c r="M1815" s="1"/>
      <c r="N1815" s="1"/>
      <c r="P1815" s="1"/>
    </row>
    <row r="1816" spans="1:16" x14ac:dyDescent="0.35">
      <c r="A1816">
        <v>145518140</v>
      </c>
      <c r="B1816" s="1">
        <v>44878</v>
      </c>
      <c r="C1816" s="1">
        <v>44887</v>
      </c>
      <c r="D1816">
        <v>125096472</v>
      </c>
      <c r="E1816" s="1">
        <v>17660</v>
      </c>
      <c r="F1816" t="s">
        <v>11</v>
      </c>
      <c r="G1816" t="s">
        <v>2</v>
      </c>
      <c r="H1816" t="s">
        <v>6</v>
      </c>
      <c r="M1816" s="1"/>
      <c r="N1816" s="1"/>
      <c r="P1816" s="1"/>
    </row>
    <row r="1817" spans="1:16" x14ac:dyDescent="0.35">
      <c r="A1817">
        <v>145560460</v>
      </c>
      <c r="B1817" s="1">
        <v>44878</v>
      </c>
      <c r="C1817" s="1">
        <v>44890</v>
      </c>
      <c r="D1817">
        <v>95265110</v>
      </c>
      <c r="E1817" s="1">
        <v>42617</v>
      </c>
      <c r="F1817" t="s">
        <v>12</v>
      </c>
      <c r="G1817" t="s">
        <v>4</v>
      </c>
      <c r="H1817" t="s">
        <v>8</v>
      </c>
      <c r="M1817" s="1"/>
      <c r="N1817" s="1"/>
      <c r="P1817" s="1"/>
    </row>
    <row r="1818" spans="1:16" x14ac:dyDescent="0.35">
      <c r="A1818">
        <v>145603800</v>
      </c>
      <c r="B1818" s="1">
        <v>44878</v>
      </c>
      <c r="C1818" s="1">
        <v>44884</v>
      </c>
      <c r="D1818">
        <v>105854580</v>
      </c>
      <c r="E1818" s="1">
        <v>44375</v>
      </c>
      <c r="F1818" t="s">
        <v>12</v>
      </c>
      <c r="G1818" t="s">
        <v>3</v>
      </c>
      <c r="H1818" t="s">
        <v>7</v>
      </c>
      <c r="M1818" s="1"/>
      <c r="N1818" s="1"/>
      <c r="P1818" s="1"/>
    </row>
    <row r="1819" spans="1:16" x14ac:dyDescent="0.35">
      <c r="A1819">
        <v>145541820</v>
      </c>
      <c r="B1819" s="1">
        <v>44878</v>
      </c>
      <c r="C1819" s="1">
        <v>44884</v>
      </c>
      <c r="D1819">
        <v>68333149</v>
      </c>
      <c r="E1819" s="1">
        <v>27252</v>
      </c>
      <c r="F1819" t="s">
        <v>11</v>
      </c>
      <c r="G1819" t="s">
        <v>3</v>
      </c>
      <c r="H1819" t="s">
        <v>6</v>
      </c>
      <c r="M1819" s="1"/>
      <c r="N1819" s="1"/>
      <c r="P1819" s="1"/>
    </row>
    <row r="1820" spans="1:16" x14ac:dyDescent="0.35">
      <c r="A1820">
        <v>145438240</v>
      </c>
      <c r="B1820" s="1">
        <v>44878</v>
      </c>
      <c r="C1820" s="1">
        <v>44895</v>
      </c>
      <c r="D1820">
        <v>93093547</v>
      </c>
      <c r="E1820" s="1">
        <v>41492</v>
      </c>
      <c r="F1820" t="s">
        <v>12</v>
      </c>
      <c r="G1820" t="s">
        <v>2</v>
      </c>
      <c r="H1820" t="s">
        <v>10</v>
      </c>
      <c r="M1820" s="1"/>
      <c r="N1820" s="1"/>
      <c r="P1820" s="1"/>
    </row>
    <row r="1821" spans="1:16" x14ac:dyDescent="0.35">
      <c r="A1821">
        <v>145400040</v>
      </c>
      <c r="B1821" s="1">
        <v>44878</v>
      </c>
      <c r="C1821" s="1">
        <v>44891</v>
      </c>
      <c r="D1821">
        <v>125074236</v>
      </c>
      <c r="E1821" s="1">
        <v>17322</v>
      </c>
      <c r="F1821" t="s">
        <v>12</v>
      </c>
      <c r="G1821" t="s">
        <v>4</v>
      </c>
      <c r="H1821" t="s">
        <v>6</v>
      </c>
      <c r="M1821" s="1"/>
      <c r="N1821" s="1"/>
      <c r="P1821" s="1"/>
    </row>
    <row r="1822" spans="1:16" x14ac:dyDescent="0.35">
      <c r="A1822">
        <v>145603160</v>
      </c>
      <c r="B1822" s="1">
        <v>44878</v>
      </c>
      <c r="C1822" s="1">
        <v>44890</v>
      </c>
      <c r="D1822">
        <v>125116073</v>
      </c>
      <c r="E1822" s="1">
        <v>15582</v>
      </c>
      <c r="F1822" t="s">
        <v>12</v>
      </c>
      <c r="G1822" t="s">
        <v>2</v>
      </c>
      <c r="H1822" t="s">
        <v>10</v>
      </c>
      <c r="M1822" s="1"/>
      <c r="N1822" s="1"/>
      <c r="P1822" s="1"/>
    </row>
    <row r="1823" spans="1:16" x14ac:dyDescent="0.35">
      <c r="A1823">
        <v>145525520</v>
      </c>
      <c r="B1823" s="1">
        <v>44878</v>
      </c>
      <c r="C1823" s="1">
        <v>44901</v>
      </c>
      <c r="D1823">
        <v>82409132</v>
      </c>
      <c r="E1823" s="1">
        <v>32289</v>
      </c>
      <c r="F1823" t="s">
        <v>12</v>
      </c>
      <c r="G1823" t="s">
        <v>3</v>
      </c>
      <c r="H1823" t="s">
        <v>7</v>
      </c>
      <c r="M1823" s="1"/>
      <c r="N1823" s="1"/>
      <c r="P1823" s="1"/>
    </row>
    <row r="1824" spans="1:16" x14ac:dyDescent="0.35">
      <c r="A1824">
        <v>145468660</v>
      </c>
      <c r="B1824" s="1">
        <v>44878</v>
      </c>
      <c r="C1824" s="1">
        <v>44902</v>
      </c>
      <c r="D1824">
        <v>125086578</v>
      </c>
      <c r="E1824" s="1">
        <v>27727</v>
      </c>
      <c r="F1824" t="s">
        <v>11</v>
      </c>
      <c r="G1824" t="s">
        <v>3</v>
      </c>
      <c r="H1824" t="s">
        <v>7</v>
      </c>
      <c r="M1824" s="1"/>
      <c r="N1824" s="1"/>
      <c r="P1824" s="1"/>
    </row>
    <row r="1825" spans="1:16" x14ac:dyDescent="0.35">
      <c r="A1825">
        <v>145462240</v>
      </c>
      <c r="B1825" s="1">
        <v>44878</v>
      </c>
      <c r="C1825" s="1">
        <v>44889</v>
      </c>
      <c r="D1825">
        <v>40356725</v>
      </c>
      <c r="E1825" s="1">
        <v>29726</v>
      </c>
      <c r="F1825" t="s">
        <v>12</v>
      </c>
      <c r="G1825" t="s">
        <v>3</v>
      </c>
      <c r="H1825" t="s">
        <v>9</v>
      </c>
      <c r="M1825" s="1"/>
      <c r="N1825" s="1"/>
      <c r="P1825" s="1"/>
    </row>
    <row r="1826" spans="1:16" x14ac:dyDescent="0.35">
      <c r="A1826">
        <v>145565520</v>
      </c>
      <c r="B1826" s="1">
        <v>44878</v>
      </c>
      <c r="C1826" s="1">
        <v>44884</v>
      </c>
      <c r="D1826">
        <v>42997590</v>
      </c>
      <c r="E1826" s="1">
        <v>43252</v>
      </c>
      <c r="F1826" t="s">
        <v>12</v>
      </c>
      <c r="G1826" t="s">
        <v>3</v>
      </c>
      <c r="H1826" t="s">
        <v>9</v>
      </c>
      <c r="M1826" s="1"/>
      <c r="N1826" s="1"/>
      <c r="P1826" s="1"/>
    </row>
    <row r="1827" spans="1:16" x14ac:dyDescent="0.35">
      <c r="A1827">
        <v>145509080</v>
      </c>
      <c r="B1827" s="1">
        <v>44878</v>
      </c>
      <c r="C1827" s="1">
        <v>44891</v>
      </c>
      <c r="D1827">
        <v>45934119</v>
      </c>
      <c r="E1827" s="1">
        <v>23935</v>
      </c>
      <c r="F1827" t="s">
        <v>12</v>
      </c>
      <c r="G1827" t="s">
        <v>2</v>
      </c>
      <c r="H1827" t="s">
        <v>10</v>
      </c>
      <c r="M1827" s="1"/>
      <c r="N1827" s="1"/>
      <c r="P1827" s="1"/>
    </row>
    <row r="1828" spans="1:16" x14ac:dyDescent="0.35">
      <c r="A1828">
        <v>145493060</v>
      </c>
      <c r="B1828" s="1">
        <v>44878</v>
      </c>
      <c r="C1828" s="1">
        <v>44891</v>
      </c>
      <c r="D1828">
        <v>106186097</v>
      </c>
      <c r="E1828" s="1">
        <v>43236</v>
      </c>
      <c r="F1828" t="s">
        <v>11</v>
      </c>
      <c r="G1828" t="s">
        <v>4</v>
      </c>
      <c r="H1828" t="s">
        <v>8</v>
      </c>
      <c r="M1828" s="1"/>
      <c r="N1828" s="1"/>
      <c r="P1828" s="1"/>
    </row>
    <row r="1829" spans="1:16" x14ac:dyDescent="0.35">
      <c r="A1829">
        <v>145606660</v>
      </c>
      <c r="B1829" s="1">
        <v>44878</v>
      </c>
      <c r="C1829" s="1">
        <v>44897</v>
      </c>
      <c r="D1829">
        <v>76442540</v>
      </c>
      <c r="E1829" s="1">
        <v>39911</v>
      </c>
      <c r="F1829" t="s">
        <v>12</v>
      </c>
      <c r="G1829" t="s">
        <v>3</v>
      </c>
      <c r="H1829" t="s">
        <v>8</v>
      </c>
      <c r="M1829" s="1"/>
      <c r="N1829" s="1"/>
      <c r="P1829" s="1"/>
    </row>
    <row r="1830" spans="1:16" x14ac:dyDescent="0.35">
      <c r="A1830">
        <v>145481920</v>
      </c>
      <c r="B1830" s="1">
        <v>44878</v>
      </c>
      <c r="C1830" s="1">
        <v>44890</v>
      </c>
      <c r="D1830">
        <v>73573229</v>
      </c>
      <c r="E1830" s="1">
        <v>42820</v>
      </c>
      <c r="F1830" t="s">
        <v>11</v>
      </c>
      <c r="H1830" t="s">
        <v>9</v>
      </c>
      <c r="M1830" s="1"/>
      <c r="N1830" s="1"/>
      <c r="P1830" s="1"/>
    </row>
    <row r="1831" spans="1:16" x14ac:dyDescent="0.35">
      <c r="A1831">
        <v>145597240</v>
      </c>
      <c r="B1831" s="1">
        <v>44878</v>
      </c>
      <c r="C1831" s="1">
        <v>44884</v>
      </c>
      <c r="D1831">
        <v>42137373</v>
      </c>
      <c r="E1831" s="1">
        <v>29908</v>
      </c>
      <c r="F1831" t="s">
        <v>11</v>
      </c>
      <c r="G1831" t="s">
        <v>2</v>
      </c>
      <c r="H1831" t="s">
        <v>10</v>
      </c>
      <c r="M1831" s="1"/>
      <c r="N1831" s="1"/>
      <c r="P1831" s="1"/>
    </row>
    <row r="1832" spans="1:16" x14ac:dyDescent="0.35">
      <c r="A1832">
        <v>145408140</v>
      </c>
      <c r="B1832" s="1">
        <v>44878</v>
      </c>
      <c r="C1832" s="1">
        <v>44884</v>
      </c>
      <c r="D1832">
        <v>39811620</v>
      </c>
      <c r="E1832" s="1">
        <v>40853</v>
      </c>
      <c r="F1832" t="s">
        <v>11</v>
      </c>
      <c r="G1832" t="s">
        <v>4</v>
      </c>
      <c r="H1832" t="s">
        <v>7</v>
      </c>
      <c r="M1832" s="1"/>
      <c r="N1832" s="1"/>
      <c r="P1832" s="1"/>
    </row>
    <row r="1833" spans="1:16" x14ac:dyDescent="0.35">
      <c r="A1833">
        <v>145577520</v>
      </c>
      <c r="B1833" s="1">
        <v>44878</v>
      </c>
      <c r="C1833" s="1">
        <v>44891</v>
      </c>
      <c r="D1833">
        <v>6542824</v>
      </c>
      <c r="E1833" s="1">
        <v>28208</v>
      </c>
      <c r="F1833" t="s">
        <v>11</v>
      </c>
      <c r="G1833" t="s">
        <v>3</v>
      </c>
      <c r="H1833" t="s">
        <v>9</v>
      </c>
      <c r="M1833" s="1"/>
      <c r="N1833" s="1"/>
      <c r="P1833" s="1"/>
    </row>
    <row r="1834" spans="1:16" x14ac:dyDescent="0.35">
      <c r="A1834">
        <v>145487460</v>
      </c>
      <c r="B1834" s="1">
        <v>44878</v>
      </c>
      <c r="C1834" s="1">
        <v>44888</v>
      </c>
      <c r="D1834">
        <v>73696207</v>
      </c>
      <c r="E1834" s="1">
        <v>43428</v>
      </c>
      <c r="F1834" t="s">
        <v>12</v>
      </c>
      <c r="G1834" t="s">
        <v>2</v>
      </c>
      <c r="H1834" t="s">
        <v>8</v>
      </c>
      <c r="M1834" s="1"/>
      <c r="N1834" s="1"/>
      <c r="P1834" s="1"/>
    </row>
    <row r="1835" spans="1:16" x14ac:dyDescent="0.35">
      <c r="A1835">
        <v>145464820</v>
      </c>
      <c r="B1835" s="1">
        <v>44878</v>
      </c>
      <c r="C1835" s="1">
        <v>44899</v>
      </c>
      <c r="D1835">
        <v>110007884</v>
      </c>
      <c r="E1835" s="1">
        <v>43703</v>
      </c>
      <c r="F1835" t="s">
        <v>12</v>
      </c>
      <c r="G1835" t="s">
        <v>2</v>
      </c>
      <c r="H1835" t="s">
        <v>10</v>
      </c>
      <c r="M1835" s="1"/>
      <c r="N1835" s="1"/>
      <c r="P1835" s="1"/>
    </row>
    <row r="1836" spans="1:16" x14ac:dyDescent="0.35">
      <c r="A1836">
        <v>145405220</v>
      </c>
      <c r="B1836" s="1">
        <v>44878</v>
      </c>
      <c r="C1836" s="1">
        <v>44882</v>
      </c>
      <c r="D1836">
        <v>124529148</v>
      </c>
      <c r="E1836" s="1">
        <v>23286</v>
      </c>
      <c r="F1836" t="s">
        <v>12</v>
      </c>
      <c r="H1836" t="s">
        <v>6</v>
      </c>
      <c r="M1836" s="1"/>
      <c r="N1836" s="1"/>
      <c r="P1836" s="1"/>
    </row>
    <row r="1837" spans="1:16" x14ac:dyDescent="0.35">
      <c r="A1837">
        <v>145415520</v>
      </c>
      <c r="B1837" s="1">
        <v>44878</v>
      </c>
      <c r="C1837" s="1">
        <v>44884</v>
      </c>
      <c r="D1837">
        <v>125076990</v>
      </c>
      <c r="E1837" s="1">
        <v>35388</v>
      </c>
      <c r="F1837" t="s">
        <v>11</v>
      </c>
      <c r="G1837" t="s">
        <v>3</v>
      </c>
      <c r="H1837" t="s">
        <v>6</v>
      </c>
      <c r="M1837" s="1"/>
      <c r="N1837" s="1"/>
      <c r="P1837" s="1"/>
    </row>
    <row r="1838" spans="1:16" x14ac:dyDescent="0.35">
      <c r="A1838">
        <v>145506420</v>
      </c>
      <c r="B1838" s="1">
        <v>44878</v>
      </c>
      <c r="C1838" s="1">
        <v>44917</v>
      </c>
      <c r="D1838">
        <v>125094109</v>
      </c>
      <c r="E1838" s="1">
        <v>44438</v>
      </c>
      <c r="F1838" t="s">
        <v>11</v>
      </c>
      <c r="G1838" t="s">
        <v>4</v>
      </c>
      <c r="H1838" t="s">
        <v>9</v>
      </c>
      <c r="M1838" s="1"/>
      <c r="N1838" s="1"/>
      <c r="P1838" s="1"/>
    </row>
    <row r="1839" spans="1:16" x14ac:dyDescent="0.35">
      <c r="A1839">
        <v>145466440</v>
      </c>
      <c r="B1839" s="1">
        <v>44878</v>
      </c>
      <c r="C1839" s="1">
        <v>44894</v>
      </c>
      <c r="D1839">
        <v>121488375</v>
      </c>
      <c r="E1839" s="1">
        <v>43423</v>
      </c>
      <c r="F1839" t="s">
        <v>12</v>
      </c>
      <c r="G1839" t="s">
        <v>2</v>
      </c>
      <c r="H1839" t="s">
        <v>10</v>
      </c>
      <c r="M1839" s="1"/>
      <c r="N1839" s="1"/>
      <c r="P1839" s="1"/>
    </row>
    <row r="1840" spans="1:16" x14ac:dyDescent="0.35">
      <c r="A1840">
        <v>145399680</v>
      </c>
      <c r="B1840" s="1">
        <v>44878</v>
      </c>
      <c r="C1840" s="1">
        <v>44885</v>
      </c>
      <c r="D1840">
        <v>3718886</v>
      </c>
      <c r="E1840" s="1">
        <v>22477</v>
      </c>
      <c r="F1840" t="s">
        <v>11</v>
      </c>
      <c r="G1840" t="s">
        <v>4</v>
      </c>
      <c r="H1840" t="s">
        <v>8</v>
      </c>
      <c r="M1840" s="1"/>
      <c r="N1840" s="1"/>
      <c r="P1840" s="1"/>
    </row>
    <row r="1841" spans="1:16" x14ac:dyDescent="0.35">
      <c r="A1841">
        <v>145555600</v>
      </c>
      <c r="B1841" s="1">
        <v>44878</v>
      </c>
      <c r="C1841" s="1">
        <v>44886</v>
      </c>
      <c r="D1841">
        <v>125104326</v>
      </c>
      <c r="E1841" s="1">
        <v>27215</v>
      </c>
      <c r="F1841" t="s">
        <v>11</v>
      </c>
      <c r="G1841" t="s">
        <v>3</v>
      </c>
      <c r="H1841" t="s">
        <v>8</v>
      </c>
      <c r="M1841" s="1"/>
      <c r="N1841" s="1"/>
      <c r="P1841" s="1"/>
    </row>
    <row r="1842" spans="1:16" x14ac:dyDescent="0.35">
      <c r="A1842">
        <v>145567980</v>
      </c>
      <c r="B1842" s="1">
        <v>44878</v>
      </c>
      <c r="C1842" s="1">
        <v>44884</v>
      </c>
      <c r="D1842">
        <v>25166188</v>
      </c>
      <c r="E1842" s="1">
        <v>40511</v>
      </c>
      <c r="F1842" t="s">
        <v>12</v>
      </c>
      <c r="G1842" t="s">
        <v>4</v>
      </c>
      <c r="H1842" t="s">
        <v>9</v>
      </c>
      <c r="M1842" s="1"/>
      <c r="N1842" s="1"/>
      <c r="P1842" s="1"/>
    </row>
    <row r="1843" spans="1:16" x14ac:dyDescent="0.35">
      <c r="A1843">
        <v>145595840</v>
      </c>
      <c r="B1843" s="1">
        <v>44878</v>
      </c>
      <c r="C1843" s="1">
        <v>44884</v>
      </c>
      <c r="D1843">
        <v>125113829</v>
      </c>
      <c r="E1843" s="1">
        <v>31331</v>
      </c>
      <c r="F1843" t="s">
        <v>11</v>
      </c>
      <c r="G1843" t="s">
        <v>3</v>
      </c>
      <c r="H1843" t="s">
        <v>9</v>
      </c>
      <c r="M1843" s="1"/>
      <c r="N1843" s="1"/>
      <c r="P1843" s="1"/>
    </row>
    <row r="1844" spans="1:16" x14ac:dyDescent="0.35">
      <c r="A1844">
        <v>145552280</v>
      </c>
      <c r="B1844" s="1">
        <v>44878</v>
      </c>
      <c r="C1844" s="1">
        <v>44889</v>
      </c>
      <c r="D1844">
        <v>67185479</v>
      </c>
      <c r="E1844" s="1">
        <v>32474</v>
      </c>
      <c r="F1844" t="s">
        <v>12</v>
      </c>
      <c r="G1844" t="s">
        <v>3</v>
      </c>
      <c r="H1844" t="s">
        <v>8</v>
      </c>
      <c r="M1844" s="1"/>
      <c r="N1844" s="1"/>
      <c r="P1844" s="1"/>
    </row>
    <row r="1845" spans="1:16" x14ac:dyDescent="0.35">
      <c r="A1845">
        <v>145601480</v>
      </c>
      <c r="B1845" s="1">
        <v>44878</v>
      </c>
      <c r="C1845" s="1">
        <v>44887</v>
      </c>
      <c r="D1845">
        <v>5408363</v>
      </c>
      <c r="E1845" s="1">
        <v>23561</v>
      </c>
      <c r="F1845" t="s">
        <v>11</v>
      </c>
      <c r="G1845" t="s">
        <v>3</v>
      </c>
      <c r="H1845" t="s">
        <v>8</v>
      </c>
      <c r="M1845" s="1"/>
      <c r="N1845" s="1"/>
      <c r="P1845" s="1"/>
    </row>
    <row r="1846" spans="1:16" x14ac:dyDescent="0.35">
      <c r="A1846">
        <v>145540080</v>
      </c>
      <c r="B1846" s="1">
        <v>44878</v>
      </c>
      <c r="C1846" s="1">
        <v>44880</v>
      </c>
      <c r="D1846">
        <v>56099286</v>
      </c>
      <c r="E1846" s="1">
        <v>28861</v>
      </c>
      <c r="F1846" t="s">
        <v>11</v>
      </c>
      <c r="G1846" t="s">
        <v>3</v>
      </c>
      <c r="H1846" t="s">
        <v>9</v>
      </c>
      <c r="M1846" s="1"/>
      <c r="N1846" s="1"/>
      <c r="P1846" s="1"/>
    </row>
    <row r="1847" spans="1:16" x14ac:dyDescent="0.35">
      <c r="A1847">
        <v>145480500</v>
      </c>
      <c r="B1847" s="1">
        <v>44878</v>
      </c>
      <c r="C1847" s="1">
        <v>44885</v>
      </c>
      <c r="D1847">
        <v>125088839</v>
      </c>
      <c r="E1847" s="1">
        <v>14314</v>
      </c>
      <c r="F1847" t="s">
        <v>11</v>
      </c>
      <c r="G1847" t="s">
        <v>2</v>
      </c>
      <c r="H1847" t="s">
        <v>10</v>
      </c>
      <c r="M1847" s="1"/>
      <c r="N1847" s="1"/>
      <c r="P1847" s="1"/>
    </row>
    <row r="1848" spans="1:16" x14ac:dyDescent="0.35">
      <c r="A1848">
        <v>145581420</v>
      </c>
      <c r="B1848" s="1">
        <v>44878</v>
      </c>
      <c r="C1848" s="1">
        <v>44884</v>
      </c>
      <c r="D1848">
        <v>125110157</v>
      </c>
      <c r="E1848" s="1">
        <v>32608</v>
      </c>
      <c r="F1848" t="s">
        <v>11</v>
      </c>
      <c r="G1848" t="s">
        <v>4</v>
      </c>
      <c r="H1848" t="s">
        <v>6</v>
      </c>
      <c r="M1848" s="1"/>
      <c r="N1848" s="1"/>
      <c r="P1848" s="1"/>
    </row>
    <row r="1849" spans="1:16" x14ac:dyDescent="0.35">
      <c r="A1849">
        <v>145478360</v>
      </c>
      <c r="B1849" s="1">
        <v>44878</v>
      </c>
      <c r="C1849" s="1">
        <v>44902</v>
      </c>
      <c r="D1849">
        <v>118346843</v>
      </c>
      <c r="E1849" s="1">
        <v>20469</v>
      </c>
      <c r="F1849" t="s">
        <v>11</v>
      </c>
      <c r="G1849" t="s">
        <v>3</v>
      </c>
      <c r="H1849" t="s">
        <v>6</v>
      </c>
      <c r="M1849" s="1"/>
      <c r="N1849" s="1"/>
      <c r="P1849" s="1"/>
    </row>
    <row r="1850" spans="1:16" x14ac:dyDescent="0.35">
      <c r="A1850">
        <v>145509260</v>
      </c>
      <c r="B1850" s="1">
        <v>44878</v>
      </c>
      <c r="C1850" s="1">
        <v>44887</v>
      </c>
      <c r="D1850">
        <v>109645087</v>
      </c>
      <c r="E1850" s="1">
        <v>34835</v>
      </c>
      <c r="F1850" t="s">
        <v>11</v>
      </c>
      <c r="G1850" t="s">
        <v>2</v>
      </c>
      <c r="H1850" t="s">
        <v>10</v>
      </c>
      <c r="M1850" s="1"/>
      <c r="N1850" s="1"/>
      <c r="P1850" s="1"/>
    </row>
    <row r="1851" spans="1:16" x14ac:dyDescent="0.35">
      <c r="A1851">
        <v>145519840</v>
      </c>
      <c r="B1851" s="1">
        <v>44878</v>
      </c>
      <c r="C1851" s="1">
        <v>44885</v>
      </c>
      <c r="D1851">
        <v>39118377</v>
      </c>
      <c r="E1851" s="1">
        <v>27771</v>
      </c>
      <c r="F1851" t="s">
        <v>12</v>
      </c>
      <c r="G1851" t="s">
        <v>3</v>
      </c>
      <c r="H1851" t="s">
        <v>9</v>
      </c>
      <c r="M1851" s="1"/>
      <c r="N1851" s="1"/>
      <c r="P1851" s="1"/>
    </row>
    <row r="1852" spans="1:16" x14ac:dyDescent="0.35">
      <c r="A1852">
        <v>145612240</v>
      </c>
      <c r="B1852" s="1">
        <v>44878</v>
      </c>
      <c r="C1852" s="1">
        <v>44887</v>
      </c>
      <c r="D1852">
        <v>123454051</v>
      </c>
      <c r="E1852" s="1">
        <v>44104</v>
      </c>
      <c r="F1852" t="s">
        <v>11</v>
      </c>
      <c r="G1852" t="s">
        <v>4</v>
      </c>
      <c r="H1852" t="s">
        <v>8</v>
      </c>
      <c r="M1852" s="1"/>
      <c r="N1852" s="1"/>
      <c r="P1852" s="1"/>
    </row>
    <row r="1853" spans="1:16" x14ac:dyDescent="0.35">
      <c r="A1853">
        <v>145456580</v>
      </c>
      <c r="B1853" s="1">
        <v>44878</v>
      </c>
      <c r="C1853" s="1">
        <v>44893</v>
      </c>
      <c r="D1853">
        <v>103443249</v>
      </c>
      <c r="E1853" s="1">
        <v>36193</v>
      </c>
      <c r="F1853" t="s">
        <v>12</v>
      </c>
      <c r="G1853" t="s">
        <v>3</v>
      </c>
      <c r="H1853" t="s">
        <v>6</v>
      </c>
      <c r="M1853" s="1"/>
      <c r="N1853" s="1"/>
      <c r="P1853" s="1"/>
    </row>
    <row r="1854" spans="1:16" x14ac:dyDescent="0.35">
      <c r="A1854">
        <v>145434080</v>
      </c>
      <c r="B1854" s="1">
        <v>44878</v>
      </c>
      <c r="C1854" s="1">
        <v>44884</v>
      </c>
      <c r="D1854">
        <v>17157658</v>
      </c>
      <c r="E1854" s="1">
        <v>42519</v>
      </c>
      <c r="F1854" t="s">
        <v>11</v>
      </c>
      <c r="G1854" t="s">
        <v>4</v>
      </c>
      <c r="H1854" t="s">
        <v>7</v>
      </c>
      <c r="M1854" s="1"/>
      <c r="N1854" s="1"/>
      <c r="P1854" s="1"/>
    </row>
    <row r="1855" spans="1:16" x14ac:dyDescent="0.35">
      <c r="A1855">
        <v>145499720</v>
      </c>
      <c r="B1855" s="1">
        <v>44878</v>
      </c>
      <c r="C1855" s="1">
        <v>44890</v>
      </c>
      <c r="D1855">
        <v>32694757</v>
      </c>
      <c r="E1855" s="1">
        <v>23570</v>
      </c>
      <c r="F1855" t="s">
        <v>12</v>
      </c>
      <c r="G1855" t="s">
        <v>3</v>
      </c>
      <c r="H1855" t="s">
        <v>9</v>
      </c>
      <c r="M1855" s="1"/>
      <c r="N1855" s="1"/>
      <c r="P1855" s="1"/>
    </row>
    <row r="1856" spans="1:16" x14ac:dyDescent="0.35">
      <c r="A1856">
        <v>145592320</v>
      </c>
      <c r="B1856" s="1">
        <v>44878</v>
      </c>
      <c r="C1856" s="1">
        <v>44893</v>
      </c>
      <c r="D1856">
        <v>57948835</v>
      </c>
      <c r="E1856" s="1">
        <v>37282</v>
      </c>
      <c r="F1856" t="s">
        <v>11</v>
      </c>
      <c r="G1856" t="s">
        <v>2</v>
      </c>
      <c r="H1856" t="s">
        <v>10</v>
      </c>
      <c r="M1856" s="1"/>
      <c r="N1856" s="1"/>
      <c r="P1856" s="1"/>
    </row>
    <row r="1857" spans="1:16" x14ac:dyDescent="0.35">
      <c r="A1857">
        <v>145554920</v>
      </c>
      <c r="B1857" s="1">
        <v>44878</v>
      </c>
      <c r="C1857" s="1">
        <v>44884</v>
      </c>
      <c r="D1857">
        <v>125104190</v>
      </c>
      <c r="E1857" s="1">
        <v>26505</v>
      </c>
      <c r="F1857" t="s">
        <v>11</v>
      </c>
      <c r="G1857" t="s">
        <v>3</v>
      </c>
      <c r="H1857" t="s">
        <v>6</v>
      </c>
      <c r="M1857" s="1"/>
      <c r="N1857" s="1"/>
      <c r="P1857" s="1"/>
    </row>
    <row r="1858" spans="1:16" x14ac:dyDescent="0.35">
      <c r="A1858">
        <v>145427380</v>
      </c>
      <c r="B1858" s="1">
        <v>44878</v>
      </c>
      <c r="C1858" s="1">
        <v>44887</v>
      </c>
      <c r="D1858">
        <v>62093656</v>
      </c>
      <c r="E1858" s="1">
        <v>43698</v>
      </c>
      <c r="F1858" t="s">
        <v>11</v>
      </c>
      <c r="G1858" t="s">
        <v>5</v>
      </c>
      <c r="H1858" t="s">
        <v>8</v>
      </c>
      <c r="M1858" s="1"/>
      <c r="N1858" s="1"/>
      <c r="P1858" s="1"/>
    </row>
    <row r="1859" spans="1:16" x14ac:dyDescent="0.35">
      <c r="A1859">
        <v>145413860</v>
      </c>
      <c r="B1859" s="1">
        <v>44878</v>
      </c>
      <c r="C1859" s="1">
        <v>44884</v>
      </c>
      <c r="D1859">
        <v>91801326</v>
      </c>
      <c r="E1859" s="1">
        <v>42203</v>
      </c>
      <c r="F1859" t="s">
        <v>11</v>
      </c>
      <c r="G1859" t="s">
        <v>4</v>
      </c>
      <c r="H1859" t="s">
        <v>9</v>
      </c>
      <c r="M1859" s="1"/>
      <c r="N1859" s="1"/>
      <c r="P1859" s="1"/>
    </row>
    <row r="1860" spans="1:16" x14ac:dyDescent="0.35">
      <c r="A1860">
        <v>145530440</v>
      </c>
      <c r="B1860" s="1">
        <v>44878</v>
      </c>
      <c r="C1860" s="1">
        <v>44894</v>
      </c>
      <c r="D1860">
        <v>125098937</v>
      </c>
      <c r="E1860" s="1">
        <v>31252</v>
      </c>
      <c r="F1860" t="s">
        <v>12</v>
      </c>
      <c r="G1860" t="s">
        <v>2</v>
      </c>
      <c r="H1860" t="s">
        <v>10</v>
      </c>
      <c r="M1860" s="1"/>
      <c r="N1860" s="1"/>
      <c r="P1860" s="1"/>
    </row>
    <row r="1861" spans="1:16" x14ac:dyDescent="0.35">
      <c r="A1861">
        <v>145595400</v>
      </c>
      <c r="B1861" s="1">
        <v>44878</v>
      </c>
      <c r="C1861" s="1">
        <v>44894</v>
      </c>
      <c r="D1861">
        <v>138346</v>
      </c>
      <c r="E1861" s="1">
        <v>26541</v>
      </c>
      <c r="F1861" t="s">
        <v>12</v>
      </c>
      <c r="G1861" t="s">
        <v>3</v>
      </c>
      <c r="H1861" t="s">
        <v>9</v>
      </c>
      <c r="M1861" s="1"/>
      <c r="N1861" s="1"/>
      <c r="P1861" s="1"/>
    </row>
    <row r="1862" spans="1:16" x14ac:dyDescent="0.35">
      <c r="A1862">
        <v>145531380</v>
      </c>
      <c r="B1862" s="1">
        <v>44878</v>
      </c>
      <c r="C1862" s="1">
        <v>44917</v>
      </c>
      <c r="D1862">
        <v>125099192</v>
      </c>
      <c r="E1862" s="1">
        <v>42116</v>
      </c>
      <c r="F1862" t="s">
        <v>11</v>
      </c>
      <c r="G1862" t="s">
        <v>2</v>
      </c>
      <c r="H1862" t="s">
        <v>7</v>
      </c>
      <c r="M1862" s="1"/>
      <c r="N1862" s="1"/>
      <c r="P1862" s="1"/>
    </row>
    <row r="1863" spans="1:16" x14ac:dyDescent="0.35">
      <c r="A1863">
        <v>145602180</v>
      </c>
      <c r="B1863" s="1">
        <v>44878</v>
      </c>
      <c r="C1863" s="1">
        <v>44889</v>
      </c>
      <c r="D1863">
        <v>125115886</v>
      </c>
      <c r="E1863" s="1">
        <v>41984</v>
      </c>
      <c r="F1863" t="s">
        <v>11</v>
      </c>
      <c r="G1863" t="s">
        <v>4</v>
      </c>
      <c r="H1863" t="s">
        <v>8</v>
      </c>
      <c r="M1863" s="1"/>
      <c r="N1863" s="1"/>
      <c r="P1863" s="1"/>
    </row>
    <row r="1864" spans="1:16" x14ac:dyDescent="0.35">
      <c r="A1864">
        <v>145475160</v>
      </c>
      <c r="B1864" s="1">
        <v>44878</v>
      </c>
      <c r="C1864" s="1">
        <v>44884</v>
      </c>
      <c r="D1864">
        <v>98452814</v>
      </c>
      <c r="E1864" s="1">
        <v>42500</v>
      </c>
      <c r="F1864" t="s">
        <v>11</v>
      </c>
      <c r="G1864" t="s">
        <v>3</v>
      </c>
      <c r="H1864" t="s">
        <v>6</v>
      </c>
      <c r="M1864" s="1"/>
      <c r="N1864" s="1"/>
      <c r="P1864" s="1"/>
    </row>
    <row r="1865" spans="1:16" x14ac:dyDescent="0.35">
      <c r="A1865">
        <v>146155720</v>
      </c>
      <c r="B1865" s="1">
        <v>44879</v>
      </c>
      <c r="C1865" s="1">
        <v>44890</v>
      </c>
      <c r="D1865">
        <v>97891678</v>
      </c>
      <c r="E1865" s="1">
        <v>37524</v>
      </c>
      <c r="F1865" t="s">
        <v>12</v>
      </c>
      <c r="G1865" t="s">
        <v>3</v>
      </c>
      <c r="H1865" t="s">
        <v>9</v>
      </c>
      <c r="M1865" s="1"/>
      <c r="N1865" s="1"/>
      <c r="P1865" s="1"/>
    </row>
    <row r="1866" spans="1:16" x14ac:dyDescent="0.35">
      <c r="A1866">
        <v>145634980</v>
      </c>
      <c r="B1866" s="1">
        <v>44879</v>
      </c>
      <c r="C1866" s="1">
        <v>44890</v>
      </c>
      <c r="D1866">
        <v>29031852</v>
      </c>
      <c r="E1866" s="1">
        <v>40335</v>
      </c>
      <c r="F1866" t="s">
        <v>11</v>
      </c>
      <c r="G1866" t="s">
        <v>4</v>
      </c>
      <c r="H1866" t="s">
        <v>9</v>
      </c>
      <c r="M1866" s="1"/>
      <c r="N1866" s="1"/>
      <c r="P1866" s="1"/>
    </row>
    <row r="1867" spans="1:16" x14ac:dyDescent="0.35">
      <c r="A1867">
        <v>145651840</v>
      </c>
      <c r="B1867" s="1">
        <v>44879</v>
      </c>
      <c r="C1867" s="1">
        <v>44889</v>
      </c>
      <c r="D1867">
        <v>39082133</v>
      </c>
      <c r="E1867" s="1">
        <v>34514</v>
      </c>
      <c r="F1867" t="s">
        <v>12</v>
      </c>
      <c r="G1867" t="s">
        <v>2</v>
      </c>
      <c r="H1867" t="s">
        <v>6</v>
      </c>
      <c r="M1867" s="1"/>
      <c r="N1867" s="1"/>
      <c r="P1867" s="1"/>
    </row>
    <row r="1868" spans="1:16" x14ac:dyDescent="0.35">
      <c r="A1868">
        <v>145978360</v>
      </c>
      <c r="B1868" s="1">
        <v>44879</v>
      </c>
      <c r="C1868" s="1">
        <v>44893</v>
      </c>
      <c r="D1868">
        <v>125177834</v>
      </c>
      <c r="E1868" s="1">
        <v>29354</v>
      </c>
      <c r="F1868" t="s">
        <v>11</v>
      </c>
      <c r="G1868" t="s">
        <v>3</v>
      </c>
      <c r="H1868" t="s">
        <v>7</v>
      </c>
      <c r="M1868" s="1"/>
      <c r="N1868" s="1"/>
      <c r="P1868" s="1"/>
    </row>
    <row r="1869" spans="1:16" x14ac:dyDescent="0.35">
      <c r="A1869">
        <v>145945380</v>
      </c>
      <c r="B1869" s="1">
        <v>44879</v>
      </c>
      <c r="C1869" s="1">
        <v>44892</v>
      </c>
      <c r="D1869">
        <v>82232281</v>
      </c>
      <c r="E1869" s="1">
        <v>24253</v>
      </c>
      <c r="F1869" t="s">
        <v>12</v>
      </c>
      <c r="G1869" t="s">
        <v>4</v>
      </c>
      <c r="H1869" t="s">
        <v>9</v>
      </c>
      <c r="M1869" s="1"/>
      <c r="N1869" s="1"/>
      <c r="P1869" s="1"/>
    </row>
    <row r="1870" spans="1:16" x14ac:dyDescent="0.35">
      <c r="A1870">
        <v>146067840</v>
      </c>
      <c r="B1870" s="1">
        <v>44879</v>
      </c>
      <c r="C1870" s="1">
        <v>44893</v>
      </c>
      <c r="D1870">
        <v>95208041</v>
      </c>
      <c r="E1870" s="1">
        <v>43356</v>
      </c>
      <c r="F1870" t="s">
        <v>12</v>
      </c>
      <c r="G1870" t="s">
        <v>2</v>
      </c>
      <c r="H1870" t="s">
        <v>8</v>
      </c>
      <c r="M1870" s="1"/>
      <c r="N1870" s="1"/>
      <c r="P1870" s="1"/>
    </row>
    <row r="1871" spans="1:16" x14ac:dyDescent="0.35">
      <c r="A1871">
        <v>146243200</v>
      </c>
      <c r="B1871" s="1">
        <v>44879</v>
      </c>
      <c r="C1871" s="1">
        <v>44884</v>
      </c>
      <c r="D1871">
        <v>112800763</v>
      </c>
      <c r="E1871" s="1">
        <v>42555</v>
      </c>
      <c r="F1871" t="s">
        <v>11</v>
      </c>
      <c r="H1871" t="s">
        <v>8</v>
      </c>
      <c r="M1871" s="1"/>
      <c r="N1871" s="1"/>
      <c r="P1871" s="1"/>
    </row>
    <row r="1872" spans="1:16" x14ac:dyDescent="0.35">
      <c r="A1872">
        <v>145983640</v>
      </c>
      <c r="B1872" s="1">
        <v>44879</v>
      </c>
      <c r="C1872" s="1">
        <v>44888</v>
      </c>
      <c r="D1872">
        <v>125178718</v>
      </c>
      <c r="E1872" s="1">
        <v>44500</v>
      </c>
      <c r="F1872" t="s">
        <v>11</v>
      </c>
      <c r="G1872" t="s">
        <v>4</v>
      </c>
      <c r="H1872" t="s">
        <v>8</v>
      </c>
      <c r="M1872" s="1"/>
      <c r="N1872" s="1"/>
      <c r="P1872" s="1"/>
    </row>
    <row r="1873" spans="1:16" x14ac:dyDescent="0.35">
      <c r="A1873">
        <v>146321800</v>
      </c>
      <c r="B1873" s="1">
        <v>44879</v>
      </c>
      <c r="C1873" s="1">
        <v>44888</v>
      </c>
      <c r="D1873">
        <v>125249217</v>
      </c>
      <c r="E1873" s="1">
        <v>29747</v>
      </c>
      <c r="F1873" t="s">
        <v>11</v>
      </c>
      <c r="G1873" t="s">
        <v>4</v>
      </c>
      <c r="H1873" t="s">
        <v>6</v>
      </c>
      <c r="M1873" s="1"/>
      <c r="N1873" s="1"/>
      <c r="P1873" s="1"/>
    </row>
    <row r="1874" spans="1:16" x14ac:dyDescent="0.35">
      <c r="A1874">
        <v>146218920</v>
      </c>
      <c r="B1874" s="1">
        <v>44879</v>
      </c>
      <c r="C1874" s="1">
        <v>44893</v>
      </c>
      <c r="D1874">
        <v>24116149</v>
      </c>
      <c r="E1874" s="1">
        <v>22406</v>
      </c>
      <c r="F1874" t="s">
        <v>11</v>
      </c>
      <c r="G1874" t="s">
        <v>2</v>
      </c>
      <c r="H1874" t="s">
        <v>10</v>
      </c>
      <c r="M1874" s="1"/>
      <c r="N1874" s="1"/>
      <c r="P1874" s="1"/>
    </row>
    <row r="1875" spans="1:16" x14ac:dyDescent="0.35">
      <c r="A1875">
        <v>146150160</v>
      </c>
      <c r="B1875" s="1">
        <v>44879</v>
      </c>
      <c r="C1875" s="1">
        <v>44893</v>
      </c>
      <c r="D1875">
        <v>107814323</v>
      </c>
      <c r="E1875" s="1">
        <v>43125</v>
      </c>
      <c r="F1875" t="s">
        <v>11</v>
      </c>
      <c r="G1875" t="s">
        <v>2</v>
      </c>
      <c r="H1875" t="s">
        <v>10</v>
      </c>
      <c r="M1875" s="1"/>
      <c r="N1875" s="1"/>
      <c r="P1875" s="1"/>
    </row>
    <row r="1876" spans="1:16" x14ac:dyDescent="0.35">
      <c r="A1876">
        <v>145868160</v>
      </c>
      <c r="B1876" s="1">
        <v>44879</v>
      </c>
      <c r="C1876" s="1">
        <v>44886</v>
      </c>
      <c r="D1876">
        <v>123178107</v>
      </c>
      <c r="E1876" s="1">
        <v>43958</v>
      </c>
      <c r="F1876" t="s">
        <v>11</v>
      </c>
      <c r="G1876" t="s">
        <v>4</v>
      </c>
      <c r="H1876" t="s">
        <v>7</v>
      </c>
      <c r="M1876" s="1"/>
      <c r="N1876" s="1"/>
      <c r="P1876" s="1"/>
    </row>
    <row r="1877" spans="1:16" x14ac:dyDescent="0.35">
      <c r="A1877">
        <v>146293860</v>
      </c>
      <c r="B1877" s="1">
        <v>44879</v>
      </c>
      <c r="C1877" s="1">
        <v>44890</v>
      </c>
      <c r="D1877">
        <v>85531318</v>
      </c>
      <c r="E1877" s="1">
        <v>30986</v>
      </c>
      <c r="F1877" t="s">
        <v>11</v>
      </c>
      <c r="G1877" t="s">
        <v>2</v>
      </c>
      <c r="H1877" t="s">
        <v>10</v>
      </c>
      <c r="M1877" s="1"/>
      <c r="N1877" s="1"/>
      <c r="P1877" s="1"/>
    </row>
    <row r="1878" spans="1:16" x14ac:dyDescent="0.35">
      <c r="A1878">
        <v>146015320</v>
      </c>
      <c r="B1878" s="1">
        <v>44879</v>
      </c>
      <c r="C1878" s="1">
        <v>44904</v>
      </c>
      <c r="D1878">
        <v>119642600</v>
      </c>
      <c r="E1878" s="1">
        <v>34598</v>
      </c>
      <c r="F1878" t="s">
        <v>11</v>
      </c>
      <c r="G1878" t="s">
        <v>2</v>
      </c>
      <c r="H1878" t="s">
        <v>10</v>
      </c>
      <c r="M1878" s="1"/>
      <c r="N1878" s="1"/>
      <c r="P1878" s="1"/>
    </row>
    <row r="1879" spans="1:16" x14ac:dyDescent="0.35">
      <c r="A1879">
        <v>146294740</v>
      </c>
      <c r="B1879" s="1">
        <v>44879</v>
      </c>
      <c r="C1879" s="1">
        <v>44887</v>
      </c>
      <c r="D1879">
        <v>65631628</v>
      </c>
      <c r="E1879" s="1">
        <v>35855</v>
      </c>
      <c r="F1879" t="s">
        <v>11</v>
      </c>
      <c r="G1879" t="s">
        <v>2</v>
      </c>
      <c r="H1879" t="s">
        <v>6</v>
      </c>
      <c r="M1879" s="1"/>
      <c r="N1879" s="1"/>
      <c r="P1879" s="1"/>
    </row>
    <row r="1880" spans="1:16" x14ac:dyDescent="0.35">
      <c r="A1880">
        <v>146044800</v>
      </c>
      <c r="B1880" s="1">
        <v>44879</v>
      </c>
      <c r="C1880" s="1">
        <v>44893</v>
      </c>
      <c r="D1880">
        <v>125191230</v>
      </c>
      <c r="E1880" s="1">
        <v>43913</v>
      </c>
      <c r="F1880" t="s">
        <v>12</v>
      </c>
      <c r="G1880" t="s">
        <v>2</v>
      </c>
      <c r="H1880" t="s">
        <v>10</v>
      </c>
      <c r="M1880" s="1"/>
      <c r="N1880" s="1"/>
      <c r="P1880" s="1"/>
    </row>
    <row r="1881" spans="1:16" x14ac:dyDescent="0.35">
      <c r="A1881">
        <v>145808300</v>
      </c>
      <c r="B1881" s="1">
        <v>44879</v>
      </c>
      <c r="C1881" s="1">
        <v>44889</v>
      </c>
      <c r="D1881">
        <v>73373870</v>
      </c>
      <c r="E1881" s="1">
        <v>42284</v>
      </c>
      <c r="F1881" t="s">
        <v>11</v>
      </c>
      <c r="G1881" t="s">
        <v>3</v>
      </c>
      <c r="H1881" t="s">
        <v>8</v>
      </c>
      <c r="M1881" s="1"/>
      <c r="N1881" s="1"/>
      <c r="P1881" s="1"/>
    </row>
    <row r="1882" spans="1:16" x14ac:dyDescent="0.35">
      <c r="A1882">
        <v>146231520</v>
      </c>
      <c r="B1882" s="1">
        <v>44879</v>
      </c>
      <c r="C1882" s="1">
        <v>44893</v>
      </c>
      <c r="D1882">
        <v>25967517</v>
      </c>
      <c r="E1882" s="1">
        <v>39201</v>
      </c>
      <c r="F1882" t="s">
        <v>12</v>
      </c>
      <c r="G1882" t="s">
        <v>3</v>
      </c>
      <c r="H1882" t="s">
        <v>8</v>
      </c>
      <c r="M1882" s="1"/>
      <c r="N1882" s="1"/>
      <c r="P1882" s="1"/>
    </row>
    <row r="1883" spans="1:16" x14ac:dyDescent="0.35">
      <c r="A1883">
        <v>145656860</v>
      </c>
      <c r="B1883" s="1">
        <v>44879</v>
      </c>
      <c r="C1883" s="1">
        <v>44889</v>
      </c>
      <c r="D1883">
        <v>35871071</v>
      </c>
      <c r="E1883" s="1">
        <v>41973</v>
      </c>
      <c r="F1883" t="s">
        <v>11</v>
      </c>
      <c r="G1883" t="s">
        <v>4</v>
      </c>
      <c r="H1883" t="s">
        <v>6</v>
      </c>
      <c r="M1883" s="1"/>
      <c r="N1883" s="1"/>
      <c r="P1883" s="1"/>
    </row>
    <row r="1884" spans="1:16" x14ac:dyDescent="0.35">
      <c r="A1884">
        <v>145626880</v>
      </c>
      <c r="B1884" s="1">
        <v>44879</v>
      </c>
      <c r="C1884" s="1">
        <v>44892</v>
      </c>
      <c r="D1884">
        <v>14163771</v>
      </c>
      <c r="E1884" s="1">
        <v>21772</v>
      </c>
      <c r="F1884" t="s">
        <v>12</v>
      </c>
      <c r="G1884" t="s">
        <v>4</v>
      </c>
      <c r="H1884" t="s">
        <v>8</v>
      </c>
      <c r="M1884" s="1"/>
      <c r="N1884" s="1"/>
      <c r="P1884" s="1"/>
    </row>
    <row r="1885" spans="1:16" x14ac:dyDescent="0.35">
      <c r="A1885">
        <v>145619280</v>
      </c>
      <c r="B1885" s="1">
        <v>44879</v>
      </c>
      <c r="C1885" s="1">
        <v>44891</v>
      </c>
      <c r="D1885">
        <v>95221522</v>
      </c>
      <c r="E1885" s="1">
        <v>24738</v>
      </c>
      <c r="F1885" t="s">
        <v>11</v>
      </c>
      <c r="G1885" t="s">
        <v>4</v>
      </c>
      <c r="H1885" t="s">
        <v>7</v>
      </c>
      <c r="M1885" s="1"/>
      <c r="N1885" s="1"/>
      <c r="P1885" s="1"/>
    </row>
    <row r="1886" spans="1:16" x14ac:dyDescent="0.35">
      <c r="A1886">
        <v>145730560</v>
      </c>
      <c r="B1886" s="1">
        <v>44879</v>
      </c>
      <c r="C1886" s="1">
        <v>44893</v>
      </c>
      <c r="D1886">
        <v>71327104</v>
      </c>
      <c r="E1886" s="1">
        <v>40036</v>
      </c>
      <c r="F1886" t="s">
        <v>11</v>
      </c>
      <c r="G1886" t="s">
        <v>3</v>
      </c>
      <c r="H1886" t="s">
        <v>9</v>
      </c>
      <c r="M1886" s="1"/>
      <c r="N1886" s="1"/>
      <c r="P1886" s="1"/>
    </row>
    <row r="1887" spans="1:16" x14ac:dyDescent="0.35">
      <c r="A1887">
        <v>146089160</v>
      </c>
      <c r="B1887" s="1">
        <v>44879</v>
      </c>
      <c r="C1887" s="1">
        <v>44887</v>
      </c>
      <c r="D1887">
        <v>121934625</v>
      </c>
      <c r="E1887" s="1">
        <v>38189</v>
      </c>
      <c r="F1887" t="s">
        <v>12</v>
      </c>
      <c r="G1887" t="s">
        <v>3</v>
      </c>
      <c r="H1887" t="s">
        <v>7</v>
      </c>
      <c r="M1887" s="1"/>
      <c r="N1887" s="1"/>
      <c r="P1887" s="1"/>
    </row>
    <row r="1888" spans="1:16" x14ac:dyDescent="0.35">
      <c r="A1888">
        <v>146165060</v>
      </c>
      <c r="B1888" s="1">
        <v>44879</v>
      </c>
      <c r="C1888" s="1">
        <v>44885</v>
      </c>
      <c r="D1888">
        <v>125215710</v>
      </c>
      <c r="E1888" s="1">
        <v>19666</v>
      </c>
      <c r="F1888" t="s">
        <v>12</v>
      </c>
      <c r="G1888" t="s">
        <v>3</v>
      </c>
      <c r="H1888" t="s">
        <v>8</v>
      </c>
      <c r="M1888" s="1"/>
      <c r="N1888" s="1"/>
      <c r="P1888" s="1"/>
    </row>
    <row r="1889" spans="1:16" x14ac:dyDescent="0.35">
      <c r="A1889">
        <v>146254760</v>
      </c>
      <c r="B1889" s="1">
        <v>44879</v>
      </c>
      <c r="C1889" s="1">
        <v>44893</v>
      </c>
      <c r="D1889">
        <v>13534856</v>
      </c>
      <c r="E1889" s="1">
        <v>40747</v>
      </c>
      <c r="F1889" t="s">
        <v>11</v>
      </c>
      <c r="G1889" t="s">
        <v>3</v>
      </c>
      <c r="H1889" t="s">
        <v>8</v>
      </c>
      <c r="M1889" s="1"/>
      <c r="N1889" s="1"/>
      <c r="P1889" s="1"/>
    </row>
    <row r="1890" spans="1:16" x14ac:dyDescent="0.35">
      <c r="A1890">
        <v>146185900</v>
      </c>
      <c r="B1890" s="1">
        <v>44879</v>
      </c>
      <c r="C1890" s="1">
        <v>44885</v>
      </c>
      <c r="D1890">
        <v>73277684</v>
      </c>
      <c r="E1890" s="1">
        <v>42748</v>
      </c>
      <c r="F1890" t="s">
        <v>11</v>
      </c>
      <c r="G1890" t="s">
        <v>3</v>
      </c>
      <c r="H1890" t="s">
        <v>7</v>
      </c>
      <c r="M1890" s="1"/>
      <c r="N1890" s="1"/>
      <c r="P1890" s="1"/>
    </row>
    <row r="1891" spans="1:16" x14ac:dyDescent="0.35">
      <c r="A1891">
        <v>146241240</v>
      </c>
      <c r="B1891" s="1">
        <v>44879</v>
      </c>
      <c r="C1891" s="1">
        <v>44904</v>
      </c>
      <c r="D1891">
        <v>48643358</v>
      </c>
      <c r="E1891" s="1">
        <v>38162</v>
      </c>
      <c r="F1891" t="s">
        <v>12</v>
      </c>
      <c r="G1891" t="s">
        <v>4</v>
      </c>
      <c r="H1891" t="s">
        <v>6</v>
      </c>
      <c r="M1891" s="1"/>
      <c r="N1891" s="1"/>
      <c r="P1891" s="1"/>
    </row>
    <row r="1892" spans="1:16" x14ac:dyDescent="0.35">
      <c r="A1892">
        <v>145820180</v>
      </c>
      <c r="B1892" s="1">
        <v>44879</v>
      </c>
      <c r="C1892" s="1">
        <v>44895</v>
      </c>
      <c r="D1892">
        <v>125150957</v>
      </c>
      <c r="E1892" s="1">
        <v>43920</v>
      </c>
      <c r="F1892" t="s">
        <v>12</v>
      </c>
      <c r="G1892" t="s">
        <v>2</v>
      </c>
      <c r="H1892" t="s">
        <v>10</v>
      </c>
      <c r="M1892" s="1"/>
      <c r="N1892" s="1"/>
      <c r="P1892" s="1"/>
    </row>
    <row r="1893" spans="1:16" x14ac:dyDescent="0.35">
      <c r="A1893">
        <v>145817240</v>
      </c>
      <c r="B1893" s="1">
        <v>44879</v>
      </c>
      <c r="C1893" s="1">
        <v>44885</v>
      </c>
      <c r="D1893">
        <v>54707377</v>
      </c>
      <c r="E1893" s="1">
        <v>26614</v>
      </c>
      <c r="F1893" t="s">
        <v>12</v>
      </c>
      <c r="G1893" t="s">
        <v>4</v>
      </c>
      <c r="H1893" t="s">
        <v>9</v>
      </c>
      <c r="M1893" s="1"/>
      <c r="N1893" s="1"/>
      <c r="P1893" s="1"/>
    </row>
    <row r="1894" spans="1:16" x14ac:dyDescent="0.35">
      <c r="A1894">
        <v>145831140</v>
      </c>
      <c r="B1894" s="1">
        <v>44879</v>
      </c>
      <c r="C1894" s="1">
        <v>44904</v>
      </c>
      <c r="D1894">
        <v>125152776</v>
      </c>
      <c r="E1894" s="1">
        <v>44677</v>
      </c>
      <c r="F1894" t="s">
        <v>11</v>
      </c>
      <c r="G1894" t="s">
        <v>2</v>
      </c>
      <c r="H1894" t="s">
        <v>10</v>
      </c>
      <c r="M1894" s="1"/>
      <c r="N1894" s="1"/>
      <c r="P1894" s="1"/>
    </row>
    <row r="1895" spans="1:16" x14ac:dyDescent="0.35">
      <c r="A1895">
        <v>146170840</v>
      </c>
      <c r="B1895" s="1">
        <v>44879</v>
      </c>
      <c r="C1895" s="1">
        <v>44885</v>
      </c>
      <c r="D1895">
        <v>44582143</v>
      </c>
      <c r="E1895" s="1">
        <v>36113</v>
      </c>
      <c r="F1895" t="s">
        <v>12</v>
      </c>
      <c r="G1895" t="s">
        <v>3</v>
      </c>
      <c r="H1895" t="s">
        <v>7</v>
      </c>
      <c r="M1895" s="1"/>
      <c r="N1895" s="1"/>
      <c r="P1895" s="1"/>
    </row>
    <row r="1896" spans="1:16" x14ac:dyDescent="0.35">
      <c r="A1896">
        <v>145657780</v>
      </c>
      <c r="B1896" s="1">
        <v>44879</v>
      </c>
      <c r="C1896" s="1">
        <v>44885</v>
      </c>
      <c r="D1896">
        <v>86108043</v>
      </c>
      <c r="E1896" s="1">
        <v>43394</v>
      </c>
      <c r="F1896" t="s">
        <v>11</v>
      </c>
      <c r="G1896" t="s">
        <v>4</v>
      </c>
      <c r="H1896" t="s">
        <v>9</v>
      </c>
      <c r="M1896" s="1"/>
      <c r="N1896" s="1"/>
      <c r="P1896" s="1"/>
    </row>
    <row r="1897" spans="1:16" x14ac:dyDescent="0.35">
      <c r="A1897">
        <v>145937340</v>
      </c>
      <c r="B1897" s="1">
        <v>44879</v>
      </c>
      <c r="C1897" s="1">
        <v>44888</v>
      </c>
      <c r="D1897">
        <v>66352309</v>
      </c>
      <c r="E1897" s="1">
        <v>33559</v>
      </c>
      <c r="F1897" t="s">
        <v>12</v>
      </c>
      <c r="G1897" t="s">
        <v>4</v>
      </c>
      <c r="H1897" t="s">
        <v>6</v>
      </c>
      <c r="M1897" s="1"/>
      <c r="N1897" s="1"/>
      <c r="P1897" s="1"/>
    </row>
    <row r="1898" spans="1:16" x14ac:dyDescent="0.35">
      <c r="A1898">
        <v>146260680</v>
      </c>
      <c r="B1898" s="1">
        <v>44879</v>
      </c>
      <c r="C1898" s="1">
        <v>44889</v>
      </c>
      <c r="D1898">
        <v>124107276</v>
      </c>
      <c r="E1898" s="1">
        <v>43137</v>
      </c>
      <c r="F1898" t="s">
        <v>11</v>
      </c>
      <c r="H1898" t="s">
        <v>9</v>
      </c>
      <c r="M1898" s="1"/>
      <c r="N1898" s="1"/>
      <c r="P1898" s="1"/>
    </row>
    <row r="1899" spans="1:16" x14ac:dyDescent="0.35">
      <c r="A1899">
        <v>146125840</v>
      </c>
      <c r="B1899" s="1">
        <v>44879</v>
      </c>
      <c r="C1899" s="1">
        <v>44885</v>
      </c>
      <c r="D1899">
        <v>106009059</v>
      </c>
      <c r="E1899" s="1">
        <v>13642</v>
      </c>
      <c r="F1899" t="s">
        <v>12</v>
      </c>
      <c r="G1899" t="s">
        <v>3</v>
      </c>
      <c r="H1899" t="s">
        <v>6</v>
      </c>
      <c r="M1899" s="1"/>
      <c r="N1899" s="1"/>
      <c r="P1899" s="1"/>
    </row>
    <row r="1900" spans="1:16" x14ac:dyDescent="0.35">
      <c r="A1900">
        <v>146254880</v>
      </c>
      <c r="B1900" s="1">
        <v>44879</v>
      </c>
      <c r="C1900" s="1">
        <v>44890</v>
      </c>
      <c r="D1900">
        <v>60782259</v>
      </c>
      <c r="E1900" s="1">
        <v>20172</v>
      </c>
      <c r="F1900" t="s">
        <v>11</v>
      </c>
      <c r="G1900" t="s">
        <v>4</v>
      </c>
      <c r="H1900" t="s">
        <v>9</v>
      </c>
      <c r="M1900" s="1"/>
      <c r="N1900" s="1"/>
      <c r="P1900" s="1"/>
    </row>
    <row r="1901" spans="1:16" x14ac:dyDescent="0.35">
      <c r="A1901">
        <v>146220020</v>
      </c>
      <c r="B1901" s="1">
        <v>44879</v>
      </c>
      <c r="C1901" s="1">
        <v>44885</v>
      </c>
      <c r="D1901">
        <v>44299042</v>
      </c>
      <c r="E1901" s="1">
        <v>36866</v>
      </c>
      <c r="F1901" t="s">
        <v>12</v>
      </c>
      <c r="G1901" t="s">
        <v>3</v>
      </c>
      <c r="H1901" t="s">
        <v>9</v>
      </c>
      <c r="M1901" s="1"/>
      <c r="N1901" s="1"/>
      <c r="P1901" s="1"/>
    </row>
    <row r="1902" spans="1:16" x14ac:dyDescent="0.35">
      <c r="A1902">
        <v>146306360</v>
      </c>
      <c r="B1902" s="1">
        <v>44879</v>
      </c>
      <c r="C1902" s="1">
        <v>44892</v>
      </c>
      <c r="D1902">
        <v>113675277</v>
      </c>
      <c r="E1902" s="1">
        <v>36445</v>
      </c>
      <c r="F1902" t="s">
        <v>11</v>
      </c>
      <c r="G1902" t="s">
        <v>3</v>
      </c>
      <c r="H1902" t="s">
        <v>8</v>
      </c>
      <c r="M1902" s="1"/>
      <c r="N1902" s="1"/>
      <c r="P1902" s="1"/>
    </row>
    <row r="1903" spans="1:16" x14ac:dyDescent="0.35">
      <c r="A1903">
        <v>146306760</v>
      </c>
      <c r="B1903" s="1">
        <v>44879</v>
      </c>
      <c r="C1903" s="1">
        <v>44887</v>
      </c>
      <c r="D1903">
        <v>125245970</v>
      </c>
      <c r="E1903" s="1">
        <v>35611</v>
      </c>
      <c r="F1903" t="s">
        <v>12</v>
      </c>
      <c r="G1903" t="s">
        <v>3</v>
      </c>
      <c r="H1903" t="s">
        <v>6</v>
      </c>
      <c r="M1903" s="1"/>
      <c r="N1903" s="1"/>
      <c r="P1903" s="1"/>
    </row>
    <row r="1904" spans="1:16" x14ac:dyDescent="0.35">
      <c r="A1904">
        <v>146283120</v>
      </c>
      <c r="B1904" s="1">
        <v>44879</v>
      </c>
      <c r="C1904" s="1">
        <v>44889</v>
      </c>
      <c r="D1904">
        <v>84513817</v>
      </c>
      <c r="E1904" s="1">
        <v>38230</v>
      </c>
      <c r="F1904" t="s">
        <v>12</v>
      </c>
      <c r="G1904" t="s">
        <v>2</v>
      </c>
      <c r="H1904" t="s">
        <v>10</v>
      </c>
      <c r="M1904" s="1"/>
      <c r="N1904" s="1"/>
      <c r="P1904" s="1"/>
    </row>
    <row r="1905" spans="1:16" x14ac:dyDescent="0.35">
      <c r="A1905">
        <v>145777340</v>
      </c>
      <c r="B1905" s="1">
        <v>44879</v>
      </c>
      <c r="C1905" s="1">
        <v>44907</v>
      </c>
      <c r="D1905">
        <v>80922312</v>
      </c>
      <c r="E1905" s="1">
        <v>28159</v>
      </c>
      <c r="F1905" t="s">
        <v>12</v>
      </c>
      <c r="G1905" t="s">
        <v>5</v>
      </c>
      <c r="H1905" t="s">
        <v>9</v>
      </c>
      <c r="M1905" s="1"/>
      <c r="N1905" s="1"/>
      <c r="P1905" s="1"/>
    </row>
    <row r="1906" spans="1:16" x14ac:dyDescent="0.35">
      <c r="A1906">
        <v>146271700</v>
      </c>
      <c r="B1906" s="1">
        <v>44879</v>
      </c>
      <c r="C1906" s="1">
        <v>44894</v>
      </c>
      <c r="D1906">
        <v>22247951</v>
      </c>
      <c r="E1906" s="1">
        <v>41310</v>
      </c>
      <c r="F1906" t="s">
        <v>11</v>
      </c>
      <c r="G1906" t="s">
        <v>4</v>
      </c>
      <c r="H1906" t="s">
        <v>6</v>
      </c>
      <c r="M1906" s="1"/>
      <c r="N1906" s="1"/>
      <c r="P1906" s="1"/>
    </row>
    <row r="1907" spans="1:16" x14ac:dyDescent="0.35">
      <c r="A1907">
        <v>145800960</v>
      </c>
      <c r="B1907" s="1">
        <v>44879</v>
      </c>
      <c r="C1907" s="1">
        <v>44888</v>
      </c>
      <c r="D1907">
        <v>92490353</v>
      </c>
      <c r="E1907" s="1">
        <v>42416</v>
      </c>
      <c r="F1907" t="s">
        <v>11</v>
      </c>
      <c r="G1907" t="s">
        <v>4</v>
      </c>
      <c r="H1907" t="s">
        <v>9</v>
      </c>
      <c r="M1907" s="1"/>
      <c r="N1907" s="1"/>
      <c r="P1907" s="1"/>
    </row>
    <row r="1908" spans="1:16" x14ac:dyDescent="0.35">
      <c r="A1908">
        <v>146125080</v>
      </c>
      <c r="B1908" s="1">
        <v>44879</v>
      </c>
      <c r="C1908" s="1">
        <v>44891</v>
      </c>
      <c r="D1908">
        <v>30911491</v>
      </c>
      <c r="E1908" s="1">
        <v>32314</v>
      </c>
      <c r="F1908" t="s">
        <v>11</v>
      </c>
      <c r="G1908" t="s">
        <v>2</v>
      </c>
      <c r="H1908" t="s">
        <v>10</v>
      </c>
      <c r="M1908" s="1"/>
      <c r="N1908" s="1"/>
      <c r="P1908" s="1"/>
    </row>
    <row r="1909" spans="1:16" x14ac:dyDescent="0.35">
      <c r="A1909">
        <v>146101480</v>
      </c>
      <c r="B1909" s="1">
        <v>44879</v>
      </c>
      <c r="C1909" s="1">
        <v>44890</v>
      </c>
      <c r="D1909">
        <v>46030271</v>
      </c>
      <c r="E1909" s="1">
        <v>39507</v>
      </c>
      <c r="F1909" t="s">
        <v>12</v>
      </c>
      <c r="H1909" t="s">
        <v>8</v>
      </c>
      <c r="M1909" s="1"/>
      <c r="N1909" s="1"/>
      <c r="P1909" s="1"/>
    </row>
    <row r="1910" spans="1:16" x14ac:dyDescent="0.35">
      <c r="A1910">
        <v>146164020</v>
      </c>
      <c r="B1910" s="1">
        <v>44879</v>
      </c>
      <c r="C1910" s="1">
        <v>44894</v>
      </c>
      <c r="D1910">
        <v>81597263</v>
      </c>
      <c r="E1910" s="1">
        <v>36484</v>
      </c>
      <c r="F1910" t="s">
        <v>12</v>
      </c>
      <c r="G1910" t="s">
        <v>3</v>
      </c>
      <c r="H1910" t="s">
        <v>9</v>
      </c>
      <c r="M1910" s="1"/>
      <c r="N1910" s="1"/>
      <c r="P1910" s="1"/>
    </row>
    <row r="1911" spans="1:16" x14ac:dyDescent="0.35">
      <c r="A1911">
        <v>146228540</v>
      </c>
      <c r="B1911" s="1">
        <v>44879</v>
      </c>
      <c r="C1911" s="1">
        <v>44885</v>
      </c>
      <c r="D1911">
        <v>56409825</v>
      </c>
      <c r="E1911" s="1">
        <v>35940</v>
      </c>
      <c r="F1911" t="s">
        <v>12</v>
      </c>
      <c r="G1911" t="s">
        <v>3</v>
      </c>
      <c r="H1911" t="s">
        <v>9</v>
      </c>
      <c r="M1911" s="1"/>
      <c r="N1911" s="1"/>
      <c r="P1911" s="1"/>
    </row>
    <row r="1912" spans="1:16" x14ac:dyDescent="0.35">
      <c r="A1912">
        <v>146316560</v>
      </c>
      <c r="B1912" s="1">
        <v>44879</v>
      </c>
      <c r="C1912" s="1">
        <v>44912</v>
      </c>
      <c r="D1912">
        <v>20495880</v>
      </c>
      <c r="E1912" s="1">
        <v>43166</v>
      </c>
      <c r="F1912" t="s">
        <v>11</v>
      </c>
      <c r="G1912" t="s">
        <v>4</v>
      </c>
      <c r="H1912" t="s">
        <v>9</v>
      </c>
      <c r="M1912" s="1"/>
      <c r="N1912" s="1"/>
      <c r="P1912" s="1"/>
    </row>
    <row r="1913" spans="1:16" x14ac:dyDescent="0.35">
      <c r="A1913">
        <v>146013580</v>
      </c>
      <c r="B1913" s="1">
        <v>44879</v>
      </c>
      <c r="C1913" s="1">
        <v>44892</v>
      </c>
      <c r="D1913">
        <v>81784178</v>
      </c>
      <c r="E1913" s="1">
        <v>30452</v>
      </c>
      <c r="F1913" t="s">
        <v>12</v>
      </c>
      <c r="G1913" t="s">
        <v>3</v>
      </c>
      <c r="H1913" t="s">
        <v>7</v>
      </c>
      <c r="M1913" s="1"/>
      <c r="N1913" s="1"/>
      <c r="P1913" s="1"/>
    </row>
    <row r="1914" spans="1:16" x14ac:dyDescent="0.35">
      <c r="A1914">
        <v>145919360</v>
      </c>
      <c r="B1914" s="1">
        <v>44879</v>
      </c>
      <c r="C1914" s="1">
        <v>44889</v>
      </c>
      <c r="D1914">
        <v>125167787</v>
      </c>
      <c r="E1914" s="1">
        <v>42179</v>
      </c>
      <c r="F1914" t="s">
        <v>12</v>
      </c>
      <c r="G1914" t="s">
        <v>2</v>
      </c>
      <c r="H1914" t="s">
        <v>9</v>
      </c>
      <c r="M1914" s="1"/>
      <c r="N1914" s="1"/>
      <c r="P1914" s="1"/>
    </row>
    <row r="1915" spans="1:16" x14ac:dyDescent="0.35">
      <c r="A1915">
        <v>145958340</v>
      </c>
      <c r="B1915" s="1">
        <v>44879</v>
      </c>
      <c r="C1915" s="1">
        <v>44885</v>
      </c>
      <c r="D1915">
        <v>73790897</v>
      </c>
      <c r="E1915" s="1">
        <v>28829</v>
      </c>
      <c r="F1915" t="s">
        <v>12</v>
      </c>
      <c r="G1915" t="s">
        <v>3</v>
      </c>
      <c r="H1915" t="s">
        <v>6</v>
      </c>
      <c r="M1915" s="1"/>
      <c r="N1915" s="1"/>
      <c r="P1915" s="1"/>
    </row>
    <row r="1916" spans="1:16" x14ac:dyDescent="0.35">
      <c r="A1916">
        <v>145649460</v>
      </c>
      <c r="B1916" s="1">
        <v>44879</v>
      </c>
      <c r="C1916" s="1">
        <v>44893</v>
      </c>
      <c r="D1916">
        <v>121887144</v>
      </c>
      <c r="E1916" s="1">
        <v>44290</v>
      </c>
      <c r="F1916" t="s">
        <v>12</v>
      </c>
      <c r="G1916" t="s">
        <v>4</v>
      </c>
      <c r="H1916" t="s">
        <v>9</v>
      </c>
      <c r="M1916" s="1"/>
      <c r="N1916" s="1"/>
      <c r="P1916" s="1"/>
    </row>
    <row r="1917" spans="1:16" x14ac:dyDescent="0.35">
      <c r="A1917">
        <v>145934160</v>
      </c>
      <c r="B1917" s="1">
        <v>44879</v>
      </c>
      <c r="C1917" s="1">
        <v>44888</v>
      </c>
      <c r="D1917">
        <v>125170252</v>
      </c>
      <c r="E1917" s="1">
        <v>41121</v>
      </c>
      <c r="F1917" t="s">
        <v>11</v>
      </c>
      <c r="G1917" t="s">
        <v>2</v>
      </c>
      <c r="H1917" t="s">
        <v>10</v>
      </c>
      <c r="M1917" s="1"/>
      <c r="N1917" s="1"/>
      <c r="P1917" s="1"/>
    </row>
    <row r="1918" spans="1:16" x14ac:dyDescent="0.35">
      <c r="A1918">
        <v>145702480</v>
      </c>
      <c r="B1918" s="1">
        <v>44879</v>
      </c>
      <c r="C1918" s="1">
        <v>44885</v>
      </c>
      <c r="D1918">
        <v>67048901</v>
      </c>
      <c r="E1918" s="1">
        <v>40938</v>
      </c>
      <c r="F1918" t="s">
        <v>12</v>
      </c>
      <c r="G1918" t="s">
        <v>4</v>
      </c>
      <c r="H1918" t="s">
        <v>9</v>
      </c>
      <c r="M1918" s="1"/>
      <c r="N1918" s="1"/>
      <c r="P1918" s="1"/>
    </row>
    <row r="1919" spans="1:16" x14ac:dyDescent="0.35">
      <c r="A1919">
        <v>145950380</v>
      </c>
      <c r="B1919" s="1">
        <v>44879</v>
      </c>
      <c r="C1919" s="1">
        <v>44893</v>
      </c>
      <c r="D1919">
        <v>5744759</v>
      </c>
      <c r="E1919" s="1">
        <v>26610</v>
      </c>
      <c r="F1919" t="s">
        <v>11</v>
      </c>
      <c r="G1919" t="s">
        <v>3</v>
      </c>
      <c r="H1919" t="s">
        <v>9</v>
      </c>
      <c r="M1919" s="1"/>
      <c r="N1919" s="1"/>
      <c r="P1919" s="1"/>
    </row>
    <row r="1920" spans="1:16" x14ac:dyDescent="0.35">
      <c r="A1920">
        <v>145861000</v>
      </c>
      <c r="B1920" s="1">
        <v>44879</v>
      </c>
      <c r="C1920" s="1">
        <v>44882</v>
      </c>
      <c r="D1920">
        <v>35327309</v>
      </c>
      <c r="E1920" s="1">
        <v>41904</v>
      </c>
      <c r="F1920" t="s">
        <v>11</v>
      </c>
      <c r="G1920" t="s">
        <v>2</v>
      </c>
      <c r="H1920" t="s">
        <v>10</v>
      </c>
      <c r="M1920" s="1"/>
      <c r="N1920" s="1"/>
      <c r="P1920" s="1"/>
    </row>
    <row r="1921" spans="1:16" x14ac:dyDescent="0.35">
      <c r="A1921">
        <v>146236500</v>
      </c>
      <c r="B1921" s="1">
        <v>44879</v>
      </c>
      <c r="C1921" s="1">
        <v>44894</v>
      </c>
      <c r="D1921">
        <v>16697366</v>
      </c>
      <c r="E1921" s="1">
        <v>40403</v>
      </c>
      <c r="F1921" t="s">
        <v>11</v>
      </c>
      <c r="G1921" t="s">
        <v>2</v>
      </c>
      <c r="H1921" t="s">
        <v>10</v>
      </c>
      <c r="M1921" s="1"/>
      <c r="N1921" s="1"/>
      <c r="P1921" s="1"/>
    </row>
    <row r="1922" spans="1:16" x14ac:dyDescent="0.35">
      <c r="A1922">
        <v>145868200</v>
      </c>
      <c r="B1922" s="1">
        <v>44879</v>
      </c>
      <c r="C1922" s="1">
        <v>44887</v>
      </c>
      <c r="D1922">
        <v>125158913</v>
      </c>
      <c r="E1922" s="1">
        <v>43953</v>
      </c>
      <c r="F1922" t="s">
        <v>12</v>
      </c>
      <c r="G1922" t="s">
        <v>2</v>
      </c>
      <c r="H1922" t="s">
        <v>10</v>
      </c>
      <c r="M1922" s="1"/>
      <c r="N1922" s="1"/>
      <c r="P1922" s="1"/>
    </row>
    <row r="1923" spans="1:16" x14ac:dyDescent="0.35">
      <c r="A1923">
        <v>146021540</v>
      </c>
      <c r="B1923" s="1">
        <v>44879</v>
      </c>
      <c r="C1923" s="1">
        <v>44885</v>
      </c>
      <c r="D1923">
        <v>94138299</v>
      </c>
      <c r="E1923" s="1">
        <v>26280</v>
      </c>
      <c r="F1923" t="s">
        <v>11</v>
      </c>
      <c r="G1923" t="s">
        <v>2</v>
      </c>
      <c r="H1923" t="s">
        <v>10</v>
      </c>
      <c r="M1923" s="1"/>
      <c r="N1923" s="1"/>
      <c r="P1923" s="1"/>
    </row>
    <row r="1924" spans="1:16" x14ac:dyDescent="0.35">
      <c r="A1924">
        <v>146264580</v>
      </c>
      <c r="B1924" s="1">
        <v>44879</v>
      </c>
      <c r="C1924" s="1">
        <v>44894</v>
      </c>
      <c r="D1924">
        <v>117913683</v>
      </c>
      <c r="E1924" s="1">
        <v>43614</v>
      </c>
      <c r="F1924" t="s">
        <v>11</v>
      </c>
      <c r="G1924" t="s">
        <v>3</v>
      </c>
      <c r="H1924" t="s">
        <v>6</v>
      </c>
      <c r="M1924" s="1"/>
      <c r="N1924" s="1"/>
      <c r="P1924" s="1"/>
    </row>
    <row r="1925" spans="1:16" x14ac:dyDescent="0.35">
      <c r="A1925">
        <v>146069820</v>
      </c>
      <c r="B1925" s="1">
        <v>44879</v>
      </c>
      <c r="C1925" s="1">
        <v>44885</v>
      </c>
      <c r="D1925">
        <v>125195905</v>
      </c>
      <c r="E1925" s="1">
        <v>30969</v>
      </c>
      <c r="F1925" t="s">
        <v>11</v>
      </c>
      <c r="G1925" t="s">
        <v>3</v>
      </c>
      <c r="H1925" t="s">
        <v>6</v>
      </c>
      <c r="M1925" s="1"/>
      <c r="N1925" s="1"/>
      <c r="P1925" s="1"/>
    </row>
    <row r="1926" spans="1:16" x14ac:dyDescent="0.35">
      <c r="A1926">
        <v>146150340</v>
      </c>
      <c r="B1926" s="1">
        <v>44879</v>
      </c>
      <c r="C1926" s="1">
        <v>44896</v>
      </c>
      <c r="D1926">
        <v>32042552</v>
      </c>
      <c r="E1926" s="1">
        <v>40509</v>
      </c>
      <c r="F1926" t="s">
        <v>11</v>
      </c>
      <c r="G1926" t="s">
        <v>2</v>
      </c>
      <c r="H1926" t="s">
        <v>6</v>
      </c>
      <c r="M1926" s="1"/>
      <c r="N1926" s="1"/>
      <c r="P1926" s="1"/>
    </row>
    <row r="1927" spans="1:16" x14ac:dyDescent="0.35">
      <c r="A1927">
        <v>146196340</v>
      </c>
      <c r="B1927" s="1">
        <v>44879</v>
      </c>
      <c r="C1927" s="1">
        <v>44891</v>
      </c>
      <c r="D1927">
        <v>125222459</v>
      </c>
      <c r="E1927" s="1">
        <v>38709</v>
      </c>
      <c r="F1927" t="s">
        <v>12</v>
      </c>
      <c r="G1927" t="s">
        <v>3</v>
      </c>
      <c r="H1927" t="s">
        <v>6</v>
      </c>
      <c r="M1927" s="1"/>
      <c r="N1927" s="1"/>
      <c r="P1927" s="1"/>
    </row>
    <row r="1928" spans="1:16" x14ac:dyDescent="0.35">
      <c r="A1928">
        <v>146321360</v>
      </c>
      <c r="B1928" s="1">
        <v>44879</v>
      </c>
      <c r="C1928" s="1">
        <v>44890</v>
      </c>
      <c r="D1928">
        <v>125249132</v>
      </c>
      <c r="E1928" s="1">
        <v>42296</v>
      </c>
      <c r="F1928" t="s">
        <v>11</v>
      </c>
      <c r="G1928" t="s">
        <v>2</v>
      </c>
      <c r="H1928" t="s">
        <v>8</v>
      </c>
      <c r="M1928" s="1"/>
      <c r="N1928" s="1"/>
      <c r="P1928" s="1"/>
    </row>
    <row r="1929" spans="1:16" x14ac:dyDescent="0.35">
      <c r="A1929">
        <v>145849040</v>
      </c>
      <c r="B1929" s="1">
        <v>44879</v>
      </c>
      <c r="C1929" s="1">
        <v>44897</v>
      </c>
      <c r="D1929">
        <v>120755879</v>
      </c>
      <c r="E1929" s="1">
        <v>42363</v>
      </c>
      <c r="F1929" t="s">
        <v>11</v>
      </c>
      <c r="G1929" t="s">
        <v>2</v>
      </c>
      <c r="H1929" t="s">
        <v>10</v>
      </c>
      <c r="M1929" s="1"/>
      <c r="N1929" s="1"/>
      <c r="P1929" s="1"/>
    </row>
    <row r="1930" spans="1:16" x14ac:dyDescent="0.35">
      <c r="A1930">
        <v>146078320</v>
      </c>
      <c r="B1930" s="1">
        <v>44879</v>
      </c>
      <c r="C1930" s="1">
        <v>44889</v>
      </c>
      <c r="D1930">
        <v>43176532</v>
      </c>
      <c r="E1930" s="1">
        <v>39282</v>
      </c>
      <c r="F1930" t="s">
        <v>11</v>
      </c>
      <c r="H1930" t="s">
        <v>6</v>
      </c>
      <c r="M1930" s="1"/>
      <c r="N1930" s="1"/>
      <c r="P1930" s="1"/>
    </row>
    <row r="1931" spans="1:16" x14ac:dyDescent="0.35">
      <c r="A1931">
        <v>145711900</v>
      </c>
      <c r="B1931" s="1">
        <v>44879</v>
      </c>
      <c r="C1931" s="1">
        <v>44893</v>
      </c>
      <c r="D1931">
        <v>123363815</v>
      </c>
      <c r="E1931" s="1">
        <v>41706</v>
      </c>
      <c r="F1931" t="s">
        <v>12</v>
      </c>
      <c r="G1931" t="s">
        <v>4</v>
      </c>
      <c r="H1931" t="s">
        <v>9</v>
      </c>
      <c r="M1931" s="1"/>
      <c r="N1931" s="1"/>
      <c r="P1931" s="1"/>
    </row>
    <row r="1932" spans="1:16" x14ac:dyDescent="0.35">
      <c r="A1932">
        <v>146052980</v>
      </c>
      <c r="B1932" s="1">
        <v>44879</v>
      </c>
      <c r="C1932" s="1">
        <v>44886</v>
      </c>
      <c r="D1932">
        <v>84012045</v>
      </c>
      <c r="E1932" s="1">
        <v>37417</v>
      </c>
      <c r="F1932" t="s">
        <v>12</v>
      </c>
      <c r="G1932" t="s">
        <v>3</v>
      </c>
      <c r="H1932" t="s">
        <v>8</v>
      </c>
      <c r="M1932" s="1"/>
      <c r="N1932" s="1"/>
      <c r="P1932" s="1"/>
    </row>
    <row r="1933" spans="1:16" x14ac:dyDescent="0.35">
      <c r="A1933">
        <v>145807060</v>
      </c>
      <c r="B1933" s="1">
        <v>44879</v>
      </c>
      <c r="C1933" s="1">
        <v>44889</v>
      </c>
      <c r="D1933">
        <v>120860837</v>
      </c>
      <c r="E1933" s="1">
        <v>43701</v>
      </c>
      <c r="F1933" t="s">
        <v>12</v>
      </c>
      <c r="G1933" t="s">
        <v>4</v>
      </c>
      <c r="H1933" t="s">
        <v>7</v>
      </c>
      <c r="M1933" s="1"/>
      <c r="N1933" s="1"/>
      <c r="P1933" s="1"/>
    </row>
    <row r="1934" spans="1:16" x14ac:dyDescent="0.35">
      <c r="A1934">
        <v>146153920</v>
      </c>
      <c r="B1934" s="1">
        <v>44879</v>
      </c>
      <c r="C1934" s="1">
        <v>44888</v>
      </c>
      <c r="D1934">
        <v>67890537</v>
      </c>
      <c r="E1934" s="1">
        <v>18261</v>
      </c>
      <c r="F1934" t="s">
        <v>11</v>
      </c>
      <c r="G1934" t="s">
        <v>2</v>
      </c>
      <c r="H1934" t="s">
        <v>10</v>
      </c>
      <c r="M1934" s="1"/>
      <c r="N1934" s="1"/>
      <c r="P1934" s="1"/>
    </row>
    <row r="1935" spans="1:16" x14ac:dyDescent="0.35">
      <c r="A1935">
        <v>145888880</v>
      </c>
      <c r="B1935" s="1">
        <v>44879</v>
      </c>
      <c r="C1935" s="1">
        <v>44885</v>
      </c>
      <c r="D1935">
        <v>76877723</v>
      </c>
      <c r="E1935" s="1">
        <v>40947</v>
      </c>
      <c r="F1935" t="s">
        <v>12</v>
      </c>
      <c r="G1935" t="s">
        <v>4</v>
      </c>
      <c r="H1935" t="s">
        <v>8</v>
      </c>
      <c r="M1935" s="1"/>
      <c r="N1935" s="1"/>
      <c r="P1935" s="1"/>
    </row>
    <row r="1936" spans="1:16" x14ac:dyDescent="0.35">
      <c r="A1936">
        <v>145776860</v>
      </c>
      <c r="B1936" s="1">
        <v>44879</v>
      </c>
      <c r="C1936" s="1">
        <v>44889</v>
      </c>
      <c r="D1936">
        <v>82453774</v>
      </c>
      <c r="E1936" s="1">
        <v>43199</v>
      </c>
      <c r="F1936" t="s">
        <v>11</v>
      </c>
      <c r="G1936" t="s">
        <v>2</v>
      </c>
      <c r="H1936" t="s">
        <v>10</v>
      </c>
      <c r="M1936" s="1"/>
      <c r="N1936" s="1"/>
      <c r="P1936" s="1"/>
    </row>
    <row r="1937" spans="1:16" x14ac:dyDescent="0.35">
      <c r="A1937">
        <v>145673160</v>
      </c>
      <c r="B1937" s="1">
        <v>44879</v>
      </c>
      <c r="C1937" s="1">
        <v>44887</v>
      </c>
      <c r="D1937">
        <v>692189</v>
      </c>
      <c r="E1937" s="1">
        <v>32448</v>
      </c>
      <c r="F1937" t="s">
        <v>12</v>
      </c>
      <c r="G1937" t="s">
        <v>2</v>
      </c>
      <c r="H1937" t="s">
        <v>10</v>
      </c>
      <c r="M1937" s="1"/>
      <c r="N1937" s="1"/>
      <c r="P1937" s="1"/>
    </row>
    <row r="1938" spans="1:16" x14ac:dyDescent="0.35">
      <c r="A1938">
        <v>145802560</v>
      </c>
      <c r="B1938" s="1">
        <v>44879</v>
      </c>
      <c r="C1938" s="1">
        <v>44888</v>
      </c>
      <c r="D1938">
        <v>76465116</v>
      </c>
      <c r="E1938" s="1">
        <v>29421</v>
      </c>
      <c r="F1938" t="s">
        <v>11</v>
      </c>
      <c r="G1938" t="s">
        <v>3</v>
      </c>
      <c r="H1938" t="s">
        <v>9</v>
      </c>
      <c r="M1938" s="1"/>
      <c r="N1938" s="1"/>
      <c r="P1938" s="1"/>
    </row>
    <row r="1939" spans="1:16" x14ac:dyDescent="0.35">
      <c r="A1939">
        <v>145840980</v>
      </c>
      <c r="B1939" s="1">
        <v>44879</v>
      </c>
      <c r="C1939" s="1">
        <v>44888</v>
      </c>
      <c r="D1939">
        <v>45486730</v>
      </c>
      <c r="E1939" s="1">
        <v>23151</v>
      </c>
      <c r="F1939" t="s">
        <v>11</v>
      </c>
      <c r="G1939" t="s">
        <v>2</v>
      </c>
      <c r="H1939" t="s">
        <v>8</v>
      </c>
      <c r="M1939" s="1"/>
      <c r="N1939" s="1"/>
      <c r="P1939" s="1"/>
    </row>
    <row r="1940" spans="1:16" x14ac:dyDescent="0.35">
      <c r="A1940">
        <v>146261220</v>
      </c>
      <c r="B1940" s="1">
        <v>44879</v>
      </c>
      <c r="C1940" s="1">
        <v>44891</v>
      </c>
      <c r="D1940">
        <v>88402465</v>
      </c>
      <c r="E1940" s="1">
        <v>15310</v>
      </c>
      <c r="F1940" t="s">
        <v>12</v>
      </c>
      <c r="G1940" t="s">
        <v>3</v>
      </c>
      <c r="H1940" t="s">
        <v>6</v>
      </c>
      <c r="M1940" s="1"/>
      <c r="N1940" s="1"/>
      <c r="P1940" s="1"/>
    </row>
    <row r="1941" spans="1:16" x14ac:dyDescent="0.35">
      <c r="A1941">
        <v>146008340</v>
      </c>
      <c r="B1941" s="1">
        <v>44879</v>
      </c>
      <c r="C1941" s="1">
        <v>44890</v>
      </c>
      <c r="D1941">
        <v>77078289</v>
      </c>
      <c r="E1941" s="1">
        <v>40356</v>
      </c>
      <c r="F1941" t="s">
        <v>11</v>
      </c>
      <c r="G1941" t="s">
        <v>4</v>
      </c>
      <c r="H1941" t="s">
        <v>7</v>
      </c>
      <c r="M1941" s="1"/>
      <c r="N1941" s="1"/>
      <c r="P1941" s="1"/>
    </row>
    <row r="1942" spans="1:16" x14ac:dyDescent="0.35">
      <c r="A1942">
        <v>145970560</v>
      </c>
      <c r="B1942" s="1">
        <v>44879</v>
      </c>
      <c r="C1942" s="1">
        <v>44893</v>
      </c>
      <c r="D1942">
        <v>40158658</v>
      </c>
      <c r="E1942" s="1">
        <v>22514</v>
      </c>
      <c r="F1942" t="s">
        <v>12</v>
      </c>
      <c r="G1942" t="s">
        <v>2</v>
      </c>
      <c r="H1942" t="s">
        <v>10</v>
      </c>
      <c r="M1942" s="1"/>
      <c r="N1942" s="1"/>
      <c r="P1942" s="1"/>
    </row>
    <row r="1943" spans="1:16" x14ac:dyDescent="0.35">
      <c r="A1943">
        <v>146239260</v>
      </c>
      <c r="B1943" s="1">
        <v>44879</v>
      </c>
      <c r="C1943" s="1">
        <v>44892</v>
      </c>
      <c r="D1943">
        <v>82409353</v>
      </c>
      <c r="E1943" s="1">
        <v>23444</v>
      </c>
      <c r="F1943" t="s">
        <v>11</v>
      </c>
      <c r="G1943" t="s">
        <v>3</v>
      </c>
      <c r="H1943" t="s">
        <v>9</v>
      </c>
      <c r="M1943" s="1"/>
      <c r="N1943" s="1"/>
      <c r="P1943" s="1"/>
    </row>
    <row r="1944" spans="1:16" x14ac:dyDescent="0.35">
      <c r="A1944">
        <v>146114640</v>
      </c>
      <c r="B1944" s="1">
        <v>44879</v>
      </c>
      <c r="C1944" s="1">
        <v>44888</v>
      </c>
      <c r="D1944">
        <v>59365377</v>
      </c>
      <c r="E1944" s="1">
        <v>33274</v>
      </c>
      <c r="F1944" t="s">
        <v>12</v>
      </c>
      <c r="G1944" t="s">
        <v>3</v>
      </c>
      <c r="H1944" t="s">
        <v>9</v>
      </c>
      <c r="M1944" s="1"/>
      <c r="N1944" s="1"/>
      <c r="P1944" s="1"/>
    </row>
    <row r="1945" spans="1:16" x14ac:dyDescent="0.35">
      <c r="A1945">
        <v>146035620</v>
      </c>
      <c r="B1945" s="1">
        <v>44879</v>
      </c>
      <c r="C1945" s="1">
        <v>44889</v>
      </c>
      <c r="D1945">
        <v>63502752</v>
      </c>
      <c r="E1945" s="1">
        <v>28758</v>
      </c>
      <c r="F1945" t="s">
        <v>11</v>
      </c>
      <c r="G1945" t="s">
        <v>3</v>
      </c>
      <c r="H1945" t="s">
        <v>7</v>
      </c>
      <c r="M1945" s="1"/>
      <c r="N1945" s="1"/>
      <c r="P1945" s="1"/>
    </row>
    <row r="1946" spans="1:16" x14ac:dyDescent="0.35">
      <c r="A1946">
        <v>145656680</v>
      </c>
      <c r="B1946" s="1">
        <v>44879</v>
      </c>
      <c r="C1946" s="1">
        <v>44897</v>
      </c>
      <c r="D1946">
        <v>125126086</v>
      </c>
      <c r="E1946" s="1">
        <v>22711</v>
      </c>
      <c r="F1946" t="s">
        <v>11</v>
      </c>
      <c r="G1946" t="s">
        <v>2</v>
      </c>
      <c r="H1946" t="s">
        <v>10</v>
      </c>
      <c r="M1946" s="1"/>
      <c r="N1946" s="1"/>
      <c r="P1946" s="1"/>
    </row>
    <row r="1947" spans="1:16" x14ac:dyDescent="0.35">
      <c r="A1947">
        <v>146171160</v>
      </c>
      <c r="B1947" s="1">
        <v>44879</v>
      </c>
      <c r="C1947" s="1">
        <v>44905</v>
      </c>
      <c r="D1947">
        <v>122818421</v>
      </c>
      <c r="E1947" s="1">
        <v>44628</v>
      </c>
      <c r="F1947" t="s">
        <v>12</v>
      </c>
      <c r="G1947" t="s">
        <v>5</v>
      </c>
      <c r="H1947" t="s">
        <v>6</v>
      </c>
      <c r="M1947" s="1"/>
      <c r="N1947" s="1"/>
      <c r="P1947" s="1"/>
    </row>
    <row r="1948" spans="1:16" x14ac:dyDescent="0.35">
      <c r="A1948">
        <v>146257000</v>
      </c>
      <c r="B1948" s="1">
        <v>44879</v>
      </c>
      <c r="C1948" s="1">
        <v>44887</v>
      </c>
      <c r="D1948">
        <v>59901234</v>
      </c>
      <c r="E1948" s="1">
        <v>30666</v>
      </c>
      <c r="F1948" t="s">
        <v>11</v>
      </c>
      <c r="G1948" t="s">
        <v>2</v>
      </c>
      <c r="H1948" t="s">
        <v>6</v>
      </c>
      <c r="M1948" s="1"/>
      <c r="N1948" s="1"/>
      <c r="P1948" s="1"/>
    </row>
    <row r="1949" spans="1:16" x14ac:dyDescent="0.35">
      <c r="A1949">
        <v>145860200</v>
      </c>
      <c r="B1949" s="1">
        <v>44879</v>
      </c>
      <c r="C1949" s="1">
        <v>44890</v>
      </c>
      <c r="D1949">
        <v>122146666</v>
      </c>
      <c r="E1949" s="1">
        <v>30605</v>
      </c>
      <c r="F1949" t="s">
        <v>12</v>
      </c>
      <c r="G1949" t="s">
        <v>3</v>
      </c>
      <c r="H1949" t="s">
        <v>6</v>
      </c>
      <c r="M1949" s="1"/>
      <c r="N1949" s="1"/>
      <c r="P1949" s="1"/>
    </row>
    <row r="1950" spans="1:16" x14ac:dyDescent="0.35">
      <c r="A1950">
        <v>145716960</v>
      </c>
      <c r="B1950" s="1">
        <v>44879</v>
      </c>
      <c r="C1950" s="1">
        <v>44886</v>
      </c>
      <c r="D1950">
        <v>49855781</v>
      </c>
      <c r="E1950" s="1">
        <v>43578</v>
      </c>
      <c r="F1950" t="s">
        <v>12</v>
      </c>
      <c r="G1950" t="s">
        <v>4</v>
      </c>
      <c r="H1950" t="s">
        <v>8</v>
      </c>
      <c r="M1950" s="1"/>
      <c r="N1950" s="1"/>
      <c r="P1950" s="1"/>
    </row>
    <row r="1951" spans="1:16" x14ac:dyDescent="0.35">
      <c r="A1951">
        <v>146124100</v>
      </c>
      <c r="B1951" s="1">
        <v>44879</v>
      </c>
      <c r="C1951" s="1">
        <v>44891</v>
      </c>
      <c r="D1951">
        <v>98252333</v>
      </c>
      <c r="E1951" s="1">
        <v>40604</v>
      </c>
      <c r="F1951" t="s">
        <v>12</v>
      </c>
      <c r="G1951" t="s">
        <v>3</v>
      </c>
      <c r="H1951" t="s">
        <v>8</v>
      </c>
      <c r="M1951" s="1"/>
      <c r="N1951" s="1"/>
      <c r="P1951" s="1"/>
    </row>
    <row r="1952" spans="1:16" x14ac:dyDescent="0.35">
      <c r="A1952">
        <v>146096440</v>
      </c>
      <c r="B1952" s="1">
        <v>44879</v>
      </c>
      <c r="C1952" s="1">
        <v>44893</v>
      </c>
      <c r="D1952">
        <v>121564093</v>
      </c>
      <c r="E1952" s="1">
        <v>42449</v>
      </c>
      <c r="F1952" t="s">
        <v>12</v>
      </c>
      <c r="G1952" t="s">
        <v>4</v>
      </c>
      <c r="H1952" t="s">
        <v>7</v>
      </c>
      <c r="M1952" s="1"/>
      <c r="N1952" s="1"/>
      <c r="P1952" s="1"/>
    </row>
    <row r="1953" spans="1:16" x14ac:dyDescent="0.35">
      <c r="A1953">
        <v>145927480</v>
      </c>
      <c r="B1953" s="1">
        <v>44879</v>
      </c>
      <c r="C1953" s="1">
        <v>44885</v>
      </c>
      <c r="D1953">
        <v>75921592</v>
      </c>
      <c r="E1953" s="1">
        <v>41458</v>
      </c>
      <c r="F1953" t="s">
        <v>12</v>
      </c>
      <c r="G1953" t="s">
        <v>4</v>
      </c>
      <c r="H1953" t="s">
        <v>6</v>
      </c>
      <c r="M1953" s="1"/>
      <c r="N1953" s="1"/>
      <c r="P1953" s="1"/>
    </row>
    <row r="1954" spans="1:16" x14ac:dyDescent="0.35">
      <c r="A1954">
        <v>146159560</v>
      </c>
      <c r="B1954" s="1">
        <v>44879</v>
      </c>
      <c r="C1954" s="1">
        <v>44892</v>
      </c>
      <c r="D1954">
        <v>125214299</v>
      </c>
      <c r="E1954" s="1">
        <v>22990</v>
      </c>
      <c r="F1954" t="s">
        <v>11</v>
      </c>
      <c r="G1954" t="s">
        <v>3</v>
      </c>
      <c r="H1954" t="s">
        <v>8</v>
      </c>
      <c r="M1954" s="1"/>
      <c r="N1954" s="1"/>
      <c r="P1954" s="1"/>
    </row>
    <row r="1955" spans="1:16" x14ac:dyDescent="0.35">
      <c r="A1955">
        <v>145635660</v>
      </c>
      <c r="B1955" s="1">
        <v>44879</v>
      </c>
      <c r="C1955" s="1">
        <v>44894</v>
      </c>
      <c r="D1955">
        <v>123351014</v>
      </c>
      <c r="E1955" s="1">
        <v>44317</v>
      </c>
      <c r="F1955" t="s">
        <v>11</v>
      </c>
      <c r="G1955" t="s">
        <v>2</v>
      </c>
      <c r="H1955" t="s">
        <v>10</v>
      </c>
      <c r="M1955" s="1"/>
      <c r="N1955" s="1"/>
      <c r="P1955" s="1"/>
    </row>
    <row r="1956" spans="1:16" x14ac:dyDescent="0.35">
      <c r="A1956">
        <v>145855280</v>
      </c>
      <c r="B1956" s="1">
        <v>44879</v>
      </c>
      <c r="C1956" s="1">
        <v>44893</v>
      </c>
      <c r="D1956">
        <v>37960014</v>
      </c>
      <c r="E1956" s="1">
        <v>43389</v>
      </c>
      <c r="F1956" t="s">
        <v>12</v>
      </c>
      <c r="G1956" t="s">
        <v>4</v>
      </c>
      <c r="H1956" t="s">
        <v>7</v>
      </c>
      <c r="M1956" s="1"/>
      <c r="N1956" s="1"/>
      <c r="P1956" s="1"/>
    </row>
    <row r="1957" spans="1:16" x14ac:dyDescent="0.35">
      <c r="A1957">
        <v>145906060</v>
      </c>
      <c r="B1957" s="1">
        <v>44879</v>
      </c>
      <c r="C1957" s="1">
        <v>44895</v>
      </c>
      <c r="D1957">
        <v>33324539</v>
      </c>
      <c r="E1957" s="1">
        <v>23628</v>
      </c>
      <c r="F1957" t="s">
        <v>12</v>
      </c>
      <c r="G1957" t="s">
        <v>3</v>
      </c>
      <c r="H1957" t="s">
        <v>7</v>
      </c>
      <c r="M1957" s="1"/>
      <c r="N1957" s="1"/>
      <c r="P1957" s="1"/>
    </row>
    <row r="1958" spans="1:16" x14ac:dyDescent="0.35">
      <c r="A1958">
        <v>145850400</v>
      </c>
      <c r="B1958" s="1">
        <v>44879</v>
      </c>
      <c r="C1958" s="1">
        <v>44892</v>
      </c>
      <c r="D1958">
        <v>125156074</v>
      </c>
      <c r="E1958" s="1">
        <v>37489</v>
      </c>
      <c r="F1958" t="s">
        <v>11</v>
      </c>
      <c r="G1958" t="s">
        <v>3</v>
      </c>
      <c r="H1958" t="s">
        <v>9</v>
      </c>
      <c r="M1958" s="1"/>
      <c r="N1958" s="1"/>
      <c r="P1958" s="1"/>
    </row>
    <row r="1959" spans="1:16" x14ac:dyDescent="0.35">
      <c r="A1959">
        <v>146255340</v>
      </c>
      <c r="B1959" s="1">
        <v>44879</v>
      </c>
      <c r="C1959" s="1">
        <v>44884</v>
      </c>
      <c r="D1959">
        <v>51622914</v>
      </c>
      <c r="E1959" s="1">
        <v>42725</v>
      </c>
      <c r="F1959" t="s">
        <v>11</v>
      </c>
      <c r="G1959" t="s">
        <v>3</v>
      </c>
      <c r="H1959" t="s">
        <v>9</v>
      </c>
      <c r="M1959" s="1"/>
      <c r="N1959" s="1"/>
      <c r="P1959" s="1"/>
    </row>
    <row r="1960" spans="1:16" x14ac:dyDescent="0.35">
      <c r="A1960">
        <v>145751120</v>
      </c>
      <c r="B1960" s="1">
        <v>44879</v>
      </c>
      <c r="C1960" s="1">
        <v>44907</v>
      </c>
      <c r="D1960">
        <v>117004064</v>
      </c>
      <c r="E1960" s="1">
        <v>43578</v>
      </c>
      <c r="F1960" t="s">
        <v>11</v>
      </c>
      <c r="G1960" t="s">
        <v>2</v>
      </c>
      <c r="H1960" t="s">
        <v>10</v>
      </c>
      <c r="M1960" s="1"/>
      <c r="N1960" s="1"/>
      <c r="P1960" s="1"/>
    </row>
    <row r="1961" spans="1:16" x14ac:dyDescent="0.35">
      <c r="A1961">
        <v>145837120</v>
      </c>
      <c r="B1961" s="1">
        <v>44879</v>
      </c>
      <c r="C1961" s="1">
        <v>44885</v>
      </c>
      <c r="D1961">
        <v>20409163</v>
      </c>
      <c r="E1961" s="1">
        <v>43170</v>
      </c>
      <c r="F1961" t="s">
        <v>11</v>
      </c>
      <c r="G1961" t="s">
        <v>3</v>
      </c>
      <c r="H1961" t="s">
        <v>6</v>
      </c>
      <c r="M1961" s="1"/>
      <c r="N1961" s="1"/>
      <c r="P1961" s="1"/>
    </row>
    <row r="1962" spans="1:16" x14ac:dyDescent="0.35">
      <c r="A1962">
        <v>145692700</v>
      </c>
      <c r="B1962" s="1">
        <v>44879</v>
      </c>
      <c r="C1962" s="1">
        <v>44885</v>
      </c>
      <c r="D1962">
        <v>120502460</v>
      </c>
      <c r="E1962" s="1">
        <v>43615</v>
      </c>
      <c r="F1962" t="s">
        <v>12</v>
      </c>
      <c r="G1962" t="s">
        <v>4</v>
      </c>
      <c r="H1962" t="s">
        <v>7</v>
      </c>
      <c r="M1962" s="1"/>
      <c r="N1962" s="1"/>
      <c r="P1962" s="1"/>
    </row>
    <row r="1963" spans="1:16" x14ac:dyDescent="0.35">
      <c r="A1963">
        <v>145816320</v>
      </c>
      <c r="B1963" s="1">
        <v>44879</v>
      </c>
      <c r="C1963" s="1">
        <v>44886</v>
      </c>
      <c r="D1963">
        <v>125150226</v>
      </c>
      <c r="E1963" s="1">
        <v>23807</v>
      </c>
      <c r="F1963" t="s">
        <v>11</v>
      </c>
      <c r="G1963" t="s">
        <v>4</v>
      </c>
      <c r="H1963" t="s">
        <v>8</v>
      </c>
      <c r="M1963" s="1"/>
      <c r="N1963" s="1"/>
      <c r="P1963" s="1"/>
    </row>
    <row r="1964" spans="1:16" x14ac:dyDescent="0.35">
      <c r="A1964">
        <v>146209860</v>
      </c>
      <c r="B1964" s="1">
        <v>44879</v>
      </c>
      <c r="C1964" s="1">
        <v>44910</v>
      </c>
      <c r="D1964">
        <v>18528283</v>
      </c>
      <c r="E1964" s="1">
        <v>42781</v>
      </c>
      <c r="F1964" t="s">
        <v>11</v>
      </c>
      <c r="G1964" t="s">
        <v>4</v>
      </c>
      <c r="H1964" t="s">
        <v>7</v>
      </c>
      <c r="M1964" s="1"/>
      <c r="N1964" s="1"/>
      <c r="P1964" s="1"/>
    </row>
    <row r="1965" spans="1:16" x14ac:dyDescent="0.35">
      <c r="A1965">
        <v>146174880</v>
      </c>
      <c r="B1965" s="1">
        <v>44879</v>
      </c>
      <c r="C1965" s="1">
        <v>44883</v>
      </c>
      <c r="D1965">
        <v>3600464</v>
      </c>
      <c r="E1965" s="1">
        <v>39948</v>
      </c>
      <c r="F1965" t="s">
        <v>11</v>
      </c>
      <c r="G1965" t="s">
        <v>3</v>
      </c>
      <c r="H1965" t="s">
        <v>7</v>
      </c>
      <c r="M1965" s="1"/>
      <c r="N1965" s="1"/>
      <c r="P1965" s="1"/>
    </row>
    <row r="1966" spans="1:16" x14ac:dyDescent="0.35">
      <c r="A1966">
        <v>145801800</v>
      </c>
      <c r="B1966" s="1">
        <v>44879</v>
      </c>
      <c r="C1966" s="1">
        <v>44893</v>
      </c>
      <c r="D1966">
        <v>39780731</v>
      </c>
      <c r="E1966" s="1">
        <v>43879</v>
      </c>
      <c r="F1966" t="s">
        <v>12</v>
      </c>
      <c r="G1966" t="s">
        <v>4</v>
      </c>
      <c r="H1966" t="s">
        <v>6</v>
      </c>
      <c r="M1966" s="1"/>
      <c r="N1966" s="1"/>
      <c r="P1966" s="1"/>
    </row>
    <row r="1967" spans="1:16" x14ac:dyDescent="0.35">
      <c r="A1967">
        <v>145915880</v>
      </c>
      <c r="B1967" s="1">
        <v>44879</v>
      </c>
      <c r="C1967" s="1">
        <v>44912</v>
      </c>
      <c r="D1967">
        <v>121444039</v>
      </c>
      <c r="E1967" s="1">
        <v>43775</v>
      </c>
      <c r="F1967" t="s">
        <v>11</v>
      </c>
      <c r="G1967" t="s">
        <v>3</v>
      </c>
      <c r="H1967" t="s">
        <v>8</v>
      </c>
      <c r="M1967" s="1"/>
      <c r="N1967" s="1"/>
      <c r="P1967" s="1"/>
    </row>
    <row r="1968" spans="1:16" x14ac:dyDescent="0.35">
      <c r="A1968">
        <v>145840240</v>
      </c>
      <c r="B1968" s="1">
        <v>44879</v>
      </c>
      <c r="C1968" s="1">
        <v>44893</v>
      </c>
      <c r="D1968">
        <v>72375545</v>
      </c>
      <c r="E1968" s="1">
        <v>43540</v>
      </c>
      <c r="F1968" t="s">
        <v>12</v>
      </c>
      <c r="G1968" t="s">
        <v>4</v>
      </c>
      <c r="H1968" t="s">
        <v>8</v>
      </c>
      <c r="M1968" s="1"/>
      <c r="N1968" s="1"/>
      <c r="P1968" s="1"/>
    </row>
    <row r="1969" spans="1:16" x14ac:dyDescent="0.35">
      <c r="A1969">
        <v>145914720</v>
      </c>
      <c r="B1969" s="1">
        <v>44879</v>
      </c>
      <c r="C1969" s="1">
        <v>44892</v>
      </c>
      <c r="D1969">
        <v>85274159</v>
      </c>
      <c r="E1969" s="1">
        <v>22067</v>
      </c>
      <c r="F1969" t="s">
        <v>12</v>
      </c>
      <c r="G1969" t="s">
        <v>3</v>
      </c>
      <c r="H1969" t="s">
        <v>8</v>
      </c>
      <c r="M1969" s="1"/>
      <c r="N1969" s="1"/>
      <c r="P1969" s="1"/>
    </row>
    <row r="1970" spans="1:16" x14ac:dyDescent="0.35">
      <c r="A1970">
        <v>145809800</v>
      </c>
      <c r="B1970" s="1">
        <v>44879</v>
      </c>
      <c r="C1970" s="1">
        <v>44893</v>
      </c>
      <c r="D1970">
        <v>68492320</v>
      </c>
      <c r="E1970" s="1">
        <v>42417</v>
      </c>
      <c r="F1970" t="s">
        <v>12</v>
      </c>
      <c r="G1970" t="s">
        <v>2</v>
      </c>
      <c r="H1970" t="s">
        <v>10</v>
      </c>
      <c r="M1970" s="1"/>
      <c r="N1970" s="1"/>
      <c r="P1970" s="1"/>
    </row>
    <row r="1971" spans="1:16" x14ac:dyDescent="0.35">
      <c r="A1971">
        <v>145800080</v>
      </c>
      <c r="B1971" s="1">
        <v>44879</v>
      </c>
      <c r="C1971" s="1">
        <v>44892</v>
      </c>
      <c r="D1971">
        <v>66626315</v>
      </c>
      <c r="E1971" s="1">
        <v>31993</v>
      </c>
      <c r="F1971" t="s">
        <v>12</v>
      </c>
      <c r="G1971" t="s">
        <v>3</v>
      </c>
      <c r="H1971" t="s">
        <v>6</v>
      </c>
      <c r="M1971" s="1"/>
      <c r="N1971" s="1"/>
      <c r="P1971" s="1"/>
    </row>
    <row r="1972" spans="1:16" x14ac:dyDescent="0.35">
      <c r="A1972">
        <v>145919160</v>
      </c>
      <c r="B1972" s="1">
        <v>44879</v>
      </c>
      <c r="C1972" s="1">
        <v>44892</v>
      </c>
      <c r="D1972">
        <v>70003382</v>
      </c>
      <c r="E1972" s="1">
        <v>23097</v>
      </c>
      <c r="F1972" t="s">
        <v>11</v>
      </c>
      <c r="G1972" t="s">
        <v>4</v>
      </c>
      <c r="H1972" t="s">
        <v>9</v>
      </c>
      <c r="M1972" s="1"/>
      <c r="N1972" s="1"/>
      <c r="P1972" s="1"/>
    </row>
    <row r="1973" spans="1:16" x14ac:dyDescent="0.35">
      <c r="A1973">
        <v>145869560</v>
      </c>
      <c r="B1973" s="1">
        <v>44879</v>
      </c>
      <c r="C1973" s="1">
        <v>44893</v>
      </c>
      <c r="D1973">
        <v>59757822</v>
      </c>
      <c r="E1973" s="1">
        <v>44019</v>
      </c>
      <c r="F1973" t="s">
        <v>12</v>
      </c>
      <c r="G1973" t="s">
        <v>4</v>
      </c>
      <c r="H1973" t="s">
        <v>8</v>
      </c>
      <c r="M1973" s="1"/>
      <c r="N1973" s="1"/>
      <c r="P1973" s="1"/>
    </row>
    <row r="1974" spans="1:16" x14ac:dyDescent="0.35">
      <c r="A1974">
        <v>145653380</v>
      </c>
      <c r="B1974" s="1">
        <v>44879</v>
      </c>
      <c r="C1974" s="1">
        <v>44897</v>
      </c>
      <c r="D1974">
        <v>123683347</v>
      </c>
      <c r="E1974" s="1">
        <v>43943</v>
      </c>
      <c r="F1974" t="s">
        <v>11</v>
      </c>
      <c r="G1974" t="s">
        <v>2</v>
      </c>
      <c r="H1974" t="s">
        <v>10</v>
      </c>
      <c r="M1974" s="1"/>
      <c r="N1974" s="1"/>
      <c r="P1974" s="1"/>
    </row>
    <row r="1975" spans="1:16" x14ac:dyDescent="0.35">
      <c r="A1975">
        <v>146278920</v>
      </c>
      <c r="B1975" s="1">
        <v>44879</v>
      </c>
      <c r="C1975" s="1">
        <v>44885</v>
      </c>
      <c r="D1975">
        <v>40674557</v>
      </c>
      <c r="E1975" s="1">
        <v>38655</v>
      </c>
      <c r="F1975" t="s">
        <v>12</v>
      </c>
      <c r="H1975" t="s">
        <v>7</v>
      </c>
      <c r="M1975" s="1"/>
      <c r="N1975" s="1"/>
      <c r="P1975" s="1"/>
    </row>
    <row r="1976" spans="1:16" x14ac:dyDescent="0.35">
      <c r="A1976">
        <v>146084120</v>
      </c>
      <c r="B1976" s="1">
        <v>44879</v>
      </c>
      <c r="C1976" s="1">
        <v>44890</v>
      </c>
      <c r="D1976">
        <v>121073609</v>
      </c>
      <c r="E1976" s="1">
        <v>32810</v>
      </c>
      <c r="F1976" t="s">
        <v>11</v>
      </c>
      <c r="G1976" t="s">
        <v>3</v>
      </c>
      <c r="H1976" t="s">
        <v>7</v>
      </c>
      <c r="M1976" s="1"/>
      <c r="N1976" s="1"/>
      <c r="P1976" s="1"/>
    </row>
    <row r="1977" spans="1:16" x14ac:dyDescent="0.35">
      <c r="A1977">
        <v>146138980</v>
      </c>
      <c r="B1977" s="1">
        <v>44879</v>
      </c>
      <c r="C1977" s="1">
        <v>44888</v>
      </c>
      <c r="D1977">
        <v>54283669</v>
      </c>
      <c r="E1977" s="1">
        <v>18823</v>
      </c>
      <c r="F1977" t="s">
        <v>12</v>
      </c>
      <c r="G1977" t="s">
        <v>2</v>
      </c>
      <c r="H1977" t="s">
        <v>9</v>
      </c>
      <c r="M1977" s="1"/>
      <c r="N1977" s="1"/>
      <c r="P1977" s="1"/>
    </row>
    <row r="1978" spans="1:16" x14ac:dyDescent="0.35">
      <c r="A1978">
        <v>146316540</v>
      </c>
      <c r="B1978" s="1">
        <v>44879</v>
      </c>
      <c r="C1978" s="1">
        <v>44885</v>
      </c>
      <c r="D1978">
        <v>489022</v>
      </c>
      <c r="E1978" s="1">
        <v>36411</v>
      </c>
      <c r="F1978" t="s">
        <v>11</v>
      </c>
      <c r="G1978" t="s">
        <v>3</v>
      </c>
      <c r="H1978" t="s">
        <v>8</v>
      </c>
      <c r="M1978" s="1"/>
      <c r="N1978" s="1"/>
      <c r="P1978" s="1"/>
    </row>
    <row r="1979" spans="1:16" x14ac:dyDescent="0.35">
      <c r="A1979">
        <v>146118560</v>
      </c>
      <c r="B1979" s="1">
        <v>44879</v>
      </c>
      <c r="C1979" s="1">
        <v>44889</v>
      </c>
      <c r="D1979">
        <v>125205136</v>
      </c>
      <c r="E1979" s="1">
        <v>44100</v>
      </c>
      <c r="F1979" t="s">
        <v>11</v>
      </c>
      <c r="G1979" t="s">
        <v>3</v>
      </c>
      <c r="H1979" t="s">
        <v>6</v>
      </c>
      <c r="M1979" s="1"/>
      <c r="N1979" s="1"/>
      <c r="P1979" s="1"/>
    </row>
    <row r="1980" spans="1:16" x14ac:dyDescent="0.35">
      <c r="A1980">
        <v>145981680</v>
      </c>
      <c r="B1980" s="1">
        <v>44879</v>
      </c>
      <c r="C1980" s="1">
        <v>44885</v>
      </c>
      <c r="D1980">
        <v>21049910</v>
      </c>
      <c r="E1980" s="1">
        <v>42569</v>
      </c>
      <c r="F1980" t="s">
        <v>11</v>
      </c>
      <c r="G1980" t="s">
        <v>4</v>
      </c>
      <c r="H1980" t="s">
        <v>9</v>
      </c>
      <c r="M1980" s="1"/>
      <c r="N1980" s="1"/>
      <c r="P1980" s="1"/>
    </row>
    <row r="1981" spans="1:16" x14ac:dyDescent="0.35">
      <c r="A1981">
        <v>145727600</v>
      </c>
      <c r="B1981" s="1">
        <v>44879</v>
      </c>
      <c r="C1981" s="1">
        <v>44891</v>
      </c>
      <c r="D1981">
        <v>82466626</v>
      </c>
      <c r="E1981" s="1">
        <v>40052</v>
      </c>
      <c r="F1981" t="s">
        <v>12</v>
      </c>
      <c r="G1981" t="s">
        <v>2</v>
      </c>
      <c r="H1981" t="s">
        <v>10</v>
      </c>
      <c r="M1981" s="1"/>
      <c r="N1981" s="1"/>
      <c r="P1981" s="1"/>
    </row>
    <row r="1982" spans="1:16" x14ac:dyDescent="0.35">
      <c r="A1982">
        <v>145814000</v>
      </c>
      <c r="B1982" s="1">
        <v>44879</v>
      </c>
      <c r="C1982" s="1">
        <v>44892</v>
      </c>
      <c r="D1982">
        <v>29157618</v>
      </c>
      <c r="E1982" s="1">
        <v>43563</v>
      </c>
      <c r="F1982" t="s">
        <v>11</v>
      </c>
      <c r="G1982" t="s">
        <v>2</v>
      </c>
      <c r="H1982" t="s">
        <v>10</v>
      </c>
      <c r="M1982" s="1"/>
      <c r="N1982" s="1"/>
      <c r="P1982" s="1"/>
    </row>
    <row r="1983" spans="1:16" x14ac:dyDescent="0.35">
      <c r="A1983">
        <v>146230760</v>
      </c>
      <c r="B1983" s="1">
        <v>44879</v>
      </c>
      <c r="C1983" s="1">
        <v>44885</v>
      </c>
      <c r="D1983">
        <v>72655416</v>
      </c>
      <c r="E1983" s="1">
        <v>37570</v>
      </c>
      <c r="F1983" t="s">
        <v>11</v>
      </c>
      <c r="G1983" t="s">
        <v>3</v>
      </c>
      <c r="H1983" t="s">
        <v>8</v>
      </c>
      <c r="M1983" s="1"/>
      <c r="N1983" s="1"/>
      <c r="P1983" s="1"/>
    </row>
    <row r="1984" spans="1:16" x14ac:dyDescent="0.35">
      <c r="A1984">
        <v>145921660</v>
      </c>
      <c r="B1984" s="1">
        <v>44879</v>
      </c>
      <c r="C1984" s="1">
        <v>44888</v>
      </c>
      <c r="D1984">
        <v>20807643</v>
      </c>
      <c r="E1984" s="1">
        <v>42817</v>
      </c>
      <c r="F1984" t="s">
        <v>12</v>
      </c>
      <c r="G1984" t="s">
        <v>2</v>
      </c>
      <c r="H1984" t="s">
        <v>10</v>
      </c>
      <c r="M1984" s="1"/>
      <c r="N1984" s="1"/>
      <c r="P1984" s="1"/>
    </row>
    <row r="1985" spans="1:16" x14ac:dyDescent="0.35">
      <c r="A1985">
        <v>146226740</v>
      </c>
      <c r="B1985" s="1">
        <v>44879</v>
      </c>
      <c r="C1985" s="1">
        <v>44885</v>
      </c>
      <c r="D1985">
        <v>125229446</v>
      </c>
      <c r="E1985" s="1">
        <v>36872</v>
      </c>
      <c r="F1985" t="s">
        <v>12</v>
      </c>
      <c r="G1985" t="s">
        <v>3</v>
      </c>
      <c r="H1985" t="s">
        <v>8</v>
      </c>
      <c r="M1985" s="1"/>
      <c r="N1985" s="1"/>
      <c r="P1985" s="1"/>
    </row>
    <row r="1986" spans="1:16" x14ac:dyDescent="0.35">
      <c r="A1986">
        <v>145967640</v>
      </c>
      <c r="B1986" s="1">
        <v>44879</v>
      </c>
      <c r="C1986" s="1">
        <v>44885</v>
      </c>
      <c r="D1986">
        <v>125175981</v>
      </c>
      <c r="E1986" s="1">
        <v>29854</v>
      </c>
      <c r="F1986" t="s">
        <v>11</v>
      </c>
      <c r="G1986" t="s">
        <v>3</v>
      </c>
      <c r="H1986" t="s">
        <v>9</v>
      </c>
      <c r="M1986" s="1"/>
      <c r="N1986" s="1"/>
      <c r="P1986" s="1"/>
    </row>
    <row r="1987" spans="1:16" x14ac:dyDescent="0.35">
      <c r="A1987">
        <v>145783500</v>
      </c>
      <c r="B1987" s="1">
        <v>44879</v>
      </c>
      <c r="C1987" s="1">
        <v>44896</v>
      </c>
      <c r="D1987">
        <v>28082929</v>
      </c>
      <c r="E1987" s="1">
        <v>42261</v>
      </c>
      <c r="F1987" t="s">
        <v>11</v>
      </c>
      <c r="G1987" t="s">
        <v>4</v>
      </c>
      <c r="H1987" t="s">
        <v>9</v>
      </c>
      <c r="M1987" s="1"/>
      <c r="N1987" s="1"/>
      <c r="P1987" s="1"/>
    </row>
    <row r="1988" spans="1:16" x14ac:dyDescent="0.35">
      <c r="A1988">
        <v>146252820</v>
      </c>
      <c r="B1988" s="1">
        <v>44879</v>
      </c>
      <c r="C1988" s="1">
        <v>44888</v>
      </c>
      <c r="D1988">
        <v>112848805</v>
      </c>
      <c r="E1988" s="1">
        <v>37355</v>
      </c>
      <c r="F1988" t="s">
        <v>12</v>
      </c>
      <c r="G1988" t="s">
        <v>3</v>
      </c>
      <c r="H1988" t="s">
        <v>9</v>
      </c>
      <c r="M1988" s="1"/>
      <c r="N1988" s="1"/>
      <c r="P1988" s="1"/>
    </row>
    <row r="1989" spans="1:16" x14ac:dyDescent="0.35">
      <c r="A1989">
        <v>146027680</v>
      </c>
      <c r="B1989" s="1">
        <v>44879</v>
      </c>
      <c r="C1989" s="1">
        <v>44885</v>
      </c>
      <c r="D1989">
        <v>116229969</v>
      </c>
      <c r="E1989" s="1">
        <v>21740</v>
      </c>
      <c r="F1989" t="s">
        <v>12</v>
      </c>
      <c r="G1989" t="s">
        <v>3</v>
      </c>
      <c r="H1989" t="s">
        <v>6</v>
      </c>
      <c r="M1989" s="1"/>
      <c r="N1989" s="1"/>
      <c r="P1989" s="1"/>
    </row>
    <row r="1990" spans="1:16" x14ac:dyDescent="0.35">
      <c r="A1990">
        <v>145671020</v>
      </c>
      <c r="B1990" s="1">
        <v>44879</v>
      </c>
      <c r="C1990" s="1">
        <v>44895</v>
      </c>
      <c r="D1990">
        <v>14432558</v>
      </c>
      <c r="E1990" s="1">
        <v>39199</v>
      </c>
      <c r="F1990" t="s">
        <v>11</v>
      </c>
      <c r="G1990" t="s">
        <v>4</v>
      </c>
      <c r="H1990" t="s">
        <v>8</v>
      </c>
      <c r="M1990" s="1"/>
      <c r="N1990" s="1"/>
      <c r="P1990" s="1"/>
    </row>
    <row r="1991" spans="1:16" x14ac:dyDescent="0.35">
      <c r="A1991">
        <v>145987700</v>
      </c>
      <c r="B1991" s="1">
        <v>44879</v>
      </c>
      <c r="C1991" s="1">
        <v>44888</v>
      </c>
      <c r="D1991">
        <v>68068663</v>
      </c>
      <c r="E1991" s="1">
        <v>41794</v>
      </c>
      <c r="F1991" t="s">
        <v>11</v>
      </c>
      <c r="G1991" t="s">
        <v>3</v>
      </c>
      <c r="H1991" t="s">
        <v>6</v>
      </c>
      <c r="M1991" s="1"/>
      <c r="N1991" s="1"/>
      <c r="P1991" s="1"/>
    </row>
    <row r="1992" spans="1:16" x14ac:dyDescent="0.35">
      <c r="A1992">
        <v>145729900</v>
      </c>
      <c r="B1992" s="1">
        <v>44879</v>
      </c>
      <c r="C1992" s="1">
        <v>44893</v>
      </c>
      <c r="D1992">
        <v>67492975</v>
      </c>
      <c r="E1992" s="1">
        <v>43803</v>
      </c>
      <c r="F1992" t="s">
        <v>11</v>
      </c>
      <c r="G1992" t="s">
        <v>4</v>
      </c>
      <c r="H1992" t="s">
        <v>7</v>
      </c>
      <c r="M1992" s="1"/>
      <c r="N1992" s="1"/>
      <c r="P1992" s="1"/>
    </row>
    <row r="1993" spans="1:16" x14ac:dyDescent="0.35">
      <c r="A1993">
        <v>145629820</v>
      </c>
      <c r="B1993" s="1">
        <v>44879</v>
      </c>
      <c r="C1993" s="1">
        <v>44898</v>
      </c>
      <c r="D1993">
        <v>125122431</v>
      </c>
      <c r="E1993" s="1">
        <v>28235</v>
      </c>
      <c r="F1993" t="s">
        <v>11</v>
      </c>
      <c r="G1993" t="s">
        <v>4</v>
      </c>
      <c r="H1993" t="s">
        <v>8</v>
      </c>
      <c r="M1993" s="1"/>
      <c r="N1993" s="1"/>
      <c r="P1993" s="1"/>
    </row>
    <row r="1994" spans="1:16" x14ac:dyDescent="0.35">
      <c r="A1994">
        <v>145857300</v>
      </c>
      <c r="B1994" s="1">
        <v>44879</v>
      </c>
      <c r="C1994" s="1">
        <v>44886</v>
      </c>
      <c r="D1994">
        <v>125157247</v>
      </c>
      <c r="E1994" s="1">
        <v>43288</v>
      </c>
      <c r="F1994" t="s">
        <v>11</v>
      </c>
      <c r="G1994" t="s">
        <v>4</v>
      </c>
      <c r="H1994" t="s">
        <v>8</v>
      </c>
      <c r="M1994" s="1"/>
      <c r="N1994" s="1"/>
      <c r="P1994" s="1"/>
    </row>
    <row r="1995" spans="1:16" x14ac:dyDescent="0.35">
      <c r="A1995">
        <v>146251060</v>
      </c>
      <c r="B1995" s="1">
        <v>44879</v>
      </c>
      <c r="C1995" s="1">
        <v>44885</v>
      </c>
      <c r="D1995">
        <v>97634366</v>
      </c>
      <c r="E1995" s="1">
        <v>23964</v>
      </c>
      <c r="F1995" t="s">
        <v>11</v>
      </c>
      <c r="G1995" t="s">
        <v>2</v>
      </c>
      <c r="H1995" t="s">
        <v>10</v>
      </c>
      <c r="M1995" s="1"/>
      <c r="N1995" s="1"/>
      <c r="P1995" s="1"/>
    </row>
    <row r="1996" spans="1:16" x14ac:dyDescent="0.35">
      <c r="A1996">
        <v>146250440</v>
      </c>
      <c r="B1996" s="1">
        <v>44879</v>
      </c>
      <c r="C1996" s="1">
        <v>44885</v>
      </c>
      <c r="D1996">
        <v>96781391</v>
      </c>
      <c r="E1996" s="1">
        <v>29332</v>
      </c>
      <c r="F1996" t="s">
        <v>11</v>
      </c>
      <c r="G1996" t="s">
        <v>3</v>
      </c>
      <c r="H1996" t="s">
        <v>9</v>
      </c>
      <c r="M1996" s="1"/>
      <c r="N1996" s="1"/>
      <c r="P1996" s="1"/>
    </row>
    <row r="1997" spans="1:16" x14ac:dyDescent="0.35">
      <c r="A1997">
        <v>146083580</v>
      </c>
      <c r="B1997" s="1">
        <v>44879</v>
      </c>
      <c r="C1997" s="1">
        <v>44885</v>
      </c>
      <c r="D1997">
        <v>39990919</v>
      </c>
      <c r="E1997" s="1">
        <v>11186</v>
      </c>
      <c r="F1997" t="s">
        <v>11</v>
      </c>
      <c r="G1997" t="s">
        <v>3</v>
      </c>
      <c r="H1997" t="s">
        <v>7</v>
      </c>
      <c r="M1997" s="1"/>
      <c r="N1997" s="1"/>
      <c r="P1997" s="1"/>
    </row>
    <row r="1998" spans="1:16" x14ac:dyDescent="0.35">
      <c r="A1998">
        <v>146082560</v>
      </c>
      <c r="B1998" s="1">
        <v>44879</v>
      </c>
      <c r="C1998" s="1">
        <v>44889</v>
      </c>
      <c r="D1998">
        <v>100042042</v>
      </c>
      <c r="E1998" s="1">
        <v>28905</v>
      </c>
      <c r="F1998" t="s">
        <v>11</v>
      </c>
      <c r="G1998" t="s">
        <v>3</v>
      </c>
      <c r="H1998" t="s">
        <v>8</v>
      </c>
      <c r="M1998" s="1"/>
      <c r="N1998" s="1"/>
      <c r="P1998" s="1"/>
    </row>
    <row r="1999" spans="1:16" x14ac:dyDescent="0.35">
      <c r="A1999">
        <v>145741680</v>
      </c>
      <c r="B1999" s="1">
        <v>44879</v>
      </c>
      <c r="C1999" s="1">
        <v>44885</v>
      </c>
      <c r="D1999">
        <v>125139159</v>
      </c>
      <c r="E1999" s="1">
        <v>43905</v>
      </c>
      <c r="F1999" t="s">
        <v>11</v>
      </c>
      <c r="G1999" t="s">
        <v>4</v>
      </c>
      <c r="H1999" t="s">
        <v>6</v>
      </c>
      <c r="M1999" s="1"/>
      <c r="N1999" s="1"/>
      <c r="P1999" s="1"/>
    </row>
    <row r="2000" spans="1:16" x14ac:dyDescent="0.35">
      <c r="A2000">
        <v>146133460</v>
      </c>
      <c r="B2000" s="1">
        <v>44879</v>
      </c>
      <c r="C2000" s="1">
        <v>44885</v>
      </c>
      <c r="D2000">
        <v>3984494</v>
      </c>
      <c r="E2000" s="1">
        <v>34579</v>
      </c>
      <c r="F2000" t="s">
        <v>11</v>
      </c>
      <c r="G2000" t="s">
        <v>2</v>
      </c>
      <c r="H2000" t="s">
        <v>10</v>
      </c>
      <c r="M2000" s="1"/>
      <c r="N2000" s="1"/>
      <c r="P2000" s="1"/>
    </row>
    <row r="2001" spans="1:16" x14ac:dyDescent="0.35">
      <c r="A2001">
        <v>145938960</v>
      </c>
      <c r="B2001" s="1">
        <v>44879</v>
      </c>
      <c r="C2001" s="1">
        <v>44885</v>
      </c>
      <c r="D2001">
        <v>78947133</v>
      </c>
      <c r="E2001" s="1">
        <v>22533</v>
      </c>
      <c r="F2001" t="s">
        <v>11</v>
      </c>
      <c r="G2001" t="s">
        <v>3</v>
      </c>
      <c r="H2001" t="s">
        <v>8</v>
      </c>
      <c r="M2001" s="1"/>
      <c r="N2001" s="1"/>
      <c r="P2001" s="1"/>
    </row>
    <row r="2002" spans="1:16" x14ac:dyDescent="0.35">
      <c r="A2002">
        <v>146196320</v>
      </c>
      <c r="B2002" s="1">
        <v>44879</v>
      </c>
      <c r="C2002" s="1">
        <v>44885</v>
      </c>
      <c r="D2002">
        <v>79110027</v>
      </c>
      <c r="E2002" s="1">
        <v>27538</v>
      </c>
      <c r="F2002" t="s">
        <v>11</v>
      </c>
      <c r="G2002" t="s">
        <v>3</v>
      </c>
      <c r="H2002" t="s">
        <v>9</v>
      </c>
      <c r="M2002" s="1"/>
      <c r="N2002" s="1"/>
      <c r="P2002" s="1"/>
    </row>
    <row r="2003" spans="1:16" x14ac:dyDescent="0.35">
      <c r="A2003">
        <v>145855180</v>
      </c>
      <c r="B2003" s="1">
        <v>44879</v>
      </c>
      <c r="C2003" s="1">
        <v>44885</v>
      </c>
      <c r="D2003">
        <v>123461157</v>
      </c>
      <c r="E2003" s="1">
        <v>42821</v>
      </c>
      <c r="F2003" t="s">
        <v>11</v>
      </c>
      <c r="G2003" t="s">
        <v>2</v>
      </c>
      <c r="H2003" t="s">
        <v>9</v>
      </c>
      <c r="M2003" s="1"/>
      <c r="N2003" s="1"/>
      <c r="P2003" s="1"/>
    </row>
    <row r="2004" spans="1:16" x14ac:dyDescent="0.35">
      <c r="A2004">
        <v>146057020</v>
      </c>
      <c r="B2004" s="1">
        <v>44879</v>
      </c>
      <c r="C2004" s="1">
        <v>44904</v>
      </c>
      <c r="D2004">
        <v>34361862</v>
      </c>
      <c r="E2004" s="1">
        <v>23107</v>
      </c>
      <c r="F2004" t="s">
        <v>11</v>
      </c>
      <c r="G2004" t="s">
        <v>2</v>
      </c>
      <c r="H2004" t="s">
        <v>9</v>
      </c>
      <c r="M2004" s="1"/>
      <c r="N2004" s="1"/>
      <c r="P2004" s="1"/>
    </row>
    <row r="2005" spans="1:16" x14ac:dyDescent="0.35">
      <c r="A2005">
        <v>146168820</v>
      </c>
      <c r="B2005" s="1">
        <v>44879</v>
      </c>
      <c r="C2005" s="1">
        <v>44888</v>
      </c>
      <c r="D2005">
        <v>84237091</v>
      </c>
      <c r="E2005" s="1">
        <v>26687</v>
      </c>
      <c r="F2005" t="s">
        <v>11</v>
      </c>
      <c r="G2005" t="s">
        <v>3</v>
      </c>
      <c r="H2005" t="s">
        <v>8</v>
      </c>
      <c r="M2005" s="1"/>
      <c r="N2005" s="1"/>
      <c r="P2005" s="1"/>
    </row>
    <row r="2006" spans="1:16" x14ac:dyDescent="0.35">
      <c r="A2006">
        <v>145637580</v>
      </c>
      <c r="B2006" s="1">
        <v>44879</v>
      </c>
      <c r="C2006" s="1">
        <v>44890</v>
      </c>
      <c r="D2006">
        <v>45768046</v>
      </c>
      <c r="E2006" s="1">
        <v>42525</v>
      </c>
      <c r="F2006" t="s">
        <v>11</v>
      </c>
      <c r="G2006" t="s">
        <v>4</v>
      </c>
      <c r="H2006" t="s">
        <v>9</v>
      </c>
      <c r="M2006" s="1"/>
      <c r="N2006" s="1"/>
      <c r="P2006" s="1"/>
    </row>
    <row r="2007" spans="1:16" x14ac:dyDescent="0.35">
      <c r="A2007">
        <v>145842920</v>
      </c>
      <c r="B2007" s="1">
        <v>44879</v>
      </c>
      <c r="C2007" s="1">
        <v>44885</v>
      </c>
      <c r="D2007">
        <v>125154918</v>
      </c>
      <c r="E2007" s="1">
        <v>31681</v>
      </c>
      <c r="F2007" t="s">
        <v>11</v>
      </c>
      <c r="G2007" t="s">
        <v>4</v>
      </c>
      <c r="H2007" t="s">
        <v>6</v>
      </c>
      <c r="M2007" s="1"/>
      <c r="N2007" s="1"/>
      <c r="P2007" s="1"/>
    </row>
    <row r="2008" spans="1:16" x14ac:dyDescent="0.35">
      <c r="A2008">
        <v>146135460</v>
      </c>
      <c r="B2008" s="1">
        <v>44879</v>
      </c>
      <c r="C2008" s="1">
        <v>44892</v>
      </c>
      <c r="D2008">
        <v>111297538</v>
      </c>
      <c r="E2008" s="1">
        <v>38257</v>
      </c>
      <c r="F2008" t="s">
        <v>11</v>
      </c>
      <c r="G2008" t="s">
        <v>2</v>
      </c>
      <c r="H2008" t="s">
        <v>10</v>
      </c>
      <c r="M2008" s="1"/>
      <c r="N2008" s="1"/>
      <c r="P2008" s="1"/>
    </row>
    <row r="2009" spans="1:16" x14ac:dyDescent="0.35">
      <c r="A2009">
        <v>145845120</v>
      </c>
      <c r="B2009" s="1">
        <v>44879</v>
      </c>
      <c r="C2009" s="1">
        <v>44918</v>
      </c>
      <c r="D2009">
        <v>37010904</v>
      </c>
      <c r="E2009" s="1">
        <v>41892</v>
      </c>
      <c r="F2009" t="s">
        <v>11</v>
      </c>
      <c r="G2009" t="s">
        <v>2</v>
      </c>
      <c r="H2009" t="s">
        <v>10</v>
      </c>
      <c r="M2009" s="1"/>
      <c r="N2009" s="1"/>
      <c r="P2009" s="1"/>
    </row>
    <row r="2010" spans="1:16" x14ac:dyDescent="0.35">
      <c r="A2010">
        <v>146194940</v>
      </c>
      <c r="B2010" s="1">
        <v>44879</v>
      </c>
      <c r="C2010" s="1">
        <v>44883</v>
      </c>
      <c r="D2010">
        <v>74820927</v>
      </c>
      <c r="E2010" s="1">
        <v>43560</v>
      </c>
      <c r="F2010" t="s">
        <v>11</v>
      </c>
      <c r="G2010" t="s">
        <v>2</v>
      </c>
      <c r="H2010" t="s">
        <v>7</v>
      </c>
      <c r="M2010" s="1"/>
      <c r="N2010" s="1"/>
      <c r="P2010" s="1"/>
    </row>
    <row r="2011" spans="1:16" x14ac:dyDescent="0.35">
      <c r="A2011">
        <v>145902300</v>
      </c>
      <c r="B2011" s="1">
        <v>44879</v>
      </c>
      <c r="C2011" s="1">
        <v>44889</v>
      </c>
      <c r="D2011">
        <v>125164676</v>
      </c>
      <c r="E2011" s="1">
        <v>40916</v>
      </c>
      <c r="F2011" t="s">
        <v>11</v>
      </c>
      <c r="G2011" t="s">
        <v>2</v>
      </c>
      <c r="H2011" t="s">
        <v>10</v>
      </c>
      <c r="M2011" s="1"/>
      <c r="N2011" s="1"/>
      <c r="P2011" s="1"/>
    </row>
    <row r="2012" spans="1:16" x14ac:dyDescent="0.35">
      <c r="A2012">
        <v>145706320</v>
      </c>
      <c r="B2012" s="1">
        <v>44879</v>
      </c>
      <c r="C2012" s="1">
        <v>44885</v>
      </c>
      <c r="D2012">
        <v>52971643</v>
      </c>
      <c r="E2012" s="1">
        <v>31938</v>
      </c>
      <c r="F2012" t="s">
        <v>11</v>
      </c>
      <c r="G2012" t="s">
        <v>2</v>
      </c>
      <c r="H2012" t="s">
        <v>6</v>
      </c>
      <c r="M2012" s="1"/>
      <c r="N2012" s="1"/>
      <c r="P2012" s="1"/>
    </row>
    <row r="2013" spans="1:16" x14ac:dyDescent="0.35">
      <c r="A2013">
        <v>145644360</v>
      </c>
      <c r="B2013" s="1">
        <v>44879</v>
      </c>
      <c r="C2013" s="1">
        <v>44885</v>
      </c>
      <c r="D2013">
        <v>20524168</v>
      </c>
      <c r="E2013" s="1">
        <v>41030</v>
      </c>
      <c r="F2013" t="s">
        <v>11</v>
      </c>
      <c r="G2013" t="s">
        <v>4</v>
      </c>
      <c r="H2013" t="s">
        <v>9</v>
      </c>
      <c r="M2013" s="1"/>
      <c r="N2013" s="1"/>
      <c r="P2013" s="1"/>
    </row>
    <row r="2014" spans="1:16" x14ac:dyDescent="0.35">
      <c r="A2014">
        <v>146124860</v>
      </c>
      <c r="B2014" s="1">
        <v>44879</v>
      </c>
      <c r="C2014" s="1">
        <v>44890</v>
      </c>
      <c r="D2014">
        <v>89886174</v>
      </c>
      <c r="E2014" s="1">
        <v>43775</v>
      </c>
      <c r="F2014" t="s">
        <v>11</v>
      </c>
      <c r="H2014" t="s">
        <v>9</v>
      </c>
      <c r="M2014" s="1"/>
      <c r="N2014" s="1"/>
      <c r="P2014" s="1"/>
    </row>
    <row r="2015" spans="1:16" x14ac:dyDescent="0.35">
      <c r="A2015">
        <v>145980680</v>
      </c>
      <c r="B2015" s="1">
        <v>44879</v>
      </c>
      <c r="C2015" s="1">
        <v>44887</v>
      </c>
      <c r="D2015">
        <v>334458</v>
      </c>
      <c r="E2015" s="1">
        <v>34825</v>
      </c>
      <c r="F2015" t="s">
        <v>11</v>
      </c>
      <c r="G2015" t="s">
        <v>4</v>
      </c>
      <c r="H2015" t="s">
        <v>8</v>
      </c>
      <c r="M2015" s="1"/>
      <c r="N2015" s="1"/>
      <c r="P2015" s="1"/>
    </row>
    <row r="2016" spans="1:16" x14ac:dyDescent="0.35">
      <c r="A2016">
        <v>146323880</v>
      </c>
      <c r="B2016" s="1">
        <v>44879</v>
      </c>
      <c r="C2016" s="1">
        <v>44891</v>
      </c>
      <c r="D2016">
        <v>40811509</v>
      </c>
      <c r="E2016" s="1">
        <v>13031</v>
      </c>
      <c r="F2016" t="s">
        <v>11</v>
      </c>
      <c r="G2016" t="s">
        <v>4</v>
      </c>
      <c r="H2016" t="s">
        <v>9</v>
      </c>
      <c r="M2016" s="1"/>
      <c r="N2016" s="1"/>
      <c r="P2016" s="1"/>
    </row>
    <row r="2017" spans="1:16" x14ac:dyDescent="0.35">
      <c r="A2017">
        <v>146110620</v>
      </c>
      <c r="B2017" s="1">
        <v>44879</v>
      </c>
      <c r="C2017" s="1">
        <v>44889</v>
      </c>
      <c r="D2017">
        <v>125203691</v>
      </c>
      <c r="E2017" s="1">
        <v>43983</v>
      </c>
      <c r="F2017" t="s">
        <v>11</v>
      </c>
      <c r="G2017" t="s">
        <v>4</v>
      </c>
      <c r="H2017" t="s">
        <v>9</v>
      </c>
      <c r="M2017" s="1"/>
      <c r="N2017" s="1"/>
      <c r="P2017" s="1"/>
    </row>
    <row r="2018" spans="1:16" x14ac:dyDescent="0.35">
      <c r="A2018">
        <v>146112060</v>
      </c>
      <c r="B2018" s="1">
        <v>44879</v>
      </c>
      <c r="C2018" s="1">
        <v>44892</v>
      </c>
      <c r="D2018">
        <v>115913939</v>
      </c>
      <c r="E2018" s="1">
        <v>29336</v>
      </c>
      <c r="F2018" t="s">
        <v>11</v>
      </c>
      <c r="G2018" t="s">
        <v>3</v>
      </c>
      <c r="H2018" t="s">
        <v>9</v>
      </c>
      <c r="M2018" s="1"/>
      <c r="N2018" s="1"/>
      <c r="P2018" s="1"/>
    </row>
    <row r="2019" spans="1:16" x14ac:dyDescent="0.35">
      <c r="A2019">
        <v>146151400</v>
      </c>
      <c r="B2019" s="1">
        <v>44879</v>
      </c>
      <c r="C2019" s="1">
        <v>44893</v>
      </c>
      <c r="D2019">
        <v>119220983</v>
      </c>
      <c r="E2019" s="1">
        <v>43521</v>
      </c>
      <c r="F2019" t="s">
        <v>11</v>
      </c>
      <c r="H2019" t="s">
        <v>9</v>
      </c>
      <c r="M2019" s="1"/>
      <c r="N2019" s="1"/>
      <c r="P2019" s="1"/>
    </row>
    <row r="2020" spans="1:16" x14ac:dyDescent="0.35">
      <c r="A2020">
        <v>145845300</v>
      </c>
      <c r="B2020" s="1">
        <v>44879</v>
      </c>
      <c r="C2020" s="1">
        <v>44895</v>
      </c>
      <c r="D2020">
        <v>125155224</v>
      </c>
      <c r="E2020" s="1">
        <v>42729</v>
      </c>
      <c r="F2020" t="s">
        <v>11</v>
      </c>
      <c r="G2020" t="s">
        <v>4</v>
      </c>
      <c r="H2020" t="s">
        <v>6</v>
      </c>
      <c r="M2020" s="1"/>
      <c r="N2020" s="1"/>
      <c r="P2020" s="1"/>
    </row>
    <row r="2021" spans="1:16" x14ac:dyDescent="0.35">
      <c r="A2021">
        <v>145696880</v>
      </c>
      <c r="B2021" s="1">
        <v>44879</v>
      </c>
      <c r="C2021" s="1">
        <v>44895</v>
      </c>
      <c r="D2021">
        <v>125132240</v>
      </c>
      <c r="E2021" s="1">
        <v>38902</v>
      </c>
      <c r="F2021" t="s">
        <v>11</v>
      </c>
      <c r="G2021" t="s">
        <v>3</v>
      </c>
      <c r="H2021" t="s">
        <v>7</v>
      </c>
      <c r="M2021" s="1"/>
      <c r="N2021" s="1"/>
      <c r="P2021" s="1"/>
    </row>
    <row r="2022" spans="1:16" x14ac:dyDescent="0.35">
      <c r="A2022">
        <v>146010840</v>
      </c>
      <c r="B2022" s="1">
        <v>44879</v>
      </c>
      <c r="C2022" s="1">
        <v>44888</v>
      </c>
      <c r="D2022">
        <v>27075543</v>
      </c>
      <c r="E2022" s="1">
        <v>43663</v>
      </c>
      <c r="F2022" t="s">
        <v>11</v>
      </c>
      <c r="G2022" t="s">
        <v>2</v>
      </c>
      <c r="H2022" t="s">
        <v>10</v>
      </c>
      <c r="M2022" s="1"/>
      <c r="N2022" s="1"/>
      <c r="P2022" s="1"/>
    </row>
    <row r="2023" spans="1:16" x14ac:dyDescent="0.35">
      <c r="A2023">
        <v>146141500</v>
      </c>
      <c r="B2023" s="1">
        <v>44879</v>
      </c>
      <c r="C2023" s="1">
        <v>44891</v>
      </c>
      <c r="D2023">
        <v>68393941</v>
      </c>
      <c r="E2023" s="1">
        <v>43368</v>
      </c>
      <c r="F2023" t="s">
        <v>11</v>
      </c>
      <c r="G2023" t="s">
        <v>3</v>
      </c>
      <c r="H2023" t="s">
        <v>6</v>
      </c>
      <c r="M2023" s="1"/>
      <c r="N2023" s="1"/>
      <c r="P2023" s="1"/>
    </row>
    <row r="2024" spans="1:16" x14ac:dyDescent="0.35">
      <c r="A2024">
        <v>145807700</v>
      </c>
      <c r="B2024" s="1">
        <v>44879</v>
      </c>
      <c r="C2024" s="1">
        <v>44887</v>
      </c>
      <c r="D2024">
        <v>125148747</v>
      </c>
      <c r="E2024" s="1">
        <v>10671</v>
      </c>
      <c r="F2024" t="s">
        <v>11</v>
      </c>
      <c r="G2024" t="s">
        <v>2</v>
      </c>
      <c r="H2024" t="s">
        <v>10</v>
      </c>
      <c r="M2024" s="1"/>
      <c r="N2024" s="1"/>
      <c r="P2024" s="1"/>
    </row>
    <row r="2025" spans="1:16" x14ac:dyDescent="0.35">
      <c r="A2025">
        <v>145626920</v>
      </c>
      <c r="B2025" s="1">
        <v>44879</v>
      </c>
      <c r="C2025" s="1">
        <v>44892</v>
      </c>
      <c r="D2025">
        <v>84313914</v>
      </c>
      <c r="E2025" s="1">
        <v>39242</v>
      </c>
      <c r="F2025" t="s">
        <v>11</v>
      </c>
      <c r="G2025" t="s">
        <v>4</v>
      </c>
      <c r="H2025" t="s">
        <v>7</v>
      </c>
      <c r="M2025" s="1"/>
      <c r="N2025" s="1"/>
      <c r="P2025" s="1"/>
    </row>
    <row r="2026" spans="1:16" x14ac:dyDescent="0.35">
      <c r="A2026">
        <v>146289460</v>
      </c>
      <c r="B2026" s="1">
        <v>44879</v>
      </c>
      <c r="C2026" s="1">
        <v>44895</v>
      </c>
      <c r="D2026">
        <v>97257391</v>
      </c>
      <c r="E2026" s="1">
        <v>37754</v>
      </c>
      <c r="F2026" t="s">
        <v>11</v>
      </c>
      <c r="G2026" t="s">
        <v>3</v>
      </c>
      <c r="H2026" t="s">
        <v>7</v>
      </c>
      <c r="M2026" s="1"/>
      <c r="N2026" s="1"/>
      <c r="P2026" s="1"/>
    </row>
    <row r="2027" spans="1:16" x14ac:dyDescent="0.35">
      <c r="A2027">
        <v>145635020</v>
      </c>
      <c r="B2027" s="1">
        <v>44879</v>
      </c>
      <c r="C2027" s="1">
        <v>44900</v>
      </c>
      <c r="D2027">
        <v>61678482</v>
      </c>
      <c r="E2027" s="1">
        <v>43442</v>
      </c>
      <c r="F2027" t="s">
        <v>12</v>
      </c>
      <c r="G2027" t="s">
        <v>4</v>
      </c>
      <c r="H2027" t="s">
        <v>7</v>
      </c>
      <c r="M2027" s="1"/>
      <c r="N2027" s="1"/>
      <c r="P2027" s="1"/>
    </row>
    <row r="2028" spans="1:16" x14ac:dyDescent="0.35">
      <c r="A2028">
        <v>145797920</v>
      </c>
      <c r="B2028" s="1">
        <v>44879</v>
      </c>
      <c r="C2028" s="1">
        <v>44893</v>
      </c>
      <c r="D2028">
        <v>108740551</v>
      </c>
      <c r="E2028" s="1">
        <v>42229</v>
      </c>
      <c r="F2028" t="s">
        <v>11</v>
      </c>
      <c r="G2028" t="s">
        <v>2</v>
      </c>
      <c r="H2028" t="s">
        <v>10</v>
      </c>
      <c r="M2028" s="1"/>
      <c r="N2028" s="1"/>
      <c r="P2028" s="1"/>
    </row>
    <row r="2029" spans="1:16" x14ac:dyDescent="0.35">
      <c r="A2029">
        <v>145661880</v>
      </c>
      <c r="B2029" s="1">
        <v>44879</v>
      </c>
      <c r="C2029" s="1">
        <v>44895</v>
      </c>
      <c r="D2029">
        <v>46523883</v>
      </c>
      <c r="E2029" s="1">
        <v>39823</v>
      </c>
      <c r="F2029" t="s">
        <v>12</v>
      </c>
      <c r="G2029" t="s">
        <v>3</v>
      </c>
      <c r="H2029" t="s">
        <v>9</v>
      </c>
      <c r="M2029" s="1"/>
      <c r="N2029" s="1"/>
      <c r="P2029" s="1"/>
    </row>
    <row r="2030" spans="1:16" x14ac:dyDescent="0.35">
      <c r="A2030">
        <v>146013380</v>
      </c>
      <c r="B2030" s="1">
        <v>44879</v>
      </c>
      <c r="C2030" s="1">
        <v>44892</v>
      </c>
      <c r="D2030">
        <v>125184685</v>
      </c>
      <c r="E2030" s="1">
        <v>22486</v>
      </c>
      <c r="F2030" t="s">
        <v>12</v>
      </c>
      <c r="G2030" t="s">
        <v>3</v>
      </c>
      <c r="H2030" t="s">
        <v>7</v>
      </c>
      <c r="M2030" s="1"/>
      <c r="N2030" s="1"/>
      <c r="P2030" s="1"/>
    </row>
    <row r="2031" spans="1:16" x14ac:dyDescent="0.35">
      <c r="A2031">
        <v>146283320</v>
      </c>
      <c r="B2031" s="1">
        <v>44879</v>
      </c>
      <c r="C2031" s="1">
        <v>44890</v>
      </c>
      <c r="D2031">
        <v>104303109</v>
      </c>
      <c r="E2031" s="1">
        <v>44587</v>
      </c>
      <c r="F2031" t="s">
        <v>12</v>
      </c>
      <c r="G2031" t="s">
        <v>3</v>
      </c>
      <c r="H2031" t="s">
        <v>9</v>
      </c>
      <c r="M2031" s="1"/>
      <c r="N2031" s="1"/>
      <c r="P2031" s="1"/>
    </row>
    <row r="2032" spans="1:16" x14ac:dyDescent="0.35">
      <c r="A2032">
        <v>145941660</v>
      </c>
      <c r="B2032" s="1">
        <v>44879</v>
      </c>
      <c r="C2032" s="1">
        <v>44887</v>
      </c>
      <c r="D2032">
        <v>93667943</v>
      </c>
      <c r="E2032" s="1">
        <v>43314</v>
      </c>
      <c r="F2032" t="s">
        <v>12</v>
      </c>
      <c r="G2032" t="s">
        <v>2</v>
      </c>
      <c r="H2032" t="s">
        <v>10</v>
      </c>
      <c r="M2032" s="1"/>
      <c r="N2032" s="1"/>
      <c r="P2032" s="1"/>
    </row>
    <row r="2033" spans="1:16" x14ac:dyDescent="0.35">
      <c r="A2033">
        <v>145647380</v>
      </c>
      <c r="B2033" s="1">
        <v>44879</v>
      </c>
      <c r="C2033" s="1">
        <v>44895</v>
      </c>
      <c r="D2033">
        <v>125124658</v>
      </c>
      <c r="E2033" s="1">
        <v>21796</v>
      </c>
      <c r="F2033" t="s">
        <v>12</v>
      </c>
      <c r="G2033" t="s">
        <v>4</v>
      </c>
      <c r="H2033" t="s">
        <v>6</v>
      </c>
      <c r="M2033" s="1"/>
      <c r="N2033" s="1"/>
      <c r="P2033" s="1"/>
    </row>
    <row r="2034" spans="1:16" x14ac:dyDescent="0.35">
      <c r="A2034">
        <v>146173420</v>
      </c>
      <c r="B2034" s="1">
        <v>44879</v>
      </c>
      <c r="C2034" s="1">
        <v>44892</v>
      </c>
      <c r="D2034">
        <v>79161894</v>
      </c>
      <c r="E2034" s="1">
        <v>38331</v>
      </c>
      <c r="F2034" t="s">
        <v>11</v>
      </c>
      <c r="G2034" t="s">
        <v>3</v>
      </c>
      <c r="H2034" t="s">
        <v>9</v>
      </c>
      <c r="M2034" s="1"/>
      <c r="N2034" s="1"/>
      <c r="P2034" s="1"/>
    </row>
    <row r="2035" spans="1:16" x14ac:dyDescent="0.35">
      <c r="A2035">
        <v>145641760</v>
      </c>
      <c r="B2035" s="1">
        <v>44879</v>
      </c>
      <c r="C2035" s="1">
        <v>44892</v>
      </c>
      <c r="D2035">
        <v>99882446</v>
      </c>
      <c r="E2035" s="1">
        <v>43786</v>
      </c>
      <c r="F2035" t="s">
        <v>11</v>
      </c>
      <c r="G2035" t="s">
        <v>3</v>
      </c>
      <c r="H2035" t="s">
        <v>9</v>
      </c>
      <c r="M2035" s="1"/>
      <c r="N2035" s="1"/>
      <c r="P2035" s="1"/>
    </row>
    <row r="2036" spans="1:16" x14ac:dyDescent="0.35">
      <c r="A2036">
        <v>146070260</v>
      </c>
      <c r="B2036" s="1">
        <v>44879</v>
      </c>
      <c r="C2036" s="1">
        <v>44903</v>
      </c>
      <c r="D2036">
        <v>28221751</v>
      </c>
      <c r="E2036" s="1">
        <v>37970</v>
      </c>
      <c r="F2036" t="s">
        <v>11</v>
      </c>
      <c r="G2036" t="s">
        <v>3</v>
      </c>
      <c r="H2036" t="s">
        <v>8</v>
      </c>
      <c r="M2036" s="1"/>
      <c r="N2036" s="1"/>
      <c r="P2036" s="1"/>
    </row>
    <row r="2037" spans="1:16" x14ac:dyDescent="0.35">
      <c r="A2037">
        <v>146043280</v>
      </c>
      <c r="B2037" s="1">
        <v>44879</v>
      </c>
      <c r="C2037" s="1">
        <v>44890</v>
      </c>
      <c r="D2037">
        <v>42620581</v>
      </c>
      <c r="E2037" s="1">
        <v>41408</v>
      </c>
      <c r="F2037" t="s">
        <v>11</v>
      </c>
      <c r="G2037" t="s">
        <v>3</v>
      </c>
      <c r="H2037" t="s">
        <v>8</v>
      </c>
      <c r="M2037" s="1"/>
      <c r="N2037" s="1"/>
      <c r="P2037" s="1"/>
    </row>
    <row r="2038" spans="1:16" x14ac:dyDescent="0.35">
      <c r="A2038">
        <v>146046420</v>
      </c>
      <c r="B2038" s="1">
        <v>44879</v>
      </c>
      <c r="C2038" s="1">
        <v>44885</v>
      </c>
      <c r="D2038">
        <v>114659645</v>
      </c>
      <c r="E2038" s="1">
        <v>26172</v>
      </c>
      <c r="F2038" t="s">
        <v>11</v>
      </c>
      <c r="G2038" t="s">
        <v>2</v>
      </c>
      <c r="H2038" t="s">
        <v>10</v>
      </c>
      <c r="M2038" s="1"/>
      <c r="N2038" s="1"/>
      <c r="P2038" s="1"/>
    </row>
    <row r="2039" spans="1:16" x14ac:dyDescent="0.35">
      <c r="A2039">
        <v>145762780</v>
      </c>
      <c r="B2039" s="1">
        <v>44879</v>
      </c>
      <c r="C2039" s="1">
        <v>44889</v>
      </c>
      <c r="D2039">
        <v>55871741</v>
      </c>
      <c r="E2039" s="1">
        <v>38282</v>
      </c>
      <c r="F2039" t="s">
        <v>11</v>
      </c>
      <c r="G2039" t="s">
        <v>2</v>
      </c>
      <c r="H2039" t="s">
        <v>10</v>
      </c>
      <c r="M2039" s="1"/>
      <c r="N2039" s="1"/>
      <c r="P2039" s="1"/>
    </row>
    <row r="2040" spans="1:16" x14ac:dyDescent="0.35">
      <c r="A2040">
        <v>146064580</v>
      </c>
      <c r="B2040" s="1">
        <v>44879</v>
      </c>
      <c r="C2040" s="1">
        <v>44885</v>
      </c>
      <c r="D2040">
        <v>58966353</v>
      </c>
      <c r="E2040" s="1">
        <v>30712</v>
      </c>
      <c r="F2040" t="s">
        <v>11</v>
      </c>
      <c r="G2040" t="s">
        <v>4</v>
      </c>
      <c r="H2040" t="s">
        <v>7</v>
      </c>
      <c r="M2040" s="1"/>
      <c r="N2040" s="1"/>
      <c r="P2040" s="1"/>
    </row>
    <row r="2041" spans="1:16" x14ac:dyDescent="0.35">
      <c r="A2041">
        <v>146182580</v>
      </c>
      <c r="B2041" s="1">
        <v>44879</v>
      </c>
      <c r="C2041" s="1">
        <v>44887</v>
      </c>
      <c r="D2041">
        <v>53220047</v>
      </c>
      <c r="E2041" s="1">
        <v>39098</v>
      </c>
      <c r="F2041" t="s">
        <v>12</v>
      </c>
      <c r="G2041" t="s">
        <v>2</v>
      </c>
      <c r="H2041" t="s">
        <v>10</v>
      </c>
      <c r="M2041" s="1"/>
      <c r="N2041" s="1"/>
      <c r="P2041" s="1"/>
    </row>
    <row r="2042" spans="1:16" x14ac:dyDescent="0.35">
      <c r="A2042">
        <v>146075000</v>
      </c>
      <c r="B2042" s="1">
        <v>44879</v>
      </c>
      <c r="C2042" s="1">
        <v>44885</v>
      </c>
      <c r="D2042">
        <v>125196806</v>
      </c>
      <c r="E2042" s="1">
        <v>23130</v>
      </c>
      <c r="F2042" t="s">
        <v>11</v>
      </c>
      <c r="G2042" t="s">
        <v>2</v>
      </c>
      <c r="H2042" t="s">
        <v>10</v>
      </c>
      <c r="M2042" s="1"/>
      <c r="N2042" s="1"/>
      <c r="P2042" s="1"/>
    </row>
    <row r="2043" spans="1:16" x14ac:dyDescent="0.35">
      <c r="A2043">
        <v>146227900</v>
      </c>
      <c r="B2043" s="1">
        <v>44879</v>
      </c>
      <c r="C2043" s="1">
        <v>44885</v>
      </c>
      <c r="D2043">
        <v>53996913</v>
      </c>
      <c r="E2043" s="1">
        <v>40643</v>
      </c>
      <c r="F2043" t="s">
        <v>11</v>
      </c>
      <c r="G2043" t="s">
        <v>2</v>
      </c>
      <c r="H2043" t="s">
        <v>10</v>
      </c>
      <c r="M2043" s="1"/>
      <c r="N2043" s="1"/>
      <c r="P2043" s="1"/>
    </row>
    <row r="2044" spans="1:16" x14ac:dyDescent="0.35">
      <c r="A2044">
        <v>145618460</v>
      </c>
      <c r="B2044" s="1">
        <v>44879</v>
      </c>
      <c r="C2044" s="1">
        <v>44885</v>
      </c>
      <c r="D2044">
        <v>68250682</v>
      </c>
      <c r="E2044" s="1">
        <v>43851</v>
      </c>
      <c r="F2044" t="s">
        <v>12</v>
      </c>
      <c r="G2044" t="s">
        <v>4</v>
      </c>
      <c r="H2044" t="s">
        <v>8</v>
      </c>
      <c r="M2044" s="1"/>
      <c r="N2044" s="1"/>
      <c r="P2044" s="1"/>
    </row>
    <row r="2045" spans="1:16" x14ac:dyDescent="0.35">
      <c r="A2045">
        <v>145872920</v>
      </c>
      <c r="B2045" s="1">
        <v>44879</v>
      </c>
      <c r="C2045" s="1">
        <v>44924</v>
      </c>
      <c r="D2045">
        <v>78894994</v>
      </c>
      <c r="E2045" s="1">
        <v>43839</v>
      </c>
      <c r="F2045" t="s">
        <v>12</v>
      </c>
      <c r="G2045" t="s">
        <v>4</v>
      </c>
      <c r="H2045" t="s">
        <v>8</v>
      </c>
      <c r="M2045" s="1"/>
      <c r="N2045" s="1"/>
      <c r="P2045" s="1"/>
    </row>
    <row r="2046" spans="1:16" x14ac:dyDescent="0.35">
      <c r="A2046">
        <v>146190420</v>
      </c>
      <c r="B2046" s="1">
        <v>44879</v>
      </c>
      <c r="C2046" s="1">
        <v>44893</v>
      </c>
      <c r="D2046">
        <v>47934186</v>
      </c>
      <c r="E2046" s="1">
        <v>39271</v>
      </c>
      <c r="F2046" t="s">
        <v>11</v>
      </c>
      <c r="G2046" t="s">
        <v>2</v>
      </c>
      <c r="H2046" t="s">
        <v>10</v>
      </c>
      <c r="M2046" s="1"/>
      <c r="N2046" s="1"/>
      <c r="P2046" s="1"/>
    </row>
    <row r="2047" spans="1:16" x14ac:dyDescent="0.35">
      <c r="A2047">
        <v>145908320</v>
      </c>
      <c r="B2047" s="1">
        <v>44879</v>
      </c>
      <c r="C2047" s="1">
        <v>44885</v>
      </c>
      <c r="D2047">
        <v>98713033</v>
      </c>
      <c r="E2047" s="1">
        <v>34494</v>
      </c>
      <c r="F2047" t="s">
        <v>12</v>
      </c>
      <c r="G2047" t="s">
        <v>3</v>
      </c>
      <c r="H2047" t="s">
        <v>9</v>
      </c>
      <c r="M2047" s="1"/>
      <c r="N2047" s="1"/>
      <c r="P2047" s="1"/>
    </row>
    <row r="2048" spans="1:16" x14ac:dyDescent="0.35">
      <c r="A2048">
        <v>146102140</v>
      </c>
      <c r="B2048" s="1">
        <v>44879</v>
      </c>
      <c r="C2048" s="1">
        <v>44884</v>
      </c>
      <c r="D2048">
        <v>84657161</v>
      </c>
      <c r="E2048" s="1">
        <v>43159</v>
      </c>
      <c r="F2048" t="s">
        <v>12</v>
      </c>
      <c r="G2048" t="s">
        <v>2</v>
      </c>
      <c r="H2048" t="s">
        <v>10</v>
      </c>
      <c r="M2048" s="1"/>
      <c r="N2048" s="1"/>
      <c r="P2048" s="1"/>
    </row>
    <row r="2049" spans="1:16" x14ac:dyDescent="0.35">
      <c r="A2049">
        <v>146306180</v>
      </c>
      <c r="B2049" s="1">
        <v>44879</v>
      </c>
      <c r="C2049" s="1">
        <v>44885</v>
      </c>
      <c r="D2049">
        <v>124678255</v>
      </c>
      <c r="E2049" s="1">
        <v>42226</v>
      </c>
      <c r="F2049" t="s">
        <v>12</v>
      </c>
      <c r="H2049" t="s">
        <v>6</v>
      </c>
      <c r="M2049" s="1"/>
      <c r="N2049" s="1"/>
      <c r="P2049" s="1"/>
    </row>
    <row r="2050" spans="1:16" x14ac:dyDescent="0.35">
      <c r="A2050">
        <v>146295420</v>
      </c>
      <c r="B2050" s="1">
        <v>44879</v>
      </c>
      <c r="C2050" s="1">
        <v>44892</v>
      </c>
      <c r="D2050">
        <v>59402386</v>
      </c>
      <c r="E2050" s="1">
        <v>30590</v>
      </c>
      <c r="F2050" t="s">
        <v>12</v>
      </c>
      <c r="G2050" t="s">
        <v>3</v>
      </c>
      <c r="H2050" t="s">
        <v>7</v>
      </c>
      <c r="M2050" s="1"/>
      <c r="N2050" s="1"/>
      <c r="P2050" s="1"/>
    </row>
    <row r="2051" spans="1:16" x14ac:dyDescent="0.35">
      <c r="A2051">
        <v>146180600</v>
      </c>
      <c r="B2051" s="1">
        <v>44879</v>
      </c>
      <c r="C2051" s="1">
        <v>44918</v>
      </c>
      <c r="D2051">
        <v>125218889</v>
      </c>
      <c r="E2051" s="1">
        <v>40102</v>
      </c>
      <c r="F2051" t="s">
        <v>11</v>
      </c>
      <c r="G2051" t="s">
        <v>3</v>
      </c>
      <c r="H2051" t="s">
        <v>9</v>
      </c>
      <c r="M2051" s="1"/>
      <c r="N2051" s="1"/>
      <c r="P2051" s="1"/>
    </row>
    <row r="2052" spans="1:16" x14ac:dyDescent="0.35">
      <c r="A2052">
        <v>145956860</v>
      </c>
      <c r="B2052" s="1">
        <v>44879</v>
      </c>
      <c r="C2052" s="1">
        <v>44886</v>
      </c>
      <c r="D2052">
        <v>61170199</v>
      </c>
      <c r="E2052" s="1">
        <v>37996</v>
      </c>
      <c r="F2052" t="s">
        <v>11</v>
      </c>
      <c r="G2052" t="s">
        <v>3</v>
      </c>
      <c r="H2052" t="s">
        <v>9</v>
      </c>
      <c r="M2052" s="1"/>
      <c r="N2052" s="1"/>
      <c r="P2052" s="1"/>
    </row>
    <row r="2053" spans="1:16" x14ac:dyDescent="0.35">
      <c r="A2053">
        <v>145959160</v>
      </c>
      <c r="B2053" s="1">
        <v>44879</v>
      </c>
      <c r="C2053" s="1">
        <v>44885</v>
      </c>
      <c r="D2053">
        <v>82616192</v>
      </c>
      <c r="E2053" s="1">
        <v>43196</v>
      </c>
      <c r="F2053" t="s">
        <v>12</v>
      </c>
      <c r="G2053" t="s">
        <v>4</v>
      </c>
      <c r="H2053" t="s">
        <v>7</v>
      </c>
      <c r="M2053" s="1"/>
      <c r="N2053" s="1"/>
      <c r="P2053" s="1"/>
    </row>
    <row r="2054" spans="1:16" x14ac:dyDescent="0.35">
      <c r="A2054">
        <v>145937000</v>
      </c>
      <c r="B2054" s="1">
        <v>44879</v>
      </c>
      <c r="C2054" s="1">
        <v>44892</v>
      </c>
      <c r="D2054">
        <v>125170745</v>
      </c>
      <c r="E2054" s="1">
        <v>35093</v>
      </c>
      <c r="F2054" t="s">
        <v>12</v>
      </c>
      <c r="G2054" t="s">
        <v>2</v>
      </c>
      <c r="H2054" t="s">
        <v>8</v>
      </c>
      <c r="M2054" s="1"/>
      <c r="N2054" s="1"/>
      <c r="P2054" s="1"/>
    </row>
    <row r="2055" spans="1:16" x14ac:dyDescent="0.35">
      <c r="A2055">
        <v>145813640</v>
      </c>
      <c r="B2055" s="1">
        <v>44879</v>
      </c>
      <c r="C2055" s="1">
        <v>44886</v>
      </c>
      <c r="D2055">
        <v>69968090</v>
      </c>
      <c r="E2055" s="1">
        <v>39649</v>
      </c>
      <c r="F2055" t="s">
        <v>11</v>
      </c>
      <c r="G2055" t="s">
        <v>4</v>
      </c>
      <c r="H2055" t="s">
        <v>9</v>
      </c>
      <c r="M2055" s="1"/>
      <c r="N2055" s="1"/>
      <c r="P2055" s="1"/>
    </row>
    <row r="2056" spans="1:16" x14ac:dyDescent="0.35">
      <c r="A2056">
        <v>145730580</v>
      </c>
      <c r="B2056" s="1">
        <v>44879</v>
      </c>
      <c r="C2056" s="1">
        <v>44885</v>
      </c>
      <c r="D2056">
        <v>52689681</v>
      </c>
      <c r="E2056" s="1">
        <v>43624</v>
      </c>
      <c r="F2056" t="s">
        <v>12</v>
      </c>
      <c r="G2056" t="s">
        <v>4</v>
      </c>
      <c r="H2056" t="s">
        <v>9</v>
      </c>
      <c r="M2056" s="1"/>
      <c r="N2056" s="1"/>
      <c r="P2056" s="1"/>
    </row>
    <row r="2057" spans="1:16" x14ac:dyDescent="0.35">
      <c r="A2057">
        <v>146056800</v>
      </c>
      <c r="B2057" s="1">
        <v>44879</v>
      </c>
      <c r="C2057" s="1">
        <v>44892</v>
      </c>
      <c r="D2057">
        <v>68384183</v>
      </c>
      <c r="E2057" s="1">
        <v>26370</v>
      </c>
      <c r="F2057" t="s">
        <v>12</v>
      </c>
      <c r="G2057" t="s">
        <v>3</v>
      </c>
      <c r="H2057" t="s">
        <v>7</v>
      </c>
      <c r="M2057" s="1"/>
      <c r="N2057" s="1"/>
      <c r="P2057" s="1"/>
    </row>
    <row r="2058" spans="1:16" x14ac:dyDescent="0.35">
      <c r="A2058">
        <v>146095420</v>
      </c>
      <c r="B2058" s="1">
        <v>44879</v>
      </c>
      <c r="C2058" s="1">
        <v>44892</v>
      </c>
      <c r="D2058">
        <v>125200682</v>
      </c>
      <c r="E2058" s="1">
        <v>21911</v>
      </c>
      <c r="F2058" t="s">
        <v>12</v>
      </c>
      <c r="G2058" t="s">
        <v>3</v>
      </c>
      <c r="H2058" t="s">
        <v>9</v>
      </c>
      <c r="M2058" s="1"/>
      <c r="N2058" s="1"/>
      <c r="P2058" s="1"/>
    </row>
    <row r="2059" spans="1:16" x14ac:dyDescent="0.35">
      <c r="A2059">
        <v>145621880</v>
      </c>
      <c r="B2059" s="1">
        <v>44879</v>
      </c>
      <c r="C2059" s="1">
        <v>44881</v>
      </c>
      <c r="D2059">
        <v>120728033</v>
      </c>
      <c r="E2059" s="1">
        <v>25426</v>
      </c>
      <c r="F2059" t="s">
        <v>11</v>
      </c>
      <c r="G2059" t="s">
        <v>4</v>
      </c>
      <c r="H2059" t="s">
        <v>6</v>
      </c>
      <c r="M2059" s="1"/>
      <c r="N2059" s="1"/>
      <c r="P2059" s="1"/>
    </row>
    <row r="2060" spans="1:16" x14ac:dyDescent="0.35">
      <c r="A2060">
        <v>145794080</v>
      </c>
      <c r="B2060" s="1">
        <v>44879</v>
      </c>
      <c r="C2060" s="1">
        <v>44885</v>
      </c>
      <c r="D2060">
        <v>125146486</v>
      </c>
      <c r="E2060" s="1">
        <v>26955</v>
      </c>
      <c r="F2060" t="s">
        <v>11</v>
      </c>
      <c r="G2060" t="s">
        <v>3</v>
      </c>
      <c r="H2060" t="s">
        <v>9</v>
      </c>
      <c r="M2060" s="1"/>
      <c r="N2060" s="1"/>
      <c r="P2060" s="1"/>
    </row>
    <row r="2061" spans="1:16" x14ac:dyDescent="0.35">
      <c r="A2061">
        <v>145707760</v>
      </c>
      <c r="B2061" s="1">
        <v>44879</v>
      </c>
      <c r="C2061" s="1">
        <v>44893</v>
      </c>
      <c r="D2061">
        <v>36918747</v>
      </c>
      <c r="E2061" s="1">
        <v>26674</v>
      </c>
      <c r="F2061" t="s">
        <v>12</v>
      </c>
      <c r="G2061" t="s">
        <v>3</v>
      </c>
      <c r="H2061" t="s">
        <v>6</v>
      </c>
      <c r="M2061" s="1"/>
      <c r="N2061" s="1"/>
      <c r="P2061" s="1"/>
    </row>
    <row r="2062" spans="1:16" x14ac:dyDescent="0.35">
      <c r="A2062">
        <v>145951860</v>
      </c>
      <c r="B2062" s="1">
        <v>44879</v>
      </c>
      <c r="C2062" s="1">
        <v>44893</v>
      </c>
      <c r="D2062">
        <v>74096217</v>
      </c>
      <c r="E2062" s="1">
        <v>40454</v>
      </c>
      <c r="F2062" t="s">
        <v>11</v>
      </c>
      <c r="G2062" t="s">
        <v>2</v>
      </c>
      <c r="H2062" t="s">
        <v>7</v>
      </c>
      <c r="M2062" s="1"/>
      <c r="N2062" s="1"/>
      <c r="P2062" s="1"/>
    </row>
    <row r="2063" spans="1:16" x14ac:dyDescent="0.35">
      <c r="A2063">
        <v>145884480</v>
      </c>
      <c r="B2063" s="1">
        <v>44879</v>
      </c>
      <c r="C2063" s="1">
        <v>44885</v>
      </c>
      <c r="D2063">
        <v>96352821</v>
      </c>
      <c r="E2063" s="1">
        <v>27080</v>
      </c>
      <c r="F2063" t="s">
        <v>12</v>
      </c>
      <c r="G2063" t="s">
        <v>3</v>
      </c>
      <c r="H2063" t="s">
        <v>7</v>
      </c>
      <c r="M2063" s="1"/>
      <c r="N2063" s="1"/>
      <c r="P2063" s="1"/>
    </row>
    <row r="2064" spans="1:16" x14ac:dyDescent="0.35">
      <c r="A2064">
        <v>146094020</v>
      </c>
      <c r="B2064" s="1">
        <v>44879</v>
      </c>
      <c r="C2064" s="1">
        <v>44893</v>
      </c>
      <c r="D2064">
        <v>29789287</v>
      </c>
      <c r="E2064" s="1">
        <v>41838</v>
      </c>
      <c r="F2064" t="s">
        <v>12</v>
      </c>
      <c r="H2064" t="s">
        <v>9</v>
      </c>
      <c r="M2064" s="1"/>
      <c r="N2064" s="1"/>
      <c r="P2064" s="1"/>
    </row>
    <row r="2065" spans="1:16" x14ac:dyDescent="0.35">
      <c r="A2065">
        <v>146194840</v>
      </c>
      <c r="B2065" s="1">
        <v>44879</v>
      </c>
      <c r="C2065" s="1">
        <v>44893</v>
      </c>
      <c r="D2065">
        <v>77352822</v>
      </c>
      <c r="E2065" s="1">
        <v>43644</v>
      </c>
      <c r="F2065" t="s">
        <v>11</v>
      </c>
      <c r="H2065" t="s">
        <v>7</v>
      </c>
      <c r="M2065" s="1"/>
      <c r="N2065" s="1"/>
      <c r="P2065" s="1"/>
    </row>
    <row r="2066" spans="1:16" x14ac:dyDescent="0.35">
      <c r="A2066">
        <v>146182000</v>
      </c>
      <c r="B2066" s="1">
        <v>44879</v>
      </c>
      <c r="C2066" s="1">
        <v>44891</v>
      </c>
      <c r="D2066">
        <v>20240812</v>
      </c>
      <c r="E2066" s="1">
        <v>25759</v>
      </c>
      <c r="F2066" t="s">
        <v>12</v>
      </c>
      <c r="G2066" t="s">
        <v>4</v>
      </c>
      <c r="H2066" t="s">
        <v>7</v>
      </c>
      <c r="M2066" s="1"/>
      <c r="N2066" s="1"/>
      <c r="P2066" s="1"/>
    </row>
    <row r="2067" spans="1:16" x14ac:dyDescent="0.35">
      <c r="A2067">
        <v>145765680</v>
      </c>
      <c r="B2067" s="1">
        <v>44879</v>
      </c>
      <c r="C2067" s="1">
        <v>44892</v>
      </c>
      <c r="D2067">
        <v>48534252</v>
      </c>
      <c r="E2067" s="1">
        <v>29782</v>
      </c>
      <c r="F2067" t="s">
        <v>11</v>
      </c>
      <c r="G2067" t="s">
        <v>3</v>
      </c>
      <c r="H2067" t="s">
        <v>9</v>
      </c>
      <c r="M2067" s="1"/>
      <c r="N2067" s="1"/>
      <c r="P2067" s="1"/>
    </row>
    <row r="2068" spans="1:16" x14ac:dyDescent="0.35">
      <c r="A2068">
        <v>146255760</v>
      </c>
      <c r="B2068" s="1">
        <v>44879</v>
      </c>
      <c r="C2068" s="1">
        <v>44885</v>
      </c>
      <c r="D2068">
        <v>121295085</v>
      </c>
      <c r="E2068" s="1">
        <v>38783</v>
      </c>
      <c r="F2068" t="s">
        <v>11</v>
      </c>
      <c r="G2068" t="s">
        <v>3</v>
      </c>
      <c r="H2068" t="s">
        <v>8</v>
      </c>
      <c r="M2068" s="1"/>
      <c r="N2068" s="1"/>
      <c r="P2068" s="1"/>
    </row>
    <row r="2069" spans="1:16" x14ac:dyDescent="0.35">
      <c r="A2069">
        <v>145732560</v>
      </c>
      <c r="B2069" s="1">
        <v>44879</v>
      </c>
      <c r="C2069" s="1">
        <v>44896</v>
      </c>
      <c r="D2069">
        <v>46933940</v>
      </c>
      <c r="E2069" s="1">
        <v>29317</v>
      </c>
      <c r="F2069" t="s">
        <v>11</v>
      </c>
      <c r="G2069" t="s">
        <v>2</v>
      </c>
      <c r="H2069" t="s">
        <v>10</v>
      </c>
      <c r="M2069" s="1"/>
      <c r="N2069" s="1"/>
      <c r="P2069" s="1"/>
    </row>
    <row r="2070" spans="1:16" x14ac:dyDescent="0.35">
      <c r="A2070">
        <v>145921760</v>
      </c>
      <c r="B2070" s="1">
        <v>44879</v>
      </c>
      <c r="C2070" s="1">
        <v>44899</v>
      </c>
      <c r="D2070">
        <v>45087706</v>
      </c>
      <c r="E2070" s="1">
        <v>38503</v>
      </c>
      <c r="F2070" t="s">
        <v>11</v>
      </c>
      <c r="G2070" t="s">
        <v>4</v>
      </c>
      <c r="H2070" t="s">
        <v>7</v>
      </c>
      <c r="M2070" s="1"/>
      <c r="N2070" s="1"/>
      <c r="P2070" s="1"/>
    </row>
    <row r="2071" spans="1:16" x14ac:dyDescent="0.35">
      <c r="A2071">
        <v>145741800</v>
      </c>
      <c r="B2071" s="1">
        <v>44879</v>
      </c>
      <c r="C2071" s="1">
        <v>44885</v>
      </c>
      <c r="D2071">
        <v>61865329</v>
      </c>
      <c r="E2071" s="1">
        <v>21751</v>
      </c>
      <c r="F2071" t="s">
        <v>11</v>
      </c>
      <c r="G2071" t="s">
        <v>2</v>
      </c>
      <c r="H2071" t="s">
        <v>10</v>
      </c>
      <c r="M2071" s="1"/>
      <c r="N2071" s="1"/>
      <c r="P2071" s="1"/>
    </row>
    <row r="2072" spans="1:16" x14ac:dyDescent="0.35">
      <c r="A2072">
        <v>145617280</v>
      </c>
      <c r="B2072" s="1">
        <v>44879</v>
      </c>
      <c r="C2072" s="1">
        <v>44904</v>
      </c>
      <c r="D2072">
        <v>40375561</v>
      </c>
      <c r="E2072" s="1">
        <v>35547</v>
      </c>
      <c r="F2072" t="s">
        <v>11</v>
      </c>
      <c r="G2072" t="s">
        <v>4</v>
      </c>
      <c r="H2072" t="s">
        <v>9</v>
      </c>
      <c r="M2072" s="1"/>
      <c r="N2072" s="1"/>
      <c r="P2072" s="1"/>
    </row>
    <row r="2073" spans="1:16" x14ac:dyDescent="0.35">
      <c r="A2073">
        <v>145691300</v>
      </c>
      <c r="B2073" s="1">
        <v>44879</v>
      </c>
      <c r="C2073" s="1">
        <v>44890</v>
      </c>
      <c r="D2073">
        <v>32912221</v>
      </c>
      <c r="E2073" s="1">
        <v>42269</v>
      </c>
      <c r="F2073" t="s">
        <v>11</v>
      </c>
      <c r="G2073" t="s">
        <v>3</v>
      </c>
      <c r="H2073" t="s">
        <v>7</v>
      </c>
      <c r="M2073" s="1"/>
      <c r="N2073" s="1"/>
      <c r="P2073" s="1"/>
    </row>
    <row r="2074" spans="1:16" x14ac:dyDescent="0.35">
      <c r="A2074">
        <v>146154000</v>
      </c>
      <c r="B2074" s="1">
        <v>44879</v>
      </c>
      <c r="C2074" s="1">
        <v>44887</v>
      </c>
      <c r="D2074">
        <v>90936162</v>
      </c>
      <c r="E2074" s="1">
        <v>39191</v>
      </c>
      <c r="F2074" t="s">
        <v>11</v>
      </c>
      <c r="G2074" t="s">
        <v>2</v>
      </c>
      <c r="H2074" t="s">
        <v>10</v>
      </c>
      <c r="M2074" s="1"/>
      <c r="N2074" s="1"/>
      <c r="P2074" s="1"/>
    </row>
    <row r="2075" spans="1:16" x14ac:dyDescent="0.35">
      <c r="A2075">
        <v>146019680</v>
      </c>
      <c r="B2075" s="1">
        <v>44879</v>
      </c>
      <c r="C2075" s="1">
        <v>44892</v>
      </c>
      <c r="D2075">
        <v>125186062</v>
      </c>
      <c r="E2075" s="1">
        <v>26389</v>
      </c>
      <c r="F2075" t="s">
        <v>11</v>
      </c>
      <c r="G2075" t="s">
        <v>2</v>
      </c>
      <c r="H2075" t="s">
        <v>10</v>
      </c>
      <c r="M2075" s="1"/>
      <c r="N2075" s="1"/>
      <c r="P2075" s="1"/>
    </row>
    <row r="2076" spans="1:16" x14ac:dyDescent="0.35">
      <c r="A2076">
        <v>145900220</v>
      </c>
      <c r="B2076" s="1">
        <v>44879</v>
      </c>
      <c r="C2076" s="1">
        <v>44888</v>
      </c>
      <c r="D2076">
        <v>95716273</v>
      </c>
      <c r="E2076" s="1">
        <v>42950</v>
      </c>
      <c r="F2076" t="s">
        <v>11</v>
      </c>
      <c r="G2076" t="s">
        <v>3</v>
      </c>
      <c r="H2076" t="s">
        <v>6</v>
      </c>
      <c r="M2076" s="1"/>
      <c r="N2076" s="1"/>
      <c r="P2076" s="1"/>
    </row>
    <row r="2077" spans="1:16" x14ac:dyDescent="0.35">
      <c r="A2077">
        <v>146297980</v>
      </c>
      <c r="B2077" s="1">
        <v>44879</v>
      </c>
      <c r="C2077" s="1">
        <v>44892</v>
      </c>
      <c r="D2077">
        <v>125244304</v>
      </c>
      <c r="E2077" s="1">
        <v>43326</v>
      </c>
      <c r="F2077" t="s">
        <v>11</v>
      </c>
      <c r="G2077" t="s">
        <v>3</v>
      </c>
      <c r="H2077" t="s">
        <v>6</v>
      </c>
      <c r="M2077" s="1"/>
      <c r="N2077" s="1"/>
      <c r="P2077" s="1"/>
    </row>
    <row r="2078" spans="1:16" x14ac:dyDescent="0.35">
      <c r="A2078">
        <v>145765780</v>
      </c>
      <c r="B2078" s="1">
        <v>44879</v>
      </c>
      <c r="C2078" s="1">
        <v>44892</v>
      </c>
      <c r="D2078">
        <v>125142287</v>
      </c>
      <c r="E2078" s="1">
        <v>43126</v>
      </c>
      <c r="F2078" t="s">
        <v>11</v>
      </c>
      <c r="G2078" t="s">
        <v>3</v>
      </c>
      <c r="H2078" t="s">
        <v>8</v>
      </c>
      <c r="M2078" s="1"/>
      <c r="N2078" s="1"/>
      <c r="P2078" s="1"/>
    </row>
    <row r="2079" spans="1:16" x14ac:dyDescent="0.35">
      <c r="A2079">
        <v>145916620</v>
      </c>
      <c r="B2079" s="1">
        <v>44879</v>
      </c>
      <c r="C2079" s="1">
        <v>44893</v>
      </c>
      <c r="D2079">
        <v>19735895</v>
      </c>
      <c r="E2079" s="1">
        <v>40150</v>
      </c>
      <c r="F2079" t="s">
        <v>11</v>
      </c>
      <c r="G2079" t="s">
        <v>2</v>
      </c>
      <c r="H2079" t="s">
        <v>10</v>
      </c>
      <c r="M2079" s="1"/>
      <c r="N2079" s="1"/>
      <c r="P2079" s="1"/>
    </row>
    <row r="2080" spans="1:16" x14ac:dyDescent="0.35">
      <c r="A2080">
        <v>145783580</v>
      </c>
      <c r="B2080" s="1">
        <v>44879</v>
      </c>
      <c r="C2080" s="1">
        <v>44888</v>
      </c>
      <c r="D2080">
        <v>3980686</v>
      </c>
      <c r="E2080" s="1">
        <v>42954</v>
      </c>
      <c r="F2080" t="s">
        <v>11</v>
      </c>
      <c r="G2080" t="s">
        <v>2</v>
      </c>
      <c r="H2080" t="s">
        <v>10</v>
      </c>
      <c r="M2080" s="1"/>
      <c r="N2080" s="1"/>
      <c r="P2080" s="1"/>
    </row>
    <row r="2081" spans="1:16" x14ac:dyDescent="0.35">
      <c r="A2081">
        <v>145723480</v>
      </c>
      <c r="B2081" s="1">
        <v>44879</v>
      </c>
      <c r="C2081" s="1">
        <v>44897</v>
      </c>
      <c r="D2081">
        <v>32870146</v>
      </c>
      <c r="E2081" s="1">
        <v>40757</v>
      </c>
      <c r="F2081" t="s">
        <v>11</v>
      </c>
      <c r="G2081" t="s">
        <v>4</v>
      </c>
      <c r="H2081" t="s">
        <v>6</v>
      </c>
      <c r="M2081" s="1"/>
      <c r="N2081" s="1"/>
      <c r="P2081" s="1"/>
    </row>
    <row r="2082" spans="1:16" x14ac:dyDescent="0.35">
      <c r="A2082">
        <v>146319940</v>
      </c>
      <c r="B2082" s="1">
        <v>44879</v>
      </c>
      <c r="C2082" s="1">
        <v>44885</v>
      </c>
      <c r="D2082">
        <v>2687921</v>
      </c>
      <c r="E2082" s="1">
        <v>43274</v>
      </c>
      <c r="F2082" t="s">
        <v>11</v>
      </c>
      <c r="G2082" t="s">
        <v>4</v>
      </c>
      <c r="H2082" t="s">
        <v>9</v>
      </c>
      <c r="M2082" s="1"/>
      <c r="N2082" s="1"/>
      <c r="P2082" s="1"/>
    </row>
    <row r="2083" spans="1:16" x14ac:dyDescent="0.35">
      <c r="A2083">
        <v>145849240</v>
      </c>
      <c r="B2083" s="1">
        <v>44879</v>
      </c>
      <c r="C2083" s="1">
        <v>44890</v>
      </c>
      <c r="D2083">
        <v>75606446</v>
      </c>
      <c r="E2083" s="1">
        <v>41987</v>
      </c>
      <c r="F2083" t="s">
        <v>12</v>
      </c>
      <c r="G2083" t="s">
        <v>4</v>
      </c>
      <c r="H2083" t="s">
        <v>7</v>
      </c>
      <c r="M2083" s="1"/>
      <c r="N2083" s="1"/>
      <c r="P2083" s="1"/>
    </row>
    <row r="2084" spans="1:16" x14ac:dyDescent="0.35">
      <c r="A2084">
        <v>145627320</v>
      </c>
      <c r="B2084" s="1">
        <v>44879</v>
      </c>
      <c r="C2084" s="1">
        <v>44885</v>
      </c>
      <c r="D2084">
        <v>125122040</v>
      </c>
      <c r="E2084" s="1">
        <v>34911</v>
      </c>
      <c r="F2084" t="s">
        <v>12</v>
      </c>
      <c r="G2084" t="s">
        <v>4</v>
      </c>
      <c r="H2084" t="s">
        <v>6</v>
      </c>
      <c r="M2084" s="1"/>
      <c r="N2084" s="1"/>
      <c r="P2084" s="1"/>
    </row>
    <row r="2085" spans="1:16" x14ac:dyDescent="0.35">
      <c r="A2085">
        <v>145885740</v>
      </c>
      <c r="B2085" s="1">
        <v>44879</v>
      </c>
      <c r="C2085" s="1">
        <v>44885</v>
      </c>
      <c r="D2085">
        <v>25181335</v>
      </c>
      <c r="E2085" s="1">
        <v>40409</v>
      </c>
      <c r="F2085" t="s">
        <v>11</v>
      </c>
      <c r="H2085" t="s">
        <v>6</v>
      </c>
      <c r="M2085" s="1"/>
      <c r="N2085" s="1"/>
      <c r="P2085" s="1"/>
    </row>
    <row r="2086" spans="1:16" x14ac:dyDescent="0.35">
      <c r="A2086">
        <v>146308020</v>
      </c>
      <c r="B2086" s="1">
        <v>44879</v>
      </c>
      <c r="C2086" s="1">
        <v>44885</v>
      </c>
      <c r="D2086">
        <v>37065576</v>
      </c>
      <c r="E2086" s="1">
        <v>37800</v>
      </c>
      <c r="F2086" t="s">
        <v>11</v>
      </c>
      <c r="G2086" t="s">
        <v>3</v>
      </c>
      <c r="H2086" t="s">
        <v>7</v>
      </c>
      <c r="M2086" s="1"/>
      <c r="N2086" s="1"/>
      <c r="P2086" s="1"/>
    </row>
    <row r="2087" spans="1:16" x14ac:dyDescent="0.35">
      <c r="A2087">
        <v>146225320</v>
      </c>
      <c r="B2087" s="1">
        <v>44879</v>
      </c>
      <c r="C2087" s="1">
        <v>44888</v>
      </c>
      <c r="D2087">
        <v>123129062</v>
      </c>
      <c r="E2087" s="1">
        <v>38371</v>
      </c>
      <c r="F2087" t="s">
        <v>11</v>
      </c>
      <c r="H2087" t="s">
        <v>7</v>
      </c>
      <c r="M2087" s="1"/>
      <c r="N2087" s="1"/>
      <c r="P2087" s="1"/>
    </row>
    <row r="2088" spans="1:16" x14ac:dyDescent="0.35">
      <c r="A2088">
        <v>146044220</v>
      </c>
      <c r="B2088" s="1">
        <v>44879</v>
      </c>
      <c r="C2088" s="1">
        <v>44893</v>
      </c>
      <c r="D2088">
        <v>59354055</v>
      </c>
      <c r="E2088" s="1">
        <v>43038</v>
      </c>
      <c r="F2088" t="s">
        <v>11</v>
      </c>
      <c r="G2088" t="s">
        <v>2</v>
      </c>
      <c r="H2088" t="s">
        <v>6</v>
      </c>
      <c r="M2088" s="1"/>
      <c r="N2088" s="1"/>
      <c r="P2088" s="1"/>
    </row>
    <row r="2089" spans="1:16" x14ac:dyDescent="0.35">
      <c r="A2089">
        <v>146230180</v>
      </c>
      <c r="B2089" s="1">
        <v>44879</v>
      </c>
      <c r="C2089" s="1">
        <v>44879</v>
      </c>
      <c r="D2089">
        <v>33248685</v>
      </c>
      <c r="E2089" s="1">
        <v>42736</v>
      </c>
      <c r="F2089" t="s">
        <v>12</v>
      </c>
      <c r="G2089" t="s">
        <v>2</v>
      </c>
      <c r="H2089" t="s">
        <v>10</v>
      </c>
      <c r="M2089" s="1"/>
      <c r="N2089" s="1"/>
      <c r="P2089" s="1"/>
    </row>
    <row r="2090" spans="1:16" x14ac:dyDescent="0.35">
      <c r="A2090">
        <v>146064980</v>
      </c>
      <c r="B2090" s="1">
        <v>44879</v>
      </c>
      <c r="C2090" s="1">
        <v>44893</v>
      </c>
      <c r="D2090">
        <v>125194936</v>
      </c>
      <c r="E2090" s="1">
        <v>41180</v>
      </c>
      <c r="F2090" t="s">
        <v>12</v>
      </c>
      <c r="G2090" t="s">
        <v>4</v>
      </c>
      <c r="H2090" t="s">
        <v>6</v>
      </c>
      <c r="M2090" s="1"/>
      <c r="N2090" s="1"/>
      <c r="P2090" s="1"/>
    </row>
    <row r="2091" spans="1:16" x14ac:dyDescent="0.35">
      <c r="A2091">
        <v>146256200</v>
      </c>
      <c r="B2091" s="1">
        <v>44879</v>
      </c>
      <c r="C2091" s="1">
        <v>44885</v>
      </c>
      <c r="D2091">
        <v>57029458</v>
      </c>
      <c r="E2091" s="1">
        <v>21268</v>
      </c>
      <c r="F2091" t="s">
        <v>12</v>
      </c>
      <c r="G2091" t="s">
        <v>3</v>
      </c>
      <c r="H2091" t="s">
        <v>8</v>
      </c>
      <c r="M2091" s="1"/>
      <c r="N2091" s="1"/>
      <c r="P2091" s="1"/>
    </row>
    <row r="2092" spans="1:16" x14ac:dyDescent="0.35">
      <c r="A2092">
        <v>145950240</v>
      </c>
      <c r="B2092" s="1">
        <v>44879</v>
      </c>
      <c r="C2092" s="1">
        <v>44893</v>
      </c>
      <c r="D2092">
        <v>22563590</v>
      </c>
      <c r="E2092" s="1">
        <v>30277</v>
      </c>
      <c r="F2092" t="s">
        <v>12</v>
      </c>
      <c r="G2092" t="s">
        <v>3</v>
      </c>
      <c r="H2092" t="s">
        <v>6</v>
      </c>
      <c r="M2092" s="1"/>
      <c r="N2092" s="1"/>
      <c r="P2092" s="1"/>
    </row>
    <row r="2093" spans="1:16" x14ac:dyDescent="0.35">
      <c r="A2093">
        <v>146268140</v>
      </c>
      <c r="B2093" s="1">
        <v>44879</v>
      </c>
      <c r="C2093" s="1">
        <v>44885</v>
      </c>
      <c r="D2093">
        <v>105811502</v>
      </c>
      <c r="E2093" s="1">
        <v>36347</v>
      </c>
      <c r="F2093" t="s">
        <v>11</v>
      </c>
      <c r="G2093" t="s">
        <v>3</v>
      </c>
      <c r="H2093" t="s">
        <v>7</v>
      </c>
      <c r="M2093" s="1"/>
      <c r="N2093" s="1"/>
      <c r="P2093" s="1"/>
    </row>
    <row r="2094" spans="1:16" x14ac:dyDescent="0.35">
      <c r="A2094">
        <v>145873020</v>
      </c>
      <c r="B2094" s="1">
        <v>44879</v>
      </c>
      <c r="C2094" s="1">
        <v>44895</v>
      </c>
      <c r="D2094">
        <v>125159746</v>
      </c>
      <c r="E2094" s="1">
        <v>23118</v>
      </c>
      <c r="F2094" t="s">
        <v>11</v>
      </c>
      <c r="G2094" t="s">
        <v>2</v>
      </c>
      <c r="H2094" t="s">
        <v>10</v>
      </c>
      <c r="M2094" s="1"/>
      <c r="N2094" s="1"/>
      <c r="P2094" s="1"/>
    </row>
    <row r="2095" spans="1:16" x14ac:dyDescent="0.35">
      <c r="A2095">
        <v>145818480</v>
      </c>
      <c r="B2095" s="1">
        <v>44879</v>
      </c>
      <c r="C2095" s="1">
        <v>44895</v>
      </c>
      <c r="D2095">
        <v>125150583</v>
      </c>
      <c r="E2095" s="1">
        <v>43920</v>
      </c>
      <c r="F2095" t="s">
        <v>12</v>
      </c>
      <c r="G2095" t="s">
        <v>2</v>
      </c>
      <c r="H2095" t="s">
        <v>10</v>
      </c>
      <c r="M2095" s="1"/>
      <c r="N2095" s="1"/>
      <c r="P2095" s="1"/>
    </row>
    <row r="2096" spans="1:16" x14ac:dyDescent="0.35">
      <c r="A2096">
        <v>146147580</v>
      </c>
      <c r="B2096" s="1">
        <v>44879</v>
      </c>
      <c r="C2096" s="1">
        <v>44892</v>
      </c>
      <c r="D2096">
        <v>64203373</v>
      </c>
      <c r="E2096" s="1">
        <v>24269</v>
      </c>
      <c r="F2096" t="s">
        <v>12</v>
      </c>
      <c r="G2096" t="s">
        <v>3</v>
      </c>
      <c r="H2096" t="s">
        <v>9</v>
      </c>
      <c r="M2096" s="1"/>
      <c r="N2096" s="1"/>
      <c r="P2096" s="1"/>
    </row>
    <row r="2097" spans="1:16" x14ac:dyDescent="0.35">
      <c r="A2097">
        <v>146117080</v>
      </c>
      <c r="B2097" s="1">
        <v>44879</v>
      </c>
      <c r="C2097" s="1">
        <v>44892</v>
      </c>
      <c r="D2097">
        <v>48550776</v>
      </c>
      <c r="E2097" s="1">
        <v>32535</v>
      </c>
      <c r="F2097" t="s">
        <v>11</v>
      </c>
      <c r="G2097" t="s">
        <v>3</v>
      </c>
      <c r="H2097" t="s">
        <v>8</v>
      </c>
      <c r="M2097" s="1"/>
      <c r="N2097" s="1"/>
      <c r="P2097" s="1"/>
    </row>
    <row r="2098" spans="1:16" x14ac:dyDescent="0.35">
      <c r="A2098">
        <v>145976980</v>
      </c>
      <c r="B2098" s="1">
        <v>44879</v>
      </c>
      <c r="C2098" s="1">
        <v>44893</v>
      </c>
      <c r="D2098">
        <v>76470760</v>
      </c>
      <c r="E2098" s="1">
        <v>43519</v>
      </c>
      <c r="F2098" t="s">
        <v>11</v>
      </c>
      <c r="H2098" t="s">
        <v>6</v>
      </c>
      <c r="M2098" s="1"/>
      <c r="N2098" s="1"/>
      <c r="P2098" s="1"/>
    </row>
    <row r="2099" spans="1:16" x14ac:dyDescent="0.35">
      <c r="A2099">
        <v>146226760</v>
      </c>
      <c r="B2099" s="1">
        <v>44879</v>
      </c>
      <c r="C2099" s="1">
        <v>44900</v>
      </c>
      <c r="D2099">
        <v>56287731</v>
      </c>
      <c r="E2099" s="1">
        <v>31306</v>
      </c>
      <c r="F2099" t="s">
        <v>12</v>
      </c>
      <c r="G2099" t="s">
        <v>2</v>
      </c>
      <c r="H2099" t="s">
        <v>10</v>
      </c>
      <c r="M2099" s="1"/>
      <c r="N2099" s="1"/>
      <c r="P2099" s="1"/>
    </row>
    <row r="2100" spans="1:16" x14ac:dyDescent="0.35">
      <c r="A2100">
        <v>145916460</v>
      </c>
      <c r="B2100" s="1">
        <v>44879</v>
      </c>
      <c r="C2100" s="1">
        <v>44885</v>
      </c>
      <c r="D2100">
        <v>37549209</v>
      </c>
      <c r="E2100" s="1">
        <v>23873</v>
      </c>
      <c r="F2100" t="s">
        <v>12</v>
      </c>
      <c r="G2100" t="s">
        <v>3</v>
      </c>
      <c r="H2100" t="s">
        <v>6</v>
      </c>
      <c r="M2100" s="1"/>
      <c r="N2100" s="1"/>
      <c r="P2100" s="1"/>
    </row>
    <row r="2101" spans="1:16" x14ac:dyDescent="0.35">
      <c r="A2101">
        <v>146146260</v>
      </c>
      <c r="B2101" s="1">
        <v>44879</v>
      </c>
      <c r="C2101" s="1">
        <v>44887</v>
      </c>
      <c r="D2101">
        <v>81178995</v>
      </c>
      <c r="E2101" s="1">
        <v>32181</v>
      </c>
      <c r="F2101" t="s">
        <v>12</v>
      </c>
      <c r="G2101" t="s">
        <v>4</v>
      </c>
      <c r="H2101" t="s">
        <v>8</v>
      </c>
      <c r="M2101" s="1"/>
      <c r="N2101" s="1"/>
      <c r="P2101" s="1"/>
    </row>
    <row r="2102" spans="1:16" x14ac:dyDescent="0.35">
      <c r="A2102">
        <v>145859260</v>
      </c>
      <c r="B2102" s="1">
        <v>44879</v>
      </c>
      <c r="C2102" s="1">
        <v>44890</v>
      </c>
      <c r="D2102">
        <v>47946613</v>
      </c>
      <c r="E2102" s="1">
        <v>37614</v>
      </c>
      <c r="F2102" t="s">
        <v>11</v>
      </c>
      <c r="G2102" t="s">
        <v>4</v>
      </c>
      <c r="H2102" t="s">
        <v>7</v>
      </c>
      <c r="M2102" s="1"/>
      <c r="N2102" s="1"/>
      <c r="P2102" s="1"/>
    </row>
    <row r="2103" spans="1:16" x14ac:dyDescent="0.35">
      <c r="A2103">
        <v>146256880</v>
      </c>
      <c r="B2103" s="1">
        <v>44879</v>
      </c>
      <c r="C2103" s="1">
        <v>44885</v>
      </c>
      <c r="D2103">
        <v>125235821</v>
      </c>
      <c r="E2103" s="1">
        <v>37272</v>
      </c>
      <c r="F2103" t="s">
        <v>11</v>
      </c>
      <c r="G2103" t="s">
        <v>3</v>
      </c>
      <c r="H2103" t="s">
        <v>9</v>
      </c>
      <c r="M2103" s="1"/>
      <c r="N2103" s="1"/>
      <c r="P2103" s="1"/>
    </row>
    <row r="2104" spans="1:16" x14ac:dyDescent="0.35">
      <c r="A2104">
        <v>146186480</v>
      </c>
      <c r="B2104" s="1">
        <v>44879</v>
      </c>
      <c r="C2104" s="1">
        <v>44885</v>
      </c>
      <c r="D2104">
        <v>111194671</v>
      </c>
      <c r="E2104" s="1">
        <v>43600</v>
      </c>
      <c r="F2104" t="s">
        <v>11</v>
      </c>
      <c r="G2104" t="s">
        <v>3</v>
      </c>
      <c r="H2104" t="s">
        <v>8</v>
      </c>
      <c r="M2104" s="1"/>
      <c r="N2104" s="1"/>
      <c r="P2104" s="1"/>
    </row>
    <row r="2105" spans="1:16" x14ac:dyDescent="0.35">
      <c r="A2105">
        <v>145805300</v>
      </c>
      <c r="B2105" s="1">
        <v>44879</v>
      </c>
      <c r="C2105" s="1">
        <v>44892</v>
      </c>
      <c r="D2105">
        <v>72704087</v>
      </c>
      <c r="E2105" s="1">
        <v>42285</v>
      </c>
      <c r="F2105" t="s">
        <v>11</v>
      </c>
      <c r="G2105" t="s">
        <v>4</v>
      </c>
      <c r="H2105" t="s">
        <v>9</v>
      </c>
      <c r="M2105" s="1"/>
      <c r="N2105" s="1"/>
      <c r="P2105" s="1"/>
    </row>
    <row r="2106" spans="1:16" x14ac:dyDescent="0.35">
      <c r="A2106">
        <v>145732780</v>
      </c>
      <c r="B2106" s="1">
        <v>44879</v>
      </c>
      <c r="C2106" s="1">
        <v>44887</v>
      </c>
      <c r="D2106">
        <v>125137544</v>
      </c>
      <c r="E2106" s="1">
        <v>35622</v>
      </c>
      <c r="F2106" t="s">
        <v>12</v>
      </c>
      <c r="G2106" t="s">
        <v>2</v>
      </c>
      <c r="H2106" t="s">
        <v>10</v>
      </c>
      <c r="M2106" s="1"/>
      <c r="N2106" s="1"/>
      <c r="P2106" s="1"/>
    </row>
    <row r="2107" spans="1:16" x14ac:dyDescent="0.35">
      <c r="A2107">
        <v>146034320</v>
      </c>
      <c r="B2107" s="1">
        <v>44879</v>
      </c>
      <c r="C2107" s="1">
        <v>44894</v>
      </c>
      <c r="D2107">
        <v>125188833</v>
      </c>
      <c r="E2107" s="1">
        <v>42359</v>
      </c>
      <c r="F2107" t="s">
        <v>12</v>
      </c>
      <c r="G2107" t="s">
        <v>3</v>
      </c>
      <c r="H2107" t="s">
        <v>6</v>
      </c>
      <c r="M2107" s="1"/>
      <c r="N2107" s="1"/>
      <c r="P2107" s="1"/>
    </row>
    <row r="2108" spans="1:16" x14ac:dyDescent="0.35">
      <c r="A2108">
        <v>145968060</v>
      </c>
      <c r="B2108" s="1">
        <v>44879</v>
      </c>
      <c r="C2108" s="1">
        <v>44892</v>
      </c>
      <c r="D2108">
        <v>125176117</v>
      </c>
      <c r="E2108" s="1">
        <v>24460</v>
      </c>
      <c r="F2108" t="s">
        <v>12</v>
      </c>
      <c r="G2108" t="s">
        <v>2</v>
      </c>
      <c r="H2108" t="s">
        <v>10</v>
      </c>
      <c r="M2108" s="1"/>
      <c r="N2108" s="1"/>
      <c r="P2108" s="1"/>
    </row>
    <row r="2109" spans="1:16" x14ac:dyDescent="0.35">
      <c r="A2109">
        <v>145924520</v>
      </c>
      <c r="B2109" s="1">
        <v>44879</v>
      </c>
      <c r="C2109" s="1">
        <v>44905</v>
      </c>
      <c r="D2109">
        <v>92465431</v>
      </c>
      <c r="E2109" s="1">
        <v>39368</v>
      </c>
      <c r="F2109" t="s">
        <v>11</v>
      </c>
      <c r="H2109" t="s">
        <v>9</v>
      </c>
      <c r="M2109" s="1"/>
      <c r="N2109" s="1"/>
      <c r="P2109" s="1"/>
    </row>
    <row r="2110" spans="1:16" x14ac:dyDescent="0.35">
      <c r="A2110">
        <v>146174200</v>
      </c>
      <c r="B2110" s="1">
        <v>44879</v>
      </c>
      <c r="C2110" s="1">
        <v>44885</v>
      </c>
      <c r="D2110">
        <v>29357130</v>
      </c>
      <c r="E2110" s="1">
        <v>31135</v>
      </c>
      <c r="F2110" t="s">
        <v>11</v>
      </c>
      <c r="G2110" t="s">
        <v>3</v>
      </c>
      <c r="H2110" t="s">
        <v>7</v>
      </c>
      <c r="M2110" s="1"/>
      <c r="N2110" s="1"/>
      <c r="P2110" s="1"/>
    </row>
    <row r="2111" spans="1:16" x14ac:dyDescent="0.35">
      <c r="A2111">
        <v>145966340</v>
      </c>
      <c r="B2111" s="1">
        <v>44879</v>
      </c>
      <c r="C2111" s="1">
        <v>44885</v>
      </c>
      <c r="D2111">
        <v>88141787</v>
      </c>
      <c r="E2111" s="1">
        <v>28984</v>
      </c>
      <c r="F2111" t="s">
        <v>12</v>
      </c>
      <c r="G2111" t="s">
        <v>3</v>
      </c>
      <c r="H2111" t="s">
        <v>7</v>
      </c>
      <c r="M2111" s="1"/>
      <c r="N2111" s="1"/>
      <c r="P2111" s="1"/>
    </row>
    <row r="2112" spans="1:16" x14ac:dyDescent="0.35">
      <c r="A2112">
        <v>145967200</v>
      </c>
      <c r="B2112" s="1">
        <v>44879</v>
      </c>
      <c r="C2112" s="1">
        <v>44895</v>
      </c>
      <c r="D2112">
        <v>111559950</v>
      </c>
      <c r="E2112" s="1">
        <v>43524</v>
      </c>
      <c r="F2112" t="s">
        <v>12</v>
      </c>
      <c r="G2112" t="s">
        <v>2</v>
      </c>
      <c r="H2112" t="s">
        <v>10</v>
      </c>
      <c r="M2112" s="1"/>
      <c r="N2112" s="1"/>
      <c r="P2112" s="1"/>
    </row>
    <row r="2113" spans="1:16" x14ac:dyDescent="0.35">
      <c r="A2113">
        <v>145624120</v>
      </c>
      <c r="B2113" s="1">
        <v>44879</v>
      </c>
      <c r="C2113" s="1">
        <v>44885</v>
      </c>
      <c r="D2113">
        <v>97152110</v>
      </c>
      <c r="E2113" s="1">
        <v>41346</v>
      </c>
      <c r="F2113" t="s">
        <v>12</v>
      </c>
      <c r="G2113" t="s">
        <v>4</v>
      </c>
      <c r="H2113" t="s">
        <v>6</v>
      </c>
      <c r="M2113" s="1"/>
      <c r="N2113" s="1"/>
      <c r="P2113" s="1"/>
    </row>
    <row r="2114" spans="1:16" x14ac:dyDescent="0.35">
      <c r="A2114">
        <v>146180200</v>
      </c>
      <c r="B2114" s="1">
        <v>44879</v>
      </c>
      <c r="C2114" s="1">
        <v>44886</v>
      </c>
      <c r="D2114">
        <v>81412949</v>
      </c>
      <c r="E2114" s="1">
        <v>40886</v>
      </c>
      <c r="F2114" t="s">
        <v>12</v>
      </c>
      <c r="G2114" t="s">
        <v>2</v>
      </c>
      <c r="H2114" t="s">
        <v>10</v>
      </c>
      <c r="M2114" s="1"/>
      <c r="N2114" s="1"/>
      <c r="P2114" s="1"/>
    </row>
    <row r="2115" spans="1:16" x14ac:dyDescent="0.35">
      <c r="A2115">
        <v>145827920</v>
      </c>
      <c r="B2115" s="1">
        <v>44879</v>
      </c>
      <c r="C2115" s="1">
        <v>44889</v>
      </c>
      <c r="D2115">
        <v>72317218</v>
      </c>
      <c r="E2115" s="1">
        <v>39784</v>
      </c>
      <c r="F2115" t="s">
        <v>11</v>
      </c>
      <c r="G2115" t="s">
        <v>4</v>
      </c>
      <c r="H2115" t="s">
        <v>8</v>
      </c>
      <c r="M2115" s="1"/>
      <c r="N2115" s="1"/>
      <c r="P2115" s="1"/>
    </row>
    <row r="2116" spans="1:16" x14ac:dyDescent="0.35">
      <c r="A2116">
        <v>145800600</v>
      </c>
      <c r="B2116" s="1">
        <v>44879</v>
      </c>
      <c r="C2116" s="1">
        <v>44885</v>
      </c>
      <c r="D2116">
        <v>125147642</v>
      </c>
      <c r="E2116" s="1">
        <v>17524</v>
      </c>
      <c r="F2116" t="s">
        <v>12</v>
      </c>
      <c r="G2116" t="s">
        <v>3</v>
      </c>
      <c r="H2116" t="s">
        <v>8</v>
      </c>
      <c r="M2116" s="1"/>
      <c r="N2116" s="1"/>
      <c r="P2116" s="1"/>
    </row>
    <row r="2117" spans="1:16" x14ac:dyDescent="0.35">
      <c r="A2117">
        <v>145632380</v>
      </c>
      <c r="B2117" s="1">
        <v>44879</v>
      </c>
      <c r="C2117" s="1">
        <v>44888</v>
      </c>
      <c r="D2117">
        <v>65813511</v>
      </c>
      <c r="E2117" s="1">
        <v>34062</v>
      </c>
      <c r="F2117" t="s">
        <v>12</v>
      </c>
      <c r="G2117" t="s">
        <v>2</v>
      </c>
      <c r="H2117" t="s">
        <v>10</v>
      </c>
      <c r="M2117" s="1"/>
      <c r="N2117" s="1"/>
      <c r="P2117" s="1"/>
    </row>
    <row r="2118" spans="1:16" x14ac:dyDescent="0.35">
      <c r="A2118">
        <v>146171860</v>
      </c>
      <c r="B2118" s="1">
        <v>44879</v>
      </c>
      <c r="C2118" s="1">
        <v>44890</v>
      </c>
      <c r="D2118">
        <v>125217189</v>
      </c>
      <c r="E2118" s="1">
        <v>44415</v>
      </c>
      <c r="F2118" t="s">
        <v>12</v>
      </c>
      <c r="G2118" t="s">
        <v>2</v>
      </c>
      <c r="H2118" t="s">
        <v>10</v>
      </c>
      <c r="M2118" s="1"/>
      <c r="N2118" s="1"/>
      <c r="P2118" s="1"/>
    </row>
    <row r="2119" spans="1:16" x14ac:dyDescent="0.35">
      <c r="A2119">
        <v>145707380</v>
      </c>
      <c r="B2119" s="1">
        <v>44879</v>
      </c>
      <c r="C2119" s="1">
        <v>44892</v>
      </c>
      <c r="D2119">
        <v>125133753</v>
      </c>
      <c r="E2119" s="1">
        <v>32785</v>
      </c>
      <c r="F2119" t="s">
        <v>11</v>
      </c>
      <c r="G2119" t="s">
        <v>2</v>
      </c>
      <c r="H2119" t="s">
        <v>10</v>
      </c>
      <c r="M2119" s="1"/>
      <c r="N2119" s="1"/>
      <c r="P2119" s="1"/>
    </row>
    <row r="2120" spans="1:16" x14ac:dyDescent="0.35">
      <c r="A2120">
        <v>145681900</v>
      </c>
      <c r="B2120" s="1">
        <v>44879</v>
      </c>
      <c r="C2120" s="1">
        <v>44893</v>
      </c>
      <c r="D2120">
        <v>64289002</v>
      </c>
      <c r="E2120" s="1">
        <v>42789</v>
      </c>
      <c r="F2120" t="s">
        <v>12</v>
      </c>
      <c r="G2120" t="s">
        <v>4</v>
      </c>
      <c r="H2120" t="s">
        <v>8</v>
      </c>
      <c r="M2120" s="1"/>
      <c r="N2120" s="1"/>
      <c r="P2120" s="1"/>
    </row>
    <row r="2121" spans="1:16" x14ac:dyDescent="0.35">
      <c r="A2121">
        <v>146201260</v>
      </c>
      <c r="B2121" s="1">
        <v>44879</v>
      </c>
      <c r="C2121" s="1">
        <v>44896</v>
      </c>
      <c r="D2121">
        <v>55000661</v>
      </c>
      <c r="E2121" s="1">
        <v>22551</v>
      </c>
      <c r="F2121" t="s">
        <v>12</v>
      </c>
      <c r="G2121" t="s">
        <v>3</v>
      </c>
      <c r="H2121" t="s">
        <v>7</v>
      </c>
      <c r="M2121" s="1"/>
      <c r="N2121" s="1"/>
      <c r="P2121" s="1"/>
    </row>
    <row r="2122" spans="1:16" x14ac:dyDescent="0.35">
      <c r="A2122">
        <v>145885040</v>
      </c>
      <c r="B2122" s="1">
        <v>44879</v>
      </c>
      <c r="C2122" s="1">
        <v>44899</v>
      </c>
      <c r="D2122">
        <v>125162041</v>
      </c>
      <c r="E2122" s="1">
        <v>44225</v>
      </c>
      <c r="F2122" t="s">
        <v>11</v>
      </c>
      <c r="G2122" t="s">
        <v>4</v>
      </c>
      <c r="H2122" t="s">
        <v>6</v>
      </c>
      <c r="M2122" s="1"/>
      <c r="N2122" s="1"/>
      <c r="P2122" s="1"/>
    </row>
    <row r="2123" spans="1:16" x14ac:dyDescent="0.35">
      <c r="A2123">
        <v>145767340</v>
      </c>
      <c r="B2123" s="1">
        <v>44879</v>
      </c>
      <c r="C2123" s="1">
        <v>44888</v>
      </c>
      <c r="D2123">
        <v>44810538</v>
      </c>
      <c r="E2123" s="1">
        <v>24851</v>
      </c>
      <c r="F2123" t="s">
        <v>12</v>
      </c>
      <c r="G2123" t="s">
        <v>4</v>
      </c>
      <c r="H2123" t="s">
        <v>8</v>
      </c>
      <c r="M2123" s="1"/>
      <c r="N2123" s="1"/>
      <c r="P2123" s="1"/>
    </row>
    <row r="2124" spans="1:16" x14ac:dyDescent="0.35">
      <c r="A2124">
        <v>146250560</v>
      </c>
      <c r="B2124" s="1">
        <v>44879</v>
      </c>
      <c r="C2124" s="1">
        <v>44889</v>
      </c>
      <c r="D2124">
        <v>77636841</v>
      </c>
      <c r="E2124" s="1">
        <v>24924</v>
      </c>
      <c r="F2124" t="s">
        <v>12</v>
      </c>
      <c r="G2124" t="s">
        <v>3</v>
      </c>
      <c r="H2124" t="s">
        <v>9</v>
      </c>
      <c r="M2124" s="1"/>
      <c r="N2124" s="1"/>
      <c r="P2124" s="1"/>
    </row>
    <row r="2125" spans="1:16" x14ac:dyDescent="0.35">
      <c r="A2125">
        <v>146083860</v>
      </c>
      <c r="B2125" s="1">
        <v>44879</v>
      </c>
      <c r="C2125" s="1">
        <v>44899</v>
      </c>
      <c r="D2125">
        <v>125198438</v>
      </c>
      <c r="E2125" s="1">
        <v>44576</v>
      </c>
      <c r="F2125" t="s">
        <v>11</v>
      </c>
      <c r="G2125" t="s">
        <v>2</v>
      </c>
      <c r="H2125" t="s">
        <v>10</v>
      </c>
      <c r="M2125" s="1"/>
      <c r="N2125" s="1"/>
      <c r="P2125" s="1"/>
    </row>
    <row r="2126" spans="1:16" x14ac:dyDescent="0.35">
      <c r="A2126">
        <v>146232760</v>
      </c>
      <c r="B2126" s="1">
        <v>44879</v>
      </c>
      <c r="C2126" s="1">
        <v>44890</v>
      </c>
      <c r="D2126">
        <v>27115935</v>
      </c>
      <c r="E2126" s="1">
        <v>30993</v>
      </c>
      <c r="F2126" t="s">
        <v>12</v>
      </c>
      <c r="G2126" t="s">
        <v>3</v>
      </c>
      <c r="H2126" t="s">
        <v>9</v>
      </c>
      <c r="M2126" s="1"/>
      <c r="N2126" s="1"/>
      <c r="P2126" s="1"/>
    </row>
    <row r="2127" spans="1:16" x14ac:dyDescent="0.35">
      <c r="A2127">
        <v>145867060</v>
      </c>
      <c r="B2127" s="1">
        <v>44879</v>
      </c>
      <c r="C2127" s="1">
        <v>44892</v>
      </c>
      <c r="D2127">
        <v>125158743</v>
      </c>
      <c r="E2127" s="1">
        <v>36010</v>
      </c>
      <c r="F2127" t="s">
        <v>12</v>
      </c>
      <c r="G2127" t="s">
        <v>4</v>
      </c>
      <c r="H2127" t="s">
        <v>9</v>
      </c>
      <c r="M2127" s="1"/>
      <c r="N2127" s="1"/>
      <c r="P2127" s="1"/>
    </row>
    <row r="2128" spans="1:16" x14ac:dyDescent="0.35">
      <c r="A2128">
        <v>145949220</v>
      </c>
      <c r="B2128" s="1">
        <v>44879</v>
      </c>
      <c r="C2128" s="1">
        <v>44885</v>
      </c>
      <c r="D2128">
        <v>125172972</v>
      </c>
      <c r="E2128" s="1">
        <v>37597</v>
      </c>
      <c r="F2128" t="s">
        <v>12</v>
      </c>
      <c r="G2128" t="s">
        <v>4</v>
      </c>
      <c r="H2128" t="s">
        <v>6</v>
      </c>
      <c r="M2128" s="1"/>
      <c r="N2128" s="1"/>
      <c r="P2128" s="1"/>
    </row>
    <row r="2129" spans="1:16" x14ac:dyDescent="0.35">
      <c r="A2129">
        <v>146124140</v>
      </c>
      <c r="B2129" s="1">
        <v>44879</v>
      </c>
      <c r="C2129" s="1">
        <v>44896</v>
      </c>
      <c r="D2129">
        <v>110529920</v>
      </c>
      <c r="E2129" s="1">
        <v>29410</v>
      </c>
      <c r="F2129" t="s">
        <v>12</v>
      </c>
      <c r="G2129" t="s">
        <v>2</v>
      </c>
      <c r="H2129" t="s">
        <v>10</v>
      </c>
      <c r="M2129" s="1"/>
      <c r="N2129" s="1"/>
      <c r="P2129" s="1"/>
    </row>
    <row r="2130" spans="1:16" x14ac:dyDescent="0.35">
      <c r="A2130">
        <v>145936280</v>
      </c>
      <c r="B2130" s="1">
        <v>44879</v>
      </c>
      <c r="C2130" s="1">
        <v>44890</v>
      </c>
      <c r="D2130">
        <v>125170643</v>
      </c>
      <c r="E2130" s="1">
        <v>35393</v>
      </c>
      <c r="F2130" t="s">
        <v>12</v>
      </c>
      <c r="G2130" t="s">
        <v>4</v>
      </c>
      <c r="H2130" t="s">
        <v>7</v>
      </c>
      <c r="M2130" s="1"/>
      <c r="N2130" s="1"/>
      <c r="P2130" s="1"/>
    </row>
    <row r="2131" spans="1:16" x14ac:dyDescent="0.35">
      <c r="A2131">
        <v>146289900</v>
      </c>
      <c r="B2131" s="1">
        <v>44879</v>
      </c>
      <c r="C2131" s="1">
        <v>44895</v>
      </c>
      <c r="D2131">
        <v>28880467</v>
      </c>
      <c r="E2131" s="1">
        <v>40294</v>
      </c>
      <c r="F2131" t="s">
        <v>11</v>
      </c>
      <c r="G2131" t="s">
        <v>2</v>
      </c>
      <c r="H2131" t="s">
        <v>10</v>
      </c>
      <c r="M2131" s="1"/>
      <c r="N2131" s="1"/>
      <c r="P2131" s="1"/>
    </row>
    <row r="2132" spans="1:16" x14ac:dyDescent="0.35">
      <c r="A2132">
        <v>145787880</v>
      </c>
      <c r="B2132" s="1">
        <v>44879</v>
      </c>
      <c r="C2132" s="1">
        <v>44889</v>
      </c>
      <c r="D2132">
        <v>66891379</v>
      </c>
      <c r="E2132" s="1">
        <v>43738</v>
      </c>
      <c r="F2132" t="s">
        <v>11</v>
      </c>
      <c r="G2132" t="s">
        <v>4</v>
      </c>
      <c r="H2132" t="s">
        <v>9</v>
      </c>
      <c r="M2132" s="1"/>
      <c r="N2132" s="1"/>
      <c r="P2132" s="1"/>
    </row>
    <row r="2133" spans="1:16" x14ac:dyDescent="0.35">
      <c r="A2133">
        <v>146189360</v>
      </c>
      <c r="B2133" s="1">
        <v>44879</v>
      </c>
      <c r="C2133" s="1">
        <v>44888</v>
      </c>
      <c r="D2133">
        <v>125220776</v>
      </c>
      <c r="E2133" s="1">
        <v>27422</v>
      </c>
      <c r="F2133" t="s">
        <v>11</v>
      </c>
      <c r="G2133" t="s">
        <v>2</v>
      </c>
      <c r="H2133" t="s">
        <v>8</v>
      </c>
      <c r="M2133" s="1"/>
      <c r="N2133" s="1"/>
      <c r="P2133" s="1"/>
    </row>
    <row r="2134" spans="1:16" x14ac:dyDescent="0.35">
      <c r="A2134">
        <v>146025940</v>
      </c>
      <c r="B2134" s="1">
        <v>44879</v>
      </c>
      <c r="C2134" s="1">
        <v>44885</v>
      </c>
      <c r="D2134">
        <v>96891959</v>
      </c>
      <c r="E2134" s="1">
        <v>42008</v>
      </c>
      <c r="F2134" t="s">
        <v>12</v>
      </c>
      <c r="G2134" t="s">
        <v>2</v>
      </c>
      <c r="H2134" t="s">
        <v>10</v>
      </c>
      <c r="M2134" s="1"/>
      <c r="N2134" s="1"/>
      <c r="P2134" s="1"/>
    </row>
    <row r="2135" spans="1:16" x14ac:dyDescent="0.35">
      <c r="A2135">
        <v>145932920</v>
      </c>
      <c r="B2135" s="1">
        <v>44879</v>
      </c>
      <c r="C2135" s="1">
        <v>44899</v>
      </c>
      <c r="D2135">
        <v>88604782</v>
      </c>
      <c r="E2135" s="1">
        <v>42596</v>
      </c>
      <c r="F2135" t="s">
        <v>12</v>
      </c>
      <c r="G2135" t="s">
        <v>4</v>
      </c>
      <c r="H2135" t="s">
        <v>7</v>
      </c>
      <c r="M2135" s="1"/>
      <c r="N2135" s="1"/>
      <c r="P2135" s="1"/>
    </row>
    <row r="2136" spans="1:16" x14ac:dyDescent="0.35">
      <c r="A2136">
        <v>146270700</v>
      </c>
      <c r="B2136" s="1">
        <v>44879</v>
      </c>
      <c r="C2136" s="1">
        <v>44892</v>
      </c>
      <c r="D2136">
        <v>81341753</v>
      </c>
      <c r="E2136" s="1">
        <v>37162</v>
      </c>
      <c r="F2136" t="s">
        <v>11</v>
      </c>
      <c r="G2136" t="s">
        <v>3</v>
      </c>
      <c r="H2136" t="s">
        <v>7</v>
      </c>
      <c r="M2136" s="1"/>
      <c r="N2136" s="1"/>
      <c r="P2136" s="1"/>
    </row>
    <row r="2137" spans="1:16" x14ac:dyDescent="0.35">
      <c r="A2137">
        <v>146194860</v>
      </c>
      <c r="B2137" s="1">
        <v>44879</v>
      </c>
      <c r="C2137" s="1">
        <v>44888</v>
      </c>
      <c r="D2137">
        <v>125222085</v>
      </c>
      <c r="E2137" s="1">
        <v>19390</v>
      </c>
      <c r="F2137" t="s">
        <v>11</v>
      </c>
      <c r="G2137" t="s">
        <v>4</v>
      </c>
      <c r="H2137" t="s">
        <v>6</v>
      </c>
      <c r="M2137" s="1"/>
      <c r="N2137" s="1"/>
      <c r="P2137" s="1"/>
    </row>
    <row r="2138" spans="1:16" x14ac:dyDescent="0.35">
      <c r="A2138">
        <v>146009980</v>
      </c>
      <c r="B2138" s="1">
        <v>44879</v>
      </c>
      <c r="C2138" s="1">
        <v>44890</v>
      </c>
      <c r="D2138">
        <v>33566721</v>
      </c>
      <c r="E2138" s="1">
        <v>25642</v>
      </c>
      <c r="F2138" t="s">
        <v>12</v>
      </c>
      <c r="G2138" t="s">
        <v>2</v>
      </c>
      <c r="H2138" t="s">
        <v>10</v>
      </c>
      <c r="M2138" s="1"/>
      <c r="N2138" s="1"/>
      <c r="P2138" s="1"/>
    </row>
    <row r="2139" spans="1:16" x14ac:dyDescent="0.35">
      <c r="A2139">
        <v>145814920</v>
      </c>
      <c r="B2139" s="1">
        <v>44879</v>
      </c>
      <c r="C2139" s="1">
        <v>44888</v>
      </c>
      <c r="D2139">
        <v>62443261</v>
      </c>
      <c r="E2139" s="1">
        <v>29836</v>
      </c>
      <c r="F2139" t="s">
        <v>11</v>
      </c>
      <c r="G2139" t="s">
        <v>3</v>
      </c>
      <c r="H2139" t="s">
        <v>8</v>
      </c>
      <c r="M2139" s="1"/>
      <c r="N2139" s="1"/>
      <c r="P2139" s="1"/>
    </row>
    <row r="2140" spans="1:16" x14ac:dyDescent="0.35">
      <c r="A2140">
        <v>146270780</v>
      </c>
      <c r="B2140" s="1">
        <v>44879</v>
      </c>
      <c r="C2140" s="1">
        <v>44885</v>
      </c>
      <c r="D2140">
        <v>125238847</v>
      </c>
      <c r="E2140" s="1">
        <v>33874</v>
      </c>
      <c r="F2140" t="s">
        <v>11</v>
      </c>
      <c r="G2140" t="s">
        <v>2</v>
      </c>
      <c r="H2140" t="s">
        <v>10</v>
      </c>
      <c r="M2140" s="1"/>
      <c r="N2140" s="1"/>
      <c r="P2140" s="1"/>
    </row>
    <row r="2141" spans="1:16" x14ac:dyDescent="0.35">
      <c r="A2141">
        <v>145793760</v>
      </c>
      <c r="B2141" s="1">
        <v>44879</v>
      </c>
      <c r="C2141" s="1">
        <v>44895</v>
      </c>
      <c r="D2141">
        <v>125146435</v>
      </c>
      <c r="E2141" s="1">
        <v>25196</v>
      </c>
      <c r="F2141" t="s">
        <v>11</v>
      </c>
      <c r="G2141" t="s">
        <v>3</v>
      </c>
      <c r="H2141" t="s">
        <v>9</v>
      </c>
      <c r="M2141" s="1"/>
      <c r="N2141" s="1"/>
      <c r="P2141" s="1"/>
    </row>
    <row r="2142" spans="1:16" x14ac:dyDescent="0.35">
      <c r="A2142">
        <v>145891960</v>
      </c>
      <c r="B2142" s="1">
        <v>44879</v>
      </c>
      <c r="C2142" s="1">
        <v>44892</v>
      </c>
      <c r="D2142">
        <v>96554424</v>
      </c>
      <c r="E2142" s="1">
        <v>41451</v>
      </c>
      <c r="F2142" t="s">
        <v>11</v>
      </c>
      <c r="G2142" t="s">
        <v>4</v>
      </c>
      <c r="H2142" t="s">
        <v>6</v>
      </c>
      <c r="M2142" s="1"/>
      <c r="N2142" s="1"/>
      <c r="P2142" s="1"/>
    </row>
    <row r="2143" spans="1:16" x14ac:dyDescent="0.35">
      <c r="A2143">
        <v>146162760</v>
      </c>
      <c r="B2143" s="1">
        <v>44879</v>
      </c>
      <c r="C2143" s="1">
        <v>44899</v>
      </c>
      <c r="D2143">
        <v>125214996</v>
      </c>
      <c r="E2143" s="1">
        <v>34813</v>
      </c>
      <c r="F2143" t="s">
        <v>12</v>
      </c>
      <c r="G2143" t="s">
        <v>2</v>
      </c>
      <c r="H2143" t="s">
        <v>7</v>
      </c>
      <c r="M2143" s="1"/>
      <c r="N2143" s="1"/>
      <c r="P2143" s="1"/>
    </row>
    <row r="2144" spans="1:16" x14ac:dyDescent="0.35">
      <c r="A2144">
        <v>145883720</v>
      </c>
      <c r="B2144" s="1">
        <v>44879</v>
      </c>
      <c r="C2144" s="1">
        <v>44886</v>
      </c>
      <c r="D2144">
        <v>113672404</v>
      </c>
      <c r="E2144" s="1">
        <v>37151</v>
      </c>
      <c r="F2144" t="s">
        <v>11</v>
      </c>
      <c r="G2144" t="s">
        <v>3</v>
      </c>
      <c r="H2144" t="s">
        <v>8</v>
      </c>
      <c r="M2144" s="1"/>
      <c r="N2144" s="1"/>
      <c r="P2144" s="1"/>
    </row>
    <row r="2145" spans="1:16" x14ac:dyDescent="0.35">
      <c r="A2145">
        <v>146221780</v>
      </c>
      <c r="B2145" s="1">
        <v>44879</v>
      </c>
      <c r="C2145" s="1">
        <v>44889</v>
      </c>
      <c r="D2145">
        <v>48630591</v>
      </c>
      <c r="E2145" s="1">
        <v>43067</v>
      </c>
      <c r="F2145" t="s">
        <v>12</v>
      </c>
      <c r="G2145" t="s">
        <v>2</v>
      </c>
      <c r="H2145" t="s">
        <v>6</v>
      </c>
      <c r="M2145" s="1"/>
      <c r="N2145" s="1"/>
      <c r="P2145" s="1"/>
    </row>
    <row r="2146" spans="1:16" x14ac:dyDescent="0.35">
      <c r="A2146">
        <v>145718500</v>
      </c>
      <c r="B2146" s="1">
        <v>44879</v>
      </c>
      <c r="C2146" s="1">
        <v>44888</v>
      </c>
      <c r="D2146">
        <v>125135300</v>
      </c>
      <c r="E2146" s="1">
        <v>27407</v>
      </c>
      <c r="F2146" t="s">
        <v>11</v>
      </c>
      <c r="G2146" t="s">
        <v>2</v>
      </c>
      <c r="H2146" t="s">
        <v>10</v>
      </c>
      <c r="M2146" s="1"/>
      <c r="N2146" s="1"/>
      <c r="P2146" s="1"/>
    </row>
    <row r="2147" spans="1:16" x14ac:dyDescent="0.35">
      <c r="A2147">
        <v>146320080</v>
      </c>
      <c r="B2147" s="1">
        <v>44879</v>
      </c>
      <c r="C2147" s="1">
        <v>44925</v>
      </c>
      <c r="D2147">
        <v>45832170</v>
      </c>
      <c r="E2147" s="1">
        <v>27568</v>
      </c>
      <c r="F2147" t="s">
        <v>11</v>
      </c>
      <c r="G2147" t="s">
        <v>3</v>
      </c>
      <c r="H2147" t="s">
        <v>8</v>
      </c>
      <c r="M2147" s="1"/>
      <c r="N2147" s="1"/>
      <c r="P2147" s="1"/>
    </row>
    <row r="2148" spans="1:16" x14ac:dyDescent="0.35">
      <c r="A2148">
        <v>146152940</v>
      </c>
      <c r="B2148" s="1">
        <v>44879</v>
      </c>
      <c r="C2148" s="1">
        <v>44884</v>
      </c>
      <c r="D2148">
        <v>82167919</v>
      </c>
      <c r="E2148" s="1">
        <v>41890</v>
      </c>
      <c r="F2148" t="s">
        <v>12</v>
      </c>
      <c r="G2148" t="s">
        <v>2</v>
      </c>
      <c r="H2148" t="s">
        <v>10</v>
      </c>
      <c r="M2148" s="1"/>
      <c r="N2148" s="1"/>
      <c r="P2148" s="1"/>
    </row>
    <row r="2149" spans="1:16" x14ac:dyDescent="0.35">
      <c r="A2149">
        <v>145781300</v>
      </c>
      <c r="B2149" s="1">
        <v>44879</v>
      </c>
      <c r="C2149" s="1">
        <v>44887</v>
      </c>
      <c r="D2149">
        <v>125144769</v>
      </c>
      <c r="E2149" s="1">
        <v>31486</v>
      </c>
      <c r="F2149" t="s">
        <v>12</v>
      </c>
      <c r="G2149" t="s">
        <v>3</v>
      </c>
      <c r="H2149" t="s">
        <v>6</v>
      </c>
      <c r="M2149" s="1"/>
      <c r="N2149" s="1"/>
      <c r="P2149" s="1"/>
    </row>
    <row r="2150" spans="1:16" x14ac:dyDescent="0.35">
      <c r="A2150">
        <v>146320880</v>
      </c>
      <c r="B2150" s="1">
        <v>44879</v>
      </c>
      <c r="C2150" s="1">
        <v>44889</v>
      </c>
      <c r="D2150">
        <v>74099770</v>
      </c>
      <c r="E2150" s="1">
        <v>22076</v>
      </c>
      <c r="F2150" t="s">
        <v>12</v>
      </c>
      <c r="G2150" t="s">
        <v>4</v>
      </c>
      <c r="H2150" t="s">
        <v>6</v>
      </c>
      <c r="M2150" s="1"/>
      <c r="N2150" s="1"/>
      <c r="P2150" s="1"/>
    </row>
    <row r="2151" spans="1:16" x14ac:dyDescent="0.35">
      <c r="A2151">
        <v>146226000</v>
      </c>
      <c r="B2151" s="1">
        <v>44879</v>
      </c>
      <c r="C2151" s="1">
        <v>44890</v>
      </c>
      <c r="D2151">
        <v>123836636</v>
      </c>
      <c r="E2151" s="1">
        <v>44637</v>
      </c>
      <c r="F2151" t="s">
        <v>11</v>
      </c>
      <c r="G2151" t="s">
        <v>4</v>
      </c>
      <c r="H2151" t="s">
        <v>7</v>
      </c>
      <c r="M2151" s="1"/>
      <c r="N2151" s="1"/>
      <c r="P2151" s="1"/>
    </row>
    <row r="2152" spans="1:16" x14ac:dyDescent="0.35">
      <c r="A2152">
        <v>145750740</v>
      </c>
      <c r="B2152" s="1">
        <v>44879</v>
      </c>
      <c r="C2152" s="1">
        <v>44893</v>
      </c>
      <c r="D2152">
        <v>45153105</v>
      </c>
      <c r="E2152" s="1">
        <v>21709</v>
      </c>
      <c r="F2152" t="s">
        <v>12</v>
      </c>
      <c r="G2152" t="s">
        <v>3</v>
      </c>
      <c r="H2152" t="s">
        <v>8</v>
      </c>
      <c r="M2152" s="1"/>
      <c r="N2152" s="1"/>
      <c r="P2152" s="1"/>
    </row>
    <row r="2153" spans="1:16" x14ac:dyDescent="0.35">
      <c r="A2153">
        <v>145938360</v>
      </c>
      <c r="B2153" s="1">
        <v>44879</v>
      </c>
      <c r="C2153" s="1">
        <v>44893</v>
      </c>
      <c r="D2153">
        <v>87359719</v>
      </c>
      <c r="E2153" s="1">
        <v>42855</v>
      </c>
      <c r="F2153" t="s">
        <v>12</v>
      </c>
      <c r="G2153" t="s">
        <v>4</v>
      </c>
      <c r="H2153" t="s">
        <v>9</v>
      </c>
      <c r="M2153" s="1"/>
      <c r="N2153" s="1"/>
      <c r="P2153" s="1"/>
    </row>
    <row r="2154" spans="1:16" x14ac:dyDescent="0.35">
      <c r="A2154">
        <v>146187660</v>
      </c>
      <c r="B2154" s="1">
        <v>44879</v>
      </c>
      <c r="C2154" s="1">
        <v>44895</v>
      </c>
      <c r="D2154">
        <v>77477177</v>
      </c>
      <c r="E2154" s="1">
        <v>36458</v>
      </c>
      <c r="F2154" t="s">
        <v>11</v>
      </c>
      <c r="G2154" t="s">
        <v>3</v>
      </c>
      <c r="H2154" t="s">
        <v>6</v>
      </c>
      <c r="M2154" s="1"/>
      <c r="N2154" s="1"/>
      <c r="P2154" s="1"/>
    </row>
    <row r="2155" spans="1:16" x14ac:dyDescent="0.35">
      <c r="A2155">
        <v>145888840</v>
      </c>
      <c r="B2155" s="1">
        <v>44879</v>
      </c>
      <c r="C2155" s="1">
        <v>44895</v>
      </c>
      <c r="D2155">
        <v>7203155</v>
      </c>
      <c r="E2155" s="1">
        <v>40699</v>
      </c>
      <c r="F2155" t="s">
        <v>12</v>
      </c>
      <c r="G2155" t="s">
        <v>3</v>
      </c>
      <c r="H2155" t="s">
        <v>9</v>
      </c>
      <c r="M2155" s="1"/>
      <c r="N2155" s="1"/>
      <c r="P2155" s="1"/>
    </row>
    <row r="2156" spans="1:16" x14ac:dyDescent="0.35">
      <c r="A2156">
        <v>145799080</v>
      </c>
      <c r="B2156" s="1">
        <v>44879</v>
      </c>
      <c r="C2156" s="1">
        <v>44895</v>
      </c>
      <c r="D2156">
        <v>125147455</v>
      </c>
      <c r="E2156" s="1">
        <v>40812</v>
      </c>
      <c r="F2156" t="s">
        <v>12</v>
      </c>
      <c r="G2156" t="s">
        <v>3</v>
      </c>
      <c r="H2156" t="s">
        <v>8</v>
      </c>
      <c r="M2156" s="1"/>
      <c r="N2156" s="1"/>
      <c r="P2156" s="1"/>
    </row>
    <row r="2157" spans="1:16" x14ac:dyDescent="0.35">
      <c r="A2157">
        <v>145618300</v>
      </c>
      <c r="B2157" s="1">
        <v>44879</v>
      </c>
      <c r="C2157" s="1">
        <v>44892</v>
      </c>
      <c r="D2157">
        <v>117431172</v>
      </c>
      <c r="E2157" s="1">
        <v>36130</v>
      </c>
      <c r="F2157" t="s">
        <v>11</v>
      </c>
      <c r="G2157" t="s">
        <v>3</v>
      </c>
      <c r="H2157" t="s">
        <v>6</v>
      </c>
      <c r="M2157" s="1"/>
      <c r="N2157" s="1"/>
      <c r="P2157" s="1"/>
    </row>
    <row r="2158" spans="1:16" x14ac:dyDescent="0.35">
      <c r="A2158">
        <v>145890040</v>
      </c>
      <c r="B2158" s="1">
        <v>44879</v>
      </c>
      <c r="C2158" s="1">
        <v>44895</v>
      </c>
      <c r="D2158">
        <v>125162738</v>
      </c>
      <c r="E2158" s="1">
        <v>43439</v>
      </c>
      <c r="F2158" t="s">
        <v>11</v>
      </c>
      <c r="G2158" t="s">
        <v>3</v>
      </c>
      <c r="H2158" t="s">
        <v>7</v>
      </c>
      <c r="M2158" s="1"/>
      <c r="N2158" s="1"/>
      <c r="P2158" s="1"/>
    </row>
    <row r="2159" spans="1:16" x14ac:dyDescent="0.35">
      <c r="A2159">
        <v>146172060</v>
      </c>
      <c r="B2159" s="1">
        <v>44879</v>
      </c>
      <c r="C2159" s="1">
        <v>44893</v>
      </c>
      <c r="D2159">
        <v>125217240</v>
      </c>
      <c r="E2159" s="1">
        <v>37794</v>
      </c>
      <c r="F2159" t="s">
        <v>11</v>
      </c>
      <c r="G2159" t="s">
        <v>4</v>
      </c>
      <c r="H2159" t="s">
        <v>8</v>
      </c>
      <c r="M2159" s="1"/>
      <c r="N2159" s="1"/>
      <c r="P2159" s="1"/>
    </row>
    <row r="2160" spans="1:16" x14ac:dyDescent="0.35">
      <c r="A2160">
        <v>146158940</v>
      </c>
      <c r="B2160" s="1">
        <v>44879</v>
      </c>
      <c r="C2160" s="1">
        <v>44894</v>
      </c>
      <c r="D2160">
        <v>4508026</v>
      </c>
      <c r="E2160" s="1">
        <v>25636</v>
      </c>
      <c r="F2160" t="s">
        <v>12</v>
      </c>
      <c r="G2160" t="s">
        <v>3</v>
      </c>
      <c r="H2160" t="s">
        <v>7</v>
      </c>
      <c r="M2160" s="1"/>
      <c r="N2160" s="1"/>
      <c r="P2160" s="1"/>
    </row>
    <row r="2161" spans="1:16" x14ac:dyDescent="0.35">
      <c r="A2161">
        <v>145873340</v>
      </c>
      <c r="B2161" s="1">
        <v>44879</v>
      </c>
      <c r="C2161" s="1">
        <v>44881</v>
      </c>
      <c r="D2161">
        <v>38842382</v>
      </c>
      <c r="E2161" s="1">
        <v>23483</v>
      </c>
      <c r="F2161" t="s">
        <v>12</v>
      </c>
      <c r="G2161" t="s">
        <v>3</v>
      </c>
      <c r="H2161" t="s">
        <v>9</v>
      </c>
      <c r="M2161" s="1"/>
      <c r="N2161" s="1"/>
      <c r="P2161" s="1"/>
    </row>
    <row r="2162" spans="1:16" x14ac:dyDescent="0.35">
      <c r="A2162">
        <v>145937260</v>
      </c>
      <c r="B2162" s="1">
        <v>44879</v>
      </c>
      <c r="C2162" s="1">
        <v>44885</v>
      </c>
      <c r="D2162">
        <v>85265183</v>
      </c>
      <c r="E2162" s="1">
        <v>24721</v>
      </c>
      <c r="F2162" t="s">
        <v>12</v>
      </c>
      <c r="G2162" t="s">
        <v>3</v>
      </c>
      <c r="H2162" t="s">
        <v>8</v>
      </c>
      <c r="M2162" s="1"/>
      <c r="N2162" s="1"/>
      <c r="P2162" s="1"/>
    </row>
    <row r="2163" spans="1:16" x14ac:dyDescent="0.35">
      <c r="A2163">
        <v>146763840</v>
      </c>
      <c r="B2163" s="1">
        <v>44880</v>
      </c>
      <c r="C2163" s="1">
        <v>44890</v>
      </c>
      <c r="D2163">
        <v>75955609</v>
      </c>
      <c r="E2163" s="1">
        <v>30564</v>
      </c>
      <c r="F2163" t="s">
        <v>11</v>
      </c>
      <c r="G2163" t="s">
        <v>3</v>
      </c>
      <c r="H2163" t="s">
        <v>6</v>
      </c>
      <c r="M2163" s="1"/>
      <c r="N2163" s="1"/>
      <c r="P2163" s="1"/>
    </row>
    <row r="2164" spans="1:16" x14ac:dyDescent="0.35">
      <c r="A2164">
        <v>146582020</v>
      </c>
      <c r="B2164" s="1">
        <v>44880</v>
      </c>
      <c r="C2164" s="1">
        <v>44886</v>
      </c>
      <c r="D2164">
        <v>84035403</v>
      </c>
      <c r="E2164" s="1">
        <v>39140</v>
      </c>
      <c r="F2164" t="s">
        <v>11</v>
      </c>
      <c r="G2164" t="s">
        <v>3</v>
      </c>
      <c r="H2164" t="s">
        <v>8</v>
      </c>
      <c r="M2164" s="1"/>
      <c r="N2164" s="1"/>
      <c r="P2164" s="1"/>
    </row>
    <row r="2165" spans="1:16" x14ac:dyDescent="0.35">
      <c r="A2165">
        <v>146662000</v>
      </c>
      <c r="B2165" s="1">
        <v>44880</v>
      </c>
      <c r="C2165" s="1">
        <v>44893</v>
      </c>
      <c r="D2165">
        <v>112632242</v>
      </c>
      <c r="E2165" s="1">
        <v>39531</v>
      </c>
      <c r="F2165" t="s">
        <v>12</v>
      </c>
      <c r="G2165" t="s">
        <v>4</v>
      </c>
      <c r="H2165" t="s">
        <v>7</v>
      </c>
      <c r="M2165" s="1"/>
      <c r="N2165" s="1"/>
      <c r="P2165" s="1"/>
    </row>
    <row r="2166" spans="1:16" x14ac:dyDescent="0.35">
      <c r="A2166">
        <v>146604100</v>
      </c>
      <c r="B2166" s="1">
        <v>44880</v>
      </c>
      <c r="C2166" s="1">
        <v>44890</v>
      </c>
      <c r="D2166">
        <v>78083618</v>
      </c>
      <c r="E2166" s="1">
        <v>39791</v>
      </c>
      <c r="F2166" t="s">
        <v>12</v>
      </c>
      <c r="G2166" t="s">
        <v>4</v>
      </c>
      <c r="H2166" t="s">
        <v>7</v>
      </c>
      <c r="M2166" s="1"/>
      <c r="N2166" s="1"/>
      <c r="P2166" s="1"/>
    </row>
    <row r="2167" spans="1:16" x14ac:dyDescent="0.35">
      <c r="A2167">
        <v>146355620</v>
      </c>
      <c r="B2167" s="1">
        <v>44880</v>
      </c>
      <c r="C2167" s="1">
        <v>44899</v>
      </c>
      <c r="D2167">
        <v>32733483</v>
      </c>
      <c r="E2167" s="1">
        <v>40331</v>
      </c>
      <c r="F2167" t="s">
        <v>11</v>
      </c>
      <c r="G2167" t="s">
        <v>4</v>
      </c>
      <c r="H2167" t="s">
        <v>8</v>
      </c>
      <c r="M2167" s="1"/>
      <c r="N2167" s="1"/>
      <c r="P2167" s="1"/>
    </row>
    <row r="2168" spans="1:16" x14ac:dyDescent="0.35">
      <c r="A2168">
        <v>146359740</v>
      </c>
      <c r="B2168" s="1">
        <v>44880</v>
      </c>
      <c r="C2168" s="1">
        <v>44900</v>
      </c>
      <c r="D2168">
        <v>21646270</v>
      </c>
      <c r="E2168" s="1">
        <v>43705</v>
      </c>
      <c r="F2168" t="s">
        <v>11</v>
      </c>
      <c r="G2168" t="s">
        <v>5</v>
      </c>
      <c r="H2168" t="s">
        <v>6</v>
      </c>
      <c r="M2168" s="1"/>
      <c r="N2168" s="1"/>
      <c r="P2168" s="1"/>
    </row>
    <row r="2169" spans="1:16" x14ac:dyDescent="0.35">
      <c r="A2169">
        <v>146509580</v>
      </c>
      <c r="B2169" s="1">
        <v>44880</v>
      </c>
      <c r="C2169" s="1">
        <v>44889</v>
      </c>
      <c r="D2169">
        <v>122195592</v>
      </c>
      <c r="E2169" s="1">
        <v>34738</v>
      </c>
      <c r="F2169" t="s">
        <v>12</v>
      </c>
      <c r="G2169" t="s">
        <v>2</v>
      </c>
      <c r="H2169" t="s">
        <v>7</v>
      </c>
      <c r="M2169" s="1"/>
      <c r="N2169" s="1"/>
      <c r="P2169" s="1"/>
    </row>
    <row r="2170" spans="1:16" x14ac:dyDescent="0.35">
      <c r="A2170">
        <v>146430160</v>
      </c>
      <c r="B2170" s="1">
        <v>44880</v>
      </c>
      <c r="C2170" s="1">
        <v>44888</v>
      </c>
      <c r="D2170">
        <v>72729332</v>
      </c>
      <c r="E2170" s="1">
        <v>31720</v>
      </c>
      <c r="F2170" t="s">
        <v>11</v>
      </c>
      <c r="G2170" t="s">
        <v>4</v>
      </c>
      <c r="H2170" t="s">
        <v>8</v>
      </c>
      <c r="M2170" s="1"/>
      <c r="N2170" s="1"/>
      <c r="P2170" s="1"/>
    </row>
    <row r="2171" spans="1:16" x14ac:dyDescent="0.35">
      <c r="A2171">
        <v>146381320</v>
      </c>
      <c r="B2171" s="1">
        <v>44880</v>
      </c>
      <c r="C2171" s="1">
        <v>44886</v>
      </c>
      <c r="D2171">
        <v>125259485</v>
      </c>
      <c r="E2171" s="1">
        <v>29886</v>
      </c>
      <c r="F2171" t="s">
        <v>12</v>
      </c>
      <c r="G2171" t="s">
        <v>4</v>
      </c>
      <c r="H2171" t="s">
        <v>7</v>
      </c>
      <c r="M2171" s="1"/>
      <c r="N2171" s="1"/>
      <c r="P2171" s="1"/>
    </row>
    <row r="2172" spans="1:16" x14ac:dyDescent="0.35">
      <c r="A2172">
        <v>146608200</v>
      </c>
      <c r="B2172" s="1">
        <v>44880</v>
      </c>
      <c r="C2172" s="1">
        <v>44894</v>
      </c>
      <c r="D2172">
        <v>45137363</v>
      </c>
      <c r="E2172" s="1">
        <v>43056</v>
      </c>
      <c r="F2172" t="s">
        <v>12</v>
      </c>
      <c r="G2172" t="s">
        <v>3</v>
      </c>
      <c r="H2172" t="s">
        <v>9</v>
      </c>
      <c r="M2172" s="1"/>
      <c r="N2172" s="1"/>
      <c r="P2172" s="1"/>
    </row>
    <row r="2173" spans="1:16" x14ac:dyDescent="0.35">
      <c r="A2173">
        <v>146550960</v>
      </c>
      <c r="B2173" s="1">
        <v>44880</v>
      </c>
      <c r="C2173" s="1">
        <v>44897</v>
      </c>
      <c r="D2173">
        <v>125288793</v>
      </c>
      <c r="E2173" s="1">
        <v>36178</v>
      </c>
      <c r="F2173" t="s">
        <v>12</v>
      </c>
      <c r="G2173" t="s">
        <v>3</v>
      </c>
      <c r="H2173" t="s">
        <v>8</v>
      </c>
      <c r="M2173" s="1"/>
      <c r="N2173" s="1"/>
      <c r="P2173" s="1"/>
    </row>
    <row r="2174" spans="1:16" x14ac:dyDescent="0.35">
      <c r="A2174">
        <v>146421620</v>
      </c>
      <c r="B2174" s="1">
        <v>44880</v>
      </c>
      <c r="C2174" s="1">
        <v>44889</v>
      </c>
      <c r="D2174">
        <v>92107785</v>
      </c>
      <c r="E2174" s="1">
        <v>24059</v>
      </c>
      <c r="F2174" t="s">
        <v>11</v>
      </c>
      <c r="G2174" t="s">
        <v>4</v>
      </c>
      <c r="H2174" t="s">
        <v>7</v>
      </c>
      <c r="M2174" s="1"/>
      <c r="N2174" s="1"/>
      <c r="P2174" s="1"/>
    </row>
    <row r="2175" spans="1:16" x14ac:dyDescent="0.35">
      <c r="A2175">
        <v>146794000</v>
      </c>
      <c r="B2175" s="1">
        <v>44880</v>
      </c>
      <c r="C2175" s="1">
        <v>44886</v>
      </c>
      <c r="D2175">
        <v>46670236</v>
      </c>
      <c r="E2175" s="1">
        <v>42980</v>
      </c>
      <c r="F2175" t="s">
        <v>12</v>
      </c>
      <c r="G2175" t="s">
        <v>2</v>
      </c>
      <c r="H2175" t="s">
        <v>10</v>
      </c>
      <c r="M2175" s="1"/>
      <c r="N2175" s="1"/>
      <c r="P2175" s="1"/>
    </row>
    <row r="2176" spans="1:16" x14ac:dyDescent="0.35">
      <c r="A2176">
        <v>146445320</v>
      </c>
      <c r="B2176" s="1">
        <v>44880</v>
      </c>
      <c r="C2176" s="1">
        <v>44887</v>
      </c>
      <c r="D2176">
        <v>48939413</v>
      </c>
      <c r="E2176" s="1">
        <v>38739</v>
      </c>
      <c r="F2176" t="s">
        <v>11</v>
      </c>
      <c r="G2176" t="s">
        <v>3</v>
      </c>
      <c r="H2176" t="s">
        <v>7</v>
      </c>
      <c r="M2176" s="1"/>
      <c r="N2176" s="1"/>
      <c r="P2176" s="1"/>
    </row>
    <row r="2177" spans="1:16" x14ac:dyDescent="0.35">
      <c r="A2177">
        <v>146327740</v>
      </c>
      <c r="B2177" s="1">
        <v>44880</v>
      </c>
      <c r="C2177" s="1">
        <v>44896</v>
      </c>
      <c r="D2177">
        <v>26670484</v>
      </c>
      <c r="E2177" s="1">
        <v>27880</v>
      </c>
      <c r="F2177" t="s">
        <v>11</v>
      </c>
      <c r="G2177" t="s">
        <v>2</v>
      </c>
      <c r="H2177" t="s">
        <v>10</v>
      </c>
      <c r="M2177" s="1"/>
      <c r="N2177" s="1"/>
      <c r="P2177" s="1"/>
    </row>
    <row r="2178" spans="1:16" x14ac:dyDescent="0.35">
      <c r="A2178">
        <v>146602040</v>
      </c>
      <c r="B2178" s="1">
        <v>44880</v>
      </c>
      <c r="C2178" s="1">
        <v>44889</v>
      </c>
      <c r="D2178">
        <v>125299010</v>
      </c>
      <c r="E2178" s="1">
        <v>42277</v>
      </c>
      <c r="F2178" t="s">
        <v>12</v>
      </c>
      <c r="H2178" t="s">
        <v>9</v>
      </c>
      <c r="M2178" s="1"/>
      <c r="N2178" s="1"/>
      <c r="P2178" s="1"/>
    </row>
    <row r="2179" spans="1:16" x14ac:dyDescent="0.35">
      <c r="A2179">
        <v>146749220</v>
      </c>
      <c r="B2179" s="1">
        <v>44880</v>
      </c>
      <c r="C2179" s="1">
        <v>44903</v>
      </c>
      <c r="D2179">
        <v>14205285</v>
      </c>
      <c r="E2179" s="1">
        <v>41195</v>
      </c>
      <c r="F2179" t="s">
        <v>12</v>
      </c>
      <c r="H2179" t="s">
        <v>9</v>
      </c>
      <c r="M2179" s="1"/>
      <c r="N2179" s="1"/>
      <c r="P2179" s="1"/>
    </row>
    <row r="2180" spans="1:16" x14ac:dyDescent="0.35">
      <c r="A2180">
        <v>146606180</v>
      </c>
      <c r="B2180" s="1">
        <v>44880</v>
      </c>
      <c r="C2180" s="1">
        <v>44889</v>
      </c>
      <c r="D2180">
        <v>125299571</v>
      </c>
      <c r="E2180" s="1">
        <v>30858</v>
      </c>
      <c r="F2180" t="s">
        <v>12</v>
      </c>
      <c r="G2180" t="s">
        <v>3</v>
      </c>
      <c r="H2180" t="s">
        <v>7</v>
      </c>
      <c r="M2180" s="1"/>
      <c r="N2180" s="1"/>
      <c r="P2180" s="1"/>
    </row>
    <row r="2181" spans="1:16" x14ac:dyDescent="0.35">
      <c r="A2181">
        <v>146712060</v>
      </c>
      <c r="B2181" s="1">
        <v>44880</v>
      </c>
      <c r="C2181" s="1">
        <v>44893</v>
      </c>
      <c r="D2181">
        <v>43858878</v>
      </c>
      <c r="E2181" s="1">
        <v>38694</v>
      </c>
      <c r="F2181" t="s">
        <v>12</v>
      </c>
      <c r="G2181" t="s">
        <v>2</v>
      </c>
      <c r="H2181" t="s">
        <v>10</v>
      </c>
      <c r="M2181" s="1"/>
      <c r="N2181" s="1"/>
      <c r="P2181" s="1"/>
    </row>
    <row r="2182" spans="1:16" x14ac:dyDescent="0.35">
      <c r="A2182">
        <v>146349860</v>
      </c>
      <c r="B2182" s="1">
        <v>44880</v>
      </c>
      <c r="C2182" s="1">
        <v>44893</v>
      </c>
      <c r="D2182">
        <v>75725480</v>
      </c>
      <c r="E2182" s="1">
        <v>41709</v>
      </c>
      <c r="F2182" t="s">
        <v>12</v>
      </c>
      <c r="G2182" t="s">
        <v>4</v>
      </c>
      <c r="H2182" t="s">
        <v>7</v>
      </c>
      <c r="M2182" s="1"/>
      <c r="N2182" s="1"/>
      <c r="P2182" s="1"/>
    </row>
    <row r="2183" spans="1:16" x14ac:dyDescent="0.35">
      <c r="A2183">
        <v>146682120</v>
      </c>
      <c r="B2183" s="1">
        <v>44880</v>
      </c>
      <c r="C2183" s="1">
        <v>44891</v>
      </c>
      <c r="D2183">
        <v>125314871</v>
      </c>
      <c r="E2183" s="1">
        <v>41073</v>
      </c>
      <c r="F2183" t="s">
        <v>11</v>
      </c>
      <c r="G2183" t="s">
        <v>4</v>
      </c>
      <c r="H2183" t="s">
        <v>9</v>
      </c>
      <c r="M2183" s="1"/>
      <c r="N2183" s="1"/>
      <c r="P2183" s="1"/>
    </row>
    <row r="2184" spans="1:16" x14ac:dyDescent="0.35">
      <c r="A2184">
        <v>146846520</v>
      </c>
      <c r="B2184" s="1">
        <v>44880</v>
      </c>
      <c r="C2184" s="1">
        <v>44896</v>
      </c>
      <c r="D2184">
        <v>125351251</v>
      </c>
      <c r="E2184" s="1">
        <v>44559</v>
      </c>
      <c r="F2184" t="s">
        <v>12</v>
      </c>
      <c r="G2184" t="s">
        <v>3</v>
      </c>
      <c r="H2184" t="s">
        <v>8</v>
      </c>
      <c r="M2184" s="1"/>
      <c r="N2184" s="1"/>
      <c r="P2184" s="1"/>
    </row>
    <row r="2185" spans="1:16" x14ac:dyDescent="0.35">
      <c r="A2185">
        <v>146813260</v>
      </c>
      <c r="B2185" s="1">
        <v>44880</v>
      </c>
      <c r="C2185" s="1">
        <v>44894</v>
      </c>
      <c r="D2185">
        <v>21005506</v>
      </c>
      <c r="E2185" s="1">
        <v>44055</v>
      </c>
      <c r="F2185" t="s">
        <v>12</v>
      </c>
      <c r="H2185" t="s">
        <v>7</v>
      </c>
      <c r="M2185" s="1"/>
      <c r="N2185" s="1"/>
      <c r="P2185" s="1"/>
    </row>
    <row r="2186" spans="1:16" x14ac:dyDescent="0.35">
      <c r="A2186">
        <v>146745660</v>
      </c>
      <c r="B2186" s="1">
        <v>44880</v>
      </c>
      <c r="C2186" s="1">
        <v>44893</v>
      </c>
      <c r="D2186">
        <v>125328930</v>
      </c>
      <c r="E2186" s="1">
        <v>29872</v>
      </c>
      <c r="F2186" t="s">
        <v>12</v>
      </c>
      <c r="G2186" t="s">
        <v>3</v>
      </c>
      <c r="H2186" t="s">
        <v>9</v>
      </c>
      <c r="M2186" s="1"/>
      <c r="N2186" s="1"/>
      <c r="P2186" s="1"/>
    </row>
    <row r="2187" spans="1:16" x14ac:dyDescent="0.35">
      <c r="A2187">
        <v>146608820</v>
      </c>
      <c r="B2187" s="1">
        <v>44880</v>
      </c>
      <c r="C2187" s="1">
        <v>44893</v>
      </c>
      <c r="D2187">
        <v>94597044</v>
      </c>
      <c r="E2187" s="1">
        <v>43704</v>
      </c>
      <c r="F2187" t="s">
        <v>12</v>
      </c>
      <c r="G2187" t="s">
        <v>4</v>
      </c>
      <c r="H2187" t="s">
        <v>6</v>
      </c>
      <c r="M2187" s="1"/>
      <c r="N2187" s="1"/>
      <c r="P2187" s="1"/>
    </row>
    <row r="2188" spans="1:16" x14ac:dyDescent="0.35">
      <c r="A2188">
        <v>146638740</v>
      </c>
      <c r="B2188" s="1">
        <v>44880</v>
      </c>
      <c r="C2188" s="1">
        <v>44893</v>
      </c>
      <c r="D2188">
        <v>123588249</v>
      </c>
      <c r="E2188" s="1">
        <v>43399</v>
      </c>
      <c r="F2188" t="s">
        <v>11</v>
      </c>
      <c r="H2188" t="s">
        <v>9</v>
      </c>
      <c r="M2188" s="1"/>
      <c r="N2188" s="1"/>
      <c r="P2188" s="1"/>
    </row>
    <row r="2189" spans="1:16" x14ac:dyDescent="0.35">
      <c r="A2189">
        <v>146756040</v>
      </c>
      <c r="B2189" s="1">
        <v>44880</v>
      </c>
      <c r="C2189" s="1">
        <v>44885</v>
      </c>
      <c r="D2189">
        <v>835244</v>
      </c>
      <c r="E2189" s="1">
        <v>22086</v>
      </c>
      <c r="F2189" t="s">
        <v>11</v>
      </c>
      <c r="H2189" t="s">
        <v>7</v>
      </c>
      <c r="M2189" s="1"/>
      <c r="N2189" s="1"/>
      <c r="P2189" s="1"/>
    </row>
    <row r="2190" spans="1:16" x14ac:dyDescent="0.35">
      <c r="A2190">
        <v>146586960</v>
      </c>
      <c r="B2190" s="1">
        <v>44880</v>
      </c>
      <c r="C2190" s="1">
        <v>44889</v>
      </c>
      <c r="D2190">
        <v>125296120</v>
      </c>
      <c r="E2190" s="1">
        <v>23695</v>
      </c>
      <c r="F2190" t="s">
        <v>11</v>
      </c>
      <c r="G2190" t="s">
        <v>3</v>
      </c>
      <c r="H2190" t="s">
        <v>7</v>
      </c>
      <c r="M2190" s="1"/>
      <c r="N2190" s="1"/>
      <c r="P2190" s="1"/>
    </row>
    <row r="2191" spans="1:16" x14ac:dyDescent="0.35">
      <c r="A2191">
        <v>146657940</v>
      </c>
      <c r="B2191" s="1">
        <v>44880</v>
      </c>
      <c r="C2191" s="1">
        <v>44893</v>
      </c>
      <c r="D2191">
        <v>124197155</v>
      </c>
      <c r="E2191" s="1">
        <v>33689</v>
      </c>
      <c r="F2191" t="s">
        <v>11</v>
      </c>
      <c r="G2191" t="s">
        <v>3</v>
      </c>
      <c r="H2191" t="s">
        <v>7</v>
      </c>
      <c r="M2191" s="1"/>
      <c r="N2191" s="1"/>
      <c r="P2191" s="1"/>
    </row>
    <row r="2192" spans="1:16" x14ac:dyDescent="0.35">
      <c r="A2192">
        <v>146795620</v>
      </c>
      <c r="B2192" s="1">
        <v>44880</v>
      </c>
      <c r="C2192" s="1">
        <v>44883</v>
      </c>
      <c r="D2192">
        <v>41121691</v>
      </c>
      <c r="E2192" s="1">
        <v>44062</v>
      </c>
      <c r="F2192" t="s">
        <v>11</v>
      </c>
      <c r="G2192" t="s">
        <v>3</v>
      </c>
      <c r="H2192" t="s">
        <v>8</v>
      </c>
      <c r="M2192" s="1"/>
      <c r="N2192" s="1"/>
      <c r="P2192" s="1"/>
    </row>
    <row r="2193" spans="1:16" x14ac:dyDescent="0.35">
      <c r="A2193">
        <v>146807680</v>
      </c>
      <c r="B2193" s="1">
        <v>44880</v>
      </c>
      <c r="C2193" s="1">
        <v>44886</v>
      </c>
      <c r="D2193">
        <v>98514949</v>
      </c>
      <c r="E2193" s="1">
        <v>43446</v>
      </c>
      <c r="F2193" t="s">
        <v>11</v>
      </c>
      <c r="G2193" t="s">
        <v>3</v>
      </c>
      <c r="H2193" t="s">
        <v>8</v>
      </c>
      <c r="M2193" s="1"/>
      <c r="N2193" s="1"/>
      <c r="P2193" s="1"/>
    </row>
    <row r="2194" spans="1:16" x14ac:dyDescent="0.35">
      <c r="A2194">
        <v>146418640</v>
      </c>
      <c r="B2194" s="1">
        <v>44880</v>
      </c>
      <c r="C2194" s="1">
        <v>44886</v>
      </c>
      <c r="D2194">
        <v>81494107</v>
      </c>
      <c r="E2194" s="1">
        <v>29275</v>
      </c>
      <c r="F2194" t="s">
        <v>11</v>
      </c>
      <c r="G2194" t="s">
        <v>3</v>
      </c>
      <c r="H2194" t="s">
        <v>7</v>
      </c>
      <c r="M2194" s="1"/>
      <c r="N2194" s="1"/>
      <c r="P2194" s="1"/>
    </row>
    <row r="2195" spans="1:16" x14ac:dyDescent="0.35">
      <c r="A2195">
        <v>146848900</v>
      </c>
      <c r="B2195" s="1">
        <v>44880</v>
      </c>
      <c r="C2195" s="1">
        <v>44886</v>
      </c>
      <c r="D2195">
        <v>32394554</v>
      </c>
      <c r="E2195" s="1">
        <v>42043</v>
      </c>
      <c r="F2195" t="s">
        <v>11</v>
      </c>
      <c r="H2195" t="s">
        <v>9</v>
      </c>
      <c r="M2195" s="1"/>
      <c r="N2195" s="1"/>
      <c r="P2195" s="1"/>
    </row>
    <row r="2196" spans="1:16" x14ac:dyDescent="0.35">
      <c r="A2196">
        <v>146836080</v>
      </c>
      <c r="B2196" s="1">
        <v>44880</v>
      </c>
      <c r="C2196" s="1">
        <v>44893</v>
      </c>
      <c r="D2196">
        <v>103982047</v>
      </c>
      <c r="E2196" s="1">
        <v>33835</v>
      </c>
      <c r="F2196" t="s">
        <v>11</v>
      </c>
      <c r="G2196" t="s">
        <v>4</v>
      </c>
      <c r="H2196" t="s">
        <v>9</v>
      </c>
      <c r="M2196" s="1"/>
      <c r="N2196" s="1"/>
      <c r="P2196" s="1"/>
    </row>
    <row r="2197" spans="1:16" x14ac:dyDescent="0.35">
      <c r="A2197">
        <v>146800820</v>
      </c>
      <c r="B2197" s="1">
        <v>44880</v>
      </c>
      <c r="C2197" s="1">
        <v>44918</v>
      </c>
      <c r="D2197">
        <v>56775971</v>
      </c>
      <c r="E2197" s="1">
        <v>30526</v>
      </c>
      <c r="F2197" t="s">
        <v>11</v>
      </c>
      <c r="G2197" t="s">
        <v>3</v>
      </c>
      <c r="H2197" t="s">
        <v>6</v>
      </c>
      <c r="M2197" s="1"/>
      <c r="N2197" s="1"/>
      <c r="P2197" s="1"/>
    </row>
    <row r="2198" spans="1:16" x14ac:dyDescent="0.35">
      <c r="A2198">
        <v>146641220</v>
      </c>
      <c r="B2198" s="1">
        <v>44880</v>
      </c>
      <c r="C2198" s="1">
        <v>44895</v>
      </c>
      <c r="D2198">
        <v>26484538</v>
      </c>
      <c r="E2198" s="1">
        <v>40287</v>
      </c>
      <c r="F2198" t="s">
        <v>11</v>
      </c>
      <c r="G2198" t="s">
        <v>4</v>
      </c>
      <c r="H2198" t="s">
        <v>7</v>
      </c>
      <c r="M2198" s="1"/>
      <c r="N2198" s="1"/>
      <c r="P2198" s="1"/>
    </row>
    <row r="2199" spans="1:16" x14ac:dyDescent="0.35">
      <c r="A2199">
        <v>146749020</v>
      </c>
      <c r="B2199" s="1">
        <v>44880</v>
      </c>
      <c r="C2199" s="1">
        <v>44885</v>
      </c>
      <c r="D2199">
        <v>123089078</v>
      </c>
      <c r="E2199" s="1">
        <v>43743</v>
      </c>
      <c r="F2199" t="s">
        <v>11</v>
      </c>
      <c r="G2199" t="s">
        <v>2</v>
      </c>
      <c r="H2199" t="s">
        <v>10</v>
      </c>
      <c r="M2199" s="1"/>
      <c r="N2199" s="1"/>
      <c r="P2199" s="1"/>
    </row>
    <row r="2200" spans="1:16" x14ac:dyDescent="0.35">
      <c r="A2200">
        <v>146633700</v>
      </c>
      <c r="B2200" s="1">
        <v>44880</v>
      </c>
      <c r="C2200" s="1">
        <v>44886</v>
      </c>
      <c r="D2200">
        <v>125304943</v>
      </c>
      <c r="E2200" s="1">
        <v>31174</v>
      </c>
      <c r="F2200" t="s">
        <v>11</v>
      </c>
      <c r="G2200" t="s">
        <v>3</v>
      </c>
      <c r="H2200" t="s">
        <v>9</v>
      </c>
      <c r="M2200" s="1"/>
      <c r="N2200" s="1"/>
      <c r="P2200" s="1"/>
    </row>
    <row r="2201" spans="1:16" x14ac:dyDescent="0.35">
      <c r="A2201">
        <v>146828520</v>
      </c>
      <c r="B2201" s="1">
        <v>44880</v>
      </c>
      <c r="C2201" s="1">
        <v>44887</v>
      </c>
      <c r="D2201">
        <v>125347460</v>
      </c>
      <c r="E2201" s="1">
        <v>37148</v>
      </c>
      <c r="F2201" t="s">
        <v>11</v>
      </c>
      <c r="G2201" t="s">
        <v>3</v>
      </c>
      <c r="H2201" t="s">
        <v>7</v>
      </c>
      <c r="M2201" s="1"/>
      <c r="N2201" s="1"/>
      <c r="P2201" s="1"/>
    </row>
    <row r="2202" spans="1:16" x14ac:dyDescent="0.35">
      <c r="A2202">
        <v>146336460</v>
      </c>
      <c r="B2202" s="1">
        <v>44880</v>
      </c>
      <c r="C2202" s="1">
        <v>44886</v>
      </c>
      <c r="D2202">
        <v>125252328</v>
      </c>
      <c r="E2202" s="1">
        <v>44747</v>
      </c>
      <c r="F2202" t="s">
        <v>12</v>
      </c>
      <c r="G2202" t="s">
        <v>4</v>
      </c>
      <c r="H2202" t="s">
        <v>7</v>
      </c>
      <c r="M2202" s="1"/>
      <c r="N2202" s="1"/>
      <c r="P2202" s="1"/>
    </row>
    <row r="2203" spans="1:16" x14ac:dyDescent="0.35">
      <c r="A2203">
        <v>146843940</v>
      </c>
      <c r="B2203" s="1">
        <v>44880</v>
      </c>
      <c r="C2203" s="1">
        <v>44888</v>
      </c>
      <c r="D2203">
        <v>104200854</v>
      </c>
      <c r="E2203" s="1">
        <v>42861</v>
      </c>
      <c r="F2203" t="s">
        <v>11</v>
      </c>
      <c r="G2203" t="s">
        <v>3</v>
      </c>
      <c r="H2203" t="s">
        <v>7</v>
      </c>
      <c r="M2203" s="1"/>
      <c r="N2203" s="1"/>
      <c r="P2203" s="1"/>
    </row>
    <row r="2204" spans="1:16" x14ac:dyDescent="0.35">
      <c r="A2204">
        <v>146558040</v>
      </c>
      <c r="B2204" s="1">
        <v>44880</v>
      </c>
      <c r="C2204" s="1">
        <v>44897</v>
      </c>
      <c r="D2204">
        <v>50969825</v>
      </c>
      <c r="E2204" s="1">
        <v>32096</v>
      </c>
      <c r="F2204" t="s">
        <v>11</v>
      </c>
      <c r="H2204" t="s">
        <v>7</v>
      </c>
      <c r="M2204" s="1"/>
      <c r="N2204" s="1"/>
      <c r="P2204" s="1"/>
    </row>
    <row r="2205" spans="1:16" x14ac:dyDescent="0.35">
      <c r="A2205">
        <v>146453860</v>
      </c>
      <c r="B2205" s="1">
        <v>44880</v>
      </c>
      <c r="C2205" s="1">
        <v>44886</v>
      </c>
      <c r="D2205">
        <v>42458044</v>
      </c>
      <c r="E2205" s="1">
        <v>42783</v>
      </c>
      <c r="F2205" t="s">
        <v>11</v>
      </c>
      <c r="G2205" t="s">
        <v>3</v>
      </c>
      <c r="H2205" t="s">
        <v>9</v>
      </c>
      <c r="M2205" s="1"/>
      <c r="N2205" s="1"/>
      <c r="P2205" s="1"/>
    </row>
    <row r="2206" spans="1:16" x14ac:dyDescent="0.35">
      <c r="A2206">
        <v>146831580</v>
      </c>
      <c r="B2206" s="1">
        <v>44880</v>
      </c>
      <c r="C2206" s="1">
        <v>44890</v>
      </c>
      <c r="D2206">
        <v>21998</v>
      </c>
      <c r="E2206" s="1">
        <v>41253</v>
      </c>
      <c r="F2206" t="s">
        <v>11</v>
      </c>
      <c r="G2206" t="s">
        <v>2</v>
      </c>
      <c r="H2206" t="s">
        <v>10</v>
      </c>
      <c r="M2206" s="1"/>
      <c r="N2206" s="1"/>
      <c r="P2206" s="1"/>
    </row>
    <row r="2207" spans="1:16" x14ac:dyDescent="0.35">
      <c r="A2207">
        <v>146849140</v>
      </c>
      <c r="B2207" s="1">
        <v>44880</v>
      </c>
      <c r="C2207" s="1">
        <v>44923</v>
      </c>
      <c r="D2207">
        <v>125352016</v>
      </c>
      <c r="E2207" s="1">
        <v>44113</v>
      </c>
      <c r="F2207" t="s">
        <v>11</v>
      </c>
      <c r="G2207" t="s">
        <v>4</v>
      </c>
      <c r="H2207" t="s">
        <v>8</v>
      </c>
      <c r="M2207" s="1"/>
      <c r="N2207" s="1"/>
      <c r="P2207" s="1"/>
    </row>
    <row r="2208" spans="1:16" x14ac:dyDescent="0.35">
      <c r="A2208">
        <v>146831560</v>
      </c>
      <c r="B2208" s="1">
        <v>44880</v>
      </c>
      <c r="C2208" s="1">
        <v>44888</v>
      </c>
      <c r="D2208">
        <v>122065100</v>
      </c>
      <c r="E2208" s="1">
        <v>43558</v>
      </c>
      <c r="F2208" t="s">
        <v>12</v>
      </c>
      <c r="G2208" t="s">
        <v>3</v>
      </c>
      <c r="H2208" t="s">
        <v>9</v>
      </c>
      <c r="M2208" s="1"/>
      <c r="N2208" s="1"/>
      <c r="P2208" s="1"/>
    </row>
    <row r="2209" spans="1:16" x14ac:dyDescent="0.35">
      <c r="A2209">
        <v>146509100</v>
      </c>
      <c r="B2209" s="1">
        <v>44880</v>
      </c>
      <c r="C2209" s="1">
        <v>44889</v>
      </c>
      <c r="D2209">
        <v>48795865</v>
      </c>
      <c r="E2209" s="1">
        <v>37072</v>
      </c>
      <c r="F2209" t="s">
        <v>11</v>
      </c>
      <c r="G2209" t="s">
        <v>3</v>
      </c>
      <c r="H2209" t="s">
        <v>6</v>
      </c>
      <c r="M2209" s="1"/>
      <c r="N2209" s="1"/>
      <c r="P2209" s="1"/>
    </row>
    <row r="2210" spans="1:16" x14ac:dyDescent="0.35">
      <c r="A2210">
        <v>146647020</v>
      </c>
      <c r="B2210" s="1">
        <v>44880</v>
      </c>
      <c r="C2210" s="1">
        <v>44887</v>
      </c>
      <c r="D2210">
        <v>2385763</v>
      </c>
      <c r="E2210" s="1">
        <v>25541</v>
      </c>
      <c r="F2210" t="s">
        <v>11</v>
      </c>
      <c r="G2210" t="s">
        <v>3</v>
      </c>
      <c r="H2210" t="s">
        <v>9</v>
      </c>
      <c r="M2210" s="1"/>
      <c r="N2210" s="1"/>
      <c r="P2210" s="1"/>
    </row>
    <row r="2211" spans="1:16" x14ac:dyDescent="0.35">
      <c r="A2211">
        <v>146507160</v>
      </c>
      <c r="B2211" s="1">
        <v>44880</v>
      </c>
      <c r="C2211" s="1">
        <v>44893</v>
      </c>
      <c r="D2211">
        <v>125280956</v>
      </c>
      <c r="E2211" s="1">
        <v>16472</v>
      </c>
      <c r="F2211" t="s">
        <v>12</v>
      </c>
      <c r="G2211" t="s">
        <v>4</v>
      </c>
      <c r="H2211" t="s">
        <v>9</v>
      </c>
      <c r="M2211" s="1"/>
      <c r="N2211" s="1"/>
      <c r="P2211" s="1"/>
    </row>
    <row r="2212" spans="1:16" x14ac:dyDescent="0.35">
      <c r="A2212">
        <v>146572160</v>
      </c>
      <c r="B2212" s="1">
        <v>44880</v>
      </c>
      <c r="C2212" s="1">
        <v>44886</v>
      </c>
      <c r="D2212">
        <v>125293247</v>
      </c>
      <c r="E2212" s="1">
        <v>32601</v>
      </c>
      <c r="F2212" t="s">
        <v>12</v>
      </c>
      <c r="G2212" t="s">
        <v>3</v>
      </c>
      <c r="H2212" t="s">
        <v>8</v>
      </c>
      <c r="M2212" s="1"/>
      <c r="N2212" s="1"/>
      <c r="P2212" s="1"/>
    </row>
    <row r="2213" spans="1:16" x14ac:dyDescent="0.35">
      <c r="A2213">
        <v>146327780</v>
      </c>
      <c r="B2213" s="1">
        <v>44880</v>
      </c>
      <c r="C2213" s="1">
        <v>44891</v>
      </c>
      <c r="D2213">
        <v>124261126</v>
      </c>
      <c r="E2213" s="1">
        <v>43218</v>
      </c>
      <c r="F2213" t="s">
        <v>12</v>
      </c>
      <c r="G2213" t="s">
        <v>2</v>
      </c>
      <c r="H2213" t="s">
        <v>10</v>
      </c>
      <c r="M2213" s="1"/>
      <c r="N2213" s="1"/>
      <c r="P2213" s="1"/>
    </row>
    <row r="2214" spans="1:16" x14ac:dyDescent="0.35">
      <c r="A2214">
        <v>146455020</v>
      </c>
      <c r="B2214" s="1">
        <v>44880</v>
      </c>
      <c r="C2214" s="1">
        <v>44889</v>
      </c>
      <c r="D2214">
        <v>61527862</v>
      </c>
      <c r="E2214" s="1">
        <v>19797</v>
      </c>
      <c r="F2214" t="s">
        <v>11</v>
      </c>
      <c r="G2214" t="s">
        <v>3</v>
      </c>
      <c r="H2214" t="s">
        <v>6</v>
      </c>
      <c r="M2214" s="1"/>
      <c r="N2214" s="1"/>
      <c r="P2214" s="1"/>
    </row>
    <row r="2215" spans="1:16" x14ac:dyDescent="0.35">
      <c r="A2215">
        <v>146527900</v>
      </c>
      <c r="B2215" s="1">
        <v>44880</v>
      </c>
      <c r="C2215" s="1">
        <v>44893</v>
      </c>
      <c r="D2215">
        <v>54404454</v>
      </c>
      <c r="E2215" s="1">
        <v>26686</v>
      </c>
      <c r="F2215" t="s">
        <v>12</v>
      </c>
      <c r="G2215" t="s">
        <v>2</v>
      </c>
      <c r="H2215" t="s">
        <v>7</v>
      </c>
      <c r="M2215" s="1"/>
      <c r="N2215" s="1"/>
      <c r="P2215" s="1"/>
    </row>
    <row r="2216" spans="1:16" x14ac:dyDescent="0.35">
      <c r="A2216">
        <v>146827160</v>
      </c>
      <c r="B2216" s="1">
        <v>44880</v>
      </c>
      <c r="C2216" s="1">
        <v>44889</v>
      </c>
      <c r="D2216">
        <v>122203786</v>
      </c>
      <c r="E2216" s="1">
        <v>27007</v>
      </c>
      <c r="F2216" t="s">
        <v>12</v>
      </c>
      <c r="G2216" t="s">
        <v>3</v>
      </c>
      <c r="H2216" t="s">
        <v>9</v>
      </c>
      <c r="M2216" s="1"/>
      <c r="N2216" s="1"/>
      <c r="P2216" s="1"/>
    </row>
    <row r="2217" spans="1:16" x14ac:dyDescent="0.35">
      <c r="A2217">
        <v>146739380</v>
      </c>
      <c r="B2217" s="1">
        <v>44880</v>
      </c>
      <c r="C2217" s="1">
        <v>44890</v>
      </c>
      <c r="D2217">
        <v>119263126</v>
      </c>
      <c r="E2217" s="1">
        <v>44127</v>
      </c>
      <c r="F2217" t="s">
        <v>11</v>
      </c>
      <c r="G2217" t="s">
        <v>3</v>
      </c>
      <c r="H2217" t="s">
        <v>9</v>
      </c>
      <c r="M2217" s="1"/>
      <c r="N2217" s="1"/>
      <c r="P2217" s="1"/>
    </row>
    <row r="2218" spans="1:16" x14ac:dyDescent="0.35">
      <c r="A2218">
        <v>146748500</v>
      </c>
      <c r="B2218" s="1">
        <v>44880</v>
      </c>
      <c r="C2218" s="1">
        <v>44893</v>
      </c>
      <c r="D2218">
        <v>71428458</v>
      </c>
      <c r="E2218" s="1">
        <v>32734</v>
      </c>
      <c r="F2218" t="s">
        <v>12</v>
      </c>
      <c r="H2218" t="s">
        <v>6</v>
      </c>
      <c r="M2218" s="1"/>
      <c r="N2218" s="1"/>
      <c r="P2218" s="1"/>
    </row>
    <row r="2219" spans="1:16" x14ac:dyDescent="0.35">
      <c r="A2219">
        <v>146593560</v>
      </c>
      <c r="B2219" s="1">
        <v>44880</v>
      </c>
      <c r="C2219" s="1">
        <v>44890</v>
      </c>
      <c r="D2219">
        <v>68833697</v>
      </c>
      <c r="E2219" s="1">
        <v>28253</v>
      </c>
      <c r="F2219" t="s">
        <v>11</v>
      </c>
      <c r="G2219" t="s">
        <v>3</v>
      </c>
      <c r="H2219" t="s">
        <v>7</v>
      </c>
      <c r="M2219" s="1"/>
      <c r="N2219" s="1"/>
      <c r="P2219" s="1"/>
    </row>
    <row r="2220" spans="1:16" x14ac:dyDescent="0.35">
      <c r="A2220">
        <v>146467840</v>
      </c>
      <c r="B2220" s="1">
        <v>44880</v>
      </c>
      <c r="C2220" s="1">
        <v>44893</v>
      </c>
      <c r="D2220">
        <v>61541037</v>
      </c>
      <c r="E2220" s="1">
        <v>43735</v>
      </c>
      <c r="F2220" t="s">
        <v>11</v>
      </c>
      <c r="H2220" t="s">
        <v>6</v>
      </c>
      <c r="M2220" s="1"/>
      <c r="N2220" s="1"/>
      <c r="P2220" s="1"/>
    </row>
    <row r="2221" spans="1:16" x14ac:dyDescent="0.35">
      <c r="A2221">
        <v>146695000</v>
      </c>
      <c r="B2221" s="1">
        <v>44880</v>
      </c>
      <c r="C2221" s="1">
        <v>44924</v>
      </c>
      <c r="D2221">
        <v>120762271</v>
      </c>
      <c r="E2221" s="1">
        <v>44711</v>
      </c>
      <c r="F2221" t="s">
        <v>12</v>
      </c>
      <c r="G2221" t="s">
        <v>2</v>
      </c>
      <c r="H2221" t="s">
        <v>6</v>
      </c>
      <c r="M2221" s="1"/>
      <c r="N2221" s="1"/>
      <c r="P2221" s="1"/>
    </row>
    <row r="2222" spans="1:16" x14ac:dyDescent="0.35">
      <c r="A2222">
        <v>146717960</v>
      </c>
      <c r="B2222" s="1">
        <v>44880</v>
      </c>
      <c r="C2222" s="1">
        <v>44890</v>
      </c>
      <c r="D2222">
        <v>121467601</v>
      </c>
      <c r="E2222" s="1">
        <v>44127</v>
      </c>
      <c r="F2222" t="s">
        <v>11</v>
      </c>
      <c r="G2222" t="s">
        <v>4</v>
      </c>
      <c r="H2222" t="s">
        <v>7</v>
      </c>
      <c r="M2222" s="1"/>
      <c r="N2222" s="1"/>
      <c r="P2222" s="1"/>
    </row>
    <row r="2223" spans="1:16" x14ac:dyDescent="0.35">
      <c r="A2223">
        <v>146772660</v>
      </c>
      <c r="B2223" s="1">
        <v>44880</v>
      </c>
      <c r="C2223" s="1">
        <v>44888</v>
      </c>
      <c r="D2223">
        <v>43862567</v>
      </c>
      <c r="E2223" s="1">
        <v>40465</v>
      </c>
      <c r="F2223" t="s">
        <v>12</v>
      </c>
      <c r="G2223" t="s">
        <v>4</v>
      </c>
      <c r="H2223" t="s">
        <v>9</v>
      </c>
      <c r="M2223" s="1"/>
      <c r="N2223" s="1"/>
      <c r="P2223" s="1"/>
    </row>
    <row r="2224" spans="1:16" x14ac:dyDescent="0.35">
      <c r="A2224">
        <v>146766500</v>
      </c>
      <c r="B2224" s="1">
        <v>44880</v>
      </c>
      <c r="C2224" s="1">
        <v>44883</v>
      </c>
      <c r="D2224">
        <v>25179125</v>
      </c>
      <c r="E2224" s="1">
        <v>43067</v>
      </c>
      <c r="F2224" t="s">
        <v>12</v>
      </c>
      <c r="H2224" t="s">
        <v>9</v>
      </c>
      <c r="M2224" s="1"/>
      <c r="N2224" s="1"/>
      <c r="P2224" s="1"/>
    </row>
    <row r="2225" spans="1:16" x14ac:dyDescent="0.35">
      <c r="A2225">
        <v>146575700</v>
      </c>
      <c r="B2225" s="1">
        <v>44880</v>
      </c>
      <c r="C2225" s="1">
        <v>44902</v>
      </c>
      <c r="D2225">
        <v>125293944</v>
      </c>
      <c r="E2225" s="1">
        <v>32733</v>
      </c>
      <c r="F2225" t="s">
        <v>11</v>
      </c>
      <c r="G2225" t="s">
        <v>2</v>
      </c>
      <c r="H2225" t="s">
        <v>10</v>
      </c>
      <c r="M2225" s="1"/>
      <c r="N2225" s="1"/>
      <c r="P2225" s="1"/>
    </row>
    <row r="2226" spans="1:16" x14ac:dyDescent="0.35">
      <c r="A2226">
        <v>146574260</v>
      </c>
      <c r="B2226" s="1">
        <v>44880</v>
      </c>
      <c r="C2226" s="1">
        <v>44924</v>
      </c>
      <c r="D2226">
        <v>78878538</v>
      </c>
      <c r="E2226" s="1">
        <v>43702</v>
      </c>
      <c r="F2226" t="s">
        <v>12</v>
      </c>
      <c r="G2226" t="s">
        <v>4</v>
      </c>
      <c r="H2226" t="s">
        <v>9</v>
      </c>
      <c r="M2226" s="1"/>
      <c r="N2226" s="1"/>
      <c r="P2226" s="1"/>
    </row>
    <row r="2227" spans="1:16" x14ac:dyDescent="0.35">
      <c r="A2227">
        <v>146603760</v>
      </c>
      <c r="B2227" s="1">
        <v>44880</v>
      </c>
      <c r="C2227" s="1">
        <v>44893</v>
      </c>
      <c r="D2227">
        <v>56887644</v>
      </c>
      <c r="E2227" s="1">
        <v>32412</v>
      </c>
      <c r="F2227" t="s">
        <v>12</v>
      </c>
      <c r="G2227" t="s">
        <v>2</v>
      </c>
      <c r="H2227" t="s">
        <v>10</v>
      </c>
      <c r="M2227" s="1"/>
      <c r="N2227" s="1"/>
      <c r="P2227" s="1"/>
    </row>
    <row r="2228" spans="1:16" x14ac:dyDescent="0.35">
      <c r="A2228">
        <v>146821100</v>
      </c>
      <c r="B2228" s="1">
        <v>44880</v>
      </c>
      <c r="C2228" s="1">
        <v>44886</v>
      </c>
      <c r="D2228">
        <v>17760002</v>
      </c>
      <c r="E2228" s="1">
        <v>29305</v>
      </c>
      <c r="F2228" t="s">
        <v>11</v>
      </c>
      <c r="G2228" t="s">
        <v>3</v>
      </c>
      <c r="H2228" t="s">
        <v>9</v>
      </c>
      <c r="M2228" s="1"/>
      <c r="N2228" s="1"/>
      <c r="P2228" s="1"/>
    </row>
    <row r="2229" spans="1:16" x14ac:dyDescent="0.35">
      <c r="A2229">
        <v>146711560</v>
      </c>
      <c r="B2229" s="1">
        <v>44880</v>
      </c>
      <c r="C2229" s="1">
        <v>44893</v>
      </c>
      <c r="D2229">
        <v>125321433</v>
      </c>
      <c r="E2229" s="1">
        <v>35291</v>
      </c>
      <c r="F2229" t="s">
        <v>12</v>
      </c>
      <c r="G2229" t="s">
        <v>2</v>
      </c>
      <c r="H2229" t="s">
        <v>10</v>
      </c>
      <c r="M2229" s="1"/>
      <c r="N2229" s="1"/>
      <c r="P2229" s="1"/>
    </row>
    <row r="2230" spans="1:16" x14ac:dyDescent="0.35">
      <c r="A2230">
        <v>146463840</v>
      </c>
      <c r="B2230" s="1">
        <v>44880</v>
      </c>
      <c r="C2230" s="1">
        <v>44889</v>
      </c>
      <c r="D2230">
        <v>125273170</v>
      </c>
      <c r="E2230" s="1">
        <v>23485</v>
      </c>
      <c r="F2230" t="s">
        <v>12</v>
      </c>
      <c r="G2230" t="s">
        <v>2</v>
      </c>
      <c r="H2230" t="s">
        <v>9</v>
      </c>
      <c r="M2230" s="1"/>
      <c r="N2230" s="1"/>
      <c r="P2230" s="1"/>
    </row>
    <row r="2231" spans="1:16" x14ac:dyDescent="0.35">
      <c r="A2231">
        <v>146633820</v>
      </c>
      <c r="B2231" s="1">
        <v>44880</v>
      </c>
      <c r="C2231" s="1">
        <v>44893</v>
      </c>
      <c r="D2231">
        <v>33683834</v>
      </c>
      <c r="E2231" s="1">
        <v>38599</v>
      </c>
      <c r="F2231" t="s">
        <v>11</v>
      </c>
      <c r="G2231" t="s">
        <v>4</v>
      </c>
      <c r="H2231" t="s">
        <v>9</v>
      </c>
      <c r="M2231" s="1"/>
      <c r="N2231" s="1"/>
      <c r="P2231" s="1"/>
    </row>
    <row r="2232" spans="1:16" x14ac:dyDescent="0.35">
      <c r="A2232">
        <v>146712300</v>
      </c>
      <c r="B2232" s="1">
        <v>44880</v>
      </c>
      <c r="C2232" s="1">
        <v>44890</v>
      </c>
      <c r="D2232">
        <v>49599795</v>
      </c>
      <c r="E2232" s="1">
        <v>41787</v>
      </c>
      <c r="F2232" t="s">
        <v>12</v>
      </c>
      <c r="G2232" t="s">
        <v>3</v>
      </c>
      <c r="H2232" t="s">
        <v>7</v>
      </c>
      <c r="M2232" s="1"/>
      <c r="N2232" s="1"/>
      <c r="P2232" s="1"/>
    </row>
    <row r="2233" spans="1:16" x14ac:dyDescent="0.35">
      <c r="A2233">
        <v>146427300</v>
      </c>
      <c r="B2233" s="1">
        <v>44880</v>
      </c>
      <c r="C2233" s="1">
        <v>44892</v>
      </c>
      <c r="D2233">
        <v>35224680</v>
      </c>
      <c r="E2233" s="1">
        <v>29987</v>
      </c>
      <c r="F2233" t="s">
        <v>12</v>
      </c>
      <c r="G2233" t="s">
        <v>4</v>
      </c>
      <c r="H2233" t="s">
        <v>7</v>
      </c>
      <c r="M2233" s="1"/>
      <c r="N2233" s="1"/>
      <c r="P2233" s="1"/>
    </row>
    <row r="2234" spans="1:16" x14ac:dyDescent="0.35">
      <c r="A2234">
        <v>146612320</v>
      </c>
      <c r="B2234" s="1">
        <v>44880</v>
      </c>
      <c r="C2234" s="1">
        <v>44890</v>
      </c>
      <c r="D2234">
        <v>65144459</v>
      </c>
      <c r="E2234" s="1">
        <v>42582</v>
      </c>
      <c r="F2234" t="s">
        <v>12</v>
      </c>
      <c r="G2234" t="s">
        <v>4</v>
      </c>
      <c r="H2234" t="s">
        <v>9</v>
      </c>
      <c r="M2234" s="1"/>
      <c r="N2234" s="1"/>
      <c r="P2234" s="1"/>
    </row>
    <row r="2235" spans="1:16" x14ac:dyDescent="0.35">
      <c r="A2235">
        <v>146524120</v>
      </c>
      <c r="B2235" s="1">
        <v>44880</v>
      </c>
      <c r="C2235" s="1">
        <v>44890</v>
      </c>
      <c r="D2235">
        <v>83745298</v>
      </c>
      <c r="E2235" s="1">
        <v>18200</v>
      </c>
      <c r="F2235" t="s">
        <v>11</v>
      </c>
      <c r="G2235" t="s">
        <v>4</v>
      </c>
      <c r="H2235" t="s">
        <v>8</v>
      </c>
      <c r="M2235" s="1"/>
      <c r="N2235" s="1"/>
      <c r="P2235" s="1"/>
    </row>
    <row r="2236" spans="1:16" x14ac:dyDescent="0.35">
      <c r="A2236">
        <v>146700520</v>
      </c>
      <c r="B2236" s="1">
        <v>44880</v>
      </c>
      <c r="C2236" s="1">
        <v>44894</v>
      </c>
      <c r="D2236">
        <v>125318849</v>
      </c>
      <c r="E2236" s="1">
        <v>44019</v>
      </c>
      <c r="F2236" t="s">
        <v>12</v>
      </c>
      <c r="G2236" t="s">
        <v>2</v>
      </c>
      <c r="H2236" t="s">
        <v>6</v>
      </c>
      <c r="M2236" s="1"/>
      <c r="N2236" s="1"/>
      <c r="P2236" s="1"/>
    </row>
    <row r="2237" spans="1:16" x14ac:dyDescent="0.35">
      <c r="A2237">
        <v>146372960</v>
      </c>
      <c r="B2237" s="1">
        <v>44880</v>
      </c>
      <c r="C2237" s="1">
        <v>44893</v>
      </c>
      <c r="D2237">
        <v>4793184</v>
      </c>
      <c r="E2237" s="1">
        <v>42264</v>
      </c>
      <c r="F2237" t="s">
        <v>11</v>
      </c>
      <c r="G2237" t="s">
        <v>2</v>
      </c>
      <c r="H2237" t="s">
        <v>10</v>
      </c>
      <c r="M2237" s="1"/>
      <c r="N2237" s="1"/>
      <c r="P2237" s="1"/>
    </row>
    <row r="2238" spans="1:16" x14ac:dyDescent="0.35">
      <c r="A2238">
        <v>146737160</v>
      </c>
      <c r="B2238" s="1">
        <v>44880</v>
      </c>
      <c r="C2238" s="1">
        <v>44885</v>
      </c>
      <c r="D2238">
        <v>24629872</v>
      </c>
      <c r="E2238" s="1">
        <v>38500</v>
      </c>
      <c r="F2238" t="s">
        <v>12</v>
      </c>
      <c r="G2238" t="s">
        <v>3</v>
      </c>
      <c r="H2238" t="s">
        <v>9</v>
      </c>
      <c r="M2238" s="1"/>
      <c r="N2238" s="1"/>
      <c r="P2238" s="1"/>
    </row>
    <row r="2239" spans="1:16" x14ac:dyDescent="0.35">
      <c r="A2239">
        <v>146505080</v>
      </c>
      <c r="B2239" s="1">
        <v>44880</v>
      </c>
      <c r="C2239" s="1">
        <v>44893</v>
      </c>
      <c r="D2239">
        <v>3032035</v>
      </c>
      <c r="E2239" s="1">
        <v>22837</v>
      </c>
      <c r="F2239" t="s">
        <v>12</v>
      </c>
      <c r="G2239" t="s">
        <v>3</v>
      </c>
      <c r="H2239" t="s">
        <v>9</v>
      </c>
      <c r="M2239" s="1"/>
      <c r="N2239" s="1"/>
      <c r="P2239" s="1"/>
    </row>
    <row r="2240" spans="1:16" x14ac:dyDescent="0.35">
      <c r="A2240">
        <v>146765760</v>
      </c>
      <c r="B2240" s="1">
        <v>44880</v>
      </c>
      <c r="C2240" s="1">
        <v>44887</v>
      </c>
      <c r="D2240">
        <v>123672603</v>
      </c>
      <c r="E2240" s="1">
        <v>38830</v>
      </c>
      <c r="F2240" t="s">
        <v>11</v>
      </c>
      <c r="H2240" t="s">
        <v>8</v>
      </c>
      <c r="M2240" s="1"/>
      <c r="N2240" s="1"/>
      <c r="P2240" s="1"/>
    </row>
    <row r="2241" spans="1:16" x14ac:dyDescent="0.35">
      <c r="A2241">
        <v>146399860</v>
      </c>
      <c r="B2241" s="1">
        <v>44880</v>
      </c>
      <c r="C2241" s="1">
        <v>44891</v>
      </c>
      <c r="D2241">
        <v>94175954</v>
      </c>
      <c r="E2241" s="1">
        <v>40537</v>
      </c>
      <c r="F2241" t="s">
        <v>11</v>
      </c>
      <c r="G2241" t="s">
        <v>4</v>
      </c>
      <c r="H2241" t="s">
        <v>9</v>
      </c>
      <c r="M2241" s="1"/>
      <c r="N2241" s="1"/>
      <c r="P2241" s="1"/>
    </row>
    <row r="2242" spans="1:16" x14ac:dyDescent="0.35">
      <c r="A2242">
        <v>146525100</v>
      </c>
      <c r="B2242" s="1">
        <v>44880</v>
      </c>
      <c r="C2242" s="1">
        <v>44918</v>
      </c>
      <c r="D2242">
        <v>17382840</v>
      </c>
      <c r="E2242" s="1">
        <v>38347</v>
      </c>
      <c r="F2242" t="s">
        <v>11</v>
      </c>
      <c r="H2242" t="s">
        <v>7</v>
      </c>
      <c r="M2242" s="1"/>
      <c r="N2242" s="1"/>
      <c r="P2242" s="1"/>
    </row>
    <row r="2243" spans="1:16" x14ac:dyDescent="0.35">
      <c r="A2243">
        <v>146798920</v>
      </c>
      <c r="B2243" s="1">
        <v>44880</v>
      </c>
      <c r="C2243" s="1">
        <v>44910</v>
      </c>
      <c r="D2243">
        <v>123661196</v>
      </c>
      <c r="E2243" s="1">
        <v>39063</v>
      </c>
      <c r="F2243" t="s">
        <v>12</v>
      </c>
      <c r="G2243" t="s">
        <v>2</v>
      </c>
      <c r="H2243" t="s">
        <v>10</v>
      </c>
      <c r="M2243" s="1"/>
      <c r="N2243" s="1"/>
      <c r="P2243" s="1"/>
    </row>
    <row r="2244" spans="1:16" x14ac:dyDescent="0.35">
      <c r="A2244">
        <v>146420720</v>
      </c>
      <c r="B2244" s="1">
        <v>44880</v>
      </c>
      <c r="C2244" s="1">
        <v>44887</v>
      </c>
      <c r="D2244">
        <v>48958674</v>
      </c>
      <c r="E2244" s="1">
        <v>16498</v>
      </c>
      <c r="F2244" t="s">
        <v>11</v>
      </c>
      <c r="G2244" t="s">
        <v>4</v>
      </c>
      <c r="H2244" t="s">
        <v>9</v>
      </c>
      <c r="M2244" s="1"/>
      <c r="N2244" s="1"/>
      <c r="P2244" s="1"/>
    </row>
    <row r="2245" spans="1:16" x14ac:dyDescent="0.35">
      <c r="A2245">
        <v>146707760</v>
      </c>
      <c r="B2245" s="1">
        <v>44880</v>
      </c>
      <c r="C2245" s="1">
        <v>44903</v>
      </c>
      <c r="D2245">
        <v>86601111</v>
      </c>
      <c r="E2245" s="1">
        <v>43192</v>
      </c>
      <c r="F2245" t="s">
        <v>11</v>
      </c>
      <c r="H2245" t="s">
        <v>9</v>
      </c>
      <c r="M2245" s="1"/>
      <c r="N2245" s="1"/>
      <c r="P2245" s="1"/>
    </row>
    <row r="2246" spans="1:16" x14ac:dyDescent="0.35">
      <c r="A2246">
        <v>147043300</v>
      </c>
      <c r="B2246" s="1">
        <v>44880</v>
      </c>
      <c r="C2246" s="1">
        <v>44893</v>
      </c>
      <c r="D2246">
        <v>78372193</v>
      </c>
      <c r="E2246" s="1">
        <v>39944</v>
      </c>
      <c r="F2246" t="s">
        <v>12</v>
      </c>
      <c r="H2246" t="s">
        <v>8</v>
      </c>
      <c r="M2246" s="1"/>
      <c r="N2246" s="1"/>
      <c r="P2246" s="1"/>
    </row>
    <row r="2247" spans="1:16" x14ac:dyDescent="0.35">
      <c r="A2247">
        <v>146832620</v>
      </c>
      <c r="B2247" s="1">
        <v>44880</v>
      </c>
      <c r="C2247" s="1">
        <v>44887</v>
      </c>
      <c r="D2247">
        <v>92570457</v>
      </c>
      <c r="E2247" s="1">
        <v>25302</v>
      </c>
      <c r="F2247" t="s">
        <v>11</v>
      </c>
      <c r="G2247" t="s">
        <v>3</v>
      </c>
      <c r="H2247" t="s">
        <v>7</v>
      </c>
      <c r="M2247" s="1"/>
      <c r="N2247" s="1"/>
      <c r="P2247" s="1"/>
    </row>
    <row r="2248" spans="1:16" x14ac:dyDescent="0.35">
      <c r="A2248">
        <v>146837420</v>
      </c>
      <c r="B2248" s="1">
        <v>44880</v>
      </c>
      <c r="C2248" s="1">
        <v>44886</v>
      </c>
      <c r="D2248">
        <v>82004532</v>
      </c>
      <c r="E2248" s="1">
        <v>42795</v>
      </c>
      <c r="F2248" t="s">
        <v>12</v>
      </c>
      <c r="G2248" t="s">
        <v>3</v>
      </c>
      <c r="H2248" t="s">
        <v>9</v>
      </c>
      <c r="M2248" s="1"/>
      <c r="N2248" s="1"/>
      <c r="P2248" s="1"/>
    </row>
    <row r="2249" spans="1:16" x14ac:dyDescent="0.35">
      <c r="A2249">
        <v>146471060</v>
      </c>
      <c r="B2249" s="1">
        <v>44880</v>
      </c>
      <c r="C2249" s="1">
        <v>44901</v>
      </c>
      <c r="D2249">
        <v>125274360</v>
      </c>
      <c r="E2249" s="1">
        <v>16523</v>
      </c>
      <c r="F2249" t="s">
        <v>11</v>
      </c>
      <c r="G2249" t="s">
        <v>4</v>
      </c>
      <c r="H2249" t="s">
        <v>8</v>
      </c>
      <c r="M2249" s="1"/>
      <c r="N2249" s="1"/>
      <c r="P2249" s="1"/>
    </row>
    <row r="2250" spans="1:16" x14ac:dyDescent="0.35">
      <c r="A2250">
        <v>146576400</v>
      </c>
      <c r="B2250" s="1">
        <v>44880</v>
      </c>
      <c r="C2250" s="1">
        <v>44904</v>
      </c>
      <c r="D2250">
        <v>3309390</v>
      </c>
      <c r="E2250" s="1">
        <v>41142</v>
      </c>
      <c r="F2250" t="s">
        <v>12</v>
      </c>
      <c r="G2250" t="s">
        <v>4</v>
      </c>
      <c r="H2250" t="s">
        <v>8</v>
      </c>
      <c r="M2250" s="1"/>
      <c r="N2250" s="1"/>
      <c r="P2250" s="1"/>
    </row>
    <row r="2251" spans="1:16" x14ac:dyDescent="0.35">
      <c r="A2251">
        <v>146782420</v>
      </c>
      <c r="B2251" s="1">
        <v>44880</v>
      </c>
      <c r="C2251" s="1">
        <v>44886</v>
      </c>
      <c r="D2251">
        <v>51571489</v>
      </c>
      <c r="E2251" s="1">
        <v>25952</v>
      </c>
      <c r="F2251" t="s">
        <v>11</v>
      </c>
      <c r="G2251" t="s">
        <v>3</v>
      </c>
      <c r="H2251" t="s">
        <v>8</v>
      </c>
      <c r="M2251" s="1"/>
      <c r="N2251" s="1"/>
      <c r="P2251" s="1"/>
    </row>
    <row r="2252" spans="1:16" x14ac:dyDescent="0.35">
      <c r="A2252">
        <v>146564860</v>
      </c>
      <c r="B2252" s="1">
        <v>44880</v>
      </c>
      <c r="C2252" s="1">
        <v>44903</v>
      </c>
      <c r="D2252">
        <v>37927408</v>
      </c>
      <c r="E2252" s="1">
        <v>14066</v>
      </c>
      <c r="F2252" t="s">
        <v>12</v>
      </c>
      <c r="G2252" t="s">
        <v>4</v>
      </c>
      <c r="H2252" t="s">
        <v>6</v>
      </c>
      <c r="M2252" s="1"/>
      <c r="N2252" s="1"/>
      <c r="P2252" s="1"/>
    </row>
    <row r="2253" spans="1:16" x14ac:dyDescent="0.35">
      <c r="A2253">
        <v>146714120</v>
      </c>
      <c r="B2253" s="1">
        <v>44880</v>
      </c>
      <c r="C2253" s="1">
        <v>44887</v>
      </c>
      <c r="D2253">
        <v>72815403</v>
      </c>
      <c r="E2253" s="1">
        <v>40050</v>
      </c>
      <c r="F2253" t="s">
        <v>11</v>
      </c>
      <c r="H2253" t="s">
        <v>8</v>
      </c>
      <c r="M2253" s="1"/>
      <c r="N2253" s="1"/>
      <c r="P2253" s="1"/>
    </row>
    <row r="2254" spans="1:16" x14ac:dyDescent="0.35">
      <c r="A2254">
        <v>146366620</v>
      </c>
      <c r="B2254" s="1">
        <v>44880</v>
      </c>
      <c r="C2254" s="1">
        <v>44894</v>
      </c>
      <c r="D2254">
        <v>115352157</v>
      </c>
      <c r="E2254" s="1">
        <v>44110</v>
      </c>
      <c r="F2254" t="s">
        <v>12</v>
      </c>
      <c r="G2254" t="s">
        <v>2</v>
      </c>
      <c r="H2254" t="s">
        <v>10</v>
      </c>
      <c r="M2254" s="1"/>
      <c r="N2254" s="1"/>
      <c r="P2254" s="1"/>
    </row>
    <row r="2255" spans="1:16" x14ac:dyDescent="0.35">
      <c r="A2255">
        <v>146436600</v>
      </c>
      <c r="B2255" s="1">
        <v>44880</v>
      </c>
      <c r="C2255" s="1">
        <v>44907</v>
      </c>
      <c r="D2255">
        <v>27914629</v>
      </c>
      <c r="E2255" s="1">
        <v>41945</v>
      </c>
      <c r="F2255" t="s">
        <v>11</v>
      </c>
      <c r="G2255" t="s">
        <v>4</v>
      </c>
      <c r="H2255" t="s">
        <v>7</v>
      </c>
      <c r="M2255" s="1"/>
      <c r="N2255" s="1"/>
      <c r="P2255" s="1"/>
    </row>
    <row r="2256" spans="1:16" x14ac:dyDescent="0.35">
      <c r="A2256">
        <v>146614400</v>
      </c>
      <c r="B2256" s="1">
        <v>44880</v>
      </c>
      <c r="C2256" s="1">
        <v>44893</v>
      </c>
      <c r="D2256">
        <v>125301220</v>
      </c>
      <c r="E2256" s="1">
        <v>29948</v>
      </c>
      <c r="F2256" t="s">
        <v>12</v>
      </c>
      <c r="G2256" t="s">
        <v>3</v>
      </c>
      <c r="H2256" t="s">
        <v>9</v>
      </c>
      <c r="M2256" s="1"/>
      <c r="N2256" s="1"/>
      <c r="P2256" s="1"/>
    </row>
    <row r="2257" spans="1:16" x14ac:dyDescent="0.35">
      <c r="A2257">
        <v>146832660</v>
      </c>
      <c r="B2257" s="1">
        <v>44880</v>
      </c>
      <c r="C2257" s="1">
        <v>44886</v>
      </c>
      <c r="D2257">
        <v>119525028</v>
      </c>
      <c r="E2257" s="1">
        <v>36403</v>
      </c>
      <c r="F2257" t="s">
        <v>11</v>
      </c>
      <c r="G2257" t="s">
        <v>2</v>
      </c>
      <c r="H2257" t="s">
        <v>10</v>
      </c>
      <c r="M2257" s="1"/>
      <c r="N2257" s="1"/>
      <c r="P2257" s="1"/>
    </row>
    <row r="2258" spans="1:16" x14ac:dyDescent="0.35">
      <c r="A2258">
        <v>146787680</v>
      </c>
      <c r="B2258" s="1">
        <v>44880</v>
      </c>
      <c r="C2258" s="1">
        <v>44889</v>
      </c>
      <c r="D2258">
        <v>125339011</v>
      </c>
      <c r="E2258" s="1">
        <v>19326</v>
      </c>
      <c r="F2258" t="s">
        <v>12</v>
      </c>
      <c r="G2258" t="s">
        <v>4</v>
      </c>
      <c r="H2258" t="s">
        <v>7</v>
      </c>
      <c r="M2258" s="1"/>
      <c r="N2258" s="1"/>
      <c r="P2258" s="1"/>
    </row>
    <row r="2259" spans="1:16" x14ac:dyDescent="0.35">
      <c r="A2259">
        <v>146397820</v>
      </c>
      <c r="B2259" s="1">
        <v>44880</v>
      </c>
      <c r="C2259" s="1">
        <v>44886</v>
      </c>
      <c r="D2259">
        <v>123536331</v>
      </c>
      <c r="E2259" s="1">
        <v>23460</v>
      </c>
      <c r="F2259" t="s">
        <v>12</v>
      </c>
      <c r="H2259" t="s">
        <v>7</v>
      </c>
      <c r="M2259" s="1"/>
      <c r="N2259" s="1"/>
      <c r="P2259" s="1"/>
    </row>
    <row r="2260" spans="1:16" x14ac:dyDescent="0.35">
      <c r="A2260">
        <v>146680860</v>
      </c>
      <c r="B2260" s="1">
        <v>44880</v>
      </c>
      <c r="C2260" s="1">
        <v>44892</v>
      </c>
      <c r="D2260">
        <v>25365377</v>
      </c>
      <c r="E2260" s="1">
        <v>41706</v>
      </c>
      <c r="F2260" t="s">
        <v>12</v>
      </c>
      <c r="G2260" t="s">
        <v>4</v>
      </c>
      <c r="H2260" t="s">
        <v>9</v>
      </c>
      <c r="M2260" s="1"/>
      <c r="N2260" s="1"/>
      <c r="P2260" s="1"/>
    </row>
    <row r="2261" spans="1:16" x14ac:dyDescent="0.35">
      <c r="A2261">
        <v>146528640</v>
      </c>
      <c r="B2261" s="1">
        <v>44880</v>
      </c>
      <c r="C2261" s="1">
        <v>44893</v>
      </c>
      <c r="D2261">
        <v>79373340</v>
      </c>
      <c r="E2261" s="1">
        <v>40742</v>
      </c>
      <c r="F2261" t="s">
        <v>12</v>
      </c>
      <c r="G2261" t="s">
        <v>4</v>
      </c>
      <c r="H2261" t="s">
        <v>6</v>
      </c>
      <c r="M2261" s="1"/>
      <c r="N2261" s="1"/>
      <c r="P2261" s="1"/>
    </row>
    <row r="2262" spans="1:16" x14ac:dyDescent="0.35">
      <c r="A2262">
        <v>146507960</v>
      </c>
      <c r="B2262" s="1">
        <v>44880</v>
      </c>
      <c r="C2262" s="1">
        <v>44904</v>
      </c>
      <c r="D2262">
        <v>7112443</v>
      </c>
      <c r="E2262" s="1">
        <v>39164</v>
      </c>
      <c r="F2262" t="s">
        <v>12</v>
      </c>
      <c r="G2262" t="s">
        <v>4</v>
      </c>
      <c r="H2262" t="s">
        <v>8</v>
      </c>
      <c r="M2262" s="1"/>
      <c r="N2262" s="1"/>
      <c r="P2262" s="1"/>
    </row>
    <row r="2263" spans="1:16" x14ac:dyDescent="0.35">
      <c r="A2263">
        <v>146755740</v>
      </c>
      <c r="B2263" s="1">
        <v>44880</v>
      </c>
      <c r="C2263" s="1">
        <v>44897</v>
      </c>
      <c r="D2263">
        <v>27320462</v>
      </c>
      <c r="E2263" s="1">
        <v>38133</v>
      </c>
      <c r="F2263" t="s">
        <v>12</v>
      </c>
      <c r="G2263" t="s">
        <v>2</v>
      </c>
      <c r="H2263" t="s">
        <v>7</v>
      </c>
      <c r="M2263" s="1"/>
      <c r="N2263" s="1"/>
      <c r="P2263" s="1"/>
    </row>
    <row r="2264" spans="1:16" x14ac:dyDescent="0.35">
      <c r="A2264">
        <v>146616820</v>
      </c>
      <c r="B2264" s="1">
        <v>44880</v>
      </c>
      <c r="C2264" s="1">
        <v>44893</v>
      </c>
      <c r="D2264">
        <v>19715682</v>
      </c>
      <c r="E2264" s="1">
        <v>38917</v>
      </c>
      <c r="F2264" t="s">
        <v>12</v>
      </c>
      <c r="G2264" t="s">
        <v>4</v>
      </c>
      <c r="H2264" t="s">
        <v>9</v>
      </c>
      <c r="M2264" s="1"/>
      <c r="N2264" s="1"/>
      <c r="P2264" s="1"/>
    </row>
    <row r="2265" spans="1:16" x14ac:dyDescent="0.35">
      <c r="A2265">
        <v>146604860</v>
      </c>
      <c r="B2265" s="1">
        <v>44880</v>
      </c>
      <c r="C2265" s="1">
        <v>44928</v>
      </c>
      <c r="D2265">
        <v>28846161</v>
      </c>
      <c r="E2265" s="1">
        <v>43192</v>
      </c>
      <c r="F2265" t="s">
        <v>11</v>
      </c>
      <c r="G2265" t="s">
        <v>4</v>
      </c>
      <c r="H2265" t="s">
        <v>9</v>
      </c>
      <c r="M2265" s="1"/>
      <c r="N2265" s="1"/>
      <c r="P2265" s="1"/>
    </row>
    <row r="2266" spans="1:16" x14ac:dyDescent="0.35">
      <c r="A2266">
        <v>146657820</v>
      </c>
      <c r="B2266" s="1">
        <v>44880</v>
      </c>
      <c r="C2266" s="1">
        <v>44896</v>
      </c>
      <c r="D2266">
        <v>109531816</v>
      </c>
      <c r="E2266" s="1">
        <v>44175</v>
      </c>
      <c r="F2266" t="s">
        <v>12</v>
      </c>
      <c r="G2266" t="s">
        <v>3</v>
      </c>
      <c r="H2266" t="s">
        <v>7</v>
      </c>
      <c r="M2266" s="1"/>
      <c r="N2266" s="1"/>
      <c r="P2266" s="1"/>
    </row>
    <row r="2267" spans="1:16" x14ac:dyDescent="0.35">
      <c r="A2267">
        <v>146710820</v>
      </c>
      <c r="B2267" s="1">
        <v>44880</v>
      </c>
      <c r="C2267" s="1">
        <v>44893</v>
      </c>
      <c r="D2267">
        <v>125321297</v>
      </c>
      <c r="E2267" s="1">
        <v>32196</v>
      </c>
      <c r="F2267" t="s">
        <v>11</v>
      </c>
      <c r="G2267" t="s">
        <v>3</v>
      </c>
      <c r="H2267" t="s">
        <v>9</v>
      </c>
      <c r="M2267" s="1"/>
      <c r="N2267" s="1"/>
      <c r="P2267" s="1"/>
    </row>
    <row r="2268" spans="1:16" x14ac:dyDescent="0.35">
      <c r="A2268">
        <v>146561860</v>
      </c>
      <c r="B2268" s="1">
        <v>44880</v>
      </c>
      <c r="C2268" s="1">
        <v>44886</v>
      </c>
      <c r="D2268">
        <v>122448467</v>
      </c>
      <c r="E2268" s="1">
        <v>33162</v>
      </c>
      <c r="F2268" t="s">
        <v>12</v>
      </c>
      <c r="G2268" t="s">
        <v>3</v>
      </c>
      <c r="H2268" t="s">
        <v>9</v>
      </c>
      <c r="M2268" s="1"/>
      <c r="N2268" s="1"/>
      <c r="P2268" s="1"/>
    </row>
    <row r="2269" spans="1:16" x14ac:dyDescent="0.35">
      <c r="A2269">
        <v>146468600</v>
      </c>
      <c r="B2269" s="1">
        <v>44880</v>
      </c>
      <c r="C2269" s="1">
        <v>44889</v>
      </c>
      <c r="D2269">
        <v>125273969</v>
      </c>
      <c r="E2269" s="1">
        <v>44716</v>
      </c>
      <c r="F2269" t="s">
        <v>11</v>
      </c>
      <c r="G2269" t="s">
        <v>4</v>
      </c>
      <c r="H2269" t="s">
        <v>8</v>
      </c>
      <c r="M2269" s="1"/>
      <c r="N2269" s="1"/>
      <c r="P2269" s="1"/>
    </row>
    <row r="2270" spans="1:16" x14ac:dyDescent="0.35">
      <c r="A2270">
        <v>146832940</v>
      </c>
      <c r="B2270" s="1">
        <v>44880</v>
      </c>
      <c r="C2270" s="1">
        <v>44890</v>
      </c>
      <c r="D2270">
        <v>15775269</v>
      </c>
      <c r="E2270" s="1">
        <v>40675</v>
      </c>
      <c r="F2270" t="s">
        <v>11</v>
      </c>
      <c r="G2270" t="s">
        <v>2</v>
      </c>
      <c r="H2270" t="s">
        <v>10</v>
      </c>
      <c r="M2270" s="1"/>
      <c r="N2270" s="1"/>
      <c r="P2270" s="1"/>
    </row>
    <row r="2271" spans="1:16" x14ac:dyDescent="0.35">
      <c r="A2271">
        <v>146378500</v>
      </c>
      <c r="B2271" s="1">
        <v>44880</v>
      </c>
      <c r="C2271" s="1">
        <v>44886</v>
      </c>
      <c r="D2271">
        <v>33826073</v>
      </c>
      <c r="E2271" s="1">
        <v>42483</v>
      </c>
      <c r="F2271" t="s">
        <v>11</v>
      </c>
      <c r="H2271" t="s">
        <v>7</v>
      </c>
      <c r="M2271" s="1"/>
      <c r="N2271" s="1"/>
      <c r="P2271" s="1"/>
    </row>
    <row r="2272" spans="1:16" x14ac:dyDescent="0.35">
      <c r="A2272">
        <v>146472020</v>
      </c>
      <c r="B2272" s="1">
        <v>44880</v>
      </c>
      <c r="C2272" s="1">
        <v>44886</v>
      </c>
      <c r="D2272">
        <v>125274530</v>
      </c>
      <c r="E2272" s="1">
        <v>37916</v>
      </c>
      <c r="F2272" t="s">
        <v>11</v>
      </c>
      <c r="G2272" t="s">
        <v>2</v>
      </c>
      <c r="H2272" t="s">
        <v>10</v>
      </c>
      <c r="M2272" s="1"/>
      <c r="N2272" s="1"/>
      <c r="P2272" s="1"/>
    </row>
    <row r="2273" spans="1:16" x14ac:dyDescent="0.35">
      <c r="A2273">
        <v>146466420</v>
      </c>
      <c r="B2273" s="1">
        <v>44880</v>
      </c>
      <c r="C2273" s="1">
        <v>44886</v>
      </c>
      <c r="D2273">
        <v>34520353</v>
      </c>
      <c r="E2273" s="1">
        <v>26262</v>
      </c>
      <c r="F2273" t="s">
        <v>12</v>
      </c>
      <c r="G2273" t="s">
        <v>3</v>
      </c>
      <c r="H2273" t="s">
        <v>7</v>
      </c>
      <c r="M2273" s="1"/>
      <c r="N2273" s="1"/>
      <c r="P2273" s="1"/>
    </row>
    <row r="2274" spans="1:16" x14ac:dyDescent="0.35">
      <c r="A2274">
        <v>146475440</v>
      </c>
      <c r="B2274" s="1">
        <v>44880</v>
      </c>
      <c r="C2274" s="1">
        <v>44894</v>
      </c>
      <c r="D2274">
        <v>125275159</v>
      </c>
      <c r="E2274" s="1">
        <v>41016</v>
      </c>
      <c r="F2274" t="s">
        <v>12</v>
      </c>
      <c r="G2274" t="s">
        <v>4</v>
      </c>
      <c r="H2274" t="s">
        <v>9</v>
      </c>
      <c r="M2274" s="1"/>
      <c r="N2274" s="1"/>
      <c r="P2274" s="1"/>
    </row>
    <row r="2275" spans="1:16" x14ac:dyDescent="0.35">
      <c r="A2275">
        <v>146408000</v>
      </c>
      <c r="B2275" s="1">
        <v>44880</v>
      </c>
      <c r="C2275" s="1">
        <v>44899</v>
      </c>
      <c r="D2275">
        <v>125263956</v>
      </c>
      <c r="E2275" s="1">
        <v>44012</v>
      </c>
      <c r="F2275" t="s">
        <v>11</v>
      </c>
      <c r="G2275" t="s">
        <v>4</v>
      </c>
      <c r="H2275" t="s">
        <v>7</v>
      </c>
      <c r="M2275" s="1"/>
      <c r="N2275" s="1"/>
      <c r="P2275" s="1"/>
    </row>
    <row r="2276" spans="1:16" x14ac:dyDescent="0.35">
      <c r="A2276">
        <v>146704940</v>
      </c>
      <c r="B2276" s="1">
        <v>44880</v>
      </c>
      <c r="C2276" s="1">
        <v>44903</v>
      </c>
      <c r="D2276">
        <v>24043712</v>
      </c>
      <c r="E2276" s="1">
        <v>39022</v>
      </c>
      <c r="F2276" t="s">
        <v>11</v>
      </c>
      <c r="H2276" t="s">
        <v>7</v>
      </c>
      <c r="M2276" s="1"/>
      <c r="N2276" s="1"/>
      <c r="P2276" s="1"/>
    </row>
    <row r="2277" spans="1:16" x14ac:dyDescent="0.35">
      <c r="A2277">
        <v>146666020</v>
      </c>
      <c r="B2277" s="1">
        <v>44880</v>
      </c>
      <c r="C2277" s="1">
        <v>44886</v>
      </c>
      <c r="D2277">
        <v>53803232</v>
      </c>
      <c r="E2277" s="1">
        <v>37696</v>
      </c>
      <c r="F2277" t="s">
        <v>12</v>
      </c>
      <c r="G2277" t="s">
        <v>3</v>
      </c>
      <c r="H2277" t="s">
        <v>9</v>
      </c>
      <c r="M2277" s="1"/>
      <c r="N2277" s="1"/>
      <c r="P2277" s="1"/>
    </row>
    <row r="2278" spans="1:16" x14ac:dyDescent="0.35">
      <c r="A2278">
        <v>146785160</v>
      </c>
      <c r="B2278" s="1">
        <v>44880</v>
      </c>
      <c r="C2278" s="1">
        <v>44893</v>
      </c>
      <c r="D2278">
        <v>125338450</v>
      </c>
      <c r="E2278" s="1">
        <v>28005</v>
      </c>
      <c r="F2278" t="s">
        <v>11</v>
      </c>
      <c r="G2278" t="s">
        <v>2</v>
      </c>
      <c r="H2278" t="s">
        <v>10</v>
      </c>
      <c r="M2278" s="1"/>
      <c r="N2278" s="1"/>
      <c r="P2278" s="1"/>
    </row>
    <row r="2279" spans="1:16" x14ac:dyDescent="0.35">
      <c r="A2279">
        <v>146811640</v>
      </c>
      <c r="B2279" s="1">
        <v>44880</v>
      </c>
      <c r="C2279" s="1">
        <v>44898</v>
      </c>
      <c r="D2279">
        <v>123109138</v>
      </c>
      <c r="E2279" s="1">
        <v>29686</v>
      </c>
      <c r="F2279" t="s">
        <v>11</v>
      </c>
      <c r="G2279" t="s">
        <v>3</v>
      </c>
      <c r="H2279" t="s">
        <v>7</v>
      </c>
      <c r="M2279" s="1"/>
      <c r="N2279" s="1"/>
      <c r="P2279" s="1"/>
    </row>
    <row r="2280" spans="1:16" x14ac:dyDescent="0.35">
      <c r="A2280">
        <v>146685880</v>
      </c>
      <c r="B2280" s="1">
        <v>44880</v>
      </c>
      <c r="C2280" s="1">
        <v>44904</v>
      </c>
      <c r="D2280">
        <v>55826844</v>
      </c>
      <c r="E2280" s="1">
        <v>43638</v>
      </c>
      <c r="F2280" t="s">
        <v>12</v>
      </c>
      <c r="G2280" t="s">
        <v>4</v>
      </c>
      <c r="H2280" t="s">
        <v>9</v>
      </c>
      <c r="M2280" s="1"/>
      <c r="N2280" s="1"/>
      <c r="P2280" s="1"/>
    </row>
    <row r="2281" spans="1:16" x14ac:dyDescent="0.35">
      <c r="A2281">
        <v>146377340</v>
      </c>
      <c r="B2281" s="1">
        <v>44880</v>
      </c>
      <c r="C2281" s="1">
        <v>44893</v>
      </c>
      <c r="D2281">
        <v>125258686</v>
      </c>
      <c r="E2281" s="1">
        <v>39246</v>
      </c>
      <c r="F2281" t="s">
        <v>12</v>
      </c>
      <c r="G2281" t="s">
        <v>4</v>
      </c>
      <c r="H2281" t="s">
        <v>8</v>
      </c>
      <c r="M2281" s="1"/>
      <c r="N2281" s="1"/>
      <c r="P2281" s="1"/>
    </row>
    <row r="2282" spans="1:16" x14ac:dyDescent="0.35">
      <c r="A2282">
        <v>146613600</v>
      </c>
      <c r="B2282" s="1">
        <v>44880</v>
      </c>
      <c r="C2282" s="1">
        <v>44893</v>
      </c>
      <c r="D2282">
        <v>110590814</v>
      </c>
      <c r="E2282" s="1">
        <v>19040</v>
      </c>
      <c r="F2282" t="s">
        <v>11</v>
      </c>
      <c r="G2282" t="s">
        <v>3</v>
      </c>
      <c r="H2282" t="s">
        <v>8</v>
      </c>
      <c r="M2282" s="1"/>
      <c r="N2282" s="1"/>
      <c r="P2282" s="1"/>
    </row>
    <row r="2283" spans="1:16" x14ac:dyDescent="0.35">
      <c r="A2283">
        <v>146719000</v>
      </c>
      <c r="B2283" s="1">
        <v>44880</v>
      </c>
      <c r="C2283" s="1">
        <v>44887</v>
      </c>
      <c r="D2283">
        <v>125323167</v>
      </c>
      <c r="E2283" s="1">
        <v>31680</v>
      </c>
      <c r="F2283" t="s">
        <v>12</v>
      </c>
      <c r="G2283" t="s">
        <v>2</v>
      </c>
      <c r="H2283" t="s">
        <v>10</v>
      </c>
      <c r="M2283" s="1"/>
      <c r="N2283" s="1"/>
      <c r="P2283" s="1"/>
    </row>
    <row r="2284" spans="1:16" x14ac:dyDescent="0.35">
      <c r="A2284">
        <v>146626100</v>
      </c>
      <c r="B2284" s="1">
        <v>44880</v>
      </c>
      <c r="C2284" s="1">
        <v>44893</v>
      </c>
      <c r="D2284">
        <v>118934941</v>
      </c>
      <c r="E2284" s="1">
        <v>36130</v>
      </c>
      <c r="F2284" t="s">
        <v>12</v>
      </c>
      <c r="G2284" t="s">
        <v>3</v>
      </c>
      <c r="H2284" t="s">
        <v>8</v>
      </c>
      <c r="M2284" s="1"/>
      <c r="N2284" s="1"/>
      <c r="P2284" s="1"/>
    </row>
    <row r="2285" spans="1:16" x14ac:dyDescent="0.35">
      <c r="A2285">
        <v>146649900</v>
      </c>
      <c r="B2285" s="1">
        <v>44880</v>
      </c>
      <c r="C2285" s="1">
        <v>44893</v>
      </c>
      <c r="D2285">
        <v>44417430</v>
      </c>
      <c r="E2285" s="1">
        <v>27487</v>
      </c>
      <c r="F2285" t="s">
        <v>11</v>
      </c>
      <c r="G2285" t="s">
        <v>3</v>
      </c>
      <c r="H2285" t="s">
        <v>7</v>
      </c>
      <c r="M2285" s="1"/>
      <c r="N2285" s="1"/>
      <c r="P2285" s="1"/>
    </row>
    <row r="2286" spans="1:16" x14ac:dyDescent="0.35">
      <c r="A2286">
        <v>146597300</v>
      </c>
      <c r="B2286" s="1">
        <v>44880</v>
      </c>
      <c r="C2286" s="1">
        <v>44889</v>
      </c>
      <c r="D2286">
        <v>102069513</v>
      </c>
      <c r="E2286" s="1">
        <v>17357</v>
      </c>
      <c r="F2286" t="s">
        <v>11</v>
      </c>
      <c r="G2286" t="s">
        <v>3</v>
      </c>
      <c r="H2286" t="s">
        <v>6</v>
      </c>
      <c r="M2286" s="1"/>
      <c r="N2286" s="1"/>
      <c r="P2286" s="1"/>
    </row>
    <row r="2287" spans="1:16" x14ac:dyDescent="0.35">
      <c r="A2287">
        <v>146723400</v>
      </c>
      <c r="B2287" s="1">
        <v>44880</v>
      </c>
      <c r="C2287" s="1">
        <v>44894</v>
      </c>
      <c r="D2287">
        <v>93594112</v>
      </c>
      <c r="E2287" s="1">
        <v>39620</v>
      </c>
      <c r="F2287" t="s">
        <v>12</v>
      </c>
      <c r="G2287" t="s">
        <v>2</v>
      </c>
      <c r="H2287" t="s">
        <v>6</v>
      </c>
      <c r="M2287" s="1"/>
      <c r="N2287" s="1"/>
      <c r="P2287" s="1"/>
    </row>
    <row r="2288" spans="1:16" x14ac:dyDescent="0.35">
      <c r="A2288">
        <v>146493960</v>
      </c>
      <c r="B2288" s="1">
        <v>44880</v>
      </c>
      <c r="C2288" s="1">
        <v>44893</v>
      </c>
      <c r="D2288">
        <v>26329260</v>
      </c>
      <c r="E2288" s="1">
        <v>34335</v>
      </c>
      <c r="F2288" t="s">
        <v>11</v>
      </c>
      <c r="G2288" t="s">
        <v>3</v>
      </c>
      <c r="H2288" t="s">
        <v>9</v>
      </c>
      <c r="M2288" s="1"/>
      <c r="N2288" s="1"/>
      <c r="P2288" s="1"/>
    </row>
    <row r="2289" spans="1:16" x14ac:dyDescent="0.35">
      <c r="A2289">
        <v>146408600</v>
      </c>
      <c r="B2289" s="1">
        <v>44880</v>
      </c>
      <c r="C2289" s="1">
        <v>44924</v>
      </c>
      <c r="D2289">
        <v>31280408</v>
      </c>
      <c r="E2289" s="1">
        <v>41768</v>
      </c>
      <c r="F2289" t="s">
        <v>12</v>
      </c>
      <c r="G2289" t="s">
        <v>2</v>
      </c>
      <c r="H2289" t="s">
        <v>10</v>
      </c>
      <c r="M2289" s="1"/>
      <c r="N2289" s="1"/>
      <c r="P2289" s="1"/>
    </row>
    <row r="2290" spans="1:16" x14ac:dyDescent="0.35">
      <c r="A2290">
        <v>146707820</v>
      </c>
      <c r="B2290" s="1">
        <v>44880</v>
      </c>
      <c r="C2290" s="1">
        <v>44889</v>
      </c>
      <c r="D2290">
        <v>125320583</v>
      </c>
      <c r="E2290" s="1">
        <v>35015</v>
      </c>
      <c r="F2290" t="s">
        <v>12</v>
      </c>
      <c r="G2290" t="s">
        <v>3</v>
      </c>
      <c r="H2290" t="s">
        <v>9</v>
      </c>
      <c r="M2290" s="1"/>
      <c r="N2290" s="1"/>
      <c r="P2290" s="1"/>
    </row>
    <row r="2291" spans="1:16" x14ac:dyDescent="0.35">
      <c r="A2291">
        <v>146586580</v>
      </c>
      <c r="B2291" s="1">
        <v>44880</v>
      </c>
      <c r="C2291" s="1">
        <v>44887</v>
      </c>
      <c r="D2291">
        <v>67590538</v>
      </c>
      <c r="E2291" s="1">
        <v>19261</v>
      </c>
      <c r="F2291" t="s">
        <v>11</v>
      </c>
      <c r="G2291" t="s">
        <v>4</v>
      </c>
      <c r="H2291" t="s">
        <v>6</v>
      </c>
      <c r="M2291" s="1"/>
      <c r="N2291" s="1"/>
      <c r="P2291" s="1"/>
    </row>
    <row r="2292" spans="1:16" x14ac:dyDescent="0.35">
      <c r="A2292">
        <v>146820200</v>
      </c>
      <c r="B2292" s="1">
        <v>44880</v>
      </c>
      <c r="C2292" s="1">
        <v>44893</v>
      </c>
      <c r="D2292">
        <v>4005642</v>
      </c>
      <c r="E2292" s="1">
        <v>42348</v>
      </c>
      <c r="F2292" t="s">
        <v>12</v>
      </c>
      <c r="G2292" t="s">
        <v>3</v>
      </c>
      <c r="H2292" t="s">
        <v>8</v>
      </c>
      <c r="M2292" s="1"/>
      <c r="N2292" s="1"/>
      <c r="P2292" s="1"/>
    </row>
    <row r="2293" spans="1:16" x14ac:dyDescent="0.35">
      <c r="A2293">
        <v>146692400</v>
      </c>
      <c r="B2293" s="1">
        <v>44880</v>
      </c>
      <c r="C2293" s="1">
        <v>44893</v>
      </c>
      <c r="D2293">
        <v>867493</v>
      </c>
      <c r="E2293" s="1">
        <v>21012</v>
      </c>
      <c r="F2293" t="s">
        <v>11</v>
      </c>
      <c r="G2293" t="s">
        <v>3</v>
      </c>
      <c r="H2293" t="s">
        <v>6</v>
      </c>
      <c r="M2293" s="1"/>
      <c r="N2293" s="1"/>
      <c r="P2293" s="1"/>
    </row>
    <row r="2294" spans="1:16" x14ac:dyDescent="0.35">
      <c r="A2294">
        <v>146380380</v>
      </c>
      <c r="B2294" s="1">
        <v>44880</v>
      </c>
      <c r="C2294" s="1">
        <v>44883</v>
      </c>
      <c r="D2294">
        <v>31849245</v>
      </c>
      <c r="E2294" s="1">
        <v>31280</v>
      </c>
      <c r="F2294" t="s">
        <v>11</v>
      </c>
      <c r="G2294" t="s">
        <v>4</v>
      </c>
      <c r="H2294" t="s">
        <v>7</v>
      </c>
      <c r="M2294" s="1"/>
      <c r="N2294" s="1"/>
      <c r="P2294" s="1"/>
    </row>
    <row r="2295" spans="1:16" x14ac:dyDescent="0.35">
      <c r="A2295">
        <v>146788960</v>
      </c>
      <c r="B2295" s="1">
        <v>44880</v>
      </c>
      <c r="C2295" s="1">
        <v>44887</v>
      </c>
      <c r="D2295">
        <v>115203424</v>
      </c>
      <c r="E2295" s="1">
        <v>38082</v>
      </c>
      <c r="F2295" t="s">
        <v>12</v>
      </c>
      <c r="G2295" t="s">
        <v>2</v>
      </c>
      <c r="H2295" t="s">
        <v>6</v>
      </c>
      <c r="M2295" s="1"/>
      <c r="N2295" s="1"/>
      <c r="P2295" s="1"/>
    </row>
    <row r="2296" spans="1:16" x14ac:dyDescent="0.35">
      <c r="A2296">
        <v>146790580</v>
      </c>
      <c r="B2296" s="1">
        <v>44880</v>
      </c>
      <c r="C2296" s="1">
        <v>44894</v>
      </c>
      <c r="D2296">
        <v>124773727</v>
      </c>
      <c r="E2296" s="1">
        <v>41105</v>
      </c>
      <c r="F2296" t="s">
        <v>12</v>
      </c>
      <c r="G2296" t="s">
        <v>4</v>
      </c>
      <c r="H2296" t="s">
        <v>8</v>
      </c>
      <c r="M2296" s="1"/>
      <c r="N2296" s="1"/>
      <c r="P2296" s="1"/>
    </row>
    <row r="2297" spans="1:16" x14ac:dyDescent="0.35">
      <c r="A2297">
        <v>146607120</v>
      </c>
      <c r="B2297" s="1">
        <v>44880</v>
      </c>
      <c r="C2297" s="1">
        <v>44886</v>
      </c>
      <c r="D2297">
        <v>52906278</v>
      </c>
      <c r="E2297" s="1">
        <v>23655</v>
      </c>
      <c r="F2297" t="s">
        <v>11</v>
      </c>
      <c r="G2297" t="s">
        <v>3</v>
      </c>
      <c r="H2297" t="s">
        <v>9</v>
      </c>
      <c r="M2297" s="1"/>
      <c r="N2297" s="1"/>
      <c r="P2297" s="1"/>
    </row>
    <row r="2298" spans="1:16" x14ac:dyDescent="0.35">
      <c r="A2298">
        <v>146730580</v>
      </c>
      <c r="B2298" s="1">
        <v>44880</v>
      </c>
      <c r="C2298" s="1">
        <v>44894</v>
      </c>
      <c r="D2298">
        <v>112052168</v>
      </c>
      <c r="E2298" s="1">
        <v>43300</v>
      </c>
      <c r="F2298" t="s">
        <v>12</v>
      </c>
      <c r="G2298" t="s">
        <v>3</v>
      </c>
      <c r="H2298" t="s">
        <v>8</v>
      </c>
      <c r="M2298" s="1"/>
      <c r="N2298" s="1"/>
      <c r="P2298" s="1"/>
    </row>
    <row r="2299" spans="1:16" x14ac:dyDescent="0.35">
      <c r="A2299">
        <v>146496260</v>
      </c>
      <c r="B2299" s="1">
        <v>44880</v>
      </c>
      <c r="C2299" s="1">
        <v>44887</v>
      </c>
      <c r="D2299">
        <v>65950225</v>
      </c>
      <c r="E2299" s="1">
        <v>16661</v>
      </c>
      <c r="F2299" t="s">
        <v>12</v>
      </c>
      <c r="G2299" t="s">
        <v>2</v>
      </c>
      <c r="H2299" t="s">
        <v>10</v>
      </c>
      <c r="M2299" s="1"/>
      <c r="N2299" s="1"/>
      <c r="P2299" s="1"/>
    </row>
    <row r="2300" spans="1:16" x14ac:dyDescent="0.35">
      <c r="A2300">
        <v>146761640</v>
      </c>
      <c r="B2300" s="1">
        <v>44880</v>
      </c>
      <c r="C2300" s="1">
        <v>44896</v>
      </c>
      <c r="D2300">
        <v>125332704</v>
      </c>
      <c r="E2300" s="1">
        <v>18726</v>
      </c>
      <c r="F2300" t="s">
        <v>11</v>
      </c>
      <c r="G2300" t="s">
        <v>3</v>
      </c>
      <c r="H2300" t="s">
        <v>8</v>
      </c>
      <c r="M2300" s="1"/>
      <c r="N2300" s="1"/>
      <c r="P2300" s="1"/>
    </row>
    <row r="2301" spans="1:16" x14ac:dyDescent="0.35">
      <c r="A2301">
        <v>146429440</v>
      </c>
      <c r="B2301" s="1">
        <v>44880</v>
      </c>
      <c r="C2301" s="1">
        <v>44886</v>
      </c>
      <c r="D2301">
        <v>80685400</v>
      </c>
      <c r="E2301" s="1">
        <v>33506</v>
      </c>
      <c r="F2301" t="s">
        <v>12</v>
      </c>
      <c r="G2301" t="s">
        <v>4</v>
      </c>
      <c r="H2301" t="s">
        <v>9</v>
      </c>
      <c r="M2301" s="1"/>
      <c r="N2301" s="1"/>
      <c r="P2301" s="1"/>
    </row>
    <row r="2302" spans="1:16" x14ac:dyDescent="0.35">
      <c r="A2302">
        <v>146851580</v>
      </c>
      <c r="B2302" s="1">
        <v>44880</v>
      </c>
      <c r="C2302" s="1">
        <v>44886</v>
      </c>
      <c r="D2302">
        <v>125352815</v>
      </c>
      <c r="E2302" s="1">
        <v>22250</v>
      </c>
      <c r="F2302" t="s">
        <v>11</v>
      </c>
      <c r="G2302" t="s">
        <v>5</v>
      </c>
      <c r="H2302" t="s">
        <v>8</v>
      </c>
      <c r="M2302" s="1"/>
      <c r="N2302" s="1"/>
      <c r="P2302" s="1"/>
    </row>
    <row r="2303" spans="1:16" x14ac:dyDescent="0.35">
      <c r="A2303">
        <v>146526320</v>
      </c>
      <c r="B2303" s="1">
        <v>44880</v>
      </c>
      <c r="C2303" s="1">
        <v>44886</v>
      </c>
      <c r="D2303">
        <v>93742998</v>
      </c>
      <c r="E2303" s="1">
        <v>44146</v>
      </c>
      <c r="F2303" t="s">
        <v>11</v>
      </c>
      <c r="G2303" t="s">
        <v>2</v>
      </c>
      <c r="H2303" t="s">
        <v>10</v>
      </c>
      <c r="M2303" s="1"/>
      <c r="N2303" s="1"/>
      <c r="P2303" s="1"/>
    </row>
    <row r="2304" spans="1:16" x14ac:dyDescent="0.35">
      <c r="A2304">
        <v>146480960</v>
      </c>
      <c r="B2304" s="1">
        <v>44880</v>
      </c>
      <c r="C2304" s="1">
        <v>44893</v>
      </c>
      <c r="D2304">
        <v>37004886</v>
      </c>
      <c r="E2304" s="1">
        <v>41836</v>
      </c>
      <c r="F2304" t="s">
        <v>12</v>
      </c>
      <c r="H2304" t="s">
        <v>8</v>
      </c>
      <c r="M2304" s="1"/>
      <c r="N2304" s="1"/>
      <c r="P2304" s="1"/>
    </row>
    <row r="2305" spans="1:16" x14ac:dyDescent="0.35">
      <c r="A2305">
        <v>146839440</v>
      </c>
      <c r="B2305" s="1">
        <v>44880</v>
      </c>
      <c r="C2305" s="1">
        <v>44890</v>
      </c>
      <c r="D2305">
        <v>99530971</v>
      </c>
      <c r="E2305" s="1">
        <v>23299</v>
      </c>
      <c r="F2305" t="s">
        <v>12</v>
      </c>
      <c r="G2305" t="s">
        <v>2</v>
      </c>
      <c r="H2305" t="s">
        <v>8</v>
      </c>
      <c r="M2305" s="1"/>
      <c r="N2305" s="1"/>
      <c r="P2305" s="1"/>
    </row>
    <row r="2306" spans="1:16" x14ac:dyDescent="0.35">
      <c r="A2306">
        <v>146397760</v>
      </c>
      <c r="B2306" s="1">
        <v>44880</v>
      </c>
      <c r="C2306" s="1">
        <v>44893</v>
      </c>
      <c r="D2306">
        <v>36503641</v>
      </c>
      <c r="E2306" s="1">
        <v>41762</v>
      </c>
      <c r="F2306" t="s">
        <v>12</v>
      </c>
      <c r="G2306" t="s">
        <v>2</v>
      </c>
      <c r="H2306" t="s">
        <v>10</v>
      </c>
      <c r="M2306" s="1"/>
      <c r="N2306" s="1"/>
      <c r="P2306" s="1"/>
    </row>
    <row r="2307" spans="1:16" x14ac:dyDescent="0.35">
      <c r="A2307">
        <v>146524600</v>
      </c>
      <c r="B2307" s="1">
        <v>44880</v>
      </c>
      <c r="C2307" s="1">
        <v>44898</v>
      </c>
      <c r="D2307">
        <v>106499169</v>
      </c>
      <c r="E2307" s="1">
        <v>43388</v>
      </c>
      <c r="F2307" t="s">
        <v>11</v>
      </c>
      <c r="G2307" t="s">
        <v>4</v>
      </c>
      <c r="H2307" t="s">
        <v>6</v>
      </c>
      <c r="M2307" s="1"/>
      <c r="N2307" s="1"/>
      <c r="P2307" s="1"/>
    </row>
    <row r="2308" spans="1:16" x14ac:dyDescent="0.35">
      <c r="A2308">
        <v>146471180</v>
      </c>
      <c r="B2308" s="1">
        <v>44880</v>
      </c>
      <c r="C2308" s="1">
        <v>44889</v>
      </c>
      <c r="D2308">
        <v>119124610</v>
      </c>
      <c r="E2308" s="1">
        <v>33004</v>
      </c>
      <c r="F2308" t="s">
        <v>11</v>
      </c>
      <c r="G2308" t="s">
        <v>2</v>
      </c>
      <c r="H2308" t="s">
        <v>10</v>
      </c>
      <c r="M2308" s="1"/>
      <c r="N2308" s="1"/>
      <c r="P2308" s="1"/>
    </row>
    <row r="2309" spans="1:16" x14ac:dyDescent="0.35">
      <c r="A2309">
        <v>146420260</v>
      </c>
      <c r="B2309" s="1">
        <v>44880</v>
      </c>
      <c r="C2309" s="1">
        <v>44886</v>
      </c>
      <c r="D2309">
        <v>117393041</v>
      </c>
      <c r="E2309" s="1">
        <v>43722</v>
      </c>
      <c r="F2309" t="s">
        <v>12</v>
      </c>
      <c r="G2309" t="s">
        <v>3</v>
      </c>
      <c r="H2309" t="s">
        <v>7</v>
      </c>
      <c r="M2309" s="1"/>
      <c r="N2309" s="1"/>
      <c r="P2309" s="1"/>
    </row>
    <row r="2310" spans="1:16" x14ac:dyDescent="0.35">
      <c r="A2310">
        <v>146650300</v>
      </c>
      <c r="B2310" s="1">
        <v>44880</v>
      </c>
      <c r="C2310" s="1">
        <v>44889</v>
      </c>
      <c r="D2310">
        <v>23619647</v>
      </c>
      <c r="E2310" s="1">
        <v>34061</v>
      </c>
      <c r="F2310" t="s">
        <v>11</v>
      </c>
      <c r="G2310" t="s">
        <v>3</v>
      </c>
      <c r="H2310" t="s">
        <v>7</v>
      </c>
      <c r="M2310" s="1"/>
      <c r="N2310" s="1"/>
      <c r="P2310" s="1"/>
    </row>
    <row r="2311" spans="1:16" x14ac:dyDescent="0.35">
      <c r="A2311">
        <v>146335720</v>
      </c>
      <c r="B2311" s="1">
        <v>44880</v>
      </c>
      <c r="C2311" s="1">
        <v>44890</v>
      </c>
      <c r="D2311">
        <v>44881666</v>
      </c>
      <c r="E2311" s="1">
        <v>28953</v>
      </c>
      <c r="F2311" t="s">
        <v>11</v>
      </c>
      <c r="G2311" t="s">
        <v>2</v>
      </c>
      <c r="H2311" t="s">
        <v>10</v>
      </c>
      <c r="M2311" s="1"/>
      <c r="N2311" s="1"/>
      <c r="P2311" s="1"/>
    </row>
    <row r="2312" spans="1:16" x14ac:dyDescent="0.35">
      <c r="A2312">
        <v>146693060</v>
      </c>
      <c r="B2312" s="1">
        <v>44880</v>
      </c>
      <c r="C2312" s="1">
        <v>44896</v>
      </c>
      <c r="D2312">
        <v>125317115</v>
      </c>
      <c r="E2312" s="1">
        <v>34341</v>
      </c>
      <c r="F2312" t="s">
        <v>12</v>
      </c>
      <c r="G2312" t="s">
        <v>4</v>
      </c>
      <c r="H2312" t="s">
        <v>6</v>
      </c>
      <c r="M2312" s="1"/>
      <c r="N2312" s="1"/>
      <c r="P2312" s="1"/>
    </row>
    <row r="2313" spans="1:16" x14ac:dyDescent="0.35">
      <c r="A2313">
        <v>146376880</v>
      </c>
      <c r="B2313" s="1">
        <v>44880</v>
      </c>
      <c r="C2313" s="1">
        <v>44900</v>
      </c>
      <c r="D2313">
        <v>92274759</v>
      </c>
      <c r="E2313" s="1">
        <v>42254</v>
      </c>
      <c r="F2313" t="s">
        <v>12</v>
      </c>
      <c r="G2313" t="s">
        <v>4</v>
      </c>
      <c r="H2313" t="s">
        <v>7</v>
      </c>
      <c r="M2313" s="1"/>
      <c r="N2313" s="1"/>
      <c r="P2313" s="1"/>
    </row>
    <row r="2314" spans="1:16" x14ac:dyDescent="0.35">
      <c r="A2314">
        <v>146541840</v>
      </c>
      <c r="B2314" s="1">
        <v>44880</v>
      </c>
      <c r="C2314" s="1">
        <v>44897</v>
      </c>
      <c r="D2314">
        <v>125287008</v>
      </c>
      <c r="E2314" s="1">
        <v>42295</v>
      </c>
      <c r="F2314" t="s">
        <v>12</v>
      </c>
      <c r="H2314" t="s">
        <v>8</v>
      </c>
      <c r="M2314" s="1"/>
      <c r="N2314" s="1"/>
      <c r="P2314" s="1"/>
    </row>
    <row r="2315" spans="1:16" x14ac:dyDescent="0.35">
      <c r="A2315">
        <v>146845460</v>
      </c>
      <c r="B2315" s="1">
        <v>44880</v>
      </c>
      <c r="C2315" s="1">
        <v>44924</v>
      </c>
      <c r="D2315">
        <v>73171468</v>
      </c>
      <c r="E2315" s="1">
        <v>44272</v>
      </c>
      <c r="F2315" t="s">
        <v>12</v>
      </c>
      <c r="H2315" t="s">
        <v>7</v>
      </c>
      <c r="M2315" s="1"/>
      <c r="N2315" s="1"/>
      <c r="P2315" s="1"/>
    </row>
    <row r="2316" spans="1:16" x14ac:dyDescent="0.35">
      <c r="A2316">
        <v>146492000</v>
      </c>
      <c r="B2316" s="1">
        <v>44880</v>
      </c>
      <c r="C2316" s="1">
        <v>44899</v>
      </c>
      <c r="D2316">
        <v>23007375</v>
      </c>
      <c r="E2316" s="1">
        <v>41373</v>
      </c>
      <c r="F2316" t="s">
        <v>11</v>
      </c>
      <c r="G2316" t="s">
        <v>4</v>
      </c>
      <c r="H2316" t="s">
        <v>6</v>
      </c>
      <c r="M2316" s="1"/>
      <c r="N2316" s="1"/>
      <c r="P2316" s="1"/>
    </row>
    <row r="2317" spans="1:16" x14ac:dyDescent="0.35">
      <c r="A2317">
        <v>146740920</v>
      </c>
      <c r="B2317" s="1">
        <v>44880</v>
      </c>
      <c r="C2317" s="1">
        <v>44889</v>
      </c>
      <c r="D2317">
        <v>49155296</v>
      </c>
      <c r="E2317" s="1">
        <v>18780</v>
      </c>
      <c r="F2317" t="s">
        <v>12</v>
      </c>
      <c r="G2317" t="s">
        <v>3</v>
      </c>
      <c r="H2317" t="s">
        <v>9</v>
      </c>
      <c r="M2317" s="1"/>
      <c r="N2317" s="1"/>
      <c r="P2317" s="1"/>
    </row>
    <row r="2318" spans="1:16" x14ac:dyDescent="0.35">
      <c r="A2318">
        <v>146579420</v>
      </c>
      <c r="B2318" s="1">
        <v>44880</v>
      </c>
      <c r="C2318" s="1">
        <v>44886</v>
      </c>
      <c r="D2318">
        <v>125294675</v>
      </c>
      <c r="E2318" s="1">
        <v>43889</v>
      </c>
      <c r="F2318" t="s">
        <v>11</v>
      </c>
      <c r="G2318" t="s">
        <v>4</v>
      </c>
      <c r="H2318" t="s">
        <v>6</v>
      </c>
      <c r="M2318" s="1"/>
      <c r="N2318" s="1"/>
      <c r="P2318" s="1"/>
    </row>
    <row r="2319" spans="1:16" x14ac:dyDescent="0.35">
      <c r="A2319">
        <v>146527460</v>
      </c>
      <c r="B2319" s="1">
        <v>44880</v>
      </c>
      <c r="C2319" s="1">
        <v>44893</v>
      </c>
      <c r="D2319">
        <v>125284492</v>
      </c>
      <c r="E2319" s="1">
        <v>31022</v>
      </c>
      <c r="F2319" t="s">
        <v>11</v>
      </c>
      <c r="G2319" t="s">
        <v>2</v>
      </c>
      <c r="H2319" t="s">
        <v>10</v>
      </c>
      <c r="M2319" s="1"/>
      <c r="N2319" s="1"/>
      <c r="P2319" s="1"/>
    </row>
    <row r="2320" spans="1:16" x14ac:dyDescent="0.35">
      <c r="A2320">
        <v>146381280</v>
      </c>
      <c r="B2320" s="1">
        <v>44880</v>
      </c>
      <c r="C2320" s="1">
        <v>44892</v>
      </c>
      <c r="D2320">
        <v>51302889</v>
      </c>
      <c r="E2320" s="1">
        <v>42640</v>
      </c>
      <c r="F2320" t="s">
        <v>12</v>
      </c>
      <c r="G2320" t="s">
        <v>4</v>
      </c>
      <c r="H2320" t="s">
        <v>6</v>
      </c>
      <c r="M2320" s="1"/>
      <c r="N2320" s="1"/>
      <c r="P2320" s="1"/>
    </row>
    <row r="2321" spans="1:16" x14ac:dyDescent="0.35">
      <c r="A2321">
        <v>146480820</v>
      </c>
      <c r="B2321" s="1">
        <v>44880</v>
      </c>
      <c r="C2321" s="1">
        <v>44894</v>
      </c>
      <c r="D2321">
        <v>72653597</v>
      </c>
      <c r="E2321" s="1">
        <v>42025</v>
      </c>
      <c r="F2321" t="s">
        <v>12</v>
      </c>
      <c r="G2321" t="s">
        <v>2</v>
      </c>
      <c r="H2321" t="s">
        <v>10</v>
      </c>
      <c r="M2321" s="1"/>
      <c r="N2321" s="1"/>
      <c r="P2321" s="1"/>
    </row>
    <row r="2322" spans="1:16" x14ac:dyDescent="0.35">
      <c r="A2322">
        <v>146362320</v>
      </c>
      <c r="B2322" s="1">
        <v>44880</v>
      </c>
      <c r="C2322" s="1">
        <v>44886</v>
      </c>
      <c r="D2322">
        <v>18411578</v>
      </c>
      <c r="E2322" s="1">
        <v>40615</v>
      </c>
      <c r="F2322" t="s">
        <v>12</v>
      </c>
      <c r="G2322" t="s">
        <v>3</v>
      </c>
      <c r="H2322" t="s">
        <v>6</v>
      </c>
      <c r="M2322" s="1"/>
      <c r="N2322" s="1"/>
      <c r="P2322" s="1"/>
    </row>
    <row r="2323" spans="1:16" x14ac:dyDescent="0.35">
      <c r="A2323">
        <v>146488620</v>
      </c>
      <c r="B2323" s="1">
        <v>44880</v>
      </c>
      <c r="C2323" s="1">
        <v>44890</v>
      </c>
      <c r="D2323">
        <v>84244673</v>
      </c>
      <c r="E2323" s="1">
        <v>42497</v>
      </c>
      <c r="F2323" t="s">
        <v>11</v>
      </c>
      <c r="G2323" t="s">
        <v>4</v>
      </c>
      <c r="H2323" t="s">
        <v>8</v>
      </c>
      <c r="M2323" s="1"/>
      <c r="N2323" s="1"/>
      <c r="P2323" s="1"/>
    </row>
    <row r="2324" spans="1:16" x14ac:dyDescent="0.35">
      <c r="A2324">
        <v>146738260</v>
      </c>
      <c r="B2324" s="1">
        <v>44880</v>
      </c>
      <c r="C2324" s="1">
        <v>44923</v>
      </c>
      <c r="D2324">
        <v>89348634</v>
      </c>
      <c r="E2324" s="1">
        <v>29361</v>
      </c>
      <c r="F2324" t="s">
        <v>11</v>
      </c>
      <c r="G2324" t="s">
        <v>2</v>
      </c>
      <c r="H2324" t="s">
        <v>10</v>
      </c>
      <c r="M2324" s="1"/>
      <c r="N2324" s="1"/>
      <c r="P2324" s="1"/>
    </row>
    <row r="2325" spans="1:16" x14ac:dyDescent="0.35">
      <c r="A2325">
        <v>146628480</v>
      </c>
      <c r="B2325" s="1">
        <v>44880</v>
      </c>
      <c r="C2325" s="1">
        <v>44893</v>
      </c>
      <c r="D2325">
        <v>77010068</v>
      </c>
      <c r="E2325" s="1">
        <v>18595</v>
      </c>
      <c r="F2325" t="s">
        <v>12</v>
      </c>
      <c r="G2325" t="s">
        <v>4</v>
      </c>
      <c r="H2325" t="s">
        <v>6</v>
      </c>
      <c r="M2325" s="1"/>
      <c r="N2325" s="1"/>
      <c r="P2325" s="1"/>
    </row>
    <row r="2326" spans="1:16" x14ac:dyDescent="0.35">
      <c r="A2326">
        <v>146758460</v>
      </c>
      <c r="B2326" s="1">
        <v>44880</v>
      </c>
      <c r="C2326" s="1">
        <v>44887</v>
      </c>
      <c r="D2326">
        <v>16437946</v>
      </c>
      <c r="E2326" s="1">
        <v>36187</v>
      </c>
      <c r="F2326" t="s">
        <v>12</v>
      </c>
      <c r="G2326" t="s">
        <v>3</v>
      </c>
      <c r="H2326" t="s">
        <v>6</v>
      </c>
      <c r="M2326" s="1"/>
      <c r="N2326" s="1"/>
      <c r="P2326" s="1"/>
    </row>
    <row r="2327" spans="1:16" x14ac:dyDescent="0.35">
      <c r="A2327">
        <v>146636580</v>
      </c>
      <c r="B2327" s="1">
        <v>44880</v>
      </c>
      <c r="C2327" s="1">
        <v>44890</v>
      </c>
      <c r="D2327">
        <v>92812214</v>
      </c>
      <c r="E2327" s="1">
        <v>38299</v>
      </c>
      <c r="F2327" t="s">
        <v>12</v>
      </c>
      <c r="G2327" t="s">
        <v>3</v>
      </c>
      <c r="H2327" t="s">
        <v>8</v>
      </c>
      <c r="M2327" s="1"/>
      <c r="N2327" s="1"/>
      <c r="P2327" s="1"/>
    </row>
    <row r="2328" spans="1:16" x14ac:dyDescent="0.35">
      <c r="A2328">
        <v>146628640</v>
      </c>
      <c r="B2328" s="1">
        <v>44880</v>
      </c>
      <c r="C2328" s="1">
        <v>44886</v>
      </c>
      <c r="D2328">
        <v>111250992</v>
      </c>
      <c r="E2328" s="1">
        <v>36380</v>
      </c>
      <c r="F2328" t="s">
        <v>11</v>
      </c>
      <c r="G2328" t="s">
        <v>3</v>
      </c>
      <c r="H2328" t="s">
        <v>7</v>
      </c>
      <c r="M2328" s="1"/>
      <c r="N2328" s="1"/>
      <c r="P2328" s="1"/>
    </row>
    <row r="2329" spans="1:16" x14ac:dyDescent="0.35">
      <c r="A2329">
        <v>146581520</v>
      </c>
      <c r="B2329" s="1">
        <v>44880</v>
      </c>
      <c r="C2329" s="1">
        <v>44893</v>
      </c>
      <c r="D2329">
        <v>118524884</v>
      </c>
      <c r="E2329" s="1">
        <v>28277</v>
      </c>
      <c r="F2329" t="s">
        <v>11</v>
      </c>
      <c r="G2329" t="s">
        <v>3</v>
      </c>
      <c r="H2329" t="s">
        <v>6</v>
      </c>
      <c r="M2329" s="1"/>
      <c r="N2329" s="1"/>
      <c r="P2329" s="1"/>
    </row>
    <row r="2330" spans="1:16" x14ac:dyDescent="0.35">
      <c r="A2330">
        <v>146459420</v>
      </c>
      <c r="B2330" s="1">
        <v>44880</v>
      </c>
      <c r="C2330" s="1">
        <v>44886</v>
      </c>
      <c r="D2330">
        <v>63451990</v>
      </c>
      <c r="E2330" s="1">
        <v>44268</v>
      </c>
      <c r="F2330" t="s">
        <v>11</v>
      </c>
      <c r="G2330" t="s">
        <v>3</v>
      </c>
      <c r="H2330" t="s">
        <v>8</v>
      </c>
      <c r="M2330" s="1"/>
      <c r="N2330" s="1"/>
      <c r="P2330" s="1"/>
    </row>
    <row r="2331" spans="1:16" x14ac:dyDescent="0.35">
      <c r="A2331">
        <v>146699740</v>
      </c>
      <c r="B2331" s="1">
        <v>44880</v>
      </c>
      <c r="C2331" s="1">
        <v>44890</v>
      </c>
      <c r="D2331">
        <v>125318645</v>
      </c>
      <c r="E2331" s="1">
        <v>40554</v>
      </c>
      <c r="F2331" t="s">
        <v>12</v>
      </c>
      <c r="G2331" t="s">
        <v>3</v>
      </c>
      <c r="H2331" t="s">
        <v>7</v>
      </c>
      <c r="M2331" s="1"/>
      <c r="N2331" s="1"/>
      <c r="P2331" s="1"/>
    </row>
    <row r="2332" spans="1:16" x14ac:dyDescent="0.35">
      <c r="A2332">
        <v>146712320</v>
      </c>
      <c r="B2332" s="1">
        <v>44880</v>
      </c>
      <c r="C2332" s="1">
        <v>44888</v>
      </c>
      <c r="D2332">
        <v>20104999</v>
      </c>
      <c r="E2332" s="1">
        <v>42634</v>
      </c>
      <c r="F2332" t="s">
        <v>12</v>
      </c>
      <c r="G2332" t="s">
        <v>2</v>
      </c>
      <c r="H2332" t="s">
        <v>10</v>
      </c>
      <c r="M2332" s="1"/>
      <c r="N2332" s="1"/>
      <c r="P2332" s="1"/>
    </row>
    <row r="2333" spans="1:16" x14ac:dyDescent="0.35">
      <c r="A2333">
        <v>146577180</v>
      </c>
      <c r="B2333" s="1">
        <v>44880</v>
      </c>
      <c r="C2333" s="1">
        <v>44890</v>
      </c>
      <c r="D2333">
        <v>87656318</v>
      </c>
      <c r="E2333" s="1">
        <v>39106</v>
      </c>
      <c r="F2333" t="s">
        <v>11</v>
      </c>
      <c r="G2333" t="s">
        <v>4</v>
      </c>
      <c r="H2333" t="s">
        <v>9</v>
      </c>
      <c r="M2333" s="1"/>
      <c r="N2333" s="1"/>
      <c r="P2333" s="1"/>
    </row>
    <row r="2334" spans="1:16" x14ac:dyDescent="0.35">
      <c r="A2334">
        <v>146728820</v>
      </c>
      <c r="B2334" s="1">
        <v>44880</v>
      </c>
      <c r="C2334" s="1">
        <v>44903</v>
      </c>
      <c r="D2334">
        <v>31514991</v>
      </c>
      <c r="E2334" s="1">
        <v>42028</v>
      </c>
      <c r="F2334" t="s">
        <v>11</v>
      </c>
      <c r="H2334" t="s">
        <v>7</v>
      </c>
      <c r="M2334" s="1"/>
      <c r="N2334" s="1"/>
      <c r="P2334" s="1"/>
    </row>
    <row r="2335" spans="1:16" x14ac:dyDescent="0.35">
      <c r="A2335">
        <v>146541260</v>
      </c>
      <c r="B2335" s="1">
        <v>44880</v>
      </c>
      <c r="C2335" s="1">
        <v>44893</v>
      </c>
      <c r="D2335">
        <v>21490448</v>
      </c>
      <c r="E2335" s="1">
        <v>43851</v>
      </c>
      <c r="F2335" t="s">
        <v>11</v>
      </c>
      <c r="H2335" t="s">
        <v>9</v>
      </c>
      <c r="M2335" s="1"/>
      <c r="N2335" s="1"/>
      <c r="P2335" s="1"/>
    </row>
    <row r="2336" spans="1:16" x14ac:dyDescent="0.35">
      <c r="A2336">
        <v>146368060</v>
      </c>
      <c r="B2336" s="1">
        <v>44880</v>
      </c>
      <c r="C2336" s="1">
        <v>44892</v>
      </c>
      <c r="D2336">
        <v>52703791</v>
      </c>
      <c r="E2336" s="1">
        <v>39734</v>
      </c>
      <c r="F2336" t="s">
        <v>11</v>
      </c>
      <c r="G2336" t="s">
        <v>4</v>
      </c>
      <c r="H2336" t="s">
        <v>6</v>
      </c>
      <c r="M2336" s="1"/>
      <c r="N2336" s="1"/>
      <c r="P2336" s="1"/>
    </row>
    <row r="2337" spans="1:16" x14ac:dyDescent="0.35">
      <c r="A2337">
        <v>146584040</v>
      </c>
      <c r="B2337" s="1">
        <v>44880</v>
      </c>
      <c r="C2337" s="1">
        <v>44886</v>
      </c>
      <c r="D2337">
        <v>120910443</v>
      </c>
      <c r="E2337" s="1">
        <v>44807</v>
      </c>
      <c r="F2337" t="s">
        <v>11</v>
      </c>
      <c r="G2337" t="s">
        <v>4</v>
      </c>
      <c r="H2337" t="s">
        <v>6</v>
      </c>
      <c r="M2337" s="1"/>
      <c r="N2337" s="1"/>
      <c r="P2337" s="1"/>
    </row>
    <row r="2338" spans="1:16" x14ac:dyDescent="0.35">
      <c r="A2338">
        <v>146836500</v>
      </c>
      <c r="B2338" s="1">
        <v>44880</v>
      </c>
      <c r="C2338" s="1">
        <v>44890</v>
      </c>
      <c r="D2338">
        <v>43959943</v>
      </c>
      <c r="E2338" s="1">
        <v>41902</v>
      </c>
      <c r="F2338" t="s">
        <v>11</v>
      </c>
      <c r="G2338" t="s">
        <v>2</v>
      </c>
      <c r="H2338" t="s">
        <v>10</v>
      </c>
      <c r="M2338" s="1"/>
      <c r="N2338" s="1"/>
      <c r="P2338" s="1"/>
    </row>
    <row r="2339" spans="1:16" x14ac:dyDescent="0.35">
      <c r="A2339">
        <v>146632860</v>
      </c>
      <c r="B2339" s="1">
        <v>44880</v>
      </c>
      <c r="C2339" s="1">
        <v>44886</v>
      </c>
      <c r="D2339">
        <v>104087481</v>
      </c>
      <c r="E2339" s="1">
        <v>14756</v>
      </c>
      <c r="F2339" t="s">
        <v>11</v>
      </c>
      <c r="G2339" t="s">
        <v>2</v>
      </c>
      <c r="H2339" t="s">
        <v>10</v>
      </c>
      <c r="M2339" s="1"/>
      <c r="N2339" s="1"/>
      <c r="P2339" s="1"/>
    </row>
    <row r="2340" spans="1:16" x14ac:dyDescent="0.35">
      <c r="A2340">
        <v>146607180</v>
      </c>
      <c r="B2340" s="1">
        <v>44880</v>
      </c>
      <c r="C2340" s="1">
        <v>44891</v>
      </c>
      <c r="D2340">
        <v>14957722</v>
      </c>
      <c r="E2340" s="1">
        <v>28057</v>
      </c>
      <c r="F2340" t="s">
        <v>11</v>
      </c>
      <c r="G2340" t="s">
        <v>2</v>
      </c>
      <c r="H2340" t="s">
        <v>10</v>
      </c>
      <c r="M2340" s="1"/>
      <c r="N2340" s="1"/>
      <c r="P2340" s="1"/>
    </row>
    <row r="2341" spans="1:16" x14ac:dyDescent="0.35">
      <c r="A2341">
        <v>146327840</v>
      </c>
      <c r="B2341" s="1">
        <v>44880</v>
      </c>
      <c r="C2341" s="1">
        <v>44895</v>
      </c>
      <c r="D2341">
        <v>125251070</v>
      </c>
      <c r="E2341" s="1">
        <v>31139</v>
      </c>
      <c r="F2341" t="s">
        <v>11</v>
      </c>
      <c r="G2341" t="s">
        <v>3</v>
      </c>
      <c r="H2341" t="s">
        <v>6</v>
      </c>
      <c r="M2341" s="1"/>
      <c r="N2341" s="1"/>
      <c r="P2341" s="1"/>
    </row>
    <row r="2342" spans="1:16" x14ac:dyDescent="0.35">
      <c r="A2342">
        <v>146489160</v>
      </c>
      <c r="B2342" s="1">
        <v>44880</v>
      </c>
      <c r="C2342" s="1">
        <v>44896</v>
      </c>
      <c r="D2342">
        <v>37464549</v>
      </c>
      <c r="E2342" s="1">
        <v>39968</v>
      </c>
      <c r="F2342" t="s">
        <v>11</v>
      </c>
      <c r="G2342" t="s">
        <v>4</v>
      </c>
      <c r="H2342" t="s">
        <v>6</v>
      </c>
      <c r="M2342" s="1"/>
      <c r="N2342" s="1"/>
      <c r="P2342" s="1"/>
    </row>
    <row r="2343" spans="1:16" x14ac:dyDescent="0.35">
      <c r="A2343">
        <v>146387320</v>
      </c>
      <c r="B2343" s="1">
        <v>44880</v>
      </c>
      <c r="C2343" s="1">
        <v>44890</v>
      </c>
      <c r="D2343">
        <v>114787111</v>
      </c>
      <c r="E2343" s="1">
        <v>42799</v>
      </c>
      <c r="F2343" t="s">
        <v>11</v>
      </c>
      <c r="G2343" t="s">
        <v>2</v>
      </c>
      <c r="H2343" t="s">
        <v>10</v>
      </c>
      <c r="M2343" s="1"/>
      <c r="N2343" s="1"/>
      <c r="P2343" s="1"/>
    </row>
    <row r="2344" spans="1:16" x14ac:dyDescent="0.35">
      <c r="A2344">
        <v>146514900</v>
      </c>
      <c r="B2344" s="1">
        <v>44880</v>
      </c>
      <c r="C2344" s="1">
        <v>44893</v>
      </c>
      <c r="D2344">
        <v>17265778</v>
      </c>
      <c r="E2344" s="1">
        <v>42086</v>
      </c>
      <c r="F2344" t="s">
        <v>11</v>
      </c>
      <c r="G2344" t="s">
        <v>4</v>
      </c>
      <c r="H2344" t="s">
        <v>8</v>
      </c>
      <c r="M2344" s="1"/>
      <c r="N2344" s="1"/>
      <c r="P2344" s="1"/>
    </row>
    <row r="2345" spans="1:16" x14ac:dyDescent="0.35">
      <c r="A2345">
        <v>146725780</v>
      </c>
      <c r="B2345" s="1">
        <v>44880</v>
      </c>
      <c r="C2345" s="1">
        <v>44890</v>
      </c>
      <c r="D2345">
        <v>123545103</v>
      </c>
      <c r="E2345" s="1">
        <v>43969</v>
      </c>
      <c r="F2345" t="s">
        <v>11</v>
      </c>
      <c r="H2345" t="s">
        <v>8</v>
      </c>
      <c r="M2345" s="1"/>
      <c r="N2345" s="1"/>
      <c r="P2345" s="1"/>
    </row>
    <row r="2346" spans="1:16" x14ac:dyDescent="0.35">
      <c r="A2346">
        <v>146416100</v>
      </c>
      <c r="B2346" s="1">
        <v>44880</v>
      </c>
      <c r="C2346" s="1">
        <v>44917</v>
      </c>
      <c r="D2346">
        <v>125265452</v>
      </c>
      <c r="E2346" s="1">
        <v>44730</v>
      </c>
      <c r="F2346" t="s">
        <v>11</v>
      </c>
      <c r="G2346" t="s">
        <v>5</v>
      </c>
      <c r="H2346" t="s">
        <v>9</v>
      </c>
      <c r="M2346" s="1"/>
      <c r="N2346" s="1"/>
      <c r="P2346" s="1"/>
    </row>
    <row r="2347" spans="1:16" x14ac:dyDescent="0.35">
      <c r="A2347">
        <v>146342880</v>
      </c>
      <c r="B2347" s="1">
        <v>44880</v>
      </c>
      <c r="C2347" s="1">
        <v>44886</v>
      </c>
      <c r="D2347">
        <v>68397358</v>
      </c>
      <c r="E2347" s="1">
        <v>40828</v>
      </c>
      <c r="F2347" t="s">
        <v>12</v>
      </c>
      <c r="G2347" t="s">
        <v>4</v>
      </c>
      <c r="H2347" t="s">
        <v>9</v>
      </c>
      <c r="M2347" s="1"/>
      <c r="N2347" s="1"/>
      <c r="P2347" s="1"/>
    </row>
    <row r="2348" spans="1:16" x14ac:dyDescent="0.35">
      <c r="A2348">
        <v>146384120</v>
      </c>
      <c r="B2348" s="1">
        <v>44880</v>
      </c>
      <c r="C2348" s="1">
        <v>44897</v>
      </c>
      <c r="D2348">
        <v>125260029</v>
      </c>
      <c r="E2348" s="1">
        <v>43156</v>
      </c>
      <c r="F2348" t="s">
        <v>12</v>
      </c>
      <c r="G2348" t="s">
        <v>5</v>
      </c>
      <c r="H2348" t="s">
        <v>7</v>
      </c>
      <c r="M2348" s="1"/>
      <c r="N2348" s="1"/>
      <c r="P2348" s="1"/>
    </row>
    <row r="2349" spans="1:16" x14ac:dyDescent="0.35">
      <c r="A2349">
        <v>146795980</v>
      </c>
      <c r="B2349" s="1">
        <v>44880</v>
      </c>
      <c r="C2349" s="1">
        <v>44893</v>
      </c>
      <c r="D2349">
        <v>23679232</v>
      </c>
      <c r="E2349" s="1">
        <v>36761</v>
      </c>
      <c r="F2349" t="s">
        <v>12</v>
      </c>
      <c r="G2349" t="s">
        <v>2</v>
      </c>
      <c r="H2349" t="s">
        <v>10</v>
      </c>
      <c r="M2349" s="1"/>
      <c r="N2349" s="1"/>
      <c r="P2349" s="1"/>
    </row>
    <row r="2350" spans="1:16" x14ac:dyDescent="0.35">
      <c r="A2350">
        <v>146664780</v>
      </c>
      <c r="B2350" s="1">
        <v>44880</v>
      </c>
      <c r="C2350" s="1">
        <v>44893</v>
      </c>
      <c r="D2350">
        <v>113783499</v>
      </c>
      <c r="E2350" s="1">
        <v>26632</v>
      </c>
      <c r="F2350" t="s">
        <v>12</v>
      </c>
      <c r="G2350" t="s">
        <v>3</v>
      </c>
      <c r="H2350" t="s">
        <v>9</v>
      </c>
      <c r="M2350" s="1"/>
      <c r="N2350" s="1"/>
      <c r="P2350" s="1"/>
    </row>
    <row r="2351" spans="1:16" x14ac:dyDescent="0.35">
      <c r="A2351">
        <v>146417080</v>
      </c>
      <c r="B2351" s="1">
        <v>44880</v>
      </c>
      <c r="C2351" s="1">
        <v>44904</v>
      </c>
      <c r="D2351">
        <v>6931920</v>
      </c>
      <c r="E2351" s="1">
        <v>39246</v>
      </c>
      <c r="F2351" t="s">
        <v>11</v>
      </c>
      <c r="G2351" t="s">
        <v>5</v>
      </c>
      <c r="H2351" t="s">
        <v>8</v>
      </c>
      <c r="M2351" s="1"/>
      <c r="N2351" s="1"/>
      <c r="P2351" s="1"/>
    </row>
    <row r="2352" spans="1:16" x14ac:dyDescent="0.35">
      <c r="A2352">
        <v>146788320</v>
      </c>
      <c r="B2352" s="1">
        <v>44880</v>
      </c>
      <c r="C2352" s="1">
        <v>44883</v>
      </c>
      <c r="D2352">
        <v>29850878</v>
      </c>
      <c r="E2352" s="1">
        <v>38299</v>
      </c>
      <c r="F2352" t="s">
        <v>11</v>
      </c>
      <c r="G2352" t="s">
        <v>3</v>
      </c>
      <c r="H2352" t="s">
        <v>9</v>
      </c>
      <c r="M2352" s="1"/>
      <c r="N2352" s="1"/>
      <c r="P2352" s="1"/>
    </row>
    <row r="2353" spans="1:16" x14ac:dyDescent="0.35">
      <c r="A2353">
        <v>146617020</v>
      </c>
      <c r="B2353" s="1">
        <v>44880</v>
      </c>
      <c r="C2353" s="1">
        <v>44886</v>
      </c>
      <c r="D2353">
        <v>125301764</v>
      </c>
      <c r="E2353" s="1">
        <v>35440</v>
      </c>
      <c r="F2353" t="s">
        <v>12</v>
      </c>
      <c r="G2353" t="s">
        <v>2</v>
      </c>
      <c r="H2353" t="s">
        <v>10</v>
      </c>
      <c r="M2353" s="1"/>
      <c r="N2353" s="1"/>
      <c r="P2353" s="1"/>
    </row>
    <row r="2354" spans="1:16" x14ac:dyDescent="0.35">
      <c r="A2354">
        <v>146374120</v>
      </c>
      <c r="B2354" s="1">
        <v>44880</v>
      </c>
      <c r="C2354" s="1">
        <v>44894</v>
      </c>
      <c r="D2354">
        <v>43172061</v>
      </c>
      <c r="E2354" s="1">
        <v>42791</v>
      </c>
      <c r="F2354" t="s">
        <v>12</v>
      </c>
      <c r="G2354" t="s">
        <v>4</v>
      </c>
      <c r="H2354" t="s">
        <v>6</v>
      </c>
      <c r="M2354" s="1"/>
      <c r="N2354" s="1"/>
      <c r="P2354" s="1"/>
    </row>
    <row r="2355" spans="1:16" x14ac:dyDescent="0.35">
      <c r="A2355">
        <v>146581620</v>
      </c>
      <c r="B2355" s="1">
        <v>44880</v>
      </c>
      <c r="C2355" s="1">
        <v>44890</v>
      </c>
      <c r="D2355">
        <v>83094266</v>
      </c>
      <c r="E2355" s="1">
        <v>43138</v>
      </c>
      <c r="F2355" t="s">
        <v>11</v>
      </c>
      <c r="G2355" t="s">
        <v>2</v>
      </c>
      <c r="H2355" t="s">
        <v>7</v>
      </c>
      <c r="M2355" s="1"/>
      <c r="N2355" s="1"/>
      <c r="P2355" s="1"/>
    </row>
    <row r="2356" spans="1:16" x14ac:dyDescent="0.35">
      <c r="A2356">
        <v>146836540</v>
      </c>
      <c r="B2356" s="1">
        <v>44880</v>
      </c>
      <c r="C2356" s="1">
        <v>44886</v>
      </c>
      <c r="D2356">
        <v>111186630</v>
      </c>
      <c r="E2356" s="1">
        <v>43353</v>
      </c>
      <c r="F2356" t="s">
        <v>11</v>
      </c>
      <c r="G2356" t="s">
        <v>3</v>
      </c>
      <c r="H2356" t="s">
        <v>7</v>
      </c>
      <c r="M2356" s="1"/>
      <c r="N2356" s="1"/>
      <c r="P2356" s="1"/>
    </row>
    <row r="2357" spans="1:16" x14ac:dyDescent="0.35">
      <c r="A2357">
        <v>146743180</v>
      </c>
      <c r="B2357" s="1">
        <v>44880</v>
      </c>
      <c r="C2357" s="1">
        <v>44893</v>
      </c>
      <c r="D2357">
        <v>99112788</v>
      </c>
      <c r="E2357" s="1">
        <v>16709</v>
      </c>
      <c r="F2357" t="s">
        <v>12</v>
      </c>
      <c r="G2357" t="s">
        <v>3</v>
      </c>
      <c r="H2357" t="s">
        <v>9</v>
      </c>
      <c r="M2357" s="1"/>
      <c r="N2357" s="1"/>
      <c r="P2357" s="1"/>
    </row>
    <row r="2358" spans="1:16" x14ac:dyDescent="0.35">
      <c r="A2358">
        <v>146400540</v>
      </c>
      <c r="B2358" s="1">
        <v>44880</v>
      </c>
      <c r="C2358" s="1">
        <v>44889</v>
      </c>
      <c r="D2358">
        <v>125262715</v>
      </c>
      <c r="E2358" s="1">
        <v>35772</v>
      </c>
      <c r="F2358" t="s">
        <v>11</v>
      </c>
      <c r="G2358" t="s">
        <v>3</v>
      </c>
      <c r="H2358" t="s">
        <v>6</v>
      </c>
      <c r="M2358" s="1"/>
      <c r="N2358" s="1"/>
      <c r="P2358" s="1"/>
    </row>
    <row r="2359" spans="1:16" x14ac:dyDescent="0.35">
      <c r="A2359">
        <v>146374300</v>
      </c>
      <c r="B2359" s="1">
        <v>44880</v>
      </c>
      <c r="C2359" s="1">
        <v>44889</v>
      </c>
      <c r="D2359">
        <v>113940358</v>
      </c>
      <c r="E2359" s="1">
        <v>28013</v>
      </c>
      <c r="F2359" t="s">
        <v>12</v>
      </c>
      <c r="G2359" t="s">
        <v>3</v>
      </c>
      <c r="H2359" t="s">
        <v>6</v>
      </c>
      <c r="M2359" s="1"/>
      <c r="N2359" s="1"/>
      <c r="P2359" s="1"/>
    </row>
    <row r="2360" spans="1:16" x14ac:dyDescent="0.35">
      <c r="A2360">
        <v>146512940</v>
      </c>
      <c r="B2360" s="1">
        <v>44880</v>
      </c>
      <c r="C2360" s="1">
        <v>44886</v>
      </c>
      <c r="D2360">
        <v>19738513</v>
      </c>
      <c r="E2360" s="1">
        <v>26223</v>
      </c>
      <c r="F2360" t="s">
        <v>11</v>
      </c>
      <c r="G2360" t="s">
        <v>3</v>
      </c>
      <c r="H2360" t="s">
        <v>7</v>
      </c>
      <c r="M2360" s="1"/>
      <c r="N2360" s="1"/>
      <c r="P2360" s="1"/>
    </row>
    <row r="2361" spans="1:16" x14ac:dyDescent="0.35">
      <c r="A2361">
        <v>146452560</v>
      </c>
      <c r="B2361" s="1">
        <v>44880</v>
      </c>
      <c r="C2361" s="1">
        <v>44886</v>
      </c>
      <c r="D2361">
        <v>125271351</v>
      </c>
      <c r="E2361" s="1">
        <v>17147</v>
      </c>
      <c r="F2361" t="s">
        <v>12</v>
      </c>
      <c r="G2361" t="s">
        <v>3</v>
      </c>
      <c r="H2361" t="s">
        <v>7</v>
      </c>
      <c r="M2361" s="1"/>
      <c r="N2361" s="1"/>
      <c r="P2361" s="1"/>
    </row>
    <row r="2362" spans="1:16" x14ac:dyDescent="0.35">
      <c r="A2362">
        <v>146360940</v>
      </c>
      <c r="B2362" s="1">
        <v>44880</v>
      </c>
      <c r="C2362" s="1">
        <v>44892</v>
      </c>
      <c r="D2362">
        <v>68641087</v>
      </c>
      <c r="E2362" s="1">
        <v>39840</v>
      </c>
      <c r="F2362" t="s">
        <v>11</v>
      </c>
      <c r="G2362" t="s">
        <v>4</v>
      </c>
      <c r="H2362" t="s">
        <v>9</v>
      </c>
      <c r="M2362" s="1"/>
      <c r="N2362" s="1"/>
      <c r="P2362" s="1"/>
    </row>
    <row r="2363" spans="1:16" x14ac:dyDescent="0.35">
      <c r="A2363">
        <v>146838940</v>
      </c>
      <c r="B2363" s="1">
        <v>44880</v>
      </c>
      <c r="C2363" s="1">
        <v>44885</v>
      </c>
      <c r="D2363">
        <v>93689176</v>
      </c>
      <c r="E2363" s="1">
        <v>39105</v>
      </c>
      <c r="F2363" t="s">
        <v>12</v>
      </c>
      <c r="G2363" t="s">
        <v>2</v>
      </c>
      <c r="H2363" t="s">
        <v>10</v>
      </c>
      <c r="M2363" s="1"/>
      <c r="N2363" s="1"/>
      <c r="P2363" s="1"/>
    </row>
    <row r="2364" spans="1:16" x14ac:dyDescent="0.35">
      <c r="A2364">
        <v>146477420</v>
      </c>
      <c r="B2364" s="1">
        <v>44880</v>
      </c>
      <c r="C2364" s="1">
        <v>44886</v>
      </c>
      <c r="D2364">
        <v>49784925</v>
      </c>
      <c r="E2364" s="1">
        <v>29885</v>
      </c>
      <c r="F2364" t="s">
        <v>11</v>
      </c>
      <c r="G2364" t="s">
        <v>4</v>
      </c>
      <c r="H2364" t="s">
        <v>9</v>
      </c>
      <c r="M2364" s="1"/>
      <c r="N2364" s="1"/>
      <c r="P2364" s="1"/>
    </row>
    <row r="2365" spans="1:16" x14ac:dyDescent="0.35">
      <c r="A2365">
        <v>146714460</v>
      </c>
      <c r="B2365" s="1">
        <v>44880</v>
      </c>
      <c r="C2365" s="1">
        <v>44889</v>
      </c>
      <c r="D2365">
        <v>125322164</v>
      </c>
      <c r="E2365" s="1">
        <v>37790</v>
      </c>
      <c r="F2365" t="s">
        <v>11</v>
      </c>
      <c r="G2365" t="s">
        <v>3</v>
      </c>
      <c r="H2365" t="s">
        <v>8</v>
      </c>
      <c r="M2365" s="1"/>
      <c r="N2365" s="1"/>
      <c r="P2365" s="1"/>
    </row>
    <row r="2366" spans="1:16" x14ac:dyDescent="0.35">
      <c r="A2366">
        <v>146821620</v>
      </c>
      <c r="B2366" s="1">
        <v>44880</v>
      </c>
      <c r="C2366" s="1">
        <v>44916</v>
      </c>
      <c r="D2366">
        <v>99327685</v>
      </c>
      <c r="E2366" s="1">
        <v>25704</v>
      </c>
      <c r="F2366" t="s">
        <v>12</v>
      </c>
      <c r="G2366" t="s">
        <v>2</v>
      </c>
      <c r="H2366" t="s">
        <v>10</v>
      </c>
      <c r="M2366" s="1"/>
      <c r="N2366" s="1"/>
      <c r="P2366" s="1"/>
    </row>
    <row r="2367" spans="1:16" x14ac:dyDescent="0.35">
      <c r="A2367">
        <v>146407260</v>
      </c>
      <c r="B2367" s="1">
        <v>44880</v>
      </c>
      <c r="C2367" s="1">
        <v>44886</v>
      </c>
      <c r="D2367">
        <v>125263786</v>
      </c>
      <c r="E2367" s="1">
        <v>24374</v>
      </c>
      <c r="F2367" t="s">
        <v>12</v>
      </c>
      <c r="G2367" t="s">
        <v>3</v>
      </c>
      <c r="H2367" t="s">
        <v>8</v>
      </c>
      <c r="M2367" s="1"/>
      <c r="N2367" s="1"/>
      <c r="P2367" s="1"/>
    </row>
    <row r="2368" spans="1:16" x14ac:dyDescent="0.35">
      <c r="A2368">
        <v>146533800</v>
      </c>
      <c r="B2368" s="1">
        <v>44880</v>
      </c>
      <c r="C2368" s="1">
        <v>44894</v>
      </c>
      <c r="D2368">
        <v>125285631</v>
      </c>
      <c r="E2368" s="1">
        <v>40053</v>
      </c>
      <c r="F2368" t="s">
        <v>12</v>
      </c>
      <c r="G2368" t="s">
        <v>4</v>
      </c>
      <c r="H2368" t="s">
        <v>9</v>
      </c>
      <c r="M2368" s="1"/>
      <c r="N2368" s="1"/>
      <c r="P2368" s="1"/>
    </row>
    <row r="2369" spans="1:16" x14ac:dyDescent="0.35">
      <c r="A2369">
        <v>146755100</v>
      </c>
      <c r="B2369" s="1">
        <v>44880</v>
      </c>
      <c r="C2369" s="1">
        <v>44885</v>
      </c>
      <c r="D2369">
        <v>80265551</v>
      </c>
      <c r="E2369" s="1">
        <v>26841</v>
      </c>
      <c r="F2369" t="s">
        <v>11</v>
      </c>
      <c r="H2369" t="s">
        <v>7</v>
      </c>
      <c r="M2369" s="1"/>
      <c r="N2369" s="1"/>
      <c r="P2369" s="1"/>
    </row>
    <row r="2370" spans="1:16" x14ac:dyDescent="0.35">
      <c r="A2370">
        <v>146679400</v>
      </c>
      <c r="B2370" s="1">
        <v>44880</v>
      </c>
      <c r="C2370" s="1">
        <v>44893</v>
      </c>
      <c r="D2370">
        <v>125314259</v>
      </c>
      <c r="E2370" s="1">
        <v>42847</v>
      </c>
      <c r="F2370" t="s">
        <v>12</v>
      </c>
      <c r="G2370" t="s">
        <v>2</v>
      </c>
      <c r="H2370" t="s">
        <v>10</v>
      </c>
      <c r="M2370" s="1"/>
      <c r="N2370" s="1"/>
      <c r="P2370" s="1"/>
    </row>
    <row r="2371" spans="1:16" x14ac:dyDescent="0.35">
      <c r="A2371">
        <v>146782680</v>
      </c>
      <c r="B2371" s="1">
        <v>44880</v>
      </c>
      <c r="C2371" s="1">
        <v>44887</v>
      </c>
      <c r="D2371">
        <v>117438958</v>
      </c>
      <c r="E2371" s="1">
        <v>33809</v>
      </c>
      <c r="F2371" t="s">
        <v>11</v>
      </c>
      <c r="G2371" t="s">
        <v>2</v>
      </c>
      <c r="H2371" t="s">
        <v>10</v>
      </c>
      <c r="M2371" s="1"/>
      <c r="N2371" s="1"/>
      <c r="P2371" s="1"/>
    </row>
    <row r="2372" spans="1:16" x14ac:dyDescent="0.35">
      <c r="A2372">
        <v>146664140</v>
      </c>
      <c r="B2372" s="1">
        <v>44880</v>
      </c>
      <c r="C2372" s="1">
        <v>44893</v>
      </c>
      <c r="D2372">
        <v>85513757</v>
      </c>
      <c r="E2372" s="1">
        <v>29524</v>
      </c>
      <c r="F2372" t="s">
        <v>12</v>
      </c>
      <c r="G2372" t="s">
        <v>3</v>
      </c>
      <c r="H2372" t="s">
        <v>8</v>
      </c>
      <c r="M2372" s="1"/>
      <c r="N2372" s="1"/>
      <c r="P2372" s="1"/>
    </row>
    <row r="2373" spans="1:16" x14ac:dyDescent="0.35">
      <c r="A2373">
        <v>146753760</v>
      </c>
      <c r="B2373" s="1">
        <v>44880</v>
      </c>
      <c r="C2373" s="1">
        <v>44886</v>
      </c>
      <c r="D2373">
        <v>125330885</v>
      </c>
      <c r="E2373" s="1">
        <v>22559</v>
      </c>
      <c r="F2373" t="s">
        <v>12</v>
      </c>
      <c r="G2373" t="s">
        <v>3</v>
      </c>
      <c r="H2373" t="s">
        <v>7</v>
      </c>
      <c r="M2373" s="1"/>
      <c r="N2373" s="1"/>
      <c r="P2373" s="1"/>
    </row>
    <row r="2374" spans="1:16" x14ac:dyDescent="0.35">
      <c r="A2374">
        <v>146780160</v>
      </c>
      <c r="B2374" s="1">
        <v>44880</v>
      </c>
      <c r="C2374" s="1">
        <v>44889</v>
      </c>
      <c r="D2374">
        <v>125337175</v>
      </c>
      <c r="E2374" s="1">
        <v>43238</v>
      </c>
      <c r="F2374" t="s">
        <v>11</v>
      </c>
      <c r="H2374" t="s">
        <v>8</v>
      </c>
      <c r="M2374" s="1"/>
      <c r="N2374" s="1"/>
      <c r="P2374" s="1"/>
    </row>
    <row r="2375" spans="1:16" x14ac:dyDescent="0.35">
      <c r="A2375">
        <v>146379480</v>
      </c>
      <c r="B2375" s="1">
        <v>44880</v>
      </c>
      <c r="C2375" s="1">
        <v>44886</v>
      </c>
      <c r="D2375">
        <v>30233888</v>
      </c>
      <c r="E2375" s="1">
        <v>38518</v>
      </c>
      <c r="F2375" t="s">
        <v>11</v>
      </c>
      <c r="G2375" t="s">
        <v>4</v>
      </c>
      <c r="H2375" t="s">
        <v>8</v>
      </c>
      <c r="M2375" s="1"/>
      <c r="N2375" s="1"/>
      <c r="P2375" s="1"/>
    </row>
    <row r="2376" spans="1:16" x14ac:dyDescent="0.35">
      <c r="A2376">
        <v>146850100</v>
      </c>
      <c r="B2376" s="1">
        <v>44880</v>
      </c>
      <c r="C2376" s="1">
        <v>44891</v>
      </c>
      <c r="D2376">
        <v>116630387</v>
      </c>
      <c r="E2376" s="1">
        <v>17854</v>
      </c>
      <c r="F2376" t="s">
        <v>11</v>
      </c>
      <c r="G2376" t="s">
        <v>2</v>
      </c>
      <c r="H2376" t="s">
        <v>10</v>
      </c>
      <c r="M2376" s="1"/>
      <c r="N2376" s="1"/>
      <c r="P2376" s="1"/>
    </row>
    <row r="2377" spans="1:16" x14ac:dyDescent="0.35">
      <c r="A2377">
        <v>146816720</v>
      </c>
      <c r="B2377" s="1">
        <v>44880</v>
      </c>
      <c r="C2377" s="1">
        <v>44886</v>
      </c>
      <c r="D2377">
        <v>61912980</v>
      </c>
      <c r="E2377" s="1">
        <v>27403</v>
      </c>
      <c r="F2377" t="s">
        <v>11</v>
      </c>
      <c r="G2377" t="s">
        <v>3</v>
      </c>
      <c r="H2377" t="s">
        <v>8</v>
      </c>
      <c r="M2377" s="1"/>
      <c r="N2377" s="1"/>
      <c r="P2377" s="1"/>
    </row>
    <row r="2378" spans="1:16" x14ac:dyDescent="0.35">
      <c r="A2378">
        <v>146677360</v>
      </c>
      <c r="B2378" s="1">
        <v>44880</v>
      </c>
      <c r="C2378" s="1">
        <v>44886</v>
      </c>
      <c r="D2378">
        <v>104072096</v>
      </c>
      <c r="E2378" s="1">
        <v>36269</v>
      </c>
      <c r="F2378" t="s">
        <v>11</v>
      </c>
      <c r="G2378" t="s">
        <v>3</v>
      </c>
      <c r="H2378" t="s">
        <v>8</v>
      </c>
      <c r="M2378" s="1"/>
      <c r="N2378" s="1"/>
      <c r="P2378" s="1"/>
    </row>
    <row r="2379" spans="1:16" x14ac:dyDescent="0.35">
      <c r="A2379">
        <v>146814820</v>
      </c>
      <c r="B2379" s="1">
        <v>44880</v>
      </c>
      <c r="C2379" s="1">
        <v>44893</v>
      </c>
      <c r="D2379">
        <v>41879211</v>
      </c>
      <c r="E2379" s="1">
        <v>28563</v>
      </c>
      <c r="F2379" t="s">
        <v>12</v>
      </c>
      <c r="G2379" t="s">
        <v>3</v>
      </c>
      <c r="H2379" t="s">
        <v>7</v>
      </c>
      <c r="M2379" s="1"/>
      <c r="N2379" s="1"/>
      <c r="P2379" s="1"/>
    </row>
    <row r="2380" spans="1:16" x14ac:dyDescent="0.35">
      <c r="A2380">
        <v>146757140</v>
      </c>
      <c r="B2380" s="1">
        <v>44880</v>
      </c>
      <c r="C2380" s="1">
        <v>44893</v>
      </c>
      <c r="D2380">
        <v>125331650</v>
      </c>
      <c r="E2380" s="1">
        <v>17555</v>
      </c>
      <c r="F2380" t="s">
        <v>11</v>
      </c>
      <c r="G2380" t="s">
        <v>3</v>
      </c>
      <c r="H2380" t="s">
        <v>8</v>
      </c>
      <c r="M2380" s="1"/>
      <c r="N2380" s="1"/>
      <c r="P2380" s="1"/>
    </row>
    <row r="2381" spans="1:16" x14ac:dyDescent="0.35">
      <c r="A2381">
        <v>146563180</v>
      </c>
      <c r="B2381" s="1">
        <v>44880</v>
      </c>
      <c r="C2381" s="1">
        <v>44899</v>
      </c>
      <c r="D2381">
        <v>58595855</v>
      </c>
      <c r="E2381" s="1">
        <v>42254</v>
      </c>
      <c r="F2381" t="s">
        <v>11</v>
      </c>
      <c r="H2381" t="s">
        <v>7</v>
      </c>
      <c r="M2381" s="1"/>
      <c r="N2381" s="1"/>
      <c r="P2381" s="1"/>
    </row>
    <row r="2382" spans="1:16" x14ac:dyDescent="0.35">
      <c r="A2382">
        <v>146339800</v>
      </c>
      <c r="B2382" s="1">
        <v>44880</v>
      </c>
      <c r="C2382" s="1">
        <v>44888</v>
      </c>
      <c r="D2382">
        <v>125252838</v>
      </c>
      <c r="E2382" s="1">
        <v>22653</v>
      </c>
      <c r="F2382" t="s">
        <v>11</v>
      </c>
      <c r="G2382" t="s">
        <v>2</v>
      </c>
      <c r="H2382" t="s">
        <v>10</v>
      </c>
      <c r="M2382" s="1"/>
      <c r="N2382" s="1"/>
      <c r="P2382" s="1"/>
    </row>
    <row r="2383" spans="1:16" x14ac:dyDescent="0.35">
      <c r="A2383">
        <v>146468560</v>
      </c>
      <c r="B2383" s="1">
        <v>44880</v>
      </c>
      <c r="C2383" s="1">
        <v>44893</v>
      </c>
      <c r="D2383">
        <v>125273952</v>
      </c>
      <c r="E2383" s="1">
        <v>32595</v>
      </c>
      <c r="F2383" t="s">
        <v>12</v>
      </c>
      <c r="G2383" t="s">
        <v>3</v>
      </c>
      <c r="H2383" t="s">
        <v>7</v>
      </c>
      <c r="M2383" s="1"/>
      <c r="N2383" s="1"/>
      <c r="P2383" s="1"/>
    </row>
    <row r="2384" spans="1:16" x14ac:dyDescent="0.35">
      <c r="A2384">
        <v>146648400</v>
      </c>
      <c r="B2384" s="1">
        <v>44880</v>
      </c>
      <c r="C2384" s="1">
        <v>44903</v>
      </c>
      <c r="D2384">
        <v>125308173</v>
      </c>
      <c r="E2384" s="1">
        <v>29687</v>
      </c>
      <c r="F2384" t="s">
        <v>12</v>
      </c>
      <c r="G2384" t="s">
        <v>4</v>
      </c>
      <c r="H2384" t="s">
        <v>7</v>
      </c>
      <c r="M2384" s="1"/>
      <c r="N2384" s="1"/>
      <c r="P2384" s="1"/>
    </row>
    <row r="2385" spans="1:16" x14ac:dyDescent="0.35">
      <c r="A2385">
        <v>146625100</v>
      </c>
      <c r="B2385" s="1">
        <v>44880</v>
      </c>
      <c r="C2385" s="1">
        <v>44880</v>
      </c>
      <c r="D2385">
        <v>114223408</v>
      </c>
      <c r="E2385" s="1">
        <v>44704</v>
      </c>
      <c r="F2385" t="s">
        <v>11</v>
      </c>
      <c r="G2385" t="s">
        <v>2</v>
      </c>
      <c r="H2385" t="s">
        <v>10</v>
      </c>
      <c r="M2385" s="1"/>
      <c r="N2385" s="1"/>
      <c r="P2385" s="1"/>
    </row>
    <row r="2386" spans="1:16" x14ac:dyDescent="0.35">
      <c r="A2386">
        <v>146802240</v>
      </c>
      <c r="B2386" s="1">
        <v>44880</v>
      </c>
      <c r="C2386" s="1">
        <v>44894</v>
      </c>
      <c r="D2386">
        <v>125342173</v>
      </c>
      <c r="E2386" s="1">
        <v>44009</v>
      </c>
      <c r="F2386" t="s">
        <v>11</v>
      </c>
      <c r="H2386" t="s">
        <v>7</v>
      </c>
      <c r="M2386" s="1"/>
      <c r="N2386" s="1"/>
      <c r="P2386" s="1"/>
    </row>
    <row r="2387" spans="1:16" x14ac:dyDescent="0.35">
      <c r="A2387">
        <v>146848060</v>
      </c>
      <c r="B2387" s="1">
        <v>44880</v>
      </c>
      <c r="C2387" s="1">
        <v>44886</v>
      </c>
      <c r="D2387">
        <v>122766758</v>
      </c>
      <c r="E2387" s="1">
        <v>44310</v>
      </c>
      <c r="F2387" t="s">
        <v>12</v>
      </c>
      <c r="G2387" t="s">
        <v>2</v>
      </c>
      <c r="H2387" t="s">
        <v>10</v>
      </c>
      <c r="M2387" s="1"/>
      <c r="N2387" s="1"/>
      <c r="P2387" s="1"/>
    </row>
    <row r="2388" spans="1:16" x14ac:dyDescent="0.35">
      <c r="A2388">
        <v>146693740</v>
      </c>
      <c r="B2388" s="1">
        <v>44880</v>
      </c>
      <c r="C2388" s="1">
        <v>44886</v>
      </c>
      <c r="D2388">
        <v>112578029</v>
      </c>
      <c r="E2388" s="1">
        <v>11906</v>
      </c>
      <c r="F2388" t="s">
        <v>11</v>
      </c>
      <c r="G2388" t="s">
        <v>4</v>
      </c>
      <c r="H2388" t="s">
        <v>8</v>
      </c>
      <c r="M2388" s="1"/>
      <c r="N2388" s="1"/>
      <c r="P2388" s="1"/>
    </row>
    <row r="2389" spans="1:16" x14ac:dyDescent="0.35">
      <c r="A2389">
        <v>146513100</v>
      </c>
      <c r="B2389" s="1">
        <v>44880</v>
      </c>
      <c r="C2389" s="1">
        <v>44895</v>
      </c>
      <c r="D2389">
        <v>24295023</v>
      </c>
      <c r="E2389" s="1">
        <v>42691</v>
      </c>
      <c r="F2389" t="s">
        <v>12</v>
      </c>
      <c r="G2389" t="s">
        <v>4</v>
      </c>
      <c r="H2389" t="s">
        <v>8</v>
      </c>
      <c r="M2389" s="1"/>
      <c r="N2389" s="1"/>
      <c r="P2389" s="1"/>
    </row>
    <row r="2390" spans="1:16" x14ac:dyDescent="0.35">
      <c r="A2390">
        <v>146397220</v>
      </c>
      <c r="B2390" s="1">
        <v>44880</v>
      </c>
      <c r="C2390" s="1">
        <v>44888</v>
      </c>
      <c r="D2390">
        <v>125261950</v>
      </c>
      <c r="E2390" s="1">
        <v>28732</v>
      </c>
      <c r="F2390" t="s">
        <v>12</v>
      </c>
      <c r="G2390" t="s">
        <v>3</v>
      </c>
      <c r="H2390" t="s">
        <v>8</v>
      </c>
      <c r="M2390" s="1"/>
      <c r="N2390" s="1"/>
      <c r="P2390" s="1"/>
    </row>
    <row r="2391" spans="1:16" x14ac:dyDescent="0.35">
      <c r="A2391">
        <v>146657880</v>
      </c>
      <c r="B2391" s="1">
        <v>44880</v>
      </c>
      <c r="C2391" s="1">
        <v>44893</v>
      </c>
      <c r="D2391">
        <v>125310009</v>
      </c>
      <c r="E2391" s="1">
        <v>30114</v>
      </c>
      <c r="F2391" t="s">
        <v>11</v>
      </c>
      <c r="G2391" t="s">
        <v>3</v>
      </c>
      <c r="H2391" t="s">
        <v>7</v>
      </c>
      <c r="M2391" s="1"/>
      <c r="N2391" s="1"/>
      <c r="P2391" s="1"/>
    </row>
    <row r="2392" spans="1:16" x14ac:dyDescent="0.35">
      <c r="A2392">
        <v>146603680</v>
      </c>
      <c r="B2392" s="1">
        <v>44880</v>
      </c>
      <c r="C2392" s="1">
        <v>44890</v>
      </c>
      <c r="D2392">
        <v>74742234</v>
      </c>
      <c r="E2392" s="1">
        <v>27744</v>
      </c>
      <c r="F2392" t="s">
        <v>12</v>
      </c>
      <c r="G2392" t="s">
        <v>3</v>
      </c>
      <c r="H2392" t="s">
        <v>9</v>
      </c>
      <c r="M2392" s="1"/>
      <c r="N2392" s="1"/>
      <c r="P2392" s="1"/>
    </row>
    <row r="2393" spans="1:16" x14ac:dyDescent="0.35">
      <c r="A2393">
        <v>146836860</v>
      </c>
      <c r="B2393" s="1">
        <v>44880</v>
      </c>
      <c r="C2393" s="1">
        <v>44890</v>
      </c>
      <c r="D2393">
        <v>125349398</v>
      </c>
      <c r="E2393" s="1">
        <v>42778</v>
      </c>
      <c r="F2393" t="s">
        <v>12</v>
      </c>
      <c r="G2393" t="s">
        <v>2</v>
      </c>
      <c r="H2393" t="s">
        <v>10</v>
      </c>
      <c r="M2393" s="1"/>
      <c r="N2393" s="1"/>
      <c r="P2393" s="1"/>
    </row>
    <row r="2394" spans="1:16" x14ac:dyDescent="0.35">
      <c r="A2394">
        <v>146360720</v>
      </c>
      <c r="B2394" s="1">
        <v>44880</v>
      </c>
      <c r="C2394" s="1">
        <v>44889</v>
      </c>
      <c r="D2394">
        <v>105285080</v>
      </c>
      <c r="E2394" s="1">
        <v>22577</v>
      </c>
      <c r="F2394" t="s">
        <v>11</v>
      </c>
      <c r="G2394" t="s">
        <v>2</v>
      </c>
      <c r="H2394" t="s">
        <v>10</v>
      </c>
      <c r="M2394" s="1"/>
      <c r="N2394" s="1"/>
      <c r="P2394" s="1"/>
    </row>
    <row r="2395" spans="1:16" x14ac:dyDescent="0.35">
      <c r="A2395">
        <v>146719920</v>
      </c>
      <c r="B2395" s="1">
        <v>44880</v>
      </c>
      <c r="C2395" s="1">
        <v>44886</v>
      </c>
      <c r="D2395">
        <v>125323422</v>
      </c>
      <c r="E2395" s="1">
        <v>33134</v>
      </c>
      <c r="F2395" t="s">
        <v>12</v>
      </c>
      <c r="G2395" t="s">
        <v>3</v>
      </c>
      <c r="H2395" t="s">
        <v>8</v>
      </c>
      <c r="M2395" s="1"/>
      <c r="N2395" s="1"/>
      <c r="P2395" s="1"/>
    </row>
    <row r="2396" spans="1:16" x14ac:dyDescent="0.35">
      <c r="A2396">
        <v>146605880</v>
      </c>
      <c r="B2396" s="1">
        <v>44880</v>
      </c>
      <c r="C2396" s="1">
        <v>44896</v>
      </c>
      <c r="D2396">
        <v>106280141</v>
      </c>
      <c r="E2396" s="1">
        <v>44016</v>
      </c>
      <c r="F2396" t="s">
        <v>12</v>
      </c>
      <c r="G2396" t="s">
        <v>3</v>
      </c>
      <c r="H2396" t="s">
        <v>6</v>
      </c>
      <c r="M2396" s="1"/>
      <c r="N2396" s="1"/>
      <c r="P2396" s="1"/>
    </row>
    <row r="2397" spans="1:16" x14ac:dyDescent="0.35">
      <c r="A2397">
        <v>146505160</v>
      </c>
      <c r="B2397" s="1">
        <v>44880</v>
      </c>
      <c r="C2397" s="1">
        <v>44894</v>
      </c>
      <c r="D2397">
        <v>125280548</v>
      </c>
      <c r="E2397" s="1">
        <v>39051</v>
      </c>
      <c r="F2397" t="s">
        <v>11</v>
      </c>
      <c r="G2397" t="s">
        <v>3</v>
      </c>
      <c r="H2397" t="s">
        <v>8</v>
      </c>
      <c r="M2397" s="1"/>
      <c r="N2397" s="1"/>
      <c r="P2397" s="1"/>
    </row>
    <row r="2398" spans="1:16" x14ac:dyDescent="0.35">
      <c r="A2398">
        <v>146454460</v>
      </c>
      <c r="B2398" s="1">
        <v>44880</v>
      </c>
      <c r="C2398" s="1">
        <v>44886</v>
      </c>
      <c r="D2398">
        <v>52568777</v>
      </c>
      <c r="E2398" s="1">
        <v>38075</v>
      </c>
      <c r="F2398" t="s">
        <v>11</v>
      </c>
      <c r="G2398" t="s">
        <v>3</v>
      </c>
      <c r="H2398" t="s">
        <v>6</v>
      </c>
      <c r="M2398" s="1"/>
      <c r="N2398" s="1"/>
      <c r="P2398" s="1"/>
    </row>
    <row r="2399" spans="1:16" x14ac:dyDescent="0.35">
      <c r="A2399">
        <v>146684820</v>
      </c>
      <c r="B2399" s="1">
        <v>44880</v>
      </c>
      <c r="C2399" s="1">
        <v>44886</v>
      </c>
      <c r="D2399">
        <v>125315449</v>
      </c>
      <c r="E2399" s="1">
        <v>20063</v>
      </c>
      <c r="F2399" t="s">
        <v>12</v>
      </c>
      <c r="G2399" t="s">
        <v>4</v>
      </c>
      <c r="H2399" t="s">
        <v>8</v>
      </c>
      <c r="M2399" s="1"/>
      <c r="N2399" s="1"/>
      <c r="P2399" s="1"/>
    </row>
    <row r="2400" spans="1:16" x14ac:dyDescent="0.35">
      <c r="A2400">
        <v>146838580</v>
      </c>
      <c r="B2400" s="1">
        <v>44880</v>
      </c>
      <c r="C2400" s="1">
        <v>44887</v>
      </c>
      <c r="D2400">
        <v>20407871</v>
      </c>
      <c r="E2400" s="1">
        <v>27981</v>
      </c>
      <c r="F2400" t="s">
        <v>12</v>
      </c>
      <c r="G2400" t="s">
        <v>3</v>
      </c>
      <c r="H2400" t="s">
        <v>8</v>
      </c>
      <c r="M2400" s="1"/>
      <c r="N2400" s="1"/>
      <c r="P2400" s="1"/>
    </row>
    <row r="2401" spans="1:16" x14ac:dyDescent="0.35">
      <c r="A2401">
        <v>146375960</v>
      </c>
      <c r="B2401" s="1">
        <v>44880</v>
      </c>
      <c r="C2401" s="1">
        <v>44886</v>
      </c>
      <c r="D2401">
        <v>1262318</v>
      </c>
      <c r="E2401" s="1">
        <v>16283</v>
      </c>
      <c r="F2401" t="s">
        <v>12</v>
      </c>
      <c r="G2401" t="s">
        <v>4</v>
      </c>
      <c r="H2401" t="s">
        <v>7</v>
      </c>
      <c r="M2401" s="1"/>
      <c r="N2401" s="1"/>
      <c r="P2401" s="1"/>
    </row>
    <row r="2402" spans="1:16" x14ac:dyDescent="0.35">
      <c r="A2402">
        <v>147293820</v>
      </c>
      <c r="B2402" s="1">
        <v>44881</v>
      </c>
      <c r="C2402" s="1">
        <v>44894</v>
      </c>
      <c r="D2402">
        <v>104319378</v>
      </c>
      <c r="E2402" s="1">
        <v>25790</v>
      </c>
      <c r="F2402" t="s">
        <v>12</v>
      </c>
      <c r="G2402" t="s">
        <v>2</v>
      </c>
      <c r="H2402" t="s">
        <v>6</v>
      </c>
      <c r="M2402" s="1"/>
      <c r="N2402" s="1"/>
      <c r="P2402" s="1"/>
    </row>
    <row r="2403" spans="1:16" x14ac:dyDescent="0.35">
      <c r="A2403">
        <v>146855120</v>
      </c>
      <c r="B2403" s="1">
        <v>44881</v>
      </c>
      <c r="C2403" s="1">
        <v>44892</v>
      </c>
      <c r="D2403">
        <v>2521117</v>
      </c>
      <c r="E2403" s="1">
        <v>24525</v>
      </c>
      <c r="F2403" t="s">
        <v>12</v>
      </c>
      <c r="G2403" t="s">
        <v>3</v>
      </c>
      <c r="H2403" t="s">
        <v>9</v>
      </c>
      <c r="M2403" s="1"/>
      <c r="N2403" s="1"/>
      <c r="P2403" s="1"/>
    </row>
    <row r="2404" spans="1:16" x14ac:dyDescent="0.35">
      <c r="A2404">
        <v>147010760</v>
      </c>
      <c r="B2404" s="1">
        <v>44881</v>
      </c>
      <c r="C2404" s="1">
        <v>44887</v>
      </c>
      <c r="D2404">
        <v>22140987</v>
      </c>
      <c r="E2404" s="1">
        <v>41934</v>
      </c>
      <c r="F2404" t="s">
        <v>11</v>
      </c>
      <c r="G2404" t="s">
        <v>4</v>
      </c>
      <c r="H2404" t="s">
        <v>6</v>
      </c>
      <c r="M2404" s="1"/>
      <c r="N2404" s="1"/>
      <c r="P2404" s="1"/>
    </row>
    <row r="2405" spans="1:16" x14ac:dyDescent="0.35">
      <c r="A2405">
        <v>147208540</v>
      </c>
      <c r="B2405" s="1">
        <v>44881</v>
      </c>
      <c r="C2405" s="1">
        <v>44890</v>
      </c>
      <c r="D2405">
        <v>76117177</v>
      </c>
      <c r="E2405" s="1">
        <v>38930</v>
      </c>
      <c r="F2405" t="s">
        <v>12</v>
      </c>
      <c r="H2405" t="s">
        <v>6</v>
      </c>
      <c r="M2405" s="1"/>
      <c r="N2405" s="1"/>
      <c r="P2405" s="1"/>
    </row>
    <row r="2406" spans="1:16" x14ac:dyDescent="0.35">
      <c r="A2406">
        <v>146941380</v>
      </c>
      <c r="B2406" s="1">
        <v>44881</v>
      </c>
      <c r="C2406" s="1">
        <v>44900</v>
      </c>
      <c r="D2406">
        <v>82894686</v>
      </c>
      <c r="E2406" s="1">
        <v>42638</v>
      </c>
      <c r="F2406" t="s">
        <v>11</v>
      </c>
      <c r="G2406" t="s">
        <v>4</v>
      </c>
      <c r="H2406" t="s">
        <v>9</v>
      </c>
      <c r="M2406" s="1"/>
      <c r="N2406" s="1"/>
      <c r="P2406" s="1"/>
    </row>
    <row r="2407" spans="1:16" x14ac:dyDescent="0.35">
      <c r="A2407">
        <v>146855180</v>
      </c>
      <c r="B2407" s="1">
        <v>44881</v>
      </c>
      <c r="C2407" s="1">
        <v>44887</v>
      </c>
      <c r="D2407">
        <v>34544085</v>
      </c>
      <c r="E2407" s="1">
        <v>23764</v>
      </c>
      <c r="F2407" t="s">
        <v>12</v>
      </c>
      <c r="G2407" t="s">
        <v>3</v>
      </c>
      <c r="H2407" t="s">
        <v>6</v>
      </c>
      <c r="M2407" s="1"/>
      <c r="N2407" s="1"/>
      <c r="P2407" s="1"/>
    </row>
    <row r="2408" spans="1:16" x14ac:dyDescent="0.35">
      <c r="A2408">
        <v>147275700</v>
      </c>
      <c r="B2408" s="1">
        <v>44881</v>
      </c>
      <c r="C2408" s="1">
        <v>44890</v>
      </c>
      <c r="D2408">
        <v>66114275</v>
      </c>
      <c r="E2408" s="1">
        <v>27915</v>
      </c>
      <c r="F2408" t="s">
        <v>11</v>
      </c>
      <c r="G2408" t="s">
        <v>2</v>
      </c>
      <c r="H2408" t="s">
        <v>9</v>
      </c>
      <c r="M2408" s="1"/>
      <c r="N2408" s="1"/>
      <c r="P2408" s="1"/>
    </row>
    <row r="2409" spans="1:16" x14ac:dyDescent="0.35">
      <c r="A2409">
        <v>147092220</v>
      </c>
      <c r="B2409" s="1">
        <v>44881</v>
      </c>
      <c r="C2409" s="1">
        <v>44887</v>
      </c>
      <c r="D2409">
        <v>75572701</v>
      </c>
      <c r="E2409" s="1">
        <v>42126</v>
      </c>
      <c r="F2409" t="s">
        <v>11</v>
      </c>
      <c r="G2409" t="s">
        <v>2</v>
      </c>
      <c r="H2409" t="s">
        <v>10</v>
      </c>
      <c r="M2409" s="1"/>
      <c r="N2409" s="1"/>
      <c r="P2409" s="1"/>
    </row>
    <row r="2410" spans="1:16" x14ac:dyDescent="0.35">
      <c r="A2410">
        <v>147319780</v>
      </c>
      <c r="B2410" s="1">
        <v>44881</v>
      </c>
      <c r="C2410" s="1">
        <v>44901</v>
      </c>
      <c r="D2410">
        <v>4728193</v>
      </c>
      <c r="E2410" s="1">
        <v>27326</v>
      </c>
      <c r="F2410" t="s">
        <v>11</v>
      </c>
      <c r="G2410" t="s">
        <v>3</v>
      </c>
      <c r="H2410" t="s">
        <v>7</v>
      </c>
      <c r="M2410" s="1"/>
      <c r="N2410" s="1"/>
      <c r="P2410" s="1"/>
    </row>
    <row r="2411" spans="1:16" x14ac:dyDescent="0.35">
      <c r="A2411">
        <v>147032260</v>
      </c>
      <c r="B2411" s="1">
        <v>44881</v>
      </c>
      <c r="C2411" s="1">
        <v>44887</v>
      </c>
      <c r="D2411">
        <v>125385710</v>
      </c>
      <c r="E2411" s="1">
        <v>23816</v>
      </c>
      <c r="F2411" t="s">
        <v>11</v>
      </c>
      <c r="G2411" t="s">
        <v>2</v>
      </c>
      <c r="H2411" t="s">
        <v>10</v>
      </c>
      <c r="M2411" s="1"/>
      <c r="N2411" s="1"/>
      <c r="P2411" s="1"/>
    </row>
    <row r="2412" spans="1:16" x14ac:dyDescent="0.35">
      <c r="A2412">
        <v>147030680</v>
      </c>
      <c r="B2412" s="1">
        <v>44881</v>
      </c>
      <c r="C2412" s="1">
        <v>44894</v>
      </c>
      <c r="D2412">
        <v>125385472</v>
      </c>
      <c r="E2412" s="1">
        <v>22440</v>
      </c>
      <c r="F2412" t="s">
        <v>12</v>
      </c>
      <c r="G2412" t="s">
        <v>3</v>
      </c>
      <c r="H2412" t="s">
        <v>7</v>
      </c>
      <c r="M2412" s="1"/>
      <c r="N2412" s="1"/>
      <c r="P2412" s="1"/>
    </row>
    <row r="2413" spans="1:16" x14ac:dyDescent="0.35">
      <c r="A2413">
        <v>146928920</v>
      </c>
      <c r="B2413" s="1">
        <v>44881</v>
      </c>
      <c r="C2413" s="1">
        <v>44894</v>
      </c>
      <c r="D2413">
        <v>13524367</v>
      </c>
      <c r="E2413" s="1">
        <v>38984</v>
      </c>
      <c r="F2413" t="s">
        <v>11</v>
      </c>
      <c r="G2413" t="s">
        <v>4</v>
      </c>
      <c r="H2413" t="s">
        <v>7</v>
      </c>
      <c r="M2413" s="1"/>
      <c r="N2413" s="1"/>
      <c r="P2413" s="1"/>
    </row>
    <row r="2414" spans="1:16" x14ac:dyDescent="0.35">
      <c r="A2414">
        <v>147048080</v>
      </c>
      <c r="B2414" s="1">
        <v>44881</v>
      </c>
      <c r="C2414" s="1">
        <v>44887</v>
      </c>
      <c r="D2414">
        <v>125388872</v>
      </c>
      <c r="E2414" s="1">
        <v>27009</v>
      </c>
      <c r="F2414" t="s">
        <v>12</v>
      </c>
      <c r="G2414" t="s">
        <v>3</v>
      </c>
      <c r="H2414" t="s">
        <v>7</v>
      </c>
      <c r="M2414" s="1"/>
      <c r="N2414" s="1"/>
      <c r="P2414" s="1"/>
    </row>
    <row r="2415" spans="1:16" x14ac:dyDescent="0.35">
      <c r="A2415">
        <v>147200680</v>
      </c>
      <c r="B2415" s="1">
        <v>44881</v>
      </c>
      <c r="C2415" s="1">
        <v>44893</v>
      </c>
      <c r="D2415">
        <v>56434917</v>
      </c>
      <c r="E2415" s="1">
        <v>38889</v>
      </c>
      <c r="F2415" t="s">
        <v>12</v>
      </c>
      <c r="G2415" t="s">
        <v>2</v>
      </c>
      <c r="H2415" t="s">
        <v>8</v>
      </c>
      <c r="M2415" s="1"/>
      <c r="N2415" s="1"/>
      <c r="P2415" s="1"/>
    </row>
    <row r="2416" spans="1:16" x14ac:dyDescent="0.35">
      <c r="A2416">
        <v>146908540</v>
      </c>
      <c r="B2416" s="1">
        <v>44881</v>
      </c>
      <c r="C2416" s="1">
        <v>44890</v>
      </c>
      <c r="D2416">
        <v>121145417</v>
      </c>
      <c r="E2416" s="1">
        <v>43135</v>
      </c>
      <c r="F2416" t="s">
        <v>11</v>
      </c>
      <c r="G2416" t="s">
        <v>2</v>
      </c>
      <c r="H2416" t="s">
        <v>10</v>
      </c>
      <c r="M2416" s="1"/>
      <c r="N2416" s="1"/>
      <c r="P2416" s="1"/>
    </row>
    <row r="2417" spans="1:16" x14ac:dyDescent="0.35">
      <c r="A2417">
        <v>147018500</v>
      </c>
      <c r="B2417" s="1">
        <v>44881</v>
      </c>
      <c r="C2417" s="1">
        <v>44893</v>
      </c>
      <c r="D2417">
        <v>2985608</v>
      </c>
      <c r="E2417" s="1">
        <v>42980</v>
      </c>
      <c r="F2417" t="s">
        <v>12</v>
      </c>
      <c r="G2417" t="s">
        <v>4</v>
      </c>
      <c r="H2417" t="s">
        <v>8</v>
      </c>
      <c r="M2417" s="1"/>
      <c r="N2417" s="1"/>
      <c r="P2417" s="1"/>
    </row>
    <row r="2418" spans="1:16" x14ac:dyDescent="0.35">
      <c r="A2418">
        <v>146857280</v>
      </c>
      <c r="B2418" s="1">
        <v>44881</v>
      </c>
      <c r="C2418" s="1">
        <v>44894</v>
      </c>
      <c r="D2418">
        <v>57574121</v>
      </c>
      <c r="E2418" s="1">
        <v>39244</v>
      </c>
      <c r="F2418" t="s">
        <v>12</v>
      </c>
      <c r="G2418" t="s">
        <v>4</v>
      </c>
      <c r="H2418" t="s">
        <v>9</v>
      </c>
      <c r="M2418" s="1"/>
      <c r="N2418" s="1"/>
      <c r="P2418" s="1"/>
    </row>
    <row r="2419" spans="1:16" x14ac:dyDescent="0.35">
      <c r="A2419">
        <v>147097980</v>
      </c>
      <c r="B2419" s="1">
        <v>44881</v>
      </c>
      <c r="C2419" s="1">
        <v>44887</v>
      </c>
      <c r="D2419">
        <v>24027120</v>
      </c>
      <c r="E2419" s="1">
        <v>37352</v>
      </c>
      <c r="F2419" t="s">
        <v>11</v>
      </c>
      <c r="G2419" t="s">
        <v>2</v>
      </c>
      <c r="H2419" t="s">
        <v>6</v>
      </c>
      <c r="M2419" s="1"/>
      <c r="N2419" s="1"/>
      <c r="P2419" s="1"/>
    </row>
    <row r="2420" spans="1:16" x14ac:dyDescent="0.35">
      <c r="A2420">
        <v>146962180</v>
      </c>
      <c r="B2420" s="1">
        <v>44881</v>
      </c>
      <c r="C2420" s="1">
        <v>44887</v>
      </c>
      <c r="D2420">
        <v>76335984</v>
      </c>
      <c r="E2420" s="1">
        <v>33754</v>
      </c>
      <c r="F2420" t="s">
        <v>12</v>
      </c>
      <c r="H2420" t="s">
        <v>6</v>
      </c>
      <c r="M2420" s="1"/>
      <c r="N2420" s="1"/>
      <c r="P2420" s="1"/>
    </row>
    <row r="2421" spans="1:16" x14ac:dyDescent="0.35">
      <c r="A2421">
        <v>146895940</v>
      </c>
      <c r="B2421" s="1">
        <v>44881</v>
      </c>
      <c r="C2421" s="1">
        <v>44893</v>
      </c>
      <c r="D2421">
        <v>93913423</v>
      </c>
      <c r="E2421" s="1">
        <v>43795</v>
      </c>
      <c r="F2421" t="s">
        <v>11</v>
      </c>
      <c r="G2421" t="s">
        <v>4</v>
      </c>
      <c r="H2421" t="s">
        <v>9</v>
      </c>
      <c r="M2421" s="1"/>
      <c r="N2421" s="1"/>
      <c r="P2421" s="1"/>
    </row>
    <row r="2422" spans="1:16" x14ac:dyDescent="0.35">
      <c r="A2422">
        <v>147234500</v>
      </c>
      <c r="B2422" s="1">
        <v>44881</v>
      </c>
      <c r="C2422" s="1">
        <v>44887</v>
      </c>
      <c r="D2422">
        <v>68030141</v>
      </c>
      <c r="E2422" s="1">
        <v>18580</v>
      </c>
      <c r="F2422" t="s">
        <v>11</v>
      </c>
      <c r="G2422" t="s">
        <v>2</v>
      </c>
      <c r="H2422" t="s">
        <v>10</v>
      </c>
      <c r="M2422" s="1"/>
      <c r="N2422" s="1"/>
      <c r="P2422" s="1"/>
    </row>
    <row r="2423" spans="1:16" x14ac:dyDescent="0.35">
      <c r="A2423">
        <v>146972040</v>
      </c>
      <c r="B2423" s="1">
        <v>44881</v>
      </c>
      <c r="C2423" s="1">
        <v>44895</v>
      </c>
      <c r="D2423">
        <v>19478107</v>
      </c>
      <c r="E2423" s="1">
        <v>18754</v>
      </c>
      <c r="F2423" t="s">
        <v>12</v>
      </c>
      <c r="G2423" t="s">
        <v>5</v>
      </c>
      <c r="H2423" t="s">
        <v>6</v>
      </c>
      <c r="M2423" s="1"/>
      <c r="N2423" s="1"/>
      <c r="P2423" s="1"/>
    </row>
    <row r="2424" spans="1:16" x14ac:dyDescent="0.35">
      <c r="A2424">
        <v>147152680</v>
      </c>
      <c r="B2424" s="1">
        <v>44881</v>
      </c>
      <c r="C2424" s="1">
        <v>44882</v>
      </c>
      <c r="D2424">
        <v>123011439</v>
      </c>
      <c r="E2424" s="1">
        <v>43488</v>
      </c>
      <c r="F2424" t="s">
        <v>11</v>
      </c>
      <c r="G2424" t="s">
        <v>4</v>
      </c>
      <c r="H2424" t="s">
        <v>6</v>
      </c>
      <c r="M2424" s="1"/>
      <c r="N2424" s="1"/>
      <c r="P2424" s="1"/>
    </row>
    <row r="2425" spans="1:16" x14ac:dyDescent="0.35">
      <c r="A2425">
        <v>147237380</v>
      </c>
      <c r="B2425" s="1">
        <v>44881</v>
      </c>
      <c r="C2425" s="1">
        <v>44887</v>
      </c>
      <c r="D2425">
        <v>25762344</v>
      </c>
      <c r="E2425" s="1">
        <v>27550</v>
      </c>
      <c r="F2425" t="s">
        <v>12</v>
      </c>
      <c r="G2425" t="s">
        <v>3</v>
      </c>
      <c r="H2425" t="s">
        <v>7</v>
      </c>
      <c r="M2425" s="1"/>
      <c r="N2425" s="1"/>
      <c r="P2425" s="1"/>
    </row>
    <row r="2426" spans="1:16" x14ac:dyDescent="0.35">
      <c r="A2426">
        <v>146943420</v>
      </c>
      <c r="B2426" s="1">
        <v>44881</v>
      </c>
      <c r="C2426" s="1">
        <v>44897</v>
      </c>
      <c r="D2426">
        <v>118849210</v>
      </c>
      <c r="E2426" s="1">
        <v>43725</v>
      </c>
      <c r="F2426" t="s">
        <v>11</v>
      </c>
      <c r="G2426" t="s">
        <v>2</v>
      </c>
      <c r="H2426" t="s">
        <v>8</v>
      </c>
      <c r="M2426" s="1"/>
      <c r="N2426" s="1"/>
      <c r="P2426" s="1"/>
    </row>
    <row r="2427" spans="1:16" x14ac:dyDescent="0.35">
      <c r="A2427">
        <v>147234760</v>
      </c>
      <c r="B2427" s="1">
        <v>44881</v>
      </c>
      <c r="C2427" s="1">
        <v>44890</v>
      </c>
      <c r="D2427">
        <v>125427751</v>
      </c>
      <c r="E2427" s="1">
        <v>25261</v>
      </c>
      <c r="F2427" t="s">
        <v>11</v>
      </c>
      <c r="G2427" t="s">
        <v>3</v>
      </c>
      <c r="H2427" t="s">
        <v>9</v>
      </c>
      <c r="M2427" s="1"/>
      <c r="N2427" s="1"/>
      <c r="P2427" s="1"/>
    </row>
    <row r="2428" spans="1:16" x14ac:dyDescent="0.35">
      <c r="A2428">
        <v>147023580</v>
      </c>
      <c r="B2428" s="1">
        <v>44881</v>
      </c>
      <c r="C2428" s="1">
        <v>44896</v>
      </c>
      <c r="D2428">
        <v>34134912</v>
      </c>
      <c r="E2428" s="1">
        <v>40857</v>
      </c>
      <c r="F2428" t="s">
        <v>11</v>
      </c>
      <c r="G2428" t="s">
        <v>4</v>
      </c>
      <c r="H2428" t="s">
        <v>7</v>
      </c>
      <c r="M2428" s="1"/>
      <c r="N2428" s="1"/>
      <c r="P2428" s="1"/>
    </row>
    <row r="2429" spans="1:16" x14ac:dyDescent="0.35">
      <c r="A2429">
        <v>147267740</v>
      </c>
      <c r="B2429" s="1">
        <v>44881</v>
      </c>
      <c r="C2429" s="1">
        <v>44895</v>
      </c>
      <c r="D2429">
        <v>14799707</v>
      </c>
      <c r="E2429" s="1">
        <v>38448</v>
      </c>
      <c r="F2429" t="s">
        <v>11</v>
      </c>
      <c r="G2429" t="s">
        <v>3</v>
      </c>
      <c r="H2429" t="s">
        <v>9</v>
      </c>
      <c r="M2429" s="1"/>
      <c r="N2429" s="1"/>
      <c r="P2429" s="1"/>
    </row>
    <row r="2430" spans="1:16" x14ac:dyDescent="0.35">
      <c r="A2430">
        <v>147120060</v>
      </c>
      <c r="B2430" s="1">
        <v>44881</v>
      </c>
      <c r="C2430" s="1">
        <v>44895</v>
      </c>
      <c r="D2430">
        <v>20358554</v>
      </c>
      <c r="E2430" s="1">
        <v>24950</v>
      </c>
      <c r="F2430" t="s">
        <v>11</v>
      </c>
      <c r="G2430" t="s">
        <v>4</v>
      </c>
      <c r="H2430" t="s">
        <v>6</v>
      </c>
      <c r="M2430" s="1"/>
      <c r="N2430" s="1"/>
      <c r="P2430" s="1"/>
    </row>
    <row r="2431" spans="1:16" x14ac:dyDescent="0.35">
      <c r="A2431">
        <v>147047800</v>
      </c>
      <c r="B2431" s="1">
        <v>44881</v>
      </c>
      <c r="C2431" s="1">
        <v>44887</v>
      </c>
      <c r="D2431">
        <v>97579354</v>
      </c>
      <c r="E2431" s="1">
        <v>20775</v>
      </c>
      <c r="F2431" t="s">
        <v>11</v>
      </c>
      <c r="G2431" t="s">
        <v>3</v>
      </c>
      <c r="H2431" t="s">
        <v>9</v>
      </c>
      <c r="M2431" s="1"/>
      <c r="N2431" s="1"/>
      <c r="P2431" s="1"/>
    </row>
    <row r="2432" spans="1:16" x14ac:dyDescent="0.35">
      <c r="A2432">
        <v>147325200</v>
      </c>
      <c r="B2432" s="1">
        <v>44881</v>
      </c>
      <c r="C2432" s="1">
        <v>44887</v>
      </c>
      <c r="D2432">
        <v>61502090</v>
      </c>
      <c r="E2432" s="1">
        <v>42527</v>
      </c>
      <c r="F2432" t="s">
        <v>11</v>
      </c>
      <c r="G2432" t="s">
        <v>3</v>
      </c>
      <c r="H2432" t="s">
        <v>6</v>
      </c>
      <c r="M2432" s="1"/>
      <c r="N2432" s="1"/>
      <c r="P2432" s="1"/>
    </row>
    <row r="2433" spans="1:16" x14ac:dyDescent="0.35">
      <c r="A2433">
        <v>147015820</v>
      </c>
      <c r="B2433" s="1">
        <v>44881</v>
      </c>
      <c r="C2433" s="1">
        <v>44885</v>
      </c>
      <c r="D2433">
        <v>124644051</v>
      </c>
      <c r="E2433" s="1">
        <v>32278</v>
      </c>
      <c r="F2433" t="s">
        <v>11</v>
      </c>
      <c r="G2433" t="s">
        <v>3</v>
      </c>
      <c r="H2433" t="s">
        <v>6</v>
      </c>
      <c r="M2433" s="1"/>
      <c r="N2433" s="1"/>
      <c r="P2433" s="1"/>
    </row>
    <row r="2434" spans="1:16" x14ac:dyDescent="0.35">
      <c r="A2434">
        <v>147157020</v>
      </c>
      <c r="B2434" s="1">
        <v>44881</v>
      </c>
      <c r="C2434" s="1">
        <v>44887</v>
      </c>
      <c r="D2434">
        <v>93494985</v>
      </c>
      <c r="E2434" s="1">
        <v>39726</v>
      </c>
      <c r="F2434" t="s">
        <v>11</v>
      </c>
      <c r="G2434" t="s">
        <v>3</v>
      </c>
      <c r="H2434" t="s">
        <v>8</v>
      </c>
      <c r="M2434" s="1"/>
      <c r="N2434" s="1"/>
      <c r="P2434" s="1"/>
    </row>
    <row r="2435" spans="1:16" x14ac:dyDescent="0.35">
      <c r="A2435">
        <v>147141800</v>
      </c>
      <c r="B2435" s="1">
        <v>44881</v>
      </c>
      <c r="C2435" s="1">
        <v>44894</v>
      </c>
      <c r="D2435">
        <v>34134810</v>
      </c>
      <c r="E2435" s="1">
        <v>40835</v>
      </c>
      <c r="F2435" t="s">
        <v>12</v>
      </c>
      <c r="G2435" t="s">
        <v>3</v>
      </c>
      <c r="H2435" t="s">
        <v>8</v>
      </c>
      <c r="M2435" s="1"/>
      <c r="N2435" s="1"/>
      <c r="P2435" s="1"/>
    </row>
    <row r="2436" spans="1:16" x14ac:dyDescent="0.35">
      <c r="A2436">
        <v>147105800</v>
      </c>
      <c r="B2436" s="1">
        <v>44881</v>
      </c>
      <c r="C2436" s="1">
        <v>44887</v>
      </c>
      <c r="D2436">
        <v>125399463</v>
      </c>
      <c r="E2436" s="1">
        <v>43606</v>
      </c>
      <c r="F2436" t="s">
        <v>11</v>
      </c>
      <c r="G2436" t="s">
        <v>3</v>
      </c>
      <c r="H2436" t="s">
        <v>8</v>
      </c>
      <c r="M2436" s="1"/>
      <c r="N2436" s="1"/>
      <c r="P2436" s="1"/>
    </row>
    <row r="2437" spans="1:16" x14ac:dyDescent="0.35">
      <c r="A2437">
        <v>146893960</v>
      </c>
      <c r="B2437" s="1">
        <v>44881</v>
      </c>
      <c r="C2437" s="1">
        <v>44890</v>
      </c>
      <c r="D2437">
        <v>64626843</v>
      </c>
      <c r="E2437" s="1">
        <v>21585</v>
      </c>
      <c r="F2437" t="s">
        <v>12</v>
      </c>
      <c r="G2437" t="s">
        <v>4</v>
      </c>
      <c r="H2437" t="s">
        <v>9</v>
      </c>
      <c r="M2437" s="1"/>
      <c r="N2437" s="1"/>
      <c r="P2437" s="1"/>
    </row>
    <row r="2438" spans="1:16" x14ac:dyDescent="0.35">
      <c r="A2438">
        <v>146876760</v>
      </c>
      <c r="B2438" s="1">
        <v>44881</v>
      </c>
      <c r="C2438" s="1">
        <v>44887</v>
      </c>
      <c r="D2438">
        <v>61929147</v>
      </c>
      <c r="E2438" s="1">
        <v>43351</v>
      </c>
      <c r="F2438" t="s">
        <v>11</v>
      </c>
      <c r="G2438" t="s">
        <v>5</v>
      </c>
      <c r="H2438" t="s">
        <v>7</v>
      </c>
      <c r="M2438" s="1"/>
      <c r="N2438" s="1"/>
      <c r="P2438" s="1"/>
    </row>
    <row r="2439" spans="1:16" x14ac:dyDescent="0.35">
      <c r="A2439">
        <v>147205020</v>
      </c>
      <c r="B2439" s="1">
        <v>44881</v>
      </c>
      <c r="C2439" s="1">
        <v>44887</v>
      </c>
      <c r="D2439">
        <v>82684379</v>
      </c>
      <c r="E2439" s="1">
        <v>37953</v>
      </c>
      <c r="F2439" t="s">
        <v>11</v>
      </c>
      <c r="G2439" t="s">
        <v>3</v>
      </c>
      <c r="H2439" t="s">
        <v>6</v>
      </c>
      <c r="M2439" s="1"/>
      <c r="N2439" s="1"/>
      <c r="P2439" s="1"/>
    </row>
    <row r="2440" spans="1:16" x14ac:dyDescent="0.35">
      <c r="A2440">
        <v>147000560</v>
      </c>
      <c r="B2440" s="1">
        <v>44881</v>
      </c>
      <c r="C2440" s="1">
        <v>44890</v>
      </c>
      <c r="D2440">
        <v>35782450</v>
      </c>
      <c r="E2440" s="1">
        <v>39338</v>
      </c>
      <c r="F2440" t="s">
        <v>11</v>
      </c>
      <c r="G2440" t="s">
        <v>4</v>
      </c>
      <c r="H2440" t="s">
        <v>6</v>
      </c>
      <c r="M2440" s="1"/>
      <c r="N2440" s="1"/>
      <c r="P2440" s="1"/>
    </row>
    <row r="2441" spans="1:16" x14ac:dyDescent="0.35">
      <c r="A2441">
        <v>146969520</v>
      </c>
      <c r="B2441" s="1">
        <v>44881</v>
      </c>
      <c r="C2441" s="1">
        <v>44887</v>
      </c>
      <c r="D2441">
        <v>24354353</v>
      </c>
      <c r="E2441" s="1">
        <v>23084</v>
      </c>
      <c r="F2441" t="s">
        <v>11</v>
      </c>
      <c r="G2441" t="s">
        <v>4</v>
      </c>
      <c r="H2441" t="s">
        <v>6</v>
      </c>
      <c r="M2441" s="1"/>
      <c r="N2441" s="1"/>
      <c r="P2441" s="1"/>
    </row>
    <row r="2442" spans="1:16" x14ac:dyDescent="0.35">
      <c r="A2442">
        <v>146879300</v>
      </c>
      <c r="B2442" s="1">
        <v>44881</v>
      </c>
      <c r="C2442" s="1">
        <v>44894</v>
      </c>
      <c r="D2442">
        <v>115485386</v>
      </c>
      <c r="E2442" s="1">
        <v>44107</v>
      </c>
      <c r="F2442" t="s">
        <v>12</v>
      </c>
      <c r="G2442" t="s">
        <v>4</v>
      </c>
      <c r="H2442" t="s">
        <v>7</v>
      </c>
      <c r="M2442" s="1"/>
      <c r="N2442" s="1"/>
      <c r="P2442" s="1"/>
    </row>
    <row r="2443" spans="1:16" x14ac:dyDescent="0.35">
      <c r="A2443">
        <v>147233800</v>
      </c>
      <c r="B2443" s="1">
        <v>44881</v>
      </c>
      <c r="C2443" s="1">
        <v>44899</v>
      </c>
      <c r="D2443">
        <v>103353761</v>
      </c>
      <c r="E2443" s="1">
        <v>39181</v>
      </c>
      <c r="F2443" t="s">
        <v>12</v>
      </c>
      <c r="H2443" t="s">
        <v>6</v>
      </c>
      <c r="M2443" s="1"/>
      <c r="N2443" s="1"/>
      <c r="P2443" s="1"/>
    </row>
    <row r="2444" spans="1:16" x14ac:dyDescent="0.35">
      <c r="A2444">
        <v>147300240</v>
      </c>
      <c r="B2444" s="1">
        <v>44881</v>
      </c>
      <c r="C2444" s="1">
        <v>44927</v>
      </c>
      <c r="D2444">
        <v>69827568</v>
      </c>
      <c r="E2444" s="1">
        <v>42146</v>
      </c>
      <c r="F2444" t="s">
        <v>12</v>
      </c>
      <c r="G2444" t="s">
        <v>4</v>
      </c>
      <c r="H2444" t="s">
        <v>7</v>
      </c>
      <c r="M2444" s="1"/>
      <c r="N2444" s="1"/>
      <c r="P2444" s="1"/>
    </row>
    <row r="2445" spans="1:16" x14ac:dyDescent="0.35">
      <c r="A2445">
        <v>147096760</v>
      </c>
      <c r="B2445" s="1">
        <v>44881</v>
      </c>
      <c r="C2445" s="1">
        <v>44887</v>
      </c>
      <c r="D2445">
        <v>34395029</v>
      </c>
      <c r="E2445" s="1">
        <v>29694</v>
      </c>
      <c r="F2445" t="s">
        <v>12</v>
      </c>
      <c r="G2445" t="s">
        <v>4</v>
      </c>
      <c r="H2445" t="s">
        <v>8</v>
      </c>
      <c r="M2445" s="1"/>
      <c r="N2445" s="1"/>
      <c r="P2445" s="1"/>
    </row>
    <row r="2446" spans="1:16" x14ac:dyDescent="0.35">
      <c r="A2446">
        <v>147118820</v>
      </c>
      <c r="B2446" s="1">
        <v>44881</v>
      </c>
      <c r="C2446" s="1">
        <v>44902</v>
      </c>
      <c r="D2446">
        <v>125402489</v>
      </c>
      <c r="E2446" s="1">
        <v>24964</v>
      </c>
      <c r="F2446" t="s">
        <v>12</v>
      </c>
      <c r="G2446" t="s">
        <v>3</v>
      </c>
      <c r="H2446" t="s">
        <v>9</v>
      </c>
      <c r="M2446" s="1"/>
      <c r="N2446" s="1"/>
      <c r="P2446" s="1"/>
    </row>
    <row r="2447" spans="1:16" x14ac:dyDescent="0.35">
      <c r="A2447">
        <v>146994720</v>
      </c>
      <c r="B2447" s="1">
        <v>44881</v>
      </c>
      <c r="C2447" s="1">
        <v>44887</v>
      </c>
      <c r="D2447">
        <v>40210202</v>
      </c>
      <c r="E2447" s="1">
        <v>41728</v>
      </c>
      <c r="F2447" t="s">
        <v>11</v>
      </c>
      <c r="G2447" t="s">
        <v>4</v>
      </c>
      <c r="H2447" t="s">
        <v>6</v>
      </c>
      <c r="M2447" s="1"/>
      <c r="N2447" s="1"/>
      <c r="P2447" s="1"/>
    </row>
    <row r="2448" spans="1:16" x14ac:dyDescent="0.35">
      <c r="A2448">
        <v>147328440</v>
      </c>
      <c r="B2448" s="1">
        <v>44881</v>
      </c>
      <c r="C2448" s="1">
        <v>44888</v>
      </c>
      <c r="D2448">
        <v>123032536</v>
      </c>
      <c r="E2448" s="1">
        <v>43417</v>
      </c>
      <c r="F2448" t="s">
        <v>12</v>
      </c>
      <c r="G2448" t="s">
        <v>3</v>
      </c>
      <c r="H2448" t="s">
        <v>6</v>
      </c>
      <c r="M2448" s="1"/>
      <c r="N2448" s="1"/>
      <c r="P2448" s="1"/>
    </row>
    <row r="2449" spans="1:16" x14ac:dyDescent="0.35">
      <c r="A2449">
        <v>147109360</v>
      </c>
      <c r="B2449" s="1">
        <v>44881</v>
      </c>
      <c r="C2449" s="1">
        <v>44887</v>
      </c>
      <c r="D2449">
        <v>112702979</v>
      </c>
      <c r="E2449" s="1">
        <v>43785</v>
      </c>
      <c r="F2449" t="s">
        <v>12</v>
      </c>
      <c r="H2449" t="s">
        <v>8</v>
      </c>
      <c r="M2449" s="1"/>
      <c r="N2449" s="1"/>
      <c r="P2449" s="1"/>
    </row>
    <row r="2450" spans="1:16" x14ac:dyDescent="0.35">
      <c r="A2450">
        <v>147331420</v>
      </c>
      <c r="B2450" s="1">
        <v>44881</v>
      </c>
      <c r="C2450" s="1">
        <v>44894</v>
      </c>
      <c r="D2450">
        <v>63273541</v>
      </c>
      <c r="E2450" s="1">
        <v>11970</v>
      </c>
      <c r="F2450" t="s">
        <v>12</v>
      </c>
      <c r="G2450" t="s">
        <v>3</v>
      </c>
      <c r="H2450" t="s">
        <v>9</v>
      </c>
      <c r="M2450" s="1"/>
      <c r="N2450" s="1"/>
      <c r="P2450" s="1"/>
    </row>
    <row r="2451" spans="1:16" x14ac:dyDescent="0.35">
      <c r="A2451">
        <v>147249560</v>
      </c>
      <c r="B2451" s="1">
        <v>44881</v>
      </c>
      <c r="C2451" s="1">
        <v>44891</v>
      </c>
      <c r="D2451">
        <v>61846561</v>
      </c>
      <c r="E2451" s="1">
        <v>32507</v>
      </c>
      <c r="F2451" t="s">
        <v>12</v>
      </c>
      <c r="G2451" t="s">
        <v>2</v>
      </c>
      <c r="H2451" t="s">
        <v>10</v>
      </c>
      <c r="M2451" s="1"/>
      <c r="N2451" s="1"/>
      <c r="P2451" s="1"/>
    </row>
    <row r="2452" spans="1:16" x14ac:dyDescent="0.35">
      <c r="A2452">
        <v>147094440</v>
      </c>
      <c r="B2452" s="1">
        <v>44881</v>
      </c>
      <c r="C2452" s="1">
        <v>44897</v>
      </c>
      <c r="D2452">
        <v>91506427</v>
      </c>
      <c r="E2452" s="1">
        <v>37836</v>
      </c>
      <c r="F2452" t="s">
        <v>12</v>
      </c>
      <c r="G2452" t="s">
        <v>4</v>
      </c>
      <c r="H2452" t="s">
        <v>9</v>
      </c>
      <c r="M2452" s="1"/>
      <c r="N2452" s="1"/>
      <c r="P2452" s="1"/>
    </row>
    <row r="2453" spans="1:16" x14ac:dyDescent="0.35">
      <c r="A2453">
        <v>147301740</v>
      </c>
      <c r="B2453" s="1">
        <v>44881</v>
      </c>
      <c r="C2453" s="1">
        <v>44887</v>
      </c>
      <c r="D2453">
        <v>102904451</v>
      </c>
      <c r="E2453" s="1">
        <v>30370</v>
      </c>
      <c r="F2453" t="s">
        <v>11</v>
      </c>
      <c r="G2453" t="s">
        <v>3</v>
      </c>
      <c r="H2453" t="s">
        <v>6</v>
      </c>
      <c r="M2453" s="1"/>
      <c r="N2453" s="1"/>
      <c r="P2453" s="1"/>
    </row>
    <row r="2454" spans="1:16" x14ac:dyDescent="0.35">
      <c r="A2454">
        <v>147270600</v>
      </c>
      <c r="B2454" s="1">
        <v>44881</v>
      </c>
      <c r="C2454" s="1">
        <v>44894</v>
      </c>
      <c r="D2454">
        <v>28011920</v>
      </c>
      <c r="E2454" s="1">
        <v>24095</v>
      </c>
      <c r="F2454" t="s">
        <v>11</v>
      </c>
      <c r="G2454" t="s">
        <v>2</v>
      </c>
      <c r="H2454" t="s">
        <v>9</v>
      </c>
      <c r="M2454" s="1"/>
      <c r="N2454" s="1"/>
      <c r="P2454" s="1"/>
    </row>
    <row r="2455" spans="1:16" x14ac:dyDescent="0.35">
      <c r="A2455">
        <v>147119740</v>
      </c>
      <c r="B2455" s="1">
        <v>44881</v>
      </c>
      <c r="C2455" s="1">
        <v>44891</v>
      </c>
      <c r="D2455">
        <v>39560530</v>
      </c>
      <c r="E2455" s="1">
        <v>27885</v>
      </c>
      <c r="F2455" t="s">
        <v>11</v>
      </c>
      <c r="G2455" t="s">
        <v>4</v>
      </c>
      <c r="H2455" t="s">
        <v>8</v>
      </c>
      <c r="M2455" s="1"/>
      <c r="N2455" s="1"/>
      <c r="P2455" s="1"/>
    </row>
    <row r="2456" spans="1:16" x14ac:dyDescent="0.35">
      <c r="A2456">
        <v>146918900</v>
      </c>
      <c r="B2456" s="1">
        <v>44881</v>
      </c>
      <c r="C2456" s="1">
        <v>44911</v>
      </c>
      <c r="D2456">
        <v>98855102</v>
      </c>
      <c r="E2456" s="1">
        <v>43647</v>
      </c>
      <c r="F2456" t="s">
        <v>12</v>
      </c>
      <c r="G2456" t="s">
        <v>2</v>
      </c>
      <c r="H2456" t="s">
        <v>10</v>
      </c>
      <c r="M2456" s="1"/>
      <c r="N2456" s="1"/>
      <c r="P2456" s="1"/>
    </row>
    <row r="2457" spans="1:16" x14ac:dyDescent="0.35">
      <c r="A2457">
        <v>147302060</v>
      </c>
      <c r="B2457" s="1">
        <v>44881</v>
      </c>
      <c r="C2457" s="1">
        <v>44893</v>
      </c>
      <c r="D2457">
        <v>125443119</v>
      </c>
      <c r="E2457" s="1">
        <v>44263</v>
      </c>
      <c r="F2457" t="s">
        <v>12</v>
      </c>
      <c r="G2457" t="s">
        <v>2</v>
      </c>
      <c r="H2457" t="s">
        <v>10</v>
      </c>
      <c r="M2457" s="1"/>
      <c r="N2457" s="1"/>
      <c r="P2457" s="1"/>
    </row>
    <row r="2458" spans="1:16" x14ac:dyDescent="0.35">
      <c r="A2458">
        <v>147306000</v>
      </c>
      <c r="B2458" s="1">
        <v>44881</v>
      </c>
      <c r="C2458" s="1">
        <v>44898</v>
      </c>
      <c r="D2458">
        <v>13323291</v>
      </c>
      <c r="E2458" s="1">
        <v>29555</v>
      </c>
      <c r="F2458" t="s">
        <v>11</v>
      </c>
      <c r="G2458" t="s">
        <v>3</v>
      </c>
      <c r="H2458" t="s">
        <v>7</v>
      </c>
      <c r="M2458" s="1"/>
      <c r="N2458" s="1"/>
      <c r="P2458" s="1"/>
    </row>
    <row r="2459" spans="1:16" x14ac:dyDescent="0.35">
      <c r="A2459">
        <v>147071660</v>
      </c>
      <c r="B2459" s="1">
        <v>44881</v>
      </c>
      <c r="C2459" s="1">
        <v>44895</v>
      </c>
      <c r="D2459">
        <v>123510967</v>
      </c>
      <c r="E2459" s="1">
        <v>43887</v>
      </c>
      <c r="F2459" t="s">
        <v>11</v>
      </c>
      <c r="H2459" t="s">
        <v>6</v>
      </c>
      <c r="M2459" s="1"/>
      <c r="N2459" s="1"/>
      <c r="P2459" s="1"/>
    </row>
    <row r="2460" spans="1:16" x14ac:dyDescent="0.35">
      <c r="A2460">
        <v>147300100</v>
      </c>
      <c r="B2460" s="1">
        <v>44881</v>
      </c>
      <c r="C2460" s="1">
        <v>44887</v>
      </c>
      <c r="D2460">
        <v>37513407</v>
      </c>
      <c r="E2460" s="1">
        <v>38998</v>
      </c>
      <c r="F2460" t="s">
        <v>11</v>
      </c>
      <c r="G2460" t="s">
        <v>3</v>
      </c>
      <c r="H2460" t="s">
        <v>8</v>
      </c>
      <c r="M2460" s="1"/>
      <c r="N2460" s="1"/>
      <c r="P2460" s="1"/>
    </row>
    <row r="2461" spans="1:16" x14ac:dyDescent="0.35">
      <c r="A2461">
        <v>146972460</v>
      </c>
      <c r="B2461" s="1">
        <v>44881</v>
      </c>
      <c r="C2461" s="1">
        <v>44897</v>
      </c>
      <c r="D2461">
        <v>123304825</v>
      </c>
      <c r="E2461" s="1">
        <v>44082</v>
      </c>
      <c r="F2461" t="s">
        <v>11</v>
      </c>
      <c r="G2461" t="s">
        <v>2</v>
      </c>
      <c r="H2461" t="s">
        <v>10</v>
      </c>
      <c r="M2461" s="1"/>
      <c r="N2461" s="1"/>
      <c r="P2461" s="1"/>
    </row>
    <row r="2462" spans="1:16" x14ac:dyDescent="0.35">
      <c r="A2462">
        <v>147082020</v>
      </c>
      <c r="B2462" s="1">
        <v>44881</v>
      </c>
      <c r="C2462" s="1">
        <v>44894</v>
      </c>
      <c r="D2462">
        <v>26842847</v>
      </c>
      <c r="E2462" s="1">
        <v>25347</v>
      </c>
      <c r="F2462" t="s">
        <v>12</v>
      </c>
      <c r="G2462" t="s">
        <v>4</v>
      </c>
      <c r="H2462" t="s">
        <v>7</v>
      </c>
      <c r="M2462" s="1"/>
      <c r="N2462" s="1"/>
      <c r="P2462" s="1"/>
    </row>
    <row r="2463" spans="1:16" x14ac:dyDescent="0.35">
      <c r="A2463">
        <v>147188740</v>
      </c>
      <c r="B2463" s="1">
        <v>44881</v>
      </c>
      <c r="C2463" s="1">
        <v>44883</v>
      </c>
      <c r="D2463">
        <v>125417296</v>
      </c>
      <c r="E2463" s="1">
        <v>33802</v>
      </c>
      <c r="F2463" t="s">
        <v>12</v>
      </c>
      <c r="G2463" t="s">
        <v>2</v>
      </c>
      <c r="H2463" t="s">
        <v>10</v>
      </c>
      <c r="M2463" s="1"/>
      <c r="N2463" s="1"/>
      <c r="P2463" s="1"/>
    </row>
    <row r="2464" spans="1:16" x14ac:dyDescent="0.35">
      <c r="A2464">
        <v>147162040</v>
      </c>
      <c r="B2464" s="1">
        <v>44881</v>
      </c>
      <c r="C2464" s="1">
        <v>44887</v>
      </c>
      <c r="D2464">
        <v>82975079</v>
      </c>
      <c r="E2464" s="1">
        <v>42996</v>
      </c>
      <c r="F2464" t="s">
        <v>11</v>
      </c>
      <c r="G2464" t="s">
        <v>4</v>
      </c>
      <c r="H2464" t="s">
        <v>8</v>
      </c>
      <c r="M2464" s="1"/>
      <c r="N2464" s="1"/>
      <c r="P2464" s="1"/>
    </row>
    <row r="2465" spans="1:16" x14ac:dyDescent="0.35">
      <c r="A2465">
        <v>147335420</v>
      </c>
      <c r="B2465" s="1">
        <v>44881</v>
      </c>
      <c r="C2465" s="1">
        <v>44887</v>
      </c>
      <c r="D2465">
        <v>125451092</v>
      </c>
      <c r="E2465" s="1">
        <v>20949</v>
      </c>
      <c r="F2465" t="s">
        <v>11</v>
      </c>
      <c r="G2465" t="s">
        <v>2</v>
      </c>
      <c r="H2465" t="s">
        <v>10</v>
      </c>
      <c r="M2465" s="1"/>
      <c r="N2465" s="1"/>
      <c r="P2465" s="1"/>
    </row>
    <row r="2466" spans="1:16" x14ac:dyDescent="0.35">
      <c r="A2466">
        <v>147192180</v>
      </c>
      <c r="B2466" s="1">
        <v>44881</v>
      </c>
      <c r="C2466" s="1">
        <v>44887</v>
      </c>
      <c r="D2466">
        <v>73571036</v>
      </c>
      <c r="E2466" s="1">
        <v>40367</v>
      </c>
      <c r="F2466" t="s">
        <v>11</v>
      </c>
      <c r="H2466" t="s">
        <v>8</v>
      </c>
      <c r="M2466" s="1"/>
      <c r="N2466" s="1"/>
      <c r="P2466" s="1"/>
    </row>
    <row r="2467" spans="1:16" x14ac:dyDescent="0.35">
      <c r="A2467">
        <v>147236860</v>
      </c>
      <c r="B2467" s="1">
        <v>44881</v>
      </c>
      <c r="C2467" s="1">
        <v>44887</v>
      </c>
      <c r="D2467">
        <v>14056246</v>
      </c>
      <c r="E2467" s="1">
        <v>34647</v>
      </c>
      <c r="F2467" t="s">
        <v>11</v>
      </c>
      <c r="G2467" t="s">
        <v>3</v>
      </c>
      <c r="H2467" t="s">
        <v>6</v>
      </c>
      <c r="M2467" s="1"/>
      <c r="N2467" s="1"/>
      <c r="P2467" s="1"/>
    </row>
    <row r="2468" spans="1:16" x14ac:dyDescent="0.35">
      <c r="A2468">
        <v>147327060</v>
      </c>
      <c r="B2468" s="1">
        <v>44881</v>
      </c>
      <c r="C2468" s="1">
        <v>44896</v>
      </c>
      <c r="D2468">
        <v>3958909</v>
      </c>
      <c r="E2468" s="1">
        <v>31342</v>
      </c>
      <c r="F2468" t="s">
        <v>11</v>
      </c>
      <c r="G2468" t="s">
        <v>3</v>
      </c>
      <c r="H2468" t="s">
        <v>9</v>
      </c>
      <c r="M2468" s="1"/>
      <c r="N2468" s="1"/>
      <c r="P2468" s="1"/>
    </row>
    <row r="2469" spans="1:16" x14ac:dyDescent="0.35">
      <c r="A2469">
        <v>146987280</v>
      </c>
      <c r="B2469" s="1">
        <v>44881</v>
      </c>
      <c r="C2469" s="1">
        <v>44895</v>
      </c>
      <c r="D2469">
        <v>94123577</v>
      </c>
      <c r="E2469" s="1">
        <v>27647</v>
      </c>
      <c r="F2469" t="s">
        <v>11</v>
      </c>
      <c r="G2469" t="s">
        <v>3</v>
      </c>
      <c r="H2469" t="s">
        <v>9</v>
      </c>
      <c r="M2469" s="1"/>
      <c r="N2469" s="1"/>
      <c r="P2469" s="1"/>
    </row>
    <row r="2470" spans="1:16" x14ac:dyDescent="0.35">
      <c r="A2470">
        <v>147172520</v>
      </c>
      <c r="B2470" s="1">
        <v>44881</v>
      </c>
      <c r="C2470" s="1">
        <v>44887</v>
      </c>
      <c r="D2470">
        <v>54127694</v>
      </c>
      <c r="E2470" s="1">
        <v>42298</v>
      </c>
      <c r="F2470" t="s">
        <v>11</v>
      </c>
      <c r="G2470" t="s">
        <v>2</v>
      </c>
      <c r="H2470" t="s">
        <v>10</v>
      </c>
      <c r="M2470" s="1"/>
      <c r="N2470" s="1"/>
      <c r="P2470" s="1"/>
    </row>
    <row r="2471" spans="1:16" x14ac:dyDescent="0.35">
      <c r="A2471">
        <v>147247740</v>
      </c>
      <c r="B2471" s="1">
        <v>44881</v>
      </c>
      <c r="C2471" s="1">
        <v>44907</v>
      </c>
      <c r="D2471">
        <v>110566657</v>
      </c>
      <c r="E2471" s="1">
        <v>44094</v>
      </c>
      <c r="F2471" t="s">
        <v>11</v>
      </c>
      <c r="G2471" t="s">
        <v>2</v>
      </c>
      <c r="H2471" t="s">
        <v>10</v>
      </c>
      <c r="M2471" s="1"/>
      <c r="N2471" s="1"/>
      <c r="P2471" s="1"/>
    </row>
    <row r="2472" spans="1:16" x14ac:dyDescent="0.35">
      <c r="A2472">
        <v>147098120</v>
      </c>
      <c r="B2472" s="1">
        <v>44881</v>
      </c>
      <c r="C2472" s="1">
        <v>44894</v>
      </c>
      <c r="D2472">
        <v>53894556</v>
      </c>
      <c r="E2472" s="1">
        <v>10965</v>
      </c>
      <c r="F2472" t="s">
        <v>11</v>
      </c>
      <c r="G2472" t="s">
        <v>4</v>
      </c>
      <c r="H2472" t="s">
        <v>8</v>
      </c>
      <c r="M2472" s="1"/>
      <c r="N2472" s="1"/>
      <c r="P2472" s="1"/>
    </row>
    <row r="2473" spans="1:16" x14ac:dyDescent="0.35">
      <c r="A2473">
        <v>147017260</v>
      </c>
      <c r="B2473" s="1">
        <v>44881</v>
      </c>
      <c r="C2473" s="1">
        <v>44887</v>
      </c>
      <c r="D2473">
        <v>120467610</v>
      </c>
      <c r="E2473" s="1">
        <v>40533</v>
      </c>
      <c r="F2473" t="s">
        <v>11</v>
      </c>
      <c r="G2473" t="s">
        <v>4</v>
      </c>
      <c r="H2473" t="s">
        <v>9</v>
      </c>
      <c r="M2473" s="1"/>
      <c r="N2473" s="1"/>
      <c r="P2473" s="1"/>
    </row>
    <row r="2474" spans="1:16" x14ac:dyDescent="0.35">
      <c r="A2474">
        <v>147258060</v>
      </c>
      <c r="B2474" s="1">
        <v>44881</v>
      </c>
      <c r="C2474" s="1">
        <v>44887</v>
      </c>
      <c r="D2474">
        <v>125433276</v>
      </c>
      <c r="E2474" s="1">
        <v>18246</v>
      </c>
      <c r="F2474" t="s">
        <v>11</v>
      </c>
      <c r="G2474" t="s">
        <v>4</v>
      </c>
      <c r="H2474" t="s">
        <v>9</v>
      </c>
      <c r="M2474" s="1"/>
      <c r="N2474" s="1"/>
      <c r="P2474" s="1"/>
    </row>
    <row r="2475" spans="1:16" x14ac:dyDescent="0.35">
      <c r="A2475">
        <v>147180500</v>
      </c>
      <c r="B2475" s="1">
        <v>44881</v>
      </c>
      <c r="C2475" s="1">
        <v>44887</v>
      </c>
      <c r="D2475">
        <v>48088444</v>
      </c>
      <c r="E2475" s="1">
        <v>19112</v>
      </c>
      <c r="F2475" t="s">
        <v>11</v>
      </c>
      <c r="G2475" t="s">
        <v>2</v>
      </c>
      <c r="H2475" t="s">
        <v>10</v>
      </c>
      <c r="M2475" s="1"/>
      <c r="N2475" s="1"/>
      <c r="P2475" s="1"/>
    </row>
    <row r="2476" spans="1:16" x14ac:dyDescent="0.35">
      <c r="A2476">
        <v>147110420</v>
      </c>
      <c r="B2476" s="1">
        <v>44881</v>
      </c>
      <c r="C2476" s="1">
        <v>44890</v>
      </c>
      <c r="D2476">
        <v>104784974</v>
      </c>
      <c r="E2476" s="1">
        <v>23115</v>
      </c>
      <c r="F2476" t="s">
        <v>11</v>
      </c>
      <c r="G2476" t="s">
        <v>3</v>
      </c>
      <c r="H2476" t="s">
        <v>6</v>
      </c>
      <c r="M2476" s="1"/>
      <c r="N2476" s="1"/>
      <c r="P2476" s="1"/>
    </row>
    <row r="2477" spans="1:16" x14ac:dyDescent="0.35">
      <c r="A2477">
        <v>146986800</v>
      </c>
      <c r="B2477" s="1">
        <v>44881</v>
      </c>
      <c r="C2477" s="1">
        <v>44899</v>
      </c>
      <c r="D2477">
        <v>119569670</v>
      </c>
      <c r="E2477" s="1">
        <v>44613</v>
      </c>
      <c r="F2477" t="s">
        <v>12</v>
      </c>
      <c r="G2477" t="s">
        <v>4</v>
      </c>
      <c r="H2477" t="s">
        <v>8</v>
      </c>
      <c r="M2477" s="1"/>
      <c r="N2477" s="1"/>
      <c r="P2477" s="1"/>
    </row>
    <row r="2478" spans="1:16" x14ac:dyDescent="0.35">
      <c r="A2478">
        <v>147121780</v>
      </c>
      <c r="B2478" s="1">
        <v>44881</v>
      </c>
      <c r="C2478" s="1">
        <v>44894</v>
      </c>
      <c r="D2478">
        <v>125403169</v>
      </c>
      <c r="E2478" s="1">
        <v>34215</v>
      </c>
      <c r="F2478" t="s">
        <v>11</v>
      </c>
      <c r="G2478" t="s">
        <v>3</v>
      </c>
      <c r="H2478" t="s">
        <v>7</v>
      </c>
      <c r="M2478" s="1"/>
      <c r="N2478" s="1"/>
      <c r="P2478" s="1"/>
    </row>
    <row r="2479" spans="1:16" x14ac:dyDescent="0.35">
      <c r="A2479">
        <v>146932300</v>
      </c>
      <c r="B2479" s="1">
        <v>44881</v>
      </c>
      <c r="C2479" s="1">
        <v>44887</v>
      </c>
      <c r="D2479">
        <v>125367214</v>
      </c>
      <c r="E2479" s="1">
        <v>42466</v>
      </c>
      <c r="F2479" t="s">
        <v>11</v>
      </c>
      <c r="G2479" t="s">
        <v>4</v>
      </c>
      <c r="H2479" t="s">
        <v>7</v>
      </c>
      <c r="M2479" s="1"/>
      <c r="N2479" s="1"/>
      <c r="P2479" s="1"/>
    </row>
    <row r="2480" spans="1:16" x14ac:dyDescent="0.35">
      <c r="A2480">
        <v>147018340</v>
      </c>
      <c r="B2480" s="1">
        <v>44881</v>
      </c>
      <c r="C2480" s="1">
        <v>44897</v>
      </c>
      <c r="D2480">
        <v>125383126</v>
      </c>
      <c r="E2480" s="1">
        <v>43896</v>
      </c>
      <c r="F2480" t="s">
        <v>12</v>
      </c>
      <c r="G2480" t="s">
        <v>3</v>
      </c>
      <c r="H2480" t="s">
        <v>8</v>
      </c>
      <c r="M2480" s="1"/>
      <c r="N2480" s="1"/>
      <c r="P2480" s="1"/>
    </row>
    <row r="2481" spans="1:16" x14ac:dyDescent="0.35">
      <c r="A2481">
        <v>147218760</v>
      </c>
      <c r="B2481" s="1">
        <v>44881</v>
      </c>
      <c r="C2481" s="1">
        <v>44893</v>
      </c>
      <c r="D2481">
        <v>125424317</v>
      </c>
      <c r="E2481" s="1">
        <v>44333</v>
      </c>
      <c r="F2481" t="s">
        <v>11</v>
      </c>
      <c r="G2481" t="s">
        <v>3</v>
      </c>
      <c r="H2481" t="s">
        <v>9</v>
      </c>
      <c r="M2481" s="1"/>
      <c r="N2481" s="1"/>
      <c r="P2481" s="1"/>
    </row>
    <row r="2482" spans="1:16" x14ac:dyDescent="0.35">
      <c r="A2482">
        <v>146988500</v>
      </c>
      <c r="B2482" s="1">
        <v>44881</v>
      </c>
      <c r="C2482" s="1">
        <v>44900</v>
      </c>
      <c r="D2482">
        <v>125377533</v>
      </c>
      <c r="E2482" s="1">
        <v>44218</v>
      </c>
      <c r="F2482" t="s">
        <v>11</v>
      </c>
      <c r="H2482" t="s">
        <v>6</v>
      </c>
      <c r="M2482" s="1"/>
      <c r="N2482" s="1"/>
      <c r="P2482" s="1"/>
    </row>
    <row r="2483" spans="1:16" x14ac:dyDescent="0.35">
      <c r="A2483">
        <v>146968140</v>
      </c>
      <c r="B2483" s="1">
        <v>44881</v>
      </c>
      <c r="C2483" s="1">
        <v>44890</v>
      </c>
      <c r="D2483">
        <v>95972242</v>
      </c>
      <c r="E2483" s="1">
        <v>39187</v>
      </c>
      <c r="F2483" t="s">
        <v>12</v>
      </c>
      <c r="G2483" t="s">
        <v>4</v>
      </c>
      <c r="H2483" t="s">
        <v>6</v>
      </c>
      <c r="M2483" s="1"/>
      <c r="N2483" s="1"/>
      <c r="P2483" s="1"/>
    </row>
    <row r="2484" spans="1:16" x14ac:dyDescent="0.35">
      <c r="A2484">
        <v>147276780</v>
      </c>
      <c r="B2484" s="1">
        <v>44881</v>
      </c>
      <c r="C2484" s="1">
        <v>44895</v>
      </c>
      <c r="D2484">
        <v>40153099</v>
      </c>
      <c r="E2484" s="1">
        <v>40307</v>
      </c>
      <c r="F2484" t="s">
        <v>11</v>
      </c>
      <c r="G2484" t="s">
        <v>2</v>
      </c>
      <c r="H2484" t="s">
        <v>10</v>
      </c>
      <c r="M2484" s="1"/>
      <c r="N2484" s="1"/>
      <c r="P2484" s="1"/>
    </row>
    <row r="2485" spans="1:16" x14ac:dyDescent="0.35">
      <c r="A2485">
        <v>147050800</v>
      </c>
      <c r="B2485" s="1">
        <v>44881</v>
      </c>
      <c r="C2485" s="1">
        <v>44902</v>
      </c>
      <c r="D2485">
        <v>111023158</v>
      </c>
      <c r="E2485" s="1">
        <v>42792</v>
      </c>
      <c r="F2485" t="s">
        <v>12</v>
      </c>
      <c r="G2485" t="s">
        <v>4</v>
      </c>
      <c r="H2485" t="s">
        <v>8</v>
      </c>
      <c r="M2485" s="1"/>
      <c r="N2485" s="1"/>
      <c r="P2485" s="1"/>
    </row>
    <row r="2486" spans="1:16" x14ac:dyDescent="0.35">
      <c r="A2486">
        <v>147255380</v>
      </c>
      <c r="B2486" s="1">
        <v>44881</v>
      </c>
      <c r="C2486" s="1">
        <v>44903</v>
      </c>
      <c r="D2486">
        <v>125432681</v>
      </c>
      <c r="E2486" s="1">
        <v>38376</v>
      </c>
      <c r="F2486" t="s">
        <v>11</v>
      </c>
      <c r="G2486" t="s">
        <v>3</v>
      </c>
      <c r="H2486" t="s">
        <v>7</v>
      </c>
      <c r="M2486" s="1"/>
      <c r="N2486" s="1"/>
      <c r="P2486" s="1"/>
    </row>
    <row r="2487" spans="1:16" x14ac:dyDescent="0.35">
      <c r="A2487">
        <v>146900700</v>
      </c>
      <c r="B2487" s="1">
        <v>44881</v>
      </c>
      <c r="C2487" s="1">
        <v>44887</v>
      </c>
      <c r="D2487">
        <v>48858918</v>
      </c>
      <c r="E2487" s="1">
        <v>43671</v>
      </c>
      <c r="F2487" t="s">
        <v>12</v>
      </c>
      <c r="G2487" t="s">
        <v>3</v>
      </c>
      <c r="H2487" t="s">
        <v>9</v>
      </c>
      <c r="M2487" s="1"/>
      <c r="N2487" s="1"/>
      <c r="P2487" s="1"/>
    </row>
    <row r="2488" spans="1:16" x14ac:dyDescent="0.35">
      <c r="A2488">
        <v>147250480</v>
      </c>
      <c r="B2488" s="1">
        <v>44881</v>
      </c>
      <c r="C2488" s="1">
        <v>44894</v>
      </c>
      <c r="D2488">
        <v>123652628</v>
      </c>
      <c r="E2488" s="1">
        <v>27542</v>
      </c>
      <c r="F2488" t="s">
        <v>11</v>
      </c>
      <c r="G2488" t="s">
        <v>2</v>
      </c>
      <c r="H2488" t="s">
        <v>10</v>
      </c>
      <c r="M2488" s="1"/>
      <c r="N2488" s="1"/>
      <c r="P2488" s="1"/>
    </row>
    <row r="2489" spans="1:16" x14ac:dyDescent="0.35">
      <c r="A2489">
        <v>147153120</v>
      </c>
      <c r="B2489" s="1">
        <v>44881</v>
      </c>
      <c r="C2489" s="1">
        <v>44891</v>
      </c>
      <c r="D2489">
        <v>83172381</v>
      </c>
      <c r="E2489" s="1">
        <v>37786</v>
      </c>
      <c r="F2489" t="s">
        <v>11</v>
      </c>
      <c r="G2489" t="s">
        <v>2</v>
      </c>
      <c r="H2489" t="s">
        <v>8</v>
      </c>
      <c r="M2489" s="1"/>
      <c r="N2489" s="1"/>
      <c r="P2489" s="1"/>
    </row>
    <row r="2490" spans="1:16" x14ac:dyDescent="0.35">
      <c r="A2490">
        <v>147272560</v>
      </c>
      <c r="B2490" s="1">
        <v>44881</v>
      </c>
      <c r="C2490" s="1">
        <v>44907</v>
      </c>
      <c r="D2490">
        <v>37046451</v>
      </c>
      <c r="E2490" s="1">
        <v>43642</v>
      </c>
      <c r="F2490" t="s">
        <v>12</v>
      </c>
      <c r="G2490" t="s">
        <v>3</v>
      </c>
      <c r="H2490" t="s">
        <v>9</v>
      </c>
      <c r="M2490" s="1"/>
      <c r="N2490" s="1"/>
      <c r="P2490" s="1"/>
    </row>
    <row r="2491" spans="1:16" x14ac:dyDescent="0.35">
      <c r="A2491">
        <v>147205600</v>
      </c>
      <c r="B2491" s="1">
        <v>44881</v>
      </c>
      <c r="C2491" s="1">
        <v>44889</v>
      </c>
      <c r="D2491">
        <v>112238913</v>
      </c>
      <c r="E2491" s="1">
        <v>37629</v>
      </c>
      <c r="F2491" t="s">
        <v>11</v>
      </c>
      <c r="G2491" t="s">
        <v>4</v>
      </c>
      <c r="H2491" t="s">
        <v>6</v>
      </c>
      <c r="M2491" s="1"/>
      <c r="N2491" s="1"/>
      <c r="P2491" s="1"/>
    </row>
    <row r="2492" spans="1:16" x14ac:dyDescent="0.35">
      <c r="A2492">
        <v>147279260</v>
      </c>
      <c r="B2492" s="1">
        <v>44881</v>
      </c>
      <c r="C2492" s="1">
        <v>44895</v>
      </c>
      <c r="D2492">
        <v>19221305</v>
      </c>
      <c r="E2492" s="1">
        <v>41681</v>
      </c>
      <c r="F2492" t="s">
        <v>11</v>
      </c>
      <c r="G2492" t="s">
        <v>2</v>
      </c>
      <c r="H2492" t="s">
        <v>10</v>
      </c>
      <c r="M2492" s="1"/>
      <c r="N2492" s="1"/>
      <c r="P2492" s="1"/>
    </row>
    <row r="2493" spans="1:16" x14ac:dyDescent="0.35">
      <c r="A2493">
        <v>147308700</v>
      </c>
      <c r="B2493" s="1">
        <v>44881</v>
      </c>
      <c r="C2493" s="1">
        <v>44887</v>
      </c>
      <c r="D2493">
        <v>13454854</v>
      </c>
      <c r="E2493" s="1">
        <v>39499</v>
      </c>
      <c r="F2493" t="s">
        <v>12</v>
      </c>
      <c r="G2493" t="s">
        <v>2</v>
      </c>
      <c r="H2493" t="s">
        <v>10</v>
      </c>
      <c r="M2493" s="1"/>
      <c r="N2493" s="1"/>
      <c r="P2493" s="1"/>
    </row>
    <row r="2494" spans="1:16" x14ac:dyDescent="0.35">
      <c r="A2494">
        <v>147005560</v>
      </c>
      <c r="B2494" s="1">
        <v>44881</v>
      </c>
      <c r="C2494" s="1">
        <v>44893</v>
      </c>
      <c r="D2494">
        <v>29959678</v>
      </c>
      <c r="E2494" s="1">
        <v>41352</v>
      </c>
      <c r="F2494" t="s">
        <v>12</v>
      </c>
      <c r="G2494" t="s">
        <v>2</v>
      </c>
      <c r="H2494" t="s">
        <v>10</v>
      </c>
      <c r="M2494" s="1"/>
      <c r="N2494" s="1"/>
      <c r="P2494" s="1"/>
    </row>
    <row r="2495" spans="1:16" x14ac:dyDescent="0.35">
      <c r="A2495">
        <v>146965820</v>
      </c>
      <c r="B2495" s="1">
        <v>44881</v>
      </c>
      <c r="C2495" s="1">
        <v>44899</v>
      </c>
      <c r="D2495">
        <v>25798673</v>
      </c>
      <c r="E2495" s="1">
        <v>43079</v>
      </c>
      <c r="F2495" t="s">
        <v>11</v>
      </c>
      <c r="G2495" t="s">
        <v>2</v>
      </c>
      <c r="H2495" t="s">
        <v>10</v>
      </c>
      <c r="M2495" s="1"/>
      <c r="N2495" s="1"/>
      <c r="P2495" s="1"/>
    </row>
    <row r="2496" spans="1:16" x14ac:dyDescent="0.35">
      <c r="A2496">
        <v>147213540</v>
      </c>
      <c r="B2496" s="1">
        <v>44881</v>
      </c>
      <c r="C2496" s="1">
        <v>44894</v>
      </c>
      <c r="D2496">
        <v>111773674</v>
      </c>
      <c r="E2496" s="1">
        <v>37921</v>
      </c>
      <c r="F2496" t="s">
        <v>11</v>
      </c>
      <c r="G2496" t="s">
        <v>3</v>
      </c>
      <c r="H2496" t="s">
        <v>8</v>
      </c>
      <c r="M2496" s="1"/>
      <c r="N2496" s="1"/>
      <c r="P2496" s="1"/>
    </row>
    <row r="2497" spans="1:16" x14ac:dyDescent="0.35">
      <c r="A2497">
        <v>147280980</v>
      </c>
      <c r="B2497" s="1">
        <v>44881</v>
      </c>
      <c r="C2497" s="1">
        <v>44894</v>
      </c>
      <c r="D2497">
        <v>53310521</v>
      </c>
      <c r="E2497" s="1">
        <v>39642</v>
      </c>
      <c r="F2497" t="s">
        <v>11</v>
      </c>
      <c r="G2497" t="s">
        <v>2</v>
      </c>
      <c r="H2497" t="s">
        <v>10</v>
      </c>
      <c r="M2497" s="1"/>
      <c r="N2497" s="1"/>
      <c r="P2497" s="1"/>
    </row>
    <row r="2498" spans="1:16" x14ac:dyDescent="0.35">
      <c r="A2498">
        <v>147114220</v>
      </c>
      <c r="B2498" s="1">
        <v>44881</v>
      </c>
      <c r="C2498" s="1">
        <v>44924</v>
      </c>
      <c r="D2498">
        <v>125401350</v>
      </c>
      <c r="E2498" s="1">
        <v>43302</v>
      </c>
      <c r="F2498" t="s">
        <v>11</v>
      </c>
      <c r="G2498" t="s">
        <v>2</v>
      </c>
      <c r="H2498" t="s">
        <v>10</v>
      </c>
      <c r="M2498" s="1"/>
      <c r="N2498" s="1"/>
      <c r="P2498" s="1"/>
    </row>
    <row r="2499" spans="1:16" x14ac:dyDescent="0.35">
      <c r="A2499">
        <v>147145080</v>
      </c>
      <c r="B2499" s="1">
        <v>44881</v>
      </c>
      <c r="C2499" s="1">
        <v>44890</v>
      </c>
      <c r="D2499">
        <v>125408150</v>
      </c>
      <c r="E2499" s="1">
        <v>37883</v>
      </c>
      <c r="F2499" t="s">
        <v>11</v>
      </c>
      <c r="G2499" t="s">
        <v>2</v>
      </c>
      <c r="H2499" t="s">
        <v>8</v>
      </c>
      <c r="M2499" s="1"/>
      <c r="N2499" s="1"/>
      <c r="P2499" s="1"/>
    </row>
    <row r="2500" spans="1:16" x14ac:dyDescent="0.35">
      <c r="A2500">
        <v>147209960</v>
      </c>
      <c r="B2500" s="1">
        <v>44881</v>
      </c>
      <c r="C2500" s="1">
        <v>44887</v>
      </c>
      <c r="D2500">
        <v>32490451</v>
      </c>
      <c r="E2500" s="1">
        <v>42271</v>
      </c>
      <c r="F2500" t="s">
        <v>12</v>
      </c>
      <c r="G2500" t="s">
        <v>4</v>
      </c>
      <c r="H2500" t="s">
        <v>9</v>
      </c>
      <c r="M2500" s="1"/>
      <c r="N2500" s="1"/>
      <c r="P2500" s="1"/>
    </row>
    <row r="2501" spans="1:16" x14ac:dyDescent="0.35">
      <c r="A2501">
        <v>147120520</v>
      </c>
      <c r="B2501" s="1">
        <v>44881</v>
      </c>
      <c r="C2501" s="1">
        <v>44894</v>
      </c>
      <c r="D2501">
        <v>125402914</v>
      </c>
      <c r="E2501" s="1">
        <v>26885</v>
      </c>
      <c r="F2501" t="s">
        <v>11</v>
      </c>
      <c r="G2501" t="s">
        <v>2</v>
      </c>
      <c r="H2501" t="s">
        <v>10</v>
      </c>
      <c r="M2501" s="1"/>
      <c r="N2501" s="1"/>
      <c r="P2501" s="1"/>
    </row>
    <row r="2502" spans="1:16" x14ac:dyDescent="0.35">
      <c r="A2502">
        <v>147284120</v>
      </c>
      <c r="B2502" s="1">
        <v>44881</v>
      </c>
      <c r="C2502" s="1">
        <v>44887</v>
      </c>
      <c r="D2502">
        <v>125439328</v>
      </c>
      <c r="E2502" s="1">
        <v>34658</v>
      </c>
      <c r="F2502" t="s">
        <v>12</v>
      </c>
      <c r="G2502" t="s">
        <v>2</v>
      </c>
      <c r="H2502" t="s">
        <v>9</v>
      </c>
      <c r="M2502" s="1"/>
      <c r="N2502" s="1"/>
      <c r="P2502" s="1"/>
    </row>
    <row r="2503" spans="1:16" x14ac:dyDescent="0.35">
      <c r="A2503">
        <v>147251780</v>
      </c>
      <c r="B2503" s="1">
        <v>44881</v>
      </c>
      <c r="C2503" s="1">
        <v>44888</v>
      </c>
      <c r="D2503">
        <v>63392949</v>
      </c>
      <c r="E2503" s="1">
        <v>35243</v>
      </c>
      <c r="F2503" t="s">
        <v>12</v>
      </c>
      <c r="G2503" t="s">
        <v>2</v>
      </c>
      <c r="H2503" t="s">
        <v>8</v>
      </c>
      <c r="M2503" s="1"/>
      <c r="N2503" s="1"/>
      <c r="P2503" s="1"/>
    </row>
    <row r="2504" spans="1:16" x14ac:dyDescent="0.35">
      <c r="A2504">
        <v>147307280</v>
      </c>
      <c r="B2504" s="1">
        <v>44881</v>
      </c>
      <c r="C2504" s="1">
        <v>44896</v>
      </c>
      <c r="D2504">
        <v>69525699</v>
      </c>
      <c r="E2504" s="1">
        <v>43872</v>
      </c>
      <c r="F2504" t="s">
        <v>11</v>
      </c>
      <c r="G2504" t="s">
        <v>2</v>
      </c>
      <c r="H2504" t="s">
        <v>8</v>
      </c>
      <c r="M2504" s="1"/>
      <c r="N2504" s="1"/>
      <c r="P2504" s="1"/>
    </row>
    <row r="2505" spans="1:16" x14ac:dyDescent="0.35">
      <c r="A2505">
        <v>146864040</v>
      </c>
      <c r="B2505" s="1">
        <v>44881</v>
      </c>
      <c r="C2505" s="1">
        <v>44900</v>
      </c>
      <c r="D2505">
        <v>70401862</v>
      </c>
      <c r="E2505" s="1">
        <v>14297</v>
      </c>
      <c r="F2505" t="s">
        <v>11</v>
      </c>
      <c r="G2505" t="s">
        <v>2</v>
      </c>
      <c r="H2505" t="s">
        <v>10</v>
      </c>
      <c r="M2505" s="1"/>
      <c r="N2505" s="1"/>
      <c r="P2505" s="1"/>
    </row>
    <row r="2506" spans="1:16" x14ac:dyDescent="0.35">
      <c r="A2506">
        <v>147094100</v>
      </c>
      <c r="B2506" s="1">
        <v>44881</v>
      </c>
      <c r="C2506" s="1">
        <v>44891</v>
      </c>
      <c r="D2506">
        <v>23656571</v>
      </c>
      <c r="E2506" s="1">
        <v>41295</v>
      </c>
      <c r="F2506" t="s">
        <v>12</v>
      </c>
      <c r="G2506" t="s">
        <v>2</v>
      </c>
      <c r="H2506" t="s">
        <v>10</v>
      </c>
      <c r="M2506" s="1"/>
      <c r="N2506" s="1"/>
      <c r="P2506" s="1"/>
    </row>
    <row r="2507" spans="1:16" x14ac:dyDescent="0.35">
      <c r="A2507">
        <v>147301120</v>
      </c>
      <c r="B2507" s="1">
        <v>44881</v>
      </c>
      <c r="C2507" s="1">
        <v>44901</v>
      </c>
      <c r="D2507">
        <v>86348151</v>
      </c>
      <c r="E2507" s="1">
        <v>29857</v>
      </c>
      <c r="F2507" t="s">
        <v>12</v>
      </c>
      <c r="H2507" t="s">
        <v>6</v>
      </c>
      <c r="M2507" s="1"/>
      <c r="N2507" s="1"/>
      <c r="P2507" s="1"/>
    </row>
    <row r="2508" spans="1:16" x14ac:dyDescent="0.35">
      <c r="A2508">
        <v>146985220</v>
      </c>
      <c r="B2508" s="1">
        <v>44881</v>
      </c>
      <c r="C2508" s="1">
        <v>44898</v>
      </c>
      <c r="D2508">
        <v>125376938</v>
      </c>
      <c r="E2508" s="1">
        <v>37304</v>
      </c>
      <c r="F2508" t="s">
        <v>11</v>
      </c>
      <c r="G2508" t="s">
        <v>3</v>
      </c>
      <c r="H2508" t="s">
        <v>8</v>
      </c>
      <c r="M2508" s="1"/>
      <c r="N2508" s="1"/>
      <c r="P2508" s="1"/>
    </row>
    <row r="2509" spans="1:16" x14ac:dyDescent="0.35">
      <c r="A2509">
        <v>147298760</v>
      </c>
      <c r="B2509" s="1">
        <v>44881</v>
      </c>
      <c r="C2509" s="1">
        <v>44896</v>
      </c>
      <c r="D2509">
        <v>125442388</v>
      </c>
      <c r="E2509" s="1">
        <v>38528</v>
      </c>
      <c r="F2509" t="s">
        <v>11</v>
      </c>
      <c r="H2509" t="s">
        <v>7</v>
      </c>
      <c r="M2509" s="1"/>
      <c r="N2509" s="1"/>
      <c r="P2509" s="1"/>
    </row>
    <row r="2510" spans="1:16" x14ac:dyDescent="0.35">
      <c r="A2510">
        <v>147008900</v>
      </c>
      <c r="B2510" s="1">
        <v>44881</v>
      </c>
      <c r="C2510" s="1">
        <v>44907</v>
      </c>
      <c r="D2510">
        <v>125381256</v>
      </c>
      <c r="E2510" s="1">
        <v>31859</v>
      </c>
      <c r="F2510" t="s">
        <v>12</v>
      </c>
      <c r="G2510" t="s">
        <v>3</v>
      </c>
      <c r="H2510" t="s">
        <v>9</v>
      </c>
      <c r="M2510" s="1"/>
      <c r="N2510" s="1"/>
      <c r="P2510" s="1"/>
    </row>
    <row r="2511" spans="1:16" x14ac:dyDescent="0.35">
      <c r="A2511">
        <v>147317300</v>
      </c>
      <c r="B2511" s="1">
        <v>44881</v>
      </c>
      <c r="C2511" s="1">
        <v>44894</v>
      </c>
      <c r="D2511">
        <v>23989873</v>
      </c>
      <c r="E2511" s="1">
        <v>30760</v>
      </c>
      <c r="F2511" t="s">
        <v>12</v>
      </c>
      <c r="G2511" t="s">
        <v>3</v>
      </c>
      <c r="H2511" t="s">
        <v>7</v>
      </c>
      <c r="M2511" s="1"/>
      <c r="N2511" s="1"/>
      <c r="P2511" s="1"/>
    </row>
    <row r="2512" spans="1:16" x14ac:dyDescent="0.35">
      <c r="A2512">
        <v>146900040</v>
      </c>
      <c r="B2512" s="1">
        <v>44881</v>
      </c>
      <c r="C2512" s="1">
        <v>44894</v>
      </c>
      <c r="D2512">
        <v>7169070</v>
      </c>
      <c r="E2512" s="1">
        <v>42845</v>
      </c>
      <c r="F2512" t="s">
        <v>11</v>
      </c>
      <c r="G2512" t="s">
        <v>4</v>
      </c>
      <c r="H2512" t="s">
        <v>8</v>
      </c>
      <c r="M2512" s="1"/>
      <c r="N2512" s="1"/>
      <c r="P2512" s="1"/>
    </row>
    <row r="2513" spans="1:16" x14ac:dyDescent="0.35">
      <c r="A2513">
        <v>147039080</v>
      </c>
      <c r="B2513" s="1">
        <v>44881</v>
      </c>
      <c r="C2513" s="1">
        <v>44887</v>
      </c>
      <c r="D2513">
        <v>125387291</v>
      </c>
      <c r="E2513" s="1">
        <v>19382</v>
      </c>
      <c r="F2513" t="s">
        <v>11</v>
      </c>
      <c r="G2513" t="s">
        <v>4</v>
      </c>
      <c r="H2513" t="s">
        <v>6</v>
      </c>
      <c r="M2513" s="1"/>
      <c r="N2513" s="1"/>
      <c r="P2513" s="1"/>
    </row>
    <row r="2514" spans="1:16" x14ac:dyDescent="0.35">
      <c r="A2514">
        <v>147204240</v>
      </c>
      <c r="B2514" s="1">
        <v>44881</v>
      </c>
      <c r="C2514" s="1">
        <v>44903</v>
      </c>
      <c r="D2514">
        <v>125420713</v>
      </c>
      <c r="E2514" s="1">
        <v>14694</v>
      </c>
      <c r="F2514" t="s">
        <v>12</v>
      </c>
      <c r="H2514" t="s">
        <v>8</v>
      </c>
      <c r="M2514" s="1"/>
      <c r="N2514" s="1"/>
      <c r="P2514" s="1"/>
    </row>
    <row r="2515" spans="1:16" x14ac:dyDescent="0.35">
      <c r="A2515">
        <v>146964300</v>
      </c>
      <c r="B2515" s="1">
        <v>44881</v>
      </c>
      <c r="C2515" s="1">
        <v>44887</v>
      </c>
      <c r="D2515">
        <v>125373249</v>
      </c>
      <c r="E2515" s="1">
        <v>29301</v>
      </c>
      <c r="F2515" t="s">
        <v>11</v>
      </c>
      <c r="G2515" t="s">
        <v>2</v>
      </c>
      <c r="H2515" t="s">
        <v>10</v>
      </c>
      <c r="M2515" s="1"/>
      <c r="N2515" s="1"/>
      <c r="P2515" s="1"/>
    </row>
    <row r="2516" spans="1:16" x14ac:dyDescent="0.35">
      <c r="A2516">
        <v>146903940</v>
      </c>
      <c r="B2516" s="1">
        <v>44881</v>
      </c>
      <c r="C2516" s="1">
        <v>44894</v>
      </c>
      <c r="D2516">
        <v>33256811</v>
      </c>
      <c r="E2516" s="1">
        <v>40821</v>
      </c>
      <c r="F2516" t="s">
        <v>12</v>
      </c>
      <c r="G2516" t="s">
        <v>3</v>
      </c>
      <c r="H2516" t="s">
        <v>6</v>
      </c>
      <c r="M2516" s="1"/>
      <c r="N2516" s="1"/>
      <c r="P2516" s="1"/>
    </row>
    <row r="2517" spans="1:16" x14ac:dyDescent="0.35">
      <c r="A2517">
        <v>147123600</v>
      </c>
      <c r="B2517" s="1">
        <v>44881</v>
      </c>
      <c r="C2517" s="1">
        <v>44887</v>
      </c>
      <c r="D2517">
        <v>125403543</v>
      </c>
      <c r="E2517" s="1">
        <v>33515</v>
      </c>
      <c r="F2517" t="s">
        <v>11</v>
      </c>
      <c r="G2517" t="s">
        <v>4</v>
      </c>
      <c r="H2517" t="s">
        <v>8</v>
      </c>
      <c r="M2517" s="1"/>
      <c r="N2517" s="1"/>
      <c r="P2517" s="1"/>
    </row>
    <row r="2518" spans="1:16" x14ac:dyDescent="0.35">
      <c r="A2518">
        <v>147157920</v>
      </c>
      <c r="B2518" s="1">
        <v>44881</v>
      </c>
      <c r="C2518" s="1">
        <v>44890</v>
      </c>
      <c r="D2518">
        <v>121433703</v>
      </c>
      <c r="E2518" s="1">
        <v>35303</v>
      </c>
      <c r="F2518" t="s">
        <v>12</v>
      </c>
      <c r="G2518" t="s">
        <v>3</v>
      </c>
      <c r="H2518" t="s">
        <v>9</v>
      </c>
      <c r="M2518" s="1"/>
      <c r="N2518" s="1"/>
      <c r="P2518" s="1"/>
    </row>
    <row r="2519" spans="1:16" x14ac:dyDescent="0.35">
      <c r="A2519">
        <v>147256180</v>
      </c>
      <c r="B2519" s="1">
        <v>44881</v>
      </c>
      <c r="C2519" s="1">
        <v>44893</v>
      </c>
      <c r="D2519">
        <v>71403672</v>
      </c>
      <c r="E2519" s="1">
        <v>42092</v>
      </c>
      <c r="F2519" t="s">
        <v>11</v>
      </c>
      <c r="G2519" t="s">
        <v>3</v>
      </c>
      <c r="H2519" t="s">
        <v>9</v>
      </c>
      <c r="M2519" s="1"/>
      <c r="N2519" s="1"/>
      <c r="P2519" s="1"/>
    </row>
    <row r="2520" spans="1:16" x14ac:dyDescent="0.35">
      <c r="A2520">
        <v>147182900</v>
      </c>
      <c r="B2520" s="1">
        <v>44881</v>
      </c>
      <c r="C2520" s="1">
        <v>44895</v>
      </c>
      <c r="D2520">
        <v>111374463</v>
      </c>
      <c r="E2520" s="1">
        <v>44035</v>
      </c>
      <c r="F2520" t="s">
        <v>11</v>
      </c>
      <c r="G2520" t="s">
        <v>2</v>
      </c>
      <c r="H2520" t="s">
        <v>9</v>
      </c>
      <c r="M2520" s="1"/>
      <c r="N2520" s="1"/>
      <c r="P2520" s="1"/>
    </row>
    <row r="2521" spans="1:16" x14ac:dyDescent="0.35">
      <c r="A2521">
        <v>147245240</v>
      </c>
      <c r="B2521" s="1">
        <v>44881</v>
      </c>
      <c r="C2521" s="1">
        <v>44887</v>
      </c>
      <c r="D2521">
        <v>95652183</v>
      </c>
      <c r="E2521" s="1">
        <v>37664</v>
      </c>
      <c r="F2521" t="s">
        <v>11</v>
      </c>
      <c r="G2521" t="s">
        <v>3</v>
      </c>
      <c r="H2521" t="s">
        <v>7</v>
      </c>
      <c r="M2521" s="1"/>
      <c r="N2521" s="1"/>
      <c r="P2521" s="1"/>
    </row>
    <row r="2522" spans="1:16" x14ac:dyDescent="0.35">
      <c r="A2522">
        <v>146912000</v>
      </c>
      <c r="B2522" s="1">
        <v>44881</v>
      </c>
      <c r="C2522" s="1">
        <v>44900</v>
      </c>
      <c r="D2522">
        <v>124322479</v>
      </c>
      <c r="E2522" s="1">
        <v>27336</v>
      </c>
      <c r="F2522" t="s">
        <v>12</v>
      </c>
      <c r="G2522" t="s">
        <v>2</v>
      </c>
      <c r="H2522" t="s">
        <v>10</v>
      </c>
      <c r="M2522" s="1"/>
      <c r="N2522" s="1"/>
      <c r="P2522" s="1"/>
    </row>
    <row r="2523" spans="1:16" x14ac:dyDescent="0.35">
      <c r="A2523">
        <v>147317360</v>
      </c>
      <c r="B2523" s="1">
        <v>44881</v>
      </c>
      <c r="C2523" s="1">
        <v>44887</v>
      </c>
      <c r="D2523">
        <v>73265835</v>
      </c>
      <c r="E2523" s="1">
        <v>39104</v>
      </c>
      <c r="F2523" t="s">
        <v>12</v>
      </c>
      <c r="G2523" t="s">
        <v>3</v>
      </c>
      <c r="H2523" t="s">
        <v>8</v>
      </c>
      <c r="M2523" s="1"/>
      <c r="N2523" s="1"/>
      <c r="P2523" s="1"/>
    </row>
    <row r="2524" spans="1:16" x14ac:dyDescent="0.35">
      <c r="A2524">
        <v>147042320</v>
      </c>
      <c r="B2524" s="1">
        <v>44881</v>
      </c>
      <c r="C2524" s="1">
        <v>44886</v>
      </c>
      <c r="D2524">
        <v>114797634</v>
      </c>
      <c r="E2524" s="1">
        <v>44206</v>
      </c>
      <c r="F2524" t="s">
        <v>12</v>
      </c>
      <c r="G2524" t="s">
        <v>4</v>
      </c>
      <c r="H2524" t="s">
        <v>9</v>
      </c>
      <c r="M2524" s="1"/>
      <c r="N2524" s="1"/>
      <c r="P2524" s="1"/>
    </row>
    <row r="2525" spans="1:16" x14ac:dyDescent="0.35">
      <c r="A2525">
        <v>147015840</v>
      </c>
      <c r="B2525" s="1">
        <v>44881</v>
      </c>
      <c r="C2525" s="1">
        <v>44893</v>
      </c>
      <c r="D2525">
        <v>92779421</v>
      </c>
      <c r="E2525" s="1">
        <v>42906</v>
      </c>
      <c r="F2525" t="s">
        <v>11</v>
      </c>
      <c r="G2525" t="s">
        <v>4</v>
      </c>
      <c r="H2525" t="s">
        <v>7</v>
      </c>
      <c r="M2525" s="1"/>
      <c r="N2525" s="1"/>
      <c r="P2525" s="1"/>
    </row>
    <row r="2526" spans="1:16" x14ac:dyDescent="0.35">
      <c r="A2526">
        <v>147173060</v>
      </c>
      <c r="B2526" s="1">
        <v>44881</v>
      </c>
      <c r="C2526" s="1">
        <v>44890</v>
      </c>
      <c r="D2526">
        <v>125414083</v>
      </c>
      <c r="E2526" s="1">
        <v>17990</v>
      </c>
      <c r="F2526" t="s">
        <v>12</v>
      </c>
      <c r="G2526" t="s">
        <v>3</v>
      </c>
      <c r="H2526" t="s">
        <v>7</v>
      </c>
      <c r="M2526" s="1"/>
      <c r="N2526" s="1"/>
      <c r="P2526" s="1"/>
    </row>
    <row r="2527" spans="1:16" x14ac:dyDescent="0.35">
      <c r="A2527">
        <v>146888020</v>
      </c>
      <c r="B2527" s="1">
        <v>44881</v>
      </c>
      <c r="C2527" s="1">
        <v>44887</v>
      </c>
      <c r="D2527">
        <v>125359819</v>
      </c>
      <c r="E2527" s="1">
        <v>29533</v>
      </c>
      <c r="F2527" t="s">
        <v>12</v>
      </c>
      <c r="G2527" t="s">
        <v>4</v>
      </c>
      <c r="H2527" t="s">
        <v>7</v>
      </c>
      <c r="M2527" s="1"/>
      <c r="N2527" s="1"/>
      <c r="P2527" s="1"/>
    </row>
    <row r="2528" spans="1:16" x14ac:dyDescent="0.35">
      <c r="A2528">
        <v>147197840</v>
      </c>
      <c r="B2528" s="1">
        <v>44881</v>
      </c>
      <c r="C2528" s="1">
        <v>44887</v>
      </c>
      <c r="D2528">
        <v>124590671</v>
      </c>
      <c r="E2528" s="1">
        <v>41201</v>
      </c>
      <c r="F2528" t="s">
        <v>11</v>
      </c>
      <c r="G2528" t="s">
        <v>2</v>
      </c>
      <c r="H2528" t="s">
        <v>10</v>
      </c>
      <c r="M2528" s="1"/>
      <c r="N2528" s="1"/>
      <c r="P2528" s="1"/>
    </row>
    <row r="2529" spans="1:16" x14ac:dyDescent="0.35">
      <c r="A2529">
        <v>146992000</v>
      </c>
      <c r="B2529" s="1">
        <v>44881</v>
      </c>
      <c r="C2529" s="1">
        <v>44887</v>
      </c>
      <c r="D2529">
        <v>125378213</v>
      </c>
      <c r="E2529" s="1">
        <v>32238</v>
      </c>
      <c r="F2529" t="s">
        <v>11</v>
      </c>
      <c r="G2529" t="s">
        <v>3</v>
      </c>
      <c r="H2529" t="s">
        <v>9</v>
      </c>
      <c r="M2529" s="1"/>
      <c r="N2529" s="1"/>
      <c r="P2529" s="1"/>
    </row>
    <row r="2530" spans="1:16" x14ac:dyDescent="0.35">
      <c r="A2530">
        <v>146862040</v>
      </c>
      <c r="B2530" s="1">
        <v>44881</v>
      </c>
      <c r="C2530" s="1">
        <v>44890</v>
      </c>
      <c r="D2530">
        <v>28920808</v>
      </c>
      <c r="E2530" s="1">
        <v>42155</v>
      </c>
      <c r="F2530" t="s">
        <v>12</v>
      </c>
      <c r="G2530" t="s">
        <v>4</v>
      </c>
      <c r="H2530" t="s">
        <v>9</v>
      </c>
      <c r="M2530" s="1"/>
      <c r="N2530" s="1"/>
      <c r="P2530" s="1"/>
    </row>
    <row r="2531" spans="1:16" x14ac:dyDescent="0.35">
      <c r="A2531">
        <v>147136860</v>
      </c>
      <c r="B2531" s="1">
        <v>44881</v>
      </c>
      <c r="C2531" s="1">
        <v>44887</v>
      </c>
      <c r="D2531">
        <v>89760629</v>
      </c>
      <c r="E2531" s="1">
        <v>18787</v>
      </c>
      <c r="F2531" t="s">
        <v>12</v>
      </c>
      <c r="G2531" t="s">
        <v>3</v>
      </c>
      <c r="H2531" t="s">
        <v>8</v>
      </c>
      <c r="M2531" s="1"/>
      <c r="N2531" s="1"/>
      <c r="P2531" s="1"/>
    </row>
    <row r="2532" spans="1:16" x14ac:dyDescent="0.35">
      <c r="A2532">
        <v>147210860</v>
      </c>
      <c r="B2532" s="1">
        <v>44881</v>
      </c>
      <c r="C2532" s="1">
        <v>44887</v>
      </c>
      <c r="D2532">
        <v>125422413</v>
      </c>
      <c r="E2532" s="1">
        <v>36915</v>
      </c>
      <c r="F2532" t="s">
        <v>12</v>
      </c>
      <c r="G2532" t="s">
        <v>2</v>
      </c>
      <c r="H2532" t="s">
        <v>8</v>
      </c>
      <c r="M2532" s="1"/>
      <c r="N2532" s="1"/>
      <c r="P2532" s="1"/>
    </row>
    <row r="2533" spans="1:16" x14ac:dyDescent="0.35">
      <c r="A2533">
        <v>147137600</v>
      </c>
      <c r="B2533" s="1">
        <v>44881</v>
      </c>
      <c r="C2533" s="1">
        <v>44887</v>
      </c>
      <c r="D2533">
        <v>107748958</v>
      </c>
      <c r="E2533" s="1">
        <v>24705</v>
      </c>
      <c r="F2533" t="s">
        <v>11</v>
      </c>
      <c r="G2533" t="s">
        <v>3</v>
      </c>
      <c r="H2533" t="s">
        <v>7</v>
      </c>
      <c r="M2533" s="1"/>
      <c r="N2533" s="1"/>
      <c r="P2533" s="1"/>
    </row>
    <row r="2534" spans="1:16" x14ac:dyDescent="0.35">
      <c r="A2534">
        <v>146998280</v>
      </c>
      <c r="B2534" s="1">
        <v>44881</v>
      </c>
      <c r="C2534" s="1">
        <v>44905</v>
      </c>
      <c r="D2534">
        <v>29636780</v>
      </c>
      <c r="E2534" s="1">
        <v>42123</v>
      </c>
      <c r="F2534" t="s">
        <v>12</v>
      </c>
      <c r="G2534" t="s">
        <v>4</v>
      </c>
      <c r="H2534" t="s">
        <v>9</v>
      </c>
      <c r="M2534" s="1"/>
      <c r="N2534" s="1"/>
      <c r="P2534" s="1"/>
    </row>
    <row r="2535" spans="1:16" x14ac:dyDescent="0.35">
      <c r="A2535">
        <v>146867360</v>
      </c>
      <c r="B2535" s="1">
        <v>44881</v>
      </c>
      <c r="C2535" s="1">
        <v>44897</v>
      </c>
      <c r="D2535">
        <v>68670905</v>
      </c>
      <c r="E2535" s="1">
        <v>21242</v>
      </c>
      <c r="F2535" t="s">
        <v>11</v>
      </c>
      <c r="G2535" t="s">
        <v>4</v>
      </c>
      <c r="H2535" t="s">
        <v>7</v>
      </c>
      <c r="M2535" s="1"/>
      <c r="N2535" s="1"/>
      <c r="P2535" s="1"/>
    </row>
    <row r="2536" spans="1:16" x14ac:dyDescent="0.35">
      <c r="A2536">
        <v>147215740</v>
      </c>
      <c r="B2536" s="1">
        <v>44881</v>
      </c>
      <c r="C2536" s="1">
        <v>44887</v>
      </c>
      <c r="D2536">
        <v>25613186</v>
      </c>
      <c r="E2536" s="1">
        <v>23759</v>
      </c>
      <c r="F2536" t="s">
        <v>11</v>
      </c>
      <c r="G2536" t="s">
        <v>3</v>
      </c>
      <c r="H2536" t="s">
        <v>6</v>
      </c>
      <c r="M2536" s="1"/>
      <c r="N2536" s="1"/>
      <c r="P2536" s="1"/>
    </row>
    <row r="2537" spans="1:16" x14ac:dyDescent="0.35">
      <c r="A2537">
        <v>147237200</v>
      </c>
      <c r="B2537" s="1">
        <v>44881</v>
      </c>
      <c r="C2537" s="1">
        <v>44894</v>
      </c>
      <c r="D2537">
        <v>125428295</v>
      </c>
      <c r="E2537" s="1">
        <v>43679</v>
      </c>
      <c r="F2537" t="s">
        <v>12</v>
      </c>
      <c r="H2537" t="s">
        <v>6</v>
      </c>
      <c r="M2537" s="1"/>
      <c r="N2537" s="1"/>
      <c r="P2537" s="1"/>
    </row>
    <row r="2538" spans="1:16" x14ac:dyDescent="0.35">
      <c r="A2538">
        <v>147086340</v>
      </c>
      <c r="B2538" s="1">
        <v>44881</v>
      </c>
      <c r="C2538" s="1">
        <v>44894</v>
      </c>
      <c r="D2538">
        <v>125396046</v>
      </c>
      <c r="E2538" s="1">
        <v>43746</v>
      </c>
      <c r="F2538" t="s">
        <v>11</v>
      </c>
      <c r="G2538" t="s">
        <v>2</v>
      </c>
      <c r="H2538" t="s">
        <v>10</v>
      </c>
      <c r="M2538" s="1"/>
      <c r="N2538" s="1"/>
      <c r="P2538" s="1"/>
    </row>
    <row r="2539" spans="1:16" x14ac:dyDescent="0.35">
      <c r="A2539">
        <v>147265320</v>
      </c>
      <c r="B2539" s="1">
        <v>44881</v>
      </c>
      <c r="C2539" s="1">
        <v>44887</v>
      </c>
      <c r="D2539">
        <v>115814404</v>
      </c>
      <c r="E2539" s="1">
        <v>24875</v>
      </c>
      <c r="F2539" t="s">
        <v>11</v>
      </c>
      <c r="G2539" t="s">
        <v>3</v>
      </c>
      <c r="H2539" t="s">
        <v>7</v>
      </c>
      <c r="M2539" s="1"/>
      <c r="N2539" s="1"/>
      <c r="P2539" s="1"/>
    </row>
    <row r="2540" spans="1:16" x14ac:dyDescent="0.35">
      <c r="A2540">
        <v>147167440</v>
      </c>
      <c r="B2540" s="1">
        <v>44881</v>
      </c>
      <c r="C2540" s="1">
        <v>44895</v>
      </c>
      <c r="D2540">
        <v>25705734</v>
      </c>
      <c r="E2540" s="1">
        <v>26993</v>
      </c>
      <c r="F2540" t="s">
        <v>12</v>
      </c>
      <c r="G2540" t="s">
        <v>3</v>
      </c>
      <c r="H2540" t="s">
        <v>9</v>
      </c>
      <c r="M2540" s="1"/>
      <c r="N2540" s="1"/>
      <c r="P2540" s="1"/>
    </row>
    <row r="2541" spans="1:16" x14ac:dyDescent="0.35">
      <c r="A2541">
        <v>147084520</v>
      </c>
      <c r="B2541" s="1">
        <v>44881</v>
      </c>
      <c r="C2541" s="1">
        <v>44891</v>
      </c>
      <c r="D2541">
        <v>122960643</v>
      </c>
      <c r="E2541" s="1">
        <v>44856</v>
      </c>
      <c r="F2541" t="s">
        <v>11</v>
      </c>
      <c r="G2541" t="s">
        <v>4</v>
      </c>
      <c r="H2541" t="s">
        <v>6</v>
      </c>
      <c r="M2541" s="1"/>
      <c r="N2541" s="1"/>
      <c r="P2541" s="1"/>
    </row>
    <row r="2542" spans="1:16" x14ac:dyDescent="0.35">
      <c r="A2542">
        <v>147151700</v>
      </c>
      <c r="B2542" s="1">
        <v>44881</v>
      </c>
      <c r="C2542" s="1">
        <v>44896</v>
      </c>
      <c r="D2542">
        <v>97711767</v>
      </c>
      <c r="E2542" s="1">
        <v>31904</v>
      </c>
      <c r="F2542" t="s">
        <v>11</v>
      </c>
      <c r="G2542" t="s">
        <v>3</v>
      </c>
      <c r="H2542" t="s">
        <v>9</v>
      </c>
      <c r="M2542" s="1"/>
      <c r="N2542" s="1"/>
      <c r="P2542" s="1"/>
    </row>
    <row r="2543" spans="1:16" x14ac:dyDescent="0.35">
      <c r="A2543">
        <v>147011640</v>
      </c>
      <c r="B2543" s="1">
        <v>44881</v>
      </c>
      <c r="C2543" s="1">
        <v>44893</v>
      </c>
      <c r="D2543">
        <v>20380875</v>
      </c>
      <c r="E2543" s="1">
        <v>44037</v>
      </c>
      <c r="F2543" t="s">
        <v>11</v>
      </c>
      <c r="G2543" t="s">
        <v>2</v>
      </c>
      <c r="H2543" t="s">
        <v>10</v>
      </c>
      <c r="M2543" s="1"/>
      <c r="N2543" s="1"/>
      <c r="P2543" s="1"/>
    </row>
    <row r="2544" spans="1:16" x14ac:dyDescent="0.35">
      <c r="A2544">
        <v>147188320</v>
      </c>
      <c r="B2544" s="1">
        <v>44881</v>
      </c>
      <c r="C2544" s="1">
        <v>44900</v>
      </c>
      <c r="D2544">
        <v>81101441</v>
      </c>
      <c r="E2544" s="1">
        <v>41152</v>
      </c>
      <c r="F2544" t="s">
        <v>11</v>
      </c>
      <c r="H2544" t="s">
        <v>7</v>
      </c>
      <c r="M2544" s="1"/>
      <c r="N2544" s="1"/>
      <c r="P2544" s="1"/>
    </row>
    <row r="2545" spans="1:16" x14ac:dyDescent="0.35">
      <c r="A2545">
        <v>147143760</v>
      </c>
      <c r="B2545" s="1">
        <v>44881</v>
      </c>
      <c r="C2545" s="1">
        <v>44887</v>
      </c>
      <c r="D2545">
        <v>57872182</v>
      </c>
      <c r="E2545" s="1">
        <v>42981</v>
      </c>
      <c r="F2545" t="s">
        <v>12</v>
      </c>
      <c r="G2545" t="s">
        <v>3</v>
      </c>
      <c r="H2545" t="s">
        <v>6</v>
      </c>
      <c r="M2545" s="1"/>
      <c r="N2545" s="1"/>
      <c r="P2545" s="1"/>
    </row>
    <row r="2546" spans="1:16" x14ac:dyDescent="0.35">
      <c r="A2546">
        <v>147148720</v>
      </c>
      <c r="B2546" s="1">
        <v>44881</v>
      </c>
      <c r="C2546" s="1">
        <v>44891</v>
      </c>
      <c r="D2546">
        <v>30315114</v>
      </c>
      <c r="E2546" s="1">
        <v>41268</v>
      </c>
      <c r="F2546" t="s">
        <v>11</v>
      </c>
      <c r="G2546" t="s">
        <v>4</v>
      </c>
      <c r="H2546" t="s">
        <v>7</v>
      </c>
      <c r="M2546" s="1"/>
      <c r="N2546" s="1"/>
      <c r="P2546" s="1"/>
    </row>
    <row r="2547" spans="1:16" x14ac:dyDescent="0.35">
      <c r="A2547">
        <v>147333880</v>
      </c>
      <c r="B2547" s="1">
        <v>44881</v>
      </c>
      <c r="C2547" s="1">
        <v>44896</v>
      </c>
      <c r="D2547">
        <v>50066496</v>
      </c>
      <c r="E2547" s="1">
        <v>40996</v>
      </c>
      <c r="F2547" t="s">
        <v>11</v>
      </c>
      <c r="H2547" t="s">
        <v>9</v>
      </c>
      <c r="M2547" s="1"/>
      <c r="N2547" s="1"/>
      <c r="P2547" s="1"/>
    </row>
    <row r="2548" spans="1:16" x14ac:dyDescent="0.35">
      <c r="A2548">
        <v>147104080</v>
      </c>
      <c r="B2548" s="1">
        <v>44881</v>
      </c>
      <c r="C2548" s="1">
        <v>44892</v>
      </c>
      <c r="D2548">
        <v>125399157</v>
      </c>
      <c r="E2548" s="1">
        <v>39285</v>
      </c>
      <c r="F2548" t="s">
        <v>11</v>
      </c>
      <c r="G2548" t="s">
        <v>5</v>
      </c>
      <c r="H2548" t="s">
        <v>9</v>
      </c>
      <c r="M2548" s="1"/>
      <c r="N2548" s="1"/>
      <c r="P2548" s="1"/>
    </row>
    <row r="2549" spans="1:16" x14ac:dyDescent="0.35">
      <c r="A2549">
        <v>147049060</v>
      </c>
      <c r="B2549" s="1">
        <v>44881</v>
      </c>
      <c r="C2549" s="1">
        <v>44895</v>
      </c>
      <c r="D2549">
        <v>104427039</v>
      </c>
      <c r="E2549" s="1">
        <v>43901</v>
      </c>
      <c r="F2549" t="s">
        <v>11</v>
      </c>
      <c r="G2549" t="s">
        <v>2</v>
      </c>
      <c r="H2549" t="s">
        <v>10</v>
      </c>
      <c r="M2549" s="1"/>
      <c r="N2549" s="1"/>
      <c r="P2549" s="1"/>
    </row>
    <row r="2550" spans="1:16" x14ac:dyDescent="0.35">
      <c r="A2550">
        <v>147034560</v>
      </c>
      <c r="B2550" s="1">
        <v>44881</v>
      </c>
      <c r="C2550" s="1">
        <v>44887</v>
      </c>
      <c r="D2550">
        <v>91055315</v>
      </c>
      <c r="E2550" s="1">
        <v>28192</v>
      </c>
      <c r="F2550" t="s">
        <v>11</v>
      </c>
      <c r="G2550" t="s">
        <v>3</v>
      </c>
      <c r="H2550" t="s">
        <v>7</v>
      </c>
      <c r="M2550" s="1"/>
      <c r="N2550" s="1"/>
      <c r="P2550" s="1"/>
    </row>
    <row r="2551" spans="1:16" x14ac:dyDescent="0.35">
      <c r="A2551">
        <v>146937880</v>
      </c>
      <c r="B2551" s="1">
        <v>44881</v>
      </c>
      <c r="C2551" s="1">
        <v>44900</v>
      </c>
      <c r="D2551">
        <v>70165273</v>
      </c>
      <c r="E2551" s="1">
        <v>40980</v>
      </c>
      <c r="F2551" t="s">
        <v>11</v>
      </c>
      <c r="G2551" t="s">
        <v>4</v>
      </c>
      <c r="H2551" t="s">
        <v>8</v>
      </c>
      <c r="M2551" s="1"/>
      <c r="N2551" s="1"/>
      <c r="P2551" s="1"/>
    </row>
    <row r="2552" spans="1:16" x14ac:dyDescent="0.35">
      <c r="A2552">
        <v>147185880</v>
      </c>
      <c r="B2552" s="1">
        <v>44881</v>
      </c>
      <c r="C2552" s="1">
        <v>44907</v>
      </c>
      <c r="D2552">
        <v>20194538</v>
      </c>
      <c r="E2552" s="1">
        <v>42750</v>
      </c>
      <c r="F2552" t="s">
        <v>11</v>
      </c>
      <c r="H2552" t="s">
        <v>8</v>
      </c>
      <c r="M2552" s="1"/>
      <c r="N2552" s="1"/>
      <c r="P2552" s="1"/>
    </row>
    <row r="2553" spans="1:16" x14ac:dyDescent="0.35">
      <c r="A2553">
        <v>146877360</v>
      </c>
      <c r="B2553" s="1">
        <v>44881</v>
      </c>
      <c r="C2553" s="1">
        <v>44890</v>
      </c>
      <c r="D2553">
        <v>47322560</v>
      </c>
      <c r="E2553" s="1">
        <v>23033</v>
      </c>
      <c r="F2553" t="s">
        <v>11</v>
      </c>
      <c r="G2553" t="s">
        <v>3</v>
      </c>
      <c r="H2553" t="s">
        <v>8</v>
      </c>
      <c r="M2553" s="1"/>
      <c r="N2553" s="1"/>
      <c r="P2553" s="1"/>
    </row>
    <row r="2554" spans="1:16" x14ac:dyDescent="0.35">
      <c r="A2554">
        <v>147077220</v>
      </c>
      <c r="B2554" s="1">
        <v>44881</v>
      </c>
      <c r="C2554" s="1">
        <v>44894</v>
      </c>
      <c r="D2554">
        <v>125394346</v>
      </c>
      <c r="E2554" s="1">
        <v>26878</v>
      </c>
      <c r="F2554" t="s">
        <v>11</v>
      </c>
      <c r="G2554" t="s">
        <v>4</v>
      </c>
      <c r="H2554" t="s">
        <v>9</v>
      </c>
      <c r="M2554" s="1"/>
      <c r="N2554" s="1"/>
      <c r="P2554" s="1"/>
    </row>
    <row r="2555" spans="1:16" x14ac:dyDescent="0.35">
      <c r="A2555">
        <v>146948020</v>
      </c>
      <c r="B2555" s="1">
        <v>44881</v>
      </c>
      <c r="C2555" s="1">
        <v>44900</v>
      </c>
      <c r="D2555">
        <v>24034243</v>
      </c>
      <c r="E2555" s="1">
        <v>42685</v>
      </c>
      <c r="F2555" t="s">
        <v>11</v>
      </c>
      <c r="G2555" t="s">
        <v>4</v>
      </c>
      <c r="H2555" t="s">
        <v>7</v>
      </c>
      <c r="M2555" s="1"/>
      <c r="N2555" s="1"/>
      <c r="P2555" s="1"/>
    </row>
    <row r="2556" spans="1:16" x14ac:dyDescent="0.35">
      <c r="A2556">
        <v>146982540</v>
      </c>
      <c r="B2556" s="1">
        <v>44881</v>
      </c>
      <c r="C2556" s="1">
        <v>44893</v>
      </c>
      <c r="D2556">
        <v>90471671</v>
      </c>
      <c r="E2556" s="1">
        <v>44023</v>
      </c>
      <c r="F2556" t="s">
        <v>11</v>
      </c>
      <c r="G2556" t="s">
        <v>4</v>
      </c>
      <c r="H2556" t="s">
        <v>6</v>
      </c>
      <c r="M2556" s="1"/>
      <c r="N2556" s="1"/>
      <c r="P2556" s="1"/>
    </row>
    <row r="2557" spans="1:16" x14ac:dyDescent="0.35">
      <c r="A2557">
        <v>147041600</v>
      </c>
      <c r="B2557" s="1">
        <v>44881</v>
      </c>
      <c r="C2557" s="1">
        <v>44894</v>
      </c>
      <c r="D2557">
        <v>42902730</v>
      </c>
      <c r="E2557" s="1">
        <v>20653</v>
      </c>
      <c r="F2557" t="s">
        <v>11</v>
      </c>
      <c r="G2557" t="s">
        <v>4</v>
      </c>
      <c r="H2557" t="s">
        <v>8</v>
      </c>
      <c r="M2557" s="1"/>
      <c r="N2557" s="1"/>
      <c r="P2557" s="1"/>
    </row>
    <row r="2558" spans="1:16" x14ac:dyDescent="0.35">
      <c r="A2558">
        <v>147013040</v>
      </c>
      <c r="B2558" s="1">
        <v>44881</v>
      </c>
      <c r="C2558" s="1">
        <v>44895</v>
      </c>
      <c r="D2558">
        <v>83558944</v>
      </c>
      <c r="E2558" s="1">
        <v>33626</v>
      </c>
      <c r="F2558" t="s">
        <v>11</v>
      </c>
      <c r="G2558" t="s">
        <v>2</v>
      </c>
      <c r="H2558" t="s">
        <v>10</v>
      </c>
      <c r="M2558" s="1"/>
      <c r="N2558" s="1"/>
      <c r="P2558" s="1"/>
    </row>
    <row r="2559" spans="1:16" x14ac:dyDescent="0.35">
      <c r="A2559">
        <v>146920560</v>
      </c>
      <c r="B2559" s="1">
        <v>44881</v>
      </c>
      <c r="C2559" s="1">
        <v>44899</v>
      </c>
      <c r="D2559">
        <v>28937706</v>
      </c>
      <c r="E2559" s="1">
        <v>42338</v>
      </c>
      <c r="F2559" t="s">
        <v>11</v>
      </c>
      <c r="G2559" t="s">
        <v>2</v>
      </c>
      <c r="H2559" t="s">
        <v>10</v>
      </c>
      <c r="M2559" s="1"/>
      <c r="N2559" s="1"/>
      <c r="P2559" s="1"/>
    </row>
    <row r="2560" spans="1:16" x14ac:dyDescent="0.35">
      <c r="A2560">
        <v>146982320</v>
      </c>
      <c r="B2560" s="1">
        <v>44881</v>
      </c>
      <c r="C2560" s="1">
        <v>44894</v>
      </c>
      <c r="D2560">
        <v>125376462</v>
      </c>
      <c r="E2560" s="1">
        <v>44041</v>
      </c>
      <c r="F2560" t="s">
        <v>11</v>
      </c>
      <c r="G2560" t="s">
        <v>4</v>
      </c>
      <c r="H2560" t="s">
        <v>9</v>
      </c>
      <c r="M2560" s="1"/>
      <c r="N2560" s="1"/>
      <c r="P2560" s="1"/>
    </row>
    <row r="2561" spans="1:16" x14ac:dyDescent="0.35">
      <c r="A2561">
        <v>146905560</v>
      </c>
      <c r="B2561" s="1">
        <v>44881</v>
      </c>
      <c r="C2561" s="1">
        <v>44890</v>
      </c>
      <c r="D2561">
        <v>44757702</v>
      </c>
      <c r="E2561" s="1">
        <v>25000</v>
      </c>
      <c r="F2561" t="s">
        <v>12</v>
      </c>
      <c r="G2561" t="s">
        <v>4</v>
      </c>
      <c r="H2561" t="s">
        <v>8</v>
      </c>
      <c r="M2561" s="1"/>
      <c r="N2561" s="1"/>
      <c r="P2561" s="1"/>
    </row>
    <row r="2562" spans="1:16" x14ac:dyDescent="0.35">
      <c r="A2562">
        <v>147308080</v>
      </c>
      <c r="B2562" s="1">
        <v>44881</v>
      </c>
      <c r="C2562" s="1">
        <v>44903</v>
      </c>
      <c r="D2562">
        <v>25244847</v>
      </c>
      <c r="E2562" s="1">
        <v>24498</v>
      </c>
      <c r="F2562" t="s">
        <v>12</v>
      </c>
      <c r="G2562" t="s">
        <v>2</v>
      </c>
      <c r="H2562" t="s">
        <v>10</v>
      </c>
      <c r="M2562" s="1"/>
      <c r="N2562" s="1"/>
      <c r="P2562" s="1"/>
    </row>
    <row r="2563" spans="1:16" x14ac:dyDescent="0.35">
      <c r="A2563">
        <v>146996200</v>
      </c>
      <c r="B2563" s="1">
        <v>44881</v>
      </c>
      <c r="C2563" s="1">
        <v>44889</v>
      </c>
      <c r="D2563">
        <v>77476922</v>
      </c>
      <c r="E2563" s="1">
        <v>29256</v>
      </c>
      <c r="F2563" t="s">
        <v>11</v>
      </c>
      <c r="G2563" t="s">
        <v>3</v>
      </c>
      <c r="H2563" t="s">
        <v>6</v>
      </c>
      <c r="M2563" s="1"/>
      <c r="N2563" s="1"/>
      <c r="P2563" s="1"/>
    </row>
    <row r="2564" spans="1:16" x14ac:dyDescent="0.35">
      <c r="A2564">
        <v>146960880</v>
      </c>
      <c r="B2564" s="1">
        <v>44881</v>
      </c>
      <c r="C2564" s="1">
        <v>44907</v>
      </c>
      <c r="D2564">
        <v>125372416</v>
      </c>
      <c r="E2564" s="1">
        <v>27206</v>
      </c>
      <c r="F2564" t="s">
        <v>11</v>
      </c>
      <c r="G2564" t="s">
        <v>2</v>
      </c>
      <c r="H2564" t="s">
        <v>10</v>
      </c>
      <c r="M2564" s="1"/>
      <c r="N2564" s="1"/>
      <c r="P2564" s="1"/>
    </row>
    <row r="2565" spans="1:16" x14ac:dyDescent="0.35">
      <c r="A2565">
        <v>146941400</v>
      </c>
      <c r="B2565" s="1">
        <v>44881</v>
      </c>
      <c r="C2565" s="1">
        <v>44894</v>
      </c>
      <c r="D2565">
        <v>117564843</v>
      </c>
      <c r="E2565" s="1">
        <v>44313</v>
      </c>
      <c r="F2565" t="s">
        <v>11</v>
      </c>
      <c r="G2565" t="s">
        <v>4</v>
      </c>
      <c r="H2565" t="s">
        <v>9</v>
      </c>
      <c r="M2565" s="1"/>
      <c r="N2565" s="1"/>
      <c r="P2565" s="1"/>
    </row>
    <row r="2566" spans="1:16" x14ac:dyDescent="0.35">
      <c r="A2566">
        <v>147265140</v>
      </c>
      <c r="B2566" s="1">
        <v>44881</v>
      </c>
      <c r="C2566" s="1">
        <v>44887</v>
      </c>
      <c r="D2566">
        <v>15575825</v>
      </c>
      <c r="E2566" s="1">
        <v>37998</v>
      </c>
      <c r="F2566" t="s">
        <v>11</v>
      </c>
      <c r="G2566" t="s">
        <v>3</v>
      </c>
      <c r="H2566" t="s">
        <v>7</v>
      </c>
      <c r="M2566" s="1"/>
      <c r="N2566" s="1"/>
      <c r="P2566" s="1"/>
    </row>
    <row r="2567" spans="1:16" x14ac:dyDescent="0.35">
      <c r="A2567">
        <v>146868220</v>
      </c>
      <c r="B2567" s="1">
        <v>44881</v>
      </c>
      <c r="C2567" s="1">
        <v>44887</v>
      </c>
      <c r="D2567">
        <v>62411743</v>
      </c>
      <c r="E2567" s="1">
        <v>25271</v>
      </c>
      <c r="F2567" t="s">
        <v>11</v>
      </c>
      <c r="G2567" t="s">
        <v>4</v>
      </c>
      <c r="H2567" t="s">
        <v>6</v>
      </c>
      <c r="M2567" s="1"/>
      <c r="N2567" s="1"/>
      <c r="P2567" s="1"/>
    </row>
    <row r="2568" spans="1:16" x14ac:dyDescent="0.35">
      <c r="A2568">
        <v>147065720</v>
      </c>
      <c r="B2568" s="1">
        <v>44881</v>
      </c>
      <c r="C2568" s="1">
        <v>44920</v>
      </c>
      <c r="D2568">
        <v>55735095</v>
      </c>
      <c r="E2568" s="1">
        <v>36070</v>
      </c>
      <c r="F2568" t="s">
        <v>12</v>
      </c>
      <c r="G2568" t="s">
        <v>3</v>
      </c>
      <c r="H2568" t="s">
        <v>8</v>
      </c>
      <c r="M2568" s="1"/>
      <c r="N2568" s="1"/>
      <c r="P2568" s="1"/>
    </row>
    <row r="2569" spans="1:16" x14ac:dyDescent="0.35">
      <c r="A2569">
        <v>147306240</v>
      </c>
      <c r="B2569" s="1">
        <v>44881</v>
      </c>
      <c r="C2569" s="1">
        <v>44894</v>
      </c>
      <c r="D2569">
        <v>125444156</v>
      </c>
      <c r="E2569" s="1">
        <v>30186</v>
      </c>
      <c r="F2569" t="s">
        <v>12</v>
      </c>
      <c r="G2569" t="s">
        <v>3</v>
      </c>
      <c r="H2569" t="s">
        <v>9</v>
      </c>
      <c r="M2569" s="1"/>
      <c r="N2569" s="1"/>
      <c r="P2569" s="1"/>
    </row>
    <row r="2570" spans="1:16" x14ac:dyDescent="0.35">
      <c r="A2570">
        <v>147235380</v>
      </c>
      <c r="B2570" s="1">
        <v>44881</v>
      </c>
      <c r="C2570" s="1">
        <v>44887</v>
      </c>
      <c r="D2570">
        <v>96899762</v>
      </c>
      <c r="E2570" s="1">
        <v>40431</v>
      </c>
      <c r="F2570" t="s">
        <v>12</v>
      </c>
      <c r="G2570" t="s">
        <v>4</v>
      </c>
      <c r="H2570" t="s">
        <v>7</v>
      </c>
      <c r="M2570" s="1"/>
      <c r="N2570" s="1"/>
      <c r="P2570" s="1"/>
    </row>
    <row r="2571" spans="1:16" x14ac:dyDescent="0.35">
      <c r="A2571">
        <v>147260280</v>
      </c>
      <c r="B2571" s="1">
        <v>44881</v>
      </c>
      <c r="C2571" s="1">
        <v>44886</v>
      </c>
      <c r="D2571">
        <v>52733558</v>
      </c>
      <c r="E2571" s="1">
        <v>38079</v>
      </c>
      <c r="F2571" t="s">
        <v>11</v>
      </c>
      <c r="H2571" t="s">
        <v>7</v>
      </c>
      <c r="M2571" s="1"/>
      <c r="N2571" s="1"/>
      <c r="P2571" s="1"/>
    </row>
    <row r="2572" spans="1:16" x14ac:dyDescent="0.35">
      <c r="A2572">
        <v>147102800</v>
      </c>
      <c r="B2572" s="1">
        <v>44881</v>
      </c>
      <c r="C2572" s="1">
        <v>44924</v>
      </c>
      <c r="D2572">
        <v>72279359</v>
      </c>
      <c r="E2572" s="1">
        <v>43846</v>
      </c>
      <c r="F2572" t="s">
        <v>11</v>
      </c>
      <c r="G2572" t="s">
        <v>2</v>
      </c>
      <c r="H2572" t="s">
        <v>10</v>
      </c>
      <c r="M2572" s="1"/>
      <c r="N2572" s="1"/>
      <c r="P2572" s="1"/>
    </row>
    <row r="2573" spans="1:16" x14ac:dyDescent="0.35">
      <c r="A2573">
        <v>146869700</v>
      </c>
      <c r="B2573" s="1">
        <v>44881</v>
      </c>
      <c r="C2573" s="1">
        <v>44927</v>
      </c>
      <c r="D2573">
        <v>13303724</v>
      </c>
      <c r="E2573" s="1">
        <v>38527</v>
      </c>
      <c r="F2573" t="s">
        <v>11</v>
      </c>
      <c r="G2573" t="s">
        <v>4</v>
      </c>
      <c r="H2573" t="s">
        <v>6</v>
      </c>
      <c r="M2573" s="1"/>
      <c r="N2573" s="1"/>
      <c r="P2573" s="1"/>
    </row>
    <row r="2574" spans="1:16" x14ac:dyDescent="0.35">
      <c r="A2574">
        <v>147257000</v>
      </c>
      <c r="B2574" s="1">
        <v>44881</v>
      </c>
      <c r="C2574" s="1">
        <v>44898</v>
      </c>
      <c r="D2574">
        <v>2655026</v>
      </c>
      <c r="E2574" s="1">
        <v>31607</v>
      </c>
      <c r="F2574" t="s">
        <v>12</v>
      </c>
      <c r="G2574" t="s">
        <v>3</v>
      </c>
      <c r="H2574" t="s">
        <v>8</v>
      </c>
      <c r="M2574" s="1"/>
      <c r="N2574" s="1"/>
      <c r="P2574" s="1"/>
    </row>
    <row r="2575" spans="1:16" x14ac:dyDescent="0.35">
      <c r="A2575">
        <v>146982720</v>
      </c>
      <c r="B2575" s="1">
        <v>44881</v>
      </c>
      <c r="C2575" s="1">
        <v>44887</v>
      </c>
      <c r="D2575">
        <v>87184432</v>
      </c>
      <c r="E2575" s="1">
        <v>40874</v>
      </c>
      <c r="F2575" t="s">
        <v>12</v>
      </c>
      <c r="G2575" t="s">
        <v>4</v>
      </c>
      <c r="H2575" t="s">
        <v>7</v>
      </c>
      <c r="M2575" s="1"/>
      <c r="N2575" s="1"/>
      <c r="P2575" s="1"/>
    </row>
    <row r="2576" spans="1:16" x14ac:dyDescent="0.35">
      <c r="A2576">
        <v>147176060</v>
      </c>
      <c r="B2576" s="1">
        <v>44881</v>
      </c>
      <c r="C2576" s="1">
        <v>44890</v>
      </c>
      <c r="D2576">
        <v>125414729</v>
      </c>
      <c r="E2576" s="1">
        <v>25604</v>
      </c>
      <c r="F2576" t="s">
        <v>12</v>
      </c>
      <c r="G2576" t="s">
        <v>2</v>
      </c>
      <c r="H2576" t="s">
        <v>9</v>
      </c>
      <c r="M2576" s="1"/>
      <c r="N2576" s="1"/>
      <c r="P2576" s="1"/>
    </row>
    <row r="2577" spans="1:16" x14ac:dyDescent="0.35">
      <c r="A2577">
        <v>146958960</v>
      </c>
      <c r="B2577" s="1">
        <v>44881</v>
      </c>
      <c r="C2577" s="1">
        <v>44887</v>
      </c>
      <c r="D2577">
        <v>70685031</v>
      </c>
      <c r="E2577" s="1">
        <v>43466</v>
      </c>
      <c r="F2577" t="s">
        <v>12</v>
      </c>
      <c r="H2577" t="s">
        <v>8</v>
      </c>
      <c r="M2577" s="1"/>
      <c r="N2577" s="1"/>
      <c r="P2577" s="1"/>
    </row>
    <row r="2578" spans="1:16" x14ac:dyDescent="0.35">
      <c r="A2578">
        <v>147285680</v>
      </c>
      <c r="B2578" s="1">
        <v>44881</v>
      </c>
      <c r="C2578" s="1">
        <v>44891</v>
      </c>
      <c r="D2578">
        <v>108307340</v>
      </c>
      <c r="E2578" s="1">
        <v>27246</v>
      </c>
      <c r="F2578" t="s">
        <v>11</v>
      </c>
      <c r="G2578" t="s">
        <v>3</v>
      </c>
      <c r="H2578" t="s">
        <v>9</v>
      </c>
      <c r="M2578" s="1"/>
      <c r="N2578" s="1"/>
      <c r="P2578" s="1"/>
    </row>
    <row r="2579" spans="1:16" x14ac:dyDescent="0.35">
      <c r="A2579">
        <v>146984800</v>
      </c>
      <c r="B2579" s="1">
        <v>44881</v>
      </c>
      <c r="C2579" s="1">
        <v>44896</v>
      </c>
      <c r="D2579">
        <v>24278975</v>
      </c>
      <c r="E2579" s="1">
        <v>41820</v>
      </c>
      <c r="F2579" t="s">
        <v>11</v>
      </c>
      <c r="G2579" t="s">
        <v>2</v>
      </c>
      <c r="H2579" t="s">
        <v>10</v>
      </c>
      <c r="M2579" s="1"/>
      <c r="N2579" s="1"/>
      <c r="P2579" s="1"/>
    </row>
    <row r="2580" spans="1:16" x14ac:dyDescent="0.35">
      <c r="A2580">
        <v>146924860</v>
      </c>
      <c r="B2580" s="1">
        <v>44881</v>
      </c>
      <c r="C2580" s="1">
        <v>44907</v>
      </c>
      <c r="D2580">
        <v>32532475</v>
      </c>
      <c r="E2580" s="1">
        <v>41700</v>
      </c>
      <c r="F2580" t="s">
        <v>12</v>
      </c>
      <c r="G2580" t="s">
        <v>2</v>
      </c>
      <c r="H2580" t="s">
        <v>10</v>
      </c>
      <c r="M2580" s="1"/>
      <c r="N2580" s="1"/>
      <c r="P2580" s="1"/>
    </row>
    <row r="2581" spans="1:16" x14ac:dyDescent="0.35">
      <c r="A2581">
        <v>147025940</v>
      </c>
      <c r="B2581" s="1">
        <v>44881</v>
      </c>
      <c r="C2581" s="1">
        <v>44887</v>
      </c>
      <c r="D2581">
        <v>100507621</v>
      </c>
      <c r="E2581" s="1">
        <v>13956</v>
      </c>
      <c r="F2581" t="s">
        <v>12</v>
      </c>
      <c r="G2581" t="s">
        <v>3</v>
      </c>
      <c r="H2581" t="s">
        <v>7</v>
      </c>
      <c r="M2581" s="1"/>
      <c r="N2581" s="1"/>
      <c r="P2581" s="1"/>
    </row>
    <row r="2582" spans="1:16" x14ac:dyDescent="0.35">
      <c r="A2582">
        <v>147113560</v>
      </c>
      <c r="B2582" s="1">
        <v>44881</v>
      </c>
      <c r="C2582" s="1">
        <v>44883</v>
      </c>
      <c r="D2582">
        <v>45949096</v>
      </c>
      <c r="E2582" s="1">
        <v>38689</v>
      </c>
      <c r="F2582" t="s">
        <v>11</v>
      </c>
      <c r="G2582" t="s">
        <v>4</v>
      </c>
      <c r="H2582" t="s">
        <v>8</v>
      </c>
      <c r="M2582" s="1"/>
      <c r="N2582" s="1"/>
      <c r="P2582" s="1"/>
    </row>
    <row r="2583" spans="1:16" x14ac:dyDescent="0.35">
      <c r="A2583">
        <v>147249800</v>
      </c>
      <c r="B2583" s="1">
        <v>44881</v>
      </c>
      <c r="C2583" s="1">
        <v>44894</v>
      </c>
      <c r="D2583">
        <v>67954219</v>
      </c>
      <c r="E2583" s="1">
        <v>27978</v>
      </c>
      <c r="F2583" t="s">
        <v>12</v>
      </c>
      <c r="G2583" t="s">
        <v>3</v>
      </c>
      <c r="H2583" t="s">
        <v>8</v>
      </c>
      <c r="M2583" s="1"/>
      <c r="N2583" s="1"/>
      <c r="P2583" s="1"/>
    </row>
    <row r="2584" spans="1:16" x14ac:dyDescent="0.35">
      <c r="A2584">
        <v>146888500</v>
      </c>
      <c r="B2584" s="1">
        <v>44881</v>
      </c>
      <c r="C2584" s="1">
        <v>44897</v>
      </c>
      <c r="D2584">
        <v>125359853</v>
      </c>
      <c r="E2584" s="1">
        <v>18533</v>
      </c>
      <c r="F2584" t="s">
        <v>11</v>
      </c>
      <c r="G2584" t="s">
        <v>4</v>
      </c>
      <c r="H2584" t="s">
        <v>9</v>
      </c>
      <c r="M2584" s="1"/>
      <c r="N2584" s="1"/>
      <c r="P2584" s="1"/>
    </row>
    <row r="2585" spans="1:16" x14ac:dyDescent="0.35">
      <c r="A2585">
        <v>146979860</v>
      </c>
      <c r="B2585" s="1">
        <v>44881</v>
      </c>
      <c r="C2585" s="1">
        <v>44894</v>
      </c>
      <c r="D2585">
        <v>125376020</v>
      </c>
      <c r="E2585" s="1">
        <v>43229</v>
      </c>
      <c r="F2585" t="s">
        <v>11</v>
      </c>
      <c r="G2585" t="s">
        <v>3</v>
      </c>
      <c r="H2585" t="s">
        <v>7</v>
      </c>
      <c r="M2585" s="1"/>
      <c r="N2585" s="1"/>
      <c r="P2585" s="1"/>
    </row>
    <row r="2586" spans="1:16" x14ac:dyDescent="0.35">
      <c r="A2586">
        <v>146980980</v>
      </c>
      <c r="B2586" s="1">
        <v>44881</v>
      </c>
      <c r="C2586" s="1">
        <v>44882</v>
      </c>
      <c r="D2586">
        <v>18570086</v>
      </c>
      <c r="E2586" s="1">
        <v>42524</v>
      </c>
      <c r="F2586" t="s">
        <v>11</v>
      </c>
      <c r="G2586" t="s">
        <v>3</v>
      </c>
      <c r="H2586" t="s">
        <v>6</v>
      </c>
      <c r="M2586" s="1"/>
      <c r="N2586" s="1"/>
      <c r="P2586" s="1"/>
    </row>
    <row r="2587" spans="1:16" x14ac:dyDescent="0.35">
      <c r="A2587">
        <v>146984420</v>
      </c>
      <c r="B2587" s="1">
        <v>44881</v>
      </c>
      <c r="C2587" s="1">
        <v>44894</v>
      </c>
      <c r="D2587">
        <v>125376768</v>
      </c>
      <c r="E2587" s="1">
        <v>44044</v>
      </c>
      <c r="F2587" t="s">
        <v>11</v>
      </c>
      <c r="G2587" t="s">
        <v>2</v>
      </c>
      <c r="H2587" t="s">
        <v>10</v>
      </c>
      <c r="M2587" s="1"/>
      <c r="N2587" s="1"/>
      <c r="P2587" s="1"/>
    </row>
    <row r="2588" spans="1:16" x14ac:dyDescent="0.35">
      <c r="A2588">
        <v>147072180</v>
      </c>
      <c r="B2588" s="1">
        <v>44881</v>
      </c>
      <c r="C2588" s="1">
        <v>44887</v>
      </c>
      <c r="D2588">
        <v>125393207</v>
      </c>
      <c r="E2588" s="1">
        <v>43828</v>
      </c>
      <c r="F2588" t="s">
        <v>12</v>
      </c>
      <c r="G2588" t="s">
        <v>4</v>
      </c>
      <c r="H2588" t="s">
        <v>7</v>
      </c>
      <c r="M2588" s="1"/>
      <c r="N2588" s="1"/>
      <c r="P2588" s="1"/>
    </row>
    <row r="2589" spans="1:16" x14ac:dyDescent="0.35">
      <c r="A2589">
        <v>147094380</v>
      </c>
      <c r="B2589" s="1">
        <v>44881</v>
      </c>
      <c r="C2589" s="1">
        <v>44887</v>
      </c>
      <c r="D2589">
        <v>125397474</v>
      </c>
      <c r="E2589" s="1">
        <v>31057</v>
      </c>
      <c r="F2589" t="s">
        <v>11</v>
      </c>
      <c r="G2589" t="s">
        <v>4</v>
      </c>
      <c r="H2589" t="s">
        <v>8</v>
      </c>
      <c r="M2589" s="1"/>
      <c r="N2589" s="1"/>
      <c r="P2589" s="1"/>
    </row>
    <row r="2590" spans="1:16" x14ac:dyDescent="0.35">
      <c r="A2590">
        <v>147332760</v>
      </c>
      <c r="B2590" s="1">
        <v>44881</v>
      </c>
      <c r="C2590" s="1">
        <v>44912</v>
      </c>
      <c r="D2590">
        <v>23807225</v>
      </c>
      <c r="E2590" s="1">
        <v>40694</v>
      </c>
      <c r="F2590" t="s">
        <v>11</v>
      </c>
      <c r="G2590" t="s">
        <v>2</v>
      </c>
      <c r="H2590" t="s">
        <v>7</v>
      </c>
      <c r="M2590" s="1"/>
      <c r="N2590" s="1"/>
      <c r="P2590" s="1"/>
    </row>
    <row r="2591" spans="1:16" x14ac:dyDescent="0.35">
      <c r="A2591">
        <v>147064680</v>
      </c>
      <c r="B2591" s="1">
        <v>44881</v>
      </c>
      <c r="C2591" s="1">
        <v>44887</v>
      </c>
      <c r="D2591">
        <v>73238261</v>
      </c>
      <c r="E2591" s="1">
        <v>39464</v>
      </c>
      <c r="F2591" t="s">
        <v>11</v>
      </c>
      <c r="G2591" t="s">
        <v>3</v>
      </c>
      <c r="H2591" t="s">
        <v>9</v>
      </c>
      <c r="M2591" s="1"/>
      <c r="N2591" s="1"/>
      <c r="P2591" s="1"/>
    </row>
    <row r="2592" spans="1:16" x14ac:dyDescent="0.35">
      <c r="A2592">
        <v>147332100</v>
      </c>
      <c r="B2592" s="1">
        <v>44881</v>
      </c>
      <c r="C2592" s="1">
        <v>44887</v>
      </c>
      <c r="D2592">
        <v>21793456</v>
      </c>
      <c r="E2592" s="1">
        <v>43207</v>
      </c>
      <c r="F2592" t="s">
        <v>11</v>
      </c>
      <c r="H2592" t="s">
        <v>6</v>
      </c>
      <c r="M2592" s="1"/>
      <c r="N2592" s="1"/>
      <c r="P2592" s="1"/>
    </row>
    <row r="2593" spans="1:16" x14ac:dyDescent="0.35">
      <c r="A2593">
        <v>146971200</v>
      </c>
      <c r="B2593" s="1">
        <v>44881</v>
      </c>
      <c r="C2593" s="1">
        <v>44887</v>
      </c>
      <c r="D2593">
        <v>123639759</v>
      </c>
      <c r="E2593" s="1">
        <v>43729</v>
      </c>
      <c r="F2593" t="s">
        <v>12</v>
      </c>
      <c r="G2593" t="s">
        <v>4</v>
      </c>
      <c r="H2593" t="s">
        <v>6</v>
      </c>
      <c r="M2593" s="1"/>
      <c r="N2593" s="1"/>
      <c r="P2593" s="1"/>
    </row>
    <row r="2594" spans="1:16" x14ac:dyDescent="0.35">
      <c r="A2594">
        <v>147115700</v>
      </c>
      <c r="B2594" s="1">
        <v>44881</v>
      </c>
      <c r="C2594" s="1">
        <v>44887</v>
      </c>
      <c r="D2594">
        <v>114783065</v>
      </c>
      <c r="E2594" s="1">
        <v>37479</v>
      </c>
      <c r="F2594" t="s">
        <v>11</v>
      </c>
      <c r="G2594" t="s">
        <v>2</v>
      </c>
      <c r="H2594" t="s">
        <v>8</v>
      </c>
      <c r="M2594" s="1"/>
      <c r="N2594" s="1"/>
      <c r="P2594" s="1"/>
    </row>
    <row r="2595" spans="1:16" x14ac:dyDescent="0.35">
      <c r="A2595">
        <v>147100000</v>
      </c>
      <c r="B2595" s="1">
        <v>44881</v>
      </c>
      <c r="C2595" s="1">
        <v>44887</v>
      </c>
      <c r="D2595">
        <v>110205441</v>
      </c>
      <c r="E2595" s="1">
        <v>44539</v>
      </c>
      <c r="F2595" t="s">
        <v>12</v>
      </c>
      <c r="G2595" t="s">
        <v>3</v>
      </c>
      <c r="H2595" t="s">
        <v>8</v>
      </c>
      <c r="M2595" s="1"/>
      <c r="N2595" s="1"/>
      <c r="P2595" s="1"/>
    </row>
    <row r="2596" spans="1:16" x14ac:dyDescent="0.35">
      <c r="A2596">
        <v>146853480</v>
      </c>
      <c r="B2596" s="1">
        <v>44881</v>
      </c>
      <c r="C2596" s="1">
        <v>44890</v>
      </c>
      <c r="D2596">
        <v>125353648</v>
      </c>
      <c r="E2596" s="1">
        <v>32259</v>
      </c>
      <c r="F2596" t="s">
        <v>11</v>
      </c>
      <c r="G2596" t="s">
        <v>4</v>
      </c>
      <c r="H2596" t="s">
        <v>6</v>
      </c>
      <c r="M2596" s="1"/>
      <c r="N2596" s="1"/>
      <c r="P2596" s="1"/>
    </row>
    <row r="2597" spans="1:16" x14ac:dyDescent="0.35">
      <c r="A2597">
        <v>147087580</v>
      </c>
      <c r="B2597" s="1">
        <v>44881</v>
      </c>
      <c r="C2597" s="1">
        <v>44887</v>
      </c>
      <c r="D2597">
        <v>125396216</v>
      </c>
      <c r="E2597" s="1">
        <v>32067</v>
      </c>
      <c r="F2597" t="s">
        <v>11</v>
      </c>
      <c r="G2597" t="s">
        <v>3</v>
      </c>
      <c r="H2597" t="s">
        <v>9</v>
      </c>
      <c r="M2597" s="1"/>
      <c r="N2597" s="1"/>
      <c r="P2597" s="1"/>
    </row>
    <row r="2598" spans="1:16" x14ac:dyDescent="0.35">
      <c r="A2598">
        <v>147214560</v>
      </c>
      <c r="B2598" s="1">
        <v>44881</v>
      </c>
      <c r="C2598" s="1">
        <v>44887</v>
      </c>
      <c r="D2598">
        <v>123114034</v>
      </c>
      <c r="E2598" s="1">
        <v>44746</v>
      </c>
      <c r="F2598" t="s">
        <v>11</v>
      </c>
      <c r="G2598" t="s">
        <v>3</v>
      </c>
      <c r="H2598" t="s">
        <v>9</v>
      </c>
      <c r="M2598" s="1"/>
      <c r="N2598" s="1"/>
      <c r="P2598" s="1"/>
    </row>
    <row r="2599" spans="1:16" x14ac:dyDescent="0.35">
      <c r="A2599">
        <v>147093520</v>
      </c>
      <c r="B2599" s="1">
        <v>44881</v>
      </c>
      <c r="C2599" s="1">
        <v>44891</v>
      </c>
      <c r="D2599">
        <v>38754033</v>
      </c>
      <c r="E2599" s="1">
        <v>30970</v>
      </c>
      <c r="F2599" t="s">
        <v>11</v>
      </c>
      <c r="G2599" t="s">
        <v>3</v>
      </c>
      <c r="H2599" t="s">
        <v>8</v>
      </c>
      <c r="M2599" s="1"/>
      <c r="N2599" s="1"/>
      <c r="P2599" s="1"/>
    </row>
    <row r="2600" spans="1:16" x14ac:dyDescent="0.35">
      <c r="A2600">
        <v>147011380</v>
      </c>
      <c r="B2600" s="1">
        <v>44881</v>
      </c>
      <c r="C2600" s="1">
        <v>44893</v>
      </c>
      <c r="D2600">
        <v>34150569</v>
      </c>
      <c r="E2600" s="1">
        <v>35994</v>
      </c>
      <c r="F2600" t="s">
        <v>11</v>
      </c>
      <c r="G2600" t="s">
        <v>2</v>
      </c>
      <c r="H2600" t="s">
        <v>9</v>
      </c>
      <c r="M2600" s="1"/>
      <c r="N2600" s="1"/>
      <c r="P2600" s="1"/>
    </row>
    <row r="2601" spans="1:16" x14ac:dyDescent="0.35">
      <c r="A2601">
        <v>147609640</v>
      </c>
      <c r="B2601" s="1">
        <v>44882</v>
      </c>
      <c r="C2601" s="1">
        <v>44895</v>
      </c>
      <c r="D2601">
        <v>72201499</v>
      </c>
      <c r="E2601" s="1">
        <v>37084</v>
      </c>
      <c r="F2601" t="s">
        <v>12</v>
      </c>
      <c r="G2601" t="s">
        <v>2</v>
      </c>
      <c r="H2601" t="s">
        <v>10</v>
      </c>
      <c r="M2601" s="1"/>
      <c r="N2601" s="1"/>
      <c r="P2601" s="1"/>
    </row>
    <row r="2602" spans="1:16" x14ac:dyDescent="0.35">
      <c r="A2602">
        <v>147742100</v>
      </c>
      <c r="B2602" s="1">
        <v>44882</v>
      </c>
      <c r="C2602" s="1">
        <v>44900</v>
      </c>
      <c r="D2602">
        <v>125531468</v>
      </c>
      <c r="E2602" s="1">
        <v>43158</v>
      </c>
      <c r="F2602" t="s">
        <v>12</v>
      </c>
      <c r="H2602" t="s">
        <v>8</v>
      </c>
      <c r="M2602" s="1"/>
      <c r="N2602" s="1"/>
      <c r="P2602" s="1"/>
    </row>
    <row r="2603" spans="1:16" x14ac:dyDescent="0.35">
      <c r="A2603">
        <v>147668140</v>
      </c>
      <c r="B2603" s="1">
        <v>44882</v>
      </c>
      <c r="C2603" s="1">
        <v>44889</v>
      </c>
      <c r="D2603">
        <v>86504058</v>
      </c>
      <c r="E2603" s="1">
        <v>41471</v>
      </c>
      <c r="F2603" t="s">
        <v>12</v>
      </c>
      <c r="G2603" t="s">
        <v>3</v>
      </c>
      <c r="H2603" t="s">
        <v>6</v>
      </c>
      <c r="M2603" s="1"/>
      <c r="N2603" s="1"/>
      <c r="P2603" s="1"/>
    </row>
    <row r="2604" spans="1:16" x14ac:dyDescent="0.35">
      <c r="A2604">
        <v>147572080</v>
      </c>
      <c r="B2604" s="1">
        <v>44882</v>
      </c>
      <c r="C2604" s="1">
        <v>44895</v>
      </c>
      <c r="D2604">
        <v>122853781</v>
      </c>
      <c r="E2604" s="1">
        <v>43895</v>
      </c>
      <c r="F2604" t="s">
        <v>12</v>
      </c>
      <c r="H2604" t="s">
        <v>8</v>
      </c>
      <c r="M2604" s="1"/>
      <c r="N2604" s="1"/>
      <c r="P2604" s="1"/>
    </row>
    <row r="2605" spans="1:16" x14ac:dyDescent="0.35">
      <c r="A2605">
        <v>147578300</v>
      </c>
      <c r="B2605" s="1">
        <v>44882</v>
      </c>
      <c r="C2605" s="1">
        <v>44895</v>
      </c>
      <c r="D2605">
        <v>54288582</v>
      </c>
      <c r="E2605" s="1">
        <v>17299</v>
      </c>
      <c r="F2605" t="s">
        <v>12</v>
      </c>
      <c r="G2605" t="s">
        <v>2</v>
      </c>
      <c r="H2605" t="s">
        <v>10</v>
      </c>
      <c r="M2605" s="1"/>
      <c r="N2605" s="1"/>
      <c r="P2605" s="1"/>
    </row>
    <row r="2606" spans="1:16" x14ac:dyDescent="0.35">
      <c r="A2606">
        <v>147654000</v>
      </c>
      <c r="B2606" s="1">
        <v>44882</v>
      </c>
      <c r="C2606" s="1">
        <v>44893</v>
      </c>
      <c r="D2606">
        <v>93232335</v>
      </c>
      <c r="E2606" s="1">
        <v>39448</v>
      </c>
      <c r="F2606" t="s">
        <v>12</v>
      </c>
      <c r="G2606" t="s">
        <v>3</v>
      </c>
      <c r="H2606" t="s">
        <v>6</v>
      </c>
      <c r="M2606" s="1"/>
      <c r="N2606" s="1"/>
      <c r="P2606" s="1"/>
    </row>
    <row r="2607" spans="1:16" x14ac:dyDescent="0.35">
      <c r="A2607">
        <v>147428380</v>
      </c>
      <c r="B2607" s="1">
        <v>44882</v>
      </c>
      <c r="C2607" s="1">
        <v>44924</v>
      </c>
      <c r="D2607">
        <v>68367591</v>
      </c>
      <c r="E2607" s="1">
        <v>39659</v>
      </c>
      <c r="F2607" t="s">
        <v>12</v>
      </c>
      <c r="H2607" t="s">
        <v>6</v>
      </c>
      <c r="M2607" s="1"/>
      <c r="N2607" s="1"/>
      <c r="P2607" s="1"/>
    </row>
    <row r="2608" spans="1:16" x14ac:dyDescent="0.35">
      <c r="A2608">
        <v>147693980</v>
      </c>
      <c r="B2608" s="1">
        <v>44882</v>
      </c>
      <c r="C2608" s="1">
        <v>44888</v>
      </c>
      <c r="D2608">
        <v>125519636</v>
      </c>
      <c r="E2608" s="1">
        <v>40569</v>
      </c>
      <c r="F2608" t="s">
        <v>11</v>
      </c>
      <c r="G2608" t="s">
        <v>3</v>
      </c>
      <c r="H2608" t="s">
        <v>7</v>
      </c>
      <c r="M2608" s="1"/>
      <c r="N2608" s="1"/>
      <c r="P2608" s="1"/>
    </row>
    <row r="2609" spans="1:16" x14ac:dyDescent="0.35">
      <c r="A2609">
        <v>147521200</v>
      </c>
      <c r="B2609" s="1">
        <v>44882</v>
      </c>
      <c r="C2609" s="1">
        <v>44896</v>
      </c>
      <c r="D2609">
        <v>125483154</v>
      </c>
      <c r="E2609" s="1">
        <v>43640</v>
      </c>
      <c r="F2609" t="s">
        <v>11</v>
      </c>
      <c r="G2609" t="s">
        <v>4</v>
      </c>
      <c r="H2609" t="s">
        <v>6</v>
      </c>
      <c r="M2609" s="1"/>
      <c r="N2609" s="1"/>
      <c r="P2609" s="1"/>
    </row>
    <row r="2610" spans="1:16" x14ac:dyDescent="0.35">
      <c r="A2610">
        <v>147640220</v>
      </c>
      <c r="B2610" s="1">
        <v>44882</v>
      </c>
      <c r="C2610" s="1">
        <v>44893</v>
      </c>
      <c r="D2610">
        <v>125507039</v>
      </c>
      <c r="E2610" s="1">
        <v>40672</v>
      </c>
      <c r="F2610" t="s">
        <v>11</v>
      </c>
      <c r="G2610" t="s">
        <v>3</v>
      </c>
      <c r="H2610" t="s">
        <v>9</v>
      </c>
      <c r="M2610" s="1"/>
      <c r="N2610" s="1"/>
      <c r="P2610" s="1"/>
    </row>
    <row r="2611" spans="1:16" x14ac:dyDescent="0.35">
      <c r="A2611">
        <v>147399600</v>
      </c>
      <c r="B2611" s="1">
        <v>44882</v>
      </c>
      <c r="C2611" s="1">
        <v>44888</v>
      </c>
      <c r="D2611">
        <v>125461802</v>
      </c>
      <c r="E2611" s="1">
        <v>30173</v>
      </c>
      <c r="F2611" t="s">
        <v>11</v>
      </c>
      <c r="G2611" t="s">
        <v>3</v>
      </c>
      <c r="H2611" t="s">
        <v>7</v>
      </c>
      <c r="M2611" s="1"/>
      <c r="N2611" s="1"/>
      <c r="P2611" s="1"/>
    </row>
    <row r="2612" spans="1:16" x14ac:dyDescent="0.35">
      <c r="A2612">
        <v>147764980</v>
      </c>
      <c r="B2612" s="1">
        <v>44882</v>
      </c>
      <c r="C2612" s="1">
        <v>44893</v>
      </c>
      <c r="D2612">
        <v>98800056</v>
      </c>
      <c r="E2612" s="1">
        <v>41344</v>
      </c>
      <c r="F2612" t="s">
        <v>12</v>
      </c>
      <c r="G2612" t="s">
        <v>4</v>
      </c>
      <c r="H2612" t="s">
        <v>8</v>
      </c>
      <c r="M2612" s="1"/>
      <c r="N2612" s="1"/>
      <c r="P2612" s="1"/>
    </row>
    <row r="2613" spans="1:16" x14ac:dyDescent="0.35">
      <c r="A2613">
        <v>147709800</v>
      </c>
      <c r="B2613" s="1">
        <v>44882</v>
      </c>
      <c r="C2613" s="1">
        <v>44895</v>
      </c>
      <c r="D2613">
        <v>125523512</v>
      </c>
      <c r="E2613" s="1">
        <v>29436</v>
      </c>
      <c r="F2613" t="s">
        <v>12</v>
      </c>
      <c r="G2613" t="s">
        <v>3</v>
      </c>
      <c r="H2613" t="s">
        <v>6</v>
      </c>
      <c r="M2613" s="1"/>
      <c r="N2613" s="1"/>
      <c r="P2613" s="1"/>
    </row>
    <row r="2614" spans="1:16" x14ac:dyDescent="0.35">
      <c r="A2614">
        <v>147391220</v>
      </c>
      <c r="B2614" s="1">
        <v>44882</v>
      </c>
      <c r="C2614" s="1">
        <v>44896</v>
      </c>
      <c r="D2614">
        <v>81806788</v>
      </c>
      <c r="E2614" s="1">
        <v>43628</v>
      </c>
      <c r="F2614" t="s">
        <v>11</v>
      </c>
      <c r="G2614" t="s">
        <v>2</v>
      </c>
      <c r="H2614" t="s">
        <v>10</v>
      </c>
      <c r="M2614" s="1"/>
      <c r="N2614" s="1"/>
      <c r="P2614" s="1"/>
    </row>
    <row r="2615" spans="1:16" x14ac:dyDescent="0.35">
      <c r="A2615">
        <v>147697460</v>
      </c>
      <c r="B2615" s="1">
        <v>44882</v>
      </c>
      <c r="C2615" s="1">
        <v>44888</v>
      </c>
      <c r="D2615">
        <v>99605193</v>
      </c>
      <c r="E2615" s="1">
        <v>38612</v>
      </c>
      <c r="F2615" t="s">
        <v>11</v>
      </c>
      <c r="G2615" t="s">
        <v>3</v>
      </c>
      <c r="H2615" t="s">
        <v>9</v>
      </c>
      <c r="M2615" s="1"/>
      <c r="N2615" s="1"/>
      <c r="P2615" s="1"/>
    </row>
    <row r="2616" spans="1:16" x14ac:dyDescent="0.35">
      <c r="A2616">
        <v>147367920</v>
      </c>
      <c r="B2616" s="1">
        <v>44882</v>
      </c>
      <c r="C2616" s="1">
        <v>44888</v>
      </c>
      <c r="D2616">
        <v>58644849</v>
      </c>
      <c r="E2616" s="1">
        <v>25887</v>
      </c>
      <c r="F2616" t="s">
        <v>11</v>
      </c>
      <c r="G2616" t="s">
        <v>3</v>
      </c>
      <c r="H2616" t="s">
        <v>7</v>
      </c>
      <c r="M2616" s="1"/>
      <c r="N2616" s="1"/>
      <c r="P2616" s="1"/>
    </row>
    <row r="2617" spans="1:16" x14ac:dyDescent="0.35">
      <c r="A2617">
        <v>147642980</v>
      </c>
      <c r="B2617" s="1">
        <v>44882</v>
      </c>
      <c r="C2617" s="1">
        <v>44895</v>
      </c>
      <c r="D2617">
        <v>12977953</v>
      </c>
      <c r="E2617" s="1">
        <v>41420</v>
      </c>
      <c r="F2617" t="s">
        <v>11</v>
      </c>
      <c r="H2617" t="s">
        <v>9</v>
      </c>
      <c r="M2617" s="1"/>
      <c r="N2617" s="1"/>
      <c r="P2617" s="1"/>
    </row>
    <row r="2618" spans="1:16" x14ac:dyDescent="0.35">
      <c r="A2618">
        <v>147434480</v>
      </c>
      <c r="B2618" s="1">
        <v>44882</v>
      </c>
      <c r="C2618" s="1">
        <v>44908</v>
      </c>
      <c r="D2618">
        <v>125467378</v>
      </c>
      <c r="E2618" s="1">
        <v>43425</v>
      </c>
      <c r="F2618" t="s">
        <v>11</v>
      </c>
      <c r="G2618" t="s">
        <v>4</v>
      </c>
      <c r="H2618" t="s">
        <v>9</v>
      </c>
      <c r="M2618" s="1"/>
      <c r="N2618" s="1"/>
      <c r="P2618" s="1"/>
    </row>
    <row r="2619" spans="1:16" x14ac:dyDescent="0.35">
      <c r="A2619">
        <v>147407780</v>
      </c>
      <c r="B2619" s="1">
        <v>44882</v>
      </c>
      <c r="C2619" s="1">
        <v>44893</v>
      </c>
      <c r="D2619">
        <v>100290803</v>
      </c>
      <c r="E2619" s="1">
        <v>44268</v>
      </c>
      <c r="F2619" t="s">
        <v>11</v>
      </c>
      <c r="G2619" t="s">
        <v>4</v>
      </c>
      <c r="H2619" t="s">
        <v>9</v>
      </c>
      <c r="M2619" s="1"/>
      <c r="N2619" s="1"/>
      <c r="P2619" s="1"/>
    </row>
    <row r="2620" spans="1:16" x14ac:dyDescent="0.35">
      <c r="A2620">
        <v>147646580</v>
      </c>
      <c r="B2620" s="1">
        <v>44882</v>
      </c>
      <c r="C2620" s="1">
        <v>44895</v>
      </c>
      <c r="D2620">
        <v>2574888</v>
      </c>
      <c r="E2620" s="1">
        <v>22219</v>
      </c>
      <c r="F2620" t="s">
        <v>11</v>
      </c>
      <c r="G2620" t="s">
        <v>3</v>
      </c>
      <c r="H2620" t="s">
        <v>6</v>
      </c>
      <c r="M2620" s="1"/>
      <c r="N2620" s="1"/>
      <c r="P2620" s="1"/>
    </row>
    <row r="2621" spans="1:16" x14ac:dyDescent="0.35">
      <c r="A2621">
        <v>147468280</v>
      </c>
      <c r="B2621" s="1">
        <v>44882</v>
      </c>
      <c r="C2621" s="1">
        <v>44895</v>
      </c>
      <c r="D2621">
        <v>46842854</v>
      </c>
      <c r="E2621" s="1">
        <v>38194</v>
      </c>
      <c r="F2621" t="s">
        <v>11</v>
      </c>
      <c r="G2621" t="s">
        <v>4</v>
      </c>
      <c r="H2621" t="s">
        <v>9</v>
      </c>
      <c r="M2621" s="1"/>
      <c r="N2621" s="1"/>
      <c r="P2621" s="1"/>
    </row>
    <row r="2622" spans="1:16" x14ac:dyDescent="0.35">
      <c r="A2622">
        <v>147385460</v>
      </c>
      <c r="B2622" s="1">
        <v>44882</v>
      </c>
      <c r="C2622" s="1">
        <v>44888</v>
      </c>
      <c r="D2622">
        <v>41823672</v>
      </c>
      <c r="E2622" s="1">
        <v>42744</v>
      </c>
      <c r="F2622" t="s">
        <v>11</v>
      </c>
      <c r="G2622" t="s">
        <v>4</v>
      </c>
      <c r="H2622" t="s">
        <v>9</v>
      </c>
      <c r="M2622" s="1"/>
      <c r="N2622" s="1"/>
      <c r="P2622" s="1"/>
    </row>
    <row r="2623" spans="1:16" x14ac:dyDescent="0.35">
      <c r="A2623">
        <v>147709720</v>
      </c>
      <c r="B2623" s="1">
        <v>44882</v>
      </c>
      <c r="C2623" s="1">
        <v>44886</v>
      </c>
      <c r="D2623">
        <v>7188280</v>
      </c>
      <c r="E2623" s="1">
        <v>41268</v>
      </c>
      <c r="F2623" t="s">
        <v>12</v>
      </c>
      <c r="G2623" t="s">
        <v>3</v>
      </c>
      <c r="H2623" t="s">
        <v>7</v>
      </c>
      <c r="M2623" s="1"/>
      <c r="N2623" s="1"/>
      <c r="P2623" s="1"/>
    </row>
    <row r="2624" spans="1:16" x14ac:dyDescent="0.35">
      <c r="A2624">
        <v>147622460</v>
      </c>
      <c r="B2624" s="1">
        <v>44882</v>
      </c>
      <c r="C2624" s="1">
        <v>44903</v>
      </c>
      <c r="D2624">
        <v>125503367</v>
      </c>
      <c r="E2624" s="1">
        <v>22396</v>
      </c>
      <c r="F2624" t="s">
        <v>12</v>
      </c>
      <c r="G2624" t="s">
        <v>4</v>
      </c>
      <c r="H2624" t="s">
        <v>7</v>
      </c>
      <c r="M2624" s="1"/>
      <c r="N2624" s="1"/>
      <c r="P2624" s="1"/>
    </row>
    <row r="2625" spans="1:16" x14ac:dyDescent="0.35">
      <c r="A2625">
        <v>147651320</v>
      </c>
      <c r="B2625" s="1">
        <v>44882</v>
      </c>
      <c r="C2625" s="1">
        <v>44893</v>
      </c>
      <c r="D2625">
        <v>58378731</v>
      </c>
      <c r="E2625" s="1">
        <v>42972</v>
      </c>
      <c r="F2625" t="s">
        <v>12</v>
      </c>
      <c r="G2625" t="s">
        <v>3</v>
      </c>
      <c r="H2625" t="s">
        <v>8</v>
      </c>
      <c r="M2625" s="1"/>
      <c r="N2625" s="1"/>
      <c r="P2625" s="1"/>
    </row>
    <row r="2626" spans="1:16" x14ac:dyDescent="0.35">
      <c r="A2626">
        <v>147729560</v>
      </c>
      <c r="B2626" s="1">
        <v>44882</v>
      </c>
      <c r="C2626" s="1">
        <v>44890</v>
      </c>
      <c r="D2626">
        <v>87717960</v>
      </c>
      <c r="E2626" s="1">
        <v>28255</v>
      </c>
      <c r="F2626" t="s">
        <v>12</v>
      </c>
      <c r="G2626" t="s">
        <v>2</v>
      </c>
      <c r="H2626" t="s">
        <v>10</v>
      </c>
      <c r="M2626" s="1"/>
      <c r="N2626" s="1"/>
      <c r="P2626" s="1"/>
    </row>
    <row r="2627" spans="1:16" x14ac:dyDescent="0.35">
      <c r="A2627">
        <v>147673700</v>
      </c>
      <c r="B2627" s="1">
        <v>44882</v>
      </c>
      <c r="C2627" s="1">
        <v>44888</v>
      </c>
      <c r="D2627">
        <v>92020405</v>
      </c>
      <c r="E2627" s="1">
        <v>32179</v>
      </c>
      <c r="F2627" t="s">
        <v>12</v>
      </c>
      <c r="G2627" t="s">
        <v>3</v>
      </c>
      <c r="H2627" t="s">
        <v>7</v>
      </c>
      <c r="M2627" s="1"/>
      <c r="N2627" s="1"/>
      <c r="P2627" s="1"/>
    </row>
    <row r="2628" spans="1:16" x14ac:dyDescent="0.35">
      <c r="A2628">
        <v>147609080</v>
      </c>
      <c r="B2628" s="1">
        <v>44882</v>
      </c>
      <c r="C2628" s="1">
        <v>44889</v>
      </c>
      <c r="D2628">
        <v>125500681</v>
      </c>
      <c r="E2628" s="1">
        <v>25880</v>
      </c>
      <c r="F2628" t="s">
        <v>12</v>
      </c>
      <c r="G2628" t="s">
        <v>3</v>
      </c>
      <c r="H2628" t="s">
        <v>9</v>
      </c>
      <c r="M2628" s="1"/>
      <c r="N2628" s="1"/>
      <c r="P2628" s="1"/>
    </row>
    <row r="2629" spans="1:16" x14ac:dyDescent="0.35">
      <c r="A2629">
        <v>147766580</v>
      </c>
      <c r="B2629" s="1">
        <v>44882</v>
      </c>
      <c r="C2629" s="1">
        <v>44888</v>
      </c>
      <c r="D2629">
        <v>46111888</v>
      </c>
      <c r="E2629" s="1">
        <v>42009</v>
      </c>
      <c r="F2629" t="s">
        <v>12</v>
      </c>
      <c r="G2629" t="s">
        <v>3</v>
      </c>
      <c r="H2629" t="s">
        <v>7</v>
      </c>
      <c r="M2629" s="1"/>
      <c r="N2629" s="1"/>
      <c r="P2629" s="1"/>
    </row>
    <row r="2630" spans="1:16" x14ac:dyDescent="0.35">
      <c r="A2630">
        <v>147457800</v>
      </c>
      <c r="B2630" s="1">
        <v>44882</v>
      </c>
      <c r="C2630" s="1">
        <v>44897</v>
      </c>
      <c r="D2630">
        <v>105680279</v>
      </c>
      <c r="E2630" s="1">
        <v>38286</v>
      </c>
      <c r="F2630" t="s">
        <v>12</v>
      </c>
      <c r="G2630" t="s">
        <v>3</v>
      </c>
      <c r="H2630" t="s">
        <v>7</v>
      </c>
      <c r="M2630" s="1"/>
      <c r="N2630" s="1"/>
      <c r="P2630" s="1"/>
    </row>
    <row r="2631" spans="1:16" x14ac:dyDescent="0.35">
      <c r="A2631">
        <v>147396320</v>
      </c>
      <c r="B2631" s="1">
        <v>44882</v>
      </c>
      <c r="C2631" s="1">
        <v>44893</v>
      </c>
      <c r="D2631">
        <v>85884289</v>
      </c>
      <c r="E2631" s="1">
        <v>44143</v>
      </c>
      <c r="F2631" t="s">
        <v>11</v>
      </c>
      <c r="G2631" t="s">
        <v>4</v>
      </c>
      <c r="H2631" t="s">
        <v>8</v>
      </c>
      <c r="M2631" s="1"/>
      <c r="N2631" s="1"/>
      <c r="P2631" s="1"/>
    </row>
    <row r="2632" spans="1:16" x14ac:dyDescent="0.35">
      <c r="A2632">
        <v>147351980</v>
      </c>
      <c r="B2632" s="1">
        <v>44882</v>
      </c>
      <c r="C2632" s="1">
        <v>44893</v>
      </c>
      <c r="D2632">
        <v>120539520</v>
      </c>
      <c r="E2632" s="1">
        <v>43115</v>
      </c>
      <c r="F2632" t="s">
        <v>12</v>
      </c>
      <c r="G2632" t="s">
        <v>2</v>
      </c>
      <c r="H2632" t="s">
        <v>10</v>
      </c>
      <c r="M2632" s="1"/>
      <c r="N2632" s="1"/>
      <c r="P2632" s="1"/>
    </row>
    <row r="2633" spans="1:16" x14ac:dyDescent="0.35">
      <c r="A2633">
        <v>147641080</v>
      </c>
      <c r="B2633" s="1">
        <v>44882</v>
      </c>
      <c r="C2633" s="1">
        <v>44900</v>
      </c>
      <c r="D2633">
        <v>17926500</v>
      </c>
      <c r="E2633" s="1">
        <v>37674</v>
      </c>
      <c r="F2633" t="s">
        <v>11</v>
      </c>
      <c r="G2633" t="s">
        <v>2</v>
      </c>
      <c r="H2633" t="s">
        <v>8</v>
      </c>
      <c r="M2633" s="1"/>
      <c r="N2633" s="1"/>
      <c r="P2633" s="1"/>
    </row>
    <row r="2634" spans="1:16" x14ac:dyDescent="0.35">
      <c r="A2634">
        <v>147585420</v>
      </c>
      <c r="B2634" s="1">
        <v>44882</v>
      </c>
      <c r="C2634" s="1">
        <v>44904</v>
      </c>
      <c r="D2634">
        <v>45149314</v>
      </c>
      <c r="E2634" s="1">
        <v>33344</v>
      </c>
      <c r="F2634" t="s">
        <v>12</v>
      </c>
      <c r="G2634" t="s">
        <v>4</v>
      </c>
      <c r="H2634" t="s">
        <v>9</v>
      </c>
      <c r="M2634" s="1"/>
      <c r="N2634" s="1"/>
      <c r="P2634" s="1"/>
    </row>
    <row r="2635" spans="1:16" x14ac:dyDescent="0.35">
      <c r="A2635">
        <v>147358640</v>
      </c>
      <c r="B2635" s="1">
        <v>44882</v>
      </c>
      <c r="C2635" s="1">
        <v>44924</v>
      </c>
      <c r="D2635">
        <v>125455291</v>
      </c>
      <c r="E2635" s="1">
        <v>43262</v>
      </c>
      <c r="F2635" t="s">
        <v>12</v>
      </c>
      <c r="H2635" t="s">
        <v>6</v>
      </c>
      <c r="M2635" s="1"/>
      <c r="N2635" s="1"/>
      <c r="P2635" s="1"/>
    </row>
    <row r="2636" spans="1:16" x14ac:dyDescent="0.35">
      <c r="A2636">
        <v>147717600</v>
      </c>
      <c r="B2636" s="1">
        <v>44882</v>
      </c>
      <c r="C2636" s="1">
        <v>44888</v>
      </c>
      <c r="D2636">
        <v>125525586</v>
      </c>
      <c r="E2636" s="1">
        <v>44639</v>
      </c>
      <c r="F2636" t="s">
        <v>12</v>
      </c>
      <c r="G2636" t="s">
        <v>3</v>
      </c>
      <c r="H2636" t="s">
        <v>9</v>
      </c>
      <c r="M2636" s="1"/>
      <c r="N2636" s="1"/>
      <c r="P2636" s="1"/>
    </row>
    <row r="2637" spans="1:16" x14ac:dyDescent="0.35">
      <c r="A2637">
        <v>147515580</v>
      </c>
      <c r="B2637" s="1">
        <v>44882</v>
      </c>
      <c r="C2637" s="1">
        <v>44895</v>
      </c>
      <c r="D2637">
        <v>80381508</v>
      </c>
      <c r="E2637" s="1">
        <v>31312</v>
      </c>
      <c r="F2637" t="s">
        <v>11</v>
      </c>
      <c r="G2637" t="s">
        <v>3</v>
      </c>
      <c r="H2637" t="s">
        <v>7</v>
      </c>
      <c r="M2637" s="1"/>
      <c r="N2637" s="1"/>
      <c r="P2637" s="1"/>
    </row>
    <row r="2638" spans="1:16" x14ac:dyDescent="0.35">
      <c r="A2638">
        <v>147604480</v>
      </c>
      <c r="B2638" s="1">
        <v>44882</v>
      </c>
      <c r="C2638" s="1">
        <v>44896</v>
      </c>
      <c r="D2638">
        <v>56820681</v>
      </c>
      <c r="E2638" s="1">
        <v>43207</v>
      </c>
      <c r="F2638" t="s">
        <v>12</v>
      </c>
      <c r="G2638" t="s">
        <v>2</v>
      </c>
      <c r="H2638" t="s">
        <v>10</v>
      </c>
      <c r="M2638" s="1"/>
      <c r="N2638" s="1"/>
      <c r="P2638" s="1"/>
    </row>
    <row r="2639" spans="1:16" x14ac:dyDescent="0.35">
      <c r="A2639">
        <v>147407960</v>
      </c>
      <c r="B2639" s="1">
        <v>44882</v>
      </c>
      <c r="C2639" s="1">
        <v>44895</v>
      </c>
      <c r="D2639">
        <v>67884995</v>
      </c>
      <c r="E2639" s="1">
        <v>29574</v>
      </c>
      <c r="F2639" t="s">
        <v>11</v>
      </c>
      <c r="G2639" t="s">
        <v>4</v>
      </c>
      <c r="H2639" t="s">
        <v>8</v>
      </c>
      <c r="M2639" s="1"/>
      <c r="N2639" s="1"/>
      <c r="P2639" s="1"/>
    </row>
    <row r="2640" spans="1:16" x14ac:dyDescent="0.35">
      <c r="A2640">
        <v>147403480</v>
      </c>
      <c r="B2640" s="1">
        <v>44882</v>
      </c>
      <c r="C2640" s="1">
        <v>44888</v>
      </c>
      <c r="D2640">
        <v>38165816</v>
      </c>
      <c r="E2640" s="1">
        <v>25309</v>
      </c>
      <c r="F2640" t="s">
        <v>11</v>
      </c>
      <c r="G2640" t="s">
        <v>4</v>
      </c>
      <c r="H2640" t="s">
        <v>7</v>
      </c>
      <c r="M2640" s="1"/>
      <c r="N2640" s="1"/>
      <c r="P2640" s="1"/>
    </row>
    <row r="2641" spans="1:16" x14ac:dyDescent="0.35">
      <c r="A2641">
        <v>147445060</v>
      </c>
      <c r="B2641" s="1">
        <v>44882</v>
      </c>
      <c r="C2641" s="1">
        <v>44891</v>
      </c>
      <c r="D2641">
        <v>98083591</v>
      </c>
      <c r="E2641" s="1">
        <v>40114</v>
      </c>
      <c r="F2641" t="s">
        <v>12</v>
      </c>
      <c r="G2641" t="s">
        <v>4</v>
      </c>
      <c r="H2641" t="s">
        <v>9</v>
      </c>
      <c r="M2641" s="1"/>
      <c r="N2641" s="1"/>
      <c r="P2641" s="1"/>
    </row>
    <row r="2642" spans="1:16" x14ac:dyDescent="0.35">
      <c r="A2642">
        <v>147508520</v>
      </c>
      <c r="B2642" s="1">
        <v>44882</v>
      </c>
      <c r="C2642" s="1">
        <v>44899</v>
      </c>
      <c r="D2642">
        <v>123769469</v>
      </c>
      <c r="E2642" s="1">
        <v>44536</v>
      </c>
      <c r="F2642" t="s">
        <v>12</v>
      </c>
      <c r="H2642" t="s">
        <v>6</v>
      </c>
      <c r="M2642" s="1"/>
      <c r="N2642" s="1"/>
      <c r="P2642" s="1"/>
    </row>
    <row r="2643" spans="1:16" x14ac:dyDescent="0.35">
      <c r="A2643">
        <v>147394260</v>
      </c>
      <c r="B2643" s="1">
        <v>44882</v>
      </c>
      <c r="C2643" s="1">
        <v>44895</v>
      </c>
      <c r="D2643">
        <v>125460901</v>
      </c>
      <c r="E2643" s="1">
        <v>25271</v>
      </c>
      <c r="F2643" t="s">
        <v>12</v>
      </c>
      <c r="G2643" t="s">
        <v>3</v>
      </c>
      <c r="H2643" t="s">
        <v>9</v>
      </c>
      <c r="M2643" s="1"/>
      <c r="N2643" s="1"/>
      <c r="P2643" s="1"/>
    </row>
    <row r="2644" spans="1:16" x14ac:dyDescent="0.35">
      <c r="A2644">
        <v>147430040</v>
      </c>
      <c r="B2644" s="1">
        <v>44882</v>
      </c>
      <c r="C2644" s="1">
        <v>44888</v>
      </c>
      <c r="D2644">
        <v>74600369</v>
      </c>
      <c r="E2644" s="1">
        <v>37533</v>
      </c>
      <c r="F2644" t="s">
        <v>11</v>
      </c>
      <c r="G2644" t="s">
        <v>3</v>
      </c>
      <c r="H2644" t="s">
        <v>6</v>
      </c>
      <c r="M2644" s="1"/>
      <c r="N2644" s="1"/>
      <c r="P2644" s="1"/>
    </row>
    <row r="2645" spans="1:16" x14ac:dyDescent="0.35">
      <c r="A2645">
        <v>147448620</v>
      </c>
      <c r="B2645" s="1">
        <v>44882</v>
      </c>
      <c r="C2645" s="1">
        <v>44896</v>
      </c>
      <c r="D2645">
        <v>75286557</v>
      </c>
      <c r="E2645" s="1">
        <v>35725</v>
      </c>
      <c r="F2645" t="s">
        <v>11</v>
      </c>
      <c r="G2645" t="s">
        <v>3</v>
      </c>
      <c r="H2645" t="s">
        <v>6</v>
      </c>
      <c r="M2645" s="1"/>
      <c r="N2645" s="1"/>
      <c r="P2645" s="1"/>
    </row>
    <row r="2646" spans="1:16" x14ac:dyDescent="0.35">
      <c r="A2646">
        <v>147537920</v>
      </c>
      <c r="B2646" s="1">
        <v>44882</v>
      </c>
      <c r="C2646" s="1">
        <v>44896</v>
      </c>
      <c r="D2646">
        <v>90515446</v>
      </c>
      <c r="E2646" s="1">
        <v>43185</v>
      </c>
      <c r="F2646" t="s">
        <v>12</v>
      </c>
      <c r="H2646" t="s">
        <v>8</v>
      </c>
      <c r="M2646" s="1"/>
      <c r="N2646" s="1"/>
      <c r="P2646" s="1"/>
    </row>
    <row r="2647" spans="1:16" x14ac:dyDescent="0.35">
      <c r="A2647">
        <v>147735040</v>
      </c>
      <c r="B2647" s="1">
        <v>44882</v>
      </c>
      <c r="C2647" s="1">
        <v>44888</v>
      </c>
      <c r="D2647">
        <v>125529989</v>
      </c>
      <c r="E2647" s="1">
        <v>26873</v>
      </c>
      <c r="F2647" t="s">
        <v>12</v>
      </c>
      <c r="G2647" t="s">
        <v>3</v>
      </c>
      <c r="H2647" t="s">
        <v>9</v>
      </c>
      <c r="M2647" s="1"/>
      <c r="N2647" s="1"/>
      <c r="P2647" s="1"/>
    </row>
    <row r="2648" spans="1:16" x14ac:dyDescent="0.35">
      <c r="A2648">
        <v>147409500</v>
      </c>
      <c r="B2648" s="1">
        <v>44882</v>
      </c>
      <c r="C2648" s="1">
        <v>44888</v>
      </c>
      <c r="D2648">
        <v>100849542</v>
      </c>
      <c r="E2648" s="1">
        <v>28953</v>
      </c>
      <c r="F2648" t="s">
        <v>12</v>
      </c>
      <c r="G2648" t="s">
        <v>4</v>
      </c>
      <c r="H2648" t="s">
        <v>9</v>
      </c>
      <c r="M2648" s="1"/>
      <c r="N2648" s="1"/>
      <c r="P2648" s="1"/>
    </row>
    <row r="2649" spans="1:16" x14ac:dyDescent="0.35">
      <c r="A2649">
        <v>147698520</v>
      </c>
      <c r="B2649" s="1">
        <v>44882</v>
      </c>
      <c r="C2649" s="1">
        <v>44888</v>
      </c>
      <c r="D2649">
        <v>125520928</v>
      </c>
      <c r="E2649" s="1">
        <v>44334</v>
      </c>
      <c r="F2649" t="s">
        <v>11</v>
      </c>
      <c r="G2649" t="s">
        <v>2</v>
      </c>
      <c r="H2649" t="s">
        <v>10</v>
      </c>
      <c r="M2649" s="1"/>
      <c r="N2649" s="1"/>
      <c r="P2649" s="1"/>
    </row>
    <row r="2650" spans="1:16" x14ac:dyDescent="0.35">
      <c r="A2650">
        <v>147537960</v>
      </c>
      <c r="B2650" s="1">
        <v>44882</v>
      </c>
      <c r="C2650" s="1">
        <v>44896</v>
      </c>
      <c r="D2650">
        <v>21247722</v>
      </c>
      <c r="E2650" s="1">
        <v>42240</v>
      </c>
      <c r="F2650" t="s">
        <v>11</v>
      </c>
      <c r="G2650" t="s">
        <v>2</v>
      </c>
      <c r="H2650" t="s">
        <v>9</v>
      </c>
      <c r="M2650" s="1"/>
      <c r="N2650" s="1"/>
      <c r="P2650" s="1"/>
    </row>
    <row r="2651" spans="1:16" x14ac:dyDescent="0.35">
      <c r="A2651">
        <v>147739660</v>
      </c>
      <c r="B2651" s="1">
        <v>44882</v>
      </c>
      <c r="C2651" s="1">
        <v>44902</v>
      </c>
      <c r="D2651">
        <v>119440878</v>
      </c>
      <c r="E2651" s="1">
        <v>44195</v>
      </c>
      <c r="F2651" t="s">
        <v>12</v>
      </c>
      <c r="G2651" t="s">
        <v>2</v>
      </c>
      <c r="H2651" t="s">
        <v>10</v>
      </c>
      <c r="M2651" s="1"/>
      <c r="N2651" s="1"/>
      <c r="P2651" s="1"/>
    </row>
    <row r="2652" spans="1:16" x14ac:dyDescent="0.35">
      <c r="A2652">
        <v>147618400</v>
      </c>
      <c r="B2652" s="1">
        <v>44882</v>
      </c>
      <c r="C2652" s="1">
        <v>44905</v>
      </c>
      <c r="D2652">
        <v>32243305</v>
      </c>
      <c r="E2652" s="1">
        <v>18218</v>
      </c>
      <c r="F2652" t="s">
        <v>12</v>
      </c>
      <c r="G2652" t="s">
        <v>4</v>
      </c>
      <c r="H2652" t="s">
        <v>9</v>
      </c>
      <c r="M2652" s="1"/>
      <c r="N2652" s="1"/>
      <c r="P2652" s="1"/>
    </row>
    <row r="2653" spans="1:16" x14ac:dyDescent="0.35">
      <c r="A2653">
        <v>147549280</v>
      </c>
      <c r="B2653" s="1">
        <v>44882</v>
      </c>
      <c r="C2653" s="1">
        <v>44896</v>
      </c>
      <c r="D2653">
        <v>125488815</v>
      </c>
      <c r="E2653" s="1">
        <v>38104</v>
      </c>
      <c r="F2653" t="s">
        <v>11</v>
      </c>
      <c r="H2653" t="s">
        <v>9</v>
      </c>
      <c r="M2653" s="1"/>
      <c r="N2653" s="1"/>
      <c r="P2653" s="1"/>
    </row>
    <row r="2654" spans="1:16" x14ac:dyDescent="0.35">
      <c r="A2654">
        <v>147640060</v>
      </c>
      <c r="B2654" s="1">
        <v>44882</v>
      </c>
      <c r="C2654" s="1">
        <v>44897</v>
      </c>
      <c r="D2654">
        <v>119857463</v>
      </c>
      <c r="E2654" s="1">
        <v>32575</v>
      </c>
      <c r="F2654" t="s">
        <v>12</v>
      </c>
      <c r="G2654" t="s">
        <v>3</v>
      </c>
      <c r="H2654" t="s">
        <v>8</v>
      </c>
      <c r="M2654" s="1"/>
      <c r="N2654" s="1"/>
      <c r="P2654" s="1"/>
    </row>
    <row r="2655" spans="1:16" x14ac:dyDescent="0.35">
      <c r="A2655">
        <v>147403980</v>
      </c>
      <c r="B2655" s="1">
        <v>44882</v>
      </c>
      <c r="C2655" s="1">
        <v>44888</v>
      </c>
      <c r="D2655">
        <v>43549325</v>
      </c>
      <c r="E2655" s="1">
        <v>42372</v>
      </c>
      <c r="F2655" t="s">
        <v>11</v>
      </c>
      <c r="G2655" t="s">
        <v>2</v>
      </c>
      <c r="H2655" t="s">
        <v>10</v>
      </c>
      <c r="M2655" s="1"/>
      <c r="N2655" s="1"/>
      <c r="P2655" s="1"/>
    </row>
    <row r="2656" spans="1:16" x14ac:dyDescent="0.35">
      <c r="A2656">
        <v>147604340</v>
      </c>
      <c r="B2656" s="1">
        <v>44882</v>
      </c>
      <c r="C2656" s="1">
        <v>44888</v>
      </c>
      <c r="D2656">
        <v>115467213</v>
      </c>
      <c r="E2656" s="1">
        <v>23309</v>
      </c>
      <c r="F2656" t="s">
        <v>11</v>
      </c>
      <c r="G2656" t="s">
        <v>3</v>
      </c>
      <c r="H2656" t="s">
        <v>8</v>
      </c>
      <c r="M2656" s="1"/>
      <c r="N2656" s="1"/>
      <c r="P2656" s="1"/>
    </row>
    <row r="2657" spans="1:16" x14ac:dyDescent="0.35">
      <c r="A2657">
        <v>147750020</v>
      </c>
      <c r="B2657" s="1">
        <v>44882</v>
      </c>
      <c r="C2657" s="1">
        <v>44895</v>
      </c>
      <c r="D2657">
        <v>41444011</v>
      </c>
      <c r="E2657" s="1">
        <v>27360</v>
      </c>
      <c r="F2657" t="s">
        <v>12</v>
      </c>
      <c r="G2657" t="s">
        <v>3</v>
      </c>
      <c r="H2657" t="s">
        <v>7</v>
      </c>
      <c r="M2657" s="1"/>
      <c r="N2657" s="1"/>
      <c r="P2657" s="1"/>
    </row>
    <row r="2658" spans="1:16" x14ac:dyDescent="0.35">
      <c r="A2658">
        <v>147614240</v>
      </c>
      <c r="B2658" s="1">
        <v>44882</v>
      </c>
      <c r="C2658" s="1">
        <v>44895</v>
      </c>
      <c r="D2658">
        <v>107801505</v>
      </c>
      <c r="E2658" s="1">
        <v>34279</v>
      </c>
      <c r="F2658" t="s">
        <v>12</v>
      </c>
      <c r="G2658" t="s">
        <v>3</v>
      </c>
      <c r="H2658" t="s">
        <v>6</v>
      </c>
      <c r="M2658" s="1"/>
      <c r="N2658" s="1"/>
      <c r="P2658" s="1"/>
    </row>
    <row r="2659" spans="1:16" x14ac:dyDescent="0.35">
      <c r="A2659">
        <v>147738620</v>
      </c>
      <c r="B2659" s="1">
        <v>44882</v>
      </c>
      <c r="C2659" s="1">
        <v>44903</v>
      </c>
      <c r="D2659">
        <v>33850468</v>
      </c>
      <c r="E2659" s="1">
        <v>40412</v>
      </c>
      <c r="F2659" t="s">
        <v>12</v>
      </c>
      <c r="G2659" t="s">
        <v>2</v>
      </c>
      <c r="H2659" t="s">
        <v>10</v>
      </c>
      <c r="M2659" s="1"/>
      <c r="N2659" s="1"/>
      <c r="P2659" s="1"/>
    </row>
    <row r="2660" spans="1:16" x14ac:dyDescent="0.35">
      <c r="A2660">
        <v>147667960</v>
      </c>
      <c r="B2660" s="1">
        <v>44882</v>
      </c>
      <c r="C2660" s="1">
        <v>44888</v>
      </c>
      <c r="D2660">
        <v>125512802</v>
      </c>
      <c r="E2660" s="1">
        <v>33013</v>
      </c>
      <c r="F2660" t="s">
        <v>11</v>
      </c>
      <c r="G2660" t="s">
        <v>3</v>
      </c>
      <c r="H2660" t="s">
        <v>9</v>
      </c>
      <c r="M2660" s="1"/>
      <c r="N2660" s="1"/>
      <c r="P2660" s="1"/>
    </row>
    <row r="2661" spans="1:16" x14ac:dyDescent="0.35">
      <c r="A2661">
        <v>147653620</v>
      </c>
      <c r="B2661" s="1">
        <v>44882</v>
      </c>
      <c r="C2661" s="1">
        <v>44890</v>
      </c>
      <c r="D2661">
        <v>125509470</v>
      </c>
      <c r="E2661" s="1">
        <v>19242</v>
      </c>
      <c r="F2661" t="s">
        <v>12</v>
      </c>
      <c r="G2661" t="s">
        <v>3</v>
      </c>
      <c r="H2661" t="s">
        <v>8</v>
      </c>
      <c r="M2661" s="1"/>
      <c r="N2661" s="1"/>
      <c r="P2661" s="1"/>
    </row>
    <row r="2662" spans="1:16" x14ac:dyDescent="0.35">
      <c r="A2662">
        <v>147475780</v>
      </c>
      <c r="B2662" s="1">
        <v>44882</v>
      </c>
      <c r="C2662" s="1">
        <v>44893</v>
      </c>
      <c r="D2662">
        <v>125474807</v>
      </c>
      <c r="E2662" s="1">
        <v>41224</v>
      </c>
      <c r="F2662" t="s">
        <v>11</v>
      </c>
      <c r="G2662" t="s">
        <v>4</v>
      </c>
      <c r="H2662" t="s">
        <v>6</v>
      </c>
      <c r="M2662" s="1"/>
      <c r="N2662" s="1"/>
      <c r="P2662" s="1"/>
    </row>
    <row r="2663" spans="1:16" x14ac:dyDescent="0.35">
      <c r="A2663">
        <v>147678160</v>
      </c>
      <c r="B2663" s="1">
        <v>44882</v>
      </c>
      <c r="C2663" s="1">
        <v>44900</v>
      </c>
      <c r="D2663">
        <v>26900188</v>
      </c>
      <c r="E2663" s="1">
        <v>43677</v>
      </c>
      <c r="F2663" t="s">
        <v>11</v>
      </c>
      <c r="G2663" t="s">
        <v>2</v>
      </c>
      <c r="H2663" t="s">
        <v>10</v>
      </c>
      <c r="M2663" s="1"/>
      <c r="N2663" s="1"/>
      <c r="P2663" s="1"/>
    </row>
    <row r="2664" spans="1:16" x14ac:dyDescent="0.35">
      <c r="A2664">
        <v>147749700</v>
      </c>
      <c r="B2664" s="1">
        <v>44882</v>
      </c>
      <c r="C2664" s="1">
        <v>44893</v>
      </c>
      <c r="D2664">
        <v>17118286</v>
      </c>
      <c r="E2664" s="1">
        <v>41332</v>
      </c>
      <c r="F2664" t="s">
        <v>11</v>
      </c>
      <c r="G2664" t="s">
        <v>3</v>
      </c>
      <c r="H2664" t="s">
        <v>9</v>
      </c>
      <c r="M2664" s="1"/>
      <c r="N2664" s="1"/>
      <c r="P2664" s="1"/>
    </row>
    <row r="2665" spans="1:16" x14ac:dyDescent="0.35">
      <c r="A2665">
        <v>147537520</v>
      </c>
      <c r="B2665" s="1">
        <v>44882</v>
      </c>
      <c r="C2665" s="1">
        <v>44895</v>
      </c>
      <c r="D2665">
        <v>125486486</v>
      </c>
      <c r="E2665" s="1">
        <v>42392</v>
      </c>
      <c r="F2665" t="s">
        <v>11</v>
      </c>
      <c r="H2665" t="s">
        <v>9</v>
      </c>
      <c r="M2665" s="1"/>
      <c r="N2665" s="1"/>
      <c r="P2665" s="1"/>
    </row>
    <row r="2666" spans="1:16" x14ac:dyDescent="0.35">
      <c r="A2666">
        <v>147472360</v>
      </c>
      <c r="B2666" s="1">
        <v>44882</v>
      </c>
      <c r="C2666" s="1">
        <v>44894</v>
      </c>
      <c r="D2666">
        <v>62491235</v>
      </c>
      <c r="E2666" s="1">
        <v>22547</v>
      </c>
      <c r="F2666" t="s">
        <v>11</v>
      </c>
      <c r="G2666" t="s">
        <v>4</v>
      </c>
      <c r="H2666" t="s">
        <v>9</v>
      </c>
      <c r="M2666" s="1"/>
      <c r="N2666" s="1"/>
      <c r="P2666" s="1"/>
    </row>
    <row r="2667" spans="1:16" x14ac:dyDescent="0.35">
      <c r="A2667">
        <v>147356360</v>
      </c>
      <c r="B2667" s="1">
        <v>44882</v>
      </c>
      <c r="C2667" s="1">
        <v>44894</v>
      </c>
      <c r="D2667">
        <v>38916621</v>
      </c>
      <c r="E2667" s="1">
        <v>40492</v>
      </c>
      <c r="F2667" t="s">
        <v>11</v>
      </c>
      <c r="G2667" t="s">
        <v>2</v>
      </c>
      <c r="H2667" t="s">
        <v>10</v>
      </c>
      <c r="M2667" s="1"/>
      <c r="N2667" s="1"/>
      <c r="P2667" s="1"/>
    </row>
    <row r="2668" spans="1:16" x14ac:dyDescent="0.35">
      <c r="A2668">
        <v>147550920</v>
      </c>
      <c r="B2668" s="1">
        <v>44882</v>
      </c>
      <c r="C2668" s="1">
        <v>44896</v>
      </c>
      <c r="D2668">
        <v>104150942</v>
      </c>
      <c r="E2668" s="1">
        <v>44411</v>
      </c>
      <c r="F2668" t="s">
        <v>11</v>
      </c>
      <c r="G2668" t="s">
        <v>3</v>
      </c>
      <c r="H2668" t="s">
        <v>9</v>
      </c>
      <c r="M2668" s="1"/>
      <c r="N2668" s="1"/>
      <c r="P2668" s="1"/>
    </row>
    <row r="2669" spans="1:16" x14ac:dyDescent="0.35">
      <c r="A2669">
        <v>147708300</v>
      </c>
      <c r="B2669" s="1">
        <v>44882</v>
      </c>
      <c r="C2669" s="1">
        <v>44893</v>
      </c>
      <c r="D2669">
        <v>43264864</v>
      </c>
      <c r="E2669" s="1">
        <v>38030</v>
      </c>
      <c r="F2669" t="s">
        <v>11</v>
      </c>
      <c r="G2669" t="s">
        <v>3</v>
      </c>
      <c r="H2669" t="s">
        <v>6</v>
      </c>
      <c r="M2669" s="1"/>
      <c r="N2669" s="1"/>
      <c r="P2669" s="1"/>
    </row>
    <row r="2670" spans="1:16" x14ac:dyDescent="0.35">
      <c r="A2670">
        <v>147506400</v>
      </c>
      <c r="B2670" s="1">
        <v>44882</v>
      </c>
      <c r="C2670" s="1">
        <v>44888</v>
      </c>
      <c r="D2670">
        <v>125480417</v>
      </c>
      <c r="E2670" s="1">
        <v>28688</v>
      </c>
      <c r="F2670" t="s">
        <v>12</v>
      </c>
      <c r="G2670" t="s">
        <v>4</v>
      </c>
      <c r="H2670" t="s">
        <v>6</v>
      </c>
      <c r="M2670" s="1"/>
      <c r="N2670" s="1"/>
      <c r="P2670" s="1"/>
    </row>
    <row r="2671" spans="1:16" x14ac:dyDescent="0.35">
      <c r="A2671">
        <v>147590160</v>
      </c>
      <c r="B2671" s="1">
        <v>44882</v>
      </c>
      <c r="C2671" s="1">
        <v>44889</v>
      </c>
      <c r="D2671">
        <v>23038247</v>
      </c>
      <c r="E2671" s="1">
        <v>42078</v>
      </c>
      <c r="F2671" t="s">
        <v>11</v>
      </c>
      <c r="G2671" t="s">
        <v>2</v>
      </c>
      <c r="H2671" t="s">
        <v>7</v>
      </c>
      <c r="M2671" s="1"/>
      <c r="N2671" s="1"/>
      <c r="P2671" s="1"/>
    </row>
    <row r="2672" spans="1:16" x14ac:dyDescent="0.35">
      <c r="A2672">
        <v>147614660</v>
      </c>
      <c r="B2672" s="1">
        <v>44882</v>
      </c>
      <c r="C2672" s="1">
        <v>44886</v>
      </c>
      <c r="D2672">
        <v>119918663</v>
      </c>
      <c r="E2672" s="1">
        <v>44692</v>
      </c>
      <c r="F2672" t="s">
        <v>11</v>
      </c>
      <c r="G2672" t="s">
        <v>4</v>
      </c>
      <c r="H2672" t="s">
        <v>8</v>
      </c>
      <c r="M2672" s="1"/>
      <c r="N2672" s="1"/>
      <c r="P2672" s="1"/>
    </row>
    <row r="2673" spans="1:16" x14ac:dyDescent="0.35">
      <c r="A2673">
        <v>147504020</v>
      </c>
      <c r="B2673" s="1">
        <v>44882</v>
      </c>
      <c r="C2673" s="1">
        <v>44888</v>
      </c>
      <c r="D2673">
        <v>65563764</v>
      </c>
      <c r="E2673" s="1">
        <v>21449</v>
      </c>
      <c r="F2673" t="s">
        <v>12</v>
      </c>
      <c r="G2673" t="s">
        <v>4</v>
      </c>
      <c r="H2673" t="s">
        <v>9</v>
      </c>
      <c r="M2673" s="1"/>
      <c r="N2673" s="1"/>
      <c r="P2673" s="1"/>
    </row>
    <row r="2674" spans="1:16" x14ac:dyDescent="0.35">
      <c r="A2674">
        <v>147407100</v>
      </c>
      <c r="B2674" s="1">
        <v>44882</v>
      </c>
      <c r="C2674" s="1">
        <v>44915</v>
      </c>
      <c r="D2674">
        <v>52553494</v>
      </c>
      <c r="E2674" s="1">
        <v>38353</v>
      </c>
      <c r="F2674" t="s">
        <v>11</v>
      </c>
      <c r="G2674" t="s">
        <v>4</v>
      </c>
      <c r="H2674" t="s">
        <v>8</v>
      </c>
      <c r="M2674" s="1"/>
      <c r="N2674" s="1"/>
      <c r="P2674" s="1"/>
    </row>
    <row r="2675" spans="1:16" x14ac:dyDescent="0.35">
      <c r="A2675">
        <v>147371460</v>
      </c>
      <c r="B2675" s="1">
        <v>44882</v>
      </c>
      <c r="C2675" s="1">
        <v>44891</v>
      </c>
      <c r="D2675">
        <v>83554099</v>
      </c>
      <c r="E2675" s="1">
        <v>27138</v>
      </c>
      <c r="F2675" t="s">
        <v>12</v>
      </c>
      <c r="G2675" t="s">
        <v>2</v>
      </c>
      <c r="H2675" t="s">
        <v>10</v>
      </c>
      <c r="M2675" s="1"/>
      <c r="N2675" s="1"/>
      <c r="P2675" s="1"/>
    </row>
    <row r="2676" spans="1:16" x14ac:dyDescent="0.35">
      <c r="A2676">
        <v>147406860</v>
      </c>
      <c r="B2676" s="1">
        <v>44882</v>
      </c>
      <c r="C2676" s="1">
        <v>44893</v>
      </c>
      <c r="D2676">
        <v>35060953</v>
      </c>
      <c r="E2676" s="1">
        <v>35299</v>
      </c>
      <c r="F2676" t="s">
        <v>11</v>
      </c>
      <c r="G2676" t="s">
        <v>2</v>
      </c>
      <c r="H2676" t="s">
        <v>7</v>
      </c>
      <c r="M2676" s="1"/>
      <c r="N2676" s="1"/>
      <c r="P2676" s="1"/>
    </row>
    <row r="2677" spans="1:16" x14ac:dyDescent="0.35">
      <c r="A2677">
        <v>147534080</v>
      </c>
      <c r="B2677" s="1">
        <v>44882</v>
      </c>
      <c r="C2677" s="1">
        <v>44889</v>
      </c>
      <c r="D2677">
        <v>121289934</v>
      </c>
      <c r="E2677" s="1">
        <v>30582</v>
      </c>
      <c r="F2677" t="s">
        <v>11</v>
      </c>
      <c r="G2677" t="s">
        <v>3</v>
      </c>
      <c r="H2677" t="s">
        <v>8</v>
      </c>
      <c r="M2677" s="1"/>
      <c r="N2677" s="1"/>
      <c r="P2677" s="1"/>
    </row>
    <row r="2678" spans="1:16" x14ac:dyDescent="0.35">
      <c r="A2678">
        <v>147597020</v>
      </c>
      <c r="B2678" s="1">
        <v>44882</v>
      </c>
      <c r="C2678" s="1">
        <v>44888</v>
      </c>
      <c r="D2678">
        <v>97325051</v>
      </c>
      <c r="E2678" s="1">
        <v>29581</v>
      </c>
      <c r="F2678" t="s">
        <v>11</v>
      </c>
      <c r="G2678" t="s">
        <v>3</v>
      </c>
      <c r="H2678" t="s">
        <v>8</v>
      </c>
      <c r="M2678" s="1"/>
      <c r="N2678" s="1"/>
      <c r="P2678" s="1"/>
    </row>
    <row r="2679" spans="1:16" x14ac:dyDescent="0.35">
      <c r="A2679">
        <v>147471520</v>
      </c>
      <c r="B2679" s="1">
        <v>44882</v>
      </c>
      <c r="C2679" s="1">
        <v>44888</v>
      </c>
      <c r="D2679">
        <v>87962573</v>
      </c>
      <c r="E2679" s="1">
        <v>31970</v>
      </c>
      <c r="F2679" t="s">
        <v>12</v>
      </c>
      <c r="G2679" t="s">
        <v>3</v>
      </c>
      <c r="H2679" t="s">
        <v>7</v>
      </c>
      <c r="M2679" s="1"/>
      <c r="N2679" s="1"/>
      <c r="P2679" s="1"/>
    </row>
    <row r="2680" spans="1:16" x14ac:dyDescent="0.35">
      <c r="A2680">
        <v>147629920</v>
      </c>
      <c r="B2680" s="1">
        <v>44882</v>
      </c>
      <c r="C2680" s="1">
        <v>44895</v>
      </c>
      <c r="D2680">
        <v>33848836</v>
      </c>
      <c r="E2680" s="1">
        <v>39982</v>
      </c>
      <c r="F2680" t="s">
        <v>12</v>
      </c>
      <c r="H2680" t="s">
        <v>8</v>
      </c>
      <c r="M2680" s="1"/>
      <c r="N2680" s="1"/>
      <c r="P2680" s="1"/>
    </row>
    <row r="2681" spans="1:16" x14ac:dyDescent="0.35">
      <c r="A2681">
        <v>147757740</v>
      </c>
      <c r="B2681" s="1">
        <v>44882</v>
      </c>
      <c r="C2681" s="1">
        <v>44893</v>
      </c>
      <c r="D2681">
        <v>56325641</v>
      </c>
      <c r="E2681" s="1">
        <v>38671</v>
      </c>
      <c r="F2681" t="s">
        <v>11</v>
      </c>
      <c r="G2681" t="s">
        <v>3</v>
      </c>
      <c r="H2681" t="s">
        <v>9</v>
      </c>
      <c r="M2681" s="1"/>
      <c r="N2681" s="1"/>
      <c r="P2681" s="1"/>
    </row>
    <row r="2682" spans="1:16" x14ac:dyDescent="0.35">
      <c r="A2682">
        <v>147554760</v>
      </c>
      <c r="B2682" s="1">
        <v>44882</v>
      </c>
      <c r="C2682" s="1">
        <v>44888</v>
      </c>
      <c r="D2682">
        <v>34501466</v>
      </c>
      <c r="E2682" s="1">
        <v>42961</v>
      </c>
      <c r="F2682" t="s">
        <v>12</v>
      </c>
      <c r="H2682" t="s">
        <v>6</v>
      </c>
      <c r="M2682" s="1"/>
      <c r="N2682" s="1"/>
      <c r="P2682" s="1"/>
    </row>
    <row r="2683" spans="1:16" x14ac:dyDescent="0.35">
      <c r="A2683">
        <v>147727220</v>
      </c>
      <c r="B2683" s="1">
        <v>44882</v>
      </c>
      <c r="C2683" s="1">
        <v>44891</v>
      </c>
      <c r="D2683">
        <v>74363270</v>
      </c>
      <c r="E2683" s="1">
        <v>41750</v>
      </c>
      <c r="F2683" t="s">
        <v>12</v>
      </c>
      <c r="H2683" t="s">
        <v>9</v>
      </c>
      <c r="M2683" s="1"/>
      <c r="N2683" s="1"/>
      <c r="P2683" s="1"/>
    </row>
    <row r="2684" spans="1:16" x14ac:dyDescent="0.35">
      <c r="A2684">
        <v>147689980</v>
      </c>
      <c r="B2684" s="1">
        <v>44882</v>
      </c>
      <c r="C2684" s="1">
        <v>44897</v>
      </c>
      <c r="D2684">
        <v>72795343</v>
      </c>
      <c r="E2684" s="1">
        <v>39951</v>
      </c>
      <c r="F2684" t="s">
        <v>12</v>
      </c>
      <c r="G2684" t="s">
        <v>3</v>
      </c>
      <c r="H2684" t="s">
        <v>9</v>
      </c>
      <c r="M2684" s="1"/>
      <c r="N2684" s="1"/>
      <c r="P2684" s="1"/>
    </row>
    <row r="2685" spans="1:16" x14ac:dyDescent="0.35">
      <c r="A2685">
        <v>147522860</v>
      </c>
      <c r="B2685" s="1">
        <v>44882</v>
      </c>
      <c r="C2685" s="1">
        <v>44895</v>
      </c>
      <c r="D2685">
        <v>83010711</v>
      </c>
      <c r="E2685" s="1">
        <v>14142</v>
      </c>
      <c r="F2685" t="s">
        <v>11</v>
      </c>
      <c r="G2685" t="s">
        <v>4</v>
      </c>
      <c r="H2685" t="s">
        <v>9</v>
      </c>
      <c r="M2685" s="1"/>
      <c r="N2685" s="1"/>
      <c r="P2685" s="1"/>
    </row>
    <row r="2686" spans="1:16" x14ac:dyDescent="0.35">
      <c r="A2686">
        <v>147389660</v>
      </c>
      <c r="B2686" s="1">
        <v>44882</v>
      </c>
      <c r="C2686" s="1">
        <v>44895</v>
      </c>
      <c r="D2686">
        <v>78627652</v>
      </c>
      <c r="E2686" s="1">
        <v>41400</v>
      </c>
      <c r="F2686" t="s">
        <v>11</v>
      </c>
      <c r="G2686" t="s">
        <v>4</v>
      </c>
      <c r="H2686" t="s">
        <v>9</v>
      </c>
      <c r="M2686" s="1"/>
      <c r="N2686" s="1"/>
      <c r="P2686" s="1"/>
    </row>
    <row r="2687" spans="1:16" x14ac:dyDescent="0.35">
      <c r="A2687">
        <v>147516280</v>
      </c>
      <c r="B2687" s="1">
        <v>44882</v>
      </c>
      <c r="C2687" s="1">
        <v>44888</v>
      </c>
      <c r="D2687">
        <v>73636537</v>
      </c>
      <c r="E2687" s="1">
        <v>16151</v>
      </c>
      <c r="F2687" t="s">
        <v>12</v>
      </c>
      <c r="G2687" t="s">
        <v>2</v>
      </c>
      <c r="H2687" t="s">
        <v>10</v>
      </c>
      <c r="M2687" s="1"/>
      <c r="N2687" s="1"/>
      <c r="P2687" s="1"/>
    </row>
    <row r="2688" spans="1:16" x14ac:dyDescent="0.35">
      <c r="A2688">
        <v>147385820</v>
      </c>
      <c r="B2688" s="1">
        <v>44882</v>
      </c>
      <c r="C2688" s="1">
        <v>44888</v>
      </c>
      <c r="D2688">
        <v>96374105</v>
      </c>
      <c r="E2688" s="1">
        <v>40099</v>
      </c>
      <c r="F2688" t="s">
        <v>11</v>
      </c>
      <c r="G2688" t="s">
        <v>4</v>
      </c>
      <c r="H2688" t="s">
        <v>6</v>
      </c>
      <c r="M2688" s="1"/>
      <c r="N2688" s="1"/>
      <c r="P2688" s="1"/>
    </row>
    <row r="2689" spans="1:16" x14ac:dyDescent="0.35">
      <c r="A2689">
        <v>147494320</v>
      </c>
      <c r="B2689" s="1">
        <v>44882</v>
      </c>
      <c r="C2689" s="1">
        <v>44888</v>
      </c>
      <c r="D2689">
        <v>125477969</v>
      </c>
      <c r="E2689" s="1">
        <v>34563</v>
      </c>
      <c r="F2689" t="s">
        <v>11</v>
      </c>
      <c r="G2689" t="s">
        <v>2</v>
      </c>
      <c r="H2689" t="s">
        <v>10</v>
      </c>
      <c r="M2689" s="1"/>
      <c r="N2689" s="1"/>
      <c r="P2689" s="1"/>
    </row>
    <row r="2690" spans="1:16" x14ac:dyDescent="0.35">
      <c r="A2690">
        <v>147475420</v>
      </c>
      <c r="B2690" s="1">
        <v>44882</v>
      </c>
      <c r="C2690" s="1">
        <v>44888</v>
      </c>
      <c r="D2690">
        <v>125474722</v>
      </c>
      <c r="E2690" s="1">
        <v>15197</v>
      </c>
      <c r="F2690" t="s">
        <v>12</v>
      </c>
      <c r="G2690" t="s">
        <v>2</v>
      </c>
      <c r="H2690" t="s">
        <v>10</v>
      </c>
      <c r="M2690" s="1"/>
      <c r="N2690" s="1"/>
      <c r="P2690" s="1"/>
    </row>
    <row r="2691" spans="1:16" x14ac:dyDescent="0.35">
      <c r="A2691">
        <v>147566560</v>
      </c>
      <c r="B2691" s="1">
        <v>44882</v>
      </c>
      <c r="C2691" s="1">
        <v>44887</v>
      </c>
      <c r="D2691">
        <v>44754625</v>
      </c>
      <c r="E2691" s="1">
        <v>39558</v>
      </c>
      <c r="F2691" t="s">
        <v>11</v>
      </c>
      <c r="G2691" t="s">
        <v>3</v>
      </c>
      <c r="H2691" t="s">
        <v>6</v>
      </c>
      <c r="M2691" s="1"/>
      <c r="N2691" s="1"/>
      <c r="P2691" s="1"/>
    </row>
    <row r="2692" spans="1:16" x14ac:dyDescent="0.35">
      <c r="A2692">
        <v>147504720</v>
      </c>
      <c r="B2692" s="1">
        <v>44882</v>
      </c>
      <c r="C2692" s="1">
        <v>44914</v>
      </c>
      <c r="D2692">
        <v>96956287</v>
      </c>
      <c r="E2692" s="1">
        <v>42712</v>
      </c>
      <c r="F2692" t="s">
        <v>12</v>
      </c>
      <c r="G2692" t="s">
        <v>2</v>
      </c>
      <c r="H2692" t="s">
        <v>8</v>
      </c>
      <c r="M2692" s="1"/>
      <c r="N2692" s="1"/>
      <c r="P2692" s="1"/>
    </row>
    <row r="2693" spans="1:16" x14ac:dyDescent="0.35">
      <c r="A2693">
        <v>147552840</v>
      </c>
      <c r="B2693" s="1">
        <v>44882</v>
      </c>
      <c r="C2693" s="1">
        <v>44895</v>
      </c>
      <c r="D2693">
        <v>125489461</v>
      </c>
      <c r="E2693" s="1">
        <v>31334</v>
      </c>
      <c r="F2693" t="s">
        <v>11</v>
      </c>
      <c r="G2693" t="s">
        <v>3</v>
      </c>
      <c r="H2693" t="s">
        <v>8</v>
      </c>
      <c r="M2693" s="1"/>
      <c r="N2693" s="1"/>
      <c r="P2693" s="1"/>
    </row>
    <row r="2694" spans="1:16" x14ac:dyDescent="0.35">
      <c r="A2694">
        <v>147335740</v>
      </c>
      <c r="B2694" s="1">
        <v>44882</v>
      </c>
      <c r="C2694" s="1">
        <v>44888</v>
      </c>
      <c r="D2694">
        <v>125451228</v>
      </c>
      <c r="E2694" s="1">
        <v>37619</v>
      </c>
      <c r="F2694" t="s">
        <v>11</v>
      </c>
      <c r="G2694" t="s">
        <v>3</v>
      </c>
      <c r="H2694" t="s">
        <v>7</v>
      </c>
      <c r="M2694" s="1"/>
      <c r="N2694" s="1"/>
      <c r="P2694" s="1"/>
    </row>
    <row r="2695" spans="1:16" x14ac:dyDescent="0.35">
      <c r="A2695">
        <v>147544480</v>
      </c>
      <c r="B2695" s="1">
        <v>44882</v>
      </c>
      <c r="C2695" s="1">
        <v>44893</v>
      </c>
      <c r="D2695">
        <v>18442552</v>
      </c>
      <c r="E2695" s="1">
        <v>41938</v>
      </c>
      <c r="F2695" t="s">
        <v>11</v>
      </c>
      <c r="G2695" t="s">
        <v>4</v>
      </c>
      <c r="H2695" t="s">
        <v>8</v>
      </c>
      <c r="M2695" s="1"/>
      <c r="N2695" s="1"/>
      <c r="P2695" s="1"/>
    </row>
    <row r="2696" spans="1:16" x14ac:dyDescent="0.35">
      <c r="A2696">
        <v>147527900</v>
      </c>
      <c r="B2696" s="1">
        <v>44882</v>
      </c>
      <c r="C2696" s="1">
        <v>44897</v>
      </c>
      <c r="D2696">
        <v>47024176</v>
      </c>
      <c r="E2696" s="1">
        <v>38112</v>
      </c>
      <c r="F2696" t="s">
        <v>11</v>
      </c>
      <c r="G2696" t="s">
        <v>3</v>
      </c>
      <c r="H2696" t="s">
        <v>9</v>
      </c>
      <c r="M2696" s="1"/>
      <c r="N2696" s="1"/>
      <c r="P2696" s="1"/>
    </row>
    <row r="2697" spans="1:16" x14ac:dyDescent="0.35">
      <c r="A2697">
        <v>147468340</v>
      </c>
      <c r="B2697" s="1">
        <v>44882</v>
      </c>
      <c r="C2697" s="1">
        <v>44888</v>
      </c>
      <c r="D2697">
        <v>85558178</v>
      </c>
      <c r="E2697" s="1">
        <v>28713</v>
      </c>
      <c r="F2697" t="s">
        <v>12</v>
      </c>
      <c r="G2697" t="s">
        <v>3</v>
      </c>
      <c r="H2697" t="s">
        <v>6</v>
      </c>
      <c r="M2697" s="1"/>
      <c r="N2697" s="1"/>
      <c r="P2697" s="1"/>
    </row>
    <row r="2698" spans="1:16" x14ac:dyDescent="0.35">
      <c r="A2698">
        <v>147506360</v>
      </c>
      <c r="B2698" s="1">
        <v>44882</v>
      </c>
      <c r="C2698" s="1">
        <v>44894</v>
      </c>
      <c r="D2698">
        <v>120318605</v>
      </c>
      <c r="E2698" s="1">
        <v>43977</v>
      </c>
      <c r="F2698" t="s">
        <v>12</v>
      </c>
      <c r="G2698" t="s">
        <v>4</v>
      </c>
      <c r="H2698" t="s">
        <v>8</v>
      </c>
      <c r="M2698" s="1"/>
      <c r="N2698" s="1"/>
      <c r="P2698" s="1"/>
    </row>
    <row r="2699" spans="1:16" x14ac:dyDescent="0.35">
      <c r="A2699">
        <v>147687420</v>
      </c>
      <c r="B2699" s="1">
        <v>44882</v>
      </c>
      <c r="C2699" s="1">
        <v>44900</v>
      </c>
      <c r="D2699">
        <v>38994770</v>
      </c>
      <c r="E2699" s="1">
        <v>42004</v>
      </c>
      <c r="F2699" t="s">
        <v>11</v>
      </c>
      <c r="H2699" t="s">
        <v>8</v>
      </c>
      <c r="M2699" s="1"/>
      <c r="N2699" s="1"/>
      <c r="P2699" s="1"/>
    </row>
    <row r="2700" spans="1:16" x14ac:dyDescent="0.35">
      <c r="A2700">
        <v>147341700</v>
      </c>
      <c r="B2700" s="1">
        <v>44882</v>
      </c>
      <c r="C2700" s="1">
        <v>44895</v>
      </c>
      <c r="D2700">
        <v>28401441</v>
      </c>
      <c r="E2700" s="1">
        <v>20578</v>
      </c>
      <c r="F2700" t="s">
        <v>11</v>
      </c>
      <c r="G2700" t="s">
        <v>4</v>
      </c>
      <c r="H2700" t="s">
        <v>6</v>
      </c>
      <c r="M2700" s="1"/>
      <c r="N2700" s="1"/>
      <c r="P2700" s="1"/>
    </row>
    <row r="2701" spans="1:16" x14ac:dyDescent="0.35">
      <c r="A2701">
        <v>147448860</v>
      </c>
      <c r="B2701" s="1">
        <v>44882</v>
      </c>
      <c r="C2701" s="1">
        <v>44889</v>
      </c>
      <c r="D2701">
        <v>101192772</v>
      </c>
      <c r="E2701" s="1">
        <v>20064</v>
      </c>
      <c r="F2701" t="s">
        <v>11</v>
      </c>
      <c r="G2701" t="s">
        <v>3</v>
      </c>
      <c r="H2701" t="s">
        <v>6</v>
      </c>
      <c r="M2701" s="1"/>
      <c r="N2701" s="1"/>
      <c r="P2701" s="1"/>
    </row>
    <row r="2702" spans="1:16" x14ac:dyDescent="0.35">
      <c r="A2702">
        <v>147780660</v>
      </c>
      <c r="B2702" s="1">
        <v>44882</v>
      </c>
      <c r="C2702" s="1">
        <v>44891</v>
      </c>
      <c r="D2702">
        <v>23944313</v>
      </c>
      <c r="E2702" s="1">
        <v>41372</v>
      </c>
      <c r="F2702" t="s">
        <v>12</v>
      </c>
      <c r="G2702" t="s">
        <v>2</v>
      </c>
      <c r="H2702" t="s">
        <v>10</v>
      </c>
      <c r="M2702" s="1"/>
      <c r="N2702" s="1"/>
      <c r="P2702" s="1"/>
    </row>
    <row r="2703" spans="1:16" x14ac:dyDescent="0.35">
      <c r="A2703">
        <v>147683660</v>
      </c>
      <c r="B2703" s="1">
        <v>44882</v>
      </c>
      <c r="C2703" s="1">
        <v>44905</v>
      </c>
      <c r="D2703">
        <v>121267205</v>
      </c>
      <c r="E2703" s="1">
        <v>33966</v>
      </c>
      <c r="F2703" t="s">
        <v>12</v>
      </c>
      <c r="G2703" t="s">
        <v>2</v>
      </c>
      <c r="H2703" t="s">
        <v>10</v>
      </c>
      <c r="M2703" s="1"/>
      <c r="N2703" s="1"/>
      <c r="P2703" s="1"/>
    </row>
    <row r="2704" spans="1:16" x14ac:dyDescent="0.35">
      <c r="A2704">
        <v>147643940</v>
      </c>
      <c r="B2704" s="1">
        <v>44882</v>
      </c>
      <c r="C2704" s="1">
        <v>44888</v>
      </c>
      <c r="D2704">
        <v>123520266</v>
      </c>
      <c r="E2704" s="1">
        <v>41795</v>
      </c>
      <c r="F2704" t="s">
        <v>11</v>
      </c>
      <c r="H2704" t="s">
        <v>6</v>
      </c>
      <c r="M2704" s="1"/>
      <c r="N2704" s="1"/>
      <c r="P2704" s="1"/>
    </row>
    <row r="2705" spans="1:16" x14ac:dyDescent="0.35">
      <c r="A2705">
        <v>147399180</v>
      </c>
      <c r="B2705" s="1">
        <v>44882</v>
      </c>
      <c r="C2705" s="1">
        <v>44894</v>
      </c>
      <c r="D2705">
        <v>125461751</v>
      </c>
      <c r="E2705" s="1">
        <v>44594</v>
      </c>
      <c r="F2705" t="s">
        <v>11</v>
      </c>
      <c r="G2705" t="s">
        <v>2</v>
      </c>
      <c r="H2705" t="s">
        <v>10</v>
      </c>
      <c r="M2705" s="1"/>
      <c r="N2705" s="1"/>
      <c r="P2705" s="1"/>
    </row>
    <row r="2706" spans="1:16" x14ac:dyDescent="0.35">
      <c r="A2706">
        <v>147611560</v>
      </c>
      <c r="B2706" s="1">
        <v>44882</v>
      </c>
      <c r="C2706" s="1">
        <v>44923</v>
      </c>
      <c r="D2706">
        <v>125501174</v>
      </c>
      <c r="E2706" s="1">
        <v>44544</v>
      </c>
      <c r="F2706" t="s">
        <v>12</v>
      </c>
      <c r="G2706" t="s">
        <v>3</v>
      </c>
      <c r="H2706" t="s">
        <v>9</v>
      </c>
      <c r="M2706" s="1"/>
      <c r="N2706" s="1"/>
      <c r="P2706" s="1"/>
    </row>
    <row r="2707" spans="1:16" x14ac:dyDescent="0.35">
      <c r="A2707">
        <v>147724040</v>
      </c>
      <c r="B2707" s="1">
        <v>44882</v>
      </c>
      <c r="C2707" s="1">
        <v>44909</v>
      </c>
      <c r="D2707">
        <v>73425652</v>
      </c>
      <c r="E2707" s="1">
        <v>26891</v>
      </c>
      <c r="F2707" t="s">
        <v>11</v>
      </c>
      <c r="G2707" t="s">
        <v>3</v>
      </c>
      <c r="H2707" t="s">
        <v>6</v>
      </c>
      <c r="M2707" s="1"/>
      <c r="N2707" s="1"/>
      <c r="P2707" s="1"/>
    </row>
    <row r="2708" spans="1:16" x14ac:dyDescent="0.35">
      <c r="A2708">
        <v>147738660</v>
      </c>
      <c r="B2708" s="1">
        <v>44882</v>
      </c>
      <c r="C2708" s="1">
        <v>44888</v>
      </c>
      <c r="D2708">
        <v>34456739</v>
      </c>
      <c r="E2708" s="1">
        <v>38202</v>
      </c>
      <c r="F2708" t="s">
        <v>12</v>
      </c>
      <c r="G2708" t="s">
        <v>3</v>
      </c>
      <c r="H2708" t="s">
        <v>8</v>
      </c>
      <c r="M2708" s="1"/>
      <c r="N2708" s="1"/>
      <c r="P2708" s="1"/>
    </row>
    <row r="2709" spans="1:16" x14ac:dyDescent="0.35">
      <c r="A2709">
        <v>147551120</v>
      </c>
      <c r="B2709" s="1">
        <v>44882</v>
      </c>
      <c r="C2709" s="1">
        <v>44896</v>
      </c>
      <c r="D2709">
        <v>125489138</v>
      </c>
      <c r="E2709" s="1">
        <v>27859</v>
      </c>
      <c r="F2709" t="s">
        <v>11</v>
      </c>
      <c r="G2709" t="s">
        <v>4</v>
      </c>
      <c r="H2709" t="s">
        <v>8</v>
      </c>
      <c r="M2709" s="1"/>
      <c r="N2709" s="1"/>
      <c r="P2709" s="1"/>
    </row>
    <row r="2710" spans="1:16" x14ac:dyDescent="0.35">
      <c r="A2710">
        <v>147694200</v>
      </c>
      <c r="B2710" s="1">
        <v>44882</v>
      </c>
      <c r="C2710" s="1">
        <v>44895</v>
      </c>
      <c r="D2710">
        <v>87252058</v>
      </c>
      <c r="E2710" s="1">
        <v>35240</v>
      </c>
      <c r="F2710" t="s">
        <v>12</v>
      </c>
      <c r="G2710" t="s">
        <v>2</v>
      </c>
      <c r="H2710" t="s">
        <v>7</v>
      </c>
      <c r="M2710" s="1"/>
      <c r="N2710" s="1"/>
      <c r="P2710" s="1"/>
    </row>
    <row r="2711" spans="1:16" x14ac:dyDescent="0.35">
      <c r="A2711">
        <v>147580460</v>
      </c>
      <c r="B2711" s="1">
        <v>44882</v>
      </c>
      <c r="C2711" s="1">
        <v>44888</v>
      </c>
      <c r="D2711">
        <v>112170539</v>
      </c>
      <c r="E2711" s="1">
        <v>36785</v>
      </c>
      <c r="F2711" t="s">
        <v>11</v>
      </c>
      <c r="G2711" t="s">
        <v>3</v>
      </c>
      <c r="H2711" t="s">
        <v>7</v>
      </c>
      <c r="M2711" s="1"/>
      <c r="N2711" s="1"/>
      <c r="P2711" s="1"/>
    </row>
    <row r="2712" spans="1:16" x14ac:dyDescent="0.35">
      <c r="A2712">
        <v>147590540</v>
      </c>
      <c r="B2712" s="1">
        <v>44882</v>
      </c>
      <c r="C2712" s="1">
        <v>44903</v>
      </c>
      <c r="D2712">
        <v>53116092</v>
      </c>
      <c r="E2712" s="1">
        <v>38748</v>
      </c>
      <c r="F2712" t="s">
        <v>11</v>
      </c>
      <c r="G2712" t="s">
        <v>3</v>
      </c>
      <c r="H2712" t="s">
        <v>9</v>
      </c>
      <c r="M2712" s="1"/>
      <c r="N2712" s="1"/>
      <c r="P2712" s="1"/>
    </row>
    <row r="2713" spans="1:16" x14ac:dyDescent="0.35">
      <c r="A2713">
        <v>147352120</v>
      </c>
      <c r="B2713" s="1">
        <v>44882</v>
      </c>
      <c r="C2713" s="1">
        <v>44894</v>
      </c>
      <c r="D2713">
        <v>125454203</v>
      </c>
      <c r="E2713" s="1">
        <v>42550</v>
      </c>
      <c r="F2713" t="s">
        <v>12</v>
      </c>
      <c r="G2713" t="s">
        <v>4</v>
      </c>
      <c r="H2713" t="s">
        <v>8</v>
      </c>
      <c r="M2713" s="1"/>
      <c r="N2713" s="1"/>
      <c r="P2713" s="1"/>
    </row>
    <row r="2714" spans="1:16" x14ac:dyDescent="0.35">
      <c r="A2714">
        <v>147461720</v>
      </c>
      <c r="B2714" s="1">
        <v>44882</v>
      </c>
      <c r="C2714" s="1">
        <v>44888</v>
      </c>
      <c r="D2714">
        <v>94674717</v>
      </c>
      <c r="E2714" s="1">
        <v>41899</v>
      </c>
      <c r="F2714" t="s">
        <v>11</v>
      </c>
      <c r="H2714" t="s">
        <v>7</v>
      </c>
      <c r="M2714" s="1"/>
      <c r="N2714" s="1"/>
      <c r="P2714" s="1"/>
    </row>
    <row r="2715" spans="1:16" x14ac:dyDescent="0.35">
      <c r="A2715">
        <v>147447100</v>
      </c>
      <c r="B2715" s="1">
        <v>44882</v>
      </c>
      <c r="C2715" s="1">
        <v>44902</v>
      </c>
      <c r="D2715">
        <v>81993108</v>
      </c>
      <c r="E2715" s="1">
        <v>41196</v>
      </c>
      <c r="F2715" t="s">
        <v>11</v>
      </c>
      <c r="G2715" t="s">
        <v>4</v>
      </c>
      <c r="H2715" t="s">
        <v>9</v>
      </c>
      <c r="M2715" s="1"/>
      <c r="N2715" s="1"/>
      <c r="P2715" s="1"/>
    </row>
    <row r="2716" spans="1:16" x14ac:dyDescent="0.35">
      <c r="A2716">
        <v>147518600</v>
      </c>
      <c r="B2716" s="1">
        <v>44882</v>
      </c>
      <c r="C2716" s="1">
        <v>44888</v>
      </c>
      <c r="D2716">
        <v>114401738</v>
      </c>
      <c r="E2716" s="1">
        <v>20733</v>
      </c>
      <c r="F2716" t="s">
        <v>11</v>
      </c>
      <c r="G2716" t="s">
        <v>4</v>
      </c>
      <c r="H2716" t="s">
        <v>6</v>
      </c>
      <c r="M2716" s="1"/>
      <c r="N2716" s="1"/>
      <c r="P2716" s="1"/>
    </row>
    <row r="2717" spans="1:16" x14ac:dyDescent="0.35">
      <c r="A2717">
        <v>147412240</v>
      </c>
      <c r="B2717" s="1">
        <v>44882</v>
      </c>
      <c r="C2717" s="1">
        <v>44888</v>
      </c>
      <c r="D2717">
        <v>125463638</v>
      </c>
      <c r="E2717" s="1">
        <v>43561</v>
      </c>
      <c r="F2717" t="s">
        <v>11</v>
      </c>
      <c r="G2717" t="s">
        <v>4</v>
      </c>
      <c r="H2717" t="s">
        <v>6</v>
      </c>
      <c r="M2717" s="1"/>
      <c r="N2717" s="1"/>
      <c r="P2717" s="1"/>
    </row>
    <row r="2718" spans="1:16" x14ac:dyDescent="0.35">
      <c r="A2718">
        <v>147497560</v>
      </c>
      <c r="B2718" s="1">
        <v>44882</v>
      </c>
      <c r="C2718" s="1">
        <v>44889</v>
      </c>
      <c r="D2718">
        <v>125478632</v>
      </c>
      <c r="E2718" s="1">
        <v>16970</v>
      </c>
      <c r="F2718" t="s">
        <v>11</v>
      </c>
      <c r="G2718" t="s">
        <v>2</v>
      </c>
      <c r="H2718" t="s">
        <v>10</v>
      </c>
      <c r="M2718" s="1"/>
      <c r="N2718" s="1"/>
      <c r="P2718" s="1"/>
    </row>
    <row r="2719" spans="1:16" x14ac:dyDescent="0.35">
      <c r="A2719">
        <v>147599800</v>
      </c>
      <c r="B2719" s="1">
        <v>44882</v>
      </c>
      <c r="C2719" s="1">
        <v>44891</v>
      </c>
      <c r="D2719">
        <v>119558144</v>
      </c>
      <c r="E2719" s="1">
        <v>43656</v>
      </c>
      <c r="F2719" t="s">
        <v>11</v>
      </c>
      <c r="G2719" t="s">
        <v>4</v>
      </c>
      <c r="H2719" t="s">
        <v>8</v>
      </c>
      <c r="M2719" s="1"/>
      <c r="N2719" s="1"/>
      <c r="P2719" s="1"/>
    </row>
    <row r="2720" spans="1:16" x14ac:dyDescent="0.35">
      <c r="A2720">
        <v>147519900</v>
      </c>
      <c r="B2720" s="1">
        <v>44882</v>
      </c>
      <c r="C2720" s="1">
        <v>44899</v>
      </c>
      <c r="D2720">
        <v>28483449</v>
      </c>
      <c r="E2720" s="1">
        <v>41780</v>
      </c>
      <c r="F2720" t="s">
        <v>12</v>
      </c>
      <c r="H2720" t="s">
        <v>6</v>
      </c>
      <c r="M2720" s="1"/>
      <c r="N2720" s="1"/>
      <c r="P2720" s="1"/>
    </row>
    <row r="2721" spans="1:16" x14ac:dyDescent="0.35">
      <c r="A2721">
        <v>147574280</v>
      </c>
      <c r="B2721" s="1">
        <v>44882</v>
      </c>
      <c r="C2721" s="1">
        <v>44908</v>
      </c>
      <c r="D2721">
        <v>117803693</v>
      </c>
      <c r="E2721" s="1">
        <v>44193</v>
      </c>
      <c r="F2721" t="s">
        <v>11</v>
      </c>
      <c r="G2721" t="s">
        <v>3</v>
      </c>
      <c r="H2721" t="s">
        <v>7</v>
      </c>
      <c r="M2721" s="1"/>
      <c r="N2721" s="1"/>
      <c r="P2721" s="1"/>
    </row>
    <row r="2722" spans="1:16" x14ac:dyDescent="0.35">
      <c r="A2722">
        <v>147348060</v>
      </c>
      <c r="B2722" s="1">
        <v>44882</v>
      </c>
      <c r="C2722" s="1">
        <v>44888</v>
      </c>
      <c r="D2722">
        <v>116205030</v>
      </c>
      <c r="E2722" s="1">
        <v>33290</v>
      </c>
      <c r="F2722" t="s">
        <v>12</v>
      </c>
      <c r="G2722" t="s">
        <v>4</v>
      </c>
      <c r="H2722" t="s">
        <v>6</v>
      </c>
      <c r="M2722" s="1"/>
      <c r="N2722" s="1"/>
      <c r="P2722" s="1"/>
    </row>
    <row r="2723" spans="1:16" x14ac:dyDescent="0.35">
      <c r="A2723">
        <v>147371020</v>
      </c>
      <c r="B2723" s="1">
        <v>44882</v>
      </c>
      <c r="C2723" s="1">
        <v>44888</v>
      </c>
      <c r="D2723">
        <v>125457246</v>
      </c>
      <c r="E2723" s="1">
        <v>33279</v>
      </c>
      <c r="F2723" t="s">
        <v>11</v>
      </c>
      <c r="G2723" t="s">
        <v>4</v>
      </c>
      <c r="H2723" t="s">
        <v>8</v>
      </c>
      <c r="M2723" s="1"/>
      <c r="N2723" s="1"/>
      <c r="P2723" s="1"/>
    </row>
    <row r="2724" spans="1:16" x14ac:dyDescent="0.35">
      <c r="A2724">
        <v>147674580</v>
      </c>
      <c r="B2724" s="1">
        <v>44882</v>
      </c>
      <c r="C2724" s="1">
        <v>44895</v>
      </c>
      <c r="D2724">
        <v>42722989</v>
      </c>
      <c r="E2724" s="1">
        <v>30277</v>
      </c>
      <c r="F2724" t="s">
        <v>12</v>
      </c>
      <c r="G2724" t="s">
        <v>4</v>
      </c>
      <c r="H2724" t="s">
        <v>7</v>
      </c>
      <c r="M2724" s="1"/>
      <c r="N2724" s="1"/>
      <c r="P2724" s="1"/>
    </row>
    <row r="2725" spans="1:16" x14ac:dyDescent="0.35">
      <c r="A2725">
        <v>147430080</v>
      </c>
      <c r="B2725" s="1">
        <v>44882</v>
      </c>
      <c r="C2725" s="1">
        <v>44897</v>
      </c>
      <c r="D2725">
        <v>32549339</v>
      </c>
      <c r="E2725" s="1">
        <v>26320</v>
      </c>
      <c r="F2725" t="s">
        <v>11</v>
      </c>
      <c r="G2725" t="s">
        <v>3</v>
      </c>
      <c r="H2725" t="s">
        <v>6</v>
      </c>
      <c r="M2725" s="1"/>
      <c r="N2725" s="1"/>
      <c r="P2725" s="1"/>
    </row>
    <row r="2726" spans="1:16" x14ac:dyDescent="0.35">
      <c r="A2726">
        <v>147728020</v>
      </c>
      <c r="B2726" s="1">
        <v>44882</v>
      </c>
      <c r="C2726" s="1">
        <v>44905</v>
      </c>
      <c r="D2726">
        <v>121180692</v>
      </c>
      <c r="E2726" s="1">
        <v>30728</v>
      </c>
      <c r="F2726" t="s">
        <v>12</v>
      </c>
      <c r="G2726" t="s">
        <v>3</v>
      </c>
      <c r="H2726" t="s">
        <v>7</v>
      </c>
      <c r="M2726" s="1"/>
      <c r="N2726" s="1"/>
      <c r="P2726" s="1"/>
    </row>
    <row r="2727" spans="1:16" x14ac:dyDescent="0.35">
      <c r="A2727">
        <v>147531980</v>
      </c>
      <c r="B2727" s="1">
        <v>44882</v>
      </c>
      <c r="C2727" s="1">
        <v>44896</v>
      </c>
      <c r="D2727">
        <v>37575814</v>
      </c>
      <c r="E2727" s="1">
        <v>42680</v>
      </c>
      <c r="F2727" t="s">
        <v>11</v>
      </c>
      <c r="G2727" t="s">
        <v>4</v>
      </c>
      <c r="H2727" t="s">
        <v>8</v>
      </c>
      <c r="M2727" s="1"/>
      <c r="N2727" s="1"/>
      <c r="P2727" s="1"/>
    </row>
    <row r="2728" spans="1:16" x14ac:dyDescent="0.35">
      <c r="A2728">
        <v>147536820</v>
      </c>
      <c r="B2728" s="1">
        <v>44882</v>
      </c>
      <c r="C2728" s="1">
        <v>44893</v>
      </c>
      <c r="D2728">
        <v>70238526</v>
      </c>
      <c r="E2728" s="1">
        <v>40100</v>
      </c>
      <c r="F2728" t="s">
        <v>11</v>
      </c>
      <c r="G2728" t="s">
        <v>4</v>
      </c>
      <c r="H2728" t="s">
        <v>8</v>
      </c>
      <c r="M2728" s="1"/>
      <c r="N2728" s="1"/>
      <c r="P2728" s="1"/>
    </row>
    <row r="2729" spans="1:16" x14ac:dyDescent="0.35">
      <c r="A2729">
        <v>147355460</v>
      </c>
      <c r="B2729" s="1">
        <v>44882</v>
      </c>
      <c r="C2729" s="1">
        <v>44893</v>
      </c>
      <c r="D2729">
        <v>31754011</v>
      </c>
      <c r="E2729" s="1">
        <v>41128</v>
      </c>
      <c r="F2729" t="s">
        <v>12</v>
      </c>
      <c r="G2729" t="s">
        <v>4</v>
      </c>
      <c r="H2729" t="s">
        <v>7</v>
      </c>
      <c r="M2729" s="1"/>
      <c r="N2729" s="1"/>
      <c r="P2729" s="1"/>
    </row>
    <row r="2730" spans="1:16" x14ac:dyDescent="0.35">
      <c r="A2730">
        <v>147489040</v>
      </c>
      <c r="B2730" s="1">
        <v>44882</v>
      </c>
      <c r="C2730" s="1">
        <v>44888</v>
      </c>
      <c r="D2730">
        <v>92936161</v>
      </c>
      <c r="E2730" s="1">
        <v>30490</v>
      </c>
      <c r="F2730" t="s">
        <v>12</v>
      </c>
      <c r="G2730" t="s">
        <v>2</v>
      </c>
      <c r="H2730" t="s">
        <v>10</v>
      </c>
      <c r="M2730" s="1"/>
      <c r="N2730" s="1"/>
      <c r="P2730" s="1"/>
    </row>
    <row r="2731" spans="1:16" x14ac:dyDescent="0.35">
      <c r="A2731">
        <v>147511300</v>
      </c>
      <c r="B2731" s="1">
        <v>44882</v>
      </c>
      <c r="C2731" s="1">
        <v>44889</v>
      </c>
      <c r="D2731">
        <v>30871677</v>
      </c>
      <c r="E2731" s="1">
        <v>21242</v>
      </c>
      <c r="F2731" t="s">
        <v>11</v>
      </c>
      <c r="G2731" t="s">
        <v>4</v>
      </c>
      <c r="H2731" t="s">
        <v>8</v>
      </c>
      <c r="M2731" s="1"/>
      <c r="N2731" s="1"/>
      <c r="P2731" s="1"/>
    </row>
    <row r="2732" spans="1:16" x14ac:dyDescent="0.35">
      <c r="A2732">
        <v>147653740</v>
      </c>
      <c r="B2732" s="1">
        <v>44882</v>
      </c>
      <c r="C2732" s="1">
        <v>44888</v>
      </c>
      <c r="D2732">
        <v>72420017</v>
      </c>
      <c r="E2732" s="1">
        <v>30602</v>
      </c>
      <c r="F2732" t="s">
        <v>12</v>
      </c>
      <c r="G2732" t="s">
        <v>2</v>
      </c>
      <c r="H2732" t="s">
        <v>10</v>
      </c>
      <c r="M2732" s="1"/>
      <c r="N2732" s="1"/>
      <c r="P2732" s="1"/>
    </row>
    <row r="2733" spans="1:16" x14ac:dyDescent="0.35">
      <c r="A2733">
        <v>147640560</v>
      </c>
      <c r="B2733" s="1">
        <v>44882</v>
      </c>
      <c r="C2733" s="1">
        <v>44894</v>
      </c>
      <c r="D2733">
        <v>108348956</v>
      </c>
      <c r="E2733" s="1">
        <v>41341</v>
      </c>
      <c r="F2733" t="s">
        <v>12</v>
      </c>
      <c r="G2733" t="s">
        <v>2</v>
      </c>
      <c r="H2733" t="s">
        <v>10</v>
      </c>
      <c r="M2733" s="1"/>
      <c r="N2733" s="1"/>
      <c r="P2733" s="1"/>
    </row>
    <row r="2734" spans="1:16" x14ac:dyDescent="0.35">
      <c r="A2734">
        <v>147466440</v>
      </c>
      <c r="B2734" s="1">
        <v>44882</v>
      </c>
      <c r="C2734" s="1">
        <v>44886</v>
      </c>
      <c r="D2734">
        <v>125473022</v>
      </c>
      <c r="E2734" s="1">
        <v>33109</v>
      </c>
      <c r="F2734" t="s">
        <v>12</v>
      </c>
      <c r="G2734" t="s">
        <v>2</v>
      </c>
      <c r="H2734" t="s">
        <v>10</v>
      </c>
      <c r="M2734" s="1"/>
      <c r="N2734" s="1"/>
      <c r="P2734" s="1"/>
    </row>
    <row r="2735" spans="1:16" x14ac:dyDescent="0.35">
      <c r="A2735">
        <v>147763500</v>
      </c>
      <c r="B2735" s="1">
        <v>44882</v>
      </c>
      <c r="C2735" s="1">
        <v>44895</v>
      </c>
      <c r="D2735">
        <v>125535565</v>
      </c>
      <c r="E2735" s="1">
        <v>44259</v>
      </c>
      <c r="F2735" t="s">
        <v>11</v>
      </c>
      <c r="G2735" t="s">
        <v>4</v>
      </c>
      <c r="H2735" t="s">
        <v>9</v>
      </c>
      <c r="M2735" s="1"/>
      <c r="N2735" s="1"/>
      <c r="P2735" s="1"/>
    </row>
    <row r="2736" spans="1:16" x14ac:dyDescent="0.35">
      <c r="A2736">
        <v>147374180</v>
      </c>
      <c r="B2736" s="1">
        <v>44882</v>
      </c>
      <c r="C2736" s="1">
        <v>44896</v>
      </c>
      <c r="D2736">
        <v>14563645</v>
      </c>
      <c r="E2736" s="1">
        <v>40532</v>
      </c>
      <c r="F2736" t="s">
        <v>11</v>
      </c>
      <c r="H2736" t="s">
        <v>8</v>
      </c>
      <c r="M2736" s="1"/>
      <c r="N2736" s="1"/>
      <c r="P2736" s="1"/>
    </row>
    <row r="2737" spans="1:16" x14ac:dyDescent="0.35">
      <c r="A2737">
        <v>147515240</v>
      </c>
      <c r="B2737" s="1">
        <v>44882</v>
      </c>
      <c r="C2737" s="1">
        <v>44896</v>
      </c>
      <c r="D2737">
        <v>45431497</v>
      </c>
      <c r="E2737" s="1">
        <v>41357</v>
      </c>
      <c r="F2737" t="s">
        <v>11</v>
      </c>
      <c r="G2737" t="s">
        <v>2</v>
      </c>
      <c r="H2737" t="s">
        <v>7</v>
      </c>
      <c r="M2737" s="1"/>
      <c r="N2737" s="1"/>
      <c r="P2737" s="1"/>
    </row>
    <row r="2738" spans="1:16" x14ac:dyDescent="0.35">
      <c r="A2738">
        <v>147666280</v>
      </c>
      <c r="B2738" s="1">
        <v>44882</v>
      </c>
      <c r="C2738" s="1">
        <v>44895</v>
      </c>
      <c r="D2738">
        <v>23479040</v>
      </c>
      <c r="E2738" s="1">
        <v>39841</v>
      </c>
      <c r="F2738" t="s">
        <v>12</v>
      </c>
      <c r="G2738" t="s">
        <v>5</v>
      </c>
      <c r="H2738" t="s">
        <v>6</v>
      </c>
      <c r="M2738" s="1"/>
      <c r="N2738" s="1"/>
      <c r="P2738" s="1"/>
    </row>
    <row r="2739" spans="1:16" x14ac:dyDescent="0.35">
      <c r="A2739">
        <v>147381340</v>
      </c>
      <c r="B2739" s="1">
        <v>44882</v>
      </c>
      <c r="C2739" s="1">
        <v>44907</v>
      </c>
      <c r="D2739">
        <v>25645163</v>
      </c>
      <c r="E2739" s="1">
        <v>25694</v>
      </c>
      <c r="F2739" t="s">
        <v>11</v>
      </c>
      <c r="G2739" t="s">
        <v>5</v>
      </c>
      <c r="H2739" t="s">
        <v>8</v>
      </c>
      <c r="M2739" s="1"/>
      <c r="N2739" s="1"/>
      <c r="P2739" s="1"/>
    </row>
    <row r="2740" spans="1:16" x14ac:dyDescent="0.35">
      <c r="A2740">
        <v>147655160</v>
      </c>
      <c r="B2740" s="1">
        <v>44882</v>
      </c>
      <c r="C2740" s="1">
        <v>44888</v>
      </c>
      <c r="D2740">
        <v>125509861</v>
      </c>
      <c r="E2740" s="1">
        <v>43685</v>
      </c>
      <c r="F2740" t="s">
        <v>11</v>
      </c>
      <c r="H2740" t="s">
        <v>6</v>
      </c>
      <c r="M2740" s="1"/>
      <c r="N2740" s="1"/>
      <c r="P2740" s="1"/>
    </row>
    <row r="2741" spans="1:16" x14ac:dyDescent="0.35">
      <c r="A2741">
        <v>147710060</v>
      </c>
      <c r="B2741" s="1">
        <v>44882</v>
      </c>
      <c r="C2741" s="1">
        <v>44896</v>
      </c>
      <c r="D2741">
        <v>27547735</v>
      </c>
      <c r="E2741" s="1">
        <v>41794</v>
      </c>
      <c r="F2741" t="s">
        <v>11</v>
      </c>
      <c r="G2741" t="s">
        <v>4</v>
      </c>
      <c r="H2741" t="s">
        <v>8</v>
      </c>
      <c r="M2741" s="1"/>
      <c r="N2741" s="1"/>
      <c r="P2741" s="1"/>
    </row>
    <row r="2742" spans="1:16" x14ac:dyDescent="0.35">
      <c r="A2742">
        <v>147413040</v>
      </c>
      <c r="B2742" s="1">
        <v>44882</v>
      </c>
      <c r="C2742" s="1">
        <v>44911</v>
      </c>
      <c r="D2742">
        <v>125463740</v>
      </c>
      <c r="E2742" s="1">
        <v>44380</v>
      </c>
      <c r="F2742" t="s">
        <v>12</v>
      </c>
      <c r="G2742" t="s">
        <v>4</v>
      </c>
      <c r="H2742" t="s">
        <v>9</v>
      </c>
      <c r="M2742" s="1"/>
      <c r="N2742" s="1"/>
      <c r="P2742" s="1"/>
    </row>
    <row r="2743" spans="1:16" x14ac:dyDescent="0.35">
      <c r="A2743">
        <v>147645140</v>
      </c>
      <c r="B2743" s="1">
        <v>44882</v>
      </c>
      <c r="C2743" s="1">
        <v>44893</v>
      </c>
      <c r="D2743">
        <v>91846988</v>
      </c>
      <c r="E2743" s="1">
        <v>39078</v>
      </c>
      <c r="F2743" t="s">
        <v>12</v>
      </c>
      <c r="G2743" t="s">
        <v>2</v>
      </c>
      <c r="H2743" t="s">
        <v>9</v>
      </c>
      <c r="M2743" s="1"/>
      <c r="N2743" s="1"/>
      <c r="P2743" s="1"/>
    </row>
    <row r="2744" spans="1:16" x14ac:dyDescent="0.35">
      <c r="A2744">
        <v>147442720</v>
      </c>
      <c r="B2744" s="1">
        <v>44882</v>
      </c>
      <c r="C2744" s="1">
        <v>44896</v>
      </c>
      <c r="D2744">
        <v>64105793</v>
      </c>
      <c r="E2744" s="1">
        <v>21831</v>
      </c>
      <c r="F2744" t="s">
        <v>12</v>
      </c>
      <c r="G2744" t="s">
        <v>3</v>
      </c>
      <c r="H2744" t="s">
        <v>9</v>
      </c>
      <c r="M2744" s="1"/>
      <c r="N2744" s="1"/>
      <c r="P2744" s="1"/>
    </row>
    <row r="2745" spans="1:16" x14ac:dyDescent="0.35">
      <c r="A2745">
        <v>147370960</v>
      </c>
      <c r="B2745" s="1">
        <v>44882</v>
      </c>
      <c r="C2745" s="1">
        <v>44908</v>
      </c>
      <c r="D2745">
        <v>3320899</v>
      </c>
      <c r="E2745" s="1">
        <v>43290</v>
      </c>
      <c r="F2745" t="s">
        <v>12</v>
      </c>
      <c r="G2745" t="s">
        <v>2</v>
      </c>
      <c r="H2745" t="s">
        <v>10</v>
      </c>
      <c r="M2745" s="1"/>
      <c r="N2745" s="1"/>
      <c r="P2745" s="1"/>
    </row>
    <row r="2746" spans="1:16" x14ac:dyDescent="0.35">
      <c r="A2746">
        <v>147787760</v>
      </c>
      <c r="B2746" s="1">
        <v>44882</v>
      </c>
      <c r="C2746" s="1">
        <v>44895</v>
      </c>
      <c r="D2746">
        <v>33849431</v>
      </c>
      <c r="E2746" s="1">
        <v>43153</v>
      </c>
      <c r="F2746" t="s">
        <v>12</v>
      </c>
      <c r="G2746" t="s">
        <v>3</v>
      </c>
      <c r="H2746" t="s">
        <v>7</v>
      </c>
      <c r="M2746" s="1"/>
      <c r="N2746" s="1"/>
      <c r="P2746" s="1"/>
    </row>
    <row r="2747" spans="1:16" x14ac:dyDescent="0.35">
      <c r="A2747">
        <v>147739740</v>
      </c>
      <c r="B2747" s="1">
        <v>44882</v>
      </c>
      <c r="C2747" s="1">
        <v>44893</v>
      </c>
      <c r="D2747">
        <v>96173981</v>
      </c>
      <c r="E2747" s="1">
        <v>32522</v>
      </c>
      <c r="F2747" t="s">
        <v>11</v>
      </c>
      <c r="G2747" t="s">
        <v>2</v>
      </c>
      <c r="H2747" t="s">
        <v>10</v>
      </c>
      <c r="M2747" s="1"/>
      <c r="N2747" s="1"/>
      <c r="P2747" s="1"/>
    </row>
    <row r="2748" spans="1:16" x14ac:dyDescent="0.35">
      <c r="A2748">
        <v>147750860</v>
      </c>
      <c r="B2748" s="1">
        <v>44882</v>
      </c>
      <c r="C2748" s="1">
        <v>44882</v>
      </c>
      <c r="D2748">
        <v>69251693</v>
      </c>
      <c r="E2748" s="1">
        <v>42458</v>
      </c>
      <c r="F2748" t="s">
        <v>12</v>
      </c>
      <c r="H2748" t="s">
        <v>9</v>
      </c>
      <c r="M2748" s="1"/>
      <c r="N2748" s="1"/>
      <c r="P2748" s="1"/>
    </row>
    <row r="2749" spans="1:16" x14ac:dyDescent="0.35">
      <c r="A2749">
        <v>147350400</v>
      </c>
      <c r="B2749" s="1">
        <v>44882</v>
      </c>
      <c r="C2749" s="1">
        <v>44900</v>
      </c>
      <c r="D2749">
        <v>107138947</v>
      </c>
      <c r="E2749" s="1">
        <v>42318</v>
      </c>
      <c r="F2749" t="s">
        <v>11</v>
      </c>
      <c r="G2749" t="s">
        <v>4</v>
      </c>
      <c r="H2749" t="s">
        <v>7</v>
      </c>
      <c r="M2749" s="1"/>
      <c r="N2749" s="1"/>
      <c r="P2749" s="1"/>
    </row>
    <row r="2750" spans="1:16" x14ac:dyDescent="0.35">
      <c r="A2750">
        <v>147655060</v>
      </c>
      <c r="B2750" s="1">
        <v>44882</v>
      </c>
      <c r="C2750" s="1">
        <v>44888</v>
      </c>
      <c r="D2750">
        <v>125509810</v>
      </c>
      <c r="E2750" s="1">
        <v>31561</v>
      </c>
      <c r="F2750" t="s">
        <v>12</v>
      </c>
      <c r="G2750" t="s">
        <v>4</v>
      </c>
      <c r="H2750" t="s">
        <v>7</v>
      </c>
      <c r="M2750" s="1"/>
      <c r="N2750" s="1"/>
      <c r="P2750" s="1"/>
    </row>
    <row r="2751" spans="1:16" x14ac:dyDescent="0.35">
      <c r="A2751">
        <v>147748240</v>
      </c>
      <c r="B2751" s="1">
        <v>44882</v>
      </c>
      <c r="C2751" s="1">
        <v>44888</v>
      </c>
      <c r="D2751">
        <v>112376970</v>
      </c>
      <c r="E2751" s="1">
        <v>31241</v>
      </c>
      <c r="F2751" t="s">
        <v>11</v>
      </c>
      <c r="G2751" t="s">
        <v>3</v>
      </c>
      <c r="H2751" t="s">
        <v>8</v>
      </c>
      <c r="M2751" s="1"/>
      <c r="N2751" s="1"/>
      <c r="P2751" s="1"/>
    </row>
    <row r="2752" spans="1:16" x14ac:dyDescent="0.35">
      <c r="A2752">
        <v>147506920</v>
      </c>
      <c r="B2752" s="1">
        <v>44882</v>
      </c>
      <c r="C2752" s="1">
        <v>44888</v>
      </c>
      <c r="D2752">
        <v>68392887</v>
      </c>
      <c r="E2752" s="1">
        <v>27928</v>
      </c>
      <c r="F2752" t="s">
        <v>11</v>
      </c>
      <c r="G2752" t="s">
        <v>4</v>
      </c>
      <c r="H2752" t="s">
        <v>8</v>
      </c>
      <c r="M2752" s="1"/>
      <c r="N2752" s="1"/>
      <c r="P2752" s="1"/>
    </row>
    <row r="2753" spans="1:16" x14ac:dyDescent="0.35">
      <c r="A2753">
        <v>147539340</v>
      </c>
      <c r="B2753" s="1">
        <v>44882</v>
      </c>
      <c r="C2753" s="1">
        <v>44895</v>
      </c>
      <c r="D2753">
        <v>125486826</v>
      </c>
      <c r="E2753" s="1">
        <v>44639</v>
      </c>
      <c r="F2753" t="s">
        <v>11</v>
      </c>
      <c r="G2753" t="s">
        <v>4</v>
      </c>
      <c r="H2753" t="s">
        <v>6</v>
      </c>
      <c r="M2753" s="1"/>
      <c r="N2753" s="1"/>
      <c r="P2753" s="1"/>
    </row>
    <row r="2754" spans="1:16" x14ac:dyDescent="0.35">
      <c r="A2754">
        <v>147568440</v>
      </c>
      <c r="B2754" s="1">
        <v>44882</v>
      </c>
      <c r="C2754" s="1">
        <v>44891</v>
      </c>
      <c r="D2754">
        <v>125492555</v>
      </c>
      <c r="E2754" s="1">
        <v>32840</v>
      </c>
      <c r="F2754" t="s">
        <v>12</v>
      </c>
      <c r="G2754" t="s">
        <v>2</v>
      </c>
      <c r="H2754" t="s">
        <v>10</v>
      </c>
      <c r="M2754" s="1"/>
      <c r="N2754" s="1"/>
      <c r="P2754" s="1"/>
    </row>
    <row r="2755" spans="1:16" x14ac:dyDescent="0.35">
      <c r="A2755">
        <v>147582940</v>
      </c>
      <c r="B2755" s="1">
        <v>44882</v>
      </c>
      <c r="C2755" s="1">
        <v>44908</v>
      </c>
      <c r="D2755">
        <v>115402307</v>
      </c>
      <c r="E2755" s="1">
        <v>40716</v>
      </c>
      <c r="F2755" t="s">
        <v>12</v>
      </c>
      <c r="G2755" t="s">
        <v>4</v>
      </c>
      <c r="H2755" t="s">
        <v>8</v>
      </c>
      <c r="M2755" s="1"/>
      <c r="N2755" s="1"/>
      <c r="P2755" s="1"/>
    </row>
    <row r="2756" spans="1:16" x14ac:dyDescent="0.35">
      <c r="A2756">
        <v>147355960</v>
      </c>
      <c r="B2756" s="1">
        <v>44882</v>
      </c>
      <c r="C2756" s="1">
        <v>44888</v>
      </c>
      <c r="D2756">
        <v>125454968</v>
      </c>
      <c r="E2756" s="1">
        <v>26176</v>
      </c>
      <c r="F2756" t="s">
        <v>11</v>
      </c>
      <c r="G2756" t="s">
        <v>5</v>
      </c>
      <c r="H2756" t="s">
        <v>6</v>
      </c>
      <c r="M2756" s="1"/>
      <c r="N2756" s="1"/>
      <c r="P2756" s="1"/>
    </row>
    <row r="2757" spans="1:16" x14ac:dyDescent="0.35">
      <c r="A2757">
        <v>147599260</v>
      </c>
      <c r="B2757" s="1">
        <v>44882</v>
      </c>
      <c r="C2757" s="1">
        <v>44896</v>
      </c>
      <c r="D2757">
        <v>35217574</v>
      </c>
      <c r="E2757" s="1">
        <v>43584</v>
      </c>
      <c r="F2757" t="s">
        <v>11</v>
      </c>
      <c r="H2757" t="s">
        <v>8</v>
      </c>
      <c r="M2757" s="1"/>
      <c r="N2757" s="1"/>
      <c r="P2757" s="1"/>
    </row>
    <row r="2758" spans="1:16" x14ac:dyDescent="0.35">
      <c r="A2758">
        <v>147365880</v>
      </c>
      <c r="B2758" s="1">
        <v>44882</v>
      </c>
      <c r="C2758" s="1">
        <v>44888</v>
      </c>
      <c r="D2758">
        <v>122171384</v>
      </c>
      <c r="E2758" s="1">
        <v>22872</v>
      </c>
      <c r="F2758" t="s">
        <v>12</v>
      </c>
      <c r="G2758" t="s">
        <v>2</v>
      </c>
      <c r="H2758" t="s">
        <v>10</v>
      </c>
      <c r="M2758" s="1"/>
      <c r="N2758" s="1"/>
      <c r="P2758" s="1"/>
    </row>
    <row r="2759" spans="1:16" x14ac:dyDescent="0.35">
      <c r="A2759">
        <v>147761580</v>
      </c>
      <c r="B2759" s="1">
        <v>44882</v>
      </c>
      <c r="C2759" s="1">
        <v>44891</v>
      </c>
      <c r="D2759">
        <v>125535276</v>
      </c>
      <c r="E2759" s="1">
        <v>32067</v>
      </c>
      <c r="F2759" t="s">
        <v>11</v>
      </c>
      <c r="G2759" t="s">
        <v>3</v>
      </c>
      <c r="H2759" t="s">
        <v>8</v>
      </c>
      <c r="M2759" s="1"/>
      <c r="N2759" s="1"/>
      <c r="P2759" s="1"/>
    </row>
    <row r="2760" spans="1:16" x14ac:dyDescent="0.35">
      <c r="A2760">
        <v>147575080</v>
      </c>
      <c r="B2760" s="1">
        <v>44882</v>
      </c>
      <c r="C2760" s="1">
        <v>44889</v>
      </c>
      <c r="D2760">
        <v>23103935</v>
      </c>
      <c r="E2760" s="1">
        <v>42357</v>
      </c>
      <c r="F2760" t="s">
        <v>11</v>
      </c>
      <c r="G2760" t="s">
        <v>2</v>
      </c>
      <c r="H2760" t="s">
        <v>10</v>
      </c>
      <c r="M2760" s="1"/>
      <c r="N2760" s="1"/>
      <c r="P2760" s="1"/>
    </row>
    <row r="2761" spans="1:16" x14ac:dyDescent="0.35">
      <c r="A2761">
        <v>147697280</v>
      </c>
      <c r="B2761" s="1">
        <v>44882</v>
      </c>
      <c r="C2761" s="1">
        <v>44891</v>
      </c>
      <c r="D2761">
        <v>6119320</v>
      </c>
      <c r="E2761" s="1">
        <v>36919</v>
      </c>
      <c r="F2761" t="s">
        <v>12</v>
      </c>
      <c r="G2761" t="s">
        <v>3</v>
      </c>
      <c r="H2761" t="s">
        <v>9</v>
      </c>
      <c r="M2761" s="1"/>
      <c r="N2761" s="1"/>
      <c r="P2761" s="1"/>
    </row>
    <row r="2762" spans="1:16" x14ac:dyDescent="0.35">
      <c r="A2762">
        <v>147650800</v>
      </c>
      <c r="B2762" s="1">
        <v>44882</v>
      </c>
      <c r="C2762" s="1">
        <v>44890</v>
      </c>
      <c r="D2762">
        <v>122854070</v>
      </c>
      <c r="E2762" s="1">
        <v>43466</v>
      </c>
      <c r="F2762" t="s">
        <v>12</v>
      </c>
      <c r="G2762" t="s">
        <v>4</v>
      </c>
      <c r="H2762" t="s">
        <v>9</v>
      </c>
      <c r="M2762" s="1"/>
      <c r="N2762" s="1"/>
      <c r="P2762" s="1"/>
    </row>
    <row r="2763" spans="1:16" x14ac:dyDescent="0.35">
      <c r="A2763">
        <v>147571060</v>
      </c>
      <c r="B2763" s="1">
        <v>44882</v>
      </c>
      <c r="C2763" s="1">
        <v>44895</v>
      </c>
      <c r="D2763">
        <v>13242660</v>
      </c>
      <c r="E2763" s="1">
        <v>42458</v>
      </c>
      <c r="F2763" t="s">
        <v>12</v>
      </c>
      <c r="G2763" t="s">
        <v>4</v>
      </c>
      <c r="H2763" t="s">
        <v>9</v>
      </c>
      <c r="M2763" s="1"/>
      <c r="N2763" s="1"/>
      <c r="P2763" s="1"/>
    </row>
    <row r="2764" spans="1:16" x14ac:dyDescent="0.35">
      <c r="A2764">
        <v>147785580</v>
      </c>
      <c r="B2764" s="1">
        <v>44882</v>
      </c>
      <c r="C2764" s="1">
        <v>44895</v>
      </c>
      <c r="D2764">
        <v>105993062</v>
      </c>
      <c r="E2764" s="1">
        <v>44510</v>
      </c>
      <c r="F2764" t="s">
        <v>11</v>
      </c>
      <c r="G2764" t="s">
        <v>2</v>
      </c>
      <c r="H2764" t="s">
        <v>10</v>
      </c>
      <c r="M2764" s="1"/>
      <c r="N2764" s="1"/>
      <c r="P2764" s="1"/>
    </row>
    <row r="2765" spans="1:16" x14ac:dyDescent="0.35">
      <c r="A2765">
        <v>147628400</v>
      </c>
      <c r="B2765" s="1">
        <v>44882</v>
      </c>
      <c r="C2765" s="1">
        <v>44895</v>
      </c>
      <c r="D2765">
        <v>125504608</v>
      </c>
      <c r="E2765" s="1">
        <v>42395</v>
      </c>
      <c r="F2765" t="s">
        <v>11</v>
      </c>
      <c r="G2765" t="s">
        <v>2</v>
      </c>
      <c r="H2765" t="s">
        <v>10</v>
      </c>
      <c r="M2765" s="1"/>
      <c r="N2765" s="1"/>
      <c r="P2765" s="1"/>
    </row>
    <row r="2766" spans="1:16" x14ac:dyDescent="0.35">
      <c r="A2766">
        <v>147593620</v>
      </c>
      <c r="B2766" s="1">
        <v>44882</v>
      </c>
      <c r="C2766" s="1">
        <v>44895</v>
      </c>
      <c r="D2766">
        <v>125497587</v>
      </c>
      <c r="E2766" s="1">
        <v>33465</v>
      </c>
      <c r="F2766" t="s">
        <v>12</v>
      </c>
      <c r="G2766" t="s">
        <v>3</v>
      </c>
      <c r="H2766" t="s">
        <v>9</v>
      </c>
      <c r="M2766" s="1"/>
      <c r="N2766" s="1"/>
      <c r="P2766" s="1"/>
    </row>
    <row r="2767" spans="1:16" x14ac:dyDescent="0.35">
      <c r="A2767">
        <v>147768600</v>
      </c>
      <c r="B2767" s="1">
        <v>44882</v>
      </c>
      <c r="C2767" s="1">
        <v>44895</v>
      </c>
      <c r="D2767">
        <v>74303005</v>
      </c>
      <c r="E2767" s="1">
        <v>40512</v>
      </c>
      <c r="F2767" t="s">
        <v>11</v>
      </c>
      <c r="G2767" t="s">
        <v>3</v>
      </c>
      <c r="H2767" t="s">
        <v>8</v>
      </c>
      <c r="M2767" s="1"/>
      <c r="N2767" s="1"/>
      <c r="P2767" s="1"/>
    </row>
    <row r="2768" spans="1:16" x14ac:dyDescent="0.35">
      <c r="A2768">
        <v>147608340</v>
      </c>
      <c r="B2768" s="1">
        <v>44882</v>
      </c>
      <c r="C2768" s="1">
        <v>44903</v>
      </c>
      <c r="D2768">
        <v>36290903</v>
      </c>
      <c r="E2768" s="1">
        <v>39372</v>
      </c>
      <c r="F2768" t="s">
        <v>11</v>
      </c>
      <c r="H2768" t="s">
        <v>8</v>
      </c>
      <c r="M2768" s="1"/>
      <c r="N2768" s="1"/>
      <c r="P2768" s="1"/>
    </row>
    <row r="2769" spans="1:16" x14ac:dyDescent="0.35">
      <c r="A2769">
        <v>147418140</v>
      </c>
      <c r="B2769" s="1">
        <v>44882</v>
      </c>
      <c r="C2769" s="1">
        <v>44907</v>
      </c>
      <c r="D2769">
        <v>78206001</v>
      </c>
      <c r="E2769" s="1">
        <v>23024</v>
      </c>
      <c r="F2769" t="s">
        <v>12</v>
      </c>
      <c r="G2769" t="s">
        <v>2</v>
      </c>
      <c r="H2769" t="s">
        <v>10</v>
      </c>
      <c r="M2769" s="1"/>
      <c r="N2769" s="1"/>
      <c r="P2769" s="1"/>
    </row>
    <row r="2770" spans="1:16" x14ac:dyDescent="0.35">
      <c r="A2770">
        <v>147474600</v>
      </c>
      <c r="B2770" s="1">
        <v>44882</v>
      </c>
      <c r="C2770" s="1">
        <v>44892</v>
      </c>
      <c r="D2770">
        <v>125474518</v>
      </c>
      <c r="E2770" s="1">
        <v>30398</v>
      </c>
      <c r="F2770" t="s">
        <v>12</v>
      </c>
      <c r="G2770" t="s">
        <v>3</v>
      </c>
      <c r="H2770" t="s">
        <v>7</v>
      </c>
      <c r="M2770" s="1"/>
      <c r="N2770" s="1"/>
      <c r="P2770" s="1"/>
    </row>
    <row r="2771" spans="1:16" x14ac:dyDescent="0.35">
      <c r="A2771">
        <v>147553360</v>
      </c>
      <c r="B2771" s="1">
        <v>44882</v>
      </c>
      <c r="C2771" s="1">
        <v>44888</v>
      </c>
      <c r="D2771">
        <v>56621849</v>
      </c>
      <c r="E2771" s="1">
        <v>41057</v>
      </c>
      <c r="F2771" t="s">
        <v>11</v>
      </c>
      <c r="H2771" t="s">
        <v>7</v>
      </c>
      <c r="M2771" s="1"/>
      <c r="N2771" s="1"/>
      <c r="P2771" s="1"/>
    </row>
    <row r="2772" spans="1:16" x14ac:dyDescent="0.35">
      <c r="A2772">
        <v>147522640</v>
      </c>
      <c r="B2772" s="1">
        <v>44882</v>
      </c>
      <c r="C2772" s="1">
        <v>44888</v>
      </c>
      <c r="D2772">
        <v>89822033</v>
      </c>
      <c r="E2772" s="1">
        <v>20976</v>
      </c>
      <c r="F2772" t="s">
        <v>11</v>
      </c>
      <c r="G2772" t="s">
        <v>4</v>
      </c>
      <c r="H2772" t="s">
        <v>7</v>
      </c>
      <c r="M2772" s="1"/>
      <c r="N2772" s="1"/>
      <c r="P2772" s="1"/>
    </row>
    <row r="2773" spans="1:16" x14ac:dyDescent="0.35">
      <c r="A2773">
        <v>147550160</v>
      </c>
      <c r="B2773" s="1">
        <v>44882</v>
      </c>
      <c r="C2773" s="1">
        <v>44886</v>
      </c>
      <c r="D2773">
        <v>106266337</v>
      </c>
      <c r="E2773" s="1">
        <v>42610</v>
      </c>
      <c r="F2773" t="s">
        <v>11</v>
      </c>
      <c r="G2773" t="s">
        <v>2</v>
      </c>
      <c r="H2773" t="s">
        <v>10</v>
      </c>
      <c r="M2773" s="1"/>
      <c r="N2773" s="1"/>
      <c r="P2773" s="1"/>
    </row>
    <row r="2774" spans="1:16" x14ac:dyDescent="0.35">
      <c r="A2774">
        <v>147343480</v>
      </c>
      <c r="B2774" s="1">
        <v>44882</v>
      </c>
      <c r="C2774" s="1">
        <v>44896</v>
      </c>
      <c r="D2774">
        <v>44794150</v>
      </c>
      <c r="E2774" s="1">
        <v>24286</v>
      </c>
      <c r="F2774" t="s">
        <v>11</v>
      </c>
      <c r="G2774" t="s">
        <v>4</v>
      </c>
      <c r="H2774" t="s">
        <v>6</v>
      </c>
      <c r="M2774" s="1"/>
      <c r="N2774" s="1"/>
      <c r="P2774" s="1"/>
    </row>
    <row r="2775" spans="1:16" x14ac:dyDescent="0.35">
      <c r="A2775">
        <v>147458320</v>
      </c>
      <c r="B2775" s="1">
        <v>44882</v>
      </c>
      <c r="C2775" s="1">
        <v>44888</v>
      </c>
      <c r="D2775">
        <v>40291717</v>
      </c>
      <c r="E2775" s="1">
        <v>31956</v>
      </c>
      <c r="F2775" t="s">
        <v>11</v>
      </c>
      <c r="G2775" t="s">
        <v>3</v>
      </c>
      <c r="H2775" t="s">
        <v>8</v>
      </c>
      <c r="M2775" s="1"/>
      <c r="N2775" s="1"/>
      <c r="P2775" s="1"/>
    </row>
    <row r="2776" spans="1:16" x14ac:dyDescent="0.35">
      <c r="A2776">
        <v>147550400</v>
      </c>
      <c r="B2776" s="1">
        <v>44882</v>
      </c>
      <c r="C2776" s="1">
        <v>44893</v>
      </c>
      <c r="D2776">
        <v>125488985</v>
      </c>
      <c r="E2776" s="1">
        <v>44562</v>
      </c>
      <c r="F2776" t="s">
        <v>12</v>
      </c>
      <c r="G2776" t="s">
        <v>2</v>
      </c>
      <c r="H2776" t="s">
        <v>10</v>
      </c>
      <c r="M2776" s="1"/>
      <c r="N2776" s="1"/>
      <c r="P2776" s="1"/>
    </row>
    <row r="2777" spans="1:16" x14ac:dyDescent="0.35">
      <c r="A2777">
        <v>147595740</v>
      </c>
      <c r="B2777" s="1">
        <v>44882</v>
      </c>
      <c r="C2777" s="1">
        <v>44893</v>
      </c>
      <c r="D2777">
        <v>82639278</v>
      </c>
      <c r="E2777" s="1">
        <v>43677</v>
      </c>
      <c r="F2777" t="s">
        <v>11</v>
      </c>
      <c r="G2777" t="s">
        <v>4</v>
      </c>
      <c r="H2777" t="s">
        <v>9</v>
      </c>
      <c r="M2777" s="1"/>
      <c r="N2777" s="1"/>
      <c r="P2777" s="1"/>
    </row>
    <row r="2778" spans="1:16" x14ac:dyDescent="0.35">
      <c r="A2778">
        <v>147589500</v>
      </c>
      <c r="B2778" s="1">
        <v>44882</v>
      </c>
      <c r="C2778" s="1">
        <v>44889</v>
      </c>
      <c r="D2778">
        <v>125496669</v>
      </c>
      <c r="E2778" s="1">
        <v>38291</v>
      </c>
      <c r="F2778" t="s">
        <v>12</v>
      </c>
      <c r="G2778" t="s">
        <v>3</v>
      </c>
      <c r="H2778" t="s">
        <v>7</v>
      </c>
      <c r="M2778" s="1"/>
      <c r="N2778" s="1"/>
      <c r="P2778" s="1"/>
    </row>
    <row r="2779" spans="1:16" x14ac:dyDescent="0.35">
      <c r="A2779">
        <v>147573500</v>
      </c>
      <c r="B2779" s="1">
        <v>44882</v>
      </c>
      <c r="C2779" s="1">
        <v>44890</v>
      </c>
      <c r="D2779">
        <v>58656528</v>
      </c>
      <c r="E2779" s="1">
        <v>31102</v>
      </c>
      <c r="F2779" t="s">
        <v>11</v>
      </c>
      <c r="G2779" t="s">
        <v>4</v>
      </c>
      <c r="H2779" t="s">
        <v>7</v>
      </c>
      <c r="M2779" s="1"/>
      <c r="N2779" s="1"/>
      <c r="P2779" s="1"/>
    </row>
    <row r="2780" spans="1:16" x14ac:dyDescent="0.35">
      <c r="A2780">
        <v>147434280</v>
      </c>
      <c r="B2780" s="1">
        <v>44882</v>
      </c>
      <c r="C2780" s="1">
        <v>44890</v>
      </c>
      <c r="D2780">
        <v>69230528</v>
      </c>
      <c r="E2780" s="1">
        <v>43522</v>
      </c>
      <c r="F2780" t="s">
        <v>11</v>
      </c>
      <c r="G2780" t="s">
        <v>2</v>
      </c>
      <c r="H2780" t="s">
        <v>10</v>
      </c>
      <c r="M2780" s="1"/>
      <c r="N2780" s="1"/>
      <c r="P2780" s="1"/>
    </row>
    <row r="2781" spans="1:16" x14ac:dyDescent="0.35">
      <c r="A2781">
        <v>147783220</v>
      </c>
      <c r="B2781" s="1">
        <v>44882</v>
      </c>
      <c r="C2781" s="1">
        <v>44895</v>
      </c>
      <c r="D2781">
        <v>16623603</v>
      </c>
      <c r="E2781" s="1">
        <v>42354</v>
      </c>
      <c r="F2781" t="s">
        <v>11</v>
      </c>
      <c r="G2781" t="s">
        <v>2</v>
      </c>
      <c r="H2781" t="s">
        <v>6</v>
      </c>
      <c r="M2781" s="1"/>
      <c r="N2781" s="1"/>
      <c r="P2781" s="1"/>
    </row>
    <row r="2782" spans="1:16" x14ac:dyDescent="0.35">
      <c r="A2782">
        <v>147786800</v>
      </c>
      <c r="B2782" s="1">
        <v>44882</v>
      </c>
      <c r="C2782" s="1">
        <v>44903</v>
      </c>
      <c r="D2782">
        <v>125540444</v>
      </c>
      <c r="E2782" s="1">
        <v>43256</v>
      </c>
      <c r="F2782" t="s">
        <v>11</v>
      </c>
      <c r="G2782" t="s">
        <v>2</v>
      </c>
      <c r="H2782" t="s">
        <v>10</v>
      </c>
      <c r="M2782" s="1"/>
      <c r="N2782" s="1"/>
      <c r="P2782" s="1"/>
    </row>
    <row r="2783" spans="1:16" x14ac:dyDescent="0.35">
      <c r="A2783">
        <v>147719460</v>
      </c>
      <c r="B2783" s="1">
        <v>44882</v>
      </c>
      <c r="C2783" s="1">
        <v>44888</v>
      </c>
      <c r="D2783">
        <v>73370827</v>
      </c>
      <c r="E2783" s="1">
        <v>42433</v>
      </c>
      <c r="F2783" t="s">
        <v>11</v>
      </c>
      <c r="G2783" t="s">
        <v>3</v>
      </c>
      <c r="H2783" t="s">
        <v>7</v>
      </c>
      <c r="M2783" s="1"/>
      <c r="N2783" s="1"/>
      <c r="P2783" s="1"/>
    </row>
    <row r="2784" spans="1:16" x14ac:dyDescent="0.35">
      <c r="A2784">
        <v>147771140</v>
      </c>
      <c r="B2784" s="1">
        <v>44882</v>
      </c>
      <c r="C2784" s="1">
        <v>44891</v>
      </c>
      <c r="D2784">
        <v>60141342</v>
      </c>
      <c r="E2784" s="1">
        <v>28112</v>
      </c>
      <c r="F2784" t="s">
        <v>12</v>
      </c>
      <c r="G2784" t="s">
        <v>4</v>
      </c>
      <c r="H2784" t="s">
        <v>7</v>
      </c>
      <c r="M2784" s="1"/>
      <c r="N2784" s="1"/>
      <c r="P2784" s="1"/>
    </row>
    <row r="2785" spans="1:16" x14ac:dyDescent="0.35">
      <c r="A2785">
        <v>147621020</v>
      </c>
      <c r="B2785" s="1">
        <v>44882</v>
      </c>
      <c r="C2785" s="1">
        <v>44895</v>
      </c>
      <c r="D2785">
        <v>68952068</v>
      </c>
      <c r="E2785" s="1">
        <v>31433</v>
      </c>
      <c r="F2785" t="s">
        <v>11</v>
      </c>
      <c r="G2785" t="s">
        <v>4</v>
      </c>
      <c r="H2785" t="s">
        <v>8</v>
      </c>
      <c r="M2785" s="1"/>
      <c r="N2785" s="1"/>
      <c r="P2785" s="1"/>
    </row>
    <row r="2786" spans="1:16" x14ac:dyDescent="0.35">
      <c r="A2786">
        <v>147386840</v>
      </c>
      <c r="B2786" s="1">
        <v>44882</v>
      </c>
      <c r="C2786" s="1">
        <v>44895</v>
      </c>
      <c r="D2786">
        <v>114392677</v>
      </c>
      <c r="E2786" s="1">
        <v>35312</v>
      </c>
      <c r="F2786" t="s">
        <v>12</v>
      </c>
      <c r="G2786" t="s">
        <v>3</v>
      </c>
      <c r="H2786" t="s">
        <v>7</v>
      </c>
      <c r="M2786" s="1"/>
      <c r="N2786" s="1"/>
      <c r="P2786" s="1"/>
    </row>
    <row r="2787" spans="1:16" x14ac:dyDescent="0.35">
      <c r="A2787">
        <v>147454880</v>
      </c>
      <c r="B2787" s="1">
        <v>44882</v>
      </c>
      <c r="C2787" s="1">
        <v>44886</v>
      </c>
      <c r="D2787">
        <v>37385601</v>
      </c>
      <c r="E2787" s="1">
        <v>31571</v>
      </c>
      <c r="F2787" t="s">
        <v>11</v>
      </c>
      <c r="G2787" t="s">
        <v>2</v>
      </c>
      <c r="H2787" t="s">
        <v>10</v>
      </c>
      <c r="M2787" s="1"/>
      <c r="N2787" s="1"/>
      <c r="P2787" s="1"/>
    </row>
    <row r="2788" spans="1:16" x14ac:dyDescent="0.35">
      <c r="A2788">
        <v>147426220</v>
      </c>
      <c r="B2788" s="1">
        <v>44882</v>
      </c>
      <c r="C2788" s="1">
        <v>44890</v>
      </c>
      <c r="D2788">
        <v>125465950</v>
      </c>
      <c r="E2788" s="1">
        <v>21581</v>
      </c>
      <c r="F2788" t="s">
        <v>12</v>
      </c>
      <c r="G2788" t="s">
        <v>2</v>
      </c>
      <c r="H2788" t="s">
        <v>10</v>
      </c>
      <c r="M2788" s="1"/>
      <c r="N2788" s="1"/>
      <c r="P2788" s="1"/>
    </row>
    <row r="2789" spans="1:16" x14ac:dyDescent="0.35">
      <c r="A2789">
        <v>147472780</v>
      </c>
      <c r="B2789" s="1">
        <v>44882</v>
      </c>
      <c r="C2789" s="1">
        <v>44895</v>
      </c>
      <c r="D2789">
        <v>121167296</v>
      </c>
      <c r="E2789" s="1">
        <v>38757</v>
      </c>
      <c r="F2789" t="s">
        <v>11</v>
      </c>
      <c r="G2789" t="s">
        <v>4</v>
      </c>
      <c r="H2789" t="s">
        <v>9</v>
      </c>
      <c r="M2789" s="1"/>
      <c r="N2789" s="1"/>
      <c r="P2789" s="1"/>
    </row>
    <row r="2790" spans="1:16" x14ac:dyDescent="0.35">
      <c r="A2790">
        <v>147462120</v>
      </c>
      <c r="B2790" s="1">
        <v>44882</v>
      </c>
      <c r="C2790" s="1">
        <v>44893</v>
      </c>
      <c r="D2790">
        <v>24426586</v>
      </c>
      <c r="E2790" s="1">
        <v>40411</v>
      </c>
      <c r="F2790" t="s">
        <v>12</v>
      </c>
      <c r="G2790" t="s">
        <v>4</v>
      </c>
      <c r="H2790" t="s">
        <v>8</v>
      </c>
      <c r="M2790" s="1"/>
      <c r="N2790" s="1"/>
      <c r="P2790" s="1"/>
    </row>
    <row r="2791" spans="1:16" x14ac:dyDescent="0.35">
      <c r="A2791">
        <v>147422120</v>
      </c>
      <c r="B2791" s="1">
        <v>44882</v>
      </c>
      <c r="C2791" s="1">
        <v>44902</v>
      </c>
      <c r="D2791">
        <v>73278687</v>
      </c>
      <c r="E2791" s="1">
        <v>42540</v>
      </c>
      <c r="F2791" t="s">
        <v>12</v>
      </c>
      <c r="G2791" t="s">
        <v>4</v>
      </c>
      <c r="H2791" t="s">
        <v>6</v>
      </c>
      <c r="M2791" s="1"/>
      <c r="N2791" s="1"/>
      <c r="P2791" s="1"/>
    </row>
    <row r="2792" spans="1:16" x14ac:dyDescent="0.35">
      <c r="A2792">
        <v>147377640</v>
      </c>
      <c r="B2792" s="1">
        <v>44882</v>
      </c>
      <c r="C2792" s="1">
        <v>44895</v>
      </c>
      <c r="D2792">
        <v>33950020</v>
      </c>
      <c r="E2792" s="1">
        <v>39891</v>
      </c>
      <c r="F2792" t="s">
        <v>12</v>
      </c>
      <c r="G2792" t="s">
        <v>4</v>
      </c>
      <c r="H2792" t="s">
        <v>7</v>
      </c>
      <c r="M2792" s="1"/>
      <c r="N2792" s="1"/>
      <c r="P2792" s="1"/>
    </row>
    <row r="2793" spans="1:16" x14ac:dyDescent="0.35">
      <c r="A2793">
        <v>147708120</v>
      </c>
      <c r="B2793" s="1">
        <v>44882</v>
      </c>
      <c r="C2793" s="1">
        <v>44888</v>
      </c>
      <c r="D2793">
        <v>87217820</v>
      </c>
      <c r="E2793" s="1">
        <v>34390</v>
      </c>
      <c r="F2793" t="s">
        <v>11</v>
      </c>
      <c r="G2793" t="s">
        <v>3</v>
      </c>
      <c r="H2793" t="s">
        <v>9</v>
      </c>
      <c r="M2793" s="1"/>
      <c r="N2793" s="1"/>
      <c r="P2793" s="1"/>
    </row>
    <row r="2794" spans="1:16" x14ac:dyDescent="0.35">
      <c r="A2794">
        <v>147569580</v>
      </c>
      <c r="B2794" s="1">
        <v>44882</v>
      </c>
      <c r="C2794" s="1">
        <v>44888</v>
      </c>
      <c r="D2794">
        <v>125492946</v>
      </c>
      <c r="E2794" s="1">
        <v>44556</v>
      </c>
      <c r="F2794" t="s">
        <v>11</v>
      </c>
      <c r="G2794" t="s">
        <v>3</v>
      </c>
      <c r="H2794" t="s">
        <v>9</v>
      </c>
      <c r="M2794" s="1"/>
      <c r="N2794" s="1"/>
      <c r="P2794" s="1"/>
    </row>
    <row r="2795" spans="1:16" x14ac:dyDescent="0.35">
      <c r="A2795">
        <v>147690280</v>
      </c>
      <c r="B2795" s="1">
        <v>44882</v>
      </c>
      <c r="C2795" s="1">
        <v>44891</v>
      </c>
      <c r="D2795">
        <v>125518752</v>
      </c>
      <c r="E2795" s="1">
        <v>37250</v>
      </c>
      <c r="F2795" t="s">
        <v>12</v>
      </c>
      <c r="G2795" t="s">
        <v>2</v>
      </c>
      <c r="H2795" t="s">
        <v>10</v>
      </c>
      <c r="M2795" s="1"/>
      <c r="N2795" s="1"/>
      <c r="P2795" s="1"/>
    </row>
    <row r="2796" spans="1:16" x14ac:dyDescent="0.35">
      <c r="A2796">
        <v>147412780</v>
      </c>
      <c r="B2796" s="1">
        <v>44882</v>
      </c>
      <c r="C2796" s="1">
        <v>44888</v>
      </c>
      <c r="D2796">
        <v>63756188</v>
      </c>
      <c r="E2796" s="1">
        <v>30245</v>
      </c>
      <c r="F2796" t="s">
        <v>12</v>
      </c>
      <c r="G2796" t="s">
        <v>4</v>
      </c>
      <c r="H2796" t="s">
        <v>7</v>
      </c>
      <c r="M2796" s="1"/>
      <c r="N2796" s="1"/>
      <c r="P2796" s="1"/>
    </row>
    <row r="2797" spans="1:16" x14ac:dyDescent="0.35">
      <c r="A2797">
        <v>147693020</v>
      </c>
      <c r="B2797" s="1">
        <v>44882</v>
      </c>
      <c r="C2797" s="1">
        <v>44891</v>
      </c>
      <c r="D2797">
        <v>30309912</v>
      </c>
      <c r="E2797" s="1">
        <v>42950</v>
      </c>
      <c r="F2797" t="s">
        <v>12</v>
      </c>
      <c r="G2797" t="s">
        <v>4</v>
      </c>
      <c r="H2797" t="s">
        <v>8</v>
      </c>
      <c r="M2797" s="1"/>
      <c r="N2797" s="1"/>
      <c r="P2797" s="1"/>
    </row>
    <row r="2798" spans="1:16" x14ac:dyDescent="0.35">
      <c r="A2798">
        <v>147461000</v>
      </c>
      <c r="B2798" s="1">
        <v>44882</v>
      </c>
      <c r="C2798" s="1">
        <v>44890</v>
      </c>
      <c r="D2798">
        <v>76241532</v>
      </c>
      <c r="E2798" s="1">
        <v>40871</v>
      </c>
      <c r="F2798" t="s">
        <v>12</v>
      </c>
      <c r="G2798" t="s">
        <v>2</v>
      </c>
      <c r="H2798" t="s">
        <v>10</v>
      </c>
      <c r="M2798" s="1"/>
      <c r="N2798" s="1"/>
      <c r="P2798" s="1"/>
    </row>
    <row r="2799" spans="1:16" x14ac:dyDescent="0.35">
      <c r="A2799">
        <v>147759300</v>
      </c>
      <c r="B2799" s="1">
        <v>44882</v>
      </c>
      <c r="C2799" s="1">
        <v>44902</v>
      </c>
      <c r="D2799">
        <v>125534919</v>
      </c>
      <c r="E2799" s="1">
        <v>29264</v>
      </c>
      <c r="F2799" t="s">
        <v>11</v>
      </c>
      <c r="G2799" t="s">
        <v>4</v>
      </c>
      <c r="H2799" t="s">
        <v>6</v>
      </c>
      <c r="M2799" s="1"/>
      <c r="N2799" s="1"/>
      <c r="P2799" s="1"/>
    </row>
    <row r="2800" spans="1:16" x14ac:dyDescent="0.35">
      <c r="A2800">
        <v>147713920</v>
      </c>
      <c r="B2800" s="1">
        <v>44882</v>
      </c>
      <c r="C2800" s="1">
        <v>44891</v>
      </c>
      <c r="D2800">
        <v>125524685</v>
      </c>
      <c r="E2800" s="1">
        <v>37168</v>
      </c>
      <c r="F2800" t="s">
        <v>11</v>
      </c>
      <c r="G2800" t="s">
        <v>4</v>
      </c>
      <c r="H2800" t="s">
        <v>8</v>
      </c>
      <c r="M2800" s="1"/>
      <c r="N2800" s="1"/>
      <c r="P2800" s="1"/>
    </row>
    <row r="2801" spans="1:16" x14ac:dyDescent="0.35">
      <c r="A2801">
        <v>147649060</v>
      </c>
      <c r="B2801" s="1">
        <v>44882</v>
      </c>
      <c r="C2801" s="1">
        <v>44920</v>
      </c>
      <c r="D2801">
        <v>29395125</v>
      </c>
      <c r="E2801" s="1">
        <v>41733</v>
      </c>
      <c r="F2801" t="s">
        <v>11</v>
      </c>
      <c r="G2801" t="s">
        <v>4</v>
      </c>
      <c r="H2801" t="s">
        <v>7</v>
      </c>
      <c r="M2801" s="1"/>
      <c r="N2801" s="1"/>
      <c r="P2801" s="1"/>
    </row>
    <row r="2802" spans="1:16" x14ac:dyDescent="0.35">
      <c r="A2802">
        <v>147442440</v>
      </c>
      <c r="B2802" s="1">
        <v>44882</v>
      </c>
      <c r="C2802" s="1">
        <v>44888</v>
      </c>
      <c r="D2802">
        <v>105391296</v>
      </c>
      <c r="E2802" s="1">
        <v>28247</v>
      </c>
      <c r="F2802" t="s">
        <v>11</v>
      </c>
      <c r="G2802" t="s">
        <v>3</v>
      </c>
      <c r="H2802" t="s">
        <v>8</v>
      </c>
      <c r="M2802" s="1"/>
      <c r="N2802" s="1"/>
      <c r="P2802" s="1"/>
    </row>
    <row r="2803" spans="1:16" x14ac:dyDescent="0.35">
      <c r="A2803">
        <v>147540380</v>
      </c>
      <c r="B2803" s="1">
        <v>44882</v>
      </c>
      <c r="C2803" s="1">
        <v>44896</v>
      </c>
      <c r="D2803">
        <v>116473528</v>
      </c>
      <c r="E2803" s="1">
        <v>18196</v>
      </c>
      <c r="F2803" t="s">
        <v>12</v>
      </c>
      <c r="G2803" t="s">
        <v>2</v>
      </c>
      <c r="H2803" t="s">
        <v>10</v>
      </c>
      <c r="M2803" s="1"/>
      <c r="N2803" s="1"/>
      <c r="P2803" s="1"/>
    </row>
    <row r="2804" spans="1:16" x14ac:dyDescent="0.35">
      <c r="A2804">
        <v>147542680</v>
      </c>
      <c r="B2804" s="1">
        <v>44882</v>
      </c>
      <c r="C2804" s="1">
        <v>44900</v>
      </c>
      <c r="D2804">
        <v>125487421</v>
      </c>
      <c r="E2804" s="1">
        <v>36459</v>
      </c>
      <c r="F2804" t="s">
        <v>11</v>
      </c>
      <c r="G2804" t="s">
        <v>2</v>
      </c>
      <c r="H2804" t="s">
        <v>10</v>
      </c>
      <c r="M2804" s="1"/>
      <c r="N2804" s="1"/>
      <c r="P2804" s="1"/>
    </row>
    <row r="2805" spans="1:16" x14ac:dyDescent="0.35">
      <c r="A2805">
        <v>147373200</v>
      </c>
      <c r="B2805" s="1">
        <v>44882</v>
      </c>
      <c r="C2805" s="1">
        <v>44891</v>
      </c>
      <c r="D2805">
        <v>19805408</v>
      </c>
      <c r="E2805" s="1">
        <v>43380</v>
      </c>
      <c r="F2805" t="s">
        <v>12</v>
      </c>
      <c r="G2805" t="s">
        <v>3</v>
      </c>
      <c r="H2805" t="s">
        <v>9</v>
      </c>
      <c r="M2805" s="1"/>
      <c r="N2805" s="1"/>
      <c r="P2805" s="1"/>
    </row>
    <row r="2806" spans="1:16" x14ac:dyDescent="0.35">
      <c r="A2806">
        <v>147567940</v>
      </c>
      <c r="B2806" s="1">
        <v>44882</v>
      </c>
      <c r="C2806" s="1">
        <v>44896</v>
      </c>
      <c r="D2806">
        <v>125492487</v>
      </c>
      <c r="E2806" s="1">
        <v>42716</v>
      </c>
      <c r="F2806" t="s">
        <v>12</v>
      </c>
      <c r="G2806" t="s">
        <v>4</v>
      </c>
      <c r="H2806" t="s">
        <v>8</v>
      </c>
      <c r="M2806" s="1"/>
      <c r="N2806" s="1"/>
      <c r="P2806" s="1"/>
    </row>
    <row r="2807" spans="1:16" x14ac:dyDescent="0.35">
      <c r="A2807">
        <v>147428040</v>
      </c>
      <c r="B2807" s="1">
        <v>44882</v>
      </c>
      <c r="C2807" s="1">
        <v>44903</v>
      </c>
      <c r="D2807">
        <v>43745369</v>
      </c>
      <c r="E2807" s="1">
        <v>42161</v>
      </c>
      <c r="F2807" t="s">
        <v>11</v>
      </c>
      <c r="G2807" t="s">
        <v>4</v>
      </c>
      <c r="H2807" t="s">
        <v>7</v>
      </c>
      <c r="M2807" s="1"/>
      <c r="N2807" s="1"/>
      <c r="P2807" s="1"/>
    </row>
    <row r="2808" spans="1:16" x14ac:dyDescent="0.35">
      <c r="A2808">
        <v>147777040</v>
      </c>
      <c r="B2808" s="1">
        <v>44882</v>
      </c>
      <c r="C2808" s="1">
        <v>44897</v>
      </c>
      <c r="D2808">
        <v>125538251</v>
      </c>
      <c r="E2808" s="1">
        <v>27015</v>
      </c>
      <c r="F2808" t="s">
        <v>11</v>
      </c>
      <c r="G2808" t="s">
        <v>2</v>
      </c>
      <c r="H2808" t="s">
        <v>9</v>
      </c>
      <c r="M2808" s="1"/>
      <c r="N2808" s="1"/>
      <c r="P2808" s="1"/>
    </row>
    <row r="2809" spans="1:16" x14ac:dyDescent="0.35">
      <c r="A2809">
        <v>147548840</v>
      </c>
      <c r="B2809" s="1">
        <v>44882</v>
      </c>
      <c r="C2809" s="1">
        <v>44890</v>
      </c>
      <c r="D2809">
        <v>125488747</v>
      </c>
      <c r="E2809" s="1">
        <v>24537</v>
      </c>
      <c r="F2809" t="s">
        <v>12</v>
      </c>
      <c r="G2809" t="s">
        <v>4</v>
      </c>
      <c r="H2809" t="s">
        <v>9</v>
      </c>
      <c r="M2809" s="1"/>
      <c r="N2809" s="1"/>
      <c r="P2809" s="1"/>
    </row>
    <row r="2810" spans="1:16" x14ac:dyDescent="0.35">
      <c r="A2810">
        <v>147696760</v>
      </c>
      <c r="B2810" s="1">
        <v>44882</v>
      </c>
      <c r="C2810" s="1">
        <v>44895</v>
      </c>
      <c r="D2810">
        <v>125520435</v>
      </c>
      <c r="E2810" s="1">
        <v>37208</v>
      </c>
      <c r="F2810" t="s">
        <v>11</v>
      </c>
      <c r="G2810" t="s">
        <v>4</v>
      </c>
      <c r="H2810" t="s">
        <v>7</v>
      </c>
      <c r="M2810" s="1"/>
      <c r="N2810" s="1"/>
      <c r="P2810" s="1"/>
    </row>
    <row r="2811" spans="1:16" x14ac:dyDescent="0.35">
      <c r="A2811">
        <v>147617100</v>
      </c>
      <c r="B2811" s="1">
        <v>44882</v>
      </c>
      <c r="C2811" s="1">
        <v>44888</v>
      </c>
      <c r="D2811">
        <v>75983081</v>
      </c>
      <c r="E2811" s="1">
        <v>18679</v>
      </c>
      <c r="F2811" t="s">
        <v>12</v>
      </c>
      <c r="G2811" t="s">
        <v>3</v>
      </c>
      <c r="H2811" t="s">
        <v>9</v>
      </c>
      <c r="M2811" s="1"/>
      <c r="N2811" s="1"/>
      <c r="P2811" s="1"/>
    </row>
    <row r="2812" spans="1:16" x14ac:dyDescent="0.35">
      <c r="A2812">
        <v>147842880</v>
      </c>
      <c r="B2812" s="1">
        <v>44883</v>
      </c>
      <c r="C2812" s="1">
        <v>44892</v>
      </c>
      <c r="D2812">
        <v>30354928</v>
      </c>
      <c r="E2812" s="1">
        <v>43349</v>
      </c>
      <c r="F2812" t="s">
        <v>12</v>
      </c>
      <c r="G2812" t="s">
        <v>4</v>
      </c>
      <c r="H2812" t="s">
        <v>8</v>
      </c>
      <c r="M2812" s="1"/>
      <c r="N2812" s="1"/>
      <c r="P2812" s="1"/>
    </row>
    <row r="2813" spans="1:16" x14ac:dyDescent="0.35">
      <c r="A2813">
        <v>147962740</v>
      </c>
      <c r="B2813" s="1">
        <v>44883</v>
      </c>
      <c r="C2813" s="1">
        <v>44889</v>
      </c>
      <c r="D2813">
        <v>76555522</v>
      </c>
      <c r="E2813" s="1">
        <v>22384</v>
      </c>
      <c r="F2813" t="s">
        <v>11</v>
      </c>
      <c r="G2813" t="s">
        <v>3</v>
      </c>
      <c r="H2813" t="s">
        <v>8</v>
      </c>
      <c r="M2813" s="1"/>
      <c r="N2813" s="1"/>
      <c r="P2813" s="1"/>
    </row>
    <row r="2814" spans="1:16" x14ac:dyDescent="0.35">
      <c r="A2814">
        <v>147953100</v>
      </c>
      <c r="B2814" s="1">
        <v>44883</v>
      </c>
      <c r="C2814" s="1">
        <v>44889</v>
      </c>
      <c r="D2814">
        <v>15079816</v>
      </c>
      <c r="E2814" s="1">
        <v>40831</v>
      </c>
      <c r="F2814" t="s">
        <v>11</v>
      </c>
      <c r="G2814" t="s">
        <v>3</v>
      </c>
      <c r="H2814" t="s">
        <v>8</v>
      </c>
      <c r="M2814" s="1"/>
      <c r="N2814" s="1"/>
      <c r="P2814" s="1"/>
    </row>
    <row r="2815" spans="1:16" x14ac:dyDescent="0.35">
      <c r="A2815">
        <v>148204380</v>
      </c>
      <c r="B2815" s="1">
        <v>44883</v>
      </c>
      <c r="C2815" s="1">
        <v>44896</v>
      </c>
      <c r="D2815">
        <v>59356384</v>
      </c>
      <c r="E2815" s="1">
        <v>21273</v>
      </c>
      <c r="F2815" t="s">
        <v>11</v>
      </c>
      <c r="G2815" t="s">
        <v>4</v>
      </c>
      <c r="H2815" t="s">
        <v>9</v>
      </c>
      <c r="M2815" s="1"/>
      <c r="N2815" s="1"/>
      <c r="P2815" s="1"/>
    </row>
    <row r="2816" spans="1:16" x14ac:dyDescent="0.35">
      <c r="A2816">
        <v>148057740</v>
      </c>
      <c r="B2816" s="1">
        <v>44883</v>
      </c>
      <c r="C2816" s="1">
        <v>44900</v>
      </c>
      <c r="D2816">
        <v>125590084</v>
      </c>
      <c r="E2816" s="1">
        <v>23599</v>
      </c>
      <c r="F2816" t="s">
        <v>12</v>
      </c>
      <c r="G2816" t="s">
        <v>4</v>
      </c>
      <c r="H2816" t="s">
        <v>6</v>
      </c>
      <c r="M2816" s="1"/>
      <c r="N2816" s="1"/>
      <c r="P2816" s="1"/>
    </row>
    <row r="2817" spans="1:16" x14ac:dyDescent="0.35">
      <c r="A2817">
        <v>148003560</v>
      </c>
      <c r="B2817" s="1">
        <v>44883</v>
      </c>
      <c r="C2817" s="1">
        <v>44892</v>
      </c>
      <c r="D2817">
        <v>26063023</v>
      </c>
      <c r="E2817" s="1">
        <v>37893</v>
      </c>
      <c r="F2817" t="s">
        <v>11</v>
      </c>
      <c r="G2817" t="s">
        <v>3</v>
      </c>
      <c r="H2817" t="s">
        <v>9</v>
      </c>
      <c r="M2817" s="1"/>
      <c r="N2817" s="1"/>
      <c r="P2817" s="1"/>
    </row>
    <row r="2818" spans="1:16" x14ac:dyDescent="0.35">
      <c r="A2818">
        <v>148235180</v>
      </c>
      <c r="B2818" s="1">
        <v>44883</v>
      </c>
      <c r="C2818" s="1">
        <v>44889</v>
      </c>
      <c r="D2818">
        <v>108933025</v>
      </c>
      <c r="E2818" s="1">
        <v>43701</v>
      </c>
      <c r="F2818" t="s">
        <v>11</v>
      </c>
      <c r="G2818" t="s">
        <v>2</v>
      </c>
      <c r="H2818" t="s">
        <v>10</v>
      </c>
      <c r="M2818" s="1"/>
      <c r="N2818" s="1"/>
      <c r="P2818" s="1"/>
    </row>
    <row r="2819" spans="1:16" x14ac:dyDescent="0.35">
      <c r="A2819">
        <v>147868100</v>
      </c>
      <c r="B2819" s="1">
        <v>44883</v>
      </c>
      <c r="C2819" s="1">
        <v>44890</v>
      </c>
      <c r="D2819">
        <v>74704732</v>
      </c>
      <c r="E2819" s="1">
        <v>17539</v>
      </c>
      <c r="F2819" t="s">
        <v>11</v>
      </c>
      <c r="G2819" t="s">
        <v>4</v>
      </c>
      <c r="H2819" t="s">
        <v>8</v>
      </c>
      <c r="M2819" s="1"/>
      <c r="N2819" s="1"/>
      <c r="P2819" s="1"/>
    </row>
    <row r="2820" spans="1:16" x14ac:dyDescent="0.35">
      <c r="A2820">
        <v>147909920</v>
      </c>
      <c r="B2820" s="1">
        <v>44883</v>
      </c>
      <c r="C2820" s="1">
        <v>44890</v>
      </c>
      <c r="D2820">
        <v>125560861</v>
      </c>
      <c r="E2820" s="1">
        <v>25788</v>
      </c>
      <c r="F2820" t="s">
        <v>11</v>
      </c>
      <c r="G2820" t="s">
        <v>4</v>
      </c>
      <c r="H2820" t="s">
        <v>8</v>
      </c>
      <c r="M2820" s="1"/>
      <c r="N2820" s="1"/>
      <c r="P2820" s="1"/>
    </row>
    <row r="2821" spans="1:16" x14ac:dyDescent="0.35">
      <c r="A2821">
        <v>148008480</v>
      </c>
      <c r="B2821" s="1">
        <v>44883</v>
      </c>
      <c r="C2821" s="1">
        <v>44889</v>
      </c>
      <c r="D2821">
        <v>42936543</v>
      </c>
      <c r="E2821" s="1">
        <v>24981</v>
      </c>
      <c r="F2821" t="s">
        <v>11</v>
      </c>
      <c r="G2821" t="s">
        <v>2</v>
      </c>
      <c r="H2821" t="s">
        <v>10</v>
      </c>
      <c r="M2821" s="1"/>
      <c r="N2821" s="1"/>
      <c r="P2821" s="1"/>
    </row>
    <row r="2822" spans="1:16" x14ac:dyDescent="0.35">
      <c r="A2822">
        <v>147852300</v>
      </c>
      <c r="B2822" s="1">
        <v>44883</v>
      </c>
      <c r="C2822" s="1">
        <v>44896</v>
      </c>
      <c r="D2822">
        <v>125551409</v>
      </c>
      <c r="E2822" s="1">
        <v>31258</v>
      </c>
      <c r="F2822" t="s">
        <v>11</v>
      </c>
      <c r="G2822" t="s">
        <v>2</v>
      </c>
      <c r="H2822" t="s">
        <v>10</v>
      </c>
      <c r="M2822" s="1"/>
      <c r="N2822" s="1"/>
      <c r="P2822" s="1"/>
    </row>
    <row r="2823" spans="1:16" x14ac:dyDescent="0.35">
      <c r="A2823">
        <v>147928180</v>
      </c>
      <c r="B2823" s="1">
        <v>44883</v>
      </c>
      <c r="C2823" s="1">
        <v>44892</v>
      </c>
      <c r="D2823">
        <v>60915097</v>
      </c>
      <c r="E2823" s="1">
        <v>42787</v>
      </c>
      <c r="F2823" t="s">
        <v>12</v>
      </c>
      <c r="G2823" t="s">
        <v>4</v>
      </c>
      <c r="H2823" t="s">
        <v>8</v>
      </c>
      <c r="M2823" s="1"/>
      <c r="N2823" s="1"/>
      <c r="P2823" s="1"/>
    </row>
    <row r="2824" spans="1:16" x14ac:dyDescent="0.35">
      <c r="A2824">
        <v>147854960</v>
      </c>
      <c r="B2824" s="1">
        <v>44883</v>
      </c>
      <c r="C2824" s="1">
        <v>44905</v>
      </c>
      <c r="D2824">
        <v>117033746</v>
      </c>
      <c r="E2824" s="1">
        <v>33316</v>
      </c>
      <c r="F2824" t="s">
        <v>11</v>
      </c>
      <c r="G2824" t="s">
        <v>4</v>
      </c>
      <c r="H2824" t="s">
        <v>9</v>
      </c>
      <c r="M2824" s="1"/>
      <c r="N2824" s="1"/>
      <c r="P2824" s="1"/>
    </row>
    <row r="2825" spans="1:16" x14ac:dyDescent="0.35">
      <c r="A2825">
        <v>148194880</v>
      </c>
      <c r="B2825" s="1">
        <v>44883</v>
      </c>
      <c r="C2825" s="1">
        <v>44896</v>
      </c>
      <c r="D2825">
        <v>122072903</v>
      </c>
      <c r="E2825" s="1">
        <v>33438</v>
      </c>
      <c r="F2825" t="s">
        <v>11</v>
      </c>
      <c r="G2825" t="s">
        <v>3</v>
      </c>
      <c r="H2825" t="s">
        <v>9</v>
      </c>
      <c r="M2825" s="1"/>
      <c r="N2825" s="1"/>
      <c r="P2825" s="1"/>
    </row>
    <row r="2826" spans="1:16" x14ac:dyDescent="0.35">
      <c r="A2826">
        <v>148157660</v>
      </c>
      <c r="B2826" s="1">
        <v>44883</v>
      </c>
      <c r="C2826" s="1">
        <v>44908</v>
      </c>
      <c r="D2826">
        <v>88124005</v>
      </c>
      <c r="E2826" s="1">
        <v>29132</v>
      </c>
      <c r="F2826" t="s">
        <v>11</v>
      </c>
      <c r="G2826" t="s">
        <v>3</v>
      </c>
      <c r="H2826" t="s">
        <v>9</v>
      </c>
      <c r="M2826" s="1"/>
      <c r="N2826" s="1"/>
      <c r="P2826" s="1"/>
    </row>
    <row r="2827" spans="1:16" x14ac:dyDescent="0.35">
      <c r="A2827">
        <v>147957680</v>
      </c>
      <c r="B2827" s="1">
        <v>44883</v>
      </c>
      <c r="C2827" s="1">
        <v>44894</v>
      </c>
      <c r="D2827">
        <v>19576112</v>
      </c>
      <c r="E2827" s="1">
        <v>28129</v>
      </c>
      <c r="F2827" t="s">
        <v>11</v>
      </c>
      <c r="G2827" t="s">
        <v>2</v>
      </c>
      <c r="H2827" t="s">
        <v>10</v>
      </c>
      <c r="M2827" s="1"/>
      <c r="N2827" s="1"/>
      <c r="P2827" s="1"/>
    </row>
    <row r="2828" spans="1:16" x14ac:dyDescent="0.35">
      <c r="A2828">
        <v>147832260</v>
      </c>
      <c r="B2828" s="1">
        <v>44883</v>
      </c>
      <c r="C2828" s="1">
        <v>44895</v>
      </c>
      <c r="D2828">
        <v>2688788</v>
      </c>
      <c r="E2828" s="1">
        <v>42901</v>
      </c>
      <c r="F2828" t="s">
        <v>11</v>
      </c>
      <c r="G2828" t="s">
        <v>4</v>
      </c>
      <c r="H2828" t="s">
        <v>6</v>
      </c>
      <c r="M2828" s="1"/>
      <c r="N2828" s="1"/>
      <c r="P2828" s="1"/>
    </row>
    <row r="2829" spans="1:16" x14ac:dyDescent="0.35">
      <c r="A2829">
        <v>147834800</v>
      </c>
      <c r="B2829" s="1">
        <v>44883</v>
      </c>
      <c r="C2829" s="1">
        <v>44897</v>
      </c>
      <c r="D2829">
        <v>125548366</v>
      </c>
      <c r="E2829" s="1">
        <v>32527</v>
      </c>
      <c r="F2829" t="s">
        <v>11</v>
      </c>
      <c r="G2829" t="s">
        <v>3</v>
      </c>
      <c r="H2829" t="s">
        <v>7</v>
      </c>
      <c r="M2829" s="1"/>
      <c r="N2829" s="1"/>
      <c r="P2829" s="1"/>
    </row>
    <row r="2830" spans="1:16" x14ac:dyDescent="0.35">
      <c r="A2830">
        <v>147837620</v>
      </c>
      <c r="B2830" s="1">
        <v>44883</v>
      </c>
      <c r="C2830" s="1">
        <v>44909</v>
      </c>
      <c r="D2830">
        <v>125548893</v>
      </c>
      <c r="E2830" s="1">
        <v>26644</v>
      </c>
      <c r="F2830" t="s">
        <v>11</v>
      </c>
      <c r="G2830" t="s">
        <v>2</v>
      </c>
      <c r="H2830" t="s">
        <v>6</v>
      </c>
      <c r="M2830" s="1"/>
      <c r="N2830" s="1"/>
      <c r="P2830" s="1"/>
    </row>
    <row r="2831" spans="1:16" x14ac:dyDescent="0.35">
      <c r="A2831">
        <v>147814180</v>
      </c>
      <c r="B2831" s="1">
        <v>44883</v>
      </c>
      <c r="C2831" s="1">
        <v>44900</v>
      </c>
      <c r="D2831">
        <v>67979175</v>
      </c>
      <c r="E2831" s="1">
        <v>19842</v>
      </c>
      <c r="F2831" t="s">
        <v>12</v>
      </c>
      <c r="G2831" t="s">
        <v>4</v>
      </c>
      <c r="H2831" t="s">
        <v>7</v>
      </c>
      <c r="M2831" s="1"/>
      <c r="N2831" s="1"/>
      <c r="P2831" s="1"/>
    </row>
    <row r="2832" spans="1:16" x14ac:dyDescent="0.35">
      <c r="A2832">
        <v>147796080</v>
      </c>
      <c r="B2832" s="1">
        <v>44883</v>
      </c>
      <c r="C2832" s="1">
        <v>44897</v>
      </c>
      <c r="D2832">
        <v>110209317</v>
      </c>
      <c r="E2832" s="1">
        <v>44372</v>
      </c>
      <c r="F2832" t="s">
        <v>12</v>
      </c>
      <c r="G2832" t="s">
        <v>5</v>
      </c>
      <c r="H2832" t="s">
        <v>7</v>
      </c>
      <c r="M2832" s="1"/>
      <c r="N2832" s="1"/>
      <c r="P2832" s="1"/>
    </row>
    <row r="2833" spans="1:16" x14ac:dyDescent="0.35">
      <c r="A2833">
        <v>148057660</v>
      </c>
      <c r="B2833" s="1">
        <v>44883</v>
      </c>
      <c r="C2833" s="1">
        <v>44896</v>
      </c>
      <c r="D2833">
        <v>16056313</v>
      </c>
      <c r="E2833" s="1">
        <v>36618</v>
      </c>
      <c r="F2833" t="s">
        <v>12</v>
      </c>
      <c r="G2833" t="s">
        <v>3</v>
      </c>
      <c r="H2833" t="s">
        <v>9</v>
      </c>
      <c r="M2833" s="1"/>
      <c r="N2833" s="1"/>
      <c r="P2833" s="1"/>
    </row>
    <row r="2834" spans="1:16" x14ac:dyDescent="0.35">
      <c r="A2834">
        <v>147936100</v>
      </c>
      <c r="B2834" s="1">
        <v>44883</v>
      </c>
      <c r="C2834" s="1">
        <v>44890</v>
      </c>
      <c r="D2834">
        <v>43658074</v>
      </c>
      <c r="E2834" s="1">
        <v>41009</v>
      </c>
      <c r="F2834" t="s">
        <v>11</v>
      </c>
      <c r="G2834" t="s">
        <v>2</v>
      </c>
      <c r="H2834" t="s">
        <v>10</v>
      </c>
      <c r="M2834" s="1"/>
      <c r="N2834" s="1"/>
      <c r="P2834" s="1"/>
    </row>
    <row r="2835" spans="1:16" x14ac:dyDescent="0.35">
      <c r="A2835">
        <v>147915760</v>
      </c>
      <c r="B2835" s="1">
        <v>44883</v>
      </c>
      <c r="C2835" s="1">
        <v>44889</v>
      </c>
      <c r="D2835">
        <v>104934149</v>
      </c>
      <c r="E2835" s="1">
        <v>43573</v>
      </c>
      <c r="F2835" t="s">
        <v>11</v>
      </c>
      <c r="G2835" t="s">
        <v>4</v>
      </c>
      <c r="H2835" t="s">
        <v>9</v>
      </c>
      <c r="M2835" s="1"/>
      <c r="N2835" s="1"/>
      <c r="P2835" s="1"/>
    </row>
    <row r="2836" spans="1:16" x14ac:dyDescent="0.35">
      <c r="A2836">
        <v>148031820</v>
      </c>
      <c r="B2836" s="1">
        <v>44883</v>
      </c>
      <c r="C2836" s="1">
        <v>44897</v>
      </c>
      <c r="D2836">
        <v>30906833</v>
      </c>
      <c r="E2836" s="1">
        <v>43003</v>
      </c>
      <c r="F2836" t="s">
        <v>12</v>
      </c>
      <c r="G2836" t="s">
        <v>4</v>
      </c>
      <c r="H2836" t="s">
        <v>8</v>
      </c>
      <c r="M2836" s="1"/>
      <c r="N2836" s="1"/>
      <c r="P2836" s="1"/>
    </row>
    <row r="2837" spans="1:16" x14ac:dyDescent="0.35">
      <c r="A2837">
        <v>147819880</v>
      </c>
      <c r="B2837" s="1">
        <v>44883</v>
      </c>
      <c r="C2837" s="1">
        <v>44896</v>
      </c>
      <c r="D2837">
        <v>96699638</v>
      </c>
      <c r="E2837" s="1">
        <v>19977</v>
      </c>
      <c r="F2837" t="s">
        <v>11</v>
      </c>
      <c r="G2837" t="s">
        <v>2</v>
      </c>
      <c r="H2837" t="s">
        <v>10</v>
      </c>
      <c r="M2837" s="1"/>
      <c r="N2837" s="1"/>
      <c r="P2837" s="1"/>
    </row>
    <row r="2838" spans="1:16" x14ac:dyDescent="0.35">
      <c r="A2838">
        <v>148007820</v>
      </c>
      <c r="B2838" s="1">
        <v>44883</v>
      </c>
      <c r="C2838" s="1">
        <v>44895</v>
      </c>
      <c r="D2838">
        <v>114146993</v>
      </c>
      <c r="E2838" s="1">
        <v>43830</v>
      </c>
      <c r="F2838" t="s">
        <v>11</v>
      </c>
      <c r="H2838" t="s">
        <v>7</v>
      </c>
      <c r="M2838" s="1"/>
      <c r="N2838" s="1"/>
      <c r="P2838" s="1"/>
    </row>
    <row r="2839" spans="1:16" x14ac:dyDescent="0.35">
      <c r="A2839">
        <v>147871040</v>
      </c>
      <c r="B2839" s="1">
        <v>44883</v>
      </c>
      <c r="C2839" s="1">
        <v>44889</v>
      </c>
      <c r="D2839">
        <v>19402576</v>
      </c>
      <c r="E2839" s="1">
        <v>20723</v>
      </c>
      <c r="F2839" t="s">
        <v>11</v>
      </c>
      <c r="G2839" t="s">
        <v>2</v>
      </c>
      <c r="H2839" t="s">
        <v>10</v>
      </c>
      <c r="M2839" s="1"/>
      <c r="N2839" s="1"/>
      <c r="P2839" s="1"/>
    </row>
    <row r="2840" spans="1:16" x14ac:dyDescent="0.35">
      <c r="A2840">
        <v>147974920</v>
      </c>
      <c r="B2840" s="1">
        <v>44883</v>
      </c>
      <c r="C2840" s="1">
        <v>44890</v>
      </c>
      <c r="D2840">
        <v>33950955</v>
      </c>
      <c r="E2840" s="1">
        <v>43127</v>
      </c>
      <c r="F2840" t="s">
        <v>12</v>
      </c>
      <c r="G2840" t="s">
        <v>4</v>
      </c>
      <c r="H2840" t="s">
        <v>7</v>
      </c>
      <c r="M2840" s="1"/>
      <c r="N2840" s="1"/>
      <c r="P2840" s="1"/>
    </row>
    <row r="2841" spans="1:16" x14ac:dyDescent="0.35">
      <c r="A2841">
        <v>147818080</v>
      </c>
      <c r="B2841" s="1">
        <v>44883</v>
      </c>
      <c r="C2841" s="1">
        <v>44890</v>
      </c>
      <c r="D2841">
        <v>19373455</v>
      </c>
      <c r="E2841" s="1">
        <v>40504</v>
      </c>
      <c r="F2841" t="s">
        <v>12</v>
      </c>
      <c r="G2841" t="s">
        <v>2</v>
      </c>
      <c r="H2841" t="s">
        <v>10</v>
      </c>
      <c r="M2841" s="1"/>
      <c r="N2841" s="1"/>
      <c r="P2841" s="1"/>
    </row>
    <row r="2842" spans="1:16" x14ac:dyDescent="0.35">
      <c r="A2842">
        <v>148183940</v>
      </c>
      <c r="B2842" s="1">
        <v>44883</v>
      </c>
      <c r="C2842" s="1">
        <v>44893</v>
      </c>
      <c r="D2842">
        <v>47020436</v>
      </c>
      <c r="E2842" s="1">
        <v>39174</v>
      </c>
      <c r="F2842" t="s">
        <v>12</v>
      </c>
      <c r="G2842" t="s">
        <v>3</v>
      </c>
      <c r="H2842" t="s">
        <v>9</v>
      </c>
      <c r="M2842" s="1"/>
      <c r="N2842" s="1"/>
      <c r="P2842" s="1"/>
    </row>
    <row r="2843" spans="1:16" x14ac:dyDescent="0.35">
      <c r="A2843">
        <v>147822560</v>
      </c>
      <c r="B2843" s="1">
        <v>44883</v>
      </c>
      <c r="C2843" s="1">
        <v>44892</v>
      </c>
      <c r="D2843">
        <v>2075530</v>
      </c>
      <c r="E2843" s="1">
        <v>35830</v>
      </c>
      <c r="F2843" t="s">
        <v>11</v>
      </c>
      <c r="G2843" t="s">
        <v>3</v>
      </c>
      <c r="H2843" t="s">
        <v>9</v>
      </c>
      <c r="M2843" s="1"/>
      <c r="N2843" s="1"/>
      <c r="P2843" s="1"/>
    </row>
    <row r="2844" spans="1:16" x14ac:dyDescent="0.35">
      <c r="A2844">
        <v>148135240</v>
      </c>
      <c r="B2844" s="1">
        <v>44883</v>
      </c>
      <c r="C2844" s="1">
        <v>44892</v>
      </c>
      <c r="D2844">
        <v>21351167</v>
      </c>
      <c r="E2844" s="1">
        <v>30689</v>
      </c>
      <c r="F2844" t="s">
        <v>11</v>
      </c>
      <c r="G2844" t="s">
        <v>4</v>
      </c>
      <c r="H2844" t="s">
        <v>7</v>
      </c>
      <c r="M2844" s="1"/>
      <c r="N2844" s="1"/>
      <c r="P2844" s="1"/>
    </row>
    <row r="2845" spans="1:16" x14ac:dyDescent="0.35">
      <c r="A2845">
        <v>148060240</v>
      </c>
      <c r="B2845" s="1">
        <v>44883</v>
      </c>
      <c r="C2845" s="1">
        <v>44886</v>
      </c>
      <c r="D2845">
        <v>99714095</v>
      </c>
      <c r="E2845" s="1">
        <v>41440</v>
      </c>
      <c r="F2845" t="s">
        <v>11</v>
      </c>
      <c r="G2845" t="s">
        <v>3</v>
      </c>
      <c r="H2845" t="s">
        <v>6</v>
      </c>
      <c r="M2845" s="1"/>
      <c r="N2845" s="1"/>
      <c r="P2845" s="1"/>
    </row>
    <row r="2846" spans="1:16" x14ac:dyDescent="0.35">
      <c r="A2846">
        <v>148214940</v>
      </c>
      <c r="B2846" s="1">
        <v>44883</v>
      </c>
      <c r="C2846" s="1">
        <v>44896</v>
      </c>
      <c r="D2846">
        <v>125625274</v>
      </c>
      <c r="E2846" s="1">
        <v>30505</v>
      </c>
      <c r="F2846" t="s">
        <v>12</v>
      </c>
      <c r="G2846" t="s">
        <v>2</v>
      </c>
      <c r="H2846" t="s">
        <v>6</v>
      </c>
      <c r="M2846" s="1"/>
      <c r="N2846" s="1"/>
      <c r="P2846" s="1"/>
    </row>
    <row r="2847" spans="1:16" x14ac:dyDescent="0.35">
      <c r="A2847">
        <v>147889940</v>
      </c>
      <c r="B2847" s="1">
        <v>44883</v>
      </c>
      <c r="C2847" s="1">
        <v>44922</v>
      </c>
      <c r="D2847">
        <v>125557512</v>
      </c>
      <c r="E2847" s="1">
        <v>19625</v>
      </c>
      <c r="F2847" t="s">
        <v>12</v>
      </c>
      <c r="G2847" t="s">
        <v>3</v>
      </c>
      <c r="H2847" t="s">
        <v>7</v>
      </c>
      <c r="M2847" s="1"/>
      <c r="N2847" s="1"/>
      <c r="P2847" s="1"/>
    </row>
    <row r="2848" spans="1:16" x14ac:dyDescent="0.35">
      <c r="A2848">
        <v>148172720</v>
      </c>
      <c r="B2848" s="1">
        <v>44883</v>
      </c>
      <c r="C2848" s="1">
        <v>44896</v>
      </c>
      <c r="D2848">
        <v>20298153</v>
      </c>
      <c r="E2848" s="1">
        <v>42576</v>
      </c>
      <c r="F2848" t="s">
        <v>11</v>
      </c>
      <c r="H2848" t="s">
        <v>7</v>
      </c>
      <c r="M2848" s="1"/>
      <c r="N2848" s="1"/>
      <c r="P2848" s="1"/>
    </row>
    <row r="2849" spans="1:16" x14ac:dyDescent="0.35">
      <c r="A2849">
        <v>148214200</v>
      </c>
      <c r="B2849" s="1">
        <v>44883</v>
      </c>
      <c r="C2849" s="1">
        <v>44896</v>
      </c>
      <c r="D2849">
        <v>121848435</v>
      </c>
      <c r="E2849" s="1">
        <v>36299</v>
      </c>
      <c r="F2849" t="s">
        <v>12</v>
      </c>
      <c r="G2849" t="s">
        <v>3</v>
      </c>
      <c r="H2849" t="s">
        <v>7</v>
      </c>
      <c r="M2849" s="1"/>
      <c r="N2849" s="1"/>
      <c r="P2849" s="1"/>
    </row>
    <row r="2850" spans="1:16" x14ac:dyDescent="0.35">
      <c r="A2850">
        <v>147897580</v>
      </c>
      <c r="B2850" s="1">
        <v>44883</v>
      </c>
      <c r="C2850" s="1">
        <v>44889</v>
      </c>
      <c r="D2850">
        <v>125558736</v>
      </c>
      <c r="E2850" s="1">
        <v>27927</v>
      </c>
      <c r="F2850" t="s">
        <v>11</v>
      </c>
      <c r="G2850" t="s">
        <v>2</v>
      </c>
      <c r="H2850" t="s">
        <v>10</v>
      </c>
      <c r="M2850" s="1"/>
      <c r="N2850" s="1"/>
      <c r="P2850" s="1"/>
    </row>
    <row r="2851" spans="1:16" x14ac:dyDescent="0.35">
      <c r="A2851">
        <v>148216900</v>
      </c>
      <c r="B2851" s="1">
        <v>44883</v>
      </c>
      <c r="C2851" s="1">
        <v>44893</v>
      </c>
      <c r="D2851">
        <v>32194651</v>
      </c>
      <c r="E2851" s="1">
        <v>42184</v>
      </c>
      <c r="F2851" t="s">
        <v>12</v>
      </c>
      <c r="G2851" t="s">
        <v>3</v>
      </c>
      <c r="H2851" t="s">
        <v>6</v>
      </c>
      <c r="M2851" s="1"/>
      <c r="N2851" s="1"/>
      <c r="P2851" s="1"/>
    </row>
    <row r="2852" spans="1:16" x14ac:dyDescent="0.35">
      <c r="A2852">
        <v>148191960</v>
      </c>
      <c r="B2852" s="1">
        <v>44883</v>
      </c>
      <c r="C2852" s="1">
        <v>44900</v>
      </c>
      <c r="D2852">
        <v>2557480</v>
      </c>
      <c r="E2852" s="1">
        <v>21279</v>
      </c>
      <c r="F2852" t="s">
        <v>11</v>
      </c>
      <c r="G2852" t="s">
        <v>2</v>
      </c>
      <c r="H2852" t="s">
        <v>6</v>
      </c>
      <c r="M2852" s="1"/>
      <c r="N2852" s="1"/>
      <c r="P2852" s="1"/>
    </row>
    <row r="2853" spans="1:16" x14ac:dyDescent="0.35">
      <c r="A2853">
        <v>148185420</v>
      </c>
      <c r="B2853" s="1">
        <v>44883</v>
      </c>
      <c r="C2853" s="1">
        <v>44900</v>
      </c>
      <c r="D2853">
        <v>30644251</v>
      </c>
      <c r="E2853" s="1">
        <v>42905</v>
      </c>
      <c r="F2853" t="s">
        <v>11</v>
      </c>
      <c r="H2853" t="s">
        <v>8</v>
      </c>
      <c r="M2853" s="1"/>
      <c r="N2853" s="1"/>
      <c r="P2853" s="1"/>
    </row>
    <row r="2854" spans="1:16" x14ac:dyDescent="0.35">
      <c r="A2854">
        <v>148199760</v>
      </c>
      <c r="B2854" s="1">
        <v>44883</v>
      </c>
      <c r="C2854" s="1">
        <v>44900</v>
      </c>
      <c r="D2854">
        <v>125622418</v>
      </c>
      <c r="E2854" s="1">
        <v>43741</v>
      </c>
      <c r="F2854" t="s">
        <v>11</v>
      </c>
      <c r="G2854" t="s">
        <v>5</v>
      </c>
      <c r="H2854" t="s">
        <v>6</v>
      </c>
      <c r="M2854" s="1"/>
      <c r="N2854" s="1"/>
      <c r="P2854" s="1"/>
    </row>
    <row r="2855" spans="1:16" x14ac:dyDescent="0.35">
      <c r="A2855">
        <v>148084980</v>
      </c>
      <c r="B2855" s="1">
        <v>44883</v>
      </c>
      <c r="C2855" s="1">
        <v>44896</v>
      </c>
      <c r="D2855">
        <v>117812414</v>
      </c>
      <c r="E2855" s="1">
        <v>27120</v>
      </c>
      <c r="F2855" t="s">
        <v>11</v>
      </c>
      <c r="G2855" t="s">
        <v>4</v>
      </c>
      <c r="H2855" t="s">
        <v>8</v>
      </c>
      <c r="M2855" s="1"/>
      <c r="N2855" s="1"/>
      <c r="P2855" s="1"/>
    </row>
    <row r="2856" spans="1:16" x14ac:dyDescent="0.35">
      <c r="A2856">
        <v>148027540</v>
      </c>
      <c r="B2856" s="1">
        <v>44883</v>
      </c>
      <c r="C2856" s="1">
        <v>44907</v>
      </c>
      <c r="D2856">
        <v>125583284</v>
      </c>
      <c r="E2856" s="1">
        <v>34684</v>
      </c>
      <c r="F2856" t="s">
        <v>11</v>
      </c>
      <c r="G2856" t="s">
        <v>2</v>
      </c>
      <c r="H2856" t="s">
        <v>7</v>
      </c>
      <c r="M2856" s="1"/>
      <c r="N2856" s="1"/>
      <c r="P2856" s="1"/>
    </row>
    <row r="2857" spans="1:16" x14ac:dyDescent="0.35">
      <c r="A2857">
        <v>148185320</v>
      </c>
      <c r="B2857" s="1">
        <v>44883</v>
      </c>
      <c r="C2857" s="1">
        <v>44889</v>
      </c>
      <c r="D2857">
        <v>15104466</v>
      </c>
      <c r="E2857" s="1">
        <v>41121</v>
      </c>
      <c r="F2857" t="s">
        <v>12</v>
      </c>
      <c r="G2857" t="s">
        <v>3</v>
      </c>
      <c r="H2857" t="s">
        <v>6</v>
      </c>
      <c r="M2857" s="1"/>
      <c r="N2857" s="1"/>
      <c r="P2857" s="1"/>
    </row>
    <row r="2858" spans="1:16" x14ac:dyDescent="0.35">
      <c r="A2858">
        <v>147842340</v>
      </c>
      <c r="B2858" s="1">
        <v>44883</v>
      </c>
      <c r="C2858" s="1">
        <v>44893</v>
      </c>
      <c r="D2858">
        <v>32738651</v>
      </c>
      <c r="E2858" s="1">
        <v>40324</v>
      </c>
      <c r="F2858" t="s">
        <v>12</v>
      </c>
      <c r="G2858" t="s">
        <v>2</v>
      </c>
      <c r="H2858" t="s">
        <v>10</v>
      </c>
      <c r="M2858" s="1"/>
      <c r="N2858" s="1"/>
      <c r="P2858" s="1"/>
    </row>
    <row r="2859" spans="1:16" x14ac:dyDescent="0.35">
      <c r="A2859">
        <v>147903480</v>
      </c>
      <c r="B2859" s="1">
        <v>44883</v>
      </c>
      <c r="C2859" s="1">
        <v>44907</v>
      </c>
      <c r="D2859">
        <v>15360401</v>
      </c>
      <c r="E2859" s="1">
        <v>39487</v>
      </c>
      <c r="F2859" t="s">
        <v>11</v>
      </c>
      <c r="H2859" t="s">
        <v>9</v>
      </c>
      <c r="M2859" s="1"/>
      <c r="N2859" s="1"/>
      <c r="P2859" s="1"/>
    </row>
    <row r="2860" spans="1:16" x14ac:dyDescent="0.35">
      <c r="A2860">
        <v>148034780</v>
      </c>
      <c r="B2860" s="1">
        <v>44883</v>
      </c>
      <c r="C2860" s="1">
        <v>44890</v>
      </c>
      <c r="D2860">
        <v>125584763</v>
      </c>
      <c r="E2860" s="1">
        <v>25919</v>
      </c>
      <c r="F2860" t="s">
        <v>12</v>
      </c>
      <c r="G2860" t="s">
        <v>2</v>
      </c>
      <c r="H2860" t="s">
        <v>10</v>
      </c>
      <c r="M2860" s="1"/>
      <c r="N2860" s="1"/>
      <c r="P2860" s="1"/>
    </row>
    <row r="2861" spans="1:16" x14ac:dyDescent="0.35">
      <c r="A2861">
        <v>147948400</v>
      </c>
      <c r="B2861" s="1">
        <v>44883</v>
      </c>
      <c r="C2861" s="1">
        <v>44900</v>
      </c>
      <c r="D2861">
        <v>30451352</v>
      </c>
      <c r="E2861" s="1">
        <v>43082</v>
      </c>
      <c r="F2861" t="s">
        <v>11</v>
      </c>
      <c r="G2861" t="s">
        <v>4</v>
      </c>
      <c r="H2861" t="s">
        <v>6</v>
      </c>
      <c r="M2861" s="1"/>
      <c r="N2861" s="1"/>
      <c r="P2861" s="1"/>
    </row>
    <row r="2862" spans="1:16" x14ac:dyDescent="0.35">
      <c r="A2862">
        <v>148190460</v>
      </c>
      <c r="B2862" s="1">
        <v>44883</v>
      </c>
      <c r="C2862" s="1">
        <v>44889</v>
      </c>
      <c r="D2862">
        <v>66787577</v>
      </c>
      <c r="E2862" s="1">
        <v>44040</v>
      </c>
      <c r="F2862" t="s">
        <v>12</v>
      </c>
      <c r="H2862" t="s">
        <v>9</v>
      </c>
      <c r="M2862" s="1"/>
      <c r="N2862" s="1"/>
      <c r="P2862" s="1"/>
    </row>
    <row r="2863" spans="1:16" x14ac:dyDescent="0.35">
      <c r="A2863">
        <v>148213260</v>
      </c>
      <c r="B2863" s="1">
        <v>44883</v>
      </c>
      <c r="C2863" s="1">
        <v>44900</v>
      </c>
      <c r="D2863">
        <v>6053428</v>
      </c>
      <c r="E2863" s="1">
        <v>16984</v>
      </c>
      <c r="F2863" t="s">
        <v>11</v>
      </c>
      <c r="G2863" t="s">
        <v>2</v>
      </c>
      <c r="H2863" t="s">
        <v>10</v>
      </c>
      <c r="M2863" s="1"/>
      <c r="N2863" s="1"/>
      <c r="P2863" s="1"/>
    </row>
    <row r="2864" spans="1:16" x14ac:dyDescent="0.35">
      <c r="A2864">
        <v>147920220</v>
      </c>
      <c r="B2864" s="1">
        <v>44883</v>
      </c>
      <c r="C2864" s="1">
        <v>44895</v>
      </c>
      <c r="D2864">
        <v>119398786</v>
      </c>
      <c r="E2864" s="1">
        <v>44267</v>
      </c>
      <c r="F2864" t="s">
        <v>11</v>
      </c>
      <c r="G2864" t="s">
        <v>2</v>
      </c>
      <c r="H2864" t="s">
        <v>10</v>
      </c>
      <c r="M2864" s="1"/>
      <c r="N2864" s="1"/>
      <c r="P2864" s="1"/>
    </row>
    <row r="2865" spans="1:16" x14ac:dyDescent="0.35">
      <c r="A2865">
        <v>148172520</v>
      </c>
      <c r="B2865" s="1">
        <v>44883</v>
      </c>
      <c r="C2865" s="1">
        <v>44917</v>
      </c>
      <c r="D2865">
        <v>13057530</v>
      </c>
      <c r="E2865" s="1">
        <v>40113</v>
      </c>
      <c r="F2865" t="s">
        <v>12</v>
      </c>
      <c r="G2865" t="s">
        <v>2</v>
      </c>
      <c r="H2865" t="s">
        <v>10</v>
      </c>
      <c r="M2865" s="1"/>
      <c r="N2865" s="1"/>
      <c r="P2865" s="1"/>
    </row>
    <row r="2866" spans="1:16" x14ac:dyDescent="0.35">
      <c r="A2866">
        <v>148181340</v>
      </c>
      <c r="B2866" s="1">
        <v>44883</v>
      </c>
      <c r="C2866" s="1">
        <v>44889</v>
      </c>
      <c r="D2866">
        <v>71185477</v>
      </c>
      <c r="E2866" s="1">
        <v>42712</v>
      </c>
      <c r="F2866" t="s">
        <v>12</v>
      </c>
      <c r="G2866" t="s">
        <v>3</v>
      </c>
      <c r="H2866" t="s">
        <v>9</v>
      </c>
      <c r="M2866" s="1"/>
      <c r="N2866" s="1"/>
      <c r="P2866" s="1"/>
    </row>
    <row r="2867" spans="1:16" x14ac:dyDescent="0.35">
      <c r="A2867">
        <v>148123560</v>
      </c>
      <c r="B2867" s="1">
        <v>44883</v>
      </c>
      <c r="C2867" s="1">
        <v>44911</v>
      </c>
      <c r="D2867">
        <v>79403736</v>
      </c>
      <c r="E2867" s="1">
        <v>43719</v>
      </c>
      <c r="F2867" t="s">
        <v>12</v>
      </c>
      <c r="G2867" t="s">
        <v>4</v>
      </c>
      <c r="H2867" t="s">
        <v>9</v>
      </c>
      <c r="M2867" s="1"/>
      <c r="N2867" s="1"/>
      <c r="P2867" s="1"/>
    </row>
    <row r="2868" spans="1:16" x14ac:dyDescent="0.35">
      <c r="A2868">
        <v>147978280</v>
      </c>
      <c r="B2868" s="1">
        <v>44883</v>
      </c>
      <c r="C2868" s="1">
        <v>44909</v>
      </c>
      <c r="D2868">
        <v>111482243</v>
      </c>
      <c r="E2868" s="1">
        <v>43826</v>
      </c>
      <c r="F2868" t="s">
        <v>11</v>
      </c>
      <c r="G2868" t="s">
        <v>3</v>
      </c>
      <c r="H2868" t="s">
        <v>9</v>
      </c>
      <c r="M2868" s="1"/>
      <c r="N2868" s="1"/>
      <c r="P2868" s="1"/>
    </row>
    <row r="2869" spans="1:16" x14ac:dyDescent="0.35">
      <c r="A2869">
        <v>148166400</v>
      </c>
      <c r="B2869" s="1">
        <v>44883</v>
      </c>
      <c r="C2869" s="1">
        <v>44908</v>
      </c>
      <c r="D2869">
        <v>125614717</v>
      </c>
      <c r="E2869" s="1">
        <v>27132</v>
      </c>
      <c r="F2869" t="s">
        <v>12</v>
      </c>
      <c r="G2869" t="s">
        <v>2</v>
      </c>
      <c r="H2869" t="s">
        <v>10</v>
      </c>
      <c r="M2869" s="1"/>
      <c r="N2869" s="1"/>
      <c r="P2869" s="1"/>
    </row>
    <row r="2870" spans="1:16" x14ac:dyDescent="0.35">
      <c r="A2870">
        <v>147892940</v>
      </c>
      <c r="B2870" s="1">
        <v>44883</v>
      </c>
      <c r="C2870" s="1">
        <v>44892</v>
      </c>
      <c r="D2870">
        <v>16433560</v>
      </c>
      <c r="E2870" s="1">
        <v>43035</v>
      </c>
      <c r="F2870" t="s">
        <v>11</v>
      </c>
      <c r="H2870" t="s">
        <v>6</v>
      </c>
      <c r="M2870" s="1"/>
      <c r="N2870" s="1"/>
      <c r="P2870" s="1"/>
    </row>
    <row r="2871" spans="1:16" x14ac:dyDescent="0.35">
      <c r="A2871">
        <v>148237780</v>
      </c>
      <c r="B2871" s="1">
        <v>44883</v>
      </c>
      <c r="C2871" s="1">
        <v>44901</v>
      </c>
      <c r="D2871">
        <v>67244860</v>
      </c>
      <c r="E2871" s="1">
        <v>42330</v>
      </c>
      <c r="F2871" t="s">
        <v>12</v>
      </c>
      <c r="G2871" t="s">
        <v>2</v>
      </c>
      <c r="H2871" t="s">
        <v>8</v>
      </c>
      <c r="M2871" s="1"/>
      <c r="N2871" s="1"/>
      <c r="P2871" s="1"/>
    </row>
    <row r="2872" spans="1:16" x14ac:dyDescent="0.35">
      <c r="A2872">
        <v>148187420</v>
      </c>
      <c r="B2872" s="1">
        <v>44883</v>
      </c>
      <c r="C2872" s="1">
        <v>44896</v>
      </c>
      <c r="D2872">
        <v>3524474</v>
      </c>
      <c r="E2872" s="1">
        <v>35736</v>
      </c>
      <c r="F2872" t="s">
        <v>12</v>
      </c>
      <c r="G2872" t="s">
        <v>3</v>
      </c>
      <c r="H2872" t="s">
        <v>6</v>
      </c>
      <c r="M2872" s="1"/>
      <c r="N2872" s="1"/>
      <c r="P2872" s="1"/>
    </row>
    <row r="2873" spans="1:16" x14ac:dyDescent="0.35">
      <c r="A2873">
        <v>148199200</v>
      </c>
      <c r="B2873" s="1">
        <v>44883</v>
      </c>
      <c r="C2873" s="1">
        <v>44889</v>
      </c>
      <c r="D2873">
        <v>61341695</v>
      </c>
      <c r="E2873" s="1">
        <v>40426</v>
      </c>
      <c r="F2873" t="s">
        <v>11</v>
      </c>
      <c r="G2873" t="s">
        <v>2</v>
      </c>
      <c r="H2873" t="s">
        <v>10</v>
      </c>
      <c r="M2873" s="1"/>
      <c r="N2873" s="1"/>
      <c r="P2873" s="1"/>
    </row>
    <row r="2874" spans="1:16" x14ac:dyDescent="0.35">
      <c r="A2874">
        <v>147850340</v>
      </c>
      <c r="B2874" s="1">
        <v>44883</v>
      </c>
      <c r="C2874" s="1">
        <v>44889</v>
      </c>
      <c r="D2874">
        <v>125551018</v>
      </c>
      <c r="E2874" s="1">
        <v>30786</v>
      </c>
      <c r="F2874" t="s">
        <v>12</v>
      </c>
      <c r="G2874" t="s">
        <v>4</v>
      </c>
      <c r="H2874" t="s">
        <v>8</v>
      </c>
      <c r="M2874" s="1"/>
      <c r="N2874" s="1"/>
      <c r="P2874" s="1"/>
    </row>
    <row r="2875" spans="1:16" x14ac:dyDescent="0.35">
      <c r="A2875">
        <v>147808480</v>
      </c>
      <c r="B2875" s="1">
        <v>44883</v>
      </c>
      <c r="C2875" s="1">
        <v>44909</v>
      </c>
      <c r="D2875">
        <v>22255023</v>
      </c>
      <c r="E2875" s="1">
        <v>40956</v>
      </c>
      <c r="F2875" t="s">
        <v>11</v>
      </c>
      <c r="G2875" t="s">
        <v>2</v>
      </c>
      <c r="H2875" t="s">
        <v>10</v>
      </c>
      <c r="M2875" s="1"/>
      <c r="N2875" s="1"/>
      <c r="P2875" s="1"/>
    </row>
    <row r="2876" spans="1:16" x14ac:dyDescent="0.35">
      <c r="A2876">
        <v>148022380</v>
      </c>
      <c r="B2876" s="1">
        <v>44883</v>
      </c>
      <c r="C2876" s="1">
        <v>44894</v>
      </c>
      <c r="D2876">
        <v>125582383</v>
      </c>
      <c r="E2876" s="1">
        <v>42650</v>
      </c>
      <c r="F2876" t="s">
        <v>12</v>
      </c>
      <c r="G2876" t="s">
        <v>3</v>
      </c>
      <c r="H2876" t="s">
        <v>7</v>
      </c>
      <c r="M2876" s="1"/>
      <c r="N2876" s="1"/>
      <c r="P2876" s="1"/>
    </row>
    <row r="2877" spans="1:16" x14ac:dyDescent="0.35">
      <c r="A2877">
        <v>148115700</v>
      </c>
      <c r="B2877" s="1">
        <v>44883</v>
      </c>
      <c r="C2877" s="1">
        <v>44896</v>
      </c>
      <c r="D2877">
        <v>75612447</v>
      </c>
      <c r="E2877" s="1">
        <v>40800</v>
      </c>
      <c r="F2877" t="s">
        <v>12</v>
      </c>
      <c r="G2877" t="s">
        <v>3</v>
      </c>
      <c r="H2877" t="s">
        <v>9</v>
      </c>
      <c r="M2877" s="1"/>
      <c r="N2877" s="1"/>
      <c r="P2877" s="1"/>
    </row>
    <row r="2878" spans="1:16" x14ac:dyDescent="0.35">
      <c r="A2878">
        <v>148084840</v>
      </c>
      <c r="B2878" s="1">
        <v>44883</v>
      </c>
      <c r="C2878" s="1">
        <v>44889</v>
      </c>
      <c r="D2878">
        <v>18542342</v>
      </c>
      <c r="E2878" s="1">
        <v>42347</v>
      </c>
      <c r="F2878" t="s">
        <v>11</v>
      </c>
      <c r="G2878" t="s">
        <v>2</v>
      </c>
      <c r="H2878" t="s">
        <v>10</v>
      </c>
      <c r="M2878" s="1"/>
      <c r="N2878" s="1"/>
      <c r="P2878" s="1"/>
    </row>
    <row r="2879" spans="1:16" x14ac:dyDescent="0.35">
      <c r="A2879">
        <v>147942580</v>
      </c>
      <c r="B2879" s="1">
        <v>44883</v>
      </c>
      <c r="C2879" s="1">
        <v>44889</v>
      </c>
      <c r="D2879">
        <v>125567168</v>
      </c>
      <c r="E2879" s="1">
        <v>31822</v>
      </c>
      <c r="F2879" t="s">
        <v>11</v>
      </c>
      <c r="G2879" t="s">
        <v>2</v>
      </c>
      <c r="H2879" t="s">
        <v>10</v>
      </c>
      <c r="M2879" s="1"/>
      <c r="N2879" s="1"/>
      <c r="P2879" s="1"/>
    </row>
    <row r="2880" spans="1:16" x14ac:dyDescent="0.35">
      <c r="A2880">
        <v>147953380</v>
      </c>
      <c r="B2880" s="1">
        <v>44883</v>
      </c>
      <c r="C2880" s="1">
        <v>44892</v>
      </c>
      <c r="D2880">
        <v>125569344</v>
      </c>
      <c r="E2880" s="1">
        <v>40731</v>
      </c>
      <c r="F2880" t="s">
        <v>11</v>
      </c>
      <c r="G2880" t="s">
        <v>4</v>
      </c>
      <c r="H2880" t="s">
        <v>6</v>
      </c>
      <c r="M2880" s="1"/>
      <c r="N2880" s="1"/>
      <c r="P2880" s="1"/>
    </row>
    <row r="2881" spans="1:16" x14ac:dyDescent="0.35">
      <c r="A2881">
        <v>148053540</v>
      </c>
      <c r="B2881" s="1">
        <v>44883</v>
      </c>
      <c r="C2881" s="1">
        <v>44893</v>
      </c>
      <c r="D2881">
        <v>34273360</v>
      </c>
      <c r="E2881" s="1">
        <v>41580</v>
      </c>
      <c r="F2881" t="s">
        <v>12</v>
      </c>
      <c r="H2881" t="s">
        <v>6</v>
      </c>
      <c r="M2881" s="1"/>
      <c r="N2881" s="1"/>
      <c r="P2881" s="1"/>
    </row>
    <row r="2882" spans="1:16" x14ac:dyDescent="0.35">
      <c r="A2882">
        <v>148223980</v>
      </c>
      <c r="B2882" s="1">
        <v>44883</v>
      </c>
      <c r="C2882" s="1">
        <v>44889</v>
      </c>
      <c r="D2882">
        <v>83726343</v>
      </c>
      <c r="E2882" s="1">
        <v>39236</v>
      </c>
      <c r="F2882" t="s">
        <v>11</v>
      </c>
      <c r="G2882" t="s">
        <v>3</v>
      </c>
      <c r="H2882" t="s">
        <v>8</v>
      </c>
      <c r="M2882" s="1"/>
      <c r="N2882" s="1"/>
      <c r="P2882" s="1"/>
    </row>
    <row r="2883" spans="1:16" x14ac:dyDescent="0.35">
      <c r="A2883">
        <v>148048040</v>
      </c>
      <c r="B2883" s="1">
        <v>44883</v>
      </c>
      <c r="C2883" s="1">
        <v>44900</v>
      </c>
      <c r="D2883">
        <v>75050614</v>
      </c>
      <c r="E2883" s="1">
        <v>26776</v>
      </c>
      <c r="F2883" t="s">
        <v>11</v>
      </c>
      <c r="G2883" t="s">
        <v>3</v>
      </c>
      <c r="H2883" t="s">
        <v>7</v>
      </c>
      <c r="M2883" s="1"/>
      <c r="N2883" s="1"/>
      <c r="P2883" s="1"/>
    </row>
    <row r="2884" spans="1:16" x14ac:dyDescent="0.35">
      <c r="A2884">
        <v>148142500</v>
      </c>
      <c r="B2884" s="1">
        <v>44883</v>
      </c>
      <c r="C2884" s="1">
        <v>44896</v>
      </c>
      <c r="D2884">
        <v>19770745</v>
      </c>
      <c r="E2884" s="1">
        <v>26701</v>
      </c>
      <c r="F2884" t="s">
        <v>12</v>
      </c>
      <c r="G2884" t="s">
        <v>3</v>
      </c>
      <c r="H2884" t="s">
        <v>7</v>
      </c>
      <c r="M2884" s="1"/>
      <c r="N2884" s="1"/>
      <c r="P2884" s="1"/>
    </row>
    <row r="2885" spans="1:16" x14ac:dyDescent="0.35">
      <c r="A2885">
        <v>147823700</v>
      </c>
      <c r="B2885" s="1">
        <v>44883</v>
      </c>
      <c r="C2885" s="1">
        <v>44894</v>
      </c>
      <c r="D2885">
        <v>69745322</v>
      </c>
      <c r="E2885" s="1">
        <v>22449</v>
      </c>
      <c r="F2885" t="s">
        <v>11</v>
      </c>
      <c r="G2885" t="s">
        <v>3</v>
      </c>
      <c r="H2885" t="s">
        <v>7</v>
      </c>
      <c r="M2885" s="1"/>
      <c r="N2885" s="1"/>
      <c r="P2885" s="1"/>
    </row>
    <row r="2886" spans="1:16" x14ac:dyDescent="0.35">
      <c r="A2886">
        <v>148172540</v>
      </c>
      <c r="B2886" s="1">
        <v>44883</v>
      </c>
      <c r="C2886" s="1">
        <v>44889</v>
      </c>
      <c r="D2886">
        <v>84919607</v>
      </c>
      <c r="E2886" s="1">
        <v>44178</v>
      </c>
      <c r="F2886" t="s">
        <v>11</v>
      </c>
      <c r="G2886" t="s">
        <v>3</v>
      </c>
      <c r="H2886" t="s">
        <v>7</v>
      </c>
      <c r="M2886" s="1"/>
      <c r="N2886" s="1"/>
      <c r="P2886" s="1"/>
    </row>
    <row r="2887" spans="1:16" x14ac:dyDescent="0.35">
      <c r="A2887">
        <v>147847360</v>
      </c>
      <c r="B2887" s="1">
        <v>44883</v>
      </c>
      <c r="C2887" s="1">
        <v>44889</v>
      </c>
      <c r="D2887">
        <v>100516665</v>
      </c>
      <c r="E2887" s="1">
        <v>20024</v>
      </c>
      <c r="F2887" t="s">
        <v>12</v>
      </c>
      <c r="G2887" t="s">
        <v>2</v>
      </c>
      <c r="H2887" t="s">
        <v>10</v>
      </c>
      <c r="M2887" s="1"/>
      <c r="N2887" s="1"/>
      <c r="P2887" s="1"/>
    </row>
    <row r="2888" spans="1:16" x14ac:dyDescent="0.35">
      <c r="A2888">
        <v>148146380</v>
      </c>
      <c r="B2888" s="1">
        <v>44883</v>
      </c>
      <c r="C2888" s="1">
        <v>44889</v>
      </c>
      <c r="D2888">
        <v>125610195</v>
      </c>
      <c r="E2888" s="1">
        <v>32482</v>
      </c>
      <c r="F2888" t="s">
        <v>12</v>
      </c>
      <c r="G2888" t="s">
        <v>3</v>
      </c>
      <c r="H2888" t="s">
        <v>9</v>
      </c>
      <c r="M2888" s="1"/>
      <c r="N2888" s="1"/>
      <c r="P2888" s="1"/>
    </row>
    <row r="2889" spans="1:16" x14ac:dyDescent="0.35">
      <c r="A2889">
        <v>148194060</v>
      </c>
      <c r="B2889" s="1">
        <v>44883</v>
      </c>
      <c r="C2889" s="1">
        <v>44897</v>
      </c>
      <c r="D2889">
        <v>69562470</v>
      </c>
      <c r="E2889" s="1">
        <v>40182</v>
      </c>
      <c r="F2889" t="s">
        <v>12</v>
      </c>
      <c r="G2889" t="s">
        <v>2</v>
      </c>
      <c r="H2889" t="s">
        <v>10</v>
      </c>
      <c r="M2889" s="1"/>
      <c r="N2889" s="1"/>
      <c r="P2889" s="1"/>
    </row>
    <row r="2890" spans="1:16" x14ac:dyDescent="0.35">
      <c r="A2890">
        <v>148040840</v>
      </c>
      <c r="B2890" s="1">
        <v>44883</v>
      </c>
      <c r="C2890" s="1">
        <v>44900</v>
      </c>
      <c r="D2890">
        <v>37224577</v>
      </c>
      <c r="E2890" s="1">
        <v>40632</v>
      </c>
      <c r="F2890" t="s">
        <v>12</v>
      </c>
      <c r="G2890" t="s">
        <v>4</v>
      </c>
      <c r="H2890" t="s">
        <v>8</v>
      </c>
      <c r="M2890" s="1"/>
      <c r="N2890" s="1"/>
      <c r="P2890" s="1"/>
    </row>
    <row r="2891" spans="1:16" x14ac:dyDescent="0.35">
      <c r="A2891">
        <v>148052180</v>
      </c>
      <c r="B2891" s="1">
        <v>44883</v>
      </c>
      <c r="C2891" s="1">
        <v>44907</v>
      </c>
      <c r="D2891">
        <v>125588945</v>
      </c>
      <c r="E2891" s="1">
        <v>35647</v>
      </c>
      <c r="F2891" t="s">
        <v>12</v>
      </c>
      <c r="G2891" t="s">
        <v>3</v>
      </c>
      <c r="H2891" t="s">
        <v>9</v>
      </c>
      <c r="M2891" s="1"/>
      <c r="N2891" s="1"/>
      <c r="P2891" s="1"/>
    </row>
    <row r="2892" spans="1:16" x14ac:dyDescent="0.35">
      <c r="A2892">
        <v>148167780</v>
      </c>
      <c r="B2892" s="1">
        <v>44883</v>
      </c>
      <c r="C2892" s="1">
        <v>44889</v>
      </c>
      <c r="D2892">
        <v>124720466</v>
      </c>
      <c r="E2892" s="1">
        <v>25213</v>
      </c>
      <c r="F2892" t="s">
        <v>11</v>
      </c>
      <c r="G2892" t="s">
        <v>3</v>
      </c>
      <c r="H2892" t="s">
        <v>7</v>
      </c>
      <c r="M2892" s="1"/>
      <c r="N2892" s="1"/>
      <c r="P2892" s="1"/>
    </row>
    <row r="2893" spans="1:16" x14ac:dyDescent="0.35">
      <c r="A2893">
        <v>147859480</v>
      </c>
      <c r="B2893" s="1">
        <v>44883</v>
      </c>
      <c r="C2893" s="1">
        <v>44905</v>
      </c>
      <c r="D2893">
        <v>122158668</v>
      </c>
      <c r="E2893" s="1">
        <v>43185</v>
      </c>
      <c r="F2893" t="s">
        <v>12</v>
      </c>
      <c r="G2893" t="s">
        <v>2</v>
      </c>
      <c r="H2893" t="s">
        <v>10</v>
      </c>
      <c r="M2893" s="1"/>
      <c r="N2893" s="1"/>
      <c r="P2893" s="1"/>
    </row>
    <row r="2894" spans="1:16" x14ac:dyDescent="0.35">
      <c r="A2894">
        <v>147852040</v>
      </c>
      <c r="B2894" s="1">
        <v>44883</v>
      </c>
      <c r="C2894" s="1">
        <v>44892</v>
      </c>
      <c r="D2894">
        <v>37905427</v>
      </c>
      <c r="E2894" s="1">
        <v>17462</v>
      </c>
      <c r="F2894" t="s">
        <v>12</v>
      </c>
      <c r="G2894" t="s">
        <v>4</v>
      </c>
      <c r="H2894" t="s">
        <v>9</v>
      </c>
      <c r="M2894" s="1"/>
      <c r="N2894" s="1"/>
      <c r="P2894" s="1"/>
    </row>
    <row r="2895" spans="1:16" x14ac:dyDescent="0.35">
      <c r="A2895">
        <v>148220020</v>
      </c>
      <c r="B2895" s="1">
        <v>44883</v>
      </c>
      <c r="C2895" s="1">
        <v>44908</v>
      </c>
      <c r="D2895">
        <v>112039265</v>
      </c>
      <c r="E2895" s="1">
        <v>34662</v>
      </c>
      <c r="F2895" t="s">
        <v>11</v>
      </c>
      <c r="G2895" t="s">
        <v>3</v>
      </c>
      <c r="H2895" t="s">
        <v>8</v>
      </c>
      <c r="M2895" s="1"/>
      <c r="N2895" s="1"/>
      <c r="P2895" s="1"/>
    </row>
    <row r="2896" spans="1:16" x14ac:dyDescent="0.35">
      <c r="A2896">
        <v>148085120</v>
      </c>
      <c r="B2896" s="1">
        <v>44883</v>
      </c>
      <c r="C2896" s="1">
        <v>44884</v>
      </c>
      <c r="D2896">
        <v>85993463</v>
      </c>
      <c r="E2896" s="1">
        <v>40415</v>
      </c>
      <c r="F2896" t="s">
        <v>11</v>
      </c>
      <c r="H2896" t="s">
        <v>6</v>
      </c>
      <c r="M2896" s="1"/>
      <c r="N2896" s="1"/>
      <c r="P2896" s="1"/>
    </row>
    <row r="2897" spans="1:16" x14ac:dyDescent="0.35">
      <c r="A2897">
        <v>148118740</v>
      </c>
      <c r="B2897" s="1">
        <v>44883</v>
      </c>
      <c r="C2897" s="1">
        <v>44889</v>
      </c>
      <c r="D2897">
        <v>122135021</v>
      </c>
      <c r="E2897" s="1">
        <v>43977</v>
      </c>
      <c r="F2897" t="s">
        <v>11</v>
      </c>
      <c r="H2897" t="s">
        <v>8</v>
      </c>
      <c r="M2897" s="1"/>
      <c r="N2897" s="1"/>
      <c r="P2897" s="1"/>
    </row>
    <row r="2898" spans="1:16" x14ac:dyDescent="0.35">
      <c r="A2898">
        <v>148045220</v>
      </c>
      <c r="B2898" s="1">
        <v>44883</v>
      </c>
      <c r="C2898" s="1">
        <v>44890</v>
      </c>
      <c r="D2898">
        <v>7167659</v>
      </c>
      <c r="E2898" s="1">
        <v>39909</v>
      </c>
      <c r="F2898" t="s">
        <v>11</v>
      </c>
      <c r="G2898" t="s">
        <v>3</v>
      </c>
      <c r="H2898" t="s">
        <v>7</v>
      </c>
      <c r="M2898" s="1"/>
      <c r="N2898" s="1"/>
      <c r="P2898" s="1"/>
    </row>
    <row r="2899" spans="1:16" x14ac:dyDescent="0.35">
      <c r="A2899">
        <v>147886560</v>
      </c>
      <c r="B2899" s="1">
        <v>44883</v>
      </c>
      <c r="C2899" s="1">
        <v>44892</v>
      </c>
      <c r="D2899">
        <v>54862842</v>
      </c>
      <c r="E2899" s="1">
        <v>37849</v>
      </c>
      <c r="F2899" t="s">
        <v>12</v>
      </c>
      <c r="H2899" t="s">
        <v>9</v>
      </c>
      <c r="M2899" s="1"/>
      <c r="N2899" s="1"/>
      <c r="P2899" s="1"/>
    </row>
    <row r="2900" spans="1:16" x14ac:dyDescent="0.35">
      <c r="A2900">
        <v>148121280</v>
      </c>
      <c r="B2900" s="1">
        <v>44883</v>
      </c>
      <c r="C2900" s="1">
        <v>44889</v>
      </c>
      <c r="D2900">
        <v>74229480</v>
      </c>
      <c r="E2900" s="1">
        <v>30051</v>
      </c>
      <c r="F2900" t="s">
        <v>11</v>
      </c>
      <c r="G2900" t="s">
        <v>3</v>
      </c>
      <c r="H2900" t="s">
        <v>9</v>
      </c>
      <c r="M2900" s="1"/>
      <c r="N2900" s="1"/>
      <c r="P2900" s="1"/>
    </row>
    <row r="2901" spans="1:16" x14ac:dyDescent="0.35">
      <c r="A2901">
        <v>148201480</v>
      </c>
      <c r="B2901" s="1">
        <v>44883</v>
      </c>
      <c r="C2901" s="1">
        <v>44894</v>
      </c>
      <c r="D2901">
        <v>124191698</v>
      </c>
      <c r="E2901" s="1">
        <v>37674</v>
      </c>
      <c r="F2901" t="s">
        <v>12</v>
      </c>
      <c r="G2901" t="s">
        <v>3</v>
      </c>
      <c r="H2901" t="s">
        <v>7</v>
      </c>
      <c r="M2901" s="1"/>
      <c r="N2901" s="1"/>
      <c r="P2901" s="1"/>
    </row>
    <row r="2902" spans="1:16" x14ac:dyDescent="0.35">
      <c r="A2902">
        <v>148221060</v>
      </c>
      <c r="B2902" s="1">
        <v>44883</v>
      </c>
      <c r="C2902" s="1">
        <v>44891</v>
      </c>
      <c r="D2902">
        <v>125626311</v>
      </c>
      <c r="E2902" s="1">
        <v>15580</v>
      </c>
      <c r="F2902" t="s">
        <v>12</v>
      </c>
      <c r="G2902" t="s">
        <v>5</v>
      </c>
      <c r="H2902" t="s">
        <v>7</v>
      </c>
      <c r="M2902" s="1"/>
      <c r="N2902" s="1"/>
      <c r="P2902" s="1"/>
    </row>
    <row r="2903" spans="1:16" x14ac:dyDescent="0.35">
      <c r="A2903">
        <v>147949140</v>
      </c>
      <c r="B2903" s="1">
        <v>44883</v>
      </c>
      <c r="C2903" s="1">
        <v>44889</v>
      </c>
      <c r="D2903">
        <v>125568562</v>
      </c>
      <c r="E2903" s="1">
        <v>33419</v>
      </c>
      <c r="F2903" t="s">
        <v>11</v>
      </c>
      <c r="G2903" t="s">
        <v>3</v>
      </c>
      <c r="H2903" t="s">
        <v>7</v>
      </c>
      <c r="M2903" s="1"/>
      <c r="N2903" s="1"/>
      <c r="P2903" s="1"/>
    </row>
    <row r="2904" spans="1:16" x14ac:dyDescent="0.35">
      <c r="A2904">
        <v>148184860</v>
      </c>
      <c r="B2904" s="1">
        <v>44883</v>
      </c>
      <c r="C2904" s="1">
        <v>44890</v>
      </c>
      <c r="D2904">
        <v>52199962</v>
      </c>
      <c r="E2904" s="1">
        <v>15216</v>
      </c>
      <c r="F2904" t="s">
        <v>11</v>
      </c>
      <c r="G2904" t="s">
        <v>3</v>
      </c>
      <c r="H2904" t="s">
        <v>6</v>
      </c>
      <c r="M2904" s="1"/>
      <c r="N2904" s="1"/>
      <c r="P2904" s="1"/>
    </row>
    <row r="2905" spans="1:16" x14ac:dyDescent="0.35">
      <c r="A2905">
        <v>148122580</v>
      </c>
      <c r="B2905" s="1">
        <v>44883</v>
      </c>
      <c r="C2905" s="1">
        <v>44898</v>
      </c>
      <c r="D2905">
        <v>125603956</v>
      </c>
      <c r="E2905" s="1">
        <v>13701</v>
      </c>
      <c r="F2905" t="s">
        <v>12</v>
      </c>
      <c r="G2905" t="s">
        <v>2</v>
      </c>
      <c r="H2905" t="s">
        <v>10</v>
      </c>
      <c r="M2905" s="1"/>
      <c r="N2905" s="1"/>
      <c r="P2905" s="1"/>
    </row>
    <row r="2906" spans="1:16" x14ac:dyDescent="0.35">
      <c r="A2906">
        <v>148143220</v>
      </c>
      <c r="B2906" s="1">
        <v>44883</v>
      </c>
      <c r="C2906" s="1">
        <v>44892</v>
      </c>
      <c r="D2906">
        <v>29928262</v>
      </c>
      <c r="E2906" s="1">
        <v>15118</v>
      </c>
      <c r="F2906" t="s">
        <v>11</v>
      </c>
      <c r="G2906" t="s">
        <v>3</v>
      </c>
      <c r="H2906" t="s">
        <v>7</v>
      </c>
      <c r="M2906" s="1"/>
      <c r="N2906" s="1"/>
      <c r="P2906" s="1"/>
    </row>
    <row r="2907" spans="1:16" x14ac:dyDescent="0.35">
      <c r="A2907">
        <v>148097600</v>
      </c>
      <c r="B2907" s="1">
        <v>44883</v>
      </c>
      <c r="C2907" s="1">
        <v>44889</v>
      </c>
      <c r="D2907">
        <v>106103018</v>
      </c>
      <c r="E2907" s="1">
        <v>41399</v>
      </c>
      <c r="F2907" t="s">
        <v>11</v>
      </c>
      <c r="G2907" t="s">
        <v>4</v>
      </c>
      <c r="H2907" t="s">
        <v>7</v>
      </c>
      <c r="M2907" s="1"/>
      <c r="N2907" s="1"/>
      <c r="P2907" s="1"/>
    </row>
    <row r="2908" spans="1:16" x14ac:dyDescent="0.35">
      <c r="A2908">
        <v>147899880</v>
      </c>
      <c r="B2908" s="1">
        <v>44883</v>
      </c>
      <c r="C2908" s="1">
        <v>44900</v>
      </c>
      <c r="D2908">
        <v>123636291</v>
      </c>
      <c r="E2908" s="1">
        <v>44223</v>
      </c>
      <c r="F2908" t="s">
        <v>12</v>
      </c>
      <c r="G2908" t="s">
        <v>4</v>
      </c>
      <c r="H2908" t="s">
        <v>9</v>
      </c>
      <c r="M2908" s="1"/>
      <c r="N2908" s="1"/>
      <c r="P2908" s="1"/>
    </row>
    <row r="2909" spans="1:16" x14ac:dyDescent="0.35">
      <c r="A2909">
        <v>148003860</v>
      </c>
      <c r="B2909" s="1">
        <v>44883</v>
      </c>
      <c r="C2909" s="1">
        <v>44892</v>
      </c>
      <c r="D2909">
        <v>48310651</v>
      </c>
      <c r="E2909" s="1">
        <v>42418</v>
      </c>
      <c r="F2909" t="s">
        <v>12</v>
      </c>
      <c r="G2909" t="s">
        <v>4</v>
      </c>
      <c r="H2909" t="s">
        <v>8</v>
      </c>
      <c r="M2909" s="1"/>
      <c r="N2909" s="1"/>
      <c r="P2909" s="1"/>
    </row>
    <row r="2910" spans="1:16" x14ac:dyDescent="0.35">
      <c r="A2910">
        <v>148129640</v>
      </c>
      <c r="B2910" s="1">
        <v>44883</v>
      </c>
      <c r="C2910" s="1">
        <v>44893</v>
      </c>
      <c r="D2910">
        <v>125605741</v>
      </c>
      <c r="E2910" s="1">
        <v>35928</v>
      </c>
      <c r="F2910" t="s">
        <v>12</v>
      </c>
      <c r="G2910" t="s">
        <v>2</v>
      </c>
      <c r="H2910" t="s">
        <v>6</v>
      </c>
      <c r="M2910" s="1"/>
      <c r="N2910" s="1"/>
      <c r="P2910" s="1"/>
    </row>
    <row r="2911" spans="1:16" x14ac:dyDescent="0.35">
      <c r="A2911">
        <v>148165080</v>
      </c>
      <c r="B2911" s="1">
        <v>44883</v>
      </c>
      <c r="C2911" s="1">
        <v>44890</v>
      </c>
      <c r="D2911">
        <v>63023556</v>
      </c>
      <c r="E2911" s="1">
        <v>25474</v>
      </c>
      <c r="F2911" t="s">
        <v>11</v>
      </c>
      <c r="G2911" t="s">
        <v>2</v>
      </c>
      <c r="H2911" t="s">
        <v>10</v>
      </c>
      <c r="M2911" s="1"/>
      <c r="N2911" s="1"/>
      <c r="P2911" s="1"/>
    </row>
    <row r="2912" spans="1:16" x14ac:dyDescent="0.35">
      <c r="A2912">
        <v>147928900</v>
      </c>
      <c r="B2912" s="1">
        <v>44883</v>
      </c>
      <c r="C2912" s="1">
        <v>44892</v>
      </c>
      <c r="D2912">
        <v>13230522</v>
      </c>
      <c r="E2912" s="1">
        <v>39315</v>
      </c>
      <c r="F2912" t="s">
        <v>11</v>
      </c>
      <c r="G2912" t="s">
        <v>4</v>
      </c>
      <c r="H2912" t="s">
        <v>7</v>
      </c>
      <c r="M2912" s="1"/>
      <c r="N2912" s="1"/>
      <c r="P2912" s="1"/>
    </row>
    <row r="2913" spans="1:16" x14ac:dyDescent="0.35">
      <c r="A2913">
        <v>147880380</v>
      </c>
      <c r="B2913" s="1">
        <v>44883</v>
      </c>
      <c r="C2913" s="1">
        <v>44902</v>
      </c>
      <c r="D2913">
        <v>22330928</v>
      </c>
      <c r="E2913" s="1">
        <v>40240</v>
      </c>
      <c r="F2913" t="s">
        <v>11</v>
      </c>
      <c r="G2913" t="s">
        <v>4</v>
      </c>
      <c r="H2913" t="s">
        <v>7</v>
      </c>
      <c r="M2913" s="1"/>
      <c r="N2913" s="1"/>
      <c r="P2913" s="1"/>
    </row>
    <row r="2914" spans="1:16" x14ac:dyDescent="0.35">
      <c r="A2914">
        <v>148029280</v>
      </c>
      <c r="B2914" s="1">
        <v>44883</v>
      </c>
      <c r="C2914" s="1">
        <v>44887</v>
      </c>
      <c r="D2914">
        <v>24698331</v>
      </c>
      <c r="E2914" s="1">
        <v>26728</v>
      </c>
      <c r="F2914" t="s">
        <v>11</v>
      </c>
      <c r="G2914" t="s">
        <v>4</v>
      </c>
      <c r="H2914" t="s">
        <v>9</v>
      </c>
      <c r="M2914" s="1"/>
      <c r="N2914" s="1"/>
      <c r="P2914" s="1"/>
    </row>
    <row r="2915" spans="1:16" x14ac:dyDescent="0.35">
      <c r="A2915">
        <v>148056220</v>
      </c>
      <c r="B2915" s="1">
        <v>44883</v>
      </c>
      <c r="C2915" s="1">
        <v>44893</v>
      </c>
      <c r="D2915">
        <v>60244039</v>
      </c>
      <c r="E2915" s="1">
        <v>43326</v>
      </c>
      <c r="F2915" t="s">
        <v>12</v>
      </c>
      <c r="H2915" t="s">
        <v>9</v>
      </c>
      <c r="M2915" s="1"/>
      <c r="N2915" s="1"/>
      <c r="P2915" s="1"/>
    </row>
    <row r="2916" spans="1:16" x14ac:dyDescent="0.35">
      <c r="A2916">
        <v>147801840</v>
      </c>
      <c r="B2916" s="1">
        <v>44883</v>
      </c>
      <c r="C2916" s="1">
        <v>44891</v>
      </c>
      <c r="D2916">
        <v>87874224</v>
      </c>
      <c r="E2916" s="1">
        <v>20512</v>
      </c>
      <c r="F2916" t="s">
        <v>12</v>
      </c>
      <c r="G2916" t="s">
        <v>4</v>
      </c>
      <c r="H2916" t="s">
        <v>9</v>
      </c>
      <c r="M2916" s="1"/>
      <c r="N2916" s="1"/>
      <c r="P2916" s="1"/>
    </row>
    <row r="2917" spans="1:16" x14ac:dyDescent="0.35">
      <c r="A2917">
        <v>148030980</v>
      </c>
      <c r="B2917" s="1">
        <v>44883</v>
      </c>
      <c r="C2917" s="1">
        <v>44897</v>
      </c>
      <c r="D2917">
        <v>49291143</v>
      </c>
      <c r="E2917" s="1">
        <v>42980</v>
      </c>
      <c r="F2917" t="s">
        <v>12</v>
      </c>
      <c r="G2917" t="s">
        <v>2</v>
      </c>
      <c r="H2917" t="s">
        <v>10</v>
      </c>
      <c r="M2917" s="1"/>
      <c r="N2917" s="1"/>
      <c r="P2917" s="1"/>
    </row>
    <row r="2918" spans="1:16" x14ac:dyDescent="0.35">
      <c r="A2918">
        <v>148175240</v>
      </c>
      <c r="B2918" s="1">
        <v>44883</v>
      </c>
      <c r="C2918" s="1">
        <v>44893</v>
      </c>
      <c r="D2918">
        <v>124116592</v>
      </c>
      <c r="E2918" s="1">
        <v>10127</v>
      </c>
      <c r="F2918" t="s">
        <v>11</v>
      </c>
      <c r="G2918" t="s">
        <v>3</v>
      </c>
      <c r="H2918" t="s">
        <v>7</v>
      </c>
      <c r="M2918" s="1"/>
      <c r="N2918" s="1"/>
      <c r="P2918" s="1"/>
    </row>
    <row r="2919" spans="1:16" x14ac:dyDescent="0.35">
      <c r="A2919">
        <v>147900260</v>
      </c>
      <c r="B2919" s="1">
        <v>44883</v>
      </c>
      <c r="C2919" s="1">
        <v>44889</v>
      </c>
      <c r="D2919">
        <v>5062838</v>
      </c>
      <c r="E2919" s="1">
        <v>24256</v>
      </c>
      <c r="F2919" t="s">
        <v>11</v>
      </c>
      <c r="G2919" t="s">
        <v>3</v>
      </c>
      <c r="H2919" t="s">
        <v>8</v>
      </c>
      <c r="M2919" s="1"/>
      <c r="N2919" s="1"/>
      <c r="P2919" s="1"/>
    </row>
    <row r="2920" spans="1:16" x14ac:dyDescent="0.35">
      <c r="A2920">
        <v>148181440</v>
      </c>
      <c r="B2920" s="1">
        <v>44883</v>
      </c>
      <c r="C2920" s="1">
        <v>44897</v>
      </c>
      <c r="D2920">
        <v>22640039</v>
      </c>
      <c r="E2920" s="1">
        <v>43760</v>
      </c>
      <c r="F2920" t="s">
        <v>11</v>
      </c>
      <c r="G2920" t="s">
        <v>3</v>
      </c>
      <c r="H2920" t="s">
        <v>9</v>
      </c>
      <c r="M2920" s="1"/>
      <c r="N2920" s="1"/>
      <c r="P2920" s="1"/>
    </row>
    <row r="2921" spans="1:16" x14ac:dyDescent="0.35">
      <c r="A2921">
        <v>148175840</v>
      </c>
      <c r="B2921" s="1">
        <v>44883</v>
      </c>
      <c r="C2921" s="1">
        <v>44893</v>
      </c>
      <c r="D2921">
        <v>16932034</v>
      </c>
      <c r="E2921" s="1">
        <v>42355</v>
      </c>
      <c r="F2921" t="s">
        <v>12</v>
      </c>
      <c r="G2921" t="s">
        <v>3</v>
      </c>
      <c r="H2921" t="s">
        <v>9</v>
      </c>
      <c r="M2921" s="1"/>
      <c r="N2921" s="1"/>
      <c r="P2921" s="1"/>
    </row>
    <row r="2922" spans="1:16" x14ac:dyDescent="0.35">
      <c r="A2922">
        <v>148160760</v>
      </c>
      <c r="B2922" s="1">
        <v>44883</v>
      </c>
      <c r="C2922" s="1">
        <v>44896</v>
      </c>
      <c r="D2922">
        <v>16934924</v>
      </c>
      <c r="E2922" s="1">
        <v>25163</v>
      </c>
      <c r="F2922" t="s">
        <v>11</v>
      </c>
      <c r="G2922" t="s">
        <v>3</v>
      </c>
      <c r="H2922" t="s">
        <v>6</v>
      </c>
      <c r="M2922" s="1"/>
      <c r="N2922" s="1"/>
      <c r="P2922" s="1"/>
    </row>
    <row r="2923" spans="1:16" x14ac:dyDescent="0.35">
      <c r="A2923">
        <v>147846520</v>
      </c>
      <c r="B2923" s="1">
        <v>44883</v>
      </c>
      <c r="C2923" s="1">
        <v>44903</v>
      </c>
      <c r="D2923">
        <v>125550338</v>
      </c>
      <c r="E2923" s="1">
        <v>42294</v>
      </c>
      <c r="F2923" t="s">
        <v>11</v>
      </c>
      <c r="G2923" t="s">
        <v>4</v>
      </c>
      <c r="H2923" t="s">
        <v>9</v>
      </c>
      <c r="M2923" s="1"/>
      <c r="N2923" s="1"/>
      <c r="P2923" s="1"/>
    </row>
    <row r="2924" spans="1:16" x14ac:dyDescent="0.35">
      <c r="A2924">
        <v>148218660</v>
      </c>
      <c r="B2924" s="1">
        <v>44883</v>
      </c>
      <c r="C2924" s="1">
        <v>44893</v>
      </c>
      <c r="D2924">
        <v>94054948</v>
      </c>
      <c r="E2924" s="1">
        <v>41408</v>
      </c>
      <c r="F2924" t="s">
        <v>11</v>
      </c>
      <c r="G2924" t="s">
        <v>3</v>
      </c>
      <c r="H2924" t="s">
        <v>9</v>
      </c>
      <c r="M2924" s="1"/>
      <c r="N2924" s="1"/>
      <c r="P2924" s="1"/>
    </row>
    <row r="2925" spans="1:16" x14ac:dyDescent="0.35">
      <c r="A2925">
        <v>147908880</v>
      </c>
      <c r="B2925" s="1">
        <v>44883</v>
      </c>
      <c r="C2925" s="1">
        <v>44889</v>
      </c>
      <c r="D2925">
        <v>2230315</v>
      </c>
      <c r="E2925" s="1">
        <v>33381</v>
      </c>
      <c r="F2925" t="s">
        <v>11</v>
      </c>
      <c r="G2925" t="s">
        <v>3</v>
      </c>
      <c r="H2925" t="s">
        <v>8</v>
      </c>
      <c r="M2925" s="1"/>
      <c r="N2925" s="1"/>
      <c r="P2925" s="1"/>
    </row>
    <row r="2926" spans="1:16" x14ac:dyDescent="0.35">
      <c r="A2926">
        <v>148167660</v>
      </c>
      <c r="B2926" s="1">
        <v>44883</v>
      </c>
      <c r="C2926" s="1">
        <v>44892</v>
      </c>
      <c r="D2926">
        <v>85349061</v>
      </c>
      <c r="E2926" s="1">
        <v>25305</v>
      </c>
      <c r="F2926" t="s">
        <v>12</v>
      </c>
      <c r="G2926" t="s">
        <v>2</v>
      </c>
      <c r="H2926" t="s">
        <v>10</v>
      </c>
      <c r="M2926" s="1"/>
      <c r="N2926" s="1"/>
      <c r="P2926" s="1"/>
    </row>
    <row r="2927" spans="1:16" x14ac:dyDescent="0.35">
      <c r="A2927">
        <v>148142420</v>
      </c>
      <c r="B2927" s="1">
        <v>44883</v>
      </c>
      <c r="C2927" s="1">
        <v>44896</v>
      </c>
      <c r="D2927">
        <v>7160077</v>
      </c>
      <c r="E2927" s="1">
        <v>22327</v>
      </c>
      <c r="F2927" t="s">
        <v>11</v>
      </c>
      <c r="H2927" t="s">
        <v>7</v>
      </c>
      <c r="M2927" s="1"/>
      <c r="N2927" s="1"/>
      <c r="P2927" s="1"/>
    </row>
    <row r="2928" spans="1:16" x14ac:dyDescent="0.35">
      <c r="A2928">
        <v>147886840</v>
      </c>
      <c r="B2928" s="1">
        <v>44883</v>
      </c>
      <c r="C2928" s="1">
        <v>44909</v>
      </c>
      <c r="D2928">
        <v>33291117</v>
      </c>
      <c r="E2928" s="1">
        <v>41360</v>
      </c>
      <c r="F2928" t="s">
        <v>12</v>
      </c>
      <c r="G2928" t="s">
        <v>4</v>
      </c>
      <c r="H2928" t="s">
        <v>8</v>
      </c>
      <c r="M2928" s="1"/>
      <c r="N2928" s="1"/>
      <c r="P2928" s="1"/>
    </row>
    <row r="2929" spans="1:16" x14ac:dyDescent="0.35">
      <c r="A2929">
        <v>147837780</v>
      </c>
      <c r="B2929" s="1">
        <v>44883</v>
      </c>
      <c r="C2929" s="1">
        <v>44897</v>
      </c>
      <c r="D2929">
        <v>125548910</v>
      </c>
      <c r="E2929" s="1">
        <v>20993</v>
      </c>
      <c r="F2929" t="s">
        <v>11</v>
      </c>
      <c r="G2929" t="s">
        <v>4</v>
      </c>
      <c r="H2929" t="s">
        <v>6</v>
      </c>
      <c r="M2929" s="1"/>
      <c r="N2929" s="1"/>
      <c r="P2929" s="1"/>
    </row>
    <row r="2930" spans="1:16" x14ac:dyDescent="0.35">
      <c r="A2930">
        <v>147911560</v>
      </c>
      <c r="B2930" s="1">
        <v>44883</v>
      </c>
      <c r="C2930" s="1">
        <v>44889</v>
      </c>
      <c r="D2930">
        <v>21938245</v>
      </c>
      <c r="E2930" s="1">
        <v>19473</v>
      </c>
      <c r="F2930" t="s">
        <v>12</v>
      </c>
      <c r="G2930" t="s">
        <v>3</v>
      </c>
      <c r="H2930" t="s">
        <v>9</v>
      </c>
      <c r="M2930" s="1"/>
      <c r="N2930" s="1"/>
      <c r="P2930" s="1"/>
    </row>
    <row r="2931" spans="1:16" x14ac:dyDescent="0.35">
      <c r="A2931">
        <v>147833200</v>
      </c>
      <c r="B2931" s="1">
        <v>44883</v>
      </c>
      <c r="C2931" s="1">
        <v>44890</v>
      </c>
      <c r="D2931">
        <v>102551837</v>
      </c>
      <c r="E2931" s="1">
        <v>23555</v>
      </c>
      <c r="F2931" t="s">
        <v>12</v>
      </c>
      <c r="G2931" t="s">
        <v>3</v>
      </c>
      <c r="H2931" t="s">
        <v>6</v>
      </c>
      <c r="M2931" s="1"/>
      <c r="N2931" s="1"/>
      <c r="P2931" s="1"/>
    </row>
    <row r="2932" spans="1:16" x14ac:dyDescent="0.35">
      <c r="A2932">
        <v>148184600</v>
      </c>
      <c r="B2932" s="1">
        <v>44883</v>
      </c>
      <c r="C2932" s="1">
        <v>44893</v>
      </c>
      <c r="D2932">
        <v>45586367</v>
      </c>
      <c r="E2932" s="1">
        <v>42413</v>
      </c>
      <c r="F2932" t="s">
        <v>12</v>
      </c>
      <c r="G2932" t="s">
        <v>3</v>
      </c>
      <c r="H2932" t="s">
        <v>9</v>
      </c>
      <c r="M2932" s="1"/>
      <c r="N2932" s="1"/>
      <c r="P2932" s="1"/>
    </row>
    <row r="2933" spans="1:16" x14ac:dyDescent="0.35">
      <c r="A2933">
        <v>147799000</v>
      </c>
      <c r="B2933" s="1">
        <v>44883</v>
      </c>
      <c r="C2933" s="1">
        <v>44898</v>
      </c>
      <c r="D2933">
        <v>121919869</v>
      </c>
      <c r="E2933" s="1">
        <v>43777</v>
      </c>
      <c r="F2933" t="s">
        <v>11</v>
      </c>
      <c r="G2933" t="s">
        <v>2</v>
      </c>
      <c r="H2933" t="s">
        <v>10</v>
      </c>
      <c r="M2933" s="1"/>
      <c r="N2933" s="1"/>
      <c r="P2933" s="1"/>
    </row>
    <row r="2934" spans="1:16" x14ac:dyDescent="0.35">
      <c r="A2934">
        <v>148025580</v>
      </c>
      <c r="B2934" s="1">
        <v>44883</v>
      </c>
      <c r="C2934" s="1">
        <v>44892</v>
      </c>
      <c r="D2934">
        <v>65516436</v>
      </c>
      <c r="E2934" s="1">
        <v>25707</v>
      </c>
      <c r="F2934" t="s">
        <v>11</v>
      </c>
      <c r="G2934" t="s">
        <v>3</v>
      </c>
      <c r="H2934" t="s">
        <v>9</v>
      </c>
      <c r="M2934" s="1"/>
      <c r="N2934" s="1"/>
      <c r="P2934" s="1"/>
    </row>
    <row r="2935" spans="1:16" x14ac:dyDescent="0.35">
      <c r="A2935">
        <v>148145160</v>
      </c>
      <c r="B2935" s="1">
        <v>44883</v>
      </c>
      <c r="C2935" s="1">
        <v>44909</v>
      </c>
      <c r="D2935">
        <v>125609872</v>
      </c>
      <c r="E2935" s="1">
        <v>42953</v>
      </c>
      <c r="F2935" t="s">
        <v>11</v>
      </c>
      <c r="G2935" t="s">
        <v>2</v>
      </c>
      <c r="H2935" t="s">
        <v>7</v>
      </c>
      <c r="M2935" s="1"/>
      <c r="N2935" s="1"/>
      <c r="P2935" s="1"/>
    </row>
    <row r="2936" spans="1:16" x14ac:dyDescent="0.35">
      <c r="A2936">
        <v>147952580</v>
      </c>
      <c r="B2936" s="1">
        <v>44883</v>
      </c>
      <c r="C2936" s="1">
        <v>44894</v>
      </c>
      <c r="D2936">
        <v>23544439</v>
      </c>
      <c r="E2936" s="1">
        <v>12609</v>
      </c>
      <c r="F2936" t="s">
        <v>12</v>
      </c>
      <c r="G2936" t="s">
        <v>4</v>
      </c>
      <c r="H2936" t="s">
        <v>6</v>
      </c>
      <c r="M2936" s="1"/>
      <c r="N2936" s="1"/>
      <c r="P2936" s="1"/>
    </row>
    <row r="2937" spans="1:16" x14ac:dyDescent="0.35">
      <c r="A2937">
        <v>148206400</v>
      </c>
      <c r="B2937" s="1">
        <v>44883</v>
      </c>
      <c r="C2937" s="1">
        <v>44890</v>
      </c>
      <c r="D2937">
        <v>125623710</v>
      </c>
      <c r="E2937" s="1">
        <v>23745</v>
      </c>
      <c r="F2937" t="s">
        <v>12</v>
      </c>
      <c r="G2937" t="s">
        <v>3</v>
      </c>
      <c r="H2937" t="s">
        <v>8</v>
      </c>
      <c r="M2937" s="1"/>
      <c r="N2937" s="1"/>
      <c r="P2937" s="1"/>
    </row>
    <row r="2938" spans="1:16" x14ac:dyDescent="0.35">
      <c r="A2938">
        <v>148107040</v>
      </c>
      <c r="B2938" s="1">
        <v>44883</v>
      </c>
      <c r="C2938" s="1">
        <v>44892</v>
      </c>
      <c r="D2938">
        <v>124394049</v>
      </c>
      <c r="E2938" s="1">
        <v>38201</v>
      </c>
      <c r="F2938" t="s">
        <v>12</v>
      </c>
      <c r="G2938" t="s">
        <v>2</v>
      </c>
      <c r="H2938" t="s">
        <v>10</v>
      </c>
      <c r="M2938" s="1"/>
      <c r="N2938" s="1"/>
      <c r="P2938" s="1"/>
    </row>
    <row r="2939" spans="1:16" x14ac:dyDescent="0.35">
      <c r="A2939">
        <v>148078100</v>
      </c>
      <c r="B2939" s="1">
        <v>44883</v>
      </c>
      <c r="C2939" s="1">
        <v>44889</v>
      </c>
      <c r="D2939">
        <v>125594555</v>
      </c>
      <c r="E2939" s="1">
        <v>35510</v>
      </c>
      <c r="F2939" t="s">
        <v>11</v>
      </c>
      <c r="G2939" t="s">
        <v>3</v>
      </c>
      <c r="H2939" t="s">
        <v>7</v>
      </c>
      <c r="M2939" s="1"/>
      <c r="N2939" s="1"/>
      <c r="P2939" s="1"/>
    </row>
    <row r="2940" spans="1:16" x14ac:dyDescent="0.35">
      <c r="A2940">
        <v>148089940</v>
      </c>
      <c r="B2940" s="1">
        <v>44883</v>
      </c>
      <c r="C2940" s="1">
        <v>44889</v>
      </c>
      <c r="D2940">
        <v>125597139</v>
      </c>
      <c r="E2940" s="1">
        <v>30903</v>
      </c>
      <c r="F2940" t="s">
        <v>12</v>
      </c>
      <c r="G2940" t="s">
        <v>2</v>
      </c>
      <c r="H2940" t="s">
        <v>10</v>
      </c>
      <c r="M2940" s="1"/>
      <c r="N2940" s="1"/>
      <c r="P2940" s="1"/>
    </row>
    <row r="2941" spans="1:16" x14ac:dyDescent="0.35">
      <c r="A2941">
        <v>147974980</v>
      </c>
      <c r="B2941" s="1">
        <v>44883</v>
      </c>
      <c r="C2941" s="1">
        <v>44896</v>
      </c>
      <c r="D2941">
        <v>77349405</v>
      </c>
      <c r="E2941" s="1">
        <v>33757</v>
      </c>
      <c r="F2941" t="s">
        <v>12</v>
      </c>
      <c r="H2941" t="s">
        <v>8</v>
      </c>
      <c r="M2941" s="1"/>
      <c r="N2941" s="1"/>
      <c r="P2941" s="1"/>
    </row>
    <row r="2942" spans="1:16" x14ac:dyDescent="0.35">
      <c r="A2942">
        <v>147863640</v>
      </c>
      <c r="B2942" s="1">
        <v>44883</v>
      </c>
      <c r="C2942" s="1">
        <v>44889</v>
      </c>
      <c r="D2942">
        <v>34609739</v>
      </c>
      <c r="E2942" s="1">
        <v>23185</v>
      </c>
      <c r="F2942" t="s">
        <v>11</v>
      </c>
      <c r="G2942" t="s">
        <v>2</v>
      </c>
      <c r="H2942" t="s">
        <v>10</v>
      </c>
      <c r="M2942" s="1"/>
      <c r="N2942" s="1"/>
      <c r="P2942" s="1"/>
    </row>
    <row r="2943" spans="1:16" x14ac:dyDescent="0.35">
      <c r="A2943">
        <v>147943440</v>
      </c>
      <c r="B2943" s="1">
        <v>44883</v>
      </c>
      <c r="C2943" s="1">
        <v>44893</v>
      </c>
      <c r="D2943">
        <v>125567389</v>
      </c>
      <c r="E2943" s="1">
        <v>43342</v>
      </c>
      <c r="F2943" t="s">
        <v>12</v>
      </c>
      <c r="G2943" t="s">
        <v>2</v>
      </c>
      <c r="H2943" t="s">
        <v>10</v>
      </c>
      <c r="M2943" s="1"/>
      <c r="N2943" s="1"/>
      <c r="P2943" s="1"/>
    </row>
    <row r="2944" spans="1:16" x14ac:dyDescent="0.35">
      <c r="A2944">
        <v>147933160</v>
      </c>
      <c r="B2944" s="1">
        <v>44883</v>
      </c>
      <c r="C2944" s="1">
        <v>44889</v>
      </c>
      <c r="D2944">
        <v>57134008</v>
      </c>
      <c r="E2944" s="1">
        <v>22999</v>
      </c>
      <c r="F2944" t="s">
        <v>12</v>
      </c>
      <c r="G2944" t="s">
        <v>3</v>
      </c>
      <c r="H2944" t="s">
        <v>6</v>
      </c>
      <c r="M2944" s="1"/>
      <c r="N2944" s="1"/>
      <c r="P2944" s="1"/>
    </row>
    <row r="2945" spans="1:16" x14ac:dyDescent="0.35">
      <c r="A2945">
        <v>147967060</v>
      </c>
      <c r="B2945" s="1">
        <v>44883</v>
      </c>
      <c r="C2945" s="1">
        <v>44889</v>
      </c>
      <c r="D2945">
        <v>25326923</v>
      </c>
      <c r="E2945" s="1">
        <v>42573</v>
      </c>
      <c r="F2945" t="s">
        <v>11</v>
      </c>
      <c r="H2945" t="s">
        <v>8</v>
      </c>
      <c r="M2945" s="1"/>
      <c r="N2945" s="1"/>
      <c r="P2945" s="1"/>
    </row>
    <row r="2946" spans="1:16" x14ac:dyDescent="0.35">
      <c r="A2946">
        <v>147934660</v>
      </c>
      <c r="B2946" s="1">
        <v>44883</v>
      </c>
      <c r="C2946" s="1">
        <v>44889</v>
      </c>
      <c r="D2946">
        <v>125565451</v>
      </c>
      <c r="E2946" s="1">
        <v>32457</v>
      </c>
      <c r="F2946" t="s">
        <v>12</v>
      </c>
      <c r="G2946" t="s">
        <v>4</v>
      </c>
      <c r="H2946" t="s">
        <v>7</v>
      </c>
      <c r="M2946" s="1"/>
      <c r="N2946" s="1"/>
      <c r="P2946" s="1"/>
    </row>
    <row r="2947" spans="1:16" x14ac:dyDescent="0.35">
      <c r="A2947">
        <v>148136160</v>
      </c>
      <c r="B2947" s="1">
        <v>44883</v>
      </c>
      <c r="C2947" s="1">
        <v>44895</v>
      </c>
      <c r="D2947">
        <v>72000644</v>
      </c>
      <c r="E2947" s="1">
        <v>37860</v>
      </c>
      <c r="F2947" t="s">
        <v>11</v>
      </c>
      <c r="G2947" t="s">
        <v>3</v>
      </c>
      <c r="H2947" t="s">
        <v>7</v>
      </c>
      <c r="M2947" s="1"/>
      <c r="N2947" s="1"/>
      <c r="P2947" s="1"/>
    </row>
    <row r="2948" spans="1:16" x14ac:dyDescent="0.35">
      <c r="A2948">
        <v>148124960</v>
      </c>
      <c r="B2948" s="1">
        <v>44883</v>
      </c>
      <c r="C2948" s="1">
        <v>44891</v>
      </c>
      <c r="D2948">
        <v>125604704</v>
      </c>
      <c r="E2948" s="1">
        <v>43473</v>
      </c>
      <c r="F2948" t="s">
        <v>12</v>
      </c>
      <c r="G2948" t="s">
        <v>3</v>
      </c>
      <c r="H2948" t="s">
        <v>7</v>
      </c>
      <c r="M2948" s="1"/>
      <c r="N2948" s="1"/>
      <c r="P2948" s="1"/>
    </row>
    <row r="2949" spans="1:16" x14ac:dyDescent="0.35">
      <c r="A2949">
        <v>147883960</v>
      </c>
      <c r="B2949" s="1">
        <v>44883</v>
      </c>
      <c r="C2949" s="1">
        <v>44889</v>
      </c>
      <c r="D2949">
        <v>25706992</v>
      </c>
      <c r="E2949" s="1">
        <v>42572</v>
      </c>
      <c r="F2949" t="s">
        <v>12</v>
      </c>
      <c r="G2949" t="s">
        <v>4</v>
      </c>
      <c r="H2949" t="s">
        <v>8</v>
      </c>
      <c r="M2949" s="1"/>
      <c r="N2949" s="1"/>
      <c r="P2949" s="1"/>
    </row>
    <row r="2950" spans="1:16" x14ac:dyDescent="0.35">
      <c r="A2950">
        <v>148094560</v>
      </c>
      <c r="B2950" s="1">
        <v>44883</v>
      </c>
      <c r="C2950" s="1">
        <v>44896</v>
      </c>
      <c r="D2950">
        <v>125598023</v>
      </c>
      <c r="E2950" s="1">
        <v>31519</v>
      </c>
      <c r="F2950" t="s">
        <v>12</v>
      </c>
      <c r="G2950" t="s">
        <v>3</v>
      </c>
      <c r="H2950" t="s">
        <v>8</v>
      </c>
      <c r="M2950" s="1"/>
      <c r="N2950" s="1"/>
      <c r="P2950" s="1"/>
    </row>
    <row r="2951" spans="1:16" x14ac:dyDescent="0.35">
      <c r="A2951">
        <v>148098940</v>
      </c>
      <c r="B2951" s="1">
        <v>44883</v>
      </c>
      <c r="C2951" s="1">
        <v>44896</v>
      </c>
      <c r="D2951">
        <v>34329358</v>
      </c>
      <c r="E2951" s="1">
        <v>33006</v>
      </c>
      <c r="F2951" t="s">
        <v>12</v>
      </c>
      <c r="G2951" t="s">
        <v>4</v>
      </c>
      <c r="H2951" t="s">
        <v>9</v>
      </c>
      <c r="M2951" s="1"/>
      <c r="N2951" s="1"/>
      <c r="P2951" s="1"/>
    </row>
    <row r="2952" spans="1:16" x14ac:dyDescent="0.35">
      <c r="A2952">
        <v>147852140</v>
      </c>
      <c r="B2952" s="1">
        <v>44883</v>
      </c>
      <c r="C2952" s="1">
        <v>44890</v>
      </c>
      <c r="D2952">
        <v>104124558</v>
      </c>
      <c r="E2952" s="1">
        <v>29233</v>
      </c>
      <c r="F2952" t="s">
        <v>11</v>
      </c>
      <c r="G2952" t="s">
        <v>2</v>
      </c>
      <c r="H2952" t="s">
        <v>10</v>
      </c>
      <c r="M2952" s="1"/>
      <c r="N2952" s="1"/>
      <c r="P2952" s="1"/>
    </row>
    <row r="2953" spans="1:16" x14ac:dyDescent="0.35">
      <c r="A2953">
        <v>148011600</v>
      </c>
      <c r="B2953" s="1">
        <v>44883</v>
      </c>
      <c r="C2953" s="1">
        <v>44908</v>
      </c>
      <c r="D2953">
        <v>12901181</v>
      </c>
      <c r="E2953" s="1">
        <v>21957</v>
      </c>
      <c r="F2953" t="s">
        <v>12</v>
      </c>
      <c r="G2953" t="s">
        <v>2</v>
      </c>
      <c r="H2953" t="s">
        <v>10</v>
      </c>
      <c r="M2953" s="1"/>
      <c r="N2953" s="1"/>
      <c r="P2953" s="1"/>
    </row>
    <row r="2954" spans="1:16" x14ac:dyDescent="0.35">
      <c r="A2954">
        <v>147991500</v>
      </c>
      <c r="B2954" s="1">
        <v>44883</v>
      </c>
      <c r="C2954" s="1">
        <v>44896</v>
      </c>
      <c r="D2954">
        <v>125576246</v>
      </c>
      <c r="E2954" s="1">
        <v>42673</v>
      </c>
      <c r="F2954" t="s">
        <v>11</v>
      </c>
      <c r="G2954" t="s">
        <v>3</v>
      </c>
      <c r="H2954" t="s">
        <v>6</v>
      </c>
      <c r="M2954" s="1"/>
      <c r="N2954" s="1"/>
      <c r="P2954" s="1"/>
    </row>
    <row r="2955" spans="1:16" x14ac:dyDescent="0.35">
      <c r="A2955">
        <v>147966020</v>
      </c>
      <c r="B2955" s="1">
        <v>44883</v>
      </c>
      <c r="C2955" s="1">
        <v>44889</v>
      </c>
      <c r="D2955">
        <v>51373881</v>
      </c>
      <c r="E2955" s="1">
        <v>40359</v>
      </c>
      <c r="F2955" t="s">
        <v>11</v>
      </c>
      <c r="G2955" t="s">
        <v>4</v>
      </c>
      <c r="H2955" t="s">
        <v>6</v>
      </c>
      <c r="M2955" s="1"/>
      <c r="N2955" s="1"/>
      <c r="P2955" s="1"/>
    </row>
    <row r="2956" spans="1:16" x14ac:dyDescent="0.35">
      <c r="A2956">
        <v>148018780</v>
      </c>
      <c r="B2956" s="1">
        <v>44883</v>
      </c>
      <c r="C2956" s="1">
        <v>44889</v>
      </c>
      <c r="D2956">
        <v>125581635</v>
      </c>
      <c r="E2956" s="1">
        <v>24717</v>
      </c>
      <c r="F2956" t="s">
        <v>11</v>
      </c>
      <c r="G2956" t="s">
        <v>3</v>
      </c>
      <c r="H2956" t="s">
        <v>7</v>
      </c>
      <c r="M2956" s="1"/>
      <c r="N2956" s="1"/>
      <c r="P2956" s="1"/>
    </row>
    <row r="2957" spans="1:16" x14ac:dyDescent="0.35">
      <c r="A2957">
        <v>148011860</v>
      </c>
      <c r="B2957" s="1">
        <v>44883</v>
      </c>
      <c r="C2957" s="1">
        <v>44893</v>
      </c>
      <c r="D2957">
        <v>30392413</v>
      </c>
      <c r="E2957" s="1">
        <v>25232</v>
      </c>
      <c r="F2957" t="s">
        <v>11</v>
      </c>
      <c r="G2957" t="s">
        <v>3</v>
      </c>
      <c r="H2957" t="s">
        <v>9</v>
      </c>
      <c r="M2957" s="1"/>
      <c r="N2957" s="1"/>
      <c r="P2957" s="1"/>
    </row>
    <row r="2958" spans="1:16" x14ac:dyDescent="0.35">
      <c r="A2958">
        <v>148078140</v>
      </c>
      <c r="B2958" s="1">
        <v>44883</v>
      </c>
      <c r="C2958" s="1">
        <v>44910</v>
      </c>
      <c r="D2958">
        <v>75193210</v>
      </c>
      <c r="E2958" s="1">
        <v>41636</v>
      </c>
      <c r="F2958" t="s">
        <v>12</v>
      </c>
      <c r="G2958" t="s">
        <v>4</v>
      </c>
      <c r="H2958" t="s">
        <v>9</v>
      </c>
      <c r="M2958" s="1"/>
      <c r="N2958" s="1"/>
      <c r="P2958" s="1"/>
    </row>
    <row r="2959" spans="1:16" x14ac:dyDescent="0.35">
      <c r="A2959">
        <v>148008360</v>
      </c>
      <c r="B2959" s="1">
        <v>44883</v>
      </c>
      <c r="C2959" s="1">
        <v>44903</v>
      </c>
      <c r="D2959">
        <v>93666362</v>
      </c>
      <c r="E2959" s="1">
        <v>39494</v>
      </c>
      <c r="F2959" t="s">
        <v>11</v>
      </c>
      <c r="H2959" t="s">
        <v>8</v>
      </c>
      <c r="M2959" s="1"/>
      <c r="N2959" s="1"/>
      <c r="P2959" s="1"/>
    </row>
    <row r="2960" spans="1:16" x14ac:dyDescent="0.35">
      <c r="A2960">
        <v>147917500</v>
      </c>
      <c r="B2960" s="1">
        <v>44883</v>
      </c>
      <c r="C2960" s="1">
        <v>44889</v>
      </c>
      <c r="D2960">
        <v>79022970</v>
      </c>
      <c r="E2960" s="1">
        <v>41650</v>
      </c>
      <c r="F2960" t="s">
        <v>12</v>
      </c>
      <c r="G2960" t="s">
        <v>3</v>
      </c>
      <c r="H2960" t="s">
        <v>8</v>
      </c>
      <c r="M2960" s="1"/>
      <c r="N2960" s="1"/>
      <c r="P2960" s="1"/>
    </row>
    <row r="2961" spans="1:16" x14ac:dyDescent="0.35">
      <c r="A2961">
        <v>148168160</v>
      </c>
      <c r="B2961" s="1">
        <v>44883</v>
      </c>
      <c r="C2961" s="1">
        <v>44896</v>
      </c>
      <c r="D2961">
        <v>62102241</v>
      </c>
      <c r="E2961" s="1">
        <v>34813</v>
      </c>
      <c r="F2961" t="s">
        <v>12</v>
      </c>
      <c r="G2961" t="s">
        <v>3</v>
      </c>
      <c r="H2961" t="s">
        <v>6</v>
      </c>
      <c r="M2961" s="1"/>
      <c r="N2961" s="1"/>
      <c r="P2961" s="1"/>
    </row>
    <row r="2962" spans="1:16" x14ac:dyDescent="0.35">
      <c r="A2962">
        <v>148210600</v>
      </c>
      <c r="B2962" s="1">
        <v>44883</v>
      </c>
      <c r="C2962" s="1">
        <v>44890</v>
      </c>
      <c r="D2962">
        <v>125624526</v>
      </c>
      <c r="E2962" s="1">
        <v>37621</v>
      </c>
      <c r="F2962" t="s">
        <v>12</v>
      </c>
      <c r="G2962" t="s">
        <v>3</v>
      </c>
      <c r="H2962" t="s">
        <v>7</v>
      </c>
      <c r="M2962" s="1"/>
      <c r="N2962" s="1"/>
      <c r="P2962" s="1"/>
    </row>
    <row r="2963" spans="1:16" x14ac:dyDescent="0.35">
      <c r="A2963">
        <v>147798500</v>
      </c>
      <c r="B2963" s="1">
        <v>44883</v>
      </c>
      <c r="C2963" s="1">
        <v>44893</v>
      </c>
      <c r="D2963">
        <v>94969106</v>
      </c>
      <c r="E2963" s="1">
        <v>27640</v>
      </c>
      <c r="F2963" t="s">
        <v>11</v>
      </c>
      <c r="G2963" t="s">
        <v>2</v>
      </c>
      <c r="H2963" t="s">
        <v>10</v>
      </c>
      <c r="M2963" s="1"/>
      <c r="N2963" s="1"/>
      <c r="P2963" s="1"/>
    </row>
    <row r="2964" spans="1:16" x14ac:dyDescent="0.35">
      <c r="A2964">
        <v>147915880</v>
      </c>
      <c r="B2964" s="1">
        <v>44883</v>
      </c>
      <c r="C2964" s="1">
        <v>44895</v>
      </c>
      <c r="D2964">
        <v>21407369</v>
      </c>
      <c r="E2964" s="1">
        <v>42842</v>
      </c>
      <c r="F2964" t="s">
        <v>12</v>
      </c>
      <c r="G2964" t="s">
        <v>3</v>
      </c>
      <c r="H2964" t="s">
        <v>8</v>
      </c>
      <c r="M2964" s="1"/>
      <c r="N2964" s="1"/>
      <c r="P2964" s="1"/>
    </row>
    <row r="2965" spans="1:16" x14ac:dyDescent="0.35">
      <c r="A2965">
        <v>148239920</v>
      </c>
      <c r="B2965" s="1">
        <v>44883</v>
      </c>
      <c r="C2965" s="1">
        <v>44892</v>
      </c>
      <c r="D2965">
        <v>110238540</v>
      </c>
      <c r="E2965" s="1">
        <v>17968</v>
      </c>
      <c r="F2965" t="s">
        <v>11</v>
      </c>
      <c r="G2965" t="s">
        <v>4</v>
      </c>
      <c r="H2965" t="s">
        <v>7</v>
      </c>
      <c r="M2965" s="1"/>
      <c r="N2965" s="1"/>
      <c r="P2965" s="1"/>
    </row>
    <row r="2966" spans="1:16" x14ac:dyDescent="0.35">
      <c r="A2966">
        <v>148084320</v>
      </c>
      <c r="B2966" s="1">
        <v>44883</v>
      </c>
      <c r="C2966" s="1">
        <v>44892</v>
      </c>
      <c r="D2966">
        <v>125595915</v>
      </c>
      <c r="E2966" s="1">
        <v>43223</v>
      </c>
      <c r="F2966" t="s">
        <v>11</v>
      </c>
      <c r="G2966" t="s">
        <v>3</v>
      </c>
      <c r="H2966" t="s">
        <v>8</v>
      </c>
      <c r="M2966" s="1"/>
      <c r="N2966" s="1"/>
      <c r="P2966" s="1"/>
    </row>
    <row r="2967" spans="1:16" x14ac:dyDescent="0.35">
      <c r="A2967">
        <v>148155740</v>
      </c>
      <c r="B2967" s="1">
        <v>44883</v>
      </c>
      <c r="C2967" s="1">
        <v>44889</v>
      </c>
      <c r="D2967">
        <v>91858004</v>
      </c>
      <c r="E2967" s="1">
        <v>41803</v>
      </c>
      <c r="F2967" t="s">
        <v>11</v>
      </c>
      <c r="H2967" t="s">
        <v>8</v>
      </c>
      <c r="M2967" s="1"/>
      <c r="N2967" s="1"/>
      <c r="P2967" s="1"/>
    </row>
    <row r="2968" spans="1:16" x14ac:dyDescent="0.35">
      <c r="A2968">
        <v>147873920</v>
      </c>
      <c r="B2968" s="1">
        <v>44883</v>
      </c>
      <c r="C2968" s="1">
        <v>44889</v>
      </c>
      <c r="D2968">
        <v>97105428</v>
      </c>
      <c r="E2968" s="1">
        <v>28350</v>
      </c>
      <c r="F2968" t="s">
        <v>12</v>
      </c>
      <c r="G2968" t="s">
        <v>3</v>
      </c>
      <c r="H2968" t="s">
        <v>7</v>
      </c>
      <c r="M2968" s="1"/>
      <c r="N2968" s="1"/>
      <c r="P2968" s="1"/>
    </row>
    <row r="2969" spans="1:16" x14ac:dyDescent="0.35">
      <c r="A2969">
        <v>148169240</v>
      </c>
      <c r="B2969" s="1">
        <v>44883</v>
      </c>
      <c r="C2969" s="1">
        <v>44889</v>
      </c>
      <c r="D2969">
        <v>64228737</v>
      </c>
      <c r="E2969" s="1">
        <v>31440</v>
      </c>
      <c r="F2969" t="s">
        <v>11</v>
      </c>
      <c r="G2969" t="s">
        <v>2</v>
      </c>
      <c r="H2969" t="s">
        <v>10</v>
      </c>
      <c r="M2969" s="1"/>
      <c r="N2969" s="1"/>
      <c r="P2969" s="1"/>
    </row>
    <row r="2970" spans="1:16" x14ac:dyDescent="0.35">
      <c r="A2970">
        <v>147991220</v>
      </c>
      <c r="B2970" s="1">
        <v>44883</v>
      </c>
      <c r="C2970" s="1">
        <v>44901</v>
      </c>
      <c r="D2970">
        <v>33126319</v>
      </c>
      <c r="E2970" s="1">
        <v>42554</v>
      </c>
      <c r="F2970" t="s">
        <v>12</v>
      </c>
      <c r="G2970" t="s">
        <v>4</v>
      </c>
      <c r="H2970" t="s">
        <v>8</v>
      </c>
      <c r="M2970" s="1"/>
      <c r="N2970" s="1"/>
      <c r="P2970" s="1"/>
    </row>
    <row r="2971" spans="1:16" x14ac:dyDescent="0.35">
      <c r="A2971">
        <v>148070740</v>
      </c>
      <c r="B2971" s="1">
        <v>44883</v>
      </c>
      <c r="C2971" s="1">
        <v>44889</v>
      </c>
      <c r="D2971">
        <v>119817496</v>
      </c>
      <c r="E2971" s="1">
        <v>38726</v>
      </c>
      <c r="F2971" t="s">
        <v>11</v>
      </c>
      <c r="G2971" t="s">
        <v>3</v>
      </c>
      <c r="H2971" t="s">
        <v>6</v>
      </c>
      <c r="M2971" s="1"/>
      <c r="N2971" s="1"/>
      <c r="P2971" s="1"/>
    </row>
    <row r="2972" spans="1:16" x14ac:dyDescent="0.35">
      <c r="A2972">
        <v>147889160</v>
      </c>
      <c r="B2972" s="1">
        <v>44883</v>
      </c>
      <c r="C2972" s="1">
        <v>44889</v>
      </c>
      <c r="D2972">
        <v>125557376</v>
      </c>
      <c r="E2972" s="1">
        <v>32316</v>
      </c>
      <c r="F2972" t="s">
        <v>11</v>
      </c>
      <c r="G2972" t="s">
        <v>3</v>
      </c>
      <c r="H2972" t="s">
        <v>7</v>
      </c>
      <c r="M2972" s="1"/>
      <c r="N2972" s="1"/>
      <c r="P2972" s="1"/>
    </row>
    <row r="2973" spans="1:16" x14ac:dyDescent="0.35">
      <c r="A2973">
        <v>148191260</v>
      </c>
      <c r="B2973" s="1">
        <v>44883</v>
      </c>
      <c r="C2973" s="1">
        <v>44892</v>
      </c>
      <c r="D2973">
        <v>125620565</v>
      </c>
      <c r="E2973" s="1">
        <v>38267</v>
      </c>
      <c r="F2973" t="s">
        <v>11</v>
      </c>
      <c r="G2973" t="s">
        <v>2</v>
      </c>
      <c r="H2973" t="s">
        <v>6</v>
      </c>
      <c r="M2973" s="1"/>
      <c r="N2973" s="1"/>
      <c r="P2973" s="1"/>
    </row>
    <row r="2974" spans="1:16" x14ac:dyDescent="0.35">
      <c r="A2974">
        <v>147848620</v>
      </c>
      <c r="B2974" s="1">
        <v>44883</v>
      </c>
      <c r="C2974" s="1">
        <v>44889</v>
      </c>
      <c r="D2974">
        <v>125550780</v>
      </c>
      <c r="E2974" s="1">
        <v>25289</v>
      </c>
      <c r="F2974" t="s">
        <v>12</v>
      </c>
      <c r="G2974" t="s">
        <v>3</v>
      </c>
      <c r="H2974" t="s">
        <v>8</v>
      </c>
      <c r="M2974" s="1"/>
      <c r="N2974" s="1"/>
      <c r="P2974" s="1"/>
    </row>
    <row r="2975" spans="1:16" x14ac:dyDescent="0.35">
      <c r="A2975">
        <v>148183020</v>
      </c>
      <c r="B2975" s="1">
        <v>44883</v>
      </c>
      <c r="C2975" s="1">
        <v>44895</v>
      </c>
      <c r="D2975">
        <v>125618542</v>
      </c>
      <c r="E2975" s="1">
        <v>40901</v>
      </c>
      <c r="F2975" t="s">
        <v>12</v>
      </c>
      <c r="H2975" t="s">
        <v>6</v>
      </c>
      <c r="M2975" s="1"/>
      <c r="N2975" s="1"/>
      <c r="P2975" s="1"/>
    </row>
    <row r="2976" spans="1:16" x14ac:dyDescent="0.35">
      <c r="A2976">
        <v>147922720</v>
      </c>
      <c r="B2976" s="1">
        <v>44883</v>
      </c>
      <c r="C2976" s="1">
        <v>44896</v>
      </c>
      <c r="D2976">
        <v>95119063</v>
      </c>
      <c r="E2976" s="1">
        <v>26237</v>
      </c>
      <c r="F2976" t="s">
        <v>12</v>
      </c>
      <c r="G2976" t="s">
        <v>2</v>
      </c>
      <c r="H2976" t="s">
        <v>6</v>
      </c>
      <c r="M2976" s="1"/>
      <c r="N2976" s="1"/>
      <c r="P2976" s="1"/>
    </row>
    <row r="2977" spans="1:16" x14ac:dyDescent="0.35">
      <c r="A2977">
        <v>147794000</v>
      </c>
      <c r="B2977" s="1">
        <v>44883</v>
      </c>
      <c r="C2977" s="1">
        <v>44889</v>
      </c>
      <c r="D2977">
        <v>125542008</v>
      </c>
      <c r="E2977" s="1">
        <v>19493</v>
      </c>
      <c r="F2977" t="s">
        <v>12</v>
      </c>
      <c r="G2977" t="s">
        <v>4</v>
      </c>
      <c r="H2977" t="s">
        <v>8</v>
      </c>
      <c r="M2977" s="1"/>
      <c r="N2977" s="1"/>
      <c r="P2977" s="1"/>
    </row>
    <row r="2978" spans="1:16" x14ac:dyDescent="0.35">
      <c r="A2978">
        <v>148091460</v>
      </c>
      <c r="B2978" s="1">
        <v>44883</v>
      </c>
      <c r="C2978" s="1">
        <v>44890</v>
      </c>
      <c r="D2978">
        <v>86101379</v>
      </c>
      <c r="E2978" s="1">
        <v>43472</v>
      </c>
      <c r="F2978" t="s">
        <v>12</v>
      </c>
      <c r="G2978" t="s">
        <v>2</v>
      </c>
      <c r="H2978" t="s">
        <v>10</v>
      </c>
      <c r="M2978" s="1"/>
      <c r="N2978" s="1"/>
      <c r="P2978" s="1"/>
    </row>
    <row r="2979" spans="1:16" x14ac:dyDescent="0.35">
      <c r="A2979">
        <v>147847140</v>
      </c>
      <c r="B2979" s="1">
        <v>44883</v>
      </c>
      <c r="C2979" s="1">
        <v>44924</v>
      </c>
      <c r="D2979">
        <v>84992265</v>
      </c>
      <c r="E2979" s="1">
        <v>42869</v>
      </c>
      <c r="F2979" t="s">
        <v>11</v>
      </c>
      <c r="G2979" t="s">
        <v>4</v>
      </c>
      <c r="H2979" t="s">
        <v>9</v>
      </c>
      <c r="M2979" s="1"/>
      <c r="N2979" s="1"/>
      <c r="P2979" s="1"/>
    </row>
    <row r="2980" spans="1:16" x14ac:dyDescent="0.35">
      <c r="A2980">
        <v>147999640</v>
      </c>
      <c r="B2980" s="1">
        <v>44883</v>
      </c>
      <c r="C2980" s="1">
        <v>44925</v>
      </c>
      <c r="D2980">
        <v>124504039</v>
      </c>
      <c r="E2980" s="1">
        <v>44800</v>
      </c>
      <c r="F2980" t="s">
        <v>12</v>
      </c>
      <c r="G2980" t="s">
        <v>5</v>
      </c>
      <c r="H2980" t="s">
        <v>9</v>
      </c>
      <c r="M2980" s="1"/>
      <c r="N2980" s="1"/>
      <c r="P2980" s="1"/>
    </row>
    <row r="2981" spans="1:16" x14ac:dyDescent="0.35">
      <c r="A2981">
        <v>147927300</v>
      </c>
      <c r="B2981" s="1">
        <v>44883</v>
      </c>
      <c r="C2981" s="1">
        <v>44896</v>
      </c>
      <c r="D2981">
        <v>56948079</v>
      </c>
      <c r="E2981" s="1">
        <v>41558</v>
      </c>
      <c r="F2981" t="s">
        <v>12</v>
      </c>
      <c r="G2981" t="s">
        <v>3</v>
      </c>
      <c r="H2981" t="s">
        <v>6</v>
      </c>
      <c r="M2981" s="1"/>
      <c r="N2981" s="1"/>
      <c r="P2981" s="1"/>
    </row>
    <row r="2982" spans="1:16" x14ac:dyDescent="0.35">
      <c r="A2982">
        <v>147902900</v>
      </c>
      <c r="B2982" s="1">
        <v>44883</v>
      </c>
      <c r="C2982" s="1">
        <v>44892</v>
      </c>
      <c r="D2982">
        <v>118851590</v>
      </c>
      <c r="E2982" s="1">
        <v>26327</v>
      </c>
      <c r="F2982" t="s">
        <v>12</v>
      </c>
      <c r="G2982" t="s">
        <v>3</v>
      </c>
      <c r="H2982" t="s">
        <v>6</v>
      </c>
      <c r="M2982" s="1"/>
      <c r="N2982" s="1"/>
      <c r="P2982" s="1"/>
    </row>
    <row r="2983" spans="1:16" x14ac:dyDescent="0.35">
      <c r="A2983">
        <v>148180120</v>
      </c>
      <c r="B2983" s="1">
        <v>44883</v>
      </c>
      <c r="C2983" s="1">
        <v>44894</v>
      </c>
      <c r="D2983">
        <v>75685768</v>
      </c>
      <c r="E2983" s="1">
        <v>43468</v>
      </c>
      <c r="F2983" t="s">
        <v>12</v>
      </c>
      <c r="G2983" t="s">
        <v>2</v>
      </c>
      <c r="H2983" t="s">
        <v>10</v>
      </c>
      <c r="M2983" s="1"/>
      <c r="N2983" s="1"/>
      <c r="P2983" s="1"/>
    </row>
    <row r="2984" spans="1:16" x14ac:dyDescent="0.35">
      <c r="A2984">
        <v>148191780</v>
      </c>
      <c r="B2984" s="1">
        <v>44883</v>
      </c>
      <c r="C2984" s="1">
        <v>44904</v>
      </c>
      <c r="D2984">
        <v>77251876</v>
      </c>
      <c r="E2984" s="1">
        <v>40999</v>
      </c>
      <c r="F2984" t="s">
        <v>11</v>
      </c>
      <c r="G2984" t="s">
        <v>3</v>
      </c>
      <c r="H2984" t="s">
        <v>7</v>
      </c>
      <c r="M2984" s="1"/>
      <c r="N2984" s="1"/>
      <c r="P2984" s="1"/>
    </row>
    <row r="2985" spans="1:16" x14ac:dyDescent="0.35">
      <c r="A2985">
        <v>148220080</v>
      </c>
      <c r="B2985" s="1">
        <v>44883</v>
      </c>
      <c r="C2985" s="1">
        <v>44889</v>
      </c>
      <c r="D2985">
        <v>57693376</v>
      </c>
      <c r="E2985" s="1">
        <v>28691</v>
      </c>
      <c r="F2985" t="s">
        <v>12</v>
      </c>
      <c r="G2985" t="s">
        <v>2</v>
      </c>
      <c r="H2985" t="s">
        <v>10</v>
      </c>
      <c r="M2985" s="1"/>
      <c r="N2985" s="1"/>
      <c r="P2985" s="1"/>
    </row>
    <row r="2986" spans="1:16" x14ac:dyDescent="0.35">
      <c r="A2986">
        <v>147893220</v>
      </c>
      <c r="B2986" s="1">
        <v>44883</v>
      </c>
      <c r="C2986" s="1">
        <v>44895</v>
      </c>
      <c r="D2986">
        <v>124583004</v>
      </c>
      <c r="E2986" s="1">
        <v>43228</v>
      </c>
      <c r="F2986" t="s">
        <v>11</v>
      </c>
      <c r="H2986" t="s">
        <v>9</v>
      </c>
      <c r="M2986" s="1"/>
      <c r="N2986" s="1"/>
      <c r="P2986" s="1"/>
    </row>
    <row r="2987" spans="1:16" x14ac:dyDescent="0.35">
      <c r="A2987">
        <v>148209880</v>
      </c>
      <c r="B2987" s="1">
        <v>44883</v>
      </c>
      <c r="C2987" s="1">
        <v>44901</v>
      </c>
      <c r="D2987">
        <v>36300593</v>
      </c>
      <c r="E2987" s="1">
        <v>42509</v>
      </c>
      <c r="F2987" t="s">
        <v>12</v>
      </c>
      <c r="H2987" t="s">
        <v>9</v>
      </c>
      <c r="M2987" s="1"/>
      <c r="N2987" s="1"/>
      <c r="P2987" s="1"/>
    </row>
    <row r="2988" spans="1:16" x14ac:dyDescent="0.35">
      <c r="A2988">
        <v>148046260</v>
      </c>
      <c r="B2988" s="1">
        <v>44883</v>
      </c>
      <c r="C2988" s="1">
        <v>44896</v>
      </c>
      <c r="D2988">
        <v>125587534</v>
      </c>
      <c r="E2988" s="1">
        <v>44400</v>
      </c>
      <c r="F2988" t="s">
        <v>11</v>
      </c>
      <c r="G2988" t="s">
        <v>3</v>
      </c>
      <c r="H2988" t="s">
        <v>7</v>
      </c>
      <c r="M2988" s="1"/>
      <c r="N2988" s="1"/>
      <c r="P2988" s="1"/>
    </row>
    <row r="2989" spans="1:16" x14ac:dyDescent="0.35">
      <c r="A2989">
        <v>148194400</v>
      </c>
      <c r="B2989" s="1">
        <v>44883</v>
      </c>
      <c r="C2989" s="1">
        <v>44896</v>
      </c>
      <c r="D2989">
        <v>125621381</v>
      </c>
      <c r="E2989" s="1">
        <v>36989</v>
      </c>
      <c r="F2989" t="s">
        <v>12</v>
      </c>
      <c r="G2989" t="s">
        <v>3</v>
      </c>
      <c r="H2989" t="s">
        <v>6</v>
      </c>
      <c r="M2989" s="1"/>
      <c r="N2989" s="1"/>
      <c r="P2989" s="1"/>
    </row>
    <row r="2990" spans="1:16" x14ac:dyDescent="0.35">
      <c r="A2990">
        <v>148225920</v>
      </c>
      <c r="B2990" s="1">
        <v>44883</v>
      </c>
      <c r="C2990" s="1">
        <v>44895</v>
      </c>
      <c r="D2990">
        <v>111512554</v>
      </c>
      <c r="E2990" s="1">
        <v>33503</v>
      </c>
      <c r="F2990" t="s">
        <v>11</v>
      </c>
      <c r="G2990" t="s">
        <v>2</v>
      </c>
      <c r="H2990" t="s">
        <v>7</v>
      </c>
      <c r="M2990" s="1"/>
      <c r="N2990" s="1"/>
      <c r="P2990" s="1"/>
    </row>
    <row r="2991" spans="1:16" x14ac:dyDescent="0.35">
      <c r="A2991">
        <v>148115140</v>
      </c>
      <c r="B2991" s="1">
        <v>44883</v>
      </c>
      <c r="C2991" s="1">
        <v>44889</v>
      </c>
      <c r="D2991">
        <v>43847760</v>
      </c>
      <c r="E2991" s="1">
        <v>24260</v>
      </c>
      <c r="F2991" t="s">
        <v>11</v>
      </c>
      <c r="H2991" t="s">
        <v>7</v>
      </c>
      <c r="M2991" s="1"/>
      <c r="N2991" s="1"/>
      <c r="P2991" s="1"/>
    </row>
    <row r="2992" spans="1:16" x14ac:dyDescent="0.35">
      <c r="A2992">
        <v>147823380</v>
      </c>
      <c r="B2992" s="1">
        <v>44883</v>
      </c>
      <c r="C2992" s="1">
        <v>44897</v>
      </c>
      <c r="D2992">
        <v>21542111</v>
      </c>
      <c r="E2992" s="1">
        <v>43423</v>
      </c>
      <c r="F2992" t="s">
        <v>12</v>
      </c>
      <c r="G2992" t="s">
        <v>4</v>
      </c>
      <c r="H2992" t="s">
        <v>8</v>
      </c>
      <c r="M2992" s="1"/>
      <c r="N2992" s="1"/>
      <c r="P2992" s="1"/>
    </row>
    <row r="2993" spans="1:16" x14ac:dyDescent="0.35">
      <c r="A2993">
        <v>147796100</v>
      </c>
      <c r="B2993" s="1">
        <v>44883</v>
      </c>
      <c r="C2993" s="1">
        <v>44896</v>
      </c>
      <c r="D2993">
        <v>27391284</v>
      </c>
      <c r="E2993" s="1">
        <v>42629</v>
      </c>
      <c r="F2993" t="s">
        <v>11</v>
      </c>
      <c r="G2993" t="s">
        <v>2</v>
      </c>
      <c r="H2993" t="s">
        <v>10</v>
      </c>
      <c r="M2993" s="1"/>
      <c r="N2993" s="1"/>
      <c r="P2993" s="1"/>
    </row>
    <row r="2994" spans="1:16" x14ac:dyDescent="0.35">
      <c r="A2994">
        <v>147876900</v>
      </c>
      <c r="B2994" s="1">
        <v>44883</v>
      </c>
      <c r="C2994" s="1">
        <v>44892</v>
      </c>
      <c r="D2994">
        <v>96530760</v>
      </c>
      <c r="E2994" s="1">
        <v>21971</v>
      </c>
      <c r="F2994" t="s">
        <v>12</v>
      </c>
      <c r="G2994" t="s">
        <v>4</v>
      </c>
      <c r="H2994" t="s">
        <v>7</v>
      </c>
      <c r="M2994" s="1"/>
      <c r="N2994" s="1"/>
      <c r="P2994" s="1"/>
    </row>
    <row r="2995" spans="1:16" x14ac:dyDescent="0.35">
      <c r="A2995">
        <v>148135560</v>
      </c>
      <c r="B2995" s="1">
        <v>44883</v>
      </c>
      <c r="C2995" s="1">
        <v>44889</v>
      </c>
      <c r="D2995">
        <v>125116430</v>
      </c>
      <c r="E2995" s="1">
        <v>31585</v>
      </c>
      <c r="F2995" t="s">
        <v>12</v>
      </c>
      <c r="G2995" t="s">
        <v>2</v>
      </c>
      <c r="H2995" t="s">
        <v>10</v>
      </c>
      <c r="M2995" s="1"/>
      <c r="N2995" s="1"/>
      <c r="P2995" s="1"/>
    </row>
    <row r="2996" spans="1:16" x14ac:dyDescent="0.35">
      <c r="A2996">
        <v>147844460</v>
      </c>
      <c r="B2996" s="1">
        <v>44883</v>
      </c>
      <c r="C2996" s="1">
        <v>44907</v>
      </c>
      <c r="D2996">
        <v>51067949</v>
      </c>
      <c r="E2996" s="1">
        <v>40819</v>
      </c>
      <c r="F2996" t="s">
        <v>12</v>
      </c>
      <c r="G2996" t="s">
        <v>2</v>
      </c>
      <c r="H2996" t="s">
        <v>10</v>
      </c>
      <c r="M2996" s="1"/>
      <c r="N2996" s="1"/>
      <c r="P2996" s="1"/>
    </row>
    <row r="2997" spans="1:16" x14ac:dyDescent="0.35">
      <c r="A2997">
        <v>147853640</v>
      </c>
      <c r="B2997" s="1">
        <v>44883</v>
      </c>
      <c r="C2997" s="1">
        <v>44889</v>
      </c>
      <c r="D2997">
        <v>77135681</v>
      </c>
      <c r="E2997" s="1">
        <v>42717</v>
      </c>
      <c r="F2997" t="s">
        <v>11</v>
      </c>
      <c r="G2997" t="s">
        <v>4</v>
      </c>
      <c r="H2997" t="s">
        <v>8</v>
      </c>
      <c r="M2997" s="1"/>
      <c r="N2997" s="1"/>
      <c r="P2997" s="1"/>
    </row>
    <row r="2998" spans="1:16" x14ac:dyDescent="0.35">
      <c r="A2998">
        <v>147797700</v>
      </c>
      <c r="B2998" s="1">
        <v>44883</v>
      </c>
      <c r="C2998" s="1">
        <v>44891</v>
      </c>
      <c r="D2998">
        <v>36925615</v>
      </c>
      <c r="E2998" s="1">
        <v>41846</v>
      </c>
      <c r="F2998" t="s">
        <v>12</v>
      </c>
      <c r="G2998" t="s">
        <v>2</v>
      </c>
      <c r="H2998" t="s">
        <v>10</v>
      </c>
      <c r="M2998" s="1"/>
      <c r="N2998" s="1"/>
      <c r="P2998" s="1"/>
    </row>
    <row r="2999" spans="1:16" x14ac:dyDescent="0.35">
      <c r="A2999">
        <v>148286340</v>
      </c>
      <c r="B2999" s="1">
        <v>44883</v>
      </c>
      <c r="C2999" s="1">
        <v>44888</v>
      </c>
      <c r="D2999">
        <v>125639265</v>
      </c>
      <c r="E2999" s="1">
        <v>26678</v>
      </c>
      <c r="F2999" t="s">
        <v>12</v>
      </c>
      <c r="G2999" t="s">
        <v>5</v>
      </c>
      <c r="H2999" t="s">
        <v>9</v>
      </c>
      <c r="M2999" s="1"/>
      <c r="N2999" s="1"/>
      <c r="P2999" s="1"/>
    </row>
    <row r="3000" spans="1:16" x14ac:dyDescent="0.35">
      <c r="A3000">
        <v>148188740</v>
      </c>
      <c r="B3000" s="1">
        <v>44883</v>
      </c>
      <c r="C3000" s="1">
        <v>44903</v>
      </c>
      <c r="D3000">
        <v>110258226</v>
      </c>
      <c r="E3000" s="1">
        <v>34512</v>
      </c>
      <c r="F3000" t="s">
        <v>11</v>
      </c>
      <c r="G3000" t="s">
        <v>2</v>
      </c>
      <c r="H3000" t="s">
        <v>10</v>
      </c>
      <c r="M3000" s="1"/>
      <c r="N3000" s="1"/>
      <c r="P3000" s="1"/>
    </row>
    <row r="3001" spans="1:16" x14ac:dyDescent="0.35">
      <c r="A3001">
        <v>147926860</v>
      </c>
      <c r="B3001" s="1">
        <v>44883</v>
      </c>
      <c r="C3001" s="1">
        <v>44889</v>
      </c>
      <c r="D3001">
        <v>125563819</v>
      </c>
      <c r="E3001" s="1">
        <v>32369</v>
      </c>
      <c r="F3001" t="s">
        <v>12</v>
      </c>
      <c r="G3001" t="s">
        <v>3</v>
      </c>
      <c r="H3001" t="s">
        <v>8</v>
      </c>
      <c r="M3001" s="1"/>
      <c r="N3001" s="1"/>
      <c r="P3001" s="1"/>
    </row>
    <row r="3002" spans="1:16" x14ac:dyDescent="0.35">
      <c r="A3002">
        <v>148170620</v>
      </c>
      <c r="B3002" s="1">
        <v>44883</v>
      </c>
      <c r="C3002" s="1">
        <v>44897</v>
      </c>
      <c r="D3002">
        <v>38421547</v>
      </c>
      <c r="E3002" s="1">
        <v>33311</v>
      </c>
      <c r="F3002" t="s">
        <v>12</v>
      </c>
      <c r="G3002" t="s">
        <v>3</v>
      </c>
      <c r="H3002" t="s">
        <v>9</v>
      </c>
      <c r="M3002" s="1"/>
      <c r="N3002" s="1"/>
      <c r="P3002" s="1"/>
    </row>
    <row r="3003" spans="1:16" x14ac:dyDescent="0.35">
      <c r="A3003">
        <v>148004160</v>
      </c>
      <c r="B3003" s="1">
        <v>44883</v>
      </c>
      <c r="C3003" s="1">
        <v>44889</v>
      </c>
      <c r="D3003">
        <v>125578558</v>
      </c>
      <c r="E3003" s="1">
        <v>26872</v>
      </c>
      <c r="F3003" t="s">
        <v>11</v>
      </c>
      <c r="G3003" t="s">
        <v>3</v>
      </c>
      <c r="H3003" t="s">
        <v>9</v>
      </c>
      <c r="M3003" s="1"/>
      <c r="N3003" s="1"/>
      <c r="P3003" s="1"/>
    </row>
    <row r="3004" spans="1:16" x14ac:dyDescent="0.35">
      <c r="A3004">
        <v>148063780</v>
      </c>
      <c r="B3004" s="1">
        <v>44883</v>
      </c>
      <c r="C3004" s="1">
        <v>44897</v>
      </c>
      <c r="D3004">
        <v>33326851</v>
      </c>
      <c r="E3004" s="1">
        <v>42977</v>
      </c>
      <c r="F3004" t="s">
        <v>11</v>
      </c>
      <c r="H3004" t="s">
        <v>8</v>
      </c>
      <c r="M3004" s="1"/>
      <c r="N3004" s="1"/>
      <c r="P3004" s="1"/>
    </row>
    <row r="3005" spans="1:16" x14ac:dyDescent="0.35">
      <c r="A3005">
        <v>148080660</v>
      </c>
      <c r="B3005" s="1">
        <v>44883</v>
      </c>
      <c r="C3005" s="1">
        <v>44889</v>
      </c>
      <c r="D3005">
        <v>117797675</v>
      </c>
      <c r="E3005" s="1">
        <v>34618</v>
      </c>
      <c r="F3005" t="s">
        <v>12</v>
      </c>
      <c r="G3005" t="s">
        <v>2</v>
      </c>
      <c r="H3005" t="s">
        <v>9</v>
      </c>
      <c r="M3005" s="1"/>
      <c r="N3005" s="1"/>
      <c r="P3005" s="1"/>
    </row>
    <row r="3006" spans="1:16" x14ac:dyDescent="0.35">
      <c r="A3006">
        <v>147867620</v>
      </c>
      <c r="B3006" s="1">
        <v>44883</v>
      </c>
      <c r="C3006" s="1">
        <v>44904</v>
      </c>
      <c r="D3006">
        <v>88921764</v>
      </c>
      <c r="E3006" s="1">
        <v>33024</v>
      </c>
      <c r="F3006" t="s">
        <v>12</v>
      </c>
      <c r="G3006" t="s">
        <v>4</v>
      </c>
      <c r="H3006" t="s">
        <v>9</v>
      </c>
      <c r="M3006" s="1"/>
      <c r="N3006" s="1"/>
      <c r="P3006" s="1"/>
    </row>
    <row r="3007" spans="1:16" x14ac:dyDescent="0.35">
      <c r="A3007">
        <v>148308180</v>
      </c>
      <c r="B3007" s="1">
        <v>44884</v>
      </c>
      <c r="C3007" s="1">
        <v>44890</v>
      </c>
      <c r="D3007">
        <v>125642767</v>
      </c>
      <c r="E3007" s="1">
        <v>44328</v>
      </c>
      <c r="F3007" t="s">
        <v>11</v>
      </c>
      <c r="G3007" t="s">
        <v>4</v>
      </c>
      <c r="H3007" t="s">
        <v>6</v>
      </c>
      <c r="M3007" s="1"/>
      <c r="N3007" s="1"/>
      <c r="P3007" s="1"/>
    </row>
    <row r="3008" spans="1:16" x14ac:dyDescent="0.35">
      <c r="A3008">
        <v>148334880</v>
      </c>
      <c r="B3008" s="1">
        <v>44884</v>
      </c>
      <c r="C3008" s="1">
        <v>44898</v>
      </c>
      <c r="D3008">
        <v>31155033</v>
      </c>
      <c r="E3008" s="1">
        <v>42745</v>
      </c>
      <c r="F3008" t="s">
        <v>12</v>
      </c>
      <c r="G3008" t="s">
        <v>4</v>
      </c>
      <c r="H3008" t="s">
        <v>8</v>
      </c>
      <c r="M3008" s="1"/>
      <c r="N3008" s="1"/>
      <c r="P3008" s="1"/>
    </row>
    <row r="3009" spans="1:16" x14ac:dyDescent="0.35">
      <c r="A3009">
        <v>148396400</v>
      </c>
      <c r="B3009" s="1">
        <v>44884</v>
      </c>
      <c r="C3009" s="1">
        <v>44892</v>
      </c>
      <c r="D3009">
        <v>81332760</v>
      </c>
      <c r="E3009" s="1">
        <v>19568</v>
      </c>
      <c r="F3009" t="s">
        <v>12</v>
      </c>
      <c r="G3009" t="s">
        <v>2</v>
      </c>
      <c r="H3009" t="s">
        <v>10</v>
      </c>
      <c r="M3009" s="1"/>
      <c r="N3009" s="1"/>
      <c r="P3009" s="1"/>
    </row>
    <row r="3010" spans="1:16" x14ac:dyDescent="0.35">
      <c r="A3010">
        <v>148276360</v>
      </c>
      <c r="B3010" s="1">
        <v>44884</v>
      </c>
      <c r="C3010" s="1">
        <v>44891</v>
      </c>
      <c r="D3010">
        <v>125637599</v>
      </c>
      <c r="E3010" s="1">
        <v>21917</v>
      </c>
      <c r="F3010" t="s">
        <v>11</v>
      </c>
      <c r="G3010" t="s">
        <v>3</v>
      </c>
      <c r="H3010" t="s">
        <v>6</v>
      </c>
      <c r="M3010" s="1"/>
      <c r="N3010" s="1"/>
      <c r="P3010" s="1"/>
    </row>
    <row r="3011" spans="1:16" x14ac:dyDescent="0.35">
      <c r="A3011">
        <v>148509160</v>
      </c>
      <c r="B3011" s="1">
        <v>44884</v>
      </c>
      <c r="C3011" s="1">
        <v>44897</v>
      </c>
      <c r="D3011">
        <v>112488252</v>
      </c>
      <c r="E3011" s="1">
        <v>35775</v>
      </c>
      <c r="F3011" t="s">
        <v>11</v>
      </c>
      <c r="G3011" t="s">
        <v>3</v>
      </c>
      <c r="H3011" t="s">
        <v>9</v>
      </c>
      <c r="M3011" s="1"/>
      <c r="N3011" s="1"/>
      <c r="P3011" s="1"/>
    </row>
    <row r="3012" spans="1:16" x14ac:dyDescent="0.35">
      <c r="A3012">
        <v>148526700</v>
      </c>
      <c r="B3012" s="1">
        <v>44884</v>
      </c>
      <c r="C3012" s="1">
        <v>44890</v>
      </c>
      <c r="D3012">
        <v>108294641</v>
      </c>
      <c r="E3012" s="1">
        <v>32492</v>
      </c>
      <c r="F3012" t="s">
        <v>12</v>
      </c>
      <c r="G3012" t="s">
        <v>3</v>
      </c>
      <c r="H3012" t="s">
        <v>7</v>
      </c>
      <c r="M3012" s="1"/>
      <c r="N3012" s="1"/>
      <c r="P3012" s="1"/>
    </row>
    <row r="3013" spans="1:16" x14ac:dyDescent="0.35">
      <c r="A3013">
        <v>148254020</v>
      </c>
      <c r="B3013" s="1">
        <v>44884</v>
      </c>
      <c r="C3013" s="1">
        <v>44898</v>
      </c>
      <c r="D3013">
        <v>91335985</v>
      </c>
      <c r="E3013" s="1">
        <v>43831</v>
      </c>
      <c r="F3013" t="s">
        <v>12</v>
      </c>
      <c r="G3013" t="s">
        <v>4</v>
      </c>
      <c r="H3013" t="s">
        <v>6</v>
      </c>
      <c r="M3013" s="1"/>
      <c r="N3013" s="1"/>
      <c r="P3013" s="1"/>
    </row>
    <row r="3014" spans="1:16" x14ac:dyDescent="0.35">
      <c r="A3014">
        <v>148536660</v>
      </c>
      <c r="B3014" s="1">
        <v>44884</v>
      </c>
      <c r="C3014" s="1">
        <v>44893</v>
      </c>
      <c r="D3014">
        <v>103426487</v>
      </c>
      <c r="E3014" s="1">
        <v>42284</v>
      </c>
      <c r="F3014" t="s">
        <v>12</v>
      </c>
      <c r="G3014" t="s">
        <v>2</v>
      </c>
      <c r="H3014" t="s">
        <v>10</v>
      </c>
      <c r="M3014" s="1"/>
      <c r="N3014" s="1"/>
      <c r="P3014" s="1"/>
    </row>
    <row r="3015" spans="1:16" x14ac:dyDescent="0.35">
      <c r="A3015">
        <v>148368920</v>
      </c>
      <c r="B3015" s="1">
        <v>44884</v>
      </c>
      <c r="C3015" s="1">
        <v>44890</v>
      </c>
      <c r="D3015">
        <v>80185770</v>
      </c>
      <c r="E3015" s="1">
        <v>43585</v>
      </c>
      <c r="F3015" t="s">
        <v>12</v>
      </c>
      <c r="G3015" t="s">
        <v>2</v>
      </c>
      <c r="H3015" t="s">
        <v>10</v>
      </c>
      <c r="M3015" s="1"/>
      <c r="N3015" s="1"/>
      <c r="P3015" s="1"/>
    </row>
    <row r="3016" spans="1:16" x14ac:dyDescent="0.35">
      <c r="A3016">
        <v>148411260</v>
      </c>
      <c r="B3016" s="1">
        <v>44884</v>
      </c>
      <c r="C3016" s="1">
        <v>44896</v>
      </c>
      <c r="D3016">
        <v>92583343</v>
      </c>
      <c r="E3016" s="1">
        <v>41219</v>
      </c>
      <c r="F3016" t="s">
        <v>12</v>
      </c>
      <c r="G3016" t="s">
        <v>4</v>
      </c>
      <c r="H3016" t="s">
        <v>6</v>
      </c>
      <c r="M3016" s="1"/>
      <c r="N3016" s="1"/>
      <c r="P3016" s="1"/>
    </row>
    <row r="3017" spans="1:16" x14ac:dyDescent="0.35">
      <c r="A3017">
        <v>148315860</v>
      </c>
      <c r="B3017" s="1">
        <v>44884</v>
      </c>
      <c r="C3017" s="1">
        <v>44900</v>
      </c>
      <c r="D3017">
        <v>44664661</v>
      </c>
      <c r="E3017" s="1">
        <v>42164</v>
      </c>
      <c r="F3017" t="s">
        <v>11</v>
      </c>
      <c r="G3017" t="s">
        <v>3</v>
      </c>
      <c r="H3017" t="s">
        <v>8</v>
      </c>
      <c r="M3017" s="1"/>
      <c r="N3017" s="1"/>
      <c r="P3017" s="1"/>
    </row>
    <row r="3018" spans="1:16" x14ac:dyDescent="0.35">
      <c r="A3018">
        <v>148507460</v>
      </c>
      <c r="B3018" s="1">
        <v>44884</v>
      </c>
      <c r="C3018" s="1">
        <v>44890</v>
      </c>
      <c r="D3018">
        <v>109052263</v>
      </c>
      <c r="E3018" s="1">
        <v>27757</v>
      </c>
      <c r="F3018" t="s">
        <v>12</v>
      </c>
      <c r="G3018" t="s">
        <v>2</v>
      </c>
      <c r="H3018" t="s">
        <v>10</v>
      </c>
      <c r="M3018" s="1"/>
      <c r="N3018" s="1"/>
      <c r="P3018" s="1"/>
    </row>
    <row r="3019" spans="1:16" x14ac:dyDescent="0.35">
      <c r="A3019">
        <v>148413700</v>
      </c>
      <c r="B3019" s="1">
        <v>44884</v>
      </c>
      <c r="C3019" s="1">
        <v>44890</v>
      </c>
      <c r="D3019">
        <v>117188854</v>
      </c>
      <c r="E3019" s="1">
        <v>33159</v>
      </c>
      <c r="F3019" t="s">
        <v>11</v>
      </c>
      <c r="G3019" t="s">
        <v>4</v>
      </c>
      <c r="H3019" t="s">
        <v>9</v>
      </c>
      <c r="M3019" s="1"/>
      <c r="N3019" s="1"/>
      <c r="P3019" s="1"/>
    </row>
    <row r="3020" spans="1:16" x14ac:dyDescent="0.35">
      <c r="A3020">
        <v>148472540</v>
      </c>
      <c r="B3020" s="1">
        <v>44884</v>
      </c>
      <c r="C3020" s="1">
        <v>44899</v>
      </c>
      <c r="D3020">
        <v>82346028</v>
      </c>
      <c r="E3020" s="1">
        <v>27265</v>
      </c>
      <c r="F3020" t="s">
        <v>12</v>
      </c>
      <c r="G3020" t="s">
        <v>2</v>
      </c>
      <c r="H3020" t="s">
        <v>10</v>
      </c>
      <c r="M3020" s="1"/>
      <c r="N3020" s="1"/>
      <c r="P3020" s="1"/>
    </row>
    <row r="3021" spans="1:16" x14ac:dyDescent="0.35">
      <c r="A3021">
        <v>148236660</v>
      </c>
      <c r="B3021" s="1">
        <v>44884</v>
      </c>
      <c r="C3021" s="1">
        <v>44887</v>
      </c>
      <c r="D3021">
        <v>125630867</v>
      </c>
      <c r="E3021" s="1">
        <v>41862</v>
      </c>
      <c r="F3021" t="s">
        <v>12</v>
      </c>
      <c r="G3021" t="s">
        <v>4</v>
      </c>
      <c r="H3021" t="s">
        <v>7</v>
      </c>
      <c r="M3021" s="1"/>
      <c r="N3021" s="1"/>
      <c r="P3021" s="1"/>
    </row>
    <row r="3022" spans="1:16" x14ac:dyDescent="0.35">
      <c r="A3022">
        <v>148430580</v>
      </c>
      <c r="B3022" s="1">
        <v>44884</v>
      </c>
      <c r="C3022" s="1">
        <v>44890</v>
      </c>
      <c r="D3022">
        <v>83335394</v>
      </c>
      <c r="E3022" s="1">
        <v>44415</v>
      </c>
      <c r="F3022" t="s">
        <v>12</v>
      </c>
      <c r="G3022" t="s">
        <v>4</v>
      </c>
      <c r="H3022" t="s">
        <v>6</v>
      </c>
      <c r="M3022" s="1"/>
      <c r="N3022" s="1"/>
      <c r="P3022" s="1"/>
    </row>
    <row r="3023" spans="1:16" x14ac:dyDescent="0.35">
      <c r="A3023">
        <v>148296440</v>
      </c>
      <c r="B3023" s="1">
        <v>44884</v>
      </c>
      <c r="C3023" s="1">
        <v>44899</v>
      </c>
      <c r="D3023">
        <v>125640982</v>
      </c>
      <c r="E3023" s="1">
        <v>13719</v>
      </c>
      <c r="F3023" t="s">
        <v>12</v>
      </c>
      <c r="G3023" t="s">
        <v>4</v>
      </c>
      <c r="H3023" t="s">
        <v>6</v>
      </c>
      <c r="M3023" s="1"/>
      <c r="N3023" s="1"/>
      <c r="P3023" s="1"/>
    </row>
    <row r="3024" spans="1:16" x14ac:dyDescent="0.35">
      <c r="A3024">
        <v>148367840</v>
      </c>
      <c r="B3024" s="1">
        <v>44884</v>
      </c>
      <c r="C3024" s="1">
        <v>44891</v>
      </c>
      <c r="D3024">
        <v>15365229</v>
      </c>
      <c r="E3024" s="1">
        <v>30354</v>
      </c>
      <c r="F3024" t="s">
        <v>11</v>
      </c>
      <c r="G3024" t="s">
        <v>3</v>
      </c>
      <c r="H3024" t="s">
        <v>7</v>
      </c>
      <c r="M3024" s="1"/>
      <c r="N3024" s="1"/>
      <c r="P3024" s="1"/>
    </row>
    <row r="3025" spans="1:16" x14ac:dyDescent="0.35">
      <c r="A3025">
        <v>148501460</v>
      </c>
      <c r="B3025" s="1">
        <v>44884</v>
      </c>
      <c r="C3025" s="1">
        <v>44909</v>
      </c>
      <c r="D3025">
        <v>125681527</v>
      </c>
      <c r="E3025" s="1">
        <v>28245</v>
      </c>
      <c r="F3025" t="s">
        <v>12</v>
      </c>
      <c r="G3025" t="s">
        <v>3</v>
      </c>
      <c r="H3025" t="s">
        <v>6</v>
      </c>
      <c r="M3025" s="1"/>
      <c r="N3025" s="1"/>
      <c r="P3025" s="1"/>
    </row>
    <row r="3026" spans="1:16" x14ac:dyDescent="0.35">
      <c r="A3026">
        <v>148424520</v>
      </c>
      <c r="B3026" s="1">
        <v>44884</v>
      </c>
      <c r="C3026" s="1">
        <v>44915</v>
      </c>
      <c r="D3026">
        <v>124359743</v>
      </c>
      <c r="E3026" s="1">
        <v>43549</v>
      </c>
      <c r="F3026" t="s">
        <v>12</v>
      </c>
      <c r="G3026" t="s">
        <v>3</v>
      </c>
      <c r="H3026" t="s">
        <v>7</v>
      </c>
      <c r="M3026" s="1"/>
      <c r="N3026" s="1"/>
      <c r="P3026" s="1"/>
    </row>
    <row r="3027" spans="1:16" x14ac:dyDescent="0.35">
      <c r="A3027">
        <v>148505620</v>
      </c>
      <c r="B3027" s="1">
        <v>44884</v>
      </c>
      <c r="C3027" s="1">
        <v>44892</v>
      </c>
      <c r="D3027">
        <v>20313572</v>
      </c>
      <c r="E3027" s="1">
        <v>42248</v>
      </c>
      <c r="F3027" t="s">
        <v>11</v>
      </c>
      <c r="G3027" t="s">
        <v>2</v>
      </c>
      <c r="H3027" t="s">
        <v>10</v>
      </c>
      <c r="M3027" s="1"/>
      <c r="N3027" s="1"/>
      <c r="P3027" s="1"/>
    </row>
    <row r="3028" spans="1:16" x14ac:dyDescent="0.35">
      <c r="A3028">
        <v>148512140</v>
      </c>
      <c r="B3028" s="1">
        <v>44884</v>
      </c>
      <c r="C3028" s="1">
        <v>44899</v>
      </c>
      <c r="D3028">
        <v>4758317</v>
      </c>
      <c r="E3028" s="1">
        <v>24769</v>
      </c>
      <c r="F3028" t="s">
        <v>12</v>
      </c>
      <c r="G3028" t="s">
        <v>3</v>
      </c>
      <c r="H3028" t="s">
        <v>8</v>
      </c>
      <c r="M3028" s="1"/>
      <c r="N3028" s="1"/>
      <c r="P3028" s="1"/>
    </row>
    <row r="3029" spans="1:16" x14ac:dyDescent="0.35">
      <c r="A3029">
        <v>148327620</v>
      </c>
      <c r="B3029" s="1">
        <v>44884</v>
      </c>
      <c r="C3029" s="1">
        <v>44902</v>
      </c>
      <c r="D3029">
        <v>121190331</v>
      </c>
      <c r="E3029" s="1">
        <v>43453</v>
      </c>
      <c r="F3029" t="s">
        <v>12</v>
      </c>
      <c r="G3029" t="s">
        <v>4</v>
      </c>
      <c r="H3029" t="s">
        <v>9</v>
      </c>
      <c r="M3029" s="1"/>
      <c r="N3029" s="1"/>
      <c r="P3029" s="1"/>
    </row>
    <row r="3030" spans="1:16" x14ac:dyDescent="0.35">
      <c r="A3030">
        <v>148454040</v>
      </c>
      <c r="B3030" s="1">
        <v>44884</v>
      </c>
      <c r="C3030" s="1">
        <v>44890</v>
      </c>
      <c r="D3030">
        <v>61055534</v>
      </c>
      <c r="E3030" s="1">
        <v>34115</v>
      </c>
      <c r="F3030" t="s">
        <v>11</v>
      </c>
      <c r="G3030" t="s">
        <v>3</v>
      </c>
      <c r="H3030" t="s">
        <v>6</v>
      </c>
      <c r="M3030" s="1"/>
      <c r="N3030" s="1"/>
      <c r="P3030" s="1"/>
    </row>
    <row r="3031" spans="1:16" x14ac:dyDescent="0.35">
      <c r="A3031">
        <v>148451980</v>
      </c>
      <c r="B3031" s="1">
        <v>44884</v>
      </c>
      <c r="C3031" s="1">
        <v>44893</v>
      </c>
      <c r="D3031">
        <v>125670630</v>
      </c>
      <c r="E3031" s="1">
        <v>34823</v>
      </c>
      <c r="F3031" t="s">
        <v>12</v>
      </c>
      <c r="G3031" t="s">
        <v>2</v>
      </c>
      <c r="H3031" t="s">
        <v>10</v>
      </c>
      <c r="M3031" s="1"/>
      <c r="N3031" s="1"/>
      <c r="P3031" s="1"/>
    </row>
    <row r="3032" spans="1:16" x14ac:dyDescent="0.35">
      <c r="A3032">
        <v>148420620</v>
      </c>
      <c r="B3032" s="1">
        <v>44884</v>
      </c>
      <c r="C3032" s="1">
        <v>44895</v>
      </c>
      <c r="D3032">
        <v>109299970</v>
      </c>
      <c r="E3032" s="1">
        <v>24528</v>
      </c>
      <c r="F3032" t="s">
        <v>12</v>
      </c>
      <c r="G3032" t="s">
        <v>3</v>
      </c>
      <c r="H3032" t="s">
        <v>8</v>
      </c>
      <c r="M3032" s="1"/>
      <c r="N3032" s="1"/>
      <c r="P3032" s="1"/>
    </row>
    <row r="3033" spans="1:16" x14ac:dyDescent="0.35">
      <c r="A3033">
        <v>148431580</v>
      </c>
      <c r="B3033" s="1">
        <v>44884</v>
      </c>
      <c r="C3033" s="1">
        <v>44890</v>
      </c>
      <c r="D3033">
        <v>68011662</v>
      </c>
      <c r="E3033" s="1">
        <v>36988</v>
      </c>
      <c r="F3033" t="s">
        <v>12</v>
      </c>
      <c r="G3033" t="s">
        <v>3</v>
      </c>
      <c r="H3033" t="s">
        <v>7</v>
      </c>
      <c r="M3033" s="1"/>
      <c r="N3033" s="1"/>
      <c r="P3033" s="1"/>
    </row>
    <row r="3034" spans="1:16" x14ac:dyDescent="0.35">
      <c r="A3034">
        <v>148479280</v>
      </c>
      <c r="B3034" s="1">
        <v>44884</v>
      </c>
      <c r="C3034" s="1">
        <v>44890</v>
      </c>
      <c r="D3034">
        <v>125676427</v>
      </c>
      <c r="E3034" s="1">
        <v>28355</v>
      </c>
      <c r="F3034" t="s">
        <v>12</v>
      </c>
      <c r="G3034" t="s">
        <v>3</v>
      </c>
      <c r="H3034" t="s">
        <v>7</v>
      </c>
      <c r="M3034" s="1"/>
      <c r="N3034" s="1"/>
      <c r="P3034" s="1"/>
    </row>
    <row r="3035" spans="1:16" x14ac:dyDescent="0.35">
      <c r="A3035">
        <v>148337320</v>
      </c>
      <c r="B3035" s="1">
        <v>44884</v>
      </c>
      <c r="C3035" s="1">
        <v>44890</v>
      </c>
      <c r="D3035">
        <v>41513728</v>
      </c>
      <c r="E3035" s="1">
        <v>42211</v>
      </c>
      <c r="F3035" t="s">
        <v>12</v>
      </c>
      <c r="G3035" t="s">
        <v>4</v>
      </c>
      <c r="H3035" t="s">
        <v>9</v>
      </c>
      <c r="M3035" s="1"/>
      <c r="N3035" s="1"/>
      <c r="P3035" s="1"/>
    </row>
    <row r="3036" spans="1:16" x14ac:dyDescent="0.35">
      <c r="A3036">
        <v>148527720</v>
      </c>
      <c r="B3036" s="1">
        <v>44884</v>
      </c>
      <c r="C3036" s="1">
        <v>44897</v>
      </c>
      <c r="D3036">
        <v>59390792</v>
      </c>
      <c r="E3036" s="1">
        <v>34278</v>
      </c>
      <c r="F3036" t="s">
        <v>11</v>
      </c>
      <c r="G3036" t="s">
        <v>3</v>
      </c>
      <c r="H3036" t="s">
        <v>6</v>
      </c>
      <c r="M3036" s="1"/>
      <c r="N3036" s="1"/>
      <c r="P3036" s="1"/>
    </row>
    <row r="3037" spans="1:16" x14ac:dyDescent="0.35">
      <c r="A3037">
        <v>148411520</v>
      </c>
      <c r="B3037" s="1">
        <v>44884</v>
      </c>
      <c r="C3037" s="1">
        <v>44897</v>
      </c>
      <c r="D3037">
        <v>117098227</v>
      </c>
      <c r="E3037" s="1">
        <v>44418</v>
      </c>
      <c r="F3037" t="s">
        <v>11</v>
      </c>
      <c r="G3037" t="s">
        <v>2</v>
      </c>
      <c r="H3037" t="s">
        <v>10</v>
      </c>
      <c r="M3037" s="1"/>
      <c r="N3037" s="1"/>
      <c r="P3037" s="1"/>
    </row>
    <row r="3038" spans="1:16" x14ac:dyDescent="0.35">
      <c r="A3038">
        <v>148540960</v>
      </c>
      <c r="B3038" s="1">
        <v>44884</v>
      </c>
      <c r="C3038" s="1">
        <v>44892</v>
      </c>
      <c r="D3038">
        <v>115286180</v>
      </c>
      <c r="E3038" s="1">
        <v>33504</v>
      </c>
      <c r="F3038" t="s">
        <v>11</v>
      </c>
      <c r="G3038" t="s">
        <v>3</v>
      </c>
      <c r="H3038" t="s">
        <v>7</v>
      </c>
      <c r="M3038" s="1"/>
      <c r="N3038" s="1"/>
      <c r="P3038" s="1"/>
    </row>
    <row r="3039" spans="1:16" x14ac:dyDescent="0.35">
      <c r="A3039">
        <v>148542940</v>
      </c>
      <c r="B3039" s="1">
        <v>44884</v>
      </c>
      <c r="C3039" s="1">
        <v>44890</v>
      </c>
      <c r="D3039">
        <v>34372113</v>
      </c>
      <c r="E3039" s="1">
        <v>30586</v>
      </c>
      <c r="F3039" t="s">
        <v>12</v>
      </c>
      <c r="G3039" t="s">
        <v>3</v>
      </c>
      <c r="H3039" t="s">
        <v>9</v>
      </c>
      <c r="M3039" s="1"/>
      <c r="N3039" s="1"/>
      <c r="P3039" s="1"/>
    </row>
    <row r="3040" spans="1:16" x14ac:dyDescent="0.35">
      <c r="A3040">
        <v>148465280</v>
      </c>
      <c r="B3040" s="1">
        <v>44884</v>
      </c>
      <c r="C3040" s="1">
        <v>44897</v>
      </c>
      <c r="D3040">
        <v>125673384</v>
      </c>
      <c r="E3040" s="1">
        <v>27824</v>
      </c>
      <c r="F3040" t="s">
        <v>12</v>
      </c>
      <c r="G3040" t="s">
        <v>2</v>
      </c>
      <c r="H3040" t="s">
        <v>10</v>
      </c>
      <c r="M3040" s="1"/>
      <c r="N3040" s="1"/>
      <c r="P3040" s="1"/>
    </row>
    <row r="3041" spans="1:16" x14ac:dyDescent="0.35">
      <c r="A3041">
        <v>148458020</v>
      </c>
      <c r="B3041" s="1">
        <v>44884</v>
      </c>
      <c r="C3041" s="1">
        <v>44924</v>
      </c>
      <c r="D3041">
        <v>49960858</v>
      </c>
      <c r="E3041" s="1">
        <v>38202</v>
      </c>
      <c r="F3041" t="s">
        <v>12</v>
      </c>
      <c r="G3041" t="s">
        <v>3</v>
      </c>
      <c r="H3041" t="s">
        <v>6</v>
      </c>
      <c r="M3041" s="1"/>
      <c r="N3041" s="1"/>
      <c r="P3041" s="1"/>
    </row>
    <row r="3042" spans="1:16" x14ac:dyDescent="0.35">
      <c r="A3042">
        <v>148433660</v>
      </c>
      <c r="B3042" s="1">
        <v>44884</v>
      </c>
      <c r="C3042" s="1">
        <v>44904</v>
      </c>
      <c r="D3042">
        <v>114323062</v>
      </c>
      <c r="E3042" s="1">
        <v>43306</v>
      </c>
      <c r="F3042" t="s">
        <v>11</v>
      </c>
      <c r="G3042" t="s">
        <v>3</v>
      </c>
      <c r="H3042" t="s">
        <v>9</v>
      </c>
      <c r="M3042" s="1"/>
      <c r="N3042" s="1"/>
      <c r="P3042" s="1"/>
    </row>
    <row r="3043" spans="1:16" x14ac:dyDescent="0.35">
      <c r="A3043">
        <v>148483240</v>
      </c>
      <c r="B3043" s="1">
        <v>44884</v>
      </c>
      <c r="C3043" s="1">
        <v>44897</v>
      </c>
      <c r="D3043">
        <v>125677464</v>
      </c>
      <c r="E3043" s="1">
        <v>39028</v>
      </c>
      <c r="F3043" t="s">
        <v>11</v>
      </c>
      <c r="G3043" t="s">
        <v>2</v>
      </c>
      <c r="H3043" t="s">
        <v>10</v>
      </c>
      <c r="M3043" s="1"/>
      <c r="N3043" s="1"/>
      <c r="P3043" s="1"/>
    </row>
    <row r="3044" spans="1:16" x14ac:dyDescent="0.35">
      <c r="A3044">
        <v>148528080</v>
      </c>
      <c r="B3044" s="1">
        <v>44884</v>
      </c>
      <c r="C3044" s="1">
        <v>44891</v>
      </c>
      <c r="D3044">
        <v>62936856</v>
      </c>
      <c r="E3044" s="1">
        <v>29799</v>
      </c>
      <c r="F3044" t="s">
        <v>11</v>
      </c>
      <c r="G3044" t="s">
        <v>2</v>
      </c>
      <c r="H3044" t="s">
        <v>7</v>
      </c>
      <c r="M3044" s="1"/>
      <c r="N3044" s="1"/>
      <c r="P3044" s="1"/>
    </row>
    <row r="3045" spans="1:16" x14ac:dyDescent="0.35">
      <c r="A3045">
        <v>148337060</v>
      </c>
      <c r="B3045" s="1">
        <v>44884</v>
      </c>
      <c r="C3045" s="1">
        <v>44897</v>
      </c>
      <c r="D3045">
        <v>37972050</v>
      </c>
      <c r="E3045" s="1">
        <v>43199</v>
      </c>
      <c r="F3045" t="s">
        <v>11</v>
      </c>
      <c r="G3045" t="s">
        <v>2</v>
      </c>
      <c r="H3045" t="s">
        <v>6</v>
      </c>
      <c r="M3045" s="1"/>
      <c r="N3045" s="1"/>
      <c r="P3045" s="1"/>
    </row>
    <row r="3046" spans="1:16" x14ac:dyDescent="0.35">
      <c r="A3046">
        <v>148422080</v>
      </c>
      <c r="B3046" s="1">
        <v>44884</v>
      </c>
      <c r="C3046" s="1">
        <v>44896</v>
      </c>
      <c r="D3046">
        <v>73035502</v>
      </c>
      <c r="E3046" s="1">
        <v>42165</v>
      </c>
      <c r="F3046" t="s">
        <v>11</v>
      </c>
      <c r="G3046" t="s">
        <v>4</v>
      </c>
      <c r="H3046" t="s">
        <v>6</v>
      </c>
      <c r="M3046" s="1"/>
      <c r="N3046" s="1"/>
      <c r="P3046" s="1"/>
    </row>
    <row r="3047" spans="1:16" x14ac:dyDescent="0.35">
      <c r="A3047">
        <v>148531260</v>
      </c>
      <c r="B3047" s="1">
        <v>44884</v>
      </c>
      <c r="C3047" s="1">
        <v>44898</v>
      </c>
      <c r="D3047">
        <v>74151773</v>
      </c>
      <c r="E3047" s="1">
        <v>35709</v>
      </c>
      <c r="F3047" t="s">
        <v>11</v>
      </c>
      <c r="G3047" t="s">
        <v>3</v>
      </c>
      <c r="H3047" t="s">
        <v>8</v>
      </c>
      <c r="M3047" s="1"/>
      <c r="N3047" s="1"/>
      <c r="P3047" s="1"/>
    </row>
    <row r="3048" spans="1:16" x14ac:dyDescent="0.35">
      <c r="A3048">
        <v>148395140</v>
      </c>
      <c r="B3048" s="1">
        <v>44884</v>
      </c>
      <c r="C3048" s="1">
        <v>44931</v>
      </c>
      <c r="D3048">
        <v>17391782</v>
      </c>
      <c r="E3048" s="1">
        <v>38034</v>
      </c>
      <c r="F3048" t="s">
        <v>11</v>
      </c>
      <c r="G3048" t="s">
        <v>2</v>
      </c>
      <c r="H3048" t="s">
        <v>10</v>
      </c>
      <c r="M3048" s="1"/>
      <c r="N3048" s="1"/>
      <c r="P3048" s="1"/>
    </row>
    <row r="3049" spans="1:16" x14ac:dyDescent="0.35">
      <c r="A3049">
        <v>148536540</v>
      </c>
      <c r="B3049" s="1">
        <v>44884</v>
      </c>
      <c r="C3049" s="1">
        <v>44897</v>
      </c>
      <c r="D3049">
        <v>118888429</v>
      </c>
      <c r="E3049" s="1">
        <v>28634</v>
      </c>
      <c r="F3049" t="s">
        <v>12</v>
      </c>
      <c r="G3049" t="s">
        <v>2</v>
      </c>
      <c r="H3049" t="s">
        <v>8</v>
      </c>
      <c r="M3049" s="1"/>
      <c r="N3049" s="1"/>
      <c r="P3049" s="1"/>
    </row>
    <row r="3050" spans="1:16" x14ac:dyDescent="0.35">
      <c r="A3050">
        <v>148280540</v>
      </c>
      <c r="B3050" s="1">
        <v>44884</v>
      </c>
      <c r="C3050" s="1">
        <v>44897</v>
      </c>
      <c r="D3050">
        <v>4420408</v>
      </c>
      <c r="E3050" s="1">
        <v>40840</v>
      </c>
      <c r="F3050" t="s">
        <v>11</v>
      </c>
      <c r="G3050" t="s">
        <v>4</v>
      </c>
      <c r="H3050" t="s">
        <v>8</v>
      </c>
      <c r="M3050" s="1"/>
      <c r="N3050" s="1"/>
      <c r="P3050" s="1"/>
    </row>
    <row r="3051" spans="1:16" x14ac:dyDescent="0.35">
      <c r="A3051">
        <v>148385900</v>
      </c>
      <c r="B3051" s="1">
        <v>44884</v>
      </c>
      <c r="C3051" s="1">
        <v>44890</v>
      </c>
      <c r="D3051">
        <v>125657166</v>
      </c>
      <c r="E3051" s="1">
        <v>23309</v>
      </c>
      <c r="F3051" t="s">
        <v>12</v>
      </c>
      <c r="G3051" t="s">
        <v>4</v>
      </c>
      <c r="H3051" t="s">
        <v>8</v>
      </c>
      <c r="M3051" s="1"/>
      <c r="N3051" s="1"/>
      <c r="P3051" s="1"/>
    </row>
    <row r="3052" spans="1:16" x14ac:dyDescent="0.35">
      <c r="A3052">
        <v>148393280</v>
      </c>
      <c r="B3052" s="1">
        <v>44884</v>
      </c>
      <c r="C3052" s="1">
        <v>44903</v>
      </c>
      <c r="D3052">
        <v>87458778</v>
      </c>
      <c r="E3052" s="1">
        <v>41822</v>
      </c>
      <c r="F3052" t="s">
        <v>12</v>
      </c>
      <c r="G3052" t="s">
        <v>2</v>
      </c>
      <c r="H3052" t="s">
        <v>7</v>
      </c>
      <c r="M3052" s="1"/>
      <c r="N3052" s="1"/>
      <c r="P3052" s="1"/>
    </row>
    <row r="3053" spans="1:16" x14ac:dyDescent="0.35">
      <c r="A3053">
        <v>148353120</v>
      </c>
      <c r="B3053" s="1">
        <v>44884</v>
      </c>
      <c r="C3053" s="1">
        <v>44911</v>
      </c>
      <c r="D3053">
        <v>57048039</v>
      </c>
      <c r="E3053" s="1">
        <v>41434</v>
      </c>
      <c r="F3053" t="s">
        <v>11</v>
      </c>
      <c r="G3053" t="s">
        <v>4</v>
      </c>
      <c r="H3053" t="s">
        <v>7</v>
      </c>
      <c r="M3053" s="1"/>
      <c r="N3053" s="1"/>
      <c r="P3053" s="1"/>
    </row>
    <row r="3054" spans="1:16" x14ac:dyDescent="0.35">
      <c r="A3054">
        <v>148311060</v>
      </c>
      <c r="B3054" s="1">
        <v>44884</v>
      </c>
      <c r="C3054" s="1">
        <v>44894</v>
      </c>
      <c r="D3054">
        <v>4307086</v>
      </c>
      <c r="E3054" s="1">
        <v>22267</v>
      </c>
      <c r="F3054" t="s">
        <v>12</v>
      </c>
      <c r="G3054" t="s">
        <v>4</v>
      </c>
      <c r="H3054" t="s">
        <v>8</v>
      </c>
      <c r="M3054" s="1"/>
      <c r="N3054" s="1"/>
      <c r="P3054" s="1"/>
    </row>
    <row r="3055" spans="1:16" x14ac:dyDescent="0.35">
      <c r="A3055">
        <v>148266140</v>
      </c>
      <c r="B3055" s="1">
        <v>44884</v>
      </c>
      <c r="C3055" s="1">
        <v>44893</v>
      </c>
      <c r="D3055">
        <v>73069247</v>
      </c>
      <c r="E3055" s="1">
        <v>42495</v>
      </c>
      <c r="F3055" t="s">
        <v>11</v>
      </c>
      <c r="G3055" t="s">
        <v>5</v>
      </c>
      <c r="H3055" t="s">
        <v>9</v>
      </c>
      <c r="M3055" s="1"/>
      <c r="N3055" s="1"/>
      <c r="P3055" s="1"/>
    </row>
    <row r="3056" spans="1:16" x14ac:dyDescent="0.35">
      <c r="A3056">
        <v>148446580</v>
      </c>
      <c r="B3056" s="1">
        <v>44884</v>
      </c>
      <c r="C3056" s="1">
        <v>44907</v>
      </c>
      <c r="D3056">
        <v>125669253</v>
      </c>
      <c r="E3056" s="1">
        <v>25082</v>
      </c>
      <c r="F3056" t="s">
        <v>12</v>
      </c>
      <c r="H3056" t="s">
        <v>9</v>
      </c>
      <c r="M3056" s="1"/>
      <c r="N3056" s="1"/>
      <c r="P3056" s="1"/>
    </row>
    <row r="3057" spans="1:16" x14ac:dyDescent="0.35">
      <c r="A3057">
        <v>148555420</v>
      </c>
      <c r="B3057" s="1">
        <v>44884</v>
      </c>
      <c r="C3057" s="1">
        <v>44895</v>
      </c>
      <c r="D3057">
        <v>78867811</v>
      </c>
      <c r="E3057" s="1">
        <v>42594</v>
      </c>
      <c r="F3057" t="s">
        <v>11</v>
      </c>
      <c r="G3057" t="s">
        <v>4</v>
      </c>
      <c r="H3057" t="s">
        <v>8</v>
      </c>
      <c r="M3057" s="1"/>
      <c r="N3057" s="1"/>
      <c r="P3057" s="1"/>
    </row>
    <row r="3058" spans="1:16" x14ac:dyDescent="0.35">
      <c r="A3058">
        <v>148318540</v>
      </c>
      <c r="B3058" s="1">
        <v>44884</v>
      </c>
      <c r="C3058" s="1">
        <v>44890</v>
      </c>
      <c r="D3058">
        <v>50474802</v>
      </c>
      <c r="E3058" s="1">
        <v>40843</v>
      </c>
      <c r="F3058" t="s">
        <v>12</v>
      </c>
      <c r="G3058" t="s">
        <v>2</v>
      </c>
      <c r="H3058" t="s">
        <v>10</v>
      </c>
      <c r="M3058" s="1"/>
      <c r="N3058" s="1"/>
      <c r="P3058" s="1"/>
    </row>
    <row r="3059" spans="1:16" x14ac:dyDescent="0.35">
      <c r="A3059">
        <v>148528220</v>
      </c>
      <c r="B3059" s="1">
        <v>44884</v>
      </c>
      <c r="C3059" s="1">
        <v>44896</v>
      </c>
      <c r="D3059">
        <v>82519156</v>
      </c>
      <c r="E3059" s="1">
        <v>29915</v>
      </c>
      <c r="F3059" t="s">
        <v>11</v>
      </c>
      <c r="G3059" t="s">
        <v>3</v>
      </c>
      <c r="H3059" t="s">
        <v>6</v>
      </c>
      <c r="M3059" s="1"/>
      <c r="N3059" s="1"/>
      <c r="P3059" s="1"/>
    </row>
    <row r="3060" spans="1:16" x14ac:dyDescent="0.35">
      <c r="A3060">
        <v>148238480</v>
      </c>
      <c r="B3060" s="1">
        <v>44884</v>
      </c>
      <c r="C3060" s="1">
        <v>44890</v>
      </c>
      <c r="D3060">
        <v>125631530</v>
      </c>
      <c r="E3060" s="1">
        <v>19273</v>
      </c>
      <c r="F3060" t="s">
        <v>11</v>
      </c>
      <c r="G3060" t="s">
        <v>4</v>
      </c>
      <c r="H3060" t="s">
        <v>7</v>
      </c>
      <c r="M3060" s="1"/>
      <c r="N3060" s="1"/>
      <c r="P3060" s="1"/>
    </row>
    <row r="3061" spans="1:16" x14ac:dyDescent="0.35">
      <c r="A3061">
        <v>148349200</v>
      </c>
      <c r="B3061" s="1">
        <v>44884</v>
      </c>
      <c r="C3061" s="1">
        <v>44890</v>
      </c>
      <c r="D3061">
        <v>114593702</v>
      </c>
      <c r="E3061" s="1">
        <v>23272</v>
      </c>
      <c r="F3061" t="s">
        <v>12</v>
      </c>
      <c r="G3061" t="s">
        <v>3</v>
      </c>
      <c r="H3061" t="s">
        <v>8</v>
      </c>
      <c r="M3061" s="1"/>
      <c r="N3061" s="1"/>
      <c r="P3061" s="1"/>
    </row>
    <row r="3062" spans="1:16" x14ac:dyDescent="0.35">
      <c r="A3062">
        <v>148290320</v>
      </c>
      <c r="B3062" s="1">
        <v>44884</v>
      </c>
      <c r="C3062" s="1">
        <v>44896</v>
      </c>
      <c r="D3062">
        <v>101912467</v>
      </c>
      <c r="E3062" s="1">
        <v>41099</v>
      </c>
      <c r="F3062" t="s">
        <v>11</v>
      </c>
      <c r="G3062" t="s">
        <v>2</v>
      </c>
      <c r="H3062" t="s">
        <v>10</v>
      </c>
      <c r="M3062" s="1"/>
      <c r="N3062" s="1"/>
      <c r="P3062" s="1"/>
    </row>
    <row r="3063" spans="1:16" x14ac:dyDescent="0.35">
      <c r="A3063">
        <v>148551880</v>
      </c>
      <c r="B3063" s="1">
        <v>44884</v>
      </c>
      <c r="C3063" s="1">
        <v>44890</v>
      </c>
      <c r="D3063">
        <v>84070236</v>
      </c>
      <c r="E3063" s="1">
        <v>43272</v>
      </c>
      <c r="F3063" t="s">
        <v>12</v>
      </c>
      <c r="G3063" t="s">
        <v>4</v>
      </c>
      <c r="H3063" t="s">
        <v>8</v>
      </c>
      <c r="M3063" s="1"/>
      <c r="N3063" s="1"/>
      <c r="P3063" s="1"/>
    </row>
    <row r="3064" spans="1:16" x14ac:dyDescent="0.35">
      <c r="A3064">
        <v>148559800</v>
      </c>
      <c r="B3064" s="1">
        <v>44884</v>
      </c>
      <c r="C3064" s="1">
        <v>44895</v>
      </c>
      <c r="D3064">
        <v>22183487</v>
      </c>
      <c r="E3064" s="1">
        <v>42248</v>
      </c>
      <c r="F3064" t="s">
        <v>11</v>
      </c>
      <c r="G3064" t="s">
        <v>4</v>
      </c>
      <c r="H3064" t="s">
        <v>7</v>
      </c>
      <c r="M3064" s="1"/>
      <c r="N3064" s="1"/>
      <c r="P3064" s="1"/>
    </row>
    <row r="3065" spans="1:16" x14ac:dyDescent="0.35">
      <c r="A3065">
        <v>148344980</v>
      </c>
      <c r="B3065" s="1">
        <v>44884</v>
      </c>
      <c r="C3065" s="1">
        <v>44893</v>
      </c>
      <c r="D3065">
        <v>117649435</v>
      </c>
      <c r="E3065" s="1">
        <v>26052</v>
      </c>
      <c r="F3065" t="s">
        <v>12</v>
      </c>
      <c r="G3065" t="s">
        <v>4</v>
      </c>
      <c r="H3065" t="s">
        <v>8</v>
      </c>
      <c r="M3065" s="1"/>
      <c r="N3065" s="1"/>
      <c r="P3065" s="1"/>
    </row>
    <row r="3066" spans="1:16" x14ac:dyDescent="0.35">
      <c r="A3066">
        <v>148271800</v>
      </c>
      <c r="B3066" s="1">
        <v>44884</v>
      </c>
      <c r="C3066" s="1">
        <v>44907</v>
      </c>
      <c r="D3066">
        <v>24954538</v>
      </c>
      <c r="E3066" s="1">
        <v>42364</v>
      </c>
      <c r="F3066" t="s">
        <v>12</v>
      </c>
      <c r="G3066" t="s">
        <v>4</v>
      </c>
      <c r="H3066" t="s">
        <v>6</v>
      </c>
      <c r="M3066" s="1"/>
      <c r="N3066" s="1"/>
      <c r="P3066" s="1"/>
    </row>
    <row r="3067" spans="1:16" x14ac:dyDescent="0.35">
      <c r="A3067">
        <v>148381160</v>
      </c>
      <c r="B3067" s="1">
        <v>44884</v>
      </c>
      <c r="C3067" s="1">
        <v>44892</v>
      </c>
      <c r="D3067">
        <v>124197478</v>
      </c>
      <c r="E3067" s="1">
        <v>33099</v>
      </c>
      <c r="F3067" t="s">
        <v>12</v>
      </c>
      <c r="G3067" t="s">
        <v>4</v>
      </c>
      <c r="H3067" t="s">
        <v>9</v>
      </c>
      <c r="M3067" s="1"/>
      <c r="N3067" s="1"/>
      <c r="P3067" s="1"/>
    </row>
    <row r="3068" spans="1:16" x14ac:dyDescent="0.35">
      <c r="A3068">
        <v>148417340</v>
      </c>
      <c r="B3068" s="1">
        <v>44884</v>
      </c>
      <c r="C3068" s="1">
        <v>44897</v>
      </c>
      <c r="D3068">
        <v>75084359</v>
      </c>
      <c r="E3068" s="1">
        <v>25127</v>
      </c>
      <c r="F3068" t="s">
        <v>11</v>
      </c>
      <c r="G3068" t="s">
        <v>3</v>
      </c>
      <c r="H3068" t="s">
        <v>7</v>
      </c>
      <c r="M3068" s="1"/>
      <c r="N3068" s="1"/>
      <c r="P3068" s="1"/>
    </row>
    <row r="3069" spans="1:16" x14ac:dyDescent="0.35">
      <c r="A3069">
        <v>148429120</v>
      </c>
      <c r="B3069" s="1">
        <v>44884</v>
      </c>
      <c r="C3069" s="1">
        <v>44897</v>
      </c>
      <c r="D3069">
        <v>103108553</v>
      </c>
      <c r="E3069" s="1">
        <v>28193</v>
      </c>
      <c r="F3069" t="s">
        <v>12</v>
      </c>
      <c r="G3069" t="s">
        <v>3</v>
      </c>
      <c r="H3069" t="s">
        <v>6</v>
      </c>
      <c r="M3069" s="1"/>
      <c r="N3069" s="1"/>
      <c r="P3069" s="1"/>
    </row>
    <row r="3070" spans="1:16" x14ac:dyDescent="0.35">
      <c r="A3070">
        <v>148498860</v>
      </c>
      <c r="B3070" s="1">
        <v>44884</v>
      </c>
      <c r="C3070" s="1">
        <v>44893</v>
      </c>
      <c r="D3070">
        <v>75705998</v>
      </c>
      <c r="E3070" s="1">
        <v>41604</v>
      </c>
      <c r="F3070" t="s">
        <v>12</v>
      </c>
      <c r="G3070" t="s">
        <v>3</v>
      </c>
      <c r="H3070" t="s">
        <v>9</v>
      </c>
      <c r="M3070" s="1"/>
      <c r="N3070" s="1"/>
      <c r="P3070" s="1"/>
    </row>
    <row r="3071" spans="1:16" x14ac:dyDescent="0.35">
      <c r="A3071">
        <v>148359080</v>
      </c>
      <c r="B3071" s="1">
        <v>44884</v>
      </c>
      <c r="C3071" s="1">
        <v>44893</v>
      </c>
      <c r="D3071">
        <v>125651947</v>
      </c>
      <c r="E3071" s="1">
        <v>32011</v>
      </c>
      <c r="F3071" t="s">
        <v>12</v>
      </c>
      <c r="G3071" t="s">
        <v>3</v>
      </c>
      <c r="H3071" t="s">
        <v>9</v>
      </c>
      <c r="M3071" s="1"/>
      <c r="N3071" s="1"/>
      <c r="P3071" s="1"/>
    </row>
    <row r="3072" spans="1:16" x14ac:dyDescent="0.35">
      <c r="A3072">
        <v>148534640</v>
      </c>
      <c r="B3072" s="1">
        <v>44884</v>
      </c>
      <c r="C3072" s="1">
        <v>44890</v>
      </c>
      <c r="D3072">
        <v>97388444</v>
      </c>
      <c r="E3072" s="1">
        <v>32976</v>
      </c>
      <c r="F3072" t="s">
        <v>11</v>
      </c>
      <c r="G3072" t="s">
        <v>4</v>
      </c>
      <c r="H3072" t="s">
        <v>6</v>
      </c>
      <c r="M3072" s="1"/>
      <c r="N3072" s="1"/>
      <c r="P3072" s="1"/>
    </row>
    <row r="3073" spans="1:16" x14ac:dyDescent="0.35">
      <c r="A3073">
        <v>148402880</v>
      </c>
      <c r="B3073" s="1">
        <v>44884</v>
      </c>
      <c r="C3073" s="1">
        <v>44897</v>
      </c>
      <c r="D3073">
        <v>56476856</v>
      </c>
      <c r="E3073" s="1">
        <v>37621</v>
      </c>
      <c r="F3073" t="s">
        <v>12</v>
      </c>
      <c r="G3073" t="s">
        <v>2</v>
      </c>
      <c r="H3073" t="s">
        <v>10</v>
      </c>
      <c r="M3073" s="1"/>
      <c r="N3073" s="1"/>
      <c r="P3073" s="1"/>
    </row>
    <row r="3074" spans="1:16" x14ac:dyDescent="0.35">
      <c r="A3074">
        <v>148467820</v>
      </c>
      <c r="B3074" s="1">
        <v>44884</v>
      </c>
      <c r="C3074" s="1">
        <v>44892</v>
      </c>
      <c r="D3074">
        <v>125673979</v>
      </c>
      <c r="E3074" s="1">
        <v>24269</v>
      </c>
      <c r="F3074" t="s">
        <v>12</v>
      </c>
      <c r="G3074" t="s">
        <v>4</v>
      </c>
      <c r="H3074" t="s">
        <v>7</v>
      </c>
      <c r="M3074" s="1"/>
      <c r="N3074" s="1"/>
      <c r="P3074" s="1"/>
    </row>
    <row r="3075" spans="1:16" x14ac:dyDescent="0.35">
      <c r="A3075">
        <v>148428300</v>
      </c>
      <c r="B3075" s="1">
        <v>44884</v>
      </c>
      <c r="C3075" s="1">
        <v>44900</v>
      </c>
      <c r="D3075">
        <v>125665207</v>
      </c>
      <c r="E3075" s="1">
        <v>30596</v>
      </c>
      <c r="F3075" t="s">
        <v>11</v>
      </c>
      <c r="G3075" t="s">
        <v>3</v>
      </c>
      <c r="H3075" t="s">
        <v>6</v>
      </c>
      <c r="M3075" s="1"/>
      <c r="N3075" s="1"/>
      <c r="P3075" s="1"/>
    </row>
    <row r="3076" spans="1:16" x14ac:dyDescent="0.35">
      <c r="A3076">
        <v>148360680</v>
      </c>
      <c r="B3076" s="1">
        <v>44884</v>
      </c>
      <c r="C3076" s="1">
        <v>44897</v>
      </c>
      <c r="D3076">
        <v>125652270</v>
      </c>
      <c r="E3076" s="1">
        <v>18318</v>
      </c>
      <c r="F3076" t="s">
        <v>11</v>
      </c>
      <c r="G3076" t="s">
        <v>4</v>
      </c>
      <c r="H3076" t="s">
        <v>9</v>
      </c>
      <c r="M3076" s="1"/>
      <c r="N3076" s="1"/>
      <c r="P3076" s="1"/>
    </row>
    <row r="3077" spans="1:16" x14ac:dyDescent="0.35">
      <c r="A3077">
        <v>148495180</v>
      </c>
      <c r="B3077" s="1">
        <v>44884</v>
      </c>
      <c r="C3077" s="1">
        <v>44897</v>
      </c>
      <c r="D3077">
        <v>116498688</v>
      </c>
      <c r="E3077" s="1">
        <v>24737</v>
      </c>
      <c r="F3077" t="s">
        <v>11</v>
      </c>
      <c r="G3077" t="s">
        <v>3</v>
      </c>
      <c r="H3077" t="s">
        <v>7</v>
      </c>
      <c r="M3077" s="1"/>
      <c r="N3077" s="1"/>
      <c r="P3077" s="1"/>
    </row>
    <row r="3078" spans="1:16" x14ac:dyDescent="0.35">
      <c r="A3078">
        <v>148237720</v>
      </c>
      <c r="B3078" s="1">
        <v>44884</v>
      </c>
      <c r="C3078" s="1">
        <v>44896</v>
      </c>
      <c r="D3078">
        <v>125631326</v>
      </c>
      <c r="E3078" s="1">
        <v>11975</v>
      </c>
      <c r="F3078" t="s">
        <v>12</v>
      </c>
      <c r="G3078" t="s">
        <v>5</v>
      </c>
      <c r="H3078" t="s">
        <v>6</v>
      </c>
      <c r="M3078" s="1"/>
      <c r="N3078" s="1"/>
      <c r="P3078" s="1"/>
    </row>
    <row r="3079" spans="1:16" x14ac:dyDescent="0.35">
      <c r="A3079">
        <v>148441600</v>
      </c>
      <c r="B3079" s="1">
        <v>44884</v>
      </c>
      <c r="C3079" s="1">
        <v>44897</v>
      </c>
      <c r="D3079">
        <v>110606556</v>
      </c>
      <c r="E3079" s="1">
        <v>44174</v>
      </c>
      <c r="F3079" t="s">
        <v>11</v>
      </c>
      <c r="G3079" t="s">
        <v>4</v>
      </c>
      <c r="H3079" t="s">
        <v>9</v>
      </c>
      <c r="M3079" s="1"/>
      <c r="N3079" s="1"/>
      <c r="P3079" s="1"/>
    </row>
    <row r="3080" spans="1:16" x14ac:dyDescent="0.35">
      <c r="A3080">
        <v>148291720</v>
      </c>
      <c r="B3080" s="1">
        <v>44884</v>
      </c>
      <c r="C3080" s="1">
        <v>44897</v>
      </c>
      <c r="D3080">
        <v>119309961</v>
      </c>
      <c r="E3080" s="1">
        <v>22576</v>
      </c>
      <c r="F3080" t="s">
        <v>12</v>
      </c>
      <c r="G3080" t="s">
        <v>4</v>
      </c>
      <c r="H3080" t="s">
        <v>7</v>
      </c>
      <c r="M3080" s="1"/>
      <c r="N3080" s="1"/>
      <c r="P3080" s="1"/>
    </row>
    <row r="3081" spans="1:16" x14ac:dyDescent="0.35">
      <c r="A3081">
        <v>148433820</v>
      </c>
      <c r="B3081" s="1">
        <v>44884</v>
      </c>
      <c r="C3081" s="1">
        <v>44895</v>
      </c>
      <c r="D3081">
        <v>113669259</v>
      </c>
      <c r="E3081" s="1">
        <v>21392</v>
      </c>
      <c r="F3081" t="s">
        <v>12</v>
      </c>
      <c r="G3081" t="s">
        <v>3</v>
      </c>
      <c r="H3081" t="s">
        <v>6</v>
      </c>
      <c r="M3081" s="1"/>
      <c r="N3081" s="1"/>
      <c r="P3081" s="1"/>
    </row>
    <row r="3082" spans="1:16" x14ac:dyDescent="0.35">
      <c r="A3082">
        <v>148482500</v>
      </c>
      <c r="B3082" s="1">
        <v>44884</v>
      </c>
      <c r="C3082" s="1">
        <v>44911</v>
      </c>
      <c r="D3082">
        <v>120653760</v>
      </c>
      <c r="E3082" s="1">
        <v>43876</v>
      </c>
      <c r="F3082" t="s">
        <v>12</v>
      </c>
      <c r="H3082" t="s">
        <v>6</v>
      </c>
      <c r="M3082" s="1"/>
      <c r="N3082" s="1"/>
      <c r="P3082" s="1"/>
    </row>
    <row r="3083" spans="1:16" x14ac:dyDescent="0.35">
      <c r="A3083">
        <v>148495900</v>
      </c>
      <c r="B3083" s="1">
        <v>44884</v>
      </c>
      <c r="C3083" s="1">
        <v>44894</v>
      </c>
      <c r="D3083">
        <v>125680439</v>
      </c>
      <c r="E3083" s="1">
        <v>44639</v>
      </c>
      <c r="F3083" t="s">
        <v>11</v>
      </c>
      <c r="G3083" t="s">
        <v>3</v>
      </c>
      <c r="H3083" t="s">
        <v>6</v>
      </c>
      <c r="M3083" s="1"/>
      <c r="N3083" s="1"/>
      <c r="P3083" s="1"/>
    </row>
    <row r="3084" spans="1:16" x14ac:dyDescent="0.35">
      <c r="A3084">
        <v>148286580</v>
      </c>
      <c r="B3084" s="1">
        <v>44884</v>
      </c>
      <c r="C3084" s="1">
        <v>44891</v>
      </c>
      <c r="D3084">
        <v>85162384</v>
      </c>
      <c r="E3084" s="1">
        <v>17765</v>
      </c>
      <c r="F3084" t="s">
        <v>12</v>
      </c>
      <c r="G3084" t="s">
        <v>5</v>
      </c>
      <c r="H3084" t="s">
        <v>9</v>
      </c>
      <c r="M3084" s="1"/>
      <c r="N3084" s="1"/>
      <c r="P3084" s="1"/>
    </row>
    <row r="3085" spans="1:16" x14ac:dyDescent="0.35">
      <c r="A3085">
        <v>148554280</v>
      </c>
      <c r="B3085" s="1">
        <v>44884</v>
      </c>
      <c r="C3085" s="1">
        <v>44893</v>
      </c>
      <c r="D3085">
        <v>104181015</v>
      </c>
      <c r="E3085" s="1">
        <v>44368</v>
      </c>
      <c r="F3085" t="s">
        <v>11</v>
      </c>
      <c r="H3085" t="s">
        <v>9</v>
      </c>
      <c r="M3085" s="1"/>
      <c r="N3085" s="1"/>
      <c r="P3085" s="1"/>
    </row>
    <row r="3086" spans="1:16" x14ac:dyDescent="0.35">
      <c r="A3086">
        <v>148321160</v>
      </c>
      <c r="B3086" s="1">
        <v>44884</v>
      </c>
      <c r="C3086" s="1">
        <v>44896</v>
      </c>
      <c r="D3086">
        <v>123685251</v>
      </c>
      <c r="E3086" s="1">
        <v>39409</v>
      </c>
      <c r="F3086" t="s">
        <v>11</v>
      </c>
      <c r="H3086" t="s">
        <v>6</v>
      </c>
      <c r="M3086" s="1"/>
      <c r="N3086" s="1"/>
      <c r="P3086" s="1"/>
    </row>
    <row r="3087" spans="1:16" x14ac:dyDescent="0.35">
      <c r="A3087">
        <v>148383760</v>
      </c>
      <c r="B3087" s="1">
        <v>44884</v>
      </c>
      <c r="C3087" s="1">
        <v>44890</v>
      </c>
      <c r="D3087">
        <v>62021508</v>
      </c>
      <c r="E3087" s="1">
        <v>36608</v>
      </c>
      <c r="F3087" t="s">
        <v>11</v>
      </c>
      <c r="G3087" t="s">
        <v>3</v>
      </c>
      <c r="H3087" t="s">
        <v>6</v>
      </c>
      <c r="M3087" s="1"/>
      <c r="N3087" s="1"/>
      <c r="P3087" s="1"/>
    </row>
    <row r="3088" spans="1:16" x14ac:dyDescent="0.35">
      <c r="A3088">
        <v>148273320</v>
      </c>
      <c r="B3088" s="1">
        <v>44884</v>
      </c>
      <c r="C3088" s="1">
        <v>44890</v>
      </c>
      <c r="D3088">
        <v>24849461</v>
      </c>
      <c r="E3088" s="1">
        <v>12040</v>
      </c>
      <c r="F3088" t="s">
        <v>11</v>
      </c>
      <c r="G3088" t="s">
        <v>4</v>
      </c>
      <c r="H3088" t="s">
        <v>9</v>
      </c>
      <c r="M3088" s="1"/>
      <c r="N3088" s="1"/>
      <c r="P3088" s="1"/>
    </row>
    <row r="3089" spans="1:16" x14ac:dyDescent="0.35">
      <c r="A3089">
        <v>148239260</v>
      </c>
      <c r="B3089" s="1">
        <v>44884</v>
      </c>
      <c r="C3089" s="1">
        <v>44893</v>
      </c>
      <c r="D3089">
        <v>125631887</v>
      </c>
      <c r="E3089" s="1">
        <v>25255</v>
      </c>
      <c r="F3089" t="s">
        <v>11</v>
      </c>
      <c r="G3089" t="s">
        <v>3</v>
      </c>
      <c r="H3089" t="s">
        <v>8</v>
      </c>
      <c r="M3089" s="1"/>
      <c r="N3089" s="1"/>
      <c r="P3089" s="1"/>
    </row>
    <row r="3090" spans="1:16" x14ac:dyDescent="0.35">
      <c r="A3090">
        <v>148285400</v>
      </c>
      <c r="B3090" s="1">
        <v>44884</v>
      </c>
      <c r="C3090" s="1">
        <v>44893</v>
      </c>
      <c r="D3090">
        <v>104270010</v>
      </c>
      <c r="E3090" s="1">
        <v>20328</v>
      </c>
      <c r="F3090" t="s">
        <v>11</v>
      </c>
      <c r="G3090" t="s">
        <v>3</v>
      </c>
      <c r="H3090" t="s">
        <v>7</v>
      </c>
      <c r="M3090" s="1"/>
      <c r="N3090" s="1"/>
      <c r="P3090" s="1"/>
    </row>
    <row r="3091" spans="1:16" x14ac:dyDescent="0.35">
      <c r="A3091">
        <v>148358500</v>
      </c>
      <c r="B3091" s="1">
        <v>44884</v>
      </c>
      <c r="C3091" s="1">
        <v>44903</v>
      </c>
      <c r="D3091">
        <v>66518110</v>
      </c>
      <c r="E3091" s="1">
        <v>43324</v>
      </c>
      <c r="F3091" t="s">
        <v>11</v>
      </c>
      <c r="G3091" t="s">
        <v>2</v>
      </c>
      <c r="H3091" t="s">
        <v>6</v>
      </c>
      <c r="M3091" s="1"/>
      <c r="N3091" s="1"/>
      <c r="P3091" s="1"/>
    </row>
    <row r="3092" spans="1:16" x14ac:dyDescent="0.35">
      <c r="A3092">
        <v>148482620</v>
      </c>
      <c r="B3092" s="1">
        <v>44884</v>
      </c>
      <c r="C3092" s="1">
        <v>44890</v>
      </c>
      <c r="D3092">
        <v>125677260</v>
      </c>
      <c r="E3092" s="1">
        <v>37491</v>
      </c>
      <c r="F3092" t="s">
        <v>12</v>
      </c>
      <c r="G3092" t="s">
        <v>2</v>
      </c>
      <c r="H3092" t="s">
        <v>10</v>
      </c>
      <c r="M3092" s="1"/>
      <c r="N3092" s="1"/>
      <c r="P3092" s="1"/>
    </row>
    <row r="3093" spans="1:16" x14ac:dyDescent="0.35">
      <c r="A3093">
        <v>148369280</v>
      </c>
      <c r="B3093" s="1">
        <v>44884</v>
      </c>
      <c r="C3093" s="1">
        <v>44891</v>
      </c>
      <c r="D3093">
        <v>118715828</v>
      </c>
      <c r="E3093" s="1">
        <v>27903</v>
      </c>
      <c r="F3093" t="s">
        <v>12</v>
      </c>
      <c r="G3093" t="s">
        <v>4</v>
      </c>
      <c r="H3093" t="s">
        <v>6</v>
      </c>
      <c r="M3093" s="1"/>
      <c r="N3093" s="1"/>
      <c r="P3093" s="1"/>
    </row>
    <row r="3094" spans="1:16" x14ac:dyDescent="0.35">
      <c r="A3094">
        <v>148380400</v>
      </c>
      <c r="B3094" s="1">
        <v>44884</v>
      </c>
      <c r="C3094" s="1">
        <v>44893</v>
      </c>
      <c r="D3094">
        <v>19812123</v>
      </c>
      <c r="E3094" s="1">
        <v>42307</v>
      </c>
      <c r="F3094" t="s">
        <v>11</v>
      </c>
      <c r="G3094" t="s">
        <v>2</v>
      </c>
      <c r="H3094" t="s">
        <v>10</v>
      </c>
      <c r="M3094" s="1"/>
      <c r="N3094" s="1"/>
      <c r="P3094" s="1"/>
    </row>
    <row r="3095" spans="1:16" x14ac:dyDescent="0.35">
      <c r="A3095">
        <v>148508780</v>
      </c>
      <c r="B3095" s="1">
        <v>44884</v>
      </c>
      <c r="C3095" s="1">
        <v>44897</v>
      </c>
      <c r="D3095">
        <v>125683567</v>
      </c>
      <c r="E3095" s="1">
        <v>37712</v>
      </c>
      <c r="F3095" t="s">
        <v>12</v>
      </c>
      <c r="G3095" t="s">
        <v>3</v>
      </c>
      <c r="H3095" t="s">
        <v>9</v>
      </c>
      <c r="M3095" s="1"/>
      <c r="N3095" s="1"/>
      <c r="P3095" s="1"/>
    </row>
    <row r="3096" spans="1:16" x14ac:dyDescent="0.35">
      <c r="A3096">
        <v>148426420</v>
      </c>
      <c r="B3096" s="1">
        <v>44884</v>
      </c>
      <c r="C3096" s="1">
        <v>44890</v>
      </c>
      <c r="D3096">
        <v>34783207</v>
      </c>
      <c r="E3096" s="1">
        <v>14168</v>
      </c>
      <c r="F3096" t="s">
        <v>11</v>
      </c>
      <c r="G3096" t="s">
        <v>2</v>
      </c>
      <c r="H3096" t="s">
        <v>10</v>
      </c>
      <c r="M3096" s="1"/>
      <c r="N3096" s="1"/>
      <c r="P3096" s="1"/>
    </row>
    <row r="3097" spans="1:16" x14ac:dyDescent="0.35">
      <c r="A3097">
        <v>148317940</v>
      </c>
      <c r="B3097" s="1">
        <v>44884</v>
      </c>
      <c r="C3097" s="1">
        <v>44890</v>
      </c>
      <c r="D3097">
        <v>125644535</v>
      </c>
      <c r="E3097" s="1">
        <v>24792</v>
      </c>
      <c r="F3097" t="s">
        <v>12</v>
      </c>
      <c r="G3097" t="s">
        <v>3</v>
      </c>
      <c r="H3097" t="s">
        <v>7</v>
      </c>
      <c r="M3097" s="1"/>
      <c r="N3097" s="1"/>
      <c r="P3097" s="1"/>
    </row>
    <row r="3098" spans="1:16" x14ac:dyDescent="0.35">
      <c r="A3098">
        <v>148522100</v>
      </c>
      <c r="B3098" s="1">
        <v>44884</v>
      </c>
      <c r="C3098" s="1">
        <v>44903</v>
      </c>
      <c r="D3098">
        <v>97542583</v>
      </c>
      <c r="E3098" s="1">
        <v>43296</v>
      </c>
      <c r="F3098" t="s">
        <v>12</v>
      </c>
      <c r="H3098" t="s">
        <v>6</v>
      </c>
      <c r="M3098" s="1"/>
      <c r="N3098" s="1"/>
      <c r="P3098" s="1"/>
    </row>
    <row r="3099" spans="1:16" x14ac:dyDescent="0.35">
      <c r="A3099">
        <v>148446200</v>
      </c>
      <c r="B3099" s="1">
        <v>44884</v>
      </c>
      <c r="C3099" s="1">
        <v>44890</v>
      </c>
      <c r="D3099">
        <v>125669219</v>
      </c>
      <c r="E3099" s="1">
        <v>19393</v>
      </c>
      <c r="F3099" t="s">
        <v>12</v>
      </c>
      <c r="G3099" t="s">
        <v>4</v>
      </c>
      <c r="H3099" t="s">
        <v>7</v>
      </c>
      <c r="M3099" s="1"/>
      <c r="N3099" s="1"/>
      <c r="P3099" s="1"/>
    </row>
    <row r="3100" spans="1:16" x14ac:dyDescent="0.35">
      <c r="A3100">
        <v>148359900</v>
      </c>
      <c r="B3100" s="1">
        <v>44884</v>
      </c>
      <c r="C3100" s="1">
        <v>44904</v>
      </c>
      <c r="D3100">
        <v>99637935</v>
      </c>
      <c r="E3100" s="1">
        <v>44035</v>
      </c>
      <c r="F3100" t="s">
        <v>12</v>
      </c>
      <c r="G3100" t="s">
        <v>4</v>
      </c>
      <c r="H3100" t="s">
        <v>8</v>
      </c>
      <c r="M3100" s="1"/>
      <c r="N3100" s="1"/>
      <c r="P3100" s="1"/>
    </row>
    <row r="3101" spans="1:16" x14ac:dyDescent="0.35">
      <c r="A3101">
        <v>148381980</v>
      </c>
      <c r="B3101" s="1">
        <v>44884</v>
      </c>
      <c r="C3101" s="1">
        <v>44893</v>
      </c>
      <c r="D3101">
        <v>125656520</v>
      </c>
      <c r="E3101" s="1">
        <v>40702</v>
      </c>
      <c r="F3101" t="s">
        <v>12</v>
      </c>
      <c r="G3101" t="s">
        <v>2</v>
      </c>
      <c r="H3101" t="s">
        <v>10</v>
      </c>
      <c r="M3101" s="1"/>
      <c r="N3101" s="1"/>
      <c r="P3101" s="1"/>
    </row>
    <row r="3102" spans="1:16" x14ac:dyDescent="0.35">
      <c r="A3102">
        <v>148273240</v>
      </c>
      <c r="B3102" s="1">
        <v>44884</v>
      </c>
      <c r="C3102" s="1">
        <v>44891</v>
      </c>
      <c r="D3102">
        <v>40155938</v>
      </c>
      <c r="E3102" s="1">
        <v>40729</v>
      </c>
      <c r="F3102" t="s">
        <v>12</v>
      </c>
      <c r="H3102" t="s">
        <v>9</v>
      </c>
      <c r="M3102" s="1"/>
      <c r="N3102" s="1"/>
      <c r="P3102" s="1"/>
    </row>
    <row r="3103" spans="1:16" x14ac:dyDescent="0.35">
      <c r="A3103">
        <v>148334220</v>
      </c>
      <c r="B3103" s="1">
        <v>44884</v>
      </c>
      <c r="C3103" s="1">
        <v>44906</v>
      </c>
      <c r="D3103">
        <v>125647170</v>
      </c>
      <c r="E3103" s="1">
        <v>43673</v>
      </c>
      <c r="F3103" t="s">
        <v>11</v>
      </c>
      <c r="G3103" t="s">
        <v>2</v>
      </c>
      <c r="H3103" t="s">
        <v>10</v>
      </c>
      <c r="M3103" s="1"/>
      <c r="N3103" s="1"/>
      <c r="P3103" s="1"/>
    </row>
    <row r="3104" spans="1:16" x14ac:dyDescent="0.35">
      <c r="A3104">
        <v>148454880</v>
      </c>
      <c r="B3104" s="1">
        <v>44884</v>
      </c>
      <c r="C3104" s="1">
        <v>44886</v>
      </c>
      <c r="D3104">
        <v>84319711</v>
      </c>
      <c r="E3104" s="1">
        <v>43345</v>
      </c>
      <c r="F3104" t="s">
        <v>11</v>
      </c>
      <c r="G3104" t="s">
        <v>3</v>
      </c>
      <c r="H3104" t="s">
        <v>7</v>
      </c>
      <c r="M3104" s="1"/>
      <c r="N3104" s="1"/>
      <c r="P3104" s="1"/>
    </row>
    <row r="3105" spans="1:16" x14ac:dyDescent="0.35">
      <c r="A3105">
        <v>148371200</v>
      </c>
      <c r="B3105" s="1">
        <v>44884</v>
      </c>
      <c r="C3105" s="1">
        <v>44897</v>
      </c>
      <c r="D3105">
        <v>125654565</v>
      </c>
      <c r="E3105" s="1">
        <v>44838</v>
      </c>
      <c r="F3105" t="s">
        <v>11</v>
      </c>
      <c r="G3105" t="s">
        <v>2</v>
      </c>
      <c r="H3105" t="s">
        <v>10</v>
      </c>
      <c r="M3105" s="1"/>
      <c r="N3105" s="1"/>
      <c r="P3105" s="1"/>
    </row>
    <row r="3106" spans="1:16" x14ac:dyDescent="0.35">
      <c r="A3106">
        <v>148499020</v>
      </c>
      <c r="B3106" s="1">
        <v>44884</v>
      </c>
      <c r="C3106" s="1">
        <v>44892</v>
      </c>
      <c r="D3106">
        <v>24531646</v>
      </c>
      <c r="E3106" s="1">
        <v>25220</v>
      </c>
      <c r="F3106" t="s">
        <v>12</v>
      </c>
      <c r="G3106" t="s">
        <v>3</v>
      </c>
      <c r="H3106" t="s">
        <v>9</v>
      </c>
      <c r="M3106" s="1"/>
      <c r="N3106" s="1"/>
      <c r="P3106" s="1"/>
    </row>
    <row r="3107" spans="1:16" x14ac:dyDescent="0.35">
      <c r="A3107">
        <v>148413960</v>
      </c>
      <c r="B3107" s="1">
        <v>44884</v>
      </c>
      <c r="C3107" s="1">
        <v>44888</v>
      </c>
      <c r="D3107">
        <v>45343437</v>
      </c>
      <c r="E3107" s="1">
        <v>43184</v>
      </c>
      <c r="F3107" t="s">
        <v>11</v>
      </c>
      <c r="G3107" t="s">
        <v>4</v>
      </c>
      <c r="H3107" t="s">
        <v>6</v>
      </c>
      <c r="M3107" s="1"/>
      <c r="N3107" s="1"/>
      <c r="P3107" s="1"/>
    </row>
    <row r="3108" spans="1:16" x14ac:dyDescent="0.35">
      <c r="A3108">
        <v>148248480</v>
      </c>
      <c r="B3108" s="1">
        <v>44884</v>
      </c>
      <c r="C3108" s="1">
        <v>44897</v>
      </c>
      <c r="D3108">
        <v>111733520</v>
      </c>
      <c r="E3108" s="1">
        <v>42585</v>
      </c>
      <c r="F3108" t="s">
        <v>11</v>
      </c>
      <c r="G3108" t="s">
        <v>4</v>
      </c>
      <c r="H3108" t="s">
        <v>8</v>
      </c>
      <c r="M3108" s="1"/>
      <c r="N3108" s="1"/>
      <c r="P3108" s="1"/>
    </row>
    <row r="3109" spans="1:16" x14ac:dyDescent="0.35">
      <c r="A3109">
        <v>148330920</v>
      </c>
      <c r="B3109" s="1">
        <v>44884</v>
      </c>
      <c r="C3109" s="1">
        <v>44895</v>
      </c>
      <c r="D3109">
        <v>122985667</v>
      </c>
      <c r="E3109" s="1">
        <v>43269</v>
      </c>
      <c r="F3109" t="s">
        <v>12</v>
      </c>
      <c r="G3109" t="s">
        <v>4</v>
      </c>
      <c r="H3109" t="s">
        <v>6</v>
      </c>
      <c r="M3109" s="1"/>
      <c r="N3109" s="1"/>
      <c r="P3109" s="1"/>
    </row>
    <row r="3110" spans="1:16" x14ac:dyDescent="0.35">
      <c r="A3110">
        <v>148473160</v>
      </c>
      <c r="B3110" s="1">
        <v>44884</v>
      </c>
      <c r="C3110" s="1">
        <v>44898</v>
      </c>
      <c r="D3110">
        <v>14797871</v>
      </c>
      <c r="E3110" s="1">
        <v>40729</v>
      </c>
      <c r="F3110" t="s">
        <v>12</v>
      </c>
      <c r="G3110" t="s">
        <v>4</v>
      </c>
      <c r="H3110" t="s">
        <v>9</v>
      </c>
      <c r="M3110" s="1"/>
      <c r="N3110" s="1"/>
      <c r="P3110" s="1"/>
    </row>
    <row r="3111" spans="1:16" x14ac:dyDescent="0.35">
      <c r="A3111">
        <v>148363420</v>
      </c>
      <c r="B3111" s="1">
        <v>44884</v>
      </c>
      <c r="C3111" s="1">
        <v>44890</v>
      </c>
      <c r="D3111">
        <v>125652814</v>
      </c>
      <c r="E3111" s="1">
        <v>44564</v>
      </c>
      <c r="F3111" t="s">
        <v>12</v>
      </c>
      <c r="G3111" t="s">
        <v>2</v>
      </c>
      <c r="H3111" t="s">
        <v>10</v>
      </c>
      <c r="M3111" s="1"/>
      <c r="N3111" s="1"/>
      <c r="P3111" s="1"/>
    </row>
    <row r="3112" spans="1:16" x14ac:dyDescent="0.35">
      <c r="A3112">
        <v>148262680</v>
      </c>
      <c r="B3112" s="1">
        <v>44884</v>
      </c>
      <c r="C3112" s="1">
        <v>44890</v>
      </c>
      <c r="D3112">
        <v>125635423</v>
      </c>
      <c r="E3112" s="1">
        <v>40749</v>
      </c>
      <c r="F3112" t="s">
        <v>12</v>
      </c>
      <c r="G3112" t="s">
        <v>2</v>
      </c>
      <c r="H3112" t="s">
        <v>10</v>
      </c>
      <c r="M3112" s="1"/>
      <c r="N3112" s="1"/>
      <c r="P3112" s="1"/>
    </row>
    <row r="3113" spans="1:16" x14ac:dyDescent="0.35">
      <c r="A3113">
        <v>148466140</v>
      </c>
      <c r="B3113" s="1">
        <v>44884</v>
      </c>
      <c r="C3113" s="1">
        <v>44893</v>
      </c>
      <c r="D3113">
        <v>108488645</v>
      </c>
      <c r="E3113" s="1">
        <v>27876</v>
      </c>
      <c r="F3113" t="s">
        <v>12</v>
      </c>
      <c r="G3113" t="s">
        <v>3</v>
      </c>
      <c r="H3113" t="s">
        <v>8</v>
      </c>
      <c r="M3113" s="1"/>
      <c r="N3113" s="1"/>
      <c r="P3113" s="1"/>
    </row>
    <row r="3114" spans="1:16" x14ac:dyDescent="0.35">
      <c r="A3114">
        <v>148360520</v>
      </c>
      <c r="B3114" s="1">
        <v>44884</v>
      </c>
      <c r="C3114" s="1">
        <v>44925</v>
      </c>
      <c r="D3114">
        <v>29008681</v>
      </c>
      <c r="E3114" s="1">
        <v>42621</v>
      </c>
      <c r="F3114" t="s">
        <v>12</v>
      </c>
      <c r="G3114" t="s">
        <v>2</v>
      </c>
      <c r="H3114" t="s">
        <v>10</v>
      </c>
      <c r="M3114" s="1"/>
      <c r="N3114" s="1"/>
      <c r="P3114" s="1"/>
    </row>
    <row r="3115" spans="1:16" x14ac:dyDescent="0.35">
      <c r="A3115">
        <v>148546580</v>
      </c>
      <c r="B3115" s="1">
        <v>44884</v>
      </c>
      <c r="C3115" s="1">
        <v>44895</v>
      </c>
      <c r="D3115">
        <v>42572267</v>
      </c>
      <c r="E3115" s="1">
        <v>27399</v>
      </c>
      <c r="F3115" t="s">
        <v>11</v>
      </c>
      <c r="G3115" t="s">
        <v>2</v>
      </c>
      <c r="H3115" t="s">
        <v>10</v>
      </c>
      <c r="M3115" s="1"/>
      <c r="N3115" s="1"/>
      <c r="P3115" s="1"/>
    </row>
    <row r="3116" spans="1:16" x14ac:dyDescent="0.35">
      <c r="A3116">
        <v>148403800</v>
      </c>
      <c r="B3116" s="1">
        <v>44884</v>
      </c>
      <c r="C3116" s="1">
        <v>44903</v>
      </c>
      <c r="D3116">
        <v>78456734</v>
      </c>
      <c r="E3116" s="1">
        <v>43414</v>
      </c>
      <c r="F3116" t="s">
        <v>11</v>
      </c>
      <c r="G3116" t="s">
        <v>5</v>
      </c>
      <c r="H3116" t="s">
        <v>7</v>
      </c>
      <c r="M3116" s="1"/>
      <c r="N3116" s="1"/>
      <c r="P3116" s="1"/>
    </row>
    <row r="3117" spans="1:16" x14ac:dyDescent="0.35">
      <c r="A3117">
        <v>148430020</v>
      </c>
      <c r="B3117" s="1">
        <v>44884</v>
      </c>
      <c r="C3117" s="1">
        <v>44892</v>
      </c>
      <c r="D3117">
        <v>125665632</v>
      </c>
      <c r="E3117" s="1">
        <v>27458</v>
      </c>
      <c r="F3117" t="s">
        <v>11</v>
      </c>
      <c r="G3117" t="s">
        <v>3</v>
      </c>
      <c r="H3117" t="s">
        <v>8</v>
      </c>
      <c r="M3117" s="1"/>
      <c r="N3117" s="1"/>
      <c r="P3117" s="1"/>
    </row>
    <row r="3118" spans="1:16" x14ac:dyDescent="0.35">
      <c r="A3118">
        <v>148266660</v>
      </c>
      <c r="B3118" s="1">
        <v>44884</v>
      </c>
      <c r="C3118" s="1">
        <v>44889</v>
      </c>
      <c r="D3118">
        <v>81819776</v>
      </c>
      <c r="E3118" s="1">
        <v>41717</v>
      </c>
      <c r="F3118" t="s">
        <v>12</v>
      </c>
      <c r="G3118" t="s">
        <v>4</v>
      </c>
      <c r="H3118" t="s">
        <v>6</v>
      </c>
      <c r="M3118" s="1"/>
      <c r="N3118" s="1"/>
      <c r="P3118" s="1"/>
    </row>
    <row r="3119" spans="1:16" x14ac:dyDescent="0.35">
      <c r="A3119">
        <v>148473920</v>
      </c>
      <c r="B3119" s="1">
        <v>44884</v>
      </c>
      <c r="C3119" s="1">
        <v>44890</v>
      </c>
      <c r="D3119">
        <v>30717215</v>
      </c>
      <c r="E3119" s="1">
        <v>29333</v>
      </c>
      <c r="F3119" t="s">
        <v>12</v>
      </c>
      <c r="G3119" t="s">
        <v>3</v>
      </c>
      <c r="H3119" t="s">
        <v>6</v>
      </c>
      <c r="M3119" s="1"/>
      <c r="N3119" s="1"/>
      <c r="P3119" s="1"/>
    </row>
    <row r="3120" spans="1:16" x14ac:dyDescent="0.35">
      <c r="A3120">
        <v>148353640</v>
      </c>
      <c r="B3120" s="1">
        <v>44884</v>
      </c>
      <c r="C3120" s="1">
        <v>44900</v>
      </c>
      <c r="D3120">
        <v>16188131</v>
      </c>
      <c r="E3120" s="1">
        <v>40097</v>
      </c>
      <c r="F3120" t="s">
        <v>12</v>
      </c>
      <c r="G3120" t="s">
        <v>2</v>
      </c>
      <c r="H3120" t="s">
        <v>10</v>
      </c>
      <c r="M3120" s="1"/>
      <c r="N3120" s="1"/>
      <c r="P3120" s="1"/>
    </row>
    <row r="3121" spans="1:16" x14ac:dyDescent="0.35">
      <c r="A3121">
        <v>148371440</v>
      </c>
      <c r="B3121" s="1">
        <v>44884</v>
      </c>
      <c r="C3121" s="1">
        <v>44902</v>
      </c>
      <c r="D3121">
        <v>44738577</v>
      </c>
      <c r="E3121" s="1">
        <v>42133</v>
      </c>
      <c r="F3121" t="s">
        <v>12</v>
      </c>
      <c r="G3121" t="s">
        <v>4</v>
      </c>
      <c r="H3121" t="s">
        <v>8</v>
      </c>
      <c r="M3121" s="1"/>
      <c r="N3121" s="1"/>
      <c r="P3121" s="1"/>
    </row>
    <row r="3122" spans="1:16" x14ac:dyDescent="0.35">
      <c r="A3122">
        <v>148324300</v>
      </c>
      <c r="B3122" s="1">
        <v>44884</v>
      </c>
      <c r="C3122" s="1">
        <v>44890</v>
      </c>
      <c r="D3122">
        <v>94659281</v>
      </c>
      <c r="E3122" s="1">
        <v>32325</v>
      </c>
      <c r="F3122" t="s">
        <v>11</v>
      </c>
      <c r="G3122" t="s">
        <v>2</v>
      </c>
      <c r="H3122" t="s">
        <v>10</v>
      </c>
      <c r="M3122" s="1"/>
      <c r="N3122" s="1"/>
      <c r="P3122" s="1"/>
    </row>
    <row r="3123" spans="1:16" x14ac:dyDescent="0.35">
      <c r="A3123">
        <v>148422580</v>
      </c>
      <c r="B3123" s="1">
        <v>44884</v>
      </c>
      <c r="C3123" s="1">
        <v>44890</v>
      </c>
      <c r="D3123">
        <v>125664000</v>
      </c>
      <c r="E3123" s="1">
        <v>28724</v>
      </c>
      <c r="F3123" t="s">
        <v>12</v>
      </c>
      <c r="G3123" t="s">
        <v>2</v>
      </c>
      <c r="H3123" t="s">
        <v>10</v>
      </c>
      <c r="M3123" s="1"/>
      <c r="N3123" s="1"/>
      <c r="P3123" s="1"/>
    </row>
    <row r="3124" spans="1:16" x14ac:dyDescent="0.35">
      <c r="A3124">
        <v>148443940</v>
      </c>
      <c r="B3124" s="1">
        <v>44884</v>
      </c>
      <c r="C3124" s="1">
        <v>44898</v>
      </c>
      <c r="D3124">
        <v>125668760</v>
      </c>
      <c r="E3124" s="1">
        <v>44455</v>
      </c>
      <c r="F3124" t="s">
        <v>11</v>
      </c>
      <c r="G3124" t="s">
        <v>4</v>
      </c>
      <c r="H3124" t="s">
        <v>6</v>
      </c>
      <c r="M3124" s="1"/>
      <c r="N3124" s="1"/>
      <c r="P3124" s="1"/>
    </row>
    <row r="3125" spans="1:16" x14ac:dyDescent="0.35">
      <c r="A3125">
        <v>148389120</v>
      </c>
      <c r="B3125" s="1">
        <v>44884</v>
      </c>
      <c r="C3125" s="1">
        <v>44890</v>
      </c>
      <c r="D3125">
        <v>89124234</v>
      </c>
      <c r="E3125" s="1">
        <v>17490</v>
      </c>
      <c r="F3125" t="s">
        <v>11</v>
      </c>
      <c r="G3125" t="s">
        <v>4</v>
      </c>
      <c r="H3125" t="s">
        <v>9</v>
      </c>
      <c r="M3125" s="1"/>
      <c r="N3125" s="1"/>
      <c r="P3125" s="1"/>
    </row>
    <row r="3126" spans="1:16" x14ac:dyDescent="0.35">
      <c r="A3126">
        <v>148552460</v>
      </c>
      <c r="B3126" s="1">
        <v>44884</v>
      </c>
      <c r="C3126" s="1">
        <v>44897</v>
      </c>
      <c r="D3126">
        <v>105678647</v>
      </c>
      <c r="E3126" s="1">
        <v>37101</v>
      </c>
      <c r="F3126" t="s">
        <v>12</v>
      </c>
      <c r="G3126" t="s">
        <v>2</v>
      </c>
      <c r="H3126" t="s">
        <v>6</v>
      </c>
      <c r="M3126" s="1"/>
      <c r="N3126" s="1"/>
      <c r="P3126" s="1"/>
    </row>
    <row r="3127" spans="1:16" x14ac:dyDescent="0.35">
      <c r="A3127">
        <v>148321380</v>
      </c>
      <c r="B3127" s="1">
        <v>44884</v>
      </c>
      <c r="C3127" s="1">
        <v>44909</v>
      </c>
      <c r="D3127">
        <v>30654434</v>
      </c>
      <c r="E3127" s="1">
        <v>42166</v>
      </c>
      <c r="F3127" t="s">
        <v>11</v>
      </c>
      <c r="G3127" t="s">
        <v>2</v>
      </c>
      <c r="H3127" t="s">
        <v>10</v>
      </c>
      <c r="M3127" s="1"/>
      <c r="N3127" s="1"/>
      <c r="P3127" s="1"/>
    </row>
    <row r="3128" spans="1:16" x14ac:dyDescent="0.35">
      <c r="A3128">
        <v>148410020</v>
      </c>
      <c r="B3128" s="1">
        <v>44884</v>
      </c>
      <c r="C3128" s="1">
        <v>44891</v>
      </c>
      <c r="D3128">
        <v>125661705</v>
      </c>
      <c r="E3128" s="1">
        <v>43396</v>
      </c>
      <c r="F3128" t="s">
        <v>11</v>
      </c>
      <c r="G3128" t="s">
        <v>2</v>
      </c>
      <c r="H3128" t="s">
        <v>10</v>
      </c>
      <c r="M3128" s="1"/>
      <c r="N3128" s="1"/>
      <c r="P3128" s="1"/>
    </row>
    <row r="3129" spans="1:16" x14ac:dyDescent="0.35">
      <c r="A3129">
        <v>148462040</v>
      </c>
      <c r="B3129" s="1">
        <v>44884</v>
      </c>
      <c r="C3129" s="1">
        <v>44895</v>
      </c>
      <c r="D3129">
        <v>17795481</v>
      </c>
      <c r="E3129" s="1">
        <v>43289</v>
      </c>
      <c r="F3129" t="s">
        <v>11</v>
      </c>
      <c r="H3129" t="s">
        <v>9</v>
      </c>
      <c r="M3129" s="1"/>
      <c r="N3129" s="1"/>
      <c r="P3129" s="1"/>
    </row>
    <row r="3130" spans="1:16" x14ac:dyDescent="0.35">
      <c r="A3130">
        <v>148264860</v>
      </c>
      <c r="B3130" s="1">
        <v>44884</v>
      </c>
      <c r="C3130" s="1">
        <v>44891</v>
      </c>
      <c r="D3130">
        <v>70878134</v>
      </c>
      <c r="E3130" s="1">
        <v>39504</v>
      </c>
      <c r="F3130" t="s">
        <v>12</v>
      </c>
      <c r="H3130" t="s">
        <v>9</v>
      </c>
      <c r="M3130" s="1"/>
      <c r="N3130" s="1"/>
      <c r="P3130" s="1"/>
    </row>
    <row r="3131" spans="1:16" x14ac:dyDescent="0.35">
      <c r="A3131">
        <v>148376800</v>
      </c>
      <c r="B3131" s="1">
        <v>44884</v>
      </c>
      <c r="C3131" s="1">
        <v>44891</v>
      </c>
      <c r="D3131">
        <v>29915580</v>
      </c>
      <c r="E3131" s="1">
        <v>15261</v>
      </c>
      <c r="F3131" t="s">
        <v>11</v>
      </c>
      <c r="H3131" t="s">
        <v>6</v>
      </c>
      <c r="M3131" s="1"/>
      <c r="N3131" s="1"/>
      <c r="P3131" s="1"/>
    </row>
    <row r="3132" spans="1:16" x14ac:dyDescent="0.35">
      <c r="A3132">
        <v>148473440</v>
      </c>
      <c r="B3132" s="1">
        <v>44884</v>
      </c>
      <c r="C3132" s="1">
        <v>44896</v>
      </c>
      <c r="D3132">
        <v>68535500</v>
      </c>
      <c r="E3132" s="1">
        <v>40994</v>
      </c>
      <c r="F3132" t="s">
        <v>11</v>
      </c>
      <c r="G3132" t="s">
        <v>2</v>
      </c>
      <c r="H3132" t="s">
        <v>10</v>
      </c>
      <c r="M3132" s="1"/>
      <c r="N3132" s="1"/>
      <c r="P3132" s="1"/>
    </row>
    <row r="3133" spans="1:16" x14ac:dyDescent="0.35">
      <c r="A3133">
        <v>148453960</v>
      </c>
      <c r="B3133" s="1">
        <v>44884</v>
      </c>
      <c r="C3133" s="1">
        <v>44902</v>
      </c>
      <c r="D3133">
        <v>106890118</v>
      </c>
      <c r="E3133" s="1">
        <v>43401</v>
      </c>
      <c r="F3133" t="s">
        <v>12</v>
      </c>
      <c r="G3133" t="s">
        <v>4</v>
      </c>
      <c r="H3133" t="s">
        <v>7</v>
      </c>
      <c r="M3133" s="1"/>
      <c r="N3133" s="1"/>
      <c r="P3133" s="1"/>
    </row>
    <row r="3134" spans="1:16" x14ac:dyDescent="0.35">
      <c r="A3134">
        <v>148289400</v>
      </c>
      <c r="B3134" s="1">
        <v>44884</v>
      </c>
      <c r="C3134" s="1">
        <v>44890</v>
      </c>
      <c r="D3134">
        <v>35318486</v>
      </c>
      <c r="E3134" s="1">
        <v>41329</v>
      </c>
      <c r="F3134" t="s">
        <v>12</v>
      </c>
      <c r="G3134" t="s">
        <v>4</v>
      </c>
      <c r="H3134" t="s">
        <v>6</v>
      </c>
      <c r="M3134" s="1"/>
      <c r="N3134" s="1"/>
      <c r="P3134" s="1"/>
    </row>
    <row r="3135" spans="1:16" x14ac:dyDescent="0.35">
      <c r="A3135">
        <v>148406720</v>
      </c>
      <c r="B3135" s="1">
        <v>44884</v>
      </c>
      <c r="C3135" s="1">
        <v>44890</v>
      </c>
      <c r="D3135">
        <v>24424308</v>
      </c>
      <c r="E3135" s="1">
        <v>40044</v>
      </c>
      <c r="F3135" t="s">
        <v>12</v>
      </c>
      <c r="H3135" t="s">
        <v>7</v>
      </c>
      <c r="M3135" s="1"/>
      <c r="N3135" s="1"/>
      <c r="P3135" s="1"/>
    </row>
    <row r="3136" spans="1:16" x14ac:dyDescent="0.35">
      <c r="A3136">
        <v>148265540</v>
      </c>
      <c r="B3136" s="1">
        <v>44884</v>
      </c>
      <c r="C3136" s="1">
        <v>44890</v>
      </c>
      <c r="D3136">
        <v>125635882</v>
      </c>
      <c r="E3136" s="1">
        <v>23875</v>
      </c>
      <c r="F3136" t="s">
        <v>11</v>
      </c>
      <c r="G3136" t="s">
        <v>4</v>
      </c>
      <c r="H3136" t="s">
        <v>6</v>
      </c>
      <c r="M3136" s="1"/>
      <c r="N3136" s="1"/>
      <c r="P3136" s="1"/>
    </row>
    <row r="3137" spans="1:16" x14ac:dyDescent="0.35">
      <c r="A3137">
        <v>148541700</v>
      </c>
      <c r="B3137" s="1">
        <v>44884</v>
      </c>
      <c r="C3137" s="1">
        <v>44893</v>
      </c>
      <c r="D3137">
        <v>48142572</v>
      </c>
      <c r="E3137" s="1">
        <v>38048</v>
      </c>
      <c r="F3137" t="s">
        <v>11</v>
      </c>
      <c r="G3137" t="s">
        <v>2</v>
      </c>
      <c r="H3137" t="s">
        <v>10</v>
      </c>
      <c r="M3137" s="1"/>
      <c r="N3137" s="1"/>
      <c r="P3137" s="1"/>
    </row>
    <row r="3138" spans="1:16" x14ac:dyDescent="0.35">
      <c r="A3138">
        <v>148289740</v>
      </c>
      <c r="B3138" s="1">
        <v>44884</v>
      </c>
      <c r="C3138" s="1">
        <v>44890</v>
      </c>
      <c r="D3138">
        <v>91544320</v>
      </c>
      <c r="E3138" s="1">
        <v>19521</v>
      </c>
      <c r="F3138" t="s">
        <v>12</v>
      </c>
      <c r="G3138" t="s">
        <v>4</v>
      </c>
      <c r="H3138" t="s">
        <v>6</v>
      </c>
      <c r="M3138" s="1"/>
      <c r="N3138" s="1"/>
      <c r="P3138" s="1"/>
    </row>
    <row r="3139" spans="1:16" x14ac:dyDescent="0.35">
      <c r="A3139">
        <v>148298420</v>
      </c>
      <c r="B3139" s="1">
        <v>44884</v>
      </c>
      <c r="C3139" s="1">
        <v>44890</v>
      </c>
      <c r="D3139">
        <v>31063862</v>
      </c>
      <c r="E3139" s="1">
        <v>36958</v>
      </c>
      <c r="F3139" t="s">
        <v>12</v>
      </c>
      <c r="G3139" t="s">
        <v>3</v>
      </c>
      <c r="H3139" t="s">
        <v>9</v>
      </c>
      <c r="M3139" s="1"/>
      <c r="N3139" s="1"/>
      <c r="P3139" s="1"/>
    </row>
    <row r="3140" spans="1:16" x14ac:dyDescent="0.35">
      <c r="A3140">
        <v>148285480</v>
      </c>
      <c r="B3140" s="1">
        <v>44884</v>
      </c>
      <c r="C3140" s="1">
        <v>44893</v>
      </c>
      <c r="D3140">
        <v>54897743</v>
      </c>
      <c r="E3140" s="1">
        <v>16528</v>
      </c>
      <c r="F3140" t="s">
        <v>12</v>
      </c>
      <c r="G3140" t="s">
        <v>3</v>
      </c>
      <c r="H3140" t="s">
        <v>9</v>
      </c>
      <c r="M3140" s="1"/>
      <c r="N3140" s="1"/>
      <c r="P3140" s="1"/>
    </row>
    <row r="3141" spans="1:16" x14ac:dyDescent="0.35">
      <c r="A3141">
        <v>148508980</v>
      </c>
      <c r="B3141" s="1">
        <v>44884</v>
      </c>
      <c r="C3141" s="1">
        <v>44890</v>
      </c>
      <c r="D3141">
        <v>125683601</v>
      </c>
      <c r="E3141" s="1">
        <v>27782</v>
      </c>
      <c r="F3141" t="s">
        <v>11</v>
      </c>
      <c r="G3141" t="s">
        <v>3</v>
      </c>
      <c r="H3141" t="s">
        <v>7</v>
      </c>
      <c r="M3141" s="1"/>
      <c r="N3141" s="1"/>
      <c r="P3141" s="1"/>
    </row>
    <row r="3142" spans="1:16" x14ac:dyDescent="0.35">
      <c r="A3142">
        <v>148380220</v>
      </c>
      <c r="B3142" s="1">
        <v>44884</v>
      </c>
      <c r="C3142" s="1">
        <v>44891</v>
      </c>
      <c r="D3142">
        <v>125656248</v>
      </c>
      <c r="E3142" s="1">
        <v>20935</v>
      </c>
      <c r="F3142" t="s">
        <v>12</v>
      </c>
      <c r="G3142" t="s">
        <v>3</v>
      </c>
      <c r="H3142" t="s">
        <v>9</v>
      </c>
      <c r="M3142" s="1"/>
      <c r="N3142" s="1"/>
      <c r="P3142" s="1"/>
    </row>
    <row r="3143" spans="1:16" x14ac:dyDescent="0.35">
      <c r="A3143">
        <v>148526800</v>
      </c>
      <c r="B3143" s="1">
        <v>44884</v>
      </c>
      <c r="C3143" s="1">
        <v>44890</v>
      </c>
      <c r="D3143">
        <v>77934443</v>
      </c>
      <c r="E3143" s="1">
        <v>36036</v>
      </c>
      <c r="F3143" t="s">
        <v>12</v>
      </c>
      <c r="G3143" t="s">
        <v>3</v>
      </c>
      <c r="H3143" t="s">
        <v>6</v>
      </c>
      <c r="M3143" s="1"/>
      <c r="N3143" s="1"/>
      <c r="P3143" s="1"/>
    </row>
    <row r="3144" spans="1:16" x14ac:dyDescent="0.35">
      <c r="A3144">
        <v>148344460</v>
      </c>
      <c r="B3144" s="1">
        <v>44884</v>
      </c>
      <c r="C3144" s="1">
        <v>44890</v>
      </c>
      <c r="D3144">
        <v>125649227</v>
      </c>
      <c r="E3144" s="1">
        <v>22876</v>
      </c>
      <c r="F3144" t="s">
        <v>11</v>
      </c>
      <c r="G3144" t="s">
        <v>3</v>
      </c>
      <c r="H3144" t="s">
        <v>9</v>
      </c>
      <c r="M3144" s="1"/>
      <c r="N3144" s="1"/>
      <c r="P3144" s="1"/>
    </row>
    <row r="3145" spans="1:16" x14ac:dyDescent="0.35">
      <c r="A3145">
        <v>148349680</v>
      </c>
      <c r="B3145" s="1">
        <v>44884</v>
      </c>
      <c r="C3145" s="1">
        <v>44898</v>
      </c>
      <c r="D3145">
        <v>46479666</v>
      </c>
      <c r="E3145" s="1">
        <v>40494</v>
      </c>
      <c r="F3145" t="s">
        <v>12</v>
      </c>
      <c r="G3145" t="s">
        <v>4</v>
      </c>
      <c r="H3145" t="s">
        <v>6</v>
      </c>
      <c r="M3145" s="1"/>
      <c r="N3145" s="1"/>
      <c r="P3145" s="1"/>
    </row>
    <row r="3146" spans="1:16" x14ac:dyDescent="0.35">
      <c r="A3146">
        <v>148372520</v>
      </c>
      <c r="B3146" s="1">
        <v>44884</v>
      </c>
      <c r="C3146" s="1">
        <v>44890</v>
      </c>
      <c r="D3146">
        <v>5189539</v>
      </c>
      <c r="E3146" s="1">
        <v>30997</v>
      </c>
      <c r="F3146" t="s">
        <v>12</v>
      </c>
      <c r="G3146" t="s">
        <v>2</v>
      </c>
      <c r="H3146" t="s">
        <v>10</v>
      </c>
      <c r="M3146" s="1"/>
      <c r="N3146" s="1"/>
      <c r="P3146" s="1"/>
    </row>
    <row r="3147" spans="1:16" x14ac:dyDescent="0.35">
      <c r="A3147">
        <v>148650400</v>
      </c>
      <c r="B3147" s="1">
        <v>44885</v>
      </c>
      <c r="C3147" s="1">
        <v>44899</v>
      </c>
      <c r="D3147">
        <v>35510280</v>
      </c>
      <c r="E3147" s="1">
        <v>40086</v>
      </c>
      <c r="F3147" t="s">
        <v>11</v>
      </c>
      <c r="G3147" t="s">
        <v>2</v>
      </c>
      <c r="H3147" t="s">
        <v>10</v>
      </c>
      <c r="M3147" s="1"/>
      <c r="N3147" s="1"/>
      <c r="P3147" s="1"/>
    </row>
    <row r="3148" spans="1:16" x14ac:dyDescent="0.35">
      <c r="A3148">
        <v>148781480</v>
      </c>
      <c r="B3148" s="1">
        <v>44885</v>
      </c>
      <c r="C3148" s="1">
        <v>44894</v>
      </c>
      <c r="D3148">
        <v>45868584</v>
      </c>
      <c r="E3148" s="1">
        <v>38651</v>
      </c>
      <c r="F3148" t="s">
        <v>11</v>
      </c>
      <c r="G3148" t="s">
        <v>2</v>
      </c>
      <c r="H3148" t="s">
        <v>10</v>
      </c>
      <c r="M3148" s="1"/>
      <c r="N3148" s="1"/>
      <c r="P3148" s="1"/>
    </row>
    <row r="3149" spans="1:16" x14ac:dyDescent="0.35">
      <c r="A3149">
        <v>148665140</v>
      </c>
      <c r="B3149" s="1">
        <v>44885</v>
      </c>
      <c r="C3149" s="1">
        <v>44898</v>
      </c>
      <c r="D3149">
        <v>43542950</v>
      </c>
      <c r="E3149" s="1">
        <v>34458</v>
      </c>
      <c r="F3149" t="s">
        <v>12</v>
      </c>
      <c r="G3149" t="s">
        <v>2</v>
      </c>
      <c r="H3149" t="s">
        <v>8</v>
      </c>
      <c r="M3149" s="1"/>
      <c r="N3149" s="1"/>
      <c r="P3149" s="1"/>
    </row>
    <row r="3150" spans="1:16" x14ac:dyDescent="0.35">
      <c r="A3150">
        <v>148691400</v>
      </c>
      <c r="B3150" s="1">
        <v>44885</v>
      </c>
      <c r="C3150" s="1">
        <v>44904</v>
      </c>
      <c r="D3150">
        <v>51713677</v>
      </c>
      <c r="E3150" s="1">
        <v>42386</v>
      </c>
      <c r="F3150" t="s">
        <v>11</v>
      </c>
      <c r="G3150" t="s">
        <v>2</v>
      </c>
      <c r="H3150" t="s">
        <v>10</v>
      </c>
      <c r="M3150" s="1"/>
      <c r="N3150" s="1"/>
      <c r="P3150" s="1"/>
    </row>
    <row r="3151" spans="1:16" x14ac:dyDescent="0.35">
      <c r="A3151">
        <v>148814840</v>
      </c>
      <c r="B3151" s="1">
        <v>44885</v>
      </c>
      <c r="C3151" s="1">
        <v>44890</v>
      </c>
      <c r="D3151">
        <v>125746382</v>
      </c>
      <c r="E3151" s="1">
        <v>29468</v>
      </c>
      <c r="F3151" t="s">
        <v>12</v>
      </c>
      <c r="G3151" t="s">
        <v>2</v>
      </c>
      <c r="H3151" t="s">
        <v>10</v>
      </c>
      <c r="M3151" s="1"/>
      <c r="N3151" s="1"/>
      <c r="P3151" s="1"/>
    </row>
    <row r="3152" spans="1:16" x14ac:dyDescent="0.35">
      <c r="A3152">
        <v>148783360</v>
      </c>
      <c r="B3152" s="1">
        <v>44885</v>
      </c>
      <c r="C3152" s="1">
        <v>44897</v>
      </c>
      <c r="D3152">
        <v>25283182</v>
      </c>
      <c r="E3152" s="1">
        <v>40945</v>
      </c>
      <c r="F3152" t="s">
        <v>12</v>
      </c>
      <c r="H3152" t="s">
        <v>9</v>
      </c>
      <c r="M3152" s="1"/>
      <c r="N3152" s="1"/>
      <c r="P3152" s="1"/>
    </row>
    <row r="3153" spans="1:16" x14ac:dyDescent="0.35">
      <c r="A3153">
        <v>148591780</v>
      </c>
      <c r="B3153" s="1">
        <v>44885</v>
      </c>
      <c r="C3153" s="1">
        <v>44903</v>
      </c>
      <c r="D3153">
        <v>22683457</v>
      </c>
      <c r="E3153" s="1">
        <v>41107</v>
      </c>
      <c r="F3153" t="s">
        <v>11</v>
      </c>
      <c r="G3153" t="s">
        <v>4</v>
      </c>
      <c r="H3153" t="s">
        <v>7</v>
      </c>
      <c r="M3153" s="1"/>
      <c r="N3153" s="1"/>
      <c r="P3153" s="1"/>
    </row>
    <row r="3154" spans="1:16" x14ac:dyDescent="0.35">
      <c r="A3154">
        <v>148805100</v>
      </c>
      <c r="B3154" s="1">
        <v>44885</v>
      </c>
      <c r="C3154" s="1">
        <v>44898</v>
      </c>
      <c r="D3154">
        <v>44879337</v>
      </c>
      <c r="E3154" s="1">
        <v>37745</v>
      </c>
      <c r="F3154" t="s">
        <v>11</v>
      </c>
      <c r="G3154" t="s">
        <v>3</v>
      </c>
      <c r="H3154" t="s">
        <v>8</v>
      </c>
      <c r="M3154" s="1"/>
      <c r="N3154" s="1"/>
      <c r="P3154" s="1"/>
    </row>
    <row r="3155" spans="1:16" x14ac:dyDescent="0.35">
      <c r="A3155">
        <v>148754000</v>
      </c>
      <c r="B3155" s="1">
        <v>44885</v>
      </c>
      <c r="C3155" s="1">
        <v>44893</v>
      </c>
      <c r="D3155">
        <v>72297141</v>
      </c>
      <c r="E3155" s="1">
        <v>31186</v>
      </c>
      <c r="F3155" t="s">
        <v>11</v>
      </c>
      <c r="G3155" t="s">
        <v>4</v>
      </c>
      <c r="H3155" t="s">
        <v>7</v>
      </c>
      <c r="M3155" s="1"/>
      <c r="N3155" s="1"/>
      <c r="P3155" s="1"/>
    </row>
    <row r="3156" spans="1:16" x14ac:dyDescent="0.35">
      <c r="A3156">
        <v>148633160</v>
      </c>
      <c r="B3156" s="1">
        <v>44885</v>
      </c>
      <c r="C3156" s="1">
        <v>44904</v>
      </c>
      <c r="D3156">
        <v>32777921</v>
      </c>
      <c r="E3156" s="1">
        <v>43999</v>
      </c>
      <c r="F3156" t="s">
        <v>12</v>
      </c>
      <c r="G3156" t="s">
        <v>4</v>
      </c>
      <c r="H3156" t="s">
        <v>7</v>
      </c>
      <c r="M3156" s="1"/>
      <c r="N3156" s="1"/>
      <c r="P3156" s="1"/>
    </row>
    <row r="3157" spans="1:16" x14ac:dyDescent="0.35">
      <c r="A3157">
        <v>148783400</v>
      </c>
      <c r="B3157" s="1">
        <v>44885</v>
      </c>
      <c r="C3157" s="1">
        <v>44891</v>
      </c>
      <c r="D3157">
        <v>34917592</v>
      </c>
      <c r="E3157" s="1">
        <v>42124</v>
      </c>
      <c r="F3157" t="s">
        <v>12</v>
      </c>
      <c r="G3157" t="s">
        <v>4</v>
      </c>
      <c r="H3157" t="s">
        <v>9</v>
      </c>
      <c r="M3157" s="1"/>
      <c r="N3157" s="1"/>
      <c r="P3157" s="1"/>
    </row>
    <row r="3158" spans="1:16" x14ac:dyDescent="0.35">
      <c r="A3158">
        <v>148801100</v>
      </c>
      <c r="B3158" s="1">
        <v>44885</v>
      </c>
      <c r="C3158" s="1">
        <v>44898</v>
      </c>
      <c r="D3158">
        <v>125742744</v>
      </c>
      <c r="E3158" s="1">
        <v>21879</v>
      </c>
      <c r="F3158" t="s">
        <v>12</v>
      </c>
      <c r="G3158" t="s">
        <v>3</v>
      </c>
      <c r="H3158" t="s">
        <v>9</v>
      </c>
      <c r="M3158" s="1"/>
      <c r="N3158" s="1"/>
      <c r="P3158" s="1"/>
    </row>
    <row r="3159" spans="1:16" x14ac:dyDescent="0.35">
      <c r="A3159">
        <v>148834160</v>
      </c>
      <c r="B3159" s="1">
        <v>44885</v>
      </c>
      <c r="C3159" s="1">
        <v>44893</v>
      </c>
      <c r="D3159">
        <v>86457189</v>
      </c>
      <c r="E3159" s="1">
        <v>22359</v>
      </c>
      <c r="F3159" t="s">
        <v>11</v>
      </c>
      <c r="G3159" t="s">
        <v>2</v>
      </c>
      <c r="H3159" t="s">
        <v>10</v>
      </c>
      <c r="M3159" s="1"/>
      <c r="N3159" s="1"/>
      <c r="P3159" s="1"/>
    </row>
    <row r="3160" spans="1:16" x14ac:dyDescent="0.35">
      <c r="A3160">
        <v>148606400</v>
      </c>
      <c r="B3160" s="1">
        <v>44885</v>
      </c>
      <c r="C3160" s="1">
        <v>44918</v>
      </c>
      <c r="D3160">
        <v>66740759</v>
      </c>
      <c r="E3160" s="1">
        <v>42255</v>
      </c>
      <c r="F3160" t="s">
        <v>11</v>
      </c>
      <c r="G3160" t="s">
        <v>4</v>
      </c>
      <c r="H3160" t="s">
        <v>7</v>
      </c>
      <c r="M3160" s="1"/>
      <c r="N3160" s="1"/>
      <c r="P3160" s="1"/>
    </row>
    <row r="3161" spans="1:16" x14ac:dyDescent="0.35">
      <c r="A3161">
        <v>148798740</v>
      </c>
      <c r="B3161" s="1">
        <v>44885</v>
      </c>
      <c r="C3161" s="1">
        <v>44903</v>
      </c>
      <c r="D3161">
        <v>5317600</v>
      </c>
      <c r="E3161" s="1">
        <v>18551</v>
      </c>
      <c r="F3161" t="s">
        <v>11</v>
      </c>
      <c r="G3161" t="s">
        <v>2</v>
      </c>
      <c r="H3161" t="s">
        <v>10</v>
      </c>
      <c r="M3161" s="1"/>
      <c r="N3161" s="1"/>
      <c r="P3161" s="1"/>
    </row>
    <row r="3162" spans="1:16" x14ac:dyDescent="0.35">
      <c r="A3162">
        <v>148580880</v>
      </c>
      <c r="B3162" s="1">
        <v>44885</v>
      </c>
      <c r="C3162" s="1">
        <v>44893</v>
      </c>
      <c r="D3162">
        <v>113805089</v>
      </c>
      <c r="E3162" s="1">
        <v>19679</v>
      </c>
      <c r="F3162" t="s">
        <v>12</v>
      </c>
      <c r="G3162" t="s">
        <v>3</v>
      </c>
      <c r="H3162" t="s">
        <v>7</v>
      </c>
      <c r="M3162" s="1"/>
      <c r="N3162" s="1"/>
      <c r="P3162" s="1"/>
    </row>
    <row r="3163" spans="1:16" x14ac:dyDescent="0.35">
      <c r="A3163">
        <v>148607920</v>
      </c>
      <c r="B3163" s="1">
        <v>44885</v>
      </c>
      <c r="C3163" s="1">
        <v>44897</v>
      </c>
      <c r="D3163">
        <v>15848335</v>
      </c>
      <c r="E3163" s="1">
        <v>42017</v>
      </c>
      <c r="F3163" t="s">
        <v>11</v>
      </c>
      <c r="G3163" t="s">
        <v>4</v>
      </c>
      <c r="H3163" t="s">
        <v>6</v>
      </c>
      <c r="M3163" s="1"/>
      <c r="N3163" s="1"/>
      <c r="P3163" s="1"/>
    </row>
    <row r="3164" spans="1:16" x14ac:dyDescent="0.35">
      <c r="A3164">
        <v>148579300</v>
      </c>
      <c r="B3164" s="1">
        <v>44885</v>
      </c>
      <c r="C3164" s="1">
        <v>44904</v>
      </c>
      <c r="D3164">
        <v>12997673</v>
      </c>
      <c r="E3164" s="1">
        <v>41959</v>
      </c>
      <c r="F3164" t="s">
        <v>11</v>
      </c>
      <c r="H3164" t="s">
        <v>6</v>
      </c>
      <c r="M3164" s="1"/>
      <c r="N3164" s="1"/>
      <c r="P3164" s="1"/>
    </row>
    <row r="3165" spans="1:16" x14ac:dyDescent="0.35">
      <c r="A3165">
        <v>148783700</v>
      </c>
      <c r="B3165" s="1">
        <v>44885</v>
      </c>
      <c r="C3165" s="1">
        <v>44904</v>
      </c>
      <c r="D3165">
        <v>125738528</v>
      </c>
      <c r="E3165" s="1">
        <v>43643</v>
      </c>
      <c r="F3165" t="s">
        <v>11</v>
      </c>
      <c r="G3165" t="s">
        <v>2</v>
      </c>
      <c r="H3165" t="s">
        <v>10</v>
      </c>
      <c r="M3165" s="1"/>
      <c r="N3165" s="1"/>
      <c r="P3165" s="1"/>
    </row>
    <row r="3166" spans="1:16" x14ac:dyDescent="0.35">
      <c r="A3166">
        <v>148861400</v>
      </c>
      <c r="B3166" s="1">
        <v>44885</v>
      </c>
      <c r="C3166" s="1">
        <v>44907</v>
      </c>
      <c r="D3166">
        <v>125758571</v>
      </c>
      <c r="E3166" s="1">
        <v>42414</v>
      </c>
      <c r="F3166" t="s">
        <v>12</v>
      </c>
      <c r="G3166" t="s">
        <v>2</v>
      </c>
      <c r="H3166" t="s">
        <v>10</v>
      </c>
      <c r="M3166" s="1"/>
      <c r="N3166" s="1"/>
      <c r="P3166" s="1"/>
    </row>
    <row r="3167" spans="1:16" x14ac:dyDescent="0.35">
      <c r="A3167">
        <v>148712020</v>
      </c>
      <c r="B3167" s="1">
        <v>44885</v>
      </c>
      <c r="C3167" s="1">
        <v>44901</v>
      </c>
      <c r="D3167">
        <v>16334076</v>
      </c>
      <c r="E3167" s="1">
        <v>40897</v>
      </c>
      <c r="F3167" t="s">
        <v>11</v>
      </c>
      <c r="G3167" t="s">
        <v>2</v>
      </c>
      <c r="H3167" t="s">
        <v>10</v>
      </c>
      <c r="M3167" s="1"/>
      <c r="N3167" s="1"/>
      <c r="P3167" s="1"/>
    </row>
    <row r="3168" spans="1:16" x14ac:dyDescent="0.35">
      <c r="A3168">
        <v>148619320</v>
      </c>
      <c r="B3168" s="1">
        <v>44885</v>
      </c>
      <c r="C3168" s="1">
        <v>44891</v>
      </c>
      <c r="D3168">
        <v>49512075</v>
      </c>
      <c r="E3168" s="1">
        <v>30540</v>
      </c>
      <c r="F3168" t="s">
        <v>12</v>
      </c>
      <c r="G3168" t="s">
        <v>4</v>
      </c>
      <c r="H3168" t="s">
        <v>6</v>
      </c>
      <c r="M3168" s="1"/>
      <c r="N3168" s="1"/>
      <c r="P3168" s="1"/>
    </row>
    <row r="3169" spans="1:16" x14ac:dyDescent="0.35">
      <c r="A3169">
        <v>148789900</v>
      </c>
      <c r="B3169" s="1">
        <v>44885</v>
      </c>
      <c r="C3169" s="1">
        <v>44898</v>
      </c>
      <c r="D3169">
        <v>26641601</v>
      </c>
      <c r="E3169" s="1">
        <v>38158</v>
      </c>
      <c r="F3169" t="s">
        <v>11</v>
      </c>
      <c r="G3169" t="s">
        <v>4</v>
      </c>
      <c r="H3169" t="s">
        <v>6</v>
      </c>
      <c r="M3169" s="1"/>
      <c r="N3169" s="1"/>
      <c r="P3169" s="1"/>
    </row>
    <row r="3170" spans="1:16" x14ac:dyDescent="0.35">
      <c r="A3170">
        <v>148745060</v>
      </c>
      <c r="B3170" s="1">
        <v>44885</v>
      </c>
      <c r="C3170" s="1">
        <v>44899</v>
      </c>
      <c r="D3170">
        <v>125731235</v>
      </c>
      <c r="E3170" s="1">
        <v>32495</v>
      </c>
      <c r="F3170" t="s">
        <v>12</v>
      </c>
      <c r="G3170" t="s">
        <v>2</v>
      </c>
      <c r="H3170" t="s">
        <v>10</v>
      </c>
      <c r="M3170" s="1"/>
      <c r="N3170" s="1"/>
      <c r="P3170" s="1"/>
    </row>
    <row r="3171" spans="1:16" x14ac:dyDescent="0.35">
      <c r="A3171">
        <v>148715640</v>
      </c>
      <c r="B3171" s="1">
        <v>44885</v>
      </c>
      <c r="C3171" s="1">
        <v>44898</v>
      </c>
      <c r="D3171">
        <v>81223807</v>
      </c>
      <c r="E3171" s="1">
        <v>43958</v>
      </c>
      <c r="F3171" t="s">
        <v>12</v>
      </c>
      <c r="G3171" t="s">
        <v>2</v>
      </c>
      <c r="H3171" t="s">
        <v>6</v>
      </c>
      <c r="M3171" s="1"/>
      <c r="N3171" s="1"/>
      <c r="P3171" s="1"/>
    </row>
    <row r="3172" spans="1:16" x14ac:dyDescent="0.35">
      <c r="A3172">
        <v>148649580</v>
      </c>
      <c r="B3172" s="1">
        <v>44885</v>
      </c>
      <c r="C3172" s="1">
        <v>44891</v>
      </c>
      <c r="D3172">
        <v>73739370</v>
      </c>
      <c r="E3172" s="1">
        <v>37060</v>
      </c>
      <c r="F3172" t="s">
        <v>12</v>
      </c>
      <c r="G3172" t="s">
        <v>2</v>
      </c>
      <c r="H3172" t="s">
        <v>10</v>
      </c>
      <c r="M3172" s="1"/>
      <c r="N3172" s="1"/>
      <c r="P3172" s="1"/>
    </row>
    <row r="3173" spans="1:16" x14ac:dyDescent="0.35">
      <c r="A3173">
        <v>148613580</v>
      </c>
      <c r="B3173" s="1">
        <v>44885</v>
      </c>
      <c r="C3173" s="1">
        <v>44899</v>
      </c>
      <c r="D3173">
        <v>122240574</v>
      </c>
      <c r="E3173" s="1">
        <v>18581</v>
      </c>
      <c r="F3173" t="s">
        <v>11</v>
      </c>
      <c r="G3173" t="s">
        <v>4</v>
      </c>
      <c r="H3173" t="s">
        <v>9</v>
      </c>
      <c r="M3173" s="1"/>
      <c r="N3173" s="1"/>
      <c r="P3173" s="1"/>
    </row>
    <row r="3174" spans="1:16" x14ac:dyDescent="0.35">
      <c r="A3174">
        <v>148750600</v>
      </c>
      <c r="B3174" s="1">
        <v>44885</v>
      </c>
      <c r="C3174" s="1">
        <v>44894</v>
      </c>
      <c r="D3174">
        <v>13151625</v>
      </c>
      <c r="E3174" s="1">
        <v>37738</v>
      </c>
      <c r="F3174" t="s">
        <v>11</v>
      </c>
      <c r="G3174" t="s">
        <v>2</v>
      </c>
      <c r="H3174" t="s">
        <v>10</v>
      </c>
      <c r="M3174" s="1"/>
      <c r="N3174" s="1"/>
      <c r="P3174" s="1"/>
    </row>
    <row r="3175" spans="1:16" x14ac:dyDescent="0.35">
      <c r="A3175">
        <v>148617960</v>
      </c>
      <c r="B3175" s="1">
        <v>44885</v>
      </c>
      <c r="C3175" s="1">
        <v>44899</v>
      </c>
      <c r="D3175">
        <v>118740325</v>
      </c>
      <c r="E3175" s="1">
        <v>44138</v>
      </c>
      <c r="F3175" t="s">
        <v>11</v>
      </c>
      <c r="G3175" t="s">
        <v>4</v>
      </c>
      <c r="H3175" t="s">
        <v>9</v>
      </c>
      <c r="M3175" s="1"/>
      <c r="N3175" s="1"/>
      <c r="P3175" s="1"/>
    </row>
    <row r="3176" spans="1:16" x14ac:dyDescent="0.35">
      <c r="A3176">
        <v>148800380</v>
      </c>
      <c r="B3176" s="1">
        <v>44885</v>
      </c>
      <c r="C3176" s="1">
        <v>44889</v>
      </c>
      <c r="D3176">
        <v>125134926</v>
      </c>
      <c r="E3176" s="1">
        <v>25955</v>
      </c>
      <c r="F3176" t="s">
        <v>12</v>
      </c>
      <c r="G3176" t="s">
        <v>2</v>
      </c>
      <c r="H3176" t="s">
        <v>10</v>
      </c>
      <c r="M3176" s="1"/>
      <c r="N3176" s="1"/>
      <c r="P3176" s="1"/>
    </row>
    <row r="3177" spans="1:16" x14ac:dyDescent="0.35">
      <c r="A3177">
        <v>148825200</v>
      </c>
      <c r="B3177" s="1">
        <v>44885</v>
      </c>
      <c r="C3177" s="1">
        <v>44891</v>
      </c>
      <c r="D3177">
        <v>125748728</v>
      </c>
      <c r="E3177" s="1">
        <v>25190</v>
      </c>
      <c r="F3177" t="s">
        <v>12</v>
      </c>
      <c r="G3177" t="s">
        <v>2</v>
      </c>
      <c r="H3177" t="s">
        <v>7</v>
      </c>
      <c r="M3177" s="1"/>
      <c r="N3177" s="1"/>
      <c r="P3177" s="1"/>
    </row>
    <row r="3178" spans="1:16" x14ac:dyDescent="0.35">
      <c r="A3178">
        <v>148709700</v>
      </c>
      <c r="B3178" s="1">
        <v>44885</v>
      </c>
      <c r="C3178" s="1">
        <v>44894</v>
      </c>
      <c r="D3178">
        <v>16477981</v>
      </c>
      <c r="E3178" s="1">
        <v>43009</v>
      </c>
      <c r="F3178" t="s">
        <v>11</v>
      </c>
      <c r="G3178" t="s">
        <v>2</v>
      </c>
      <c r="H3178" t="s">
        <v>10</v>
      </c>
      <c r="M3178" s="1"/>
      <c r="N3178" s="1"/>
      <c r="P3178" s="1"/>
    </row>
    <row r="3179" spans="1:16" x14ac:dyDescent="0.35">
      <c r="A3179">
        <v>148822480</v>
      </c>
      <c r="B3179" s="1">
        <v>44885</v>
      </c>
      <c r="C3179" s="1">
        <v>44898</v>
      </c>
      <c r="D3179">
        <v>122970316</v>
      </c>
      <c r="E3179" s="1">
        <v>34409</v>
      </c>
      <c r="F3179" t="s">
        <v>12</v>
      </c>
      <c r="G3179" t="s">
        <v>2</v>
      </c>
      <c r="H3179" t="s">
        <v>10</v>
      </c>
      <c r="M3179" s="1"/>
      <c r="N3179" s="1"/>
      <c r="P3179" s="1"/>
    </row>
    <row r="3180" spans="1:16" x14ac:dyDescent="0.35">
      <c r="A3180">
        <v>148819040</v>
      </c>
      <c r="B3180" s="1">
        <v>44885</v>
      </c>
      <c r="C3180" s="1">
        <v>44893</v>
      </c>
      <c r="D3180">
        <v>22988522</v>
      </c>
      <c r="E3180" s="1">
        <v>26192</v>
      </c>
      <c r="F3180" t="s">
        <v>12</v>
      </c>
      <c r="G3180" t="s">
        <v>3</v>
      </c>
      <c r="H3180" t="s">
        <v>6</v>
      </c>
      <c r="M3180" s="1"/>
      <c r="N3180" s="1"/>
      <c r="P3180" s="1"/>
    </row>
    <row r="3181" spans="1:16" x14ac:dyDescent="0.35">
      <c r="A3181">
        <v>148766840</v>
      </c>
      <c r="B3181" s="1">
        <v>44885</v>
      </c>
      <c r="C3181" s="1">
        <v>44890</v>
      </c>
      <c r="D3181">
        <v>51448970</v>
      </c>
      <c r="E3181" s="1">
        <v>36759</v>
      </c>
      <c r="F3181" t="s">
        <v>11</v>
      </c>
      <c r="G3181" t="s">
        <v>2</v>
      </c>
      <c r="H3181" t="s">
        <v>10</v>
      </c>
      <c r="M3181" s="1"/>
      <c r="N3181" s="1"/>
      <c r="P3181" s="1"/>
    </row>
    <row r="3182" spans="1:16" x14ac:dyDescent="0.35">
      <c r="A3182">
        <v>148743040</v>
      </c>
      <c r="B3182" s="1">
        <v>44885</v>
      </c>
      <c r="C3182" s="1">
        <v>44896</v>
      </c>
      <c r="D3182">
        <v>67551982</v>
      </c>
      <c r="E3182" s="1">
        <v>42145</v>
      </c>
      <c r="F3182" t="s">
        <v>11</v>
      </c>
      <c r="G3182" t="s">
        <v>4</v>
      </c>
      <c r="H3182" t="s">
        <v>6</v>
      </c>
      <c r="M3182" s="1"/>
      <c r="N3182" s="1"/>
      <c r="P3182" s="1"/>
    </row>
    <row r="3183" spans="1:16" x14ac:dyDescent="0.35">
      <c r="A3183">
        <v>148795040</v>
      </c>
      <c r="B3183" s="1">
        <v>44885</v>
      </c>
      <c r="C3183" s="1">
        <v>44900</v>
      </c>
      <c r="D3183">
        <v>89632466</v>
      </c>
      <c r="E3183" s="1">
        <v>27127</v>
      </c>
      <c r="F3183" t="s">
        <v>11</v>
      </c>
      <c r="G3183" t="s">
        <v>2</v>
      </c>
      <c r="H3183" t="s">
        <v>10</v>
      </c>
      <c r="M3183" s="1"/>
      <c r="N3183" s="1"/>
      <c r="P3183" s="1"/>
    </row>
    <row r="3184" spans="1:16" x14ac:dyDescent="0.35">
      <c r="A3184">
        <v>148684460</v>
      </c>
      <c r="B3184" s="1">
        <v>44885</v>
      </c>
      <c r="C3184" s="1">
        <v>44895</v>
      </c>
      <c r="D3184">
        <v>20577429</v>
      </c>
      <c r="E3184" s="1">
        <v>41060</v>
      </c>
      <c r="F3184" t="s">
        <v>11</v>
      </c>
      <c r="G3184" t="s">
        <v>2</v>
      </c>
      <c r="H3184" t="s">
        <v>10</v>
      </c>
      <c r="M3184" s="1"/>
      <c r="N3184" s="1"/>
      <c r="P3184" s="1"/>
    </row>
    <row r="3185" spans="1:16" x14ac:dyDescent="0.35">
      <c r="A3185">
        <v>148683620</v>
      </c>
      <c r="B3185" s="1">
        <v>44885</v>
      </c>
      <c r="C3185" s="1">
        <v>44911</v>
      </c>
      <c r="D3185">
        <v>100823651</v>
      </c>
      <c r="E3185" s="1">
        <v>26194</v>
      </c>
      <c r="F3185" t="s">
        <v>11</v>
      </c>
      <c r="G3185" t="s">
        <v>2</v>
      </c>
      <c r="H3185" t="s">
        <v>10</v>
      </c>
      <c r="M3185" s="1"/>
      <c r="N3185" s="1"/>
      <c r="P3185" s="1"/>
    </row>
    <row r="3186" spans="1:16" x14ac:dyDescent="0.35">
      <c r="A3186">
        <v>148804660</v>
      </c>
      <c r="B3186" s="1">
        <v>44885</v>
      </c>
      <c r="C3186" s="1">
        <v>44900</v>
      </c>
      <c r="D3186">
        <v>125743713</v>
      </c>
      <c r="E3186" s="1">
        <v>30244</v>
      </c>
      <c r="F3186" t="s">
        <v>11</v>
      </c>
      <c r="G3186" t="s">
        <v>4</v>
      </c>
      <c r="H3186" t="s">
        <v>8</v>
      </c>
      <c r="M3186" s="1"/>
      <c r="N3186" s="1"/>
      <c r="P3186" s="1"/>
    </row>
    <row r="3187" spans="1:16" x14ac:dyDescent="0.35">
      <c r="A3187">
        <v>148805780</v>
      </c>
      <c r="B3187" s="1">
        <v>44885</v>
      </c>
      <c r="C3187" s="1">
        <v>44891</v>
      </c>
      <c r="D3187">
        <v>125743866</v>
      </c>
      <c r="E3187" s="1">
        <v>24934</v>
      </c>
      <c r="F3187" t="s">
        <v>12</v>
      </c>
      <c r="G3187" t="s">
        <v>3</v>
      </c>
      <c r="H3187" t="s">
        <v>9</v>
      </c>
      <c r="M3187" s="1"/>
      <c r="N3187" s="1"/>
      <c r="P3187" s="1"/>
    </row>
    <row r="3188" spans="1:16" x14ac:dyDescent="0.35">
      <c r="A3188">
        <v>148852320</v>
      </c>
      <c r="B3188" s="1">
        <v>44885</v>
      </c>
      <c r="C3188" s="1">
        <v>44890</v>
      </c>
      <c r="D3188">
        <v>26427299</v>
      </c>
      <c r="E3188" s="1">
        <v>42731</v>
      </c>
      <c r="F3188" t="s">
        <v>11</v>
      </c>
      <c r="G3188" t="s">
        <v>4</v>
      </c>
      <c r="H3188" t="s">
        <v>9</v>
      </c>
      <c r="M3188" s="1"/>
      <c r="N3188" s="1"/>
      <c r="P3188" s="1"/>
    </row>
    <row r="3189" spans="1:16" x14ac:dyDescent="0.35">
      <c r="A3189">
        <v>148731220</v>
      </c>
      <c r="B3189" s="1">
        <v>44885</v>
      </c>
      <c r="C3189" s="1">
        <v>44901</v>
      </c>
      <c r="D3189">
        <v>119316353</v>
      </c>
      <c r="E3189" s="1">
        <v>20096</v>
      </c>
      <c r="F3189" t="s">
        <v>11</v>
      </c>
      <c r="G3189" t="s">
        <v>3</v>
      </c>
      <c r="H3189" t="s">
        <v>8</v>
      </c>
      <c r="M3189" s="1"/>
      <c r="N3189" s="1"/>
      <c r="P3189" s="1"/>
    </row>
    <row r="3190" spans="1:16" x14ac:dyDescent="0.35">
      <c r="A3190">
        <v>148680360</v>
      </c>
      <c r="B3190" s="1">
        <v>44885</v>
      </c>
      <c r="C3190" s="1">
        <v>44891</v>
      </c>
      <c r="D3190">
        <v>94262212</v>
      </c>
      <c r="E3190" s="1">
        <v>44555</v>
      </c>
      <c r="F3190" t="s">
        <v>12</v>
      </c>
      <c r="G3190" t="s">
        <v>3</v>
      </c>
      <c r="H3190" t="s">
        <v>6</v>
      </c>
      <c r="M3190" s="1"/>
      <c r="N3190" s="1"/>
      <c r="P3190" s="1"/>
    </row>
    <row r="3191" spans="1:16" x14ac:dyDescent="0.35">
      <c r="A3191">
        <v>148794060</v>
      </c>
      <c r="B3191" s="1">
        <v>44885</v>
      </c>
      <c r="C3191" s="1">
        <v>44904</v>
      </c>
      <c r="D3191">
        <v>125740806</v>
      </c>
      <c r="E3191" s="1">
        <v>25618</v>
      </c>
      <c r="F3191" t="s">
        <v>11</v>
      </c>
      <c r="G3191" t="s">
        <v>3</v>
      </c>
      <c r="H3191" t="s">
        <v>7</v>
      </c>
      <c r="M3191" s="1"/>
      <c r="N3191" s="1"/>
      <c r="P3191" s="1"/>
    </row>
    <row r="3192" spans="1:16" x14ac:dyDescent="0.35">
      <c r="A3192">
        <v>148860180</v>
      </c>
      <c r="B3192" s="1">
        <v>44885</v>
      </c>
      <c r="C3192" s="1">
        <v>44899</v>
      </c>
      <c r="D3192">
        <v>125758095</v>
      </c>
      <c r="E3192" s="1">
        <v>44342</v>
      </c>
      <c r="F3192" t="s">
        <v>11</v>
      </c>
      <c r="G3192" t="s">
        <v>5</v>
      </c>
      <c r="H3192" t="s">
        <v>9</v>
      </c>
      <c r="M3192" s="1"/>
      <c r="N3192" s="1"/>
      <c r="P3192" s="1"/>
    </row>
    <row r="3193" spans="1:16" x14ac:dyDescent="0.35">
      <c r="A3193">
        <v>148855120</v>
      </c>
      <c r="B3193" s="1">
        <v>44885</v>
      </c>
      <c r="C3193" s="1">
        <v>44900</v>
      </c>
      <c r="D3193">
        <v>26137602</v>
      </c>
      <c r="E3193" s="1">
        <v>27429</v>
      </c>
      <c r="F3193" t="s">
        <v>12</v>
      </c>
      <c r="G3193" t="s">
        <v>3</v>
      </c>
      <c r="H3193" t="s">
        <v>9</v>
      </c>
      <c r="M3193" s="1"/>
      <c r="N3193" s="1"/>
      <c r="P3193" s="1"/>
    </row>
    <row r="3194" spans="1:16" x14ac:dyDescent="0.35">
      <c r="A3194">
        <v>148647180</v>
      </c>
      <c r="B3194" s="1">
        <v>44885</v>
      </c>
      <c r="C3194" s="1">
        <v>44896</v>
      </c>
      <c r="D3194">
        <v>85490756</v>
      </c>
      <c r="E3194" s="1">
        <v>41472</v>
      </c>
      <c r="F3194" t="s">
        <v>12</v>
      </c>
      <c r="G3194" t="s">
        <v>4</v>
      </c>
      <c r="H3194" t="s">
        <v>7</v>
      </c>
      <c r="M3194" s="1"/>
      <c r="N3194" s="1"/>
      <c r="P3194" s="1"/>
    </row>
    <row r="3195" spans="1:16" x14ac:dyDescent="0.35">
      <c r="A3195">
        <v>148860100</v>
      </c>
      <c r="B3195" s="1">
        <v>44885</v>
      </c>
      <c r="C3195" s="1">
        <v>44891</v>
      </c>
      <c r="D3195">
        <v>123709612</v>
      </c>
      <c r="E3195" s="1">
        <v>43976</v>
      </c>
      <c r="F3195" t="s">
        <v>11</v>
      </c>
      <c r="H3195" t="s">
        <v>6</v>
      </c>
      <c r="M3195" s="1"/>
      <c r="N3195" s="1"/>
      <c r="P3195" s="1"/>
    </row>
    <row r="3196" spans="1:16" x14ac:dyDescent="0.35">
      <c r="A3196">
        <v>148670100</v>
      </c>
      <c r="B3196" s="1">
        <v>44885</v>
      </c>
      <c r="C3196" s="1">
        <v>44891</v>
      </c>
      <c r="D3196">
        <v>2122790</v>
      </c>
      <c r="E3196" s="1">
        <v>43853</v>
      </c>
      <c r="F3196" t="s">
        <v>11</v>
      </c>
      <c r="G3196" t="s">
        <v>4</v>
      </c>
      <c r="H3196" t="s">
        <v>6</v>
      </c>
      <c r="M3196" s="1"/>
      <c r="N3196" s="1"/>
      <c r="P3196" s="1"/>
    </row>
    <row r="3197" spans="1:16" x14ac:dyDescent="0.35">
      <c r="A3197">
        <v>148814080</v>
      </c>
      <c r="B3197" s="1">
        <v>44885</v>
      </c>
      <c r="C3197" s="1">
        <v>44891</v>
      </c>
      <c r="D3197">
        <v>113678371</v>
      </c>
      <c r="E3197" s="1">
        <v>44636</v>
      </c>
      <c r="F3197" t="s">
        <v>11</v>
      </c>
      <c r="G3197" t="s">
        <v>3</v>
      </c>
      <c r="H3197" t="s">
        <v>7</v>
      </c>
      <c r="M3197" s="1"/>
      <c r="N3197" s="1"/>
      <c r="P3197" s="1"/>
    </row>
    <row r="3198" spans="1:16" x14ac:dyDescent="0.35">
      <c r="A3198">
        <v>148820740</v>
      </c>
      <c r="B3198" s="1">
        <v>44885</v>
      </c>
      <c r="C3198" s="1">
        <v>44891</v>
      </c>
      <c r="D3198">
        <v>18019915</v>
      </c>
      <c r="E3198" s="1">
        <v>31720</v>
      </c>
      <c r="F3198" t="s">
        <v>12</v>
      </c>
      <c r="G3198" t="s">
        <v>2</v>
      </c>
      <c r="H3198" t="s">
        <v>10</v>
      </c>
      <c r="M3198" s="1"/>
      <c r="N3198" s="1"/>
      <c r="P3198" s="1"/>
    </row>
    <row r="3199" spans="1:16" x14ac:dyDescent="0.35">
      <c r="A3199">
        <v>148818160</v>
      </c>
      <c r="B3199" s="1">
        <v>44885</v>
      </c>
      <c r="C3199" s="1">
        <v>44892</v>
      </c>
      <c r="D3199">
        <v>104843743</v>
      </c>
      <c r="E3199" s="1">
        <v>44451</v>
      </c>
      <c r="F3199" t="s">
        <v>12</v>
      </c>
      <c r="G3199" t="s">
        <v>3</v>
      </c>
      <c r="H3199" t="s">
        <v>6</v>
      </c>
      <c r="M3199" s="1"/>
      <c r="N3199" s="1"/>
      <c r="P3199" s="1"/>
    </row>
    <row r="3200" spans="1:16" x14ac:dyDescent="0.35">
      <c r="A3200">
        <v>148563460</v>
      </c>
      <c r="B3200" s="1">
        <v>44885</v>
      </c>
      <c r="C3200" s="1">
        <v>44897</v>
      </c>
      <c r="D3200">
        <v>88091620</v>
      </c>
      <c r="E3200" s="1">
        <v>37361</v>
      </c>
      <c r="F3200" t="s">
        <v>12</v>
      </c>
      <c r="G3200" t="s">
        <v>2</v>
      </c>
      <c r="H3200" t="s">
        <v>6</v>
      </c>
      <c r="M3200" s="1"/>
      <c r="N3200" s="1"/>
      <c r="P3200" s="1"/>
    </row>
    <row r="3201" spans="1:16" x14ac:dyDescent="0.35">
      <c r="A3201">
        <v>148752960</v>
      </c>
      <c r="B3201" s="1">
        <v>44885</v>
      </c>
      <c r="C3201" s="1">
        <v>44898</v>
      </c>
      <c r="D3201">
        <v>76954308</v>
      </c>
      <c r="E3201" s="1">
        <v>21920</v>
      </c>
      <c r="F3201" t="s">
        <v>11</v>
      </c>
      <c r="G3201" t="s">
        <v>3</v>
      </c>
      <c r="H3201" t="s">
        <v>7</v>
      </c>
      <c r="M3201" s="1"/>
      <c r="N3201" s="1"/>
      <c r="P3201" s="1"/>
    </row>
    <row r="3202" spans="1:16" x14ac:dyDescent="0.35">
      <c r="A3202">
        <v>148823520</v>
      </c>
      <c r="B3202" s="1">
        <v>44885</v>
      </c>
      <c r="C3202" s="1">
        <v>44894</v>
      </c>
      <c r="D3202">
        <v>125748286</v>
      </c>
      <c r="E3202" s="1">
        <v>42268</v>
      </c>
      <c r="F3202" t="s">
        <v>12</v>
      </c>
      <c r="G3202" t="s">
        <v>3</v>
      </c>
      <c r="H3202" t="s">
        <v>9</v>
      </c>
      <c r="M3202" s="1"/>
      <c r="N3202" s="1"/>
      <c r="P3202" s="1"/>
    </row>
    <row r="3203" spans="1:16" x14ac:dyDescent="0.35">
      <c r="A3203">
        <v>148692560</v>
      </c>
      <c r="B3203" s="1">
        <v>44885</v>
      </c>
      <c r="C3203" s="1">
        <v>44892</v>
      </c>
      <c r="D3203">
        <v>30837796</v>
      </c>
      <c r="E3203" s="1">
        <v>29515</v>
      </c>
      <c r="F3203" t="s">
        <v>12</v>
      </c>
      <c r="G3203" t="s">
        <v>3</v>
      </c>
      <c r="H3203" t="s">
        <v>9</v>
      </c>
      <c r="M3203" s="1"/>
      <c r="N3203" s="1"/>
      <c r="P3203" s="1"/>
    </row>
    <row r="3204" spans="1:16" x14ac:dyDescent="0.35">
      <c r="A3204">
        <v>148783540</v>
      </c>
      <c r="B3204" s="1">
        <v>44885</v>
      </c>
      <c r="C3204" s="1">
        <v>44891</v>
      </c>
      <c r="D3204">
        <v>63214126</v>
      </c>
      <c r="E3204" s="1">
        <v>29022</v>
      </c>
      <c r="F3204" t="s">
        <v>11</v>
      </c>
      <c r="G3204" t="s">
        <v>3</v>
      </c>
      <c r="H3204" t="s">
        <v>6</v>
      </c>
      <c r="M3204" s="1"/>
      <c r="N3204" s="1"/>
      <c r="P3204" s="1"/>
    </row>
    <row r="3205" spans="1:16" x14ac:dyDescent="0.35">
      <c r="A3205">
        <v>148780320</v>
      </c>
      <c r="B3205" s="1">
        <v>44885</v>
      </c>
      <c r="C3205" s="1">
        <v>44897</v>
      </c>
      <c r="D3205">
        <v>122600498</v>
      </c>
      <c r="E3205" s="1">
        <v>43991</v>
      </c>
      <c r="F3205" t="s">
        <v>11</v>
      </c>
      <c r="G3205" t="s">
        <v>4</v>
      </c>
      <c r="H3205" t="s">
        <v>7</v>
      </c>
      <c r="M3205" s="1"/>
      <c r="N3205" s="1"/>
      <c r="P3205" s="1"/>
    </row>
    <row r="3206" spans="1:16" x14ac:dyDescent="0.35">
      <c r="A3206">
        <v>148705540</v>
      </c>
      <c r="B3206" s="1">
        <v>44885</v>
      </c>
      <c r="C3206" s="1">
        <v>44891</v>
      </c>
      <c r="D3206">
        <v>125723551</v>
      </c>
      <c r="E3206" s="1">
        <v>21813</v>
      </c>
      <c r="F3206" t="s">
        <v>11</v>
      </c>
      <c r="G3206" t="s">
        <v>3</v>
      </c>
      <c r="H3206" t="s">
        <v>6</v>
      </c>
      <c r="M3206" s="1"/>
      <c r="N3206" s="1"/>
      <c r="P3206" s="1"/>
    </row>
    <row r="3207" spans="1:16" x14ac:dyDescent="0.35">
      <c r="A3207">
        <v>148793940</v>
      </c>
      <c r="B3207" s="1">
        <v>44885</v>
      </c>
      <c r="C3207" s="1">
        <v>44892</v>
      </c>
      <c r="D3207">
        <v>37522842</v>
      </c>
      <c r="E3207" s="1">
        <v>24985</v>
      </c>
      <c r="F3207" t="s">
        <v>12</v>
      </c>
      <c r="G3207" t="s">
        <v>4</v>
      </c>
      <c r="H3207" t="s">
        <v>7</v>
      </c>
      <c r="M3207" s="1"/>
      <c r="N3207" s="1"/>
      <c r="P3207" s="1"/>
    </row>
    <row r="3208" spans="1:16" x14ac:dyDescent="0.35">
      <c r="A3208">
        <v>148674000</v>
      </c>
      <c r="B3208" s="1">
        <v>44885</v>
      </c>
      <c r="C3208" s="1">
        <v>44899</v>
      </c>
      <c r="D3208">
        <v>26806025</v>
      </c>
      <c r="E3208" s="1">
        <v>41807</v>
      </c>
      <c r="F3208" t="s">
        <v>11</v>
      </c>
      <c r="G3208" t="s">
        <v>2</v>
      </c>
      <c r="H3208" t="s">
        <v>10</v>
      </c>
      <c r="M3208" s="1"/>
      <c r="N3208" s="1"/>
      <c r="P3208" s="1"/>
    </row>
    <row r="3209" spans="1:16" x14ac:dyDescent="0.35">
      <c r="A3209">
        <v>148583520</v>
      </c>
      <c r="B3209" s="1">
        <v>44885</v>
      </c>
      <c r="C3209" s="1">
        <v>44898</v>
      </c>
      <c r="D3209">
        <v>77357089</v>
      </c>
      <c r="E3209" s="1">
        <v>19826</v>
      </c>
      <c r="F3209" t="s">
        <v>12</v>
      </c>
      <c r="H3209" t="s">
        <v>9</v>
      </c>
      <c r="M3209" s="1"/>
      <c r="N3209" s="1"/>
      <c r="P3209" s="1"/>
    </row>
    <row r="3210" spans="1:16" x14ac:dyDescent="0.35">
      <c r="A3210">
        <v>148815420</v>
      </c>
      <c r="B3210" s="1">
        <v>44885</v>
      </c>
      <c r="C3210" s="1">
        <v>44899</v>
      </c>
      <c r="D3210">
        <v>29767510</v>
      </c>
      <c r="E3210" s="1">
        <v>42280</v>
      </c>
      <c r="F3210" t="s">
        <v>11</v>
      </c>
      <c r="G3210" t="s">
        <v>3</v>
      </c>
      <c r="H3210" t="s">
        <v>8</v>
      </c>
      <c r="M3210" s="1"/>
      <c r="N3210" s="1"/>
      <c r="P3210" s="1"/>
    </row>
    <row r="3211" spans="1:16" x14ac:dyDescent="0.35">
      <c r="A3211">
        <v>148563660</v>
      </c>
      <c r="B3211" s="1">
        <v>44885</v>
      </c>
      <c r="C3211" s="1">
        <v>44916</v>
      </c>
      <c r="D3211">
        <v>124286677</v>
      </c>
      <c r="E3211" s="1">
        <v>37201</v>
      </c>
      <c r="F3211" t="s">
        <v>11</v>
      </c>
      <c r="G3211" t="s">
        <v>4</v>
      </c>
      <c r="H3211" t="s">
        <v>7</v>
      </c>
      <c r="M3211" s="1"/>
      <c r="N3211" s="1"/>
      <c r="P3211" s="1"/>
    </row>
    <row r="3212" spans="1:16" x14ac:dyDescent="0.35">
      <c r="A3212">
        <v>148648220</v>
      </c>
      <c r="B3212" s="1">
        <v>44885</v>
      </c>
      <c r="C3212" s="1">
        <v>44904</v>
      </c>
      <c r="D3212">
        <v>90265563</v>
      </c>
      <c r="E3212" s="1">
        <v>43702</v>
      </c>
      <c r="F3212" t="s">
        <v>12</v>
      </c>
      <c r="G3212" t="s">
        <v>2</v>
      </c>
      <c r="H3212" t="s">
        <v>10</v>
      </c>
      <c r="M3212" s="1"/>
      <c r="N3212" s="1"/>
      <c r="P3212" s="1"/>
    </row>
    <row r="3213" spans="1:16" x14ac:dyDescent="0.35">
      <c r="A3213">
        <v>148634840</v>
      </c>
      <c r="B3213" s="1">
        <v>44885</v>
      </c>
      <c r="C3213" s="1">
        <v>44891</v>
      </c>
      <c r="D3213">
        <v>23864872</v>
      </c>
      <c r="E3213" s="1">
        <v>32662</v>
      </c>
      <c r="F3213" t="s">
        <v>12</v>
      </c>
      <c r="G3213" t="s">
        <v>4</v>
      </c>
      <c r="H3213" t="s">
        <v>9</v>
      </c>
      <c r="M3213" s="1"/>
      <c r="N3213" s="1"/>
      <c r="P3213" s="1"/>
    </row>
    <row r="3214" spans="1:16" x14ac:dyDescent="0.35">
      <c r="A3214">
        <v>148797700</v>
      </c>
      <c r="B3214" s="1">
        <v>44885</v>
      </c>
      <c r="C3214" s="1">
        <v>44898</v>
      </c>
      <c r="D3214">
        <v>52209550</v>
      </c>
      <c r="E3214" s="1">
        <v>20342</v>
      </c>
      <c r="F3214" t="s">
        <v>12</v>
      </c>
      <c r="G3214" t="s">
        <v>3</v>
      </c>
      <c r="H3214" t="s">
        <v>8</v>
      </c>
      <c r="M3214" s="1"/>
      <c r="N3214" s="1"/>
      <c r="P3214" s="1"/>
    </row>
    <row r="3215" spans="1:16" x14ac:dyDescent="0.35">
      <c r="A3215">
        <v>148692780</v>
      </c>
      <c r="B3215" s="1">
        <v>44885</v>
      </c>
      <c r="C3215" s="1">
        <v>44922</v>
      </c>
      <c r="D3215">
        <v>28866034</v>
      </c>
      <c r="E3215" s="1">
        <v>41243</v>
      </c>
      <c r="F3215" t="s">
        <v>11</v>
      </c>
      <c r="G3215" t="s">
        <v>4</v>
      </c>
      <c r="H3215" t="s">
        <v>9</v>
      </c>
      <c r="M3215" s="1"/>
      <c r="N3215" s="1"/>
      <c r="P3215" s="1"/>
    </row>
    <row r="3216" spans="1:16" x14ac:dyDescent="0.35">
      <c r="A3216">
        <v>148734100</v>
      </c>
      <c r="B3216" s="1">
        <v>44885</v>
      </c>
      <c r="C3216" s="1">
        <v>44893</v>
      </c>
      <c r="D3216">
        <v>86278791</v>
      </c>
      <c r="E3216" s="1">
        <v>35086</v>
      </c>
      <c r="F3216" t="s">
        <v>11</v>
      </c>
      <c r="G3216" t="s">
        <v>3</v>
      </c>
      <c r="H3216" t="s">
        <v>6</v>
      </c>
      <c r="M3216" s="1"/>
      <c r="N3216" s="1"/>
      <c r="P3216" s="1"/>
    </row>
    <row r="3217" spans="1:16" x14ac:dyDescent="0.35">
      <c r="A3217">
        <v>148794520</v>
      </c>
      <c r="B3217" s="1">
        <v>44885</v>
      </c>
      <c r="C3217" s="1">
        <v>44900</v>
      </c>
      <c r="D3217">
        <v>41931877</v>
      </c>
      <c r="E3217" s="1">
        <v>22269</v>
      </c>
      <c r="F3217" t="s">
        <v>11</v>
      </c>
      <c r="G3217" t="s">
        <v>2</v>
      </c>
      <c r="H3217" t="s">
        <v>10</v>
      </c>
      <c r="M3217" s="1"/>
      <c r="N3217" s="1"/>
      <c r="P3217" s="1"/>
    </row>
    <row r="3218" spans="1:16" x14ac:dyDescent="0.35">
      <c r="A3218">
        <v>148677140</v>
      </c>
      <c r="B3218" s="1">
        <v>44885</v>
      </c>
      <c r="C3218" s="1">
        <v>44891</v>
      </c>
      <c r="D3218">
        <v>125718604</v>
      </c>
      <c r="E3218" s="1">
        <v>25869</v>
      </c>
      <c r="F3218" t="s">
        <v>11</v>
      </c>
      <c r="G3218" t="s">
        <v>3</v>
      </c>
      <c r="H3218" t="s">
        <v>6</v>
      </c>
      <c r="M3218" s="1"/>
      <c r="N3218" s="1"/>
      <c r="P3218" s="1"/>
    </row>
    <row r="3219" spans="1:16" x14ac:dyDescent="0.35">
      <c r="A3219">
        <v>148759960</v>
      </c>
      <c r="B3219" s="1">
        <v>44885</v>
      </c>
      <c r="C3219" s="1">
        <v>44893</v>
      </c>
      <c r="D3219">
        <v>125733955</v>
      </c>
      <c r="E3219" s="1">
        <v>43097</v>
      </c>
      <c r="F3219" t="s">
        <v>12</v>
      </c>
      <c r="G3219" t="s">
        <v>4</v>
      </c>
      <c r="H3219" t="s">
        <v>6</v>
      </c>
      <c r="M3219" s="1"/>
      <c r="N3219" s="1"/>
      <c r="P3219" s="1"/>
    </row>
    <row r="3220" spans="1:16" x14ac:dyDescent="0.35">
      <c r="A3220">
        <v>148752000</v>
      </c>
      <c r="B3220" s="1">
        <v>44885</v>
      </c>
      <c r="C3220" s="1">
        <v>44888</v>
      </c>
      <c r="D3220">
        <v>125732612</v>
      </c>
      <c r="E3220" s="1">
        <v>26785</v>
      </c>
      <c r="F3220" t="s">
        <v>11</v>
      </c>
      <c r="G3220" t="s">
        <v>3</v>
      </c>
      <c r="H3220" t="s">
        <v>6</v>
      </c>
      <c r="M3220" s="1"/>
      <c r="N3220" s="1"/>
      <c r="P3220" s="1"/>
    </row>
    <row r="3221" spans="1:16" x14ac:dyDescent="0.35">
      <c r="A3221">
        <v>148616620</v>
      </c>
      <c r="B3221" s="1">
        <v>44885</v>
      </c>
      <c r="C3221" s="1">
        <v>44912</v>
      </c>
      <c r="D3221">
        <v>70261323</v>
      </c>
      <c r="E3221" s="1">
        <v>21408</v>
      </c>
      <c r="F3221" t="s">
        <v>12</v>
      </c>
      <c r="G3221" t="s">
        <v>2</v>
      </c>
      <c r="H3221" t="s">
        <v>6</v>
      </c>
      <c r="M3221" s="1"/>
      <c r="N3221" s="1"/>
      <c r="P3221" s="1"/>
    </row>
    <row r="3222" spans="1:16" x14ac:dyDescent="0.35">
      <c r="A3222">
        <v>148747460</v>
      </c>
      <c r="B3222" s="1">
        <v>44885</v>
      </c>
      <c r="C3222" s="1">
        <v>44901</v>
      </c>
      <c r="D3222">
        <v>83661080</v>
      </c>
      <c r="E3222" s="1">
        <v>41130</v>
      </c>
      <c r="F3222" t="s">
        <v>12</v>
      </c>
      <c r="G3222" t="s">
        <v>2</v>
      </c>
      <c r="H3222" t="s">
        <v>10</v>
      </c>
      <c r="M3222" s="1"/>
      <c r="N3222" s="1"/>
      <c r="P3222" s="1"/>
    </row>
    <row r="3223" spans="1:16" x14ac:dyDescent="0.35">
      <c r="A3223">
        <v>148667780</v>
      </c>
      <c r="B3223" s="1">
        <v>44885</v>
      </c>
      <c r="C3223" s="1">
        <v>44923</v>
      </c>
      <c r="D3223">
        <v>106318442</v>
      </c>
      <c r="E3223" s="1">
        <v>44378</v>
      </c>
      <c r="F3223" t="s">
        <v>12</v>
      </c>
      <c r="G3223" t="s">
        <v>4</v>
      </c>
      <c r="H3223" t="s">
        <v>9</v>
      </c>
      <c r="M3223" s="1"/>
      <c r="N3223" s="1"/>
      <c r="P3223" s="1"/>
    </row>
    <row r="3224" spans="1:16" x14ac:dyDescent="0.35">
      <c r="A3224">
        <v>148723000</v>
      </c>
      <c r="B3224" s="1">
        <v>44885</v>
      </c>
      <c r="C3224" s="1">
        <v>44900</v>
      </c>
      <c r="D3224">
        <v>125727070</v>
      </c>
      <c r="E3224" s="1">
        <v>43947</v>
      </c>
      <c r="F3224" t="s">
        <v>11</v>
      </c>
      <c r="H3224" t="s">
        <v>7</v>
      </c>
      <c r="M3224" s="1"/>
      <c r="N3224" s="1"/>
      <c r="P3224" s="1"/>
    </row>
    <row r="3225" spans="1:16" x14ac:dyDescent="0.35">
      <c r="A3225">
        <v>148579700</v>
      </c>
      <c r="B3225" s="1">
        <v>44885</v>
      </c>
      <c r="C3225" s="1">
        <v>44898</v>
      </c>
      <c r="D3225">
        <v>70233290</v>
      </c>
      <c r="E3225" s="1">
        <v>43405</v>
      </c>
      <c r="F3225" t="s">
        <v>12</v>
      </c>
      <c r="G3225" t="s">
        <v>4</v>
      </c>
      <c r="H3225" t="s">
        <v>8</v>
      </c>
      <c r="M3225" s="1"/>
      <c r="N3225" s="1"/>
      <c r="P3225" s="1"/>
    </row>
    <row r="3226" spans="1:16" x14ac:dyDescent="0.35">
      <c r="A3226">
        <v>148625860</v>
      </c>
      <c r="B3226" s="1">
        <v>44885</v>
      </c>
      <c r="C3226" s="1">
        <v>44893</v>
      </c>
      <c r="D3226">
        <v>40766119</v>
      </c>
      <c r="E3226" s="1">
        <v>26097</v>
      </c>
      <c r="F3226" t="s">
        <v>11</v>
      </c>
      <c r="G3226" t="s">
        <v>3</v>
      </c>
      <c r="H3226" t="s">
        <v>9</v>
      </c>
      <c r="M3226" s="1"/>
      <c r="N3226" s="1"/>
      <c r="P3226" s="1"/>
    </row>
    <row r="3227" spans="1:16" x14ac:dyDescent="0.35">
      <c r="A3227">
        <v>148727240</v>
      </c>
      <c r="B3227" s="1">
        <v>44885</v>
      </c>
      <c r="C3227" s="1">
        <v>44891</v>
      </c>
      <c r="D3227">
        <v>125727886</v>
      </c>
      <c r="E3227" s="1">
        <v>44538</v>
      </c>
      <c r="F3227" t="s">
        <v>12</v>
      </c>
      <c r="G3227" t="s">
        <v>3</v>
      </c>
      <c r="H3227" t="s">
        <v>8</v>
      </c>
      <c r="M3227" s="1"/>
      <c r="N3227" s="1"/>
      <c r="P3227" s="1"/>
    </row>
    <row r="3228" spans="1:16" x14ac:dyDescent="0.35">
      <c r="A3228">
        <v>148575640</v>
      </c>
      <c r="B3228" s="1">
        <v>44885</v>
      </c>
      <c r="C3228" s="1">
        <v>44900</v>
      </c>
      <c r="D3228">
        <v>107388711</v>
      </c>
      <c r="E3228" s="1">
        <v>26680</v>
      </c>
      <c r="F3228" t="s">
        <v>12</v>
      </c>
      <c r="G3228" t="s">
        <v>2</v>
      </c>
      <c r="H3228" t="s">
        <v>9</v>
      </c>
      <c r="M3228" s="1"/>
      <c r="N3228" s="1"/>
      <c r="P3228" s="1"/>
    </row>
    <row r="3229" spans="1:16" x14ac:dyDescent="0.35">
      <c r="A3229">
        <v>148596280</v>
      </c>
      <c r="B3229" s="1">
        <v>44885</v>
      </c>
      <c r="C3229" s="1">
        <v>44895</v>
      </c>
      <c r="D3229">
        <v>42975371</v>
      </c>
      <c r="E3229" s="1">
        <v>32128</v>
      </c>
      <c r="F3229" t="s">
        <v>12</v>
      </c>
      <c r="G3229" t="s">
        <v>2</v>
      </c>
      <c r="H3229" t="s">
        <v>10</v>
      </c>
      <c r="M3229" s="1"/>
      <c r="N3229" s="1"/>
      <c r="P3229" s="1"/>
    </row>
    <row r="3230" spans="1:16" x14ac:dyDescent="0.35">
      <c r="A3230">
        <v>148597820</v>
      </c>
      <c r="B3230" s="1">
        <v>44885</v>
      </c>
      <c r="C3230" s="1">
        <v>44897</v>
      </c>
      <c r="D3230">
        <v>125706092</v>
      </c>
      <c r="E3230" s="1">
        <v>42009</v>
      </c>
      <c r="F3230" t="s">
        <v>12</v>
      </c>
      <c r="G3230" t="s">
        <v>4</v>
      </c>
      <c r="H3230" t="s">
        <v>7</v>
      </c>
      <c r="M3230" s="1"/>
      <c r="N3230" s="1"/>
      <c r="P3230" s="1"/>
    </row>
    <row r="3231" spans="1:16" x14ac:dyDescent="0.35">
      <c r="A3231">
        <v>148589020</v>
      </c>
      <c r="B3231" s="1">
        <v>44885</v>
      </c>
      <c r="C3231" s="1">
        <v>44888</v>
      </c>
      <c r="D3231">
        <v>122180496</v>
      </c>
      <c r="E3231" s="1">
        <v>33215</v>
      </c>
      <c r="F3231" t="s">
        <v>12</v>
      </c>
      <c r="G3231" t="s">
        <v>2</v>
      </c>
      <c r="H3231" t="s">
        <v>10</v>
      </c>
      <c r="M3231" s="1"/>
      <c r="N3231" s="1"/>
      <c r="P3231" s="1"/>
    </row>
    <row r="3232" spans="1:16" x14ac:dyDescent="0.35">
      <c r="A3232">
        <v>148704760</v>
      </c>
      <c r="B3232" s="1">
        <v>44885</v>
      </c>
      <c r="C3232" s="1">
        <v>44891</v>
      </c>
      <c r="D3232">
        <v>119553979</v>
      </c>
      <c r="E3232" s="1">
        <v>44497</v>
      </c>
      <c r="F3232" t="s">
        <v>11</v>
      </c>
      <c r="G3232" t="s">
        <v>2</v>
      </c>
      <c r="H3232" t="s">
        <v>10</v>
      </c>
      <c r="M3232" s="1"/>
      <c r="N3232" s="1"/>
      <c r="P3232" s="1"/>
    </row>
    <row r="3233" spans="1:16" x14ac:dyDescent="0.35">
      <c r="A3233">
        <v>148759000</v>
      </c>
      <c r="B3233" s="1">
        <v>44885</v>
      </c>
      <c r="C3233" s="1">
        <v>44904</v>
      </c>
      <c r="D3233">
        <v>113956253</v>
      </c>
      <c r="E3233" s="1">
        <v>42883</v>
      </c>
      <c r="F3233" t="s">
        <v>11</v>
      </c>
      <c r="H3233" t="s">
        <v>9</v>
      </c>
      <c r="M3233" s="1"/>
      <c r="N3233" s="1"/>
      <c r="P3233" s="1"/>
    </row>
    <row r="3234" spans="1:16" x14ac:dyDescent="0.35">
      <c r="A3234">
        <v>148626540</v>
      </c>
      <c r="B3234" s="1">
        <v>44885</v>
      </c>
      <c r="C3234" s="1">
        <v>44897</v>
      </c>
      <c r="D3234">
        <v>112611961</v>
      </c>
      <c r="E3234" s="1">
        <v>42228</v>
      </c>
      <c r="F3234" t="s">
        <v>11</v>
      </c>
      <c r="G3234" t="s">
        <v>4</v>
      </c>
      <c r="H3234" t="s">
        <v>7</v>
      </c>
      <c r="M3234" s="1"/>
      <c r="N3234" s="1"/>
      <c r="P3234" s="1"/>
    </row>
    <row r="3235" spans="1:16" x14ac:dyDescent="0.35">
      <c r="A3235">
        <v>148756720</v>
      </c>
      <c r="B3235" s="1">
        <v>44885</v>
      </c>
      <c r="C3235" s="1">
        <v>44894</v>
      </c>
      <c r="D3235">
        <v>27614341</v>
      </c>
      <c r="E3235" s="1">
        <v>42160</v>
      </c>
      <c r="F3235" t="s">
        <v>11</v>
      </c>
      <c r="G3235" t="s">
        <v>4</v>
      </c>
      <c r="H3235" t="s">
        <v>8</v>
      </c>
      <c r="M3235" s="1"/>
      <c r="N3235" s="1"/>
      <c r="P3235" s="1"/>
    </row>
    <row r="3236" spans="1:16" x14ac:dyDescent="0.35">
      <c r="A3236">
        <v>148649520</v>
      </c>
      <c r="B3236" s="1">
        <v>44885</v>
      </c>
      <c r="C3236" s="1">
        <v>44900</v>
      </c>
      <c r="D3236">
        <v>38955160</v>
      </c>
      <c r="E3236" s="1">
        <v>42515</v>
      </c>
      <c r="F3236" t="s">
        <v>12</v>
      </c>
      <c r="G3236" t="s">
        <v>4</v>
      </c>
      <c r="H3236" t="s">
        <v>7</v>
      </c>
      <c r="M3236" s="1"/>
      <c r="N3236" s="1"/>
      <c r="P3236" s="1"/>
    </row>
    <row r="3237" spans="1:16" x14ac:dyDescent="0.35">
      <c r="A3237">
        <v>148736240</v>
      </c>
      <c r="B3237" s="1">
        <v>44885</v>
      </c>
      <c r="C3237" s="1">
        <v>44898</v>
      </c>
      <c r="D3237">
        <v>82748486</v>
      </c>
      <c r="E3237" s="1">
        <v>20548</v>
      </c>
      <c r="F3237" t="s">
        <v>12</v>
      </c>
      <c r="G3237" t="s">
        <v>2</v>
      </c>
      <c r="H3237" t="s">
        <v>10</v>
      </c>
      <c r="M3237" s="1"/>
      <c r="N3237" s="1"/>
      <c r="P3237" s="1"/>
    </row>
    <row r="3238" spans="1:16" x14ac:dyDescent="0.35">
      <c r="A3238">
        <v>148852420</v>
      </c>
      <c r="B3238" s="1">
        <v>44885</v>
      </c>
      <c r="C3238" s="1">
        <v>44904</v>
      </c>
      <c r="D3238">
        <v>125755919</v>
      </c>
      <c r="E3238" s="1">
        <v>42837</v>
      </c>
      <c r="F3238" t="s">
        <v>11</v>
      </c>
      <c r="G3238" t="s">
        <v>2</v>
      </c>
      <c r="H3238" t="s">
        <v>9</v>
      </c>
      <c r="M3238" s="1"/>
      <c r="N3238" s="1"/>
      <c r="P3238" s="1"/>
    </row>
    <row r="3239" spans="1:16" x14ac:dyDescent="0.35">
      <c r="A3239">
        <v>148831040</v>
      </c>
      <c r="B3239" s="1">
        <v>44885</v>
      </c>
      <c r="C3239" s="1">
        <v>44896</v>
      </c>
      <c r="D3239">
        <v>125750071</v>
      </c>
      <c r="E3239" s="1">
        <v>28368</v>
      </c>
      <c r="F3239" t="s">
        <v>12</v>
      </c>
      <c r="G3239" t="s">
        <v>3</v>
      </c>
      <c r="H3239" t="s">
        <v>7</v>
      </c>
      <c r="M3239" s="1"/>
      <c r="N3239" s="1"/>
      <c r="P3239" s="1"/>
    </row>
    <row r="3240" spans="1:16" x14ac:dyDescent="0.35">
      <c r="A3240">
        <v>148574140</v>
      </c>
      <c r="B3240" s="1">
        <v>44885</v>
      </c>
      <c r="C3240" s="1">
        <v>44891</v>
      </c>
      <c r="D3240">
        <v>72873135</v>
      </c>
      <c r="E3240" s="1">
        <v>43450</v>
      </c>
      <c r="F3240" t="s">
        <v>11</v>
      </c>
      <c r="G3240" t="s">
        <v>2</v>
      </c>
      <c r="H3240" t="s">
        <v>10</v>
      </c>
      <c r="M3240" s="1"/>
      <c r="N3240" s="1"/>
      <c r="P3240" s="1"/>
    </row>
    <row r="3241" spans="1:16" x14ac:dyDescent="0.35">
      <c r="A3241">
        <v>148791960</v>
      </c>
      <c r="B3241" s="1">
        <v>44885</v>
      </c>
      <c r="C3241" s="1">
        <v>44891</v>
      </c>
      <c r="D3241">
        <v>85333846</v>
      </c>
      <c r="E3241" s="1">
        <v>40737</v>
      </c>
      <c r="F3241" t="s">
        <v>12</v>
      </c>
      <c r="G3241" t="s">
        <v>4</v>
      </c>
      <c r="H3241" t="s">
        <v>7</v>
      </c>
      <c r="M3241" s="1"/>
      <c r="N3241" s="1"/>
      <c r="P3241" s="1"/>
    </row>
    <row r="3242" spans="1:16" x14ac:dyDescent="0.35">
      <c r="A3242">
        <v>148676400</v>
      </c>
      <c r="B3242" s="1">
        <v>44885</v>
      </c>
      <c r="C3242" s="1">
        <v>44894</v>
      </c>
      <c r="D3242">
        <v>57619885</v>
      </c>
      <c r="E3242" s="1">
        <v>42360</v>
      </c>
      <c r="F3242" t="s">
        <v>11</v>
      </c>
      <c r="G3242" t="s">
        <v>2</v>
      </c>
      <c r="H3242" t="s">
        <v>10</v>
      </c>
      <c r="M3242" s="1"/>
      <c r="N3242" s="1"/>
      <c r="P3242" s="1"/>
    </row>
    <row r="3243" spans="1:16" x14ac:dyDescent="0.35">
      <c r="A3243">
        <v>148740580</v>
      </c>
      <c r="B3243" s="1">
        <v>44885</v>
      </c>
      <c r="C3243" s="1">
        <v>44891</v>
      </c>
      <c r="D3243">
        <v>125730555</v>
      </c>
      <c r="E3243" s="1">
        <v>31591</v>
      </c>
      <c r="F3243" t="s">
        <v>12</v>
      </c>
      <c r="G3243" t="s">
        <v>2</v>
      </c>
      <c r="H3243" t="s">
        <v>10</v>
      </c>
      <c r="M3243" s="1"/>
      <c r="N3243" s="1"/>
      <c r="P3243" s="1"/>
    </row>
    <row r="3244" spans="1:16" x14ac:dyDescent="0.35">
      <c r="A3244">
        <v>148823020</v>
      </c>
      <c r="B3244" s="1">
        <v>44885</v>
      </c>
      <c r="C3244" s="1">
        <v>44889</v>
      </c>
      <c r="D3244">
        <v>117568056</v>
      </c>
      <c r="E3244" s="1">
        <v>17037</v>
      </c>
      <c r="F3244" t="s">
        <v>11</v>
      </c>
      <c r="G3244" t="s">
        <v>2</v>
      </c>
      <c r="H3244" t="s">
        <v>10</v>
      </c>
      <c r="M3244" s="1"/>
      <c r="N3244" s="1"/>
      <c r="P3244" s="1"/>
    </row>
    <row r="3245" spans="1:16" x14ac:dyDescent="0.35">
      <c r="A3245">
        <v>148783680</v>
      </c>
      <c r="B3245" s="1">
        <v>44885</v>
      </c>
      <c r="C3245" s="1">
        <v>44892</v>
      </c>
      <c r="D3245">
        <v>118345585</v>
      </c>
      <c r="E3245" s="1">
        <v>14208</v>
      </c>
      <c r="F3245" t="s">
        <v>11</v>
      </c>
      <c r="G3245" t="s">
        <v>4</v>
      </c>
      <c r="H3245" t="s">
        <v>7</v>
      </c>
      <c r="M3245" s="1"/>
      <c r="N3245" s="1"/>
      <c r="P3245" s="1"/>
    </row>
    <row r="3246" spans="1:16" x14ac:dyDescent="0.35">
      <c r="A3246">
        <v>148644180</v>
      </c>
      <c r="B3246" s="1">
        <v>44885</v>
      </c>
      <c r="C3246" s="1">
        <v>44894</v>
      </c>
      <c r="D3246">
        <v>122398640</v>
      </c>
      <c r="E3246" s="1">
        <v>26494</v>
      </c>
      <c r="F3246" t="s">
        <v>11</v>
      </c>
      <c r="G3246" t="s">
        <v>4</v>
      </c>
      <c r="H3246" t="s">
        <v>6</v>
      </c>
      <c r="M3246" s="1"/>
      <c r="N3246" s="1"/>
      <c r="P3246" s="1"/>
    </row>
    <row r="3247" spans="1:16" x14ac:dyDescent="0.35">
      <c r="A3247">
        <v>148788220</v>
      </c>
      <c r="B3247" s="1">
        <v>44885</v>
      </c>
      <c r="C3247" s="1">
        <v>44898</v>
      </c>
      <c r="D3247">
        <v>125739497</v>
      </c>
      <c r="E3247" s="1">
        <v>44605</v>
      </c>
      <c r="F3247" t="s">
        <v>12</v>
      </c>
      <c r="G3247" t="s">
        <v>2</v>
      </c>
      <c r="H3247" t="s">
        <v>8</v>
      </c>
      <c r="M3247" s="1"/>
      <c r="N3247" s="1"/>
      <c r="P3247" s="1"/>
    </row>
    <row r="3248" spans="1:16" x14ac:dyDescent="0.35">
      <c r="A3248">
        <v>148762120</v>
      </c>
      <c r="B3248" s="1">
        <v>44885</v>
      </c>
      <c r="C3248" s="1">
        <v>44904</v>
      </c>
      <c r="D3248">
        <v>17232237</v>
      </c>
      <c r="E3248" s="1">
        <v>39875</v>
      </c>
      <c r="F3248" t="s">
        <v>12</v>
      </c>
      <c r="H3248" t="s">
        <v>6</v>
      </c>
      <c r="M3248" s="1"/>
      <c r="N3248" s="1"/>
      <c r="P3248" s="1"/>
    </row>
    <row r="3249" spans="1:16" x14ac:dyDescent="0.35">
      <c r="A3249">
        <v>148704280</v>
      </c>
      <c r="B3249" s="1">
        <v>44885</v>
      </c>
      <c r="C3249" s="1">
        <v>44898</v>
      </c>
      <c r="D3249">
        <v>99383428</v>
      </c>
      <c r="E3249" s="1">
        <v>27405</v>
      </c>
      <c r="F3249" t="s">
        <v>12</v>
      </c>
      <c r="G3249" t="s">
        <v>3</v>
      </c>
      <c r="H3249" t="s">
        <v>7</v>
      </c>
      <c r="M3249" s="1"/>
      <c r="N3249" s="1"/>
      <c r="P3249" s="1"/>
    </row>
    <row r="3250" spans="1:16" x14ac:dyDescent="0.35">
      <c r="A3250">
        <v>148635080</v>
      </c>
      <c r="B3250" s="1">
        <v>44885</v>
      </c>
      <c r="C3250" s="1">
        <v>44891</v>
      </c>
      <c r="D3250">
        <v>123562205</v>
      </c>
      <c r="E3250" s="1">
        <v>41752</v>
      </c>
      <c r="F3250" t="s">
        <v>12</v>
      </c>
      <c r="G3250" t="s">
        <v>2</v>
      </c>
      <c r="H3250" t="s">
        <v>10</v>
      </c>
      <c r="M3250" s="1"/>
      <c r="N3250" s="1"/>
      <c r="P3250" s="1"/>
    </row>
    <row r="3251" spans="1:16" x14ac:dyDescent="0.35">
      <c r="A3251">
        <v>148769600</v>
      </c>
      <c r="B3251" s="1">
        <v>44885</v>
      </c>
      <c r="C3251" s="1">
        <v>44892</v>
      </c>
      <c r="D3251">
        <v>75482312</v>
      </c>
      <c r="E3251" s="1">
        <v>36877</v>
      </c>
      <c r="F3251" t="s">
        <v>12</v>
      </c>
      <c r="G3251" t="s">
        <v>3</v>
      </c>
      <c r="H3251" t="s">
        <v>9</v>
      </c>
      <c r="M3251" s="1"/>
      <c r="N3251" s="1"/>
      <c r="P3251" s="1"/>
    </row>
    <row r="3252" spans="1:16" x14ac:dyDescent="0.35">
      <c r="A3252">
        <v>148662660</v>
      </c>
      <c r="B3252" s="1">
        <v>44885</v>
      </c>
      <c r="C3252" s="1">
        <v>44892</v>
      </c>
      <c r="D3252">
        <v>87531470</v>
      </c>
      <c r="E3252" s="1">
        <v>37350</v>
      </c>
      <c r="F3252" t="s">
        <v>11</v>
      </c>
      <c r="G3252" t="s">
        <v>2</v>
      </c>
      <c r="H3252" t="s">
        <v>10</v>
      </c>
      <c r="M3252" s="1"/>
      <c r="N3252" s="1"/>
      <c r="P3252" s="1"/>
    </row>
    <row r="3253" spans="1:16" x14ac:dyDescent="0.35">
      <c r="A3253">
        <v>148784520</v>
      </c>
      <c r="B3253" s="1">
        <v>44885</v>
      </c>
      <c r="C3253" s="1">
        <v>44893</v>
      </c>
      <c r="D3253">
        <v>125738749</v>
      </c>
      <c r="E3253" s="1">
        <v>14231</v>
      </c>
      <c r="F3253" t="s">
        <v>12</v>
      </c>
      <c r="G3253" t="s">
        <v>4</v>
      </c>
      <c r="H3253" t="s">
        <v>8</v>
      </c>
      <c r="M3253" s="1"/>
      <c r="N3253" s="1"/>
      <c r="P3253" s="1"/>
    </row>
    <row r="3254" spans="1:16" x14ac:dyDescent="0.35">
      <c r="A3254">
        <v>148722560</v>
      </c>
      <c r="B3254" s="1">
        <v>44885</v>
      </c>
      <c r="C3254" s="1">
        <v>44891</v>
      </c>
      <c r="D3254">
        <v>125727019</v>
      </c>
      <c r="E3254" s="1">
        <v>16184</v>
      </c>
      <c r="F3254" t="s">
        <v>12</v>
      </c>
      <c r="G3254" t="s">
        <v>3</v>
      </c>
      <c r="H3254" t="s">
        <v>8</v>
      </c>
      <c r="M3254" s="1"/>
      <c r="N3254" s="1"/>
      <c r="P3254" s="1"/>
    </row>
    <row r="3255" spans="1:16" x14ac:dyDescent="0.35">
      <c r="A3255">
        <v>148649280</v>
      </c>
      <c r="B3255" s="1">
        <v>44885</v>
      </c>
      <c r="C3255" s="1">
        <v>44924</v>
      </c>
      <c r="D3255">
        <v>125713623</v>
      </c>
      <c r="E3255" s="1">
        <v>43291</v>
      </c>
      <c r="F3255" t="s">
        <v>11</v>
      </c>
      <c r="G3255" t="s">
        <v>4</v>
      </c>
      <c r="H3255" t="s">
        <v>7</v>
      </c>
      <c r="M3255" s="1"/>
      <c r="N3255" s="1"/>
      <c r="P3255" s="1"/>
    </row>
    <row r="3256" spans="1:16" x14ac:dyDescent="0.35">
      <c r="A3256">
        <v>148781380</v>
      </c>
      <c r="B3256" s="1">
        <v>44885</v>
      </c>
      <c r="C3256" s="1">
        <v>44896</v>
      </c>
      <c r="D3256">
        <v>125738018</v>
      </c>
      <c r="E3256" s="1">
        <v>44725</v>
      </c>
      <c r="F3256" t="s">
        <v>12</v>
      </c>
      <c r="H3256" t="s">
        <v>7</v>
      </c>
      <c r="M3256" s="1"/>
      <c r="N3256" s="1"/>
      <c r="P3256" s="1"/>
    </row>
    <row r="3257" spans="1:16" x14ac:dyDescent="0.35">
      <c r="A3257">
        <v>148747860</v>
      </c>
      <c r="B3257" s="1">
        <v>44885</v>
      </c>
      <c r="C3257" s="1">
        <v>44893</v>
      </c>
      <c r="D3257">
        <v>54627766</v>
      </c>
      <c r="E3257" s="1">
        <v>42418</v>
      </c>
      <c r="F3257" t="s">
        <v>12</v>
      </c>
      <c r="G3257" t="s">
        <v>4</v>
      </c>
      <c r="H3257" t="s">
        <v>9</v>
      </c>
      <c r="M3257" s="1"/>
      <c r="N3257" s="1"/>
      <c r="P3257" s="1"/>
    </row>
    <row r="3258" spans="1:16" x14ac:dyDescent="0.35">
      <c r="A3258">
        <v>148681760</v>
      </c>
      <c r="B3258" s="1">
        <v>44885</v>
      </c>
      <c r="C3258" s="1">
        <v>44891</v>
      </c>
      <c r="D3258">
        <v>14236361</v>
      </c>
      <c r="E3258" s="1">
        <v>27376</v>
      </c>
      <c r="F3258" t="s">
        <v>11</v>
      </c>
      <c r="G3258" t="s">
        <v>3</v>
      </c>
      <c r="H3258" t="s">
        <v>7</v>
      </c>
      <c r="M3258" s="1"/>
      <c r="N3258" s="1"/>
      <c r="P3258" s="1"/>
    </row>
    <row r="3259" spans="1:16" x14ac:dyDescent="0.35">
      <c r="A3259">
        <v>148714160</v>
      </c>
      <c r="B3259" s="1">
        <v>44885</v>
      </c>
      <c r="C3259" s="1">
        <v>44899</v>
      </c>
      <c r="D3259">
        <v>92773811</v>
      </c>
      <c r="E3259" s="1">
        <v>24099</v>
      </c>
      <c r="F3259" t="s">
        <v>12</v>
      </c>
      <c r="G3259" t="s">
        <v>2</v>
      </c>
      <c r="H3259" t="s">
        <v>10</v>
      </c>
      <c r="M3259" s="1"/>
      <c r="N3259" s="1"/>
      <c r="P3259" s="1"/>
    </row>
    <row r="3260" spans="1:16" x14ac:dyDescent="0.35">
      <c r="A3260">
        <v>148580080</v>
      </c>
      <c r="B3260" s="1">
        <v>44885</v>
      </c>
      <c r="C3260" s="1">
        <v>44898</v>
      </c>
      <c r="D3260">
        <v>93525194</v>
      </c>
      <c r="E3260" s="1">
        <v>21060</v>
      </c>
      <c r="F3260" t="s">
        <v>12</v>
      </c>
      <c r="G3260" t="s">
        <v>2</v>
      </c>
      <c r="H3260" t="s">
        <v>7</v>
      </c>
      <c r="M3260" s="1"/>
      <c r="N3260" s="1"/>
      <c r="P3260" s="1"/>
    </row>
    <row r="3261" spans="1:16" x14ac:dyDescent="0.35">
      <c r="A3261">
        <v>148822160</v>
      </c>
      <c r="B3261" s="1">
        <v>44885</v>
      </c>
      <c r="C3261" s="1">
        <v>44898</v>
      </c>
      <c r="D3261">
        <v>125748048</v>
      </c>
      <c r="E3261" s="1">
        <v>19650</v>
      </c>
      <c r="F3261" t="s">
        <v>12</v>
      </c>
      <c r="G3261" t="s">
        <v>4</v>
      </c>
      <c r="H3261" t="s">
        <v>9</v>
      </c>
      <c r="M3261" s="1"/>
      <c r="N3261" s="1"/>
      <c r="P3261" s="1"/>
    </row>
    <row r="3262" spans="1:16" x14ac:dyDescent="0.35">
      <c r="A3262">
        <v>148756000</v>
      </c>
      <c r="B3262" s="1">
        <v>44885</v>
      </c>
      <c r="C3262" s="1">
        <v>44899</v>
      </c>
      <c r="D3262">
        <v>125733326</v>
      </c>
      <c r="E3262" s="1">
        <v>22358</v>
      </c>
      <c r="F3262" t="s">
        <v>11</v>
      </c>
      <c r="G3262" t="s">
        <v>3</v>
      </c>
      <c r="H3262" t="s">
        <v>7</v>
      </c>
      <c r="M3262" s="1"/>
      <c r="N3262" s="1"/>
      <c r="P3262" s="1"/>
    </row>
    <row r="3263" spans="1:16" x14ac:dyDescent="0.35">
      <c r="A3263">
        <v>148673220</v>
      </c>
      <c r="B3263" s="1">
        <v>44885</v>
      </c>
      <c r="C3263" s="1">
        <v>44907</v>
      </c>
      <c r="D3263">
        <v>54640839</v>
      </c>
      <c r="E3263" s="1">
        <v>42297</v>
      </c>
      <c r="F3263" t="s">
        <v>11</v>
      </c>
      <c r="G3263" t="s">
        <v>2</v>
      </c>
      <c r="H3263" t="s">
        <v>10</v>
      </c>
      <c r="M3263" s="1"/>
      <c r="N3263" s="1"/>
      <c r="P3263" s="1"/>
    </row>
    <row r="3264" spans="1:16" x14ac:dyDescent="0.35">
      <c r="A3264">
        <v>148679020</v>
      </c>
      <c r="B3264" s="1">
        <v>44885</v>
      </c>
      <c r="C3264" s="1">
        <v>44898</v>
      </c>
      <c r="D3264">
        <v>51166192</v>
      </c>
      <c r="E3264" s="1">
        <v>24942</v>
      </c>
      <c r="F3264" t="s">
        <v>11</v>
      </c>
      <c r="G3264" t="s">
        <v>3</v>
      </c>
      <c r="H3264" t="s">
        <v>9</v>
      </c>
      <c r="M3264" s="1"/>
      <c r="N3264" s="1"/>
      <c r="P3264" s="1"/>
    </row>
    <row r="3265" spans="1:16" x14ac:dyDescent="0.35">
      <c r="A3265">
        <v>148564020</v>
      </c>
      <c r="B3265" s="1">
        <v>44885</v>
      </c>
      <c r="C3265" s="1">
        <v>44909</v>
      </c>
      <c r="D3265">
        <v>125699564</v>
      </c>
      <c r="E3265" s="1">
        <v>44342</v>
      </c>
      <c r="F3265" t="s">
        <v>12</v>
      </c>
      <c r="G3265" t="s">
        <v>4</v>
      </c>
      <c r="H3265" t="s">
        <v>6</v>
      </c>
      <c r="M3265" s="1"/>
      <c r="N3265" s="1"/>
      <c r="P3265" s="1"/>
    </row>
    <row r="3266" spans="1:16" x14ac:dyDescent="0.35">
      <c r="A3266">
        <v>148605400</v>
      </c>
      <c r="B3266" s="1">
        <v>44885</v>
      </c>
      <c r="C3266" s="1">
        <v>44891</v>
      </c>
      <c r="D3266">
        <v>17746674</v>
      </c>
      <c r="E3266" s="1">
        <v>42031</v>
      </c>
      <c r="F3266" t="s">
        <v>11</v>
      </c>
      <c r="G3266" t="s">
        <v>2</v>
      </c>
      <c r="H3266" t="s">
        <v>10</v>
      </c>
      <c r="M3266" s="1"/>
      <c r="N3266" s="1"/>
      <c r="P3266" s="1"/>
    </row>
    <row r="3267" spans="1:16" x14ac:dyDescent="0.35">
      <c r="A3267">
        <v>148850280</v>
      </c>
      <c r="B3267" s="1">
        <v>44885</v>
      </c>
      <c r="C3267" s="1">
        <v>44904</v>
      </c>
      <c r="D3267">
        <v>15027524</v>
      </c>
      <c r="E3267" s="1">
        <v>38682</v>
      </c>
      <c r="F3267" t="s">
        <v>12</v>
      </c>
      <c r="G3267" t="s">
        <v>3</v>
      </c>
      <c r="H3267" t="s">
        <v>9</v>
      </c>
      <c r="M3267" s="1"/>
      <c r="N3267" s="1"/>
      <c r="P3267" s="1"/>
    </row>
    <row r="3268" spans="1:16" x14ac:dyDescent="0.35">
      <c r="A3268">
        <v>148647800</v>
      </c>
      <c r="B3268" s="1">
        <v>44885</v>
      </c>
      <c r="C3268" s="1">
        <v>44891</v>
      </c>
      <c r="D3268">
        <v>42999273</v>
      </c>
      <c r="E3268" s="1">
        <v>32234</v>
      </c>
      <c r="F3268" t="s">
        <v>12</v>
      </c>
      <c r="G3268" t="s">
        <v>3</v>
      </c>
      <c r="H3268" t="s">
        <v>8</v>
      </c>
      <c r="M3268" s="1"/>
      <c r="N3268" s="1"/>
      <c r="P3268" s="1"/>
    </row>
    <row r="3269" spans="1:16" x14ac:dyDescent="0.35">
      <c r="A3269">
        <v>148739400</v>
      </c>
      <c r="B3269" s="1">
        <v>44885</v>
      </c>
      <c r="C3269" s="1">
        <v>44915</v>
      </c>
      <c r="D3269">
        <v>39396514</v>
      </c>
      <c r="E3269" s="1">
        <v>30919</v>
      </c>
      <c r="F3269" t="s">
        <v>12</v>
      </c>
      <c r="G3269" t="s">
        <v>4</v>
      </c>
      <c r="H3269" t="s">
        <v>6</v>
      </c>
      <c r="M3269" s="1"/>
      <c r="N3269" s="1"/>
      <c r="P3269" s="1"/>
    </row>
    <row r="3270" spans="1:16" x14ac:dyDescent="0.35">
      <c r="A3270">
        <v>148738500</v>
      </c>
      <c r="B3270" s="1">
        <v>44885</v>
      </c>
      <c r="C3270" s="1">
        <v>44897</v>
      </c>
      <c r="D3270">
        <v>20208852</v>
      </c>
      <c r="E3270" s="1">
        <v>25584</v>
      </c>
      <c r="F3270" t="s">
        <v>11</v>
      </c>
      <c r="G3270" t="s">
        <v>2</v>
      </c>
      <c r="H3270" t="s">
        <v>10</v>
      </c>
      <c r="M3270" s="1"/>
      <c r="N3270" s="1"/>
      <c r="P3270" s="1"/>
    </row>
    <row r="3271" spans="1:16" x14ac:dyDescent="0.35">
      <c r="A3271">
        <v>148769980</v>
      </c>
      <c r="B3271" s="1">
        <v>44885</v>
      </c>
      <c r="C3271" s="1">
        <v>44911</v>
      </c>
      <c r="D3271">
        <v>125735825</v>
      </c>
      <c r="E3271" s="1">
        <v>30372</v>
      </c>
      <c r="F3271" t="s">
        <v>12</v>
      </c>
      <c r="G3271" t="s">
        <v>3</v>
      </c>
      <c r="H3271" t="s">
        <v>6</v>
      </c>
      <c r="M3271" s="1"/>
      <c r="N3271" s="1"/>
      <c r="P3271" s="1"/>
    </row>
    <row r="3272" spans="1:16" x14ac:dyDescent="0.35">
      <c r="A3272">
        <v>148750760</v>
      </c>
      <c r="B3272" s="1">
        <v>44885</v>
      </c>
      <c r="C3272" s="1">
        <v>44899</v>
      </c>
      <c r="D3272">
        <v>32020860</v>
      </c>
      <c r="E3272" s="1">
        <v>43074</v>
      </c>
      <c r="F3272" t="s">
        <v>12</v>
      </c>
      <c r="G3272" t="s">
        <v>4</v>
      </c>
      <c r="H3272" t="s">
        <v>9</v>
      </c>
      <c r="M3272" s="1"/>
      <c r="N3272" s="1"/>
      <c r="P3272" s="1"/>
    </row>
    <row r="3273" spans="1:16" x14ac:dyDescent="0.35">
      <c r="A3273">
        <v>148760620</v>
      </c>
      <c r="B3273" s="1">
        <v>44885</v>
      </c>
      <c r="C3273" s="1">
        <v>44895</v>
      </c>
      <c r="D3273">
        <v>125734108</v>
      </c>
      <c r="E3273" s="1">
        <v>36244</v>
      </c>
      <c r="F3273" t="s">
        <v>11</v>
      </c>
      <c r="G3273" t="s">
        <v>3</v>
      </c>
      <c r="H3273" t="s">
        <v>8</v>
      </c>
      <c r="M3273" s="1"/>
      <c r="N3273" s="1"/>
      <c r="P3273" s="1"/>
    </row>
    <row r="3274" spans="1:16" x14ac:dyDescent="0.35">
      <c r="A3274">
        <v>149591460</v>
      </c>
      <c r="B3274" s="1">
        <v>44886</v>
      </c>
      <c r="C3274" s="1">
        <v>44893</v>
      </c>
      <c r="D3274">
        <v>125877911</v>
      </c>
      <c r="E3274" s="1">
        <v>23920</v>
      </c>
      <c r="F3274" t="s">
        <v>12</v>
      </c>
      <c r="G3274" t="s">
        <v>2</v>
      </c>
      <c r="H3274" t="s">
        <v>10</v>
      </c>
      <c r="M3274" s="1"/>
      <c r="N3274" s="1"/>
      <c r="P3274" s="1"/>
    </row>
    <row r="3275" spans="1:16" x14ac:dyDescent="0.35">
      <c r="A3275">
        <v>148882120</v>
      </c>
      <c r="B3275" s="1">
        <v>44886</v>
      </c>
      <c r="C3275" s="1">
        <v>44893</v>
      </c>
      <c r="D3275">
        <v>105083307</v>
      </c>
      <c r="E3275" s="1">
        <v>30820</v>
      </c>
      <c r="F3275" t="s">
        <v>12</v>
      </c>
      <c r="G3275" t="s">
        <v>4</v>
      </c>
      <c r="H3275" t="s">
        <v>7</v>
      </c>
      <c r="M3275" s="1"/>
      <c r="N3275" s="1"/>
      <c r="P3275" s="1"/>
    </row>
    <row r="3276" spans="1:16" x14ac:dyDescent="0.35">
      <c r="A3276">
        <v>149260040</v>
      </c>
      <c r="B3276" s="1">
        <v>44886</v>
      </c>
      <c r="C3276" s="1">
        <v>44899</v>
      </c>
      <c r="D3276">
        <v>48814599</v>
      </c>
      <c r="E3276" s="1">
        <v>35788</v>
      </c>
      <c r="F3276" t="s">
        <v>11</v>
      </c>
      <c r="G3276" t="s">
        <v>2</v>
      </c>
      <c r="H3276" t="s">
        <v>10</v>
      </c>
      <c r="M3276" s="1"/>
      <c r="N3276" s="1"/>
      <c r="P3276" s="1"/>
    </row>
    <row r="3277" spans="1:16" x14ac:dyDescent="0.35">
      <c r="A3277">
        <v>149528160</v>
      </c>
      <c r="B3277" s="1">
        <v>44886</v>
      </c>
      <c r="C3277" s="1">
        <v>44892</v>
      </c>
      <c r="D3277">
        <v>85780742</v>
      </c>
      <c r="E3277" s="1">
        <v>28228</v>
      </c>
      <c r="F3277" t="s">
        <v>11</v>
      </c>
      <c r="G3277" t="s">
        <v>3</v>
      </c>
      <c r="H3277" t="s">
        <v>7</v>
      </c>
      <c r="M3277" s="1"/>
      <c r="N3277" s="1"/>
      <c r="P3277" s="1"/>
    </row>
    <row r="3278" spans="1:16" x14ac:dyDescent="0.35">
      <c r="A3278">
        <v>149079000</v>
      </c>
      <c r="B3278" s="1">
        <v>44886</v>
      </c>
      <c r="C3278" s="1">
        <v>44895</v>
      </c>
      <c r="D3278">
        <v>96614077</v>
      </c>
      <c r="E3278" s="1">
        <v>43488</v>
      </c>
      <c r="F3278" t="s">
        <v>11</v>
      </c>
      <c r="G3278" t="s">
        <v>2</v>
      </c>
      <c r="H3278" t="s">
        <v>10</v>
      </c>
      <c r="M3278" s="1"/>
      <c r="N3278" s="1"/>
      <c r="P3278" s="1"/>
    </row>
    <row r="3279" spans="1:16" x14ac:dyDescent="0.35">
      <c r="A3279">
        <v>148892380</v>
      </c>
      <c r="B3279" s="1">
        <v>44886</v>
      </c>
      <c r="C3279" s="1">
        <v>44891</v>
      </c>
      <c r="D3279">
        <v>33512831</v>
      </c>
      <c r="E3279" s="1">
        <v>42147</v>
      </c>
      <c r="F3279" t="s">
        <v>11</v>
      </c>
      <c r="G3279" t="s">
        <v>2</v>
      </c>
      <c r="H3279" t="s">
        <v>10</v>
      </c>
      <c r="M3279" s="1"/>
      <c r="N3279" s="1"/>
      <c r="P3279" s="1"/>
    </row>
    <row r="3280" spans="1:16" x14ac:dyDescent="0.35">
      <c r="A3280">
        <v>148936740</v>
      </c>
      <c r="B3280" s="1">
        <v>44886</v>
      </c>
      <c r="C3280" s="1">
        <v>44893</v>
      </c>
      <c r="D3280">
        <v>67878450</v>
      </c>
      <c r="E3280" s="1">
        <v>22342</v>
      </c>
      <c r="F3280" t="s">
        <v>11</v>
      </c>
      <c r="G3280" t="s">
        <v>4</v>
      </c>
      <c r="H3280" t="s">
        <v>6</v>
      </c>
      <c r="M3280" s="1"/>
      <c r="N3280" s="1"/>
      <c r="P3280" s="1"/>
    </row>
    <row r="3281" spans="1:16" x14ac:dyDescent="0.35">
      <c r="A3281">
        <v>149054100</v>
      </c>
      <c r="B3281" s="1">
        <v>44886</v>
      </c>
      <c r="C3281" s="1">
        <v>44895</v>
      </c>
      <c r="D3281">
        <v>57070598</v>
      </c>
      <c r="E3281" s="1">
        <v>41448</v>
      </c>
      <c r="F3281" t="s">
        <v>12</v>
      </c>
      <c r="G3281" t="s">
        <v>4</v>
      </c>
      <c r="H3281" t="s">
        <v>8</v>
      </c>
      <c r="M3281" s="1"/>
      <c r="N3281" s="1"/>
      <c r="P3281" s="1"/>
    </row>
    <row r="3282" spans="1:16" x14ac:dyDescent="0.35">
      <c r="A3282">
        <v>149162700</v>
      </c>
      <c r="B3282" s="1">
        <v>44886</v>
      </c>
      <c r="C3282" s="1">
        <v>44900</v>
      </c>
      <c r="D3282">
        <v>29688749</v>
      </c>
      <c r="E3282" s="1">
        <v>42254</v>
      </c>
      <c r="F3282" t="s">
        <v>12</v>
      </c>
      <c r="G3282" t="s">
        <v>2</v>
      </c>
      <c r="H3282" t="s">
        <v>10</v>
      </c>
      <c r="M3282" s="1"/>
      <c r="N3282" s="1"/>
      <c r="P3282" s="1"/>
    </row>
    <row r="3283" spans="1:16" x14ac:dyDescent="0.35">
      <c r="A3283">
        <v>149407000</v>
      </c>
      <c r="B3283" s="1">
        <v>44886</v>
      </c>
      <c r="C3283" s="1">
        <v>44899</v>
      </c>
      <c r="D3283">
        <v>85364276</v>
      </c>
      <c r="E3283" s="1">
        <v>33755</v>
      </c>
      <c r="F3283" t="s">
        <v>12</v>
      </c>
      <c r="G3283" t="s">
        <v>3</v>
      </c>
      <c r="H3283" t="s">
        <v>6</v>
      </c>
      <c r="M3283" s="1"/>
      <c r="N3283" s="1"/>
      <c r="P3283" s="1"/>
    </row>
    <row r="3284" spans="1:16" x14ac:dyDescent="0.35">
      <c r="A3284">
        <v>149429900</v>
      </c>
      <c r="B3284" s="1">
        <v>44886</v>
      </c>
      <c r="C3284" s="1">
        <v>44899</v>
      </c>
      <c r="D3284">
        <v>50745867</v>
      </c>
      <c r="E3284" s="1">
        <v>20047</v>
      </c>
      <c r="F3284" t="s">
        <v>11</v>
      </c>
      <c r="G3284" t="s">
        <v>3</v>
      </c>
      <c r="H3284" t="s">
        <v>7</v>
      </c>
      <c r="M3284" s="1"/>
      <c r="N3284" s="1"/>
      <c r="P3284" s="1"/>
    </row>
    <row r="3285" spans="1:16" x14ac:dyDescent="0.35">
      <c r="A3285">
        <v>149536820</v>
      </c>
      <c r="B3285" s="1">
        <v>44886</v>
      </c>
      <c r="C3285" s="1">
        <v>44897</v>
      </c>
      <c r="D3285">
        <v>125867592</v>
      </c>
      <c r="E3285" s="1">
        <v>41401</v>
      </c>
      <c r="F3285" t="s">
        <v>11</v>
      </c>
      <c r="G3285" t="s">
        <v>4</v>
      </c>
      <c r="H3285" t="s">
        <v>6</v>
      </c>
      <c r="M3285" s="1"/>
      <c r="N3285" s="1"/>
      <c r="P3285" s="1"/>
    </row>
    <row r="3286" spans="1:16" x14ac:dyDescent="0.35">
      <c r="A3286">
        <v>149030060</v>
      </c>
      <c r="B3286" s="1">
        <v>44886</v>
      </c>
      <c r="C3286" s="1">
        <v>44918</v>
      </c>
      <c r="D3286">
        <v>123971684</v>
      </c>
      <c r="E3286" s="1">
        <v>43751</v>
      </c>
      <c r="F3286" t="s">
        <v>12</v>
      </c>
      <c r="G3286" t="s">
        <v>4</v>
      </c>
      <c r="H3286" t="s">
        <v>9</v>
      </c>
      <c r="M3286" s="1"/>
      <c r="N3286" s="1"/>
      <c r="P3286" s="1"/>
    </row>
    <row r="3287" spans="1:16" x14ac:dyDescent="0.35">
      <c r="A3287">
        <v>149592300</v>
      </c>
      <c r="B3287" s="1">
        <v>44886</v>
      </c>
      <c r="C3287" s="1">
        <v>44894</v>
      </c>
      <c r="D3287">
        <v>24214970</v>
      </c>
      <c r="E3287" s="1">
        <v>40372</v>
      </c>
      <c r="F3287" t="s">
        <v>11</v>
      </c>
      <c r="G3287" t="s">
        <v>3</v>
      </c>
      <c r="H3287" t="s">
        <v>6</v>
      </c>
      <c r="M3287" s="1"/>
      <c r="N3287" s="1"/>
      <c r="P3287" s="1"/>
    </row>
    <row r="3288" spans="1:16" x14ac:dyDescent="0.35">
      <c r="A3288">
        <v>149159900</v>
      </c>
      <c r="B3288" s="1">
        <v>44886</v>
      </c>
      <c r="C3288" s="1">
        <v>44892</v>
      </c>
      <c r="D3288">
        <v>125803026</v>
      </c>
      <c r="E3288" s="1">
        <v>44662</v>
      </c>
      <c r="F3288" t="s">
        <v>11</v>
      </c>
      <c r="G3288" t="s">
        <v>2</v>
      </c>
      <c r="H3288" t="s">
        <v>10</v>
      </c>
      <c r="M3288" s="1"/>
      <c r="N3288" s="1"/>
      <c r="P3288" s="1"/>
    </row>
    <row r="3289" spans="1:16" x14ac:dyDescent="0.35">
      <c r="A3289">
        <v>149674300</v>
      </c>
      <c r="B3289" s="1">
        <v>44886</v>
      </c>
      <c r="C3289" s="1">
        <v>44892</v>
      </c>
      <c r="D3289">
        <v>125896611</v>
      </c>
      <c r="E3289" s="1">
        <v>35743</v>
      </c>
      <c r="F3289" t="s">
        <v>11</v>
      </c>
      <c r="G3289" t="s">
        <v>3</v>
      </c>
      <c r="H3289" t="s">
        <v>6</v>
      </c>
      <c r="M3289" s="1"/>
      <c r="N3289" s="1"/>
      <c r="P3289" s="1"/>
    </row>
    <row r="3290" spans="1:16" x14ac:dyDescent="0.35">
      <c r="A3290">
        <v>149328780</v>
      </c>
      <c r="B3290" s="1">
        <v>44886</v>
      </c>
      <c r="C3290" s="1">
        <v>44892</v>
      </c>
      <c r="D3290">
        <v>75121368</v>
      </c>
      <c r="E3290" s="1">
        <v>36855</v>
      </c>
      <c r="F3290" t="s">
        <v>12</v>
      </c>
      <c r="G3290" t="s">
        <v>3</v>
      </c>
      <c r="H3290" t="s">
        <v>6</v>
      </c>
      <c r="M3290" s="1"/>
      <c r="N3290" s="1"/>
      <c r="P3290" s="1"/>
    </row>
    <row r="3291" spans="1:16" x14ac:dyDescent="0.35">
      <c r="A3291">
        <v>148916680</v>
      </c>
      <c r="B3291" s="1">
        <v>44886</v>
      </c>
      <c r="C3291" s="1">
        <v>44900</v>
      </c>
      <c r="D3291">
        <v>110922348</v>
      </c>
      <c r="E3291" s="1">
        <v>43416</v>
      </c>
      <c r="F3291" t="s">
        <v>12</v>
      </c>
      <c r="G3291" t="s">
        <v>2</v>
      </c>
      <c r="H3291" t="s">
        <v>10</v>
      </c>
      <c r="M3291" s="1"/>
      <c r="N3291" s="1"/>
      <c r="P3291" s="1"/>
    </row>
    <row r="3292" spans="1:16" x14ac:dyDescent="0.35">
      <c r="A3292">
        <v>149100400</v>
      </c>
      <c r="B3292" s="1">
        <v>44886</v>
      </c>
      <c r="C3292" s="1">
        <v>44898</v>
      </c>
      <c r="D3292">
        <v>123038180</v>
      </c>
      <c r="E3292" s="1">
        <v>44192</v>
      </c>
      <c r="F3292" t="s">
        <v>11</v>
      </c>
      <c r="G3292" t="s">
        <v>4</v>
      </c>
      <c r="H3292" t="s">
        <v>8</v>
      </c>
      <c r="M3292" s="1"/>
      <c r="N3292" s="1"/>
      <c r="P3292" s="1"/>
    </row>
    <row r="3293" spans="1:16" x14ac:dyDescent="0.35">
      <c r="A3293">
        <v>149852180</v>
      </c>
      <c r="B3293" s="1">
        <v>44886</v>
      </c>
      <c r="C3293" s="1">
        <v>44893</v>
      </c>
      <c r="D3293">
        <v>22611003</v>
      </c>
      <c r="E3293" s="1">
        <v>36615</v>
      </c>
      <c r="F3293" t="s">
        <v>12</v>
      </c>
      <c r="G3293" t="s">
        <v>2</v>
      </c>
      <c r="H3293" t="s">
        <v>10</v>
      </c>
      <c r="M3293" s="1"/>
      <c r="N3293" s="1"/>
      <c r="P3293" s="1"/>
    </row>
    <row r="3294" spans="1:16" x14ac:dyDescent="0.35">
      <c r="A3294">
        <v>149819340</v>
      </c>
      <c r="B3294" s="1">
        <v>44886</v>
      </c>
      <c r="C3294" s="1">
        <v>44898</v>
      </c>
      <c r="D3294">
        <v>82968908</v>
      </c>
      <c r="E3294" s="1">
        <v>37122</v>
      </c>
      <c r="F3294" t="s">
        <v>11</v>
      </c>
      <c r="G3294" t="s">
        <v>3</v>
      </c>
      <c r="H3294" t="s">
        <v>6</v>
      </c>
      <c r="M3294" s="1"/>
      <c r="N3294" s="1"/>
      <c r="P3294" s="1"/>
    </row>
    <row r="3295" spans="1:16" x14ac:dyDescent="0.35">
      <c r="A3295">
        <v>149174880</v>
      </c>
      <c r="B3295" s="1">
        <v>44886</v>
      </c>
      <c r="C3295" s="1">
        <v>44898</v>
      </c>
      <c r="D3295">
        <v>55522119</v>
      </c>
      <c r="E3295" s="1">
        <v>38233</v>
      </c>
      <c r="F3295" t="s">
        <v>12</v>
      </c>
      <c r="G3295" t="s">
        <v>4</v>
      </c>
      <c r="H3295" t="s">
        <v>8</v>
      </c>
      <c r="M3295" s="1"/>
      <c r="N3295" s="1"/>
      <c r="P3295" s="1"/>
    </row>
    <row r="3296" spans="1:16" x14ac:dyDescent="0.35">
      <c r="A3296">
        <v>149028260</v>
      </c>
      <c r="B3296" s="1">
        <v>44886</v>
      </c>
      <c r="C3296" s="1">
        <v>44895</v>
      </c>
      <c r="D3296">
        <v>50671288</v>
      </c>
      <c r="E3296" s="1">
        <v>39257</v>
      </c>
      <c r="F3296" t="s">
        <v>11</v>
      </c>
      <c r="G3296" t="s">
        <v>3</v>
      </c>
      <c r="H3296" t="s">
        <v>8</v>
      </c>
      <c r="M3296" s="1"/>
      <c r="N3296" s="1"/>
      <c r="P3296" s="1"/>
    </row>
    <row r="3297" spans="1:16" x14ac:dyDescent="0.35">
      <c r="A3297">
        <v>149743980</v>
      </c>
      <c r="B3297" s="1">
        <v>44886</v>
      </c>
      <c r="C3297" s="1">
        <v>44892</v>
      </c>
      <c r="D3297">
        <v>122678205</v>
      </c>
      <c r="E3297" s="1">
        <v>29356</v>
      </c>
      <c r="F3297" t="s">
        <v>12</v>
      </c>
      <c r="G3297" t="s">
        <v>3</v>
      </c>
      <c r="H3297" t="s">
        <v>7</v>
      </c>
      <c r="M3297" s="1"/>
      <c r="N3297" s="1"/>
      <c r="P3297" s="1"/>
    </row>
    <row r="3298" spans="1:16" x14ac:dyDescent="0.35">
      <c r="A3298">
        <v>149311420</v>
      </c>
      <c r="B3298" s="1">
        <v>44886</v>
      </c>
      <c r="C3298" s="1">
        <v>44903</v>
      </c>
      <c r="D3298">
        <v>125826741</v>
      </c>
      <c r="E3298" s="1">
        <v>43066</v>
      </c>
      <c r="F3298" t="s">
        <v>12</v>
      </c>
      <c r="G3298" t="s">
        <v>2</v>
      </c>
      <c r="H3298" t="s">
        <v>10</v>
      </c>
      <c r="M3298" s="1"/>
      <c r="N3298" s="1"/>
      <c r="P3298" s="1"/>
    </row>
    <row r="3299" spans="1:16" x14ac:dyDescent="0.35">
      <c r="A3299">
        <v>149778000</v>
      </c>
      <c r="B3299" s="1">
        <v>44886</v>
      </c>
      <c r="C3299" s="1">
        <v>44904</v>
      </c>
      <c r="D3299">
        <v>18651448</v>
      </c>
      <c r="E3299" s="1">
        <v>41940</v>
      </c>
      <c r="F3299" t="s">
        <v>11</v>
      </c>
      <c r="H3299" t="s">
        <v>9</v>
      </c>
      <c r="M3299" s="1"/>
      <c r="N3299" s="1"/>
      <c r="P3299" s="1"/>
    </row>
    <row r="3300" spans="1:16" x14ac:dyDescent="0.35">
      <c r="A3300">
        <v>149617720</v>
      </c>
      <c r="B3300" s="1">
        <v>44886</v>
      </c>
      <c r="C3300" s="1">
        <v>44890</v>
      </c>
      <c r="D3300">
        <v>111488941</v>
      </c>
      <c r="E3300" s="1">
        <v>42248</v>
      </c>
      <c r="F3300" t="s">
        <v>11</v>
      </c>
      <c r="G3300" t="s">
        <v>3</v>
      </c>
      <c r="H3300" t="s">
        <v>8</v>
      </c>
      <c r="M3300" s="1"/>
      <c r="N3300" s="1"/>
      <c r="P3300" s="1"/>
    </row>
    <row r="3301" spans="1:16" x14ac:dyDescent="0.35">
      <c r="A3301">
        <v>149555020</v>
      </c>
      <c r="B3301" s="1">
        <v>44886</v>
      </c>
      <c r="C3301" s="1">
        <v>44907</v>
      </c>
      <c r="D3301">
        <v>125870907</v>
      </c>
      <c r="E3301" s="1">
        <v>43222</v>
      </c>
      <c r="F3301" t="s">
        <v>11</v>
      </c>
      <c r="G3301" t="s">
        <v>2</v>
      </c>
      <c r="H3301" t="s">
        <v>10</v>
      </c>
      <c r="M3301" s="1"/>
      <c r="N3301" s="1"/>
      <c r="P3301" s="1"/>
    </row>
    <row r="3302" spans="1:16" x14ac:dyDescent="0.35">
      <c r="A3302">
        <v>149852580</v>
      </c>
      <c r="B3302" s="1">
        <v>44886</v>
      </c>
      <c r="C3302" s="1">
        <v>44903</v>
      </c>
      <c r="D3302">
        <v>31453026</v>
      </c>
      <c r="E3302" s="1">
        <v>40882</v>
      </c>
      <c r="F3302" t="s">
        <v>12</v>
      </c>
      <c r="H3302" t="s">
        <v>8</v>
      </c>
      <c r="M3302" s="1"/>
      <c r="N3302" s="1"/>
      <c r="P3302" s="1"/>
    </row>
    <row r="3303" spans="1:16" x14ac:dyDescent="0.35">
      <c r="A3303">
        <v>149375240</v>
      </c>
      <c r="B3303" s="1">
        <v>44886</v>
      </c>
      <c r="C3303" s="1">
        <v>44892</v>
      </c>
      <c r="D3303">
        <v>116319117</v>
      </c>
      <c r="E3303" s="1">
        <v>27263</v>
      </c>
      <c r="F3303" t="s">
        <v>12</v>
      </c>
      <c r="G3303" t="s">
        <v>3</v>
      </c>
      <c r="H3303" t="s">
        <v>6</v>
      </c>
      <c r="M3303" s="1"/>
      <c r="N3303" s="1"/>
      <c r="P3303" s="1"/>
    </row>
    <row r="3304" spans="1:16" x14ac:dyDescent="0.35">
      <c r="A3304">
        <v>149236340</v>
      </c>
      <c r="B3304" s="1">
        <v>44886</v>
      </c>
      <c r="C3304" s="1">
        <v>44898</v>
      </c>
      <c r="D3304">
        <v>124173593</v>
      </c>
      <c r="E3304" s="1">
        <v>43854</v>
      </c>
      <c r="F3304" t="s">
        <v>12</v>
      </c>
      <c r="G3304" t="s">
        <v>4</v>
      </c>
      <c r="H3304" t="s">
        <v>8</v>
      </c>
      <c r="M3304" s="1"/>
      <c r="N3304" s="1"/>
      <c r="P3304" s="1"/>
    </row>
    <row r="3305" spans="1:16" x14ac:dyDescent="0.35">
      <c r="A3305">
        <v>149428380</v>
      </c>
      <c r="B3305" s="1">
        <v>44886</v>
      </c>
      <c r="C3305" s="1">
        <v>44911</v>
      </c>
      <c r="D3305">
        <v>82563628</v>
      </c>
      <c r="E3305" s="1">
        <v>40605</v>
      </c>
      <c r="F3305" t="s">
        <v>11</v>
      </c>
      <c r="G3305" t="s">
        <v>4</v>
      </c>
      <c r="H3305" t="s">
        <v>7</v>
      </c>
      <c r="M3305" s="1"/>
      <c r="N3305" s="1"/>
      <c r="P3305" s="1"/>
    </row>
    <row r="3306" spans="1:16" x14ac:dyDescent="0.35">
      <c r="A3306">
        <v>149237480</v>
      </c>
      <c r="B3306" s="1">
        <v>44886</v>
      </c>
      <c r="C3306" s="1">
        <v>44899</v>
      </c>
      <c r="D3306">
        <v>125814977</v>
      </c>
      <c r="E3306" s="1">
        <v>22790</v>
      </c>
      <c r="F3306" t="s">
        <v>12</v>
      </c>
      <c r="G3306" t="s">
        <v>3</v>
      </c>
      <c r="H3306" t="s">
        <v>9</v>
      </c>
      <c r="M3306" s="1"/>
      <c r="N3306" s="1"/>
      <c r="P3306" s="1"/>
    </row>
    <row r="3307" spans="1:16" x14ac:dyDescent="0.35">
      <c r="A3307">
        <v>149671140</v>
      </c>
      <c r="B3307" s="1">
        <v>44886</v>
      </c>
      <c r="C3307" s="1">
        <v>44893</v>
      </c>
      <c r="D3307">
        <v>125895863</v>
      </c>
      <c r="E3307" s="1">
        <v>27938</v>
      </c>
      <c r="F3307" t="s">
        <v>12</v>
      </c>
      <c r="G3307" t="s">
        <v>3</v>
      </c>
      <c r="H3307" t="s">
        <v>8</v>
      </c>
      <c r="M3307" s="1"/>
      <c r="N3307" s="1"/>
      <c r="P3307" s="1"/>
    </row>
    <row r="3308" spans="1:16" x14ac:dyDescent="0.35">
      <c r="A3308">
        <v>149107500</v>
      </c>
      <c r="B3308" s="1">
        <v>44886</v>
      </c>
      <c r="C3308" s="1">
        <v>44890</v>
      </c>
      <c r="D3308">
        <v>13785827</v>
      </c>
      <c r="E3308" s="1">
        <v>38918</v>
      </c>
      <c r="F3308" t="s">
        <v>11</v>
      </c>
      <c r="G3308" t="s">
        <v>2</v>
      </c>
      <c r="H3308" t="s">
        <v>10</v>
      </c>
      <c r="M3308" s="1"/>
      <c r="N3308" s="1"/>
      <c r="P3308" s="1"/>
    </row>
    <row r="3309" spans="1:16" x14ac:dyDescent="0.35">
      <c r="A3309">
        <v>148941860</v>
      </c>
      <c r="B3309" s="1">
        <v>44886</v>
      </c>
      <c r="C3309" s="1">
        <v>44897</v>
      </c>
      <c r="D3309">
        <v>125772137</v>
      </c>
      <c r="E3309" s="1">
        <v>43511</v>
      </c>
      <c r="F3309" t="s">
        <v>12</v>
      </c>
      <c r="G3309" t="s">
        <v>4</v>
      </c>
      <c r="H3309" t="s">
        <v>8</v>
      </c>
      <c r="M3309" s="1"/>
      <c r="N3309" s="1"/>
      <c r="P3309" s="1"/>
    </row>
    <row r="3310" spans="1:16" x14ac:dyDescent="0.35">
      <c r="A3310">
        <v>149091400</v>
      </c>
      <c r="B3310" s="1">
        <v>44886</v>
      </c>
      <c r="C3310" s="1">
        <v>44899</v>
      </c>
      <c r="D3310">
        <v>109126468</v>
      </c>
      <c r="E3310" s="1">
        <v>43513</v>
      </c>
      <c r="F3310" t="s">
        <v>12</v>
      </c>
      <c r="G3310" t="s">
        <v>2</v>
      </c>
      <c r="H3310" t="s">
        <v>10</v>
      </c>
      <c r="M3310" s="1"/>
      <c r="N3310" s="1"/>
      <c r="P3310" s="1"/>
    </row>
    <row r="3311" spans="1:16" x14ac:dyDescent="0.35">
      <c r="A3311">
        <v>149819280</v>
      </c>
      <c r="B3311" s="1">
        <v>44886</v>
      </c>
      <c r="C3311" s="1">
        <v>44892</v>
      </c>
      <c r="D3311">
        <v>109693197</v>
      </c>
      <c r="E3311" s="1">
        <v>22394</v>
      </c>
      <c r="F3311" t="s">
        <v>12</v>
      </c>
      <c r="G3311" t="s">
        <v>2</v>
      </c>
      <c r="H3311" t="s">
        <v>10</v>
      </c>
      <c r="M3311" s="1"/>
      <c r="N3311" s="1"/>
      <c r="P3311" s="1"/>
    </row>
    <row r="3312" spans="1:16" x14ac:dyDescent="0.35">
      <c r="A3312">
        <v>150446960</v>
      </c>
      <c r="B3312" s="1">
        <v>44886</v>
      </c>
      <c r="C3312" s="1">
        <v>44899</v>
      </c>
      <c r="D3312">
        <v>25272149</v>
      </c>
      <c r="E3312" s="1">
        <v>40625</v>
      </c>
      <c r="F3312" t="s">
        <v>12</v>
      </c>
      <c r="G3312" t="s">
        <v>4</v>
      </c>
      <c r="H3312" t="s">
        <v>8</v>
      </c>
      <c r="M3312" s="1"/>
      <c r="N3312" s="1"/>
      <c r="P3312" s="1"/>
    </row>
    <row r="3313" spans="1:16" x14ac:dyDescent="0.35">
      <c r="A3313">
        <v>149101580</v>
      </c>
      <c r="B3313" s="1">
        <v>44886</v>
      </c>
      <c r="C3313" s="1">
        <v>44898</v>
      </c>
      <c r="D3313">
        <v>77746559</v>
      </c>
      <c r="E3313" s="1">
        <v>39119</v>
      </c>
      <c r="F3313" t="s">
        <v>12</v>
      </c>
      <c r="G3313" t="s">
        <v>2</v>
      </c>
      <c r="H3313" t="s">
        <v>10</v>
      </c>
      <c r="M3313" s="1"/>
      <c r="N3313" s="1"/>
      <c r="P3313" s="1"/>
    </row>
    <row r="3314" spans="1:16" x14ac:dyDescent="0.35">
      <c r="A3314">
        <v>149597380</v>
      </c>
      <c r="B3314" s="1">
        <v>44886</v>
      </c>
      <c r="C3314" s="1">
        <v>44895</v>
      </c>
      <c r="D3314">
        <v>44490802</v>
      </c>
      <c r="E3314" s="1">
        <v>42871</v>
      </c>
      <c r="F3314" t="s">
        <v>11</v>
      </c>
      <c r="G3314" t="s">
        <v>4</v>
      </c>
      <c r="H3314" t="s">
        <v>6</v>
      </c>
      <c r="M3314" s="1"/>
      <c r="N3314" s="1"/>
      <c r="P3314" s="1"/>
    </row>
    <row r="3315" spans="1:16" x14ac:dyDescent="0.35">
      <c r="A3315">
        <v>149863120</v>
      </c>
      <c r="B3315" s="1">
        <v>44886</v>
      </c>
      <c r="C3315" s="1">
        <v>44896</v>
      </c>
      <c r="D3315">
        <v>76648002</v>
      </c>
      <c r="E3315" s="1">
        <v>43444</v>
      </c>
      <c r="F3315" t="s">
        <v>11</v>
      </c>
      <c r="G3315" t="s">
        <v>3</v>
      </c>
      <c r="H3315" t="s">
        <v>9</v>
      </c>
      <c r="M3315" s="1"/>
      <c r="N3315" s="1"/>
      <c r="P3315" s="1"/>
    </row>
    <row r="3316" spans="1:16" x14ac:dyDescent="0.35">
      <c r="A3316">
        <v>149599320</v>
      </c>
      <c r="B3316" s="1">
        <v>44886</v>
      </c>
      <c r="C3316" s="1">
        <v>44893</v>
      </c>
      <c r="D3316">
        <v>71477214</v>
      </c>
      <c r="E3316" s="1">
        <v>40362</v>
      </c>
      <c r="F3316" t="s">
        <v>11</v>
      </c>
      <c r="G3316" t="s">
        <v>4</v>
      </c>
      <c r="H3316" t="s">
        <v>9</v>
      </c>
      <c r="M3316" s="1"/>
      <c r="N3316" s="1"/>
      <c r="P3316" s="1"/>
    </row>
    <row r="3317" spans="1:16" x14ac:dyDescent="0.35">
      <c r="A3317">
        <v>148981660</v>
      </c>
      <c r="B3317" s="1">
        <v>44886</v>
      </c>
      <c r="C3317" s="1">
        <v>44894</v>
      </c>
      <c r="D3317">
        <v>30111301</v>
      </c>
      <c r="E3317" s="1">
        <v>43306</v>
      </c>
      <c r="F3317" t="s">
        <v>11</v>
      </c>
      <c r="G3317" t="s">
        <v>2</v>
      </c>
      <c r="H3317" t="s">
        <v>10</v>
      </c>
      <c r="M3317" s="1"/>
      <c r="N3317" s="1"/>
      <c r="P3317" s="1"/>
    </row>
    <row r="3318" spans="1:16" x14ac:dyDescent="0.35">
      <c r="A3318">
        <v>148890960</v>
      </c>
      <c r="B3318" s="1">
        <v>44886</v>
      </c>
      <c r="C3318" s="1">
        <v>44893</v>
      </c>
      <c r="D3318">
        <v>74198591</v>
      </c>
      <c r="E3318" s="1">
        <v>41434</v>
      </c>
      <c r="F3318" t="s">
        <v>11</v>
      </c>
      <c r="G3318" t="s">
        <v>4</v>
      </c>
      <c r="H3318" t="s">
        <v>6</v>
      </c>
      <c r="M3318" s="1"/>
      <c r="N3318" s="1"/>
      <c r="P3318" s="1"/>
    </row>
    <row r="3319" spans="1:16" x14ac:dyDescent="0.35">
      <c r="A3319">
        <v>149705420</v>
      </c>
      <c r="B3319" s="1">
        <v>44886</v>
      </c>
      <c r="C3319" s="1">
        <v>44893</v>
      </c>
      <c r="D3319">
        <v>114166560</v>
      </c>
      <c r="E3319" s="1">
        <v>34608</v>
      </c>
      <c r="F3319" t="s">
        <v>11</v>
      </c>
      <c r="G3319" t="s">
        <v>2</v>
      </c>
      <c r="H3319" t="s">
        <v>10</v>
      </c>
      <c r="M3319" s="1"/>
      <c r="N3319" s="1"/>
      <c r="P3319" s="1"/>
    </row>
    <row r="3320" spans="1:16" x14ac:dyDescent="0.35">
      <c r="A3320">
        <v>149127260</v>
      </c>
      <c r="B3320" s="1">
        <v>44886</v>
      </c>
      <c r="C3320" s="1">
        <v>44909</v>
      </c>
      <c r="D3320">
        <v>46900654</v>
      </c>
      <c r="E3320" s="1">
        <v>38983</v>
      </c>
      <c r="F3320" t="s">
        <v>12</v>
      </c>
      <c r="G3320" t="s">
        <v>4</v>
      </c>
      <c r="H3320" t="s">
        <v>6</v>
      </c>
      <c r="M3320" s="1"/>
      <c r="N3320" s="1"/>
      <c r="P3320" s="1"/>
    </row>
    <row r="3321" spans="1:16" x14ac:dyDescent="0.35">
      <c r="A3321">
        <v>149019820</v>
      </c>
      <c r="B3321" s="1">
        <v>44886</v>
      </c>
      <c r="C3321" s="1">
        <v>44899</v>
      </c>
      <c r="D3321">
        <v>56357278</v>
      </c>
      <c r="E3321" s="1">
        <v>24269</v>
      </c>
      <c r="F3321" t="s">
        <v>12</v>
      </c>
      <c r="G3321" t="s">
        <v>4</v>
      </c>
      <c r="H3321" t="s">
        <v>6</v>
      </c>
      <c r="M3321" s="1"/>
      <c r="N3321" s="1"/>
      <c r="P3321" s="1"/>
    </row>
    <row r="3322" spans="1:16" x14ac:dyDescent="0.35">
      <c r="A3322">
        <v>149713380</v>
      </c>
      <c r="B3322" s="1">
        <v>44886</v>
      </c>
      <c r="C3322" s="1">
        <v>44892</v>
      </c>
      <c r="D3322">
        <v>27400787</v>
      </c>
      <c r="E3322" s="1">
        <v>41087</v>
      </c>
      <c r="F3322" t="s">
        <v>11</v>
      </c>
      <c r="G3322" t="s">
        <v>4</v>
      </c>
      <c r="H3322" t="s">
        <v>8</v>
      </c>
      <c r="M3322" s="1"/>
      <c r="N3322" s="1"/>
      <c r="P3322" s="1"/>
    </row>
    <row r="3323" spans="1:16" x14ac:dyDescent="0.35">
      <c r="A3323">
        <v>149788400</v>
      </c>
      <c r="B3323" s="1">
        <v>44886</v>
      </c>
      <c r="C3323" s="1">
        <v>44907</v>
      </c>
      <c r="D3323">
        <v>107062175</v>
      </c>
      <c r="E3323" s="1">
        <v>43223</v>
      </c>
      <c r="F3323" t="s">
        <v>11</v>
      </c>
      <c r="G3323" t="s">
        <v>3</v>
      </c>
      <c r="H3323" t="s">
        <v>9</v>
      </c>
      <c r="M3323" s="1"/>
      <c r="N3323" s="1"/>
      <c r="P3323" s="1"/>
    </row>
    <row r="3324" spans="1:16" x14ac:dyDescent="0.35">
      <c r="A3324">
        <v>148980640</v>
      </c>
      <c r="B3324" s="1">
        <v>44886</v>
      </c>
      <c r="C3324" s="1">
        <v>44895</v>
      </c>
      <c r="D3324">
        <v>125777526</v>
      </c>
      <c r="E3324" s="1">
        <v>43391</v>
      </c>
      <c r="F3324" t="s">
        <v>12</v>
      </c>
      <c r="G3324" t="s">
        <v>2</v>
      </c>
      <c r="H3324" t="s">
        <v>10</v>
      </c>
      <c r="M3324" s="1"/>
      <c r="N3324" s="1"/>
      <c r="P3324" s="1"/>
    </row>
    <row r="3325" spans="1:16" x14ac:dyDescent="0.35">
      <c r="A3325">
        <v>149666340</v>
      </c>
      <c r="B3325" s="1">
        <v>44886</v>
      </c>
      <c r="C3325" s="1">
        <v>44898</v>
      </c>
      <c r="D3325">
        <v>95429704</v>
      </c>
      <c r="E3325" s="1">
        <v>41868</v>
      </c>
      <c r="F3325" t="s">
        <v>11</v>
      </c>
      <c r="G3325" t="s">
        <v>2</v>
      </c>
      <c r="H3325" t="s">
        <v>10</v>
      </c>
      <c r="M3325" s="1"/>
      <c r="N3325" s="1"/>
      <c r="P3325" s="1"/>
    </row>
    <row r="3326" spans="1:16" x14ac:dyDescent="0.35">
      <c r="A3326">
        <v>149854320</v>
      </c>
      <c r="B3326" s="1">
        <v>44886</v>
      </c>
      <c r="C3326" s="1">
        <v>44890</v>
      </c>
      <c r="D3326">
        <v>59817050</v>
      </c>
      <c r="E3326" s="1">
        <v>43438</v>
      </c>
      <c r="F3326" t="s">
        <v>11</v>
      </c>
      <c r="G3326" t="s">
        <v>3</v>
      </c>
      <c r="H3326" t="s">
        <v>6</v>
      </c>
      <c r="M3326" s="1"/>
      <c r="N3326" s="1"/>
      <c r="P3326" s="1"/>
    </row>
    <row r="3327" spans="1:16" x14ac:dyDescent="0.35">
      <c r="A3327">
        <v>149330240</v>
      </c>
      <c r="B3327" s="1">
        <v>44886</v>
      </c>
      <c r="C3327" s="1">
        <v>44892</v>
      </c>
      <c r="D3327">
        <v>124193160</v>
      </c>
      <c r="E3327" s="1">
        <v>29597</v>
      </c>
      <c r="F3327" t="s">
        <v>11</v>
      </c>
      <c r="G3327" t="s">
        <v>3</v>
      </c>
      <c r="H3327" t="s">
        <v>9</v>
      </c>
      <c r="M3327" s="1"/>
      <c r="N3327" s="1"/>
      <c r="P3327" s="1"/>
    </row>
    <row r="3328" spans="1:16" x14ac:dyDescent="0.35">
      <c r="A3328">
        <v>149403500</v>
      </c>
      <c r="B3328" s="1">
        <v>44886</v>
      </c>
      <c r="C3328" s="1">
        <v>44914</v>
      </c>
      <c r="D3328">
        <v>81043709</v>
      </c>
      <c r="E3328" s="1">
        <v>42181</v>
      </c>
      <c r="F3328" t="s">
        <v>12</v>
      </c>
      <c r="G3328" t="s">
        <v>4</v>
      </c>
      <c r="H3328" t="s">
        <v>6</v>
      </c>
      <c r="M3328" s="1"/>
      <c r="N3328" s="1"/>
      <c r="P3328" s="1"/>
    </row>
    <row r="3329" spans="1:16" x14ac:dyDescent="0.35">
      <c r="A3329">
        <v>149690600</v>
      </c>
      <c r="B3329" s="1">
        <v>44886</v>
      </c>
      <c r="C3329" s="1">
        <v>44895</v>
      </c>
      <c r="D3329">
        <v>59736215</v>
      </c>
      <c r="E3329" s="1">
        <v>37989</v>
      </c>
      <c r="F3329" t="s">
        <v>12</v>
      </c>
      <c r="G3329" t="s">
        <v>3</v>
      </c>
      <c r="H3329" t="s">
        <v>8</v>
      </c>
      <c r="M3329" s="1"/>
      <c r="N3329" s="1"/>
      <c r="P3329" s="1"/>
    </row>
    <row r="3330" spans="1:16" x14ac:dyDescent="0.35">
      <c r="A3330">
        <v>148924120</v>
      </c>
      <c r="B3330" s="1">
        <v>44886</v>
      </c>
      <c r="C3330" s="1">
        <v>44900</v>
      </c>
      <c r="D3330">
        <v>91880954</v>
      </c>
      <c r="E3330" s="1">
        <v>41733</v>
      </c>
      <c r="F3330" t="s">
        <v>11</v>
      </c>
      <c r="G3330" t="s">
        <v>4</v>
      </c>
      <c r="H3330" t="s">
        <v>7</v>
      </c>
      <c r="M3330" s="1"/>
      <c r="N3330" s="1"/>
      <c r="P3330" s="1"/>
    </row>
    <row r="3331" spans="1:16" x14ac:dyDescent="0.35">
      <c r="A3331">
        <v>149052400</v>
      </c>
      <c r="B3331" s="1">
        <v>44886</v>
      </c>
      <c r="C3331" s="1">
        <v>44892</v>
      </c>
      <c r="D3331">
        <v>36571896</v>
      </c>
      <c r="E3331" s="1">
        <v>22947</v>
      </c>
      <c r="F3331" t="s">
        <v>12</v>
      </c>
      <c r="G3331" t="s">
        <v>3</v>
      </c>
      <c r="H3331" t="s">
        <v>8</v>
      </c>
      <c r="M3331" s="1"/>
      <c r="N3331" s="1"/>
      <c r="P3331" s="1"/>
    </row>
    <row r="3332" spans="1:16" x14ac:dyDescent="0.35">
      <c r="A3332">
        <v>149540040</v>
      </c>
      <c r="B3332" s="1">
        <v>44886</v>
      </c>
      <c r="C3332" s="1">
        <v>44900</v>
      </c>
      <c r="D3332">
        <v>125868238</v>
      </c>
      <c r="E3332" s="1">
        <v>41825</v>
      </c>
      <c r="F3332" t="s">
        <v>11</v>
      </c>
      <c r="G3332" t="s">
        <v>3</v>
      </c>
      <c r="H3332" t="s">
        <v>7</v>
      </c>
      <c r="M3332" s="1"/>
      <c r="N3332" s="1"/>
      <c r="P3332" s="1"/>
    </row>
    <row r="3333" spans="1:16" x14ac:dyDescent="0.35">
      <c r="A3333">
        <v>149858740</v>
      </c>
      <c r="B3333" s="1">
        <v>44886</v>
      </c>
      <c r="C3333" s="1">
        <v>44900</v>
      </c>
      <c r="D3333">
        <v>105453941</v>
      </c>
      <c r="E3333" s="1">
        <v>22440</v>
      </c>
      <c r="F3333" t="s">
        <v>12</v>
      </c>
      <c r="G3333" t="s">
        <v>3</v>
      </c>
      <c r="H3333" t="s">
        <v>8</v>
      </c>
      <c r="M3333" s="1"/>
      <c r="N3333" s="1"/>
      <c r="P3333" s="1"/>
    </row>
    <row r="3334" spans="1:16" x14ac:dyDescent="0.35">
      <c r="A3334">
        <v>149195860</v>
      </c>
      <c r="B3334" s="1">
        <v>44886</v>
      </c>
      <c r="C3334" s="1">
        <v>44895</v>
      </c>
      <c r="D3334">
        <v>85593011</v>
      </c>
      <c r="E3334" s="1">
        <v>44073</v>
      </c>
      <c r="F3334" t="s">
        <v>11</v>
      </c>
      <c r="G3334" t="s">
        <v>2</v>
      </c>
      <c r="H3334" t="s">
        <v>10</v>
      </c>
      <c r="M3334" s="1"/>
      <c r="N3334" s="1"/>
      <c r="P3334" s="1"/>
    </row>
    <row r="3335" spans="1:16" x14ac:dyDescent="0.35">
      <c r="A3335">
        <v>149218980</v>
      </c>
      <c r="B3335" s="1">
        <v>44886</v>
      </c>
      <c r="C3335" s="1">
        <v>44896</v>
      </c>
      <c r="D3335">
        <v>125812223</v>
      </c>
      <c r="E3335" s="1">
        <v>30592</v>
      </c>
      <c r="F3335" t="s">
        <v>11</v>
      </c>
      <c r="G3335" t="s">
        <v>2</v>
      </c>
      <c r="H3335" t="s">
        <v>10</v>
      </c>
      <c r="M3335" s="1"/>
      <c r="N3335" s="1"/>
      <c r="P3335" s="1"/>
    </row>
    <row r="3336" spans="1:16" x14ac:dyDescent="0.35">
      <c r="A3336">
        <v>149445800</v>
      </c>
      <c r="B3336" s="1">
        <v>44886</v>
      </c>
      <c r="C3336" s="1">
        <v>44890</v>
      </c>
      <c r="D3336">
        <v>107796677</v>
      </c>
      <c r="E3336" s="1">
        <v>27296</v>
      </c>
      <c r="F3336" t="s">
        <v>12</v>
      </c>
      <c r="G3336" t="s">
        <v>3</v>
      </c>
      <c r="H3336" t="s">
        <v>9</v>
      </c>
      <c r="M3336" s="1"/>
      <c r="N3336" s="1"/>
      <c r="P3336" s="1"/>
    </row>
    <row r="3337" spans="1:16" x14ac:dyDescent="0.35">
      <c r="A3337">
        <v>148946160</v>
      </c>
      <c r="B3337" s="1">
        <v>44886</v>
      </c>
      <c r="C3337" s="1">
        <v>44907</v>
      </c>
      <c r="D3337">
        <v>69963075</v>
      </c>
      <c r="E3337" s="1">
        <v>44176</v>
      </c>
      <c r="F3337" t="s">
        <v>12</v>
      </c>
      <c r="G3337" t="s">
        <v>2</v>
      </c>
      <c r="H3337" t="s">
        <v>10</v>
      </c>
      <c r="M3337" s="1"/>
      <c r="N3337" s="1"/>
      <c r="P3337" s="1"/>
    </row>
    <row r="3338" spans="1:16" x14ac:dyDescent="0.35">
      <c r="A3338">
        <v>149506020</v>
      </c>
      <c r="B3338" s="1">
        <v>44886</v>
      </c>
      <c r="C3338" s="1">
        <v>44898</v>
      </c>
      <c r="D3338">
        <v>125861880</v>
      </c>
      <c r="E3338" s="1">
        <v>43890</v>
      </c>
      <c r="F3338" t="s">
        <v>12</v>
      </c>
      <c r="G3338" t="s">
        <v>2</v>
      </c>
      <c r="H3338" t="s">
        <v>10</v>
      </c>
      <c r="M3338" s="1"/>
      <c r="N3338" s="1"/>
      <c r="P3338" s="1"/>
    </row>
    <row r="3339" spans="1:16" x14ac:dyDescent="0.35">
      <c r="A3339">
        <v>149326680</v>
      </c>
      <c r="B3339" s="1">
        <v>44886</v>
      </c>
      <c r="C3339" s="1">
        <v>44900</v>
      </c>
      <c r="D3339">
        <v>125829597</v>
      </c>
      <c r="E3339" s="1">
        <v>19877</v>
      </c>
      <c r="F3339" t="s">
        <v>11</v>
      </c>
      <c r="G3339" t="s">
        <v>2</v>
      </c>
      <c r="H3339" t="s">
        <v>9</v>
      </c>
      <c r="M3339" s="1"/>
      <c r="N3339" s="1"/>
      <c r="P3339" s="1"/>
    </row>
    <row r="3340" spans="1:16" x14ac:dyDescent="0.35">
      <c r="A3340">
        <v>149182700</v>
      </c>
      <c r="B3340" s="1">
        <v>44886</v>
      </c>
      <c r="C3340" s="1">
        <v>44895</v>
      </c>
      <c r="D3340">
        <v>43511789</v>
      </c>
      <c r="E3340" s="1">
        <v>32759</v>
      </c>
      <c r="F3340" t="s">
        <v>11</v>
      </c>
      <c r="G3340" t="s">
        <v>4</v>
      </c>
      <c r="H3340" t="s">
        <v>9</v>
      </c>
      <c r="M3340" s="1"/>
      <c r="N3340" s="1"/>
      <c r="P3340" s="1"/>
    </row>
    <row r="3341" spans="1:16" x14ac:dyDescent="0.35">
      <c r="A3341">
        <v>149523060</v>
      </c>
      <c r="B3341" s="1">
        <v>44886</v>
      </c>
      <c r="C3341" s="1">
        <v>44893</v>
      </c>
      <c r="D3341">
        <v>49567444</v>
      </c>
      <c r="E3341" s="1">
        <v>22791</v>
      </c>
      <c r="F3341" t="s">
        <v>11</v>
      </c>
      <c r="G3341" t="s">
        <v>3</v>
      </c>
      <c r="H3341" t="s">
        <v>6</v>
      </c>
      <c r="M3341" s="1"/>
      <c r="N3341" s="1"/>
      <c r="P3341" s="1"/>
    </row>
    <row r="3342" spans="1:16" x14ac:dyDescent="0.35">
      <c r="A3342">
        <v>149297140</v>
      </c>
      <c r="B3342" s="1">
        <v>44886</v>
      </c>
      <c r="C3342" s="1">
        <v>44887</v>
      </c>
      <c r="D3342">
        <v>112511338</v>
      </c>
      <c r="E3342" s="1">
        <v>21621</v>
      </c>
      <c r="F3342" t="s">
        <v>11</v>
      </c>
      <c r="G3342" t="s">
        <v>2</v>
      </c>
      <c r="H3342" t="s">
        <v>10</v>
      </c>
      <c r="M3342" s="1"/>
      <c r="N3342" s="1"/>
      <c r="P3342" s="1"/>
    </row>
    <row r="3343" spans="1:16" x14ac:dyDescent="0.35">
      <c r="A3343">
        <v>149013040</v>
      </c>
      <c r="B3343" s="1">
        <v>44886</v>
      </c>
      <c r="C3343" s="1">
        <v>44892</v>
      </c>
      <c r="D3343">
        <v>34858551</v>
      </c>
      <c r="E3343" s="1">
        <v>40827</v>
      </c>
      <c r="F3343" t="s">
        <v>11</v>
      </c>
      <c r="G3343" t="s">
        <v>4</v>
      </c>
      <c r="H3343" t="s">
        <v>6</v>
      </c>
      <c r="M3343" s="1"/>
      <c r="N3343" s="1"/>
      <c r="P3343" s="1"/>
    </row>
    <row r="3344" spans="1:16" x14ac:dyDescent="0.35">
      <c r="A3344">
        <v>149096060</v>
      </c>
      <c r="B3344" s="1">
        <v>44886</v>
      </c>
      <c r="C3344" s="1">
        <v>44924</v>
      </c>
      <c r="D3344">
        <v>125794169</v>
      </c>
      <c r="E3344" s="1">
        <v>38829</v>
      </c>
      <c r="F3344" t="s">
        <v>12</v>
      </c>
      <c r="G3344" t="s">
        <v>2</v>
      </c>
      <c r="H3344" t="s">
        <v>10</v>
      </c>
      <c r="M3344" s="1"/>
      <c r="N3344" s="1"/>
      <c r="P3344" s="1"/>
    </row>
    <row r="3345" spans="1:16" x14ac:dyDescent="0.35">
      <c r="A3345">
        <v>150025340</v>
      </c>
      <c r="B3345" s="1">
        <v>44886</v>
      </c>
      <c r="C3345" s="1">
        <v>44901</v>
      </c>
      <c r="D3345">
        <v>54667495</v>
      </c>
      <c r="E3345" s="1">
        <v>24564</v>
      </c>
      <c r="F3345" t="s">
        <v>12</v>
      </c>
      <c r="G3345" t="s">
        <v>4</v>
      </c>
      <c r="H3345" t="s">
        <v>9</v>
      </c>
      <c r="M3345" s="1"/>
      <c r="N3345" s="1"/>
      <c r="P3345" s="1"/>
    </row>
    <row r="3346" spans="1:16" x14ac:dyDescent="0.35">
      <c r="A3346">
        <v>149665600</v>
      </c>
      <c r="B3346" s="1">
        <v>44886</v>
      </c>
      <c r="C3346" s="1">
        <v>44907</v>
      </c>
      <c r="D3346">
        <v>124453855</v>
      </c>
      <c r="E3346" s="1">
        <v>41711</v>
      </c>
      <c r="F3346" t="s">
        <v>11</v>
      </c>
      <c r="G3346" t="s">
        <v>4</v>
      </c>
      <c r="H3346" t="s">
        <v>6</v>
      </c>
      <c r="M3346" s="1"/>
      <c r="N3346" s="1"/>
      <c r="P3346" s="1"/>
    </row>
    <row r="3347" spans="1:16" x14ac:dyDescent="0.35">
      <c r="A3347">
        <v>149048100</v>
      </c>
      <c r="B3347" s="1">
        <v>44886</v>
      </c>
      <c r="C3347" s="1">
        <v>44895</v>
      </c>
      <c r="D3347">
        <v>41158938</v>
      </c>
      <c r="E3347" s="1">
        <v>39177</v>
      </c>
      <c r="F3347" t="s">
        <v>11</v>
      </c>
      <c r="H3347" t="s">
        <v>7</v>
      </c>
      <c r="M3347" s="1"/>
      <c r="N3347" s="1"/>
      <c r="P3347" s="1"/>
    </row>
    <row r="3348" spans="1:16" x14ac:dyDescent="0.35">
      <c r="A3348">
        <v>149394660</v>
      </c>
      <c r="B3348" s="1">
        <v>44886</v>
      </c>
      <c r="C3348" s="1">
        <v>44904</v>
      </c>
      <c r="D3348">
        <v>81831659</v>
      </c>
      <c r="E3348" s="1">
        <v>24731</v>
      </c>
      <c r="F3348" t="s">
        <v>11</v>
      </c>
      <c r="G3348" t="s">
        <v>4</v>
      </c>
      <c r="H3348" t="s">
        <v>6</v>
      </c>
      <c r="M3348" s="1"/>
      <c r="N3348" s="1"/>
      <c r="P3348" s="1"/>
    </row>
    <row r="3349" spans="1:16" x14ac:dyDescent="0.35">
      <c r="A3349">
        <v>149874400</v>
      </c>
      <c r="B3349" s="1">
        <v>44886</v>
      </c>
      <c r="C3349" s="1">
        <v>44904</v>
      </c>
      <c r="D3349">
        <v>97438509</v>
      </c>
      <c r="E3349" s="1">
        <v>44170</v>
      </c>
      <c r="F3349" t="s">
        <v>12</v>
      </c>
      <c r="G3349" t="s">
        <v>3</v>
      </c>
      <c r="H3349" t="s">
        <v>9</v>
      </c>
      <c r="M3349" s="1"/>
      <c r="N3349" s="1"/>
      <c r="P3349" s="1"/>
    </row>
    <row r="3350" spans="1:16" x14ac:dyDescent="0.35">
      <c r="A3350">
        <v>149197780</v>
      </c>
      <c r="B3350" s="1">
        <v>44886</v>
      </c>
      <c r="C3350" s="1">
        <v>44897</v>
      </c>
      <c r="D3350">
        <v>123268241</v>
      </c>
      <c r="E3350" s="1">
        <v>43260</v>
      </c>
      <c r="F3350" t="s">
        <v>12</v>
      </c>
      <c r="G3350" t="s">
        <v>4</v>
      </c>
      <c r="H3350" t="s">
        <v>9</v>
      </c>
      <c r="M3350" s="1"/>
      <c r="N3350" s="1"/>
      <c r="P3350" s="1"/>
    </row>
    <row r="3351" spans="1:16" x14ac:dyDescent="0.35">
      <c r="A3351">
        <v>149043900</v>
      </c>
      <c r="B3351" s="1">
        <v>44886</v>
      </c>
      <c r="C3351" s="1">
        <v>44892</v>
      </c>
      <c r="D3351">
        <v>53198508</v>
      </c>
      <c r="E3351" s="1">
        <v>26044</v>
      </c>
      <c r="F3351" t="s">
        <v>11</v>
      </c>
      <c r="G3351" t="s">
        <v>2</v>
      </c>
      <c r="H3351" t="s">
        <v>10</v>
      </c>
      <c r="M3351" s="1"/>
      <c r="N3351" s="1"/>
      <c r="P3351" s="1"/>
    </row>
    <row r="3352" spans="1:16" x14ac:dyDescent="0.35">
      <c r="A3352">
        <v>148958200</v>
      </c>
      <c r="B3352" s="1">
        <v>44886</v>
      </c>
      <c r="C3352" s="1">
        <v>44892</v>
      </c>
      <c r="D3352">
        <v>115197525</v>
      </c>
      <c r="E3352" s="1">
        <v>43565</v>
      </c>
      <c r="F3352" t="s">
        <v>11</v>
      </c>
      <c r="G3352" t="s">
        <v>2</v>
      </c>
      <c r="H3352" t="s">
        <v>10</v>
      </c>
      <c r="M3352" s="1"/>
      <c r="N3352" s="1"/>
      <c r="P3352" s="1"/>
    </row>
    <row r="3353" spans="1:16" x14ac:dyDescent="0.35">
      <c r="A3353">
        <v>149410680</v>
      </c>
      <c r="B3353" s="1">
        <v>44886</v>
      </c>
      <c r="C3353" s="1">
        <v>44909</v>
      </c>
      <c r="D3353">
        <v>97268067</v>
      </c>
      <c r="E3353" s="1">
        <v>38757</v>
      </c>
      <c r="F3353" t="s">
        <v>11</v>
      </c>
      <c r="G3353" t="s">
        <v>3</v>
      </c>
      <c r="H3353" t="s">
        <v>6</v>
      </c>
      <c r="M3353" s="1"/>
      <c r="N3353" s="1"/>
      <c r="P3353" s="1"/>
    </row>
    <row r="3354" spans="1:16" x14ac:dyDescent="0.35">
      <c r="A3354">
        <v>149573500</v>
      </c>
      <c r="B3354" s="1">
        <v>44886</v>
      </c>
      <c r="C3354" s="1">
        <v>44921</v>
      </c>
      <c r="D3354">
        <v>71270494</v>
      </c>
      <c r="E3354" s="1">
        <v>40638</v>
      </c>
      <c r="F3354" t="s">
        <v>11</v>
      </c>
      <c r="G3354" t="s">
        <v>4</v>
      </c>
      <c r="H3354" t="s">
        <v>6</v>
      </c>
      <c r="M3354" s="1"/>
      <c r="N3354" s="1"/>
      <c r="P3354" s="1"/>
    </row>
    <row r="3355" spans="1:16" x14ac:dyDescent="0.35">
      <c r="A3355">
        <v>149198680</v>
      </c>
      <c r="B3355" s="1">
        <v>44886</v>
      </c>
      <c r="C3355" s="1">
        <v>44895</v>
      </c>
      <c r="D3355">
        <v>52528368</v>
      </c>
      <c r="E3355" s="1">
        <v>24465</v>
      </c>
      <c r="F3355" t="s">
        <v>12</v>
      </c>
      <c r="H3355" t="s">
        <v>8</v>
      </c>
      <c r="M3355" s="1"/>
      <c r="N3355" s="1"/>
      <c r="P3355" s="1"/>
    </row>
    <row r="3356" spans="1:16" x14ac:dyDescent="0.35">
      <c r="A3356">
        <v>149466860</v>
      </c>
      <c r="B3356" s="1">
        <v>44886</v>
      </c>
      <c r="C3356" s="1">
        <v>44893</v>
      </c>
      <c r="D3356">
        <v>88105679</v>
      </c>
      <c r="E3356" s="1">
        <v>22406</v>
      </c>
      <c r="F3356" t="s">
        <v>12</v>
      </c>
      <c r="G3356" t="s">
        <v>3</v>
      </c>
      <c r="H3356" t="s">
        <v>8</v>
      </c>
      <c r="M3356" s="1"/>
      <c r="N3356" s="1"/>
      <c r="P3356" s="1"/>
    </row>
    <row r="3357" spans="1:16" x14ac:dyDescent="0.35">
      <c r="A3357">
        <v>148970960</v>
      </c>
      <c r="B3357" s="1">
        <v>44886</v>
      </c>
      <c r="C3357" s="1">
        <v>44890</v>
      </c>
      <c r="D3357">
        <v>84129566</v>
      </c>
      <c r="E3357" s="1">
        <v>43457</v>
      </c>
      <c r="F3357" t="s">
        <v>11</v>
      </c>
      <c r="G3357" t="s">
        <v>2</v>
      </c>
      <c r="H3357" t="s">
        <v>10</v>
      </c>
      <c r="M3357" s="1"/>
      <c r="N3357" s="1"/>
      <c r="P3357" s="1"/>
    </row>
    <row r="3358" spans="1:16" x14ac:dyDescent="0.35">
      <c r="A3358">
        <v>149367140</v>
      </c>
      <c r="B3358" s="1">
        <v>44886</v>
      </c>
      <c r="C3358" s="1">
        <v>44903</v>
      </c>
      <c r="D3358">
        <v>67502308</v>
      </c>
      <c r="E3358" s="1">
        <v>42681</v>
      </c>
      <c r="F3358" t="s">
        <v>11</v>
      </c>
      <c r="G3358" t="s">
        <v>4</v>
      </c>
      <c r="H3358" t="s">
        <v>8</v>
      </c>
      <c r="M3358" s="1"/>
      <c r="N3358" s="1"/>
      <c r="P3358" s="1"/>
    </row>
    <row r="3359" spans="1:16" x14ac:dyDescent="0.35">
      <c r="A3359">
        <v>149242940</v>
      </c>
      <c r="B3359" s="1">
        <v>44886</v>
      </c>
      <c r="C3359" s="1">
        <v>44892</v>
      </c>
      <c r="D3359">
        <v>99678463</v>
      </c>
      <c r="E3359" s="1">
        <v>39872</v>
      </c>
      <c r="F3359" t="s">
        <v>11</v>
      </c>
      <c r="G3359" t="s">
        <v>2</v>
      </c>
      <c r="H3359" t="s">
        <v>10</v>
      </c>
      <c r="M3359" s="1"/>
      <c r="N3359" s="1"/>
      <c r="P3359" s="1"/>
    </row>
    <row r="3360" spans="1:16" x14ac:dyDescent="0.35">
      <c r="A3360">
        <v>149112780</v>
      </c>
      <c r="B3360" s="1">
        <v>44886</v>
      </c>
      <c r="C3360" s="1">
        <v>44893</v>
      </c>
      <c r="D3360">
        <v>37162935</v>
      </c>
      <c r="E3360" s="1">
        <v>33931</v>
      </c>
      <c r="F3360" t="s">
        <v>11</v>
      </c>
      <c r="G3360" t="s">
        <v>2</v>
      </c>
      <c r="H3360" t="s">
        <v>9</v>
      </c>
      <c r="M3360" s="1"/>
      <c r="N3360" s="1"/>
      <c r="P3360" s="1"/>
    </row>
    <row r="3361" spans="1:16" x14ac:dyDescent="0.35">
      <c r="A3361">
        <v>149677560</v>
      </c>
      <c r="B3361" s="1">
        <v>44886</v>
      </c>
      <c r="C3361" s="1">
        <v>44903</v>
      </c>
      <c r="D3361">
        <v>32684421</v>
      </c>
      <c r="E3361" s="1">
        <v>40105</v>
      </c>
      <c r="F3361" t="s">
        <v>12</v>
      </c>
      <c r="G3361" t="s">
        <v>3</v>
      </c>
      <c r="H3361" t="s">
        <v>8</v>
      </c>
      <c r="M3361" s="1"/>
      <c r="N3361" s="1"/>
      <c r="P3361" s="1"/>
    </row>
    <row r="3362" spans="1:16" x14ac:dyDescent="0.35">
      <c r="A3362">
        <v>149069700</v>
      </c>
      <c r="B3362" s="1">
        <v>44886</v>
      </c>
      <c r="C3362" s="1">
        <v>44902</v>
      </c>
      <c r="D3362">
        <v>94065862</v>
      </c>
      <c r="E3362" s="1">
        <v>38670</v>
      </c>
      <c r="F3362" t="s">
        <v>12</v>
      </c>
      <c r="G3362" t="s">
        <v>2</v>
      </c>
      <c r="H3362" t="s">
        <v>9</v>
      </c>
      <c r="M3362" s="1"/>
      <c r="N3362" s="1"/>
      <c r="P3362" s="1"/>
    </row>
    <row r="3363" spans="1:16" x14ac:dyDescent="0.35">
      <c r="A3363">
        <v>149609400</v>
      </c>
      <c r="B3363" s="1">
        <v>44886</v>
      </c>
      <c r="C3363" s="1">
        <v>44915</v>
      </c>
      <c r="D3363">
        <v>125881515</v>
      </c>
      <c r="E3363" s="1">
        <v>30917</v>
      </c>
      <c r="F3363" t="s">
        <v>12</v>
      </c>
      <c r="G3363" t="s">
        <v>4</v>
      </c>
      <c r="H3363" t="s">
        <v>8</v>
      </c>
      <c r="M3363" s="1"/>
      <c r="N3363" s="1"/>
      <c r="P3363" s="1"/>
    </row>
    <row r="3364" spans="1:16" x14ac:dyDescent="0.35">
      <c r="A3364">
        <v>149765880</v>
      </c>
      <c r="B3364" s="1">
        <v>44886</v>
      </c>
      <c r="C3364" s="1">
        <v>44892</v>
      </c>
      <c r="D3364">
        <v>87892805</v>
      </c>
      <c r="E3364" s="1">
        <v>22718</v>
      </c>
      <c r="F3364" t="s">
        <v>11</v>
      </c>
      <c r="G3364" t="s">
        <v>2</v>
      </c>
      <c r="H3364" t="s">
        <v>10</v>
      </c>
      <c r="M3364" s="1"/>
      <c r="N3364" s="1"/>
      <c r="P3364" s="1"/>
    </row>
    <row r="3365" spans="1:16" x14ac:dyDescent="0.35">
      <c r="A3365">
        <v>149569180</v>
      </c>
      <c r="B3365" s="1">
        <v>44886</v>
      </c>
      <c r="C3365" s="1">
        <v>44903</v>
      </c>
      <c r="D3365">
        <v>125873372</v>
      </c>
      <c r="E3365" s="1">
        <v>29106</v>
      </c>
      <c r="F3365" t="s">
        <v>12</v>
      </c>
      <c r="G3365" t="s">
        <v>3</v>
      </c>
      <c r="H3365" t="s">
        <v>7</v>
      </c>
      <c r="M3365" s="1"/>
      <c r="N3365" s="1"/>
      <c r="P3365" s="1"/>
    </row>
    <row r="3366" spans="1:16" x14ac:dyDescent="0.35">
      <c r="A3366">
        <v>149760800</v>
      </c>
      <c r="B3366" s="1">
        <v>44886</v>
      </c>
      <c r="C3366" s="1">
        <v>44900</v>
      </c>
      <c r="D3366">
        <v>90061478</v>
      </c>
      <c r="E3366" s="1">
        <v>29155</v>
      </c>
      <c r="F3366" t="s">
        <v>12</v>
      </c>
      <c r="G3366" t="s">
        <v>2</v>
      </c>
      <c r="H3366" t="s">
        <v>10</v>
      </c>
      <c r="M3366" s="1"/>
      <c r="N3366" s="1"/>
      <c r="P3366" s="1"/>
    </row>
    <row r="3367" spans="1:16" x14ac:dyDescent="0.35">
      <c r="A3367">
        <v>149696960</v>
      </c>
      <c r="B3367" s="1">
        <v>44886</v>
      </c>
      <c r="C3367" s="1">
        <v>44896</v>
      </c>
      <c r="D3367">
        <v>117091053</v>
      </c>
      <c r="E3367" s="1">
        <v>31721</v>
      </c>
      <c r="F3367" t="s">
        <v>11</v>
      </c>
      <c r="G3367" t="s">
        <v>3</v>
      </c>
      <c r="H3367" t="s">
        <v>8</v>
      </c>
      <c r="M3367" s="1"/>
      <c r="N3367" s="1"/>
      <c r="P3367" s="1"/>
    </row>
    <row r="3368" spans="1:16" x14ac:dyDescent="0.35">
      <c r="A3368">
        <v>149818300</v>
      </c>
      <c r="B3368" s="1">
        <v>44886</v>
      </c>
      <c r="C3368" s="1">
        <v>44904</v>
      </c>
      <c r="D3368">
        <v>7243054</v>
      </c>
      <c r="E3368" s="1">
        <v>37811</v>
      </c>
      <c r="F3368" t="s">
        <v>11</v>
      </c>
      <c r="G3368" t="s">
        <v>3</v>
      </c>
      <c r="H3368" t="s">
        <v>6</v>
      </c>
      <c r="M3368" s="1"/>
      <c r="N3368" s="1"/>
      <c r="P3368" s="1"/>
    </row>
    <row r="3369" spans="1:16" x14ac:dyDescent="0.35">
      <c r="A3369">
        <v>149790620</v>
      </c>
      <c r="B3369" s="1">
        <v>44886</v>
      </c>
      <c r="C3369" s="1">
        <v>44901</v>
      </c>
      <c r="D3369">
        <v>30682348</v>
      </c>
      <c r="E3369" s="1">
        <v>32348</v>
      </c>
      <c r="F3369" t="s">
        <v>12</v>
      </c>
      <c r="G3369" t="s">
        <v>2</v>
      </c>
      <c r="H3369" t="s">
        <v>10</v>
      </c>
      <c r="M3369" s="1"/>
      <c r="N3369" s="1"/>
      <c r="P3369" s="1"/>
    </row>
    <row r="3370" spans="1:16" x14ac:dyDescent="0.35">
      <c r="A3370">
        <v>149171100</v>
      </c>
      <c r="B3370" s="1">
        <v>44886</v>
      </c>
      <c r="C3370" s="1">
        <v>44894</v>
      </c>
      <c r="D3370">
        <v>125804947</v>
      </c>
      <c r="E3370" s="1">
        <v>41814</v>
      </c>
      <c r="F3370" t="s">
        <v>12</v>
      </c>
      <c r="G3370" t="s">
        <v>4</v>
      </c>
      <c r="H3370" t="s">
        <v>9</v>
      </c>
      <c r="M3370" s="1"/>
      <c r="N3370" s="1"/>
      <c r="P3370" s="1"/>
    </row>
    <row r="3371" spans="1:16" x14ac:dyDescent="0.35">
      <c r="A3371">
        <v>149788920</v>
      </c>
      <c r="B3371" s="1">
        <v>44886</v>
      </c>
      <c r="C3371" s="1">
        <v>44893</v>
      </c>
      <c r="D3371">
        <v>65915528</v>
      </c>
      <c r="E3371" s="1">
        <v>27637</v>
      </c>
      <c r="F3371" t="s">
        <v>12</v>
      </c>
      <c r="G3371" t="s">
        <v>2</v>
      </c>
      <c r="H3371" t="s">
        <v>9</v>
      </c>
      <c r="M3371" s="1"/>
      <c r="N3371" s="1"/>
      <c r="P3371" s="1"/>
    </row>
    <row r="3372" spans="1:16" x14ac:dyDescent="0.35">
      <c r="A3372">
        <v>149176400</v>
      </c>
      <c r="B3372" s="1">
        <v>44886</v>
      </c>
      <c r="C3372" s="1">
        <v>44894</v>
      </c>
      <c r="D3372">
        <v>42858037</v>
      </c>
      <c r="E3372" s="1">
        <v>41774</v>
      </c>
      <c r="F3372" t="s">
        <v>12</v>
      </c>
      <c r="G3372" t="s">
        <v>2</v>
      </c>
      <c r="H3372" t="s">
        <v>10</v>
      </c>
      <c r="M3372" s="1"/>
      <c r="N3372" s="1"/>
      <c r="P3372" s="1"/>
    </row>
    <row r="3373" spans="1:16" x14ac:dyDescent="0.35">
      <c r="A3373">
        <v>148967900</v>
      </c>
      <c r="B3373" s="1">
        <v>44886</v>
      </c>
      <c r="C3373" s="1">
        <v>44895</v>
      </c>
      <c r="D3373">
        <v>6438138</v>
      </c>
      <c r="E3373" s="1">
        <v>25217</v>
      </c>
      <c r="F3373" t="s">
        <v>12</v>
      </c>
      <c r="G3373" t="s">
        <v>4</v>
      </c>
      <c r="H3373" t="s">
        <v>7</v>
      </c>
      <c r="M3373" s="1"/>
      <c r="N3373" s="1"/>
      <c r="P3373" s="1"/>
    </row>
    <row r="3374" spans="1:16" x14ac:dyDescent="0.35">
      <c r="A3374">
        <v>149861040</v>
      </c>
      <c r="B3374" s="1">
        <v>44886</v>
      </c>
      <c r="C3374" s="1">
        <v>44908</v>
      </c>
      <c r="D3374">
        <v>125937836</v>
      </c>
      <c r="E3374" s="1">
        <v>32461</v>
      </c>
      <c r="F3374" t="s">
        <v>11</v>
      </c>
      <c r="G3374" t="s">
        <v>3</v>
      </c>
      <c r="H3374" t="s">
        <v>6</v>
      </c>
      <c r="M3374" s="1"/>
      <c r="N3374" s="1"/>
      <c r="P3374" s="1"/>
    </row>
    <row r="3375" spans="1:16" x14ac:dyDescent="0.35">
      <c r="A3375">
        <v>148890940</v>
      </c>
      <c r="B3375" s="1">
        <v>44886</v>
      </c>
      <c r="C3375" s="1">
        <v>44894</v>
      </c>
      <c r="D3375">
        <v>59883673</v>
      </c>
      <c r="E3375" s="1">
        <v>43319</v>
      </c>
      <c r="F3375" t="s">
        <v>12</v>
      </c>
      <c r="G3375" t="s">
        <v>4</v>
      </c>
      <c r="H3375" t="s">
        <v>6</v>
      </c>
      <c r="M3375" s="1"/>
      <c r="N3375" s="1"/>
      <c r="P3375" s="1"/>
    </row>
    <row r="3376" spans="1:16" x14ac:dyDescent="0.35">
      <c r="A3376">
        <v>149665880</v>
      </c>
      <c r="B3376" s="1">
        <v>44886</v>
      </c>
      <c r="C3376" s="1">
        <v>44899</v>
      </c>
      <c r="D3376">
        <v>67244979</v>
      </c>
      <c r="E3376" s="1">
        <v>29583</v>
      </c>
      <c r="F3376" t="s">
        <v>11</v>
      </c>
      <c r="G3376" t="s">
        <v>3</v>
      </c>
      <c r="H3376" t="s">
        <v>9</v>
      </c>
      <c r="M3376" s="1"/>
      <c r="N3376" s="1"/>
      <c r="P3376" s="1"/>
    </row>
    <row r="3377" spans="1:16" x14ac:dyDescent="0.35">
      <c r="A3377">
        <v>148870920</v>
      </c>
      <c r="B3377" s="1">
        <v>44886</v>
      </c>
      <c r="C3377" s="1">
        <v>44892</v>
      </c>
      <c r="D3377">
        <v>125761767</v>
      </c>
      <c r="E3377" s="1">
        <v>42200</v>
      </c>
      <c r="F3377" t="s">
        <v>11</v>
      </c>
      <c r="G3377" t="s">
        <v>3</v>
      </c>
      <c r="H3377" t="s">
        <v>8</v>
      </c>
      <c r="M3377" s="1"/>
      <c r="N3377" s="1"/>
      <c r="P3377" s="1"/>
    </row>
    <row r="3378" spans="1:16" x14ac:dyDescent="0.35">
      <c r="A3378">
        <v>149040420</v>
      </c>
      <c r="B3378" s="1">
        <v>44886</v>
      </c>
      <c r="C3378" s="1">
        <v>44895</v>
      </c>
      <c r="D3378">
        <v>125786060</v>
      </c>
      <c r="E3378" s="1">
        <v>39089</v>
      </c>
      <c r="F3378" t="s">
        <v>11</v>
      </c>
      <c r="G3378" t="s">
        <v>4</v>
      </c>
      <c r="H3378" t="s">
        <v>8</v>
      </c>
      <c r="M3378" s="1"/>
      <c r="N3378" s="1"/>
      <c r="P3378" s="1"/>
    </row>
    <row r="3379" spans="1:16" x14ac:dyDescent="0.35">
      <c r="A3379">
        <v>149837260</v>
      </c>
      <c r="B3379" s="1">
        <v>44886</v>
      </c>
      <c r="C3379" s="1">
        <v>44896</v>
      </c>
      <c r="D3379">
        <v>38681868</v>
      </c>
      <c r="E3379" s="1">
        <v>41473</v>
      </c>
      <c r="F3379" t="s">
        <v>11</v>
      </c>
      <c r="G3379" t="s">
        <v>4</v>
      </c>
      <c r="H3379" t="s">
        <v>6</v>
      </c>
      <c r="M3379" s="1"/>
      <c r="N3379" s="1"/>
      <c r="P3379" s="1"/>
    </row>
    <row r="3380" spans="1:16" x14ac:dyDescent="0.35">
      <c r="A3380">
        <v>149019080</v>
      </c>
      <c r="B3380" s="1">
        <v>44886</v>
      </c>
      <c r="C3380" s="1">
        <v>44900</v>
      </c>
      <c r="D3380">
        <v>20416031</v>
      </c>
      <c r="E3380" s="1">
        <v>42119</v>
      </c>
      <c r="F3380" t="s">
        <v>11</v>
      </c>
      <c r="G3380" t="s">
        <v>4</v>
      </c>
      <c r="H3380" t="s">
        <v>6</v>
      </c>
      <c r="M3380" s="1"/>
      <c r="N3380" s="1"/>
      <c r="P3380" s="1"/>
    </row>
    <row r="3381" spans="1:16" x14ac:dyDescent="0.35">
      <c r="A3381">
        <v>149089180</v>
      </c>
      <c r="B3381" s="1">
        <v>44886</v>
      </c>
      <c r="C3381" s="1">
        <v>44895</v>
      </c>
      <c r="D3381">
        <v>27121392</v>
      </c>
      <c r="E3381" s="1">
        <v>31525</v>
      </c>
      <c r="F3381" t="s">
        <v>12</v>
      </c>
      <c r="G3381" t="s">
        <v>3</v>
      </c>
      <c r="H3381" t="s">
        <v>9</v>
      </c>
      <c r="M3381" s="1"/>
      <c r="N3381" s="1"/>
      <c r="P3381" s="1"/>
    </row>
    <row r="3382" spans="1:16" x14ac:dyDescent="0.35">
      <c r="A3382">
        <v>149741420</v>
      </c>
      <c r="B3382" s="1">
        <v>44886</v>
      </c>
      <c r="C3382" s="1">
        <v>44892</v>
      </c>
      <c r="D3382">
        <v>120491342</v>
      </c>
      <c r="E3382" s="1">
        <v>23270</v>
      </c>
      <c r="F3382" t="s">
        <v>11</v>
      </c>
      <c r="G3382" t="s">
        <v>3</v>
      </c>
      <c r="H3382" t="s">
        <v>6</v>
      </c>
      <c r="M3382" s="1"/>
      <c r="N3382" s="1"/>
      <c r="P3382" s="1"/>
    </row>
    <row r="3383" spans="1:16" x14ac:dyDescent="0.35">
      <c r="A3383">
        <v>149588540</v>
      </c>
      <c r="B3383" s="1">
        <v>44886</v>
      </c>
      <c r="C3383" s="1">
        <v>44900</v>
      </c>
      <c r="D3383">
        <v>86611668</v>
      </c>
      <c r="E3383" s="1">
        <v>35760</v>
      </c>
      <c r="F3383" t="s">
        <v>11</v>
      </c>
      <c r="G3383" t="s">
        <v>3</v>
      </c>
      <c r="H3383" t="s">
        <v>7</v>
      </c>
      <c r="M3383" s="1"/>
      <c r="N3383" s="1"/>
      <c r="P3383" s="1"/>
    </row>
    <row r="3384" spans="1:16" x14ac:dyDescent="0.35">
      <c r="A3384">
        <v>149211520</v>
      </c>
      <c r="B3384" s="1">
        <v>44886</v>
      </c>
      <c r="C3384" s="1">
        <v>44892</v>
      </c>
      <c r="D3384">
        <v>44904582</v>
      </c>
      <c r="E3384" s="1">
        <v>22762</v>
      </c>
      <c r="F3384" t="s">
        <v>11</v>
      </c>
      <c r="G3384" t="s">
        <v>4</v>
      </c>
      <c r="H3384" t="s">
        <v>8</v>
      </c>
      <c r="M3384" s="1"/>
      <c r="N3384" s="1"/>
      <c r="P3384" s="1"/>
    </row>
    <row r="3385" spans="1:16" x14ac:dyDescent="0.35">
      <c r="A3385">
        <v>148989520</v>
      </c>
      <c r="B3385" s="1">
        <v>44886</v>
      </c>
      <c r="C3385" s="1">
        <v>44909</v>
      </c>
      <c r="D3385">
        <v>36540259</v>
      </c>
      <c r="E3385" s="1">
        <v>40739</v>
      </c>
      <c r="F3385" t="s">
        <v>12</v>
      </c>
      <c r="G3385" t="s">
        <v>4</v>
      </c>
      <c r="H3385" t="s">
        <v>7</v>
      </c>
      <c r="M3385" s="1"/>
      <c r="N3385" s="1"/>
      <c r="P3385" s="1"/>
    </row>
    <row r="3386" spans="1:16" x14ac:dyDescent="0.35">
      <c r="A3386">
        <v>149570740</v>
      </c>
      <c r="B3386" s="1">
        <v>44886</v>
      </c>
      <c r="C3386" s="1">
        <v>44894</v>
      </c>
      <c r="D3386">
        <v>73477842</v>
      </c>
      <c r="E3386" s="1">
        <v>26551</v>
      </c>
      <c r="F3386" t="s">
        <v>12</v>
      </c>
      <c r="G3386" t="s">
        <v>3</v>
      </c>
      <c r="H3386" t="s">
        <v>9</v>
      </c>
      <c r="M3386" s="1"/>
      <c r="N3386" s="1"/>
      <c r="P3386" s="1"/>
    </row>
    <row r="3387" spans="1:16" x14ac:dyDescent="0.35">
      <c r="A3387">
        <v>149779180</v>
      </c>
      <c r="B3387" s="1">
        <v>44886</v>
      </c>
      <c r="C3387" s="1">
        <v>44904</v>
      </c>
      <c r="D3387">
        <v>125920411</v>
      </c>
      <c r="E3387" s="1">
        <v>43526</v>
      </c>
      <c r="F3387" t="s">
        <v>12</v>
      </c>
      <c r="G3387" t="s">
        <v>2</v>
      </c>
      <c r="H3387" t="s">
        <v>8</v>
      </c>
      <c r="M3387" s="1"/>
      <c r="N3387" s="1"/>
      <c r="P3387" s="1"/>
    </row>
    <row r="3388" spans="1:16" x14ac:dyDescent="0.35">
      <c r="A3388">
        <v>149795820</v>
      </c>
      <c r="B3388" s="1">
        <v>44886</v>
      </c>
      <c r="C3388" s="1">
        <v>44907</v>
      </c>
      <c r="D3388">
        <v>125923913</v>
      </c>
      <c r="E3388" s="1">
        <v>28836</v>
      </c>
      <c r="F3388" t="s">
        <v>11</v>
      </c>
      <c r="G3388" t="s">
        <v>2</v>
      </c>
      <c r="H3388" t="s">
        <v>6</v>
      </c>
      <c r="M3388" s="1"/>
      <c r="N3388" s="1"/>
      <c r="P3388" s="1"/>
    </row>
    <row r="3389" spans="1:16" x14ac:dyDescent="0.35">
      <c r="A3389">
        <v>149370600</v>
      </c>
      <c r="B3389" s="1">
        <v>44886</v>
      </c>
      <c r="C3389" s="1">
        <v>44900</v>
      </c>
      <c r="D3389">
        <v>73049170</v>
      </c>
      <c r="E3389" s="1">
        <v>40276</v>
      </c>
      <c r="F3389" t="s">
        <v>12</v>
      </c>
      <c r="G3389" t="s">
        <v>2</v>
      </c>
      <c r="H3389" t="s">
        <v>10</v>
      </c>
      <c r="M3389" s="1"/>
      <c r="N3389" s="1"/>
      <c r="P3389" s="1"/>
    </row>
    <row r="3390" spans="1:16" x14ac:dyDescent="0.35">
      <c r="A3390">
        <v>149593000</v>
      </c>
      <c r="B3390" s="1">
        <v>44886</v>
      </c>
      <c r="C3390" s="1">
        <v>44901</v>
      </c>
      <c r="D3390">
        <v>102530944</v>
      </c>
      <c r="E3390" s="1">
        <v>24971</v>
      </c>
      <c r="F3390" t="s">
        <v>11</v>
      </c>
      <c r="G3390" t="s">
        <v>2</v>
      </c>
      <c r="H3390" t="s">
        <v>10</v>
      </c>
      <c r="M3390" s="1"/>
      <c r="N3390" s="1"/>
      <c r="P3390" s="1"/>
    </row>
    <row r="3391" spans="1:16" x14ac:dyDescent="0.35">
      <c r="A3391">
        <v>149721260</v>
      </c>
      <c r="B3391" s="1">
        <v>44886</v>
      </c>
      <c r="C3391" s="1">
        <v>44924</v>
      </c>
      <c r="D3391">
        <v>105043238</v>
      </c>
      <c r="E3391" s="1">
        <v>42996</v>
      </c>
      <c r="F3391" t="s">
        <v>11</v>
      </c>
      <c r="G3391" t="s">
        <v>5</v>
      </c>
      <c r="H3391" t="s">
        <v>6</v>
      </c>
      <c r="M3391" s="1"/>
      <c r="N3391" s="1"/>
      <c r="P3391" s="1"/>
    </row>
    <row r="3392" spans="1:16" x14ac:dyDescent="0.35">
      <c r="A3392">
        <v>149127340</v>
      </c>
      <c r="B3392" s="1">
        <v>44886</v>
      </c>
      <c r="C3392" s="1">
        <v>44908</v>
      </c>
      <c r="D3392">
        <v>123050624</v>
      </c>
      <c r="E3392" s="1">
        <v>42509</v>
      </c>
      <c r="F3392" t="s">
        <v>12</v>
      </c>
      <c r="H3392" t="s">
        <v>8</v>
      </c>
      <c r="M3392" s="1"/>
      <c r="N3392" s="1"/>
      <c r="P3392" s="1"/>
    </row>
    <row r="3393" spans="1:16" x14ac:dyDescent="0.35">
      <c r="A3393">
        <v>149238660</v>
      </c>
      <c r="B3393" s="1">
        <v>44886</v>
      </c>
      <c r="C3393" s="1">
        <v>44896</v>
      </c>
      <c r="D3393">
        <v>79797235</v>
      </c>
      <c r="E3393" s="1">
        <v>40098</v>
      </c>
      <c r="F3393" t="s">
        <v>11</v>
      </c>
      <c r="G3393" t="s">
        <v>2</v>
      </c>
      <c r="H3393" t="s">
        <v>9</v>
      </c>
      <c r="M3393" s="1"/>
      <c r="N3393" s="1"/>
      <c r="P3393" s="1"/>
    </row>
    <row r="3394" spans="1:16" x14ac:dyDescent="0.35">
      <c r="A3394">
        <v>149787040</v>
      </c>
      <c r="B3394" s="1">
        <v>44886</v>
      </c>
      <c r="C3394" s="1">
        <v>44894</v>
      </c>
      <c r="D3394">
        <v>125922043</v>
      </c>
      <c r="E3394" s="1">
        <v>37995</v>
      </c>
      <c r="F3394" t="s">
        <v>11</v>
      </c>
      <c r="G3394" t="s">
        <v>3</v>
      </c>
      <c r="H3394" t="s">
        <v>7</v>
      </c>
      <c r="M3394" s="1"/>
      <c r="N3394" s="1"/>
      <c r="P3394" s="1"/>
    </row>
    <row r="3395" spans="1:16" x14ac:dyDescent="0.35">
      <c r="A3395">
        <v>149649840</v>
      </c>
      <c r="B3395" s="1">
        <v>44886</v>
      </c>
      <c r="C3395" s="1">
        <v>44894</v>
      </c>
      <c r="D3395">
        <v>103350497</v>
      </c>
      <c r="E3395" s="1">
        <v>32539</v>
      </c>
      <c r="F3395" t="s">
        <v>12</v>
      </c>
      <c r="G3395" t="s">
        <v>4</v>
      </c>
      <c r="H3395" t="s">
        <v>6</v>
      </c>
      <c r="M3395" s="1"/>
      <c r="N3395" s="1"/>
      <c r="P3395" s="1"/>
    </row>
    <row r="3396" spans="1:16" x14ac:dyDescent="0.35">
      <c r="A3396">
        <v>149323960</v>
      </c>
      <c r="B3396" s="1">
        <v>44886</v>
      </c>
      <c r="C3396" s="1">
        <v>44900</v>
      </c>
      <c r="D3396">
        <v>13688672</v>
      </c>
      <c r="E3396" s="1">
        <v>41527</v>
      </c>
      <c r="F3396" t="s">
        <v>11</v>
      </c>
      <c r="G3396" t="s">
        <v>4</v>
      </c>
      <c r="H3396" t="s">
        <v>7</v>
      </c>
      <c r="M3396" s="1"/>
      <c r="N3396" s="1"/>
      <c r="P3396" s="1"/>
    </row>
    <row r="3397" spans="1:16" x14ac:dyDescent="0.35">
      <c r="A3397">
        <v>148952740</v>
      </c>
      <c r="B3397" s="1">
        <v>44886</v>
      </c>
      <c r="C3397" s="1">
        <v>44892</v>
      </c>
      <c r="D3397">
        <v>24355118</v>
      </c>
      <c r="E3397" s="1">
        <v>42372</v>
      </c>
      <c r="F3397" t="s">
        <v>12</v>
      </c>
      <c r="G3397" t="s">
        <v>2</v>
      </c>
      <c r="H3397" t="s">
        <v>10</v>
      </c>
      <c r="M3397" s="1"/>
      <c r="N3397" s="1"/>
      <c r="P3397" s="1"/>
    </row>
    <row r="3398" spans="1:16" x14ac:dyDescent="0.35">
      <c r="A3398">
        <v>149325440</v>
      </c>
      <c r="B3398" s="1">
        <v>44886</v>
      </c>
      <c r="C3398" s="1">
        <v>44897</v>
      </c>
      <c r="D3398">
        <v>125829291</v>
      </c>
      <c r="E3398" s="1">
        <v>42299</v>
      </c>
      <c r="F3398" t="s">
        <v>11</v>
      </c>
      <c r="G3398" t="s">
        <v>2</v>
      </c>
      <c r="H3398" t="s">
        <v>10</v>
      </c>
      <c r="M3398" s="1"/>
      <c r="N3398" s="1"/>
      <c r="P3398" s="1"/>
    </row>
    <row r="3399" spans="1:16" x14ac:dyDescent="0.35">
      <c r="A3399">
        <v>149683340</v>
      </c>
      <c r="B3399" s="1">
        <v>44886</v>
      </c>
      <c r="C3399" s="1">
        <v>44896</v>
      </c>
      <c r="D3399">
        <v>115499360</v>
      </c>
      <c r="E3399" s="1">
        <v>25289</v>
      </c>
      <c r="F3399" t="s">
        <v>12</v>
      </c>
      <c r="G3399" t="s">
        <v>3</v>
      </c>
      <c r="H3399" t="s">
        <v>9</v>
      </c>
      <c r="M3399" s="1"/>
      <c r="N3399" s="1"/>
      <c r="P3399" s="1"/>
    </row>
    <row r="3400" spans="1:16" x14ac:dyDescent="0.35">
      <c r="A3400">
        <v>149701100</v>
      </c>
      <c r="B3400" s="1">
        <v>44886</v>
      </c>
      <c r="C3400" s="1">
        <v>44901</v>
      </c>
      <c r="D3400">
        <v>26748497</v>
      </c>
      <c r="E3400" s="1">
        <v>26399</v>
      </c>
      <c r="F3400" t="s">
        <v>12</v>
      </c>
      <c r="G3400" t="s">
        <v>3</v>
      </c>
      <c r="H3400" t="s">
        <v>9</v>
      </c>
      <c r="M3400" s="1"/>
      <c r="N3400" s="1"/>
      <c r="P3400" s="1"/>
    </row>
    <row r="3401" spans="1:16" x14ac:dyDescent="0.35">
      <c r="A3401">
        <v>149327540</v>
      </c>
      <c r="B3401" s="1">
        <v>44886</v>
      </c>
      <c r="C3401" s="1">
        <v>44897</v>
      </c>
      <c r="D3401">
        <v>51838712</v>
      </c>
      <c r="E3401" s="1">
        <v>40876</v>
      </c>
      <c r="F3401" t="s">
        <v>12</v>
      </c>
      <c r="G3401" t="s">
        <v>4</v>
      </c>
      <c r="H3401" t="s">
        <v>7</v>
      </c>
      <c r="M3401" s="1"/>
      <c r="N3401" s="1"/>
      <c r="P3401" s="1"/>
    </row>
    <row r="3402" spans="1:16" x14ac:dyDescent="0.35">
      <c r="A3402">
        <v>149011840</v>
      </c>
      <c r="B3402" s="1">
        <v>44886</v>
      </c>
      <c r="C3402" s="1">
        <v>44901</v>
      </c>
      <c r="D3402">
        <v>125781691</v>
      </c>
      <c r="E3402" s="1">
        <v>44730</v>
      </c>
      <c r="F3402" t="s">
        <v>12</v>
      </c>
      <c r="G3402" t="s">
        <v>4</v>
      </c>
      <c r="H3402" t="s">
        <v>7</v>
      </c>
      <c r="M3402" s="1"/>
      <c r="N3402" s="1"/>
      <c r="P3402" s="1"/>
    </row>
    <row r="3403" spans="1:16" x14ac:dyDescent="0.35">
      <c r="A3403">
        <v>149579820</v>
      </c>
      <c r="B3403" s="1">
        <v>44886</v>
      </c>
      <c r="C3403" s="1">
        <v>44907</v>
      </c>
      <c r="D3403">
        <v>102088417</v>
      </c>
      <c r="E3403" s="1">
        <v>21478</v>
      </c>
      <c r="F3403" t="s">
        <v>11</v>
      </c>
      <c r="H3403" t="s">
        <v>6</v>
      </c>
      <c r="M3403" s="1"/>
      <c r="N3403" s="1"/>
      <c r="P3403" s="1"/>
    </row>
    <row r="3404" spans="1:16" x14ac:dyDescent="0.35">
      <c r="A3404">
        <v>149049780</v>
      </c>
      <c r="B3404" s="1">
        <v>44886</v>
      </c>
      <c r="C3404" s="1">
        <v>44902</v>
      </c>
      <c r="D3404">
        <v>34802638</v>
      </c>
      <c r="E3404" s="1">
        <v>32760</v>
      </c>
      <c r="F3404" t="s">
        <v>11</v>
      </c>
      <c r="G3404" t="s">
        <v>4</v>
      </c>
      <c r="H3404" t="s">
        <v>7</v>
      </c>
      <c r="M3404" s="1"/>
      <c r="N3404" s="1"/>
      <c r="P3404" s="1"/>
    </row>
    <row r="3405" spans="1:16" x14ac:dyDescent="0.35">
      <c r="A3405">
        <v>149347640</v>
      </c>
      <c r="B3405" s="1">
        <v>44886</v>
      </c>
      <c r="C3405" s="1">
        <v>44904</v>
      </c>
      <c r="D3405">
        <v>125833490</v>
      </c>
      <c r="E3405" s="1">
        <v>13403</v>
      </c>
      <c r="F3405" t="s">
        <v>11</v>
      </c>
      <c r="G3405" t="s">
        <v>3</v>
      </c>
      <c r="H3405" t="s">
        <v>7</v>
      </c>
      <c r="M3405" s="1"/>
      <c r="N3405" s="1"/>
      <c r="P3405" s="1"/>
    </row>
    <row r="3406" spans="1:16" x14ac:dyDescent="0.35">
      <c r="A3406">
        <v>149809020</v>
      </c>
      <c r="B3406" s="1">
        <v>44886</v>
      </c>
      <c r="C3406" s="1">
        <v>44893</v>
      </c>
      <c r="D3406">
        <v>125926956</v>
      </c>
      <c r="E3406" s="1">
        <v>23484</v>
      </c>
      <c r="F3406" t="s">
        <v>11</v>
      </c>
      <c r="G3406" t="s">
        <v>3</v>
      </c>
      <c r="H3406" t="s">
        <v>8</v>
      </c>
      <c r="M3406" s="1"/>
      <c r="N3406" s="1"/>
      <c r="P3406" s="1"/>
    </row>
    <row r="3407" spans="1:16" x14ac:dyDescent="0.35">
      <c r="A3407">
        <v>149760040</v>
      </c>
      <c r="B3407" s="1">
        <v>44886</v>
      </c>
      <c r="C3407" s="1">
        <v>44892</v>
      </c>
      <c r="D3407">
        <v>125916433</v>
      </c>
      <c r="E3407" s="1">
        <v>23172</v>
      </c>
      <c r="F3407" t="s">
        <v>12</v>
      </c>
      <c r="G3407" t="s">
        <v>2</v>
      </c>
      <c r="H3407" t="s">
        <v>10</v>
      </c>
      <c r="M3407" s="1"/>
      <c r="N3407" s="1"/>
      <c r="P3407" s="1"/>
    </row>
    <row r="3408" spans="1:16" x14ac:dyDescent="0.35">
      <c r="A3408">
        <v>149083940</v>
      </c>
      <c r="B3408" s="1">
        <v>44886</v>
      </c>
      <c r="C3408" s="1">
        <v>44898</v>
      </c>
      <c r="D3408">
        <v>125792112</v>
      </c>
      <c r="E3408" s="1">
        <v>33379</v>
      </c>
      <c r="F3408" t="s">
        <v>11</v>
      </c>
      <c r="G3408" t="s">
        <v>3</v>
      </c>
      <c r="H3408" t="s">
        <v>9</v>
      </c>
      <c r="M3408" s="1"/>
      <c r="N3408" s="1"/>
      <c r="P3408" s="1"/>
    </row>
    <row r="3409" spans="1:16" x14ac:dyDescent="0.35">
      <c r="A3409">
        <v>148872340</v>
      </c>
      <c r="B3409" s="1">
        <v>44886</v>
      </c>
      <c r="C3409" s="1">
        <v>44895</v>
      </c>
      <c r="D3409">
        <v>57269651</v>
      </c>
      <c r="E3409" s="1">
        <v>13835</v>
      </c>
      <c r="F3409" t="s">
        <v>11</v>
      </c>
      <c r="G3409" t="s">
        <v>5</v>
      </c>
      <c r="H3409" t="s">
        <v>7</v>
      </c>
      <c r="M3409" s="1"/>
      <c r="N3409" s="1"/>
      <c r="P3409" s="1"/>
    </row>
    <row r="3410" spans="1:16" x14ac:dyDescent="0.35">
      <c r="A3410">
        <v>149310060</v>
      </c>
      <c r="B3410" s="1">
        <v>44886</v>
      </c>
      <c r="C3410" s="1">
        <v>44895</v>
      </c>
      <c r="D3410">
        <v>61920647</v>
      </c>
      <c r="E3410" s="1">
        <v>42208</v>
      </c>
      <c r="F3410" t="s">
        <v>11</v>
      </c>
      <c r="G3410" t="s">
        <v>4</v>
      </c>
      <c r="H3410" t="s">
        <v>9</v>
      </c>
      <c r="M3410" s="1"/>
      <c r="N3410" s="1"/>
      <c r="P3410" s="1"/>
    </row>
    <row r="3411" spans="1:16" x14ac:dyDescent="0.35">
      <c r="A3411">
        <v>148879740</v>
      </c>
      <c r="B3411" s="1">
        <v>44886</v>
      </c>
      <c r="C3411" s="1">
        <v>44903</v>
      </c>
      <c r="D3411">
        <v>122944833</v>
      </c>
      <c r="E3411" s="1">
        <v>40716</v>
      </c>
      <c r="F3411" t="s">
        <v>11</v>
      </c>
      <c r="G3411" t="s">
        <v>4</v>
      </c>
      <c r="H3411" t="s">
        <v>8</v>
      </c>
      <c r="M3411" s="1"/>
      <c r="N3411" s="1"/>
      <c r="P3411" s="1"/>
    </row>
    <row r="3412" spans="1:16" x14ac:dyDescent="0.35">
      <c r="A3412">
        <v>149112500</v>
      </c>
      <c r="B3412" s="1">
        <v>44886</v>
      </c>
      <c r="C3412" s="1">
        <v>44895</v>
      </c>
      <c r="D3412">
        <v>40874715</v>
      </c>
      <c r="E3412" s="1">
        <v>40830</v>
      </c>
      <c r="F3412" t="s">
        <v>11</v>
      </c>
      <c r="G3412" t="s">
        <v>4</v>
      </c>
      <c r="H3412" t="s">
        <v>9</v>
      </c>
      <c r="M3412" s="1"/>
      <c r="N3412" s="1"/>
      <c r="P3412" s="1"/>
    </row>
    <row r="3413" spans="1:16" x14ac:dyDescent="0.35">
      <c r="A3413">
        <v>149694660</v>
      </c>
      <c r="B3413" s="1">
        <v>44886</v>
      </c>
      <c r="C3413" s="1">
        <v>44895</v>
      </c>
      <c r="D3413">
        <v>44391284</v>
      </c>
      <c r="E3413" s="1">
        <v>41860</v>
      </c>
      <c r="F3413" t="s">
        <v>12</v>
      </c>
      <c r="G3413" t="s">
        <v>2</v>
      </c>
      <c r="H3413" t="s">
        <v>6</v>
      </c>
      <c r="M3413" s="1"/>
      <c r="N3413" s="1"/>
      <c r="P3413" s="1"/>
    </row>
    <row r="3414" spans="1:16" x14ac:dyDescent="0.35">
      <c r="A3414">
        <v>149828460</v>
      </c>
      <c r="B3414" s="1">
        <v>44886</v>
      </c>
      <c r="C3414" s="1">
        <v>44902</v>
      </c>
      <c r="D3414">
        <v>125931240</v>
      </c>
      <c r="E3414" s="1">
        <v>43758</v>
      </c>
      <c r="F3414" t="s">
        <v>12</v>
      </c>
      <c r="G3414" t="s">
        <v>2</v>
      </c>
      <c r="H3414" t="s">
        <v>7</v>
      </c>
      <c r="M3414" s="1"/>
      <c r="N3414" s="1"/>
      <c r="P3414" s="1"/>
    </row>
    <row r="3415" spans="1:16" x14ac:dyDescent="0.35">
      <c r="A3415">
        <v>149304260</v>
      </c>
      <c r="B3415" s="1">
        <v>44886</v>
      </c>
      <c r="C3415" s="1">
        <v>44900</v>
      </c>
      <c r="D3415">
        <v>79137533</v>
      </c>
      <c r="E3415" s="1">
        <v>40308</v>
      </c>
      <c r="F3415" t="s">
        <v>12</v>
      </c>
      <c r="G3415" t="s">
        <v>4</v>
      </c>
      <c r="H3415" t="s">
        <v>8</v>
      </c>
      <c r="M3415" s="1"/>
      <c r="N3415" s="1"/>
      <c r="P3415" s="1"/>
    </row>
    <row r="3416" spans="1:16" x14ac:dyDescent="0.35">
      <c r="A3416">
        <v>149721100</v>
      </c>
      <c r="B3416" s="1">
        <v>44886</v>
      </c>
      <c r="C3416" s="1">
        <v>44894</v>
      </c>
      <c r="D3416">
        <v>125907508</v>
      </c>
      <c r="E3416" s="1">
        <v>18706</v>
      </c>
      <c r="F3416" t="s">
        <v>11</v>
      </c>
      <c r="G3416" t="s">
        <v>3</v>
      </c>
      <c r="H3416" t="s">
        <v>6</v>
      </c>
      <c r="M3416" s="1"/>
      <c r="N3416" s="1"/>
      <c r="P3416" s="1"/>
    </row>
    <row r="3417" spans="1:16" x14ac:dyDescent="0.35">
      <c r="A3417">
        <v>149468960</v>
      </c>
      <c r="B3417" s="1">
        <v>44886</v>
      </c>
      <c r="C3417" s="1">
        <v>44895</v>
      </c>
      <c r="D3417">
        <v>52297933</v>
      </c>
      <c r="E3417" s="1">
        <v>42639</v>
      </c>
      <c r="F3417" t="s">
        <v>12</v>
      </c>
      <c r="G3417" t="s">
        <v>5</v>
      </c>
      <c r="H3417" t="s">
        <v>9</v>
      </c>
      <c r="M3417" s="1"/>
      <c r="N3417" s="1"/>
      <c r="P3417" s="1"/>
    </row>
    <row r="3418" spans="1:16" x14ac:dyDescent="0.35">
      <c r="A3418">
        <v>149265980</v>
      </c>
      <c r="B3418" s="1">
        <v>44886</v>
      </c>
      <c r="C3418" s="1">
        <v>44907</v>
      </c>
      <c r="D3418">
        <v>85002482</v>
      </c>
      <c r="E3418" s="1">
        <v>38788</v>
      </c>
      <c r="F3418" t="s">
        <v>12</v>
      </c>
      <c r="G3418" t="s">
        <v>2</v>
      </c>
      <c r="H3418" t="s">
        <v>10</v>
      </c>
      <c r="M3418" s="1"/>
      <c r="N3418" s="1"/>
      <c r="P3418" s="1"/>
    </row>
    <row r="3419" spans="1:16" x14ac:dyDescent="0.35">
      <c r="A3419">
        <v>149370900</v>
      </c>
      <c r="B3419" s="1">
        <v>44886</v>
      </c>
      <c r="C3419" s="1">
        <v>44893</v>
      </c>
      <c r="D3419">
        <v>82671578</v>
      </c>
      <c r="E3419" s="1">
        <v>21992</v>
      </c>
      <c r="F3419" t="s">
        <v>11</v>
      </c>
      <c r="G3419" t="s">
        <v>4</v>
      </c>
      <c r="H3419" t="s">
        <v>6</v>
      </c>
      <c r="M3419" s="1"/>
      <c r="N3419" s="1"/>
      <c r="P3419" s="1"/>
    </row>
    <row r="3420" spans="1:16" x14ac:dyDescent="0.35">
      <c r="A3420">
        <v>149130620</v>
      </c>
      <c r="B3420" s="1">
        <v>44886</v>
      </c>
      <c r="C3420" s="1">
        <v>44899</v>
      </c>
      <c r="D3420">
        <v>121174028</v>
      </c>
      <c r="E3420" s="1">
        <v>40962</v>
      </c>
      <c r="F3420" t="s">
        <v>12</v>
      </c>
      <c r="G3420" t="s">
        <v>4</v>
      </c>
      <c r="H3420" t="s">
        <v>7</v>
      </c>
      <c r="M3420" s="1"/>
      <c r="N3420" s="1"/>
      <c r="P3420" s="1"/>
    </row>
    <row r="3421" spans="1:16" x14ac:dyDescent="0.35">
      <c r="A3421">
        <v>148957260</v>
      </c>
      <c r="B3421" s="1">
        <v>44886</v>
      </c>
      <c r="C3421" s="1">
        <v>44895</v>
      </c>
      <c r="D3421">
        <v>36894726</v>
      </c>
      <c r="E3421" s="1">
        <v>42040</v>
      </c>
      <c r="F3421" t="s">
        <v>12</v>
      </c>
      <c r="G3421" t="s">
        <v>4</v>
      </c>
      <c r="H3421" t="s">
        <v>9</v>
      </c>
      <c r="M3421" s="1"/>
      <c r="N3421" s="1"/>
      <c r="P3421" s="1"/>
    </row>
    <row r="3422" spans="1:16" x14ac:dyDescent="0.35">
      <c r="A3422">
        <v>149432760</v>
      </c>
      <c r="B3422" s="1">
        <v>44886</v>
      </c>
      <c r="C3422" s="1">
        <v>44893</v>
      </c>
      <c r="D3422">
        <v>44134176</v>
      </c>
      <c r="E3422" s="1">
        <v>37310</v>
      </c>
      <c r="F3422" t="s">
        <v>12</v>
      </c>
      <c r="G3422" t="s">
        <v>3</v>
      </c>
      <c r="H3422" t="s">
        <v>6</v>
      </c>
      <c r="M3422" s="1"/>
      <c r="N3422" s="1"/>
      <c r="P3422" s="1"/>
    </row>
    <row r="3423" spans="1:16" x14ac:dyDescent="0.35">
      <c r="A3423">
        <v>149235400</v>
      </c>
      <c r="B3423" s="1">
        <v>44886</v>
      </c>
      <c r="C3423" s="1">
        <v>44904</v>
      </c>
      <c r="D3423">
        <v>68814844</v>
      </c>
      <c r="E3423" s="1">
        <v>23773</v>
      </c>
      <c r="F3423" t="s">
        <v>12</v>
      </c>
      <c r="G3423" t="s">
        <v>3</v>
      </c>
      <c r="H3423" t="s">
        <v>6</v>
      </c>
      <c r="M3423" s="1"/>
      <c r="N3423" s="1"/>
      <c r="P3423" s="1"/>
    </row>
    <row r="3424" spans="1:16" x14ac:dyDescent="0.35">
      <c r="A3424">
        <v>149578500</v>
      </c>
      <c r="B3424" s="1">
        <v>44886</v>
      </c>
      <c r="C3424" s="1">
        <v>44892</v>
      </c>
      <c r="D3424">
        <v>5050003</v>
      </c>
      <c r="E3424" s="1">
        <v>41869</v>
      </c>
      <c r="F3424" t="s">
        <v>12</v>
      </c>
      <c r="G3424" t="s">
        <v>3</v>
      </c>
      <c r="H3424" t="s">
        <v>9</v>
      </c>
      <c r="M3424" s="1"/>
      <c r="N3424" s="1"/>
      <c r="P3424" s="1"/>
    </row>
    <row r="3425" spans="1:16" x14ac:dyDescent="0.35">
      <c r="A3425">
        <v>149751200</v>
      </c>
      <c r="B3425" s="1">
        <v>44886</v>
      </c>
      <c r="C3425" s="1">
        <v>44892</v>
      </c>
      <c r="D3425">
        <v>84320425</v>
      </c>
      <c r="E3425" s="1">
        <v>25301</v>
      </c>
      <c r="F3425" t="s">
        <v>12</v>
      </c>
      <c r="G3425" t="s">
        <v>2</v>
      </c>
      <c r="H3425" t="s">
        <v>10</v>
      </c>
      <c r="M3425" s="1"/>
      <c r="N3425" s="1"/>
      <c r="P3425" s="1"/>
    </row>
    <row r="3426" spans="1:16" x14ac:dyDescent="0.35">
      <c r="A3426">
        <v>149843620</v>
      </c>
      <c r="B3426" s="1">
        <v>44886</v>
      </c>
      <c r="C3426" s="1">
        <v>44904</v>
      </c>
      <c r="D3426">
        <v>123504949</v>
      </c>
      <c r="E3426" s="1">
        <v>31824</v>
      </c>
      <c r="F3426" t="s">
        <v>11</v>
      </c>
      <c r="G3426" t="s">
        <v>3</v>
      </c>
      <c r="H3426" t="s">
        <v>8</v>
      </c>
      <c r="M3426" s="1"/>
      <c r="N3426" s="1"/>
      <c r="P3426" s="1"/>
    </row>
    <row r="3427" spans="1:16" x14ac:dyDescent="0.35">
      <c r="A3427">
        <v>149870320</v>
      </c>
      <c r="B3427" s="1">
        <v>44886</v>
      </c>
      <c r="C3427" s="1">
        <v>44902</v>
      </c>
      <c r="D3427">
        <v>33196495</v>
      </c>
      <c r="E3427" s="1">
        <v>42676</v>
      </c>
      <c r="F3427" t="s">
        <v>12</v>
      </c>
      <c r="G3427" t="s">
        <v>3</v>
      </c>
      <c r="H3427" t="s">
        <v>7</v>
      </c>
      <c r="M3427" s="1"/>
      <c r="N3427" s="1"/>
      <c r="P3427" s="1"/>
    </row>
    <row r="3428" spans="1:16" x14ac:dyDescent="0.35">
      <c r="A3428">
        <v>149337780</v>
      </c>
      <c r="B3428" s="1">
        <v>44886</v>
      </c>
      <c r="C3428" s="1">
        <v>44915</v>
      </c>
      <c r="D3428">
        <v>29789253</v>
      </c>
      <c r="E3428" s="1">
        <v>41938</v>
      </c>
      <c r="F3428" t="s">
        <v>11</v>
      </c>
      <c r="G3428" t="s">
        <v>4</v>
      </c>
      <c r="H3428" t="s">
        <v>6</v>
      </c>
      <c r="M3428" s="1"/>
      <c r="N3428" s="1"/>
      <c r="P3428" s="1"/>
    </row>
    <row r="3429" spans="1:16" x14ac:dyDescent="0.35">
      <c r="A3429">
        <v>149714460</v>
      </c>
      <c r="B3429" s="1">
        <v>44886</v>
      </c>
      <c r="C3429" s="1">
        <v>44887</v>
      </c>
      <c r="D3429">
        <v>125905859</v>
      </c>
      <c r="E3429" s="1">
        <v>37825</v>
      </c>
      <c r="F3429" t="s">
        <v>11</v>
      </c>
      <c r="G3429" t="s">
        <v>2</v>
      </c>
      <c r="H3429" t="s">
        <v>6</v>
      </c>
      <c r="M3429" s="1"/>
      <c r="N3429" s="1"/>
      <c r="P3429" s="1"/>
    </row>
    <row r="3430" spans="1:16" x14ac:dyDescent="0.35">
      <c r="A3430">
        <v>149321320</v>
      </c>
      <c r="B3430" s="1">
        <v>44886</v>
      </c>
      <c r="C3430" s="1">
        <v>44892</v>
      </c>
      <c r="D3430">
        <v>38794629</v>
      </c>
      <c r="E3430" s="1">
        <v>40910</v>
      </c>
      <c r="F3430" t="s">
        <v>12</v>
      </c>
      <c r="G3430" t="s">
        <v>2</v>
      </c>
      <c r="H3430" t="s">
        <v>10</v>
      </c>
      <c r="M3430" s="1"/>
      <c r="N3430" s="1"/>
      <c r="P3430" s="1"/>
    </row>
    <row r="3431" spans="1:16" x14ac:dyDescent="0.35">
      <c r="A3431">
        <v>149812260</v>
      </c>
      <c r="B3431" s="1">
        <v>44886</v>
      </c>
      <c r="C3431" s="1">
        <v>44893</v>
      </c>
      <c r="D3431">
        <v>122322140</v>
      </c>
      <c r="E3431" s="1">
        <v>43839</v>
      </c>
      <c r="F3431" t="s">
        <v>11</v>
      </c>
      <c r="H3431" t="s">
        <v>8</v>
      </c>
      <c r="M3431" s="1"/>
      <c r="N3431" s="1"/>
      <c r="P3431" s="1"/>
    </row>
    <row r="3432" spans="1:16" x14ac:dyDescent="0.35">
      <c r="A3432">
        <v>149829540</v>
      </c>
      <c r="B3432" s="1">
        <v>44886</v>
      </c>
      <c r="C3432" s="1">
        <v>44899</v>
      </c>
      <c r="D3432">
        <v>125931444</v>
      </c>
      <c r="E3432" s="1">
        <v>43558</v>
      </c>
      <c r="F3432" t="s">
        <v>11</v>
      </c>
      <c r="G3432" t="s">
        <v>3</v>
      </c>
      <c r="H3432" t="s">
        <v>6</v>
      </c>
      <c r="M3432" s="1"/>
      <c r="N3432" s="1"/>
      <c r="P3432" s="1"/>
    </row>
    <row r="3433" spans="1:16" x14ac:dyDescent="0.35">
      <c r="A3433">
        <v>149389300</v>
      </c>
      <c r="B3433" s="1">
        <v>44886</v>
      </c>
      <c r="C3433" s="1">
        <v>44896</v>
      </c>
      <c r="D3433">
        <v>81702731</v>
      </c>
      <c r="E3433" s="1">
        <v>42731</v>
      </c>
      <c r="F3433" t="s">
        <v>11</v>
      </c>
      <c r="G3433" t="s">
        <v>2</v>
      </c>
      <c r="H3433" t="s">
        <v>10</v>
      </c>
      <c r="M3433" s="1"/>
      <c r="N3433" s="1"/>
      <c r="P3433" s="1"/>
    </row>
    <row r="3434" spans="1:16" x14ac:dyDescent="0.35">
      <c r="A3434">
        <v>149246560</v>
      </c>
      <c r="B3434" s="1">
        <v>44886</v>
      </c>
      <c r="C3434" s="1">
        <v>44900</v>
      </c>
      <c r="D3434">
        <v>21974183</v>
      </c>
      <c r="E3434" s="1">
        <v>40350</v>
      </c>
      <c r="F3434" t="s">
        <v>12</v>
      </c>
      <c r="G3434" t="s">
        <v>4</v>
      </c>
      <c r="H3434" t="s">
        <v>7</v>
      </c>
      <c r="M3434" s="1"/>
      <c r="N3434" s="1"/>
      <c r="P3434" s="1"/>
    </row>
    <row r="3435" spans="1:16" x14ac:dyDescent="0.35">
      <c r="A3435">
        <v>149726880</v>
      </c>
      <c r="B3435" s="1">
        <v>44886</v>
      </c>
      <c r="C3435" s="1">
        <v>44898</v>
      </c>
      <c r="D3435">
        <v>4792725</v>
      </c>
      <c r="E3435" s="1">
        <v>43403</v>
      </c>
      <c r="F3435" t="s">
        <v>12</v>
      </c>
      <c r="G3435" t="s">
        <v>3</v>
      </c>
      <c r="H3435" t="s">
        <v>9</v>
      </c>
      <c r="M3435" s="1"/>
      <c r="N3435" s="1"/>
      <c r="P3435" s="1"/>
    </row>
    <row r="3436" spans="1:16" x14ac:dyDescent="0.35">
      <c r="A3436">
        <v>149522600</v>
      </c>
      <c r="B3436" s="1">
        <v>44886</v>
      </c>
      <c r="C3436" s="1">
        <v>44892</v>
      </c>
      <c r="D3436">
        <v>86225088</v>
      </c>
      <c r="E3436" s="1">
        <v>21433</v>
      </c>
      <c r="F3436" t="s">
        <v>11</v>
      </c>
      <c r="G3436" t="s">
        <v>3</v>
      </c>
      <c r="H3436" t="s">
        <v>8</v>
      </c>
      <c r="M3436" s="1"/>
      <c r="N3436" s="1"/>
      <c r="P3436" s="1"/>
    </row>
    <row r="3437" spans="1:16" x14ac:dyDescent="0.35">
      <c r="A3437">
        <v>149352240</v>
      </c>
      <c r="B3437" s="1">
        <v>44886</v>
      </c>
      <c r="C3437" s="1">
        <v>44895</v>
      </c>
      <c r="D3437">
        <v>59835376</v>
      </c>
      <c r="E3437" s="1">
        <v>43986</v>
      </c>
      <c r="F3437" t="s">
        <v>12</v>
      </c>
      <c r="G3437" t="s">
        <v>4</v>
      </c>
      <c r="H3437" t="s">
        <v>9</v>
      </c>
      <c r="M3437" s="1"/>
      <c r="N3437" s="1"/>
      <c r="P3437" s="1"/>
    </row>
    <row r="3438" spans="1:16" x14ac:dyDescent="0.35">
      <c r="A3438">
        <v>149218740</v>
      </c>
      <c r="B3438" s="1">
        <v>44886</v>
      </c>
      <c r="C3438" s="1">
        <v>44902</v>
      </c>
      <c r="D3438">
        <v>125812172</v>
      </c>
      <c r="E3438" s="1">
        <v>43207</v>
      </c>
      <c r="F3438" t="s">
        <v>12</v>
      </c>
      <c r="G3438" t="s">
        <v>4</v>
      </c>
      <c r="H3438" t="s">
        <v>9</v>
      </c>
      <c r="M3438" s="1"/>
      <c r="N3438" s="1"/>
      <c r="P3438" s="1"/>
    </row>
    <row r="3439" spans="1:16" x14ac:dyDescent="0.35">
      <c r="A3439">
        <v>149194320</v>
      </c>
      <c r="B3439" s="1">
        <v>44886</v>
      </c>
      <c r="C3439" s="1">
        <v>44900</v>
      </c>
      <c r="D3439">
        <v>111960725</v>
      </c>
      <c r="E3439" s="1">
        <v>42693</v>
      </c>
      <c r="F3439" t="s">
        <v>11</v>
      </c>
      <c r="G3439" t="s">
        <v>4</v>
      </c>
      <c r="H3439" t="s">
        <v>6</v>
      </c>
      <c r="M3439" s="1"/>
      <c r="N3439" s="1"/>
      <c r="P3439" s="1"/>
    </row>
    <row r="3440" spans="1:16" x14ac:dyDescent="0.35">
      <c r="A3440">
        <v>148960820</v>
      </c>
      <c r="B3440" s="1">
        <v>44886</v>
      </c>
      <c r="C3440" s="1">
        <v>44900</v>
      </c>
      <c r="D3440">
        <v>33218765</v>
      </c>
      <c r="E3440" s="1">
        <v>27812</v>
      </c>
      <c r="F3440" t="s">
        <v>12</v>
      </c>
      <c r="G3440" t="s">
        <v>3</v>
      </c>
      <c r="H3440" t="s">
        <v>9</v>
      </c>
      <c r="M3440" s="1"/>
      <c r="N3440" s="1"/>
      <c r="P3440" s="1"/>
    </row>
    <row r="3441" spans="1:16" x14ac:dyDescent="0.35">
      <c r="A3441">
        <v>148935220</v>
      </c>
      <c r="B3441" s="1">
        <v>44886</v>
      </c>
      <c r="C3441" s="1">
        <v>44895</v>
      </c>
      <c r="D3441">
        <v>116569697</v>
      </c>
      <c r="E3441" s="1">
        <v>44674</v>
      </c>
      <c r="F3441" t="s">
        <v>12</v>
      </c>
      <c r="G3441" t="s">
        <v>2</v>
      </c>
      <c r="H3441" t="s">
        <v>10</v>
      </c>
      <c r="M3441" s="1"/>
      <c r="N3441" s="1"/>
      <c r="P3441" s="1"/>
    </row>
    <row r="3442" spans="1:16" x14ac:dyDescent="0.35">
      <c r="A3442">
        <v>149311860</v>
      </c>
      <c r="B3442" s="1">
        <v>44886</v>
      </c>
      <c r="C3442" s="1">
        <v>44895</v>
      </c>
      <c r="D3442">
        <v>99682169</v>
      </c>
      <c r="E3442" s="1">
        <v>29038</v>
      </c>
      <c r="F3442" t="s">
        <v>12</v>
      </c>
      <c r="G3442" t="s">
        <v>3</v>
      </c>
      <c r="H3442" t="s">
        <v>6</v>
      </c>
      <c r="M3442" s="1"/>
      <c r="N3442" s="1"/>
      <c r="P3442" s="1"/>
    </row>
    <row r="3443" spans="1:16" x14ac:dyDescent="0.35">
      <c r="A3443">
        <v>149315140</v>
      </c>
      <c r="B3443" s="1">
        <v>44886</v>
      </c>
      <c r="C3443" s="1">
        <v>44893</v>
      </c>
      <c r="D3443">
        <v>98357801</v>
      </c>
      <c r="E3443" s="1">
        <v>30397</v>
      </c>
      <c r="F3443" t="s">
        <v>11</v>
      </c>
      <c r="G3443" t="s">
        <v>5</v>
      </c>
      <c r="H3443" t="s">
        <v>7</v>
      </c>
      <c r="M3443" s="1"/>
      <c r="N3443" s="1"/>
      <c r="P3443" s="1"/>
    </row>
    <row r="3444" spans="1:16" x14ac:dyDescent="0.35">
      <c r="A3444">
        <v>148921880</v>
      </c>
      <c r="B3444" s="1">
        <v>44886</v>
      </c>
      <c r="C3444" s="1">
        <v>44904</v>
      </c>
      <c r="D3444">
        <v>94863094</v>
      </c>
      <c r="E3444" s="1">
        <v>43095</v>
      </c>
      <c r="F3444" t="s">
        <v>12</v>
      </c>
      <c r="G3444" t="s">
        <v>4</v>
      </c>
      <c r="H3444" t="s">
        <v>9</v>
      </c>
      <c r="M3444" s="1"/>
      <c r="N3444" s="1"/>
      <c r="P3444" s="1"/>
    </row>
    <row r="3445" spans="1:16" x14ac:dyDescent="0.35">
      <c r="A3445">
        <v>149325640</v>
      </c>
      <c r="B3445" s="1">
        <v>44886</v>
      </c>
      <c r="C3445" s="1">
        <v>44893</v>
      </c>
      <c r="D3445">
        <v>76990433</v>
      </c>
      <c r="E3445" s="1">
        <v>30934</v>
      </c>
      <c r="F3445" t="s">
        <v>11</v>
      </c>
      <c r="G3445" t="s">
        <v>4</v>
      </c>
      <c r="H3445" t="s">
        <v>9</v>
      </c>
      <c r="M3445" s="1"/>
      <c r="N3445" s="1"/>
      <c r="P3445" s="1"/>
    </row>
    <row r="3446" spans="1:16" x14ac:dyDescent="0.35">
      <c r="A3446">
        <v>149656400</v>
      </c>
      <c r="B3446" s="1">
        <v>44886</v>
      </c>
      <c r="C3446" s="1">
        <v>44901</v>
      </c>
      <c r="D3446">
        <v>125892259</v>
      </c>
      <c r="E3446" s="1">
        <v>35568</v>
      </c>
      <c r="F3446" t="s">
        <v>12</v>
      </c>
      <c r="G3446" t="s">
        <v>4</v>
      </c>
      <c r="H3446" t="s">
        <v>6</v>
      </c>
      <c r="M3446" s="1"/>
      <c r="N3446" s="1"/>
      <c r="P3446" s="1"/>
    </row>
    <row r="3447" spans="1:16" x14ac:dyDescent="0.35">
      <c r="A3447">
        <v>149530920</v>
      </c>
      <c r="B3447" s="1">
        <v>44886</v>
      </c>
      <c r="C3447" s="1">
        <v>44892</v>
      </c>
      <c r="D3447">
        <v>46458773</v>
      </c>
      <c r="E3447" s="1">
        <v>37989</v>
      </c>
      <c r="F3447" t="s">
        <v>12</v>
      </c>
      <c r="G3447" t="s">
        <v>3</v>
      </c>
      <c r="H3447" t="s">
        <v>6</v>
      </c>
      <c r="M3447" s="1"/>
      <c r="N3447" s="1"/>
      <c r="P3447" s="1"/>
    </row>
    <row r="3448" spans="1:16" x14ac:dyDescent="0.35">
      <c r="A3448">
        <v>149480940</v>
      </c>
      <c r="B3448" s="1">
        <v>44886</v>
      </c>
      <c r="C3448" s="1">
        <v>44887</v>
      </c>
      <c r="D3448">
        <v>89174894</v>
      </c>
      <c r="E3448" s="1">
        <v>37338</v>
      </c>
      <c r="F3448" t="s">
        <v>12</v>
      </c>
      <c r="G3448" t="s">
        <v>4</v>
      </c>
      <c r="H3448" t="s">
        <v>7</v>
      </c>
      <c r="M3448" s="1"/>
      <c r="N3448" s="1"/>
      <c r="P3448" s="1"/>
    </row>
    <row r="3449" spans="1:16" x14ac:dyDescent="0.35">
      <c r="A3449">
        <v>149057200</v>
      </c>
      <c r="B3449" s="1">
        <v>44886</v>
      </c>
      <c r="C3449" s="1">
        <v>44895</v>
      </c>
      <c r="D3449">
        <v>69711101</v>
      </c>
      <c r="E3449" s="1">
        <v>41579</v>
      </c>
      <c r="F3449" t="s">
        <v>11</v>
      </c>
      <c r="G3449" t="s">
        <v>3</v>
      </c>
      <c r="H3449" t="s">
        <v>6</v>
      </c>
      <c r="M3449" s="1"/>
      <c r="N3449" s="1"/>
      <c r="P3449" s="1"/>
    </row>
    <row r="3450" spans="1:16" x14ac:dyDescent="0.35">
      <c r="A3450">
        <v>148977100</v>
      </c>
      <c r="B3450" s="1">
        <v>44886</v>
      </c>
      <c r="C3450" s="1">
        <v>44893</v>
      </c>
      <c r="D3450">
        <v>28584616</v>
      </c>
      <c r="E3450" s="1">
        <v>26411</v>
      </c>
      <c r="F3450" t="s">
        <v>12</v>
      </c>
      <c r="G3450" t="s">
        <v>3</v>
      </c>
      <c r="H3450" t="s">
        <v>6</v>
      </c>
      <c r="M3450" s="1"/>
      <c r="N3450" s="1"/>
      <c r="P3450" s="1"/>
    </row>
    <row r="3451" spans="1:16" x14ac:dyDescent="0.35">
      <c r="A3451">
        <v>149650420</v>
      </c>
      <c r="B3451" s="1">
        <v>44886</v>
      </c>
      <c r="C3451" s="1">
        <v>44892</v>
      </c>
      <c r="D3451">
        <v>111318346</v>
      </c>
      <c r="E3451" s="1">
        <v>35240</v>
      </c>
      <c r="F3451" t="s">
        <v>12</v>
      </c>
      <c r="G3451" t="s">
        <v>3</v>
      </c>
      <c r="H3451" t="s">
        <v>8</v>
      </c>
      <c r="M3451" s="1"/>
      <c r="N3451" s="1"/>
      <c r="P3451" s="1"/>
    </row>
    <row r="3452" spans="1:16" x14ac:dyDescent="0.35">
      <c r="A3452">
        <v>149267940</v>
      </c>
      <c r="B3452" s="1">
        <v>44886</v>
      </c>
      <c r="C3452" s="1">
        <v>44900</v>
      </c>
      <c r="D3452">
        <v>98877525</v>
      </c>
      <c r="E3452" s="1">
        <v>43746</v>
      </c>
      <c r="F3452" t="s">
        <v>11</v>
      </c>
      <c r="G3452" t="s">
        <v>4</v>
      </c>
      <c r="H3452" t="s">
        <v>9</v>
      </c>
      <c r="M3452" s="1"/>
      <c r="N3452" s="1"/>
      <c r="P3452" s="1"/>
    </row>
    <row r="3453" spans="1:16" x14ac:dyDescent="0.35">
      <c r="A3453">
        <v>149682560</v>
      </c>
      <c r="B3453" s="1">
        <v>44886</v>
      </c>
      <c r="C3453" s="1">
        <v>44895</v>
      </c>
      <c r="D3453">
        <v>61344568</v>
      </c>
      <c r="E3453" s="1">
        <v>41012</v>
      </c>
      <c r="F3453" t="s">
        <v>12</v>
      </c>
      <c r="H3453" t="s">
        <v>7</v>
      </c>
      <c r="M3453" s="1"/>
      <c r="N3453" s="1"/>
      <c r="P3453" s="1"/>
    </row>
    <row r="3454" spans="1:16" x14ac:dyDescent="0.35">
      <c r="A3454">
        <v>149080580</v>
      </c>
      <c r="B3454" s="1">
        <v>44886</v>
      </c>
      <c r="C3454" s="1">
        <v>44893</v>
      </c>
      <c r="D3454">
        <v>93077074</v>
      </c>
      <c r="E3454" s="1">
        <v>40428</v>
      </c>
      <c r="F3454" t="s">
        <v>12</v>
      </c>
      <c r="G3454" t="s">
        <v>4</v>
      </c>
      <c r="H3454" t="s">
        <v>7</v>
      </c>
      <c r="M3454" s="1"/>
      <c r="N3454" s="1"/>
      <c r="P3454" s="1"/>
    </row>
    <row r="3455" spans="1:16" x14ac:dyDescent="0.35">
      <c r="A3455">
        <v>149042560</v>
      </c>
      <c r="B3455" s="1">
        <v>44886</v>
      </c>
      <c r="C3455" s="1">
        <v>44899</v>
      </c>
      <c r="D3455">
        <v>6215744</v>
      </c>
      <c r="E3455" s="1">
        <v>22961</v>
      </c>
      <c r="F3455" t="s">
        <v>11</v>
      </c>
      <c r="G3455" t="s">
        <v>2</v>
      </c>
      <c r="H3455" t="s">
        <v>10</v>
      </c>
      <c r="M3455" s="1"/>
      <c r="N3455" s="1"/>
      <c r="P3455" s="1"/>
    </row>
    <row r="3456" spans="1:16" x14ac:dyDescent="0.35">
      <c r="A3456">
        <v>149466320</v>
      </c>
      <c r="B3456" s="1">
        <v>44886</v>
      </c>
      <c r="C3456" s="1">
        <v>44899</v>
      </c>
      <c r="D3456">
        <v>95927005</v>
      </c>
      <c r="E3456" s="1">
        <v>41524</v>
      </c>
      <c r="F3456" t="s">
        <v>12</v>
      </c>
      <c r="G3456" t="s">
        <v>4</v>
      </c>
      <c r="H3456" t="s">
        <v>8</v>
      </c>
      <c r="M3456" s="1"/>
      <c r="N3456" s="1"/>
      <c r="P3456" s="1"/>
    </row>
    <row r="3457" spans="1:16" x14ac:dyDescent="0.35">
      <c r="A3457">
        <v>149361580</v>
      </c>
      <c r="B3457" s="1">
        <v>44886</v>
      </c>
      <c r="C3457" s="1">
        <v>44893</v>
      </c>
      <c r="D3457">
        <v>22460978</v>
      </c>
      <c r="E3457" s="1">
        <v>23920</v>
      </c>
      <c r="F3457" t="s">
        <v>11</v>
      </c>
      <c r="G3457" t="s">
        <v>2</v>
      </c>
      <c r="H3457" t="s">
        <v>10</v>
      </c>
      <c r="M3457" s="1"/>
      <c r="N3457" s="1"/>
      <c r="P3457" s="1"/>
    </row>
    <row r="3458" spans="1:16" x14ac:dyDescent="0.35">
      <c r="A3458">
        <v>149814160</v>
      </c>
      <c r="B3458" s="1">
        <v>44886</v>
      </c>
      <c r="C3458" s="1">
        <v>44911</v>
      </c>
      <c r="D3458">
        <v>70860403</v>
      </c>
      <c r="E3458" s="1">
        <v>38578</v>
      </c>
      <c r="F3458" t="s">
        <v>12</v>
      </c>
      <c r="G3458" t="s">
        <v>4</v>
      </c>
      <c r="H3458" t="s">
        <v>8</v>
      </c>
      <c r="M3458" s="1"/>
      <c r="N3458" s="1"/>
      <c r="P3458" s="1"/>
    </row>
    <row r="3459" spans="1:16" x14ac:dyDescent="0.35">
      <c r="A3459">
        <v>149732740</v>
      </c>
      <c r="B3459" s="1">
        <v>44886</v>
      </c>
      <c r="C3459" s="1">
        <v>44904</v>
      </c>
      <c r="D3459">
        <v>125910279</v>
      </c>
      <c r="E3459" s="1">
        <v>36160</v>
      </c>
      <c r="F3459" t="s">
        <v>12</v>
      </c>
      <c r="G3459" t="s">
        <v>3</v>
      </c>
      <c r="H3459" t="s">
        <v>7</v>
      </c>
      <c r="M3459" s="1"/>
      <c r="N3459" s="1"/>
      <c r="P3459" s="1"/>
    </row>
    <row r="3460" spans="1:16" x14ac:dyDescent="0.35">
      <c r="A3460">
        <v>149405400</v>
      </c>
      <c r="B3460" s="1">
        <v>44886</v>
      </c>
      <c r="C3460" s="1">
        <v>44899</v>
      </c>
      <c r="D3460">
        <v>33858968</v>
      </c>
      <c r="E3460" s="1">
        <v>32357</v>
      </c>
      <c r="F3460" t="s">
        <v>12</v>
      </c>
      <c r="G3460" t="s">
        <v>3</v>
      </c>
      <c r="H3460" t="s">
        <v>7</v>
      </c>
      <c r="M3460" s="1"/>
      <c r="N3460" s="1"/>
      <c r="P3460" s="1"/>
    </row>
    <row r="3461" spans="1:16" x14ac:dyDescent="0.35">
      <c r="A3461">
        <v>149615620</v>
      </c>
      <c r="B3461" s="1">
        <v>44886</v>
      </c>
      <c r="C3461" s="1">
        <v>44917</v>
      </c>
      <c r="D3461">
        <v>72478514</v>
      </c>
      <c r="E3461" s="1">
        <v>26278</v>
      </c>
      <c r="F3461" t="s">
        <v>12</v>
      </c>
      <c r="G3461" t="s">
        <v>4</v>
      </c>
      <c r="H3461" t="s">
        <v>6</v>
      </c>
      <c r="M3461" s="1"/>
      <c r="N3461" s="1"/>
      <c r="P3461" s="1"/>
    </row>
    <row r="3462" spans="1:16" x14ac:dyDescent="0.35">
      <c r="A3462">
        <v>149718300</v>
      </c>
      <c r="B3462" s="1">
        <v>44886</v>
      </c>
      <c r="C3462" s="1">
        <v>44892</v>
      </c>
      <c r="D3462">
        <v>125906879</v>
      </c>
      <c r="E3462" s="1">
        <v>35527</v>
      </c>
      <c r="F3462" t="s">
        <v>11</v>
      </c>
      <c r="G3462" t="s">
        <v>3</v>
      </c>
      <c r="H3462" t="s">
        <v>9</v>
      </c>
      <c r="M3462" s="1"/>
      <c r="N3462" s="1"/>
      <c r="P3462" s="1"/>
    </row>
    <row r="3463" spans="1:16" x14ac:dyDescent="0.35">
      <c r="A3463">
        <v>149263320</v>
      </c>
      <c r="B3463" s="1">
        <v>44886</v>
      </c>
      <c r="C3463" s="1">
        <v>44900</v>
      </c>
      <c r="D3463">
        <v>45394522</v>
      </c>
      <c r="E3463" s="1">
        <v>39294</v>
      </c>
      <c r="F3463" t="s">
        <v>11</v>
      </c>
      <c r="H3463" t="s">
        <v>8</v>
      </c>
      <c r="M3463" s="1"/>
      <c r="N3463" s="1"/>
      <c r="P3463" s="1"/>
    </row>
    <row r="3464" spans="1:16" x14ac:dyDescent="0.35">
      <c r="A3464">
        <v>149545060</v>
      </c>
      <c r="B3464" s="1">
        <v>44886</v>
      </c>
      <c r="C3464" s="1">
        <v>44900</v>
      </c>
      <c r="D3464">
        <v>70523565</v>
      </c>
      <c r="E3464" s="1">
        <v>39902</v>
      </c>
      <c r="F3464" t="s">
        <v>12</v>
      </c>
      <c r="G3464" t="s">
        <v>2</v>
      </c>
      <c r="H3464" t="s">
        <v>10</v>
      </c>
      <c r="M3464" s="1"/>
      <c r="N3464" s="1"/>
      <c r="P3464" s="1"/>
    </row>
    <row r="3465" spans="1:16" x14ac:dyDescent="0.35">
      <c r="A3465">
        <v>149539980</v>
      </c>
      <c r="B3465" s="1">
        <v>44886</v>
      </c>
      <c r="C3465" s="1">
        <v>44899</v>
      </c>
      <c r="D3465">
        <v>45771820</v>
      </c>
      <c r="E3465" s="1">
        <v>38845</v>
      </c>
      <c r="F3465" t="s">
        <v>11</v>
      </c>
      <c r="G3465" t="s">
        <v>2</v>
      </c>
      <c r="H3465" t="s">
        <v>10</v>
      </c>
      <c r="M3465" s="1"/>
      <c r="N3465" s="1"/>
      <c r="P3465" s="1"/>
    </row>
    <row r="3466" spans="1:16" x14ac:dyDescent="0.35">
      <c r="A3466">
        <v>149521620</v>
      </c>
      <c r="B3466" s="1">
        <v>44886</v>
      </c>
      <c r="C3466" s="1">
        <v>44892</v>
      </c>
      <c r="D3466">
        <v>125864464</v>
      </c>
      <c r="E3466" s="1">
        <v>38306</v>
      </c>
      <c r="F3466" t="s">
        <v>11</v>
      </c>
      <c r="G3466" t="s">
        <v>3</v>
      </c>
      <c r="H3466" t="s">
        <v>7</v>
      </c>
      <c r="M3466" s="1"/>
      <c r="N3466" s="1"/>
      <c r="P3466" s="1"/>
    </row>
    <row r="3467" spans="1:16" x14ac:dyDescent="0.35">
      <c r="A3467">
        <v>149741880</v>
      </c>
      <c r="B3467" s="1">
        <v>44886</v>
      </c>
      <c r="C3467" s="1">
        <v>44893</v>
      </c>
      <c r="D3467">
        <v>112805795</v>
      </c>
      <c r="E3467" s="1">
        <v>33210</v>
      </c>
      <c r="F3467" t="s">
        <v>12</v>
      </c>
      <c r="G3467" t="s">
        <v>3</v>
      </c>
      <c r="H3467" t="s">
        <v>7</v>
      </c>
      <c r="M3467" s="1"/>
      <c r="N3467" s="1"/>
      <c r="P3467" s="1"/>
    </row>
    <row r="3468" spans="1:16" x14ac:dyDescent="0.35">
      <c r="A3468">
        <v>149232780</v>
      </c>
      <c r="B3468" s="1">
        <v>44886</v>
      </c>
      <c r="C3468" s="1">
        <v>44896</v>
      </c>
      <c r="D3468">
        <v>2248199</v>
      </c>
      <c r="E3468" s="1">
        <v>18899</v>
      </c>
      <c r="F3468" t="s">
        <v>12</v>
      </c>
      <c r="G3468" t="s">
        <v>2</v>
      </c>
      <c r="H3468" t="s">
        <v>10</v>
      </c>
      <c r="M3468" s="1"/>
      <c r="N3468" s="1"/>
      <c r="P3468" s="1"/>
    </row>
    <row r="3469" spans="1:16" x14ac:dyDescent="0.35">
      <c r="A3469">
        <v>149092500</v>
      </c>
      <c r="B3469" s="1">
        <v>44886</v>
      </c>
      <c r="C3469" s="1">
        <v>44899</v>
      </c>
      <c r="D3469">
        <v>15601189</v>
      </c>
      <c r="E3469" s="1">
        <v>42103</v>
      </c>
      <c r="F3469" t="s">
        <v>11</v>
      </c>
      <c r="G3469" t="s">
        <v>4</v>
      </c>
      <c r="H3469" t="s">
        <v>6</v>
      </c>
      <c r="M3469" s="1"/>
      <c r="N3469" s="1"/>
      <c r="P3469" s="1"/>
    </row>
    <row r="3470" spans="1:16" x14ac:dyDescent="0.35">
      <c r="A3470">
        <v>148872820</v>
      </c>
      <c r="B3470" s="1">
        <v>44886</v>
      </c>
      <c r="C3470" s="1">
        <v>44897</v>
      </c>
      <c r="D3470">
        <v>73027529</v>
      </c>
      <c r="E3470" s="1">
        <v>38991</v>
      </c>
      <c r="F3470" t="s">
        <v>12</v>
      </c>
      <c r="G3470" t="s">
        <v>2</v>
      </c>
      <c r="H3470" t="s">
        <v>10</v>
      </c>
      <c r="M3470" s="1"/>
      <c r="N3470" s="1"/>
      <c r="P3470" s="1"/>
    </row>
    <row r="3471" spans="1:16" x14ac:dyDescent="0.35">
      <c r="A3471">
        <v>149630660</v>
      </c>
      <c r="B3471" s="1">
        <v>44886</v>
      </c>
      <c r="C3471" s="1">
        <v>44892</v>
      </c>
      <c r="D3471">
        <v>67969485</v>
      </c>
      <c r="E3471" s="1">
        <v>34383</v>
      </c>
      <c r="F3471" t="s">
        <v>12</v>
      </c>
      <c r="G3471" t="s">
        <v>3</v>
      </c>
      <c r="H3471" t="s">
        <v>7</v>
      </c>
      <c r="M3471" s="1"/>
      <c r="N3471" s="1"/>
      <c r="P3471" s="1"/>
    </row>
    <row r="3472" spans="1:16" x14ac:dyDescent="0.35">
      <c r="A3472">
        <v>149467900</v>
      </c>
      <c r="B3472" s="1">
        <v>44886</v>
      </c>
      <c r="C3472" s="1">
        <v>44897</v>
      </c>
      <c r="D3472">
        <v>21370054</v>
      </c>
      <c r="E3472" s="1">
        <v>28854</v>
      </c>
      <c r="F3472" t="s">
        <v>12</v>
      </c>
      <c r="G3472" t="s">
        <v>2</v>
      </c>
      <c r="H3472" t="s">
        <v>7</v>
      </c>
      <c r="M3472" s="1"/>
      <c r="N3472" s="1"/>
      <c r="P3472" s="1"/>
    </row>
    <row r="3473" spans="1:16" x14ac:dyDescent="0.35">
      <c r="A3473">
        <v>149315940</v>
      </c>
      <c r="B3473" s="1">
        <v>44886</v>
      </c>
      <c r="C3473" s="1">
        <v>44892</v>
      </c>
      <c r="D3473">
        <v>111273279</v>
      </c>
      <c r="E3473" s="1">
        <v>27702</v>
      </c>
      <c r="F3473" t="s">
        <v>12</v>
      </c>
      <c r="G3473" t="s">
        <v>3</v>
      </c>
      <c r="H3473" t="s">
        <v>8</v>
      </c>
      <c r="M3473" s="1"/>
      <c r="N3473" s="1"/>
      <c r="P3473" s="1"/>
    </row>
    <row r="3474" spans="1:16" x14ac:dyDescent="0.35">
      <c r="A3474">
        <v>149469900</v>
      </c>
      <c r="B3474" s="1">
        <v>44886</v>
      </c>
      <c r="C3474" s="1">
        <v>44898</v>
      </c>
      <c r="D3474">
        <v>125855488</v>
      </c>
      <c r="E3474" s="1">
        <v>41391</v>
      </c>
      <c r="F3474" t="s">
        <v>12</v>
      </c>
      <c r="G3474" t="s">
        <v>4</v>
      </c>
      <c r="H3474" t="s">
        <v>7</v>
      </c>
      <c r="M3474" s="1"/>
      <c r="N3474" s="1"/>
      <c r="P3474" s="1"/>
    </row>
    <row r="3475" spans="1:16" x14ac:dyDescent="0.35">
      <c r="A3475">
        <v>149634120</v>
      </c>
      <c r="B3475" s="1">
        <v>44886</v>
      </c>
      <c r="C3475" s="1">
        <v>44915</v>
      </c>
      <c r="D3475">
        <v>65871294</v>
      </c>
      <c r="E3475" s="1">
        <v>17382</v>
      </c>
      <c r="F3475" t="s">
        <v>12</v>
      </c>
      <c r="G3475" t="s">
        <v>4</v>
      </c>
      <c r="H3475" t="s">
        <v>9</v>
      </c>
      <c r="M3475" s="1"/>
      <c r="N3475" s="1"/>
      <c r="P3475" s="1"/>
    </row>
    <row r="3476" spans="1:16" x14ac:dyDescent="0.35">
      <c r="A3476">
        <v>148935940</v>
      </c>
      <c r="B3476" s="1">
        <v>44886</v>
      </c>
      <c r="C3476" s="1">
        <v>44900</v>
      </c>
      <c r="D3476">
        <v>36805799</v>
      </c>
      <c r="E3476" s="1">
        <v>44013</v>
      </c>
      <c r="F3476" t="s">
        <v>11</v>
      </c>
      <c r="G3476" t="s">
        <v>4</v>
      </c>
      <c r="H3476" t="s">
        <v>8</v>
      </c>
      <c r="M3476" s="1"/>
      <c r="N3476" s="1"/>
      <c r="P3476" s="1"/>
    </row>
    <row r="3477" spans="1:16" x14ac:dyDescent="0.35">
      <c r="A3477">
        <v>149062300</v>
      </c>
      <c r="B3477" s="1">
        <v>44886</v>
      </c>
      <c r="C3477" s="1">
        <v>44899</v>
      </c>
      <c r="D3477">
        <v>111111541</v>
      </c>
      <c r="E3477" s="1">
        <v>34015</v>
      </c>
      <c r="F3477" t="s">
        <v>12</v>
      </c>
      <c r="G3477" t="s">
        <v>4</v>
      </c>
      <c r="H3477" t="s">
        <v>8</v>
      </c>
      <c r="M3477" s="1"/>
      <c r="N3477" s="1"/>
      <c r="P3477" s="1"/>
    </row>
    <row r="3478" spans="1:16" x14ac:dyDescent="0.35">
      <c r="A3478">
        <v>148970320</v>
      </c>
      <c r="B3478" s="1">
        <v>44886</v>
      </c>
      <c r="C3478" s="1">
        <v>44892</v>
      </c>
      <c r="D3478">
        <v>34324054</v>
      </c>
      <c r="E3478" s="1">
        <v>41553</v>
      </c>
      <c r="F3478" t="s">
        <v>11</v>
      </c>
      <c r="G3478" t="s">
        <v>2</v>
      </c>
      <c r="H3478" t="s">
        <v>10</v>
      </c>
      <c r="M3478" s="1"/>
      <c r="N3478" s="1"/>
      <c r="P3478" s="1"/>
    </row>
    <row r="3479" spans="1:16" x14ac:dyDescent="0.35">
      <c r="A3479">
        <v>149868960</v>
      </c>
      <c r="B3479" s="1">
        <v>44886</v>
      </c>
      <c r="C3479" s="1">
        <v>44911</v>
      </c>
      <c r="D3479">
        <v>125939587</v>
      </c>
      <c r="E3479" s="1">
        <v>41493</v>
      </c>
      <c r="F3479" t="s">
        <v>11</v>
      </c>
      <c r="G3479" t="s">
        <v>3</v>
      </c>
      <c r="H3479" t="s">
        <v>8</v>
      </c>
      <c r="M3479" s="1"/>
      <c r="N3479" s="1"/>
      <c r="P3479" s="1"/>
    </row>
    <row r="3480" spans="1:16" x14ac:dyDescent="0.35">
      <c r="A3480">
        <v>149874340</v>
      </c>
      <c r="B3480" s="1">
        <v>44886</v>
      </c>
      <c r="C3480" s="1">
        <v>44897</v>
      </c>
      <c r="D3480">
        <v>50843260</v>
      </c>
      <c r="E3480" s="1">
        <v>42019</v>
      </c>
      <c r="F3480" t="s">
        <v>12</v>
      </c>
      <c r="G3480" t="s">
        <v>3</v>
      </c>
      <c r="H3480" t="s">
        <v>7</v>
      </c>
      <c r="M3480" s="1"/>
      <c r="N3480" s="1"/>
      <c r="P3480" s="1"/>
    </row>
    <row r="3481" spans="1:16" x14ac:dyDescent="0.35">
      <c r="A3481">
        <v>149630540</v>
      </c>
      <c r="B3481" s="1">
        <v>44886</v>
      </c>
      <c r="C3481" s="1">
        <v>44893</v>
      </c>
      <c r="D3481">
        <v>73142160</v>
      </c>
      <c r="E3481" s="1">
        <v>26278</v>
      </c>
      <c r="F3481" t="s">
        <v>11</v>
      </c>
      <c r="G3481" t="s">
        <v>3</v>
      </c>
      <c r="H3481" t="s">
        <v>8</v>
      </c>
      <c r="M3481" s="1"/>
      <c r="N3481" s="1"/>
      <c r="P3481" s="1"/>
    </row>
    <row r="3482" spans="1:16" x14ac:dyDescent="0.35">
      <c r="A3482">
        <v>149812200</v>
      </c>
      <c r="B3482" s="1">
        <v>44886</v>
      </c>
      <c r="C3482" s="1">
        <v>44893</v>
      </c>
      <c r="D3482">
        <v>125927755</v>
      </c>
      <c r="E3482" s="1">
        <v>25511</v>
      </c>
      <c r="F3482" t="s">
        <v>12</v>
      </c>
      <c r="G3482" t="s">
        <v>2</v>
      </c>
      <c r="H3482" t="s">
        <v>10</v>
      </c>
      <c r="M3482" s="1"/>
      <c r="N3482" s="1"/>
      <c r="P3482" s="1"/>
    </row>
    <row r="3483" spans="1:16" x14ac:dyDescent="0.35">
      <c r="A3483">
        <v>148992520</v>
      </c>
      <c r="B3483" s="1">
        <v>44886</v>
      </c>
      <c r="C3483" s="1">
        <v>44894</v>
      </c>
      <c r="D3483">
        <v>125779107</v>
      </c>
      <c r="E3483" s="1">
        <v>43527</v>
      </c>
      <c r="F3483" t="s">
        <v>11</v>
      </c>
      <c r="G3483" t="s">
        <v>4</v>
      </c>
      <c r="H3483" t="s">
        <v>9</v>
      </c>
      <c r="M3483" s="1"/>
      <c r="N3483" s="1"/>
      <c r="P3483" s="1"/>
    </row>
    <row r="3484" spans="1:16" x14ac:dyDescent="0.35">
      <c r="A3484">
        <v>149114820</v>
      </c>
      <c r="B3484" s="1">
        <v>44886</v>
      </c>
      <c r="C3484" s="1">
        <v>44895</v>
      </c>
      <c r="D3484">
        <v>112049805</v>
      </c>
      <c r="E3484" s="1">
        <v>34196</v>
      </c>
      <c r="F3484" t="s">
        <v>12</v>
      </c>
      <c r="G3484" t="s">
        <v>2</v>
      </c>
      <c r="H3484" t="s">
        <v>10</v>
      </c>
      <c r="M3484" s="1"/>
      <c r="N3484" s="1"/>
      <c r="P3484" s="1"/>
    </row>
    <row r="3485" spans="1:16" x14ac:dyDescent="0.35">
      <c r="A3485">
        <v>149175400</v>
      </c>
      <c r="B3485" s="1">
        <v>44886</v>
      </c>
      <c r="C3485" s="1">
        <v>44899</v>
      </c>
      <c r="D3485">
        <v>125805797</v>
      </c>
      <c r="E3485" s="1">
        <v>17933</v>
      </c>
      <c r="F3485" t="s">
        <v>11</v>
      </c>
      <c r="G3485" t="s">
        <v>2</v>
      </c>
      <c r="H3485" t="s">
        <v>10</v>
      </c>
      <c r="M3485" s="1"/>
      <c r="N3485" s="1"/>
      <c r="P3485" s="1"/>
    </row>
    <row r="3486" spans="1:16" x14ac:dyDescent="0.35">
      <c r="A3486">
        <v>148900280</v>
      </c>
      <c r="B3486" s="1">
        <v>44886</v>
      </c>
      <c r="C3486" s="1">
        <v>44897</v>
      </c>
      <c r="D3486">
        <v>53120070</v>
      </c>
      <c r="E3486" s="1">
        <v>42992</v>
      </c>
      <c r="F3486" t="s">
        <v>11</v>
      </c>
      <c r="G3486" t="s">
        <v>4</v>
      </c>
      <c r="H3486" t="s">
        <v>6</v>
      </c>
      <c r="M3486" s="1"/>
      <c r="N3486" s="1"/>
      <c r="P3486" s="1"/>
    </row>
    <row r="3487" spans="1:16" x14ac:dyDescent="0.35">
      <c r="A3487">
        <v>149525500</v>
      </c>
      <c r="B3487" s="1">
        <v>44886</v>
      </c>
      <c r="C3487" s="1">
        <v>44900</v>
      </c>
      <c r="D3487">
        <v>71069452</v>
      </c>
      <c r="E3487" s="1">
        <v>23883</v>
      </c>
      <c r="F3487" t="s">
        <v>11</v>
      </c>
      <c r="G3487" t="s">
        <v>3</v>
      </c>
      <c r="H3487" t="s">
        <v>9</v>
      </c>
      <c r="M3487" s="1"/>
      <c r="N3487" s="1"/>
      <c r="P3487" s="1"/>
    </row>
    <row r="3488" spans="1:16" x14ac:dyDescent="0.35">
      <c r="A3488">
        <v>149509940</v>
      </c>
      <c r="B3488" s="1">
        <v>44886</v>
      </c>
      <c r="C3488" s="1">
        <v>44897</v>
      </c>
      <c r="D3488">
        <v>16339023</v>
      </c>
      <c r="E3488" s="1">
        <v>38701</v>
      </c>
      <c r="F3488" t="s">
        <v>11</v>
      </c>
      <c r="G3488" t="s">
        <v>4</v>
      </c>
      <c r="H3488" t="s">
        <v>8</v>
      </c>
      <c r="M3488" s="1"/>
      <c r="N3488" s="1"/>
      <c r="P3488" s="1"/>
    </row>
    <row r="3489" spans="1:16" x14ac:dyDescent="0.35">
      <c r="A3489">
        <v>149561840</v>
      </c>
      <c r="B3489" s="1">
        <v>44886</v>
      </c>
      <c r="C3489" s="1">
        <v>44902</v>
      </c>
      <c r="D3489">
        <v>82073076</v>
      </c>
      <c r="E3489" s="1">
        <v>39753</v>
      </c>
      <c r="F3489" t="s">
        <v>12</v>
      </c>
      <c r="G3489" t="s">
        <v>4</v>
      </c>
      <c r="H3489" t="s">
        <v>9</v>
      </c>
      <c r="M3489" s="1"/>
      <c r="N3489" s="1"/>
      <c r="P3489" s="1"/>
    </row>
    <row r="3490" spans="1:16" x14ac:dyDescent="0.35">
      <c r="A3490">
        <v>149573220</v>
      </c>
      <c r="B3490" s="1">
        <v>44886</v>
      </c>
      <c r="C3490" s="1">
        <v>44905</v>
      </c>
      <c r="D3490">
        <v>76808635</v>
      </c>
      <c r="E3490" s="1">
        <v>41711</v>
      </c>
      <c r="F3490" t="s">
        <v>12</v>
      </c>
      <c r="G3490" t="s">
        <v>4</v>
      </c>
      <c r="H3490" t="s">
        <v>9</v>
      </c>
      <c r="M3490" s="1"/>
      <c r="N3490" s="1"/>
      <c r="P3490" s="1"/>
    </row>
    <row r="3491" spans="1:16" x14ac:dyDescent="0.35">
      <c r="A3491">
        <v>148928300</v>
      </c>
      <c r="B3491" s="1">
        <v>44886</v>
      </c>
      <c r="C3491" s="1">
        <v>44892</v>
      </c>
      <c r="D3491">
        <v>94035619</v>
      </c>
      <c r="E3491" s="1">
        <v>23330</v>
      </c>
      <c r="F3491" t="s">
        <v>11</v>
      </c>
      <c r="G3491" t="s">
        <v>4</v>
      </c>
      <c r="H3491" t="s">
        <v>7</v>
      </c>
      <c r="M3491" s="1"/>
      <c r="N3491" s="1"/>
      <c r="P3491" s="1"/>
    </row>
    <row r="3492" spans="1:16" x14ac:dyDescent="0.35">
      <c r="A3492">
        <v>148991300</v>
      </c>
      <c r="B3492" s="1">
        <v>44886</v>
      </c>
      <c r="C3492" s="1">
        <v>44892</v>
      </c>
      <c r="D3492">
        <v>107189556</v>
      </c>
      <c r="E3492" s="1">
        <v>32669</v>
      </c>
      <c r="F3492" t="s">
        <v>11</v>
      </c>
      <c r="G3492" t="s">
        <v>3</v>
      </c>
      <c r="H3492" t="s">
        <v>8</v>
      </c>
      <c r="M3492" s="1"/>
      <c r="N3492" s="1"/>
      <c r="P3492" s="1"/>
    </row>
    <row r="3493" spans="1:16" x14ac:dyDescent="0.35">
      <c r="A3493">
        <v>149585620</v>
      </c>
      <c r="B3493" s="1">
        <v>44886</v>
      </c>
      <c r="C3493" s="1">
        <v>44898</v>
      </c>
      <c r="D3493">
        <v>83316065</v>
      </c>
      <c r="E3493" s="1">
        <v>39830</v>
      </c>
      <c r="F3493" t="s">
        <v>12</v>
      </c>
      <c r="G3493" t="s">
        <v>4</v>
      </c>
      <c r="H3493" t="s">
        <v>9</v>
      </c>
      <c r="M3493" s="1"/>
      <c r="N3493" s="1"/>
      <c r="P3493" s="1"/>
    </row>
    <row r="3494" spans="1:16" x14ac:dyDescent="0.35">
      <c r="A3494">
        <v>149799840</v>
      </c>
      <c r="B3494" s="1">
        <v>44886</v>
      </c>
      <c r="C3494" s="1">
        <v>44905</v>
      </c>
      <c r="D3494">
        <v>125924984</v>
      </c>
      <c r="E3494" s="1">
        <v>14211</v>
      </c>
      <c r="F3494" t="s">
        <v>11</v>
      </c>
      <c r="G3494" t="s">
        <v>2</v>
      </c>
      <c r="H3494" t="s">
        <v>10</v>
      </c>
      <c r="M3494" s="1"/>
      <c r="N3494" s="1"/>
      <c r="P3494" s="1"/>
    </row>
    <row r="3495" spans="1:16" x14ac:dyDescent="0.35">
      <c r="A3495">
        <v>148884000</v>
      </c>
      <c r="B3495" s="1">
        <v>44886</v>
      </c>
      <c r="C3495" s="1">
        <v>44895</v>
      </c>
      <c r="D3495">
        <v>22602673</v>
      </c>
      <c r="E3495" s="1">
        <v>41491</v>
      </c>
      <c r="F3495" t="s">
        <v>12</v>
      </c>
      <c r="G3495" t="s">
        <v>2</v>
      </c>
      <c r="H3495" t="s">
        <v>10</v>
      </c>
      <c r="M3495" s="1"/>
      <c r="N3495" s="1"/>
      <c r="P3495" s="1"/>
    </row>
    <row r="3496" spans="1:16" x14ac:dyDescent="0.35">
      <c r="A3496">
        <v>149029340</v>
      </c>
      <c r="B3496" s="1">
        <v>44886</v>
      </c>
      <c r="C3496" s="1">
        <v>44899</v>
      </c>
      <c r="D3496">
        <v>111202950</v>
      </c>
      <c r="E3496" s="1">
        <v>27591</v>
      </c>
      <c r="F3496" t="s">
        <v>12</v>
      </c>
      <c r="G3496" t="s">
        <v>3</v>
      </c>
      <c r="H3496" t="s">
        <v>8</v>
      </c>
      <c r="M3496" s="1"/>
      <c r="N3496" s="1"/>
      <c r="P3496" s="1"/>
    </row>
    <row r="3497" spans="1:16" x14ac:dyDescent="0.35">
      <c r="A3497">
        <v>149556840</v>
      </c>
      <c r="B3497" s="1">
        <v>44886</v>
      </c>
      <c r="C3497" s="1">
        <v>44906</v>
      </c>
      <c r="D3497">
        <v>120924451</v>
      </c>
      <c r="E3497" s="1">
        <v>43242</v>
      </c>
      <c r="F3497" t="s">
        <v>11</v>
      </c>
      <c r="G3497" t="s">
        <v>3</v>
      </c>
      <c r="H3497" t="s">
        <v>7</v>
      </c>
      <c r="M3497" s="1"/>
      <c r="N3497" s="1"/>
      <c r="P3497" s="1"/>
    </row>
    <row r="3498" spans="1:16" x14ac:dyDescent="0.35">
      <c r="A3498">
        <v>149389940</v>
      </c>
      <c r="B3498" s="1">
        <v>44886</v>
      </c>
      <c r="C3498" s="1">
        <v>44895</v>
      </c>
      <c r="D3498">
        <v>124170720</v>
      </c>
      <c r="E3498" s="1">
        <v>21707</v>
      </c>
      <c r="F3498" t="s">
        <v>11</v>
      </c>
      <c r="G3498" t="s">
        <v>4</v>
      </c>
      <c r="H3498" t="s">
        <v>9</v>
      </c>
      <c r="M3498" s="1"/>
      <c r="N3498" s="1"/>
      <c r="P3498" s="1"/>
    </row>
    <row r="3499" spans="1:16" x14ac:dyDescent="0.35">
      <c r="A3499">
        <v>149659500</v>
      </c>
      <c r="B3499" s="1">
        <v>44886</v>
      </c>
      <c r="C3499" s="1">
        <v>44892</v>
      </c>
      <c r="D3499">
        <v>46874525</v>
      </c>
      <c r="E3499" s="1">
        <v>30791</v>
      </c>
      <c r="F3499" t="s">
        <v>12</v>
      </c>
      <c r="G3499" t="s">
        <v>3</v>
      </c>
      <c r="H3499" t="s">
        <v>6</v>
      </c>
      <c r="M3499" s="1"/>
      <c r="N3499" s="1"/>
      <c r="P3499" s="1"/>
    </row>
    <row r="3500" spans="1:16" x14ac:dyDescent="0.35">
      <c r="A3500">
        <v>149420540</v>
      </c>
      <c r="B3500" s="1">
        <v>44886</v>
      </c>
      <c r="C3500" s="1">
        <v>44893</v>
      </c>
      <c r="D3500">
        <v>22146087</v>
      </c>
      <c r="E3500" s="1">
        <v>41771</v>
      </c>
      <c r="F3500" t="s">
        <v>11</v>
      </c>
      <c r="G3500" t="s">
        <v>2</v>
      </c>
      <c r="H3500" t="s">
        <v>10</v>
      </c>
      <c r="M3500" s="1"/>
      <c r="N3500" s="1"/>
      <c r="P3500" s="1"/>
    </row>
    <row r="3501" spans="1:16" x14ac:dyDescent="0.35">
      <c r="A3501">
        <v>149486460</v>
      </c>
      <c r="B3501" s="1">
        <v>44886</v>
      </c>
      <c r="C3501" s="1">
        <v>44897</v>
      </c>
      <c r="D3501">
        <v>51896495</v>
      </c>
      <c r="E3501" s="1">
        <v>39736</v>
      </c>
      <c r="F3501" t="s">
        <v>11</v>
      </c>
      <c r="H3501" t="s">
        <v>9</v>
      </c>
      <c r="M3501" s="1"/>
      <c r="N3501" s="1"/>
      <c r="P3501" s="1"/>
    </row>
    <row r="3502" spans="1:16" x14ac:dyDescent="0.35">
      <c r="A3502">
        <v>149668140</v>
      </c>
      <c r="B3502" s="1">
        <v>44886</v>
      </c>
      <c r="C3502" s="1">
        <v>44901</v>
      </c>
      <c r="D3502">
        <v>77901752</v>
      </c>
      <c r="E3502" s="1">
        <v>39329</v>
      </c>
      <c r="F3502" t="s">
        <v>12</v>
      </c>
      <c r="G3502" t="s">
        <v>2</v>
      </c>
      <c r="H3502" t="s">
        <v>10</v>
      </c>
      <c r="M3502" s="1"/>
      <c r="N3502" s="1"/>
      <c r="P3502" s="1"/>
    </row>
    <row r="3503" spans="1:16" x14ac:dyDescent="0.35">
      <c r="A3503">
        <v>149020880</v>
      </c>
      <c r="B3503" s="1">
        <v>44886</v>
      </c>
      <c r="C3503" s="1">
        <v>44895</v>
      </c>
      <c r="D3503">
        <v>125783051</v>
      </c>
      <c r="E3503" s="1">
        <v>41238</v>
      </c>
      <c r="F3503" t="s">
        <v>12</v>
      </c>
      <c r="G3503" t="s">
        <v>4</v>
      </c>
      <c r="H3503" t="s">
        <v>7</v>
      </c>
      <c r="M3503" s="1"/>
      <c r="N3503" s="1"/>
      <c r="P3503" s="1"/>
    </row>
    <row r="3504" spans="1:16" x14ac:dyDescent="0.35">
      <c r="A3504">
        <v>149303800</v>
      </c>
      <c r="B3504" s="1">
        <v>44886</v>
      </c>
      <c r="C3504" s="1">
        <v>44893</v>
      </c>
      <c r="D3504">
        <v>125825364</v>
      </c>
      <c r="E3504" s="1">
        <v>39837</v>
      </c>
      <c r="F3504" t="s">
        <v>12</v>
      </c>
      <c r="G3504" t="s">
        <v>4</v>
      </c>
      <c r="H3504" t="s">
        <v>6</v>
      </c>
      <c r="M3504" s="1"/>
      <c r="N3504" s="1"/>
      <c r="P3504" s="1"/>
    </row>
    <row r="3505" spans="1:16" x14ac:dyDescent="0.35">
      <c r="A3505">
        <v>149285720</v>
      </c>
      <c r="B3505" s="1">
        <v>44886</v>
      </c>
      <c r="C3505" s="1">
        <v>44899</v>
      </c>
      <c r="D3505">
        <v>18553052</v>
      </c>
      <c r="E3505" s="1">
        <v>42789</v>
      </c>
      <c r="F3505" t="s">
        <v>11</v>
      </c>
      <c r="G3505" t="s">
        <v>4</v>
      </c>
      <c r="H3505" t="s">
        <v>8</v>
      </c>
      <c r="M3505" s="1"/>
      <c r="N3505" s="1"/>
      <c r="P3505" s="1"/>
    </row>
    <row r="3506" spans="1:16" x14ac:dyDescent="0.35">
      <c r="A3506">
        <v>149652080</v>
      </c>
      <c r="B3506" s="1">
        <v>44886</v>
      </c>
      <c r="C3506" s="1">
        <v>44901</v>
      </c>
      <c r="D3506">
        <v>125891188</v>
      </c>
      <c r="E3506" s="1">
        <v>23195</v>
      </c>
      <c r="F3506" t="s">
        <v>12</v>
      </c>
      <c r="G3506" t="s">
        <v>4</v>
      </c>
      <c r="H3506" t="s">
        <v>9</v>
      </c>
      <c r="M3506" s="1"/>
      <c r="N3506" s="1"/>
      <c r="P3506" s="1"/>
    </row>
    <row r="3507" spans="1:16" x14ac:dyDescent="0.35">
      <c r="A3507">
        <v>149360300</v>
      </c>
      <c r="B3507" s="1">
        <v>44886</v>
      </c>
      <c r="C3507" s="1">
        <v>44892</v>
      </c>
      <c r="D3507">
        <v>125835598</v>
      </c>
      <c r="E3507" s="1">
        <v>30385</v>
      </c>
      <c r="F3507" t="s">
        <v>11</v>
      </c>
      <c r="G3507" t="s">
        <v>3</v>
      </c>
      <c r="H3507" t="s">
        <v>9</v>
      </c>
      <c r="M3507" s="1"/>
      <c r="N3507" s="1"/>
      <c r="P3507" s="1"/>
    </row>
    <row r="3508" spans="1:16" x14ac:dyDescent="0.35">
      <c r="A3508">
        <v>148869360</v>
      </c>
      <c r="B3508" s="1">
        <v>44886</v>
      </c>
      <c r="C3508" s="1">
        <v>44924</v>
      </c>
      <c r="D3508">
        <v>125761240</v>
      </c>
      <c r="E3508" s="1">
        <v>42078</v>
      </c>
      <c r="F3508" t="s">
        <v>12</v>
      </c>
      <c r="G3508" t="s">
        <v>5</v>
      </c>
      <c r="H3508" t="s">
        <v>8</v>
      </c>
      <c r="M3508" s="1"/>
      <c r="N3508" s="1"/>
      <c r="P3508" s="1"/>
    </row>
    <row r="3509" spans="1:16" x14ac:dyDescent="0.35">
      <c r="A3509">
        <v>149297020</v>
      </c>
      <c r="B3509" s="1">
        <v>44886</v>
      </c>
      <c r="C3509" s="1">
        <v>44901</v>
      </c>
      <c r="D3509">
        <v>77206010</v>
      </c>
      <c r="E3509" s="1">
        <v>42864</v>
      </c>
      <c r="F3509" t="s">
        <v>12</v>
      </c>
      <c r="G3509" t="s">
        <v>4</v>
      </c>
      <c r="H3509" t="s">
        <v>9</v>
      </c>
      <c r="M3509" s="1"/>
      <c r="N3509" s="1"/>
      <c r="P3509" s="1"/>
    </row>
    <row r="3510" spans="1:16" x14ac:dyDescent="0.35">
      <c r="A3510">
        <v>149254380</v>
      </c>
      <c r="B3510" s="1">
        <v>44886</v>
      </c>
      <c r="C3510" s="1">
        <v>44892</v>
      </c>
      <c r="D3510">
        <v>109592829</v>
      </c>
      <c r="E3510" s="1">
        <v>43284</v>
      </c>
      <c r="F3510" t="s">
        <v>12</v>
      </c>
      <c r="G3510" t="s">
        <v>2</v>
      </c>
      <c r="H3510" t="s">
        <v>10</v>
      </c>
      <c r="M3510" s="1"/>
      <c r="N3510" s="1"/>
      <c r="P3510" s="1"/>
    </row>
    <row r="3511" spans="1:16" x14ac:dyDescent="0.35">
      <c r="A3511">
        <v>148887560</v>
      </c>
      <c r="B3511" s="1">
        <v>44886</v>
      </c>
      <c r="C3511" s="1">
        <v>44894</v>
      </c>
      <c r="D3511">
        <v>125764674</v>
      </c>
      <c r="E3511" s="1">
        <v>15925</v>
      </c>
      <c r="F3511" t="s">
        <v>11</v>
      </c>
      <c r="G3511" t="s">
        <v>2</v>
      </c>
      <c r="H3511" t="s">
        <v>10</v>
      </c>
      <c r="M3511" s="1"/>
      <c r="N3511" s="1"/>
      <c r="P3511" s="1"/>
    </row>
    <row r="3512" spans="1:16" x14ac:dyDescent="0.35">
      <c r="A3512">
        <v>148910200</v>
      </c>
      <c r="B3512" s="1">
        <v>44886</v>
      </c>
      <c r="C3512" s="1">
        <v>44904</v>
      </c>
      <c r="D3512">
        <v>123639079</v>
      </c>
      <c r="E3512" s="1">
        <v>44278</v>
      </c>
      <c r="F3512" t="s">
        <v>11</v>
      </c>
      <c r="G3512" t="s">
        <v>4</v>
      </c>
      <c r="H3512" t="s">
        <v>8</v>
      </c>
      <c r="M3512" s="1"/>
      <c r="N3512" s="1"/>
      <c r="P3512" s="1"/>
    </row>
    <row r="3513" spans="1:16" x14ac:dyDescent="0.35">
      <c r="A3513">
        <v>149232260</v>
      </c>
      <c r="B3513" s="1">
        <v>44886</v>
      </c>
      <c r="C3513" s="1">
        <v>44893</v>
      </c>
      <c r="D3513">
        <v>29708503</v>
      </c>
      <c r="E3513" s="1">
        <v>41810</v>
      </c>
      <c r="F3513" t="s">
        <v>11</v>
      </c>
      <c r="G3513" t="s">
        <v>3</v>
      </c>
      <c r="H3513" t="s">
        <v>8</v>
      </c>
      <c r="M3513" s="1"/>
      <c r="N3513" s="1"/>
      <c r="P3513" s="1"/>
    </row>
    <row r="3514" spans="1:16" x14ac:dyDescent="0.35">
      <c r="A3514">
        <v>149625540</v>
      </c>
      <c r="B3514" s="1">
        <v>44886</v>
      </c>
      <c r="C3514" s="1">
        <v>44892</v>
      </c>
      <c r="D3514">
        <v>46957128</v>
      </c>
      <c r="E3514" s="1">
        <v>37437</v>
      </c>
      <c r="F3514" t="s">
        <v>12</v>
      </c>
      <c r="G3514" t="s">
        <v>3</v>
      </c>
      <c r="H3514" t="s">
        <v>7</v>
      </c>
      <c r="M3514" s="1"/>
      <c r="N3514" s="1"/>
      <c r="P3514" s="1"/>
    </row>
    <row r="3515" spans="1:16" x14ac:dyDescent="0.35">
      <c r="A3515">
        <v>149375580</v>
      </c>
      <c r="B3515" s="1">
        <v>44886</v>
      </c>
      <c r="C3515" s="1">
        <v>44890</v>
      </c>
      <c r="D3515">
        <v>124648080</v>
      </c>
      <c r="E3515" s="1">
        <v>40876</v>
      </c>
      <c r="F3515" t="s">
        <v>12</v>
      </c>
      <c r="G3515" t="s">
        <v>3</v>
      </c>
      <c r="H3515" t="s">
        <v>6</v>
      </c>
      <c r="M3515" s="1"/>
      <c r="N3515" s="1"/>
      <c r="P3515" s="1"/>
    </row>
    <row r="3516" spans="1:16" x14ac:dyDescent="0.35">
      <c r="A3516">
        <v>148994760</v>
      </c>
      <c r="B3516" s="1">
        <v>44886</v>
      </c>
      <c r="C3516" s="1">
        <v>44892</v>
      </c>
      <c r="D3516">
        <v>1071187</v>
      </c>
      <c r="E3516" s="1">
        <v>21414</v>
      </c>
      <c r="F3516" t="s">
        <v>12</v>
      </c>
      <c r="G3516" t="s">
        <v>3</v>
      </c>
      <c r="H3516" t="s">
        <v>9</v>
      </c>
      <c r="M3516" s="1"/>
      <c r="N3516" s="1"/>
      <c r="P3516" s="1"/>
    </row>
    <row r="3517" spans="1:16" x14ac:dyDescent="0.35">
      <c r="A3517">
        <v>149422220</v>
      </c>
      <c r="B3517" s="1">
        <v>44886</v>
      </c>
      <c r="C3517" s="1">
        <v>44892</v>
      </c>
      <c r="D3517">
        <v>84593105</v>
      </c>
      <c r="E3517" s="1">
        <v>25851</v>
      </c>
      <c r="F3517" t="s">
        <v>12</v>
      </c>
      <c r="G3517" t="s">
        <v>3</v>
      </c>
      <c r="H3517" t="s">
        <v>7</v>
      </c>
      <c r="M3517" s="1"/>
      <c r="N3517" s="1"/>
      <c r="P3517" s="1"/>
    </row>
    <row r="3518" spans="1:16" x14ac:dyDescent="0.35">
      <c r="A3518">
        <v>148980160</v>
      </c>
      <c r="B3518" s="1">
        <v>44886</v>
      </c>
      <c r="C3518" s="1">
        <v>44906</v>
      </c>
      <c r="D3518">
        <v>21540190</v>
      </c>
      <c r="E3518" s="1">
        <v>30169</v>
      </c>
      <c r="F3518" t="s">
        <v>11</v>
      </c>
      <c r="G3518" t="s">
        <v>3</v>
      </c>
      <c r="H3518" t="s">
        <v>6</v>
      </c>
      <c r="M3518" s="1"/>
      <c r="N3518" s="1"/>
      <c r="P3518" s="1"/>
    </row>
    <row r="3519" spans="1:16" x14ac:dyDescent="0.35">
      <c r="A3519">
        <v>148902380</v>
      </c>
      <c r="B3519" s="1">
        <v>44886</v>
      </c>
      <c r="C3519" s="1">
        <v>44893</v>
      </c>
      <c r="D3519">
        <v>55091458</v>
      </c>
      <c r="E3519" s="1">
        <v>41570</v>
      </c>
      <c r="F3519" t="s">
        <v>11</v>
      </c>
      <c r="G3519" t="s">
        <v>4</v>
      </c>
      <c r="H3519" t="s">
        <v>7</v>
      </c>
      <c r="M3519" s="1"/>
      <c r="N3519" s="1"/>
      <c r="P3519" s="1"/>
    </row>
    <row r="3520" spans="1:16" x14ac:dyDescent="0.35">
      <c r="A3520">
        <v>149156120</v>
      </c>
      <c r="B3520" s="1">
        <v>44886</v>
      </c>
      <c r="C3520" s="1">
        <v>44896</v>
      </c>
      <c r="D3520">
        <v>108857137</v>
      </c>
      <c r="E3520" s="1">
        <v>23507</v>
      </c>
      <c r="F3520" t="s">
        <v>11</v>
      </c>
      <c r="G3520" t="s">
        <v>2</v>
      </c>
      <c r="H3520" t="s">
        <v>10</v>
      </c>
      <c r="M3520" s="1"/>
      <c r="N3520" s="1"/>
      <c r="P3520" s="1"/>
    </row>
    <row r="3521" spans="1:16" x14ac:dyDescent="0.35">
      <c r="A3521">
        <v>149619220</v>
      </c>
      <c r="B3521" s="1">
        <v>44886</v>
      </c>
      <c r="C3521" s="1">
        <v>44896</v>
      </c>
      <c r="D3521">
        <v>60488499</v>
      </c>
      <c r="E3521" s="1">
        <v>42619</v>
      </c>
      <c r="F3521" t="s">
        <v>12</v>
      </c>
      <c r="G3521" t="s">
        <v>2</v>
      </c>
      <c r="H3521" t="s">
        <v>10</v>
      </c>
      <c r="M3521" s="1"/>
      <c r="N3521" s="1"/>
      <c r="P3521" s="1"/>
    </row>
    <row r="3522" spans="1:16" x14ac:dyDescent="0.35">
      <c r="A3522">
        <v>149345360</v>
      </c>
      <c r="B3522" s="1">
        <v>44886</v>
      </c>
      <c r="C3522" s="1">
        <v>44892</v>
      </c>
      <c r="D3522">
        <v>125833031</v>
      </c>
      <c r="E3522" s="1">
        <v>38047</v>
      </c>
      <c r="F3522" t="s">
        <v>11</v>
      </c>
      <c r="G3522" t="s">
        <v>4</v>
      </c>
      <c r="H3522" t="s">
        <v>7</v>
      </c>
      <c r="M3522" s="1"/>
      <c r="N3522" s="1"/>
      <c r="P3522" s="1"/>
    </row>
    <row r="3523" spans="1:16" x14ac:dyDescent="0.35">
      <c r="A3523">
        <v>149573540</v>
      </c>
      <c r="B3523" s="1">
        <v>44886</v>
      </c>
      <c r="C3523" s="1">
        <v>44892</v>
      </c>
      <c r="D3523">
        <v>120143573</v>
      </c>
      <c r="E3523" s="1">
        <v>30663</v>
      </c>
      <c r="F3523" t="s">
        <v>11</v>
      </c>
      <c r="G3523" t="s">
        <v>2</v>
      </c>
      <c r="H3523" t="s">
        <v>10</v>
      </c>
      <c r="M3523" s="1"/>
      <c r="N3523" s="1"/>
      <c r="P3523" s="1"/>
    </row>
    <row r="3524" spans="1:16" x14ac:dyDescent="0.35">
      <c r="A3524">
        <v>149574740</v>
      </c>
      <c r="B3524" s="1">
        <v>44886</v>
      </c>
      <c r="C3524" s="1">
        <v>44901</v>
      </c>
      <c r="D3524">
        <v>24998126</v>
      </c>
      <c r="E3524" s="1">
        <v>41320</v>
      </c>
      <c r="F3524" t="s">
        <v>12</v>
      </c>
      <c r="G3524" t="s">
        <v>4</v>
      </c>
      <c r="H3524" t="s">
        <v>8</v>
      </c>
      <c r="M3524" s="1"/>
      <c r="N3524" s="1"/>
      <c r="P3524" s="1"/>
    </row>
    <row r="3525" spans="1:16" x14ac:dyDescent="0.35">
      <c r="A3525">
        <v>149128820</v>
      </c>
      <c r="B3525" s="1">
        <v>44886</v>
      </c>
      <c r="C3525" s="1">
        <v>44899</v>
      </c>
      <c r="D3525">
        <v>107926557</v>
      </c>
      <c r="E3525" s="1">
        <v>30732</v>
      </c>
      <c r="F3525" t="s">
        <v>11</v>
      </c>
      <c r="G3525" t="s">
        <v>4</v>
      </c>
      <c r="H3525" t="s">
        <v>6</v>
      </c>
      <c r="M3525" s="1"/>
      <c r="N3525" s="1"/>
      <c r="P3525" s="1"/>
    </row>
    <row r="3526" spans="1:16" x14ac:dyDescent="0.35">
      <c r="A3526">
        <v>148995060</v>
      </c>
      <c r="B3526" s="1">
        <v>44886</v>
      </c>
      <c r="C3526" s="1">
        <v>44892</v>
      </c>
      <c r="D3526">
        <v>125779447</v>
      </c>
      <c r="E3526" s="1">
        <v>22973</v>
      </c>
      <c r="F3526" t="s">
        <v>11</v>
      </c>
      <c r="G3526" t="s">
        <v>2</v>
      </c>
      <c r="H3526" t="s">
        <v>10</v>
      </c>
      <c r="M3526" s="1"/>
      <c r="N3526" s="1"/>
      <c r="P3526" s="1"/>
    </row>
    <row r="3527" spans="1:16" x14ac:dyDescent="0.35">
      <c r="A3527">
        <v>149280340</v>
      </c>
      <c r="B3527" s="1">
        <v>44886</v>
      </c>
      <c r="C3527" s="1">
        <v>44904</v>
      </c>
      <c r="D3527">
        <v>125821505</v>
      </c>
      <c r="E3527" s="1">
        <v>44509</v>
      </c>
      <c r="F3527" t="s">
        <v>11</v>
      </c>
      <c r="G3527" t="s">
        <v>4</v>
      </c>
      <c r="H3527" t="s">
        <v>9</v>
      </c>
      <c r="M3527" s="1"/>
      <c r="N3527" s="1"/>
      <c r="P3527" s="1"/>
    </row>
    <row r="3528" spans="1:16" x14ac:dyDescent="0.35">
      <c r="A3528">
        <v>149862240</v>
      </c>
      <c r="B3528" s="1">
        <v>44886</v>
      </c>
      <c r="C3528" s="1">
        <v>44892</v>
      </c>
      <c r="D3528">
        <v>65793638</v>
      </c>
      <c r="E3528" s="1">
        <v>33302</v>
      </c>
      <c r="F3528" t="s">
        <v>12</v>
      </c>
      <c r="G3528" t="s">
        <v>3</v>
      </c>
      <c r="H3528" t="s">
        <v>9</v>
      </c>
      <c r="M3528" s="1"/>
      <c r="N3528" s="1"/>
      <c r="P3528" s="1"/>
    </row>
    <row r="3529" spans="1:16" x14ac:dyDescent="0.35">
      <c r="A3529">
        <v>149078720</v>
      </c>
      <c r="B3529" s="1">
        <v>44886</v>
      </c>
      <c r="C3529" s="1">
        <v>44898</v>
      </c>
      <c r="D3529">
        <v>74273544</v>
      </c>
      <c r="E3529" s="1">
        <v>40265</v>
      </c>
      <c r="F3529" t="s">
        <v>12</v>
      </c>
      <c r="G3529" t="s">
        <v>2</v>
      </c>
      <c r="H3529" t="s">
        <v>10</v>
      </c>
      <c r="M3529" s="1"/>
      <c r="N3529" s="1"/>
      <c r="P3529" s="1"/>
    </row>
    <row r="3530" spans="1:16" x14ac:dyDescent="0.35">
      <c r="A3530">
        <v>149847040</v>
      </c>
      <c r="B3530" s="1">
        <v>44886</v>
      </c>
      <c r="C3530" s="1">
        <v>44892</v>
      </c>
      <c r="D3530">
        <v>125934946</v>
      </c>
      <c r="E3530" s="1">
        <v>43009</v>
      </c>
      <c r="F3530" t="s">
        <v>12</v>
      </c>
      <c r="G3530" t="s">
        <v>3</v>
      </c>
      <c r="H3530" t="s">
        <v>6</v>
      </c>
      <c r="M3530" s="1"/>
      <c r="N3530" s="1"/>
      <c r="P3530" s="1"/>
    </row>
    <row r="3531" spans="1:16" x14ac:dyDescent="0.35">
      <c r="A3531">
        <v>149680080</v>
      </c>
      <c r="B3531" s="1">
        <v>44886</v>
      </c>
      <c r="C3531" s="1">
        <v>44894</v>
      </c>
      <c r="D3531">
        <v>16045807</v>
      </c>
      <c r="E3531" s="1">
        <v>24348</v>
      </c>
      <c r="F3531" t="s">
        <v>11</v>
      </c>
      <c r="G3531" t="s">
        <v>2</v>
      </c>
      <c r="H3531" t="s">
        <v>10</v>
      </c>
      <c r="M3531" s="1"/>
      <c r="N3531" s="1"/>
      <c r="P3531" s="1"/>
    </row>
    <row r="3532" spans="1:16" x14ac:dyDescent="0.35">
      <c r="A3532">
        <v>149402200</v>
      </c>
      <c r="B3532" s="1">
        <v>44886</v>
      </c>
      <c r="C3532" s="1">
        <v>44900</v>
      </c>
      <c r="D3532">
        <v>21096915</v>
      </c>
      <c r="E3532" s="1">
        <v>41970</v>
      </c>
      <c r="F3532" t="s">
        <v>11</v>
      </c>
      <c r="G3532" t="s">
        <v>4</v>
      </c>
      <c r="H3532" t="s">
        <v>8</v>
      </c>
      <c r="M3532" s="1"/>
      <c r="N3532" s="1"/>
      <c r="P3532" s="1"/>
    </row>
    <row r="3533" spans="1:16" x14ac:dyDescent="0.35">
      <c r="A3533">
        <v>149362280</v>
      </c>
      <c r="B3533" s="1">
        <v>44886</v>
      </c>
      <c r="C3533" s="1">
        <v>44898</v>
      </c>
      <c r="D3533">
        <v>125835955</v>
      </c>
      <c r="E3533" s="1">
        <v>42493</v>
      </c>
      <c r="F3533" t="s">
        <v>12</v>
      </c>
      <c r="G3533" t="s">
        <v>2</v>
      </c>
      <c r="H3533" t="s">
        <v>10</v>
      </c>
      <c r="M3533" s="1"/>
      <c r="N3533" s="1"/>
      <c r="P3533" s="1"/>
    </row>
    <row r="3534" spans="1:16" x14ac:dyDescent="0.35">
      <c r="A3534">
        <v>149276520</v>
      </c>
      <c r="B3534" s="1">
        <v>44886</v>
      </c>
      <c r="C3534" s="1">
        <v>44900</v>
      </c>
      <c r="D3534">
        <v>31185939</v>
      </c>
      <c r="E3534" s="1">
        <v>40416</v>
      </c>
      <c r="F3534" t="s">
        <v>11</v>
      </c>
      <c r="G3534" t="s">
        <v>4</v>
      </c>
      <c r="H3534" t="s">
        <v>7</v>
      </c>
      <c r="M3534" s="1"/>
      <c r="N3534" s="1"/>
      <c r="P3534" s="1"/>
    </row>
    <row r="3535" spans="1:16" x14ac:dyDescent="0.35">
      <c r="A3535">
        <v>149707980</v>
      </c>
      <c r="B3535" s="1">
        <v>44886</v>
      </c>
      <c r="C3535" s="1">
        <v>44894</v>
      </c>
      <c r="D3535">
        <v>111008470</v>
      </c>
      <c r="E3535" s="1">
        <v>24599</v>
      </c>
      <c r="F3535" t="s">
        <v>12</v>
      </c>
      <c r="G3535" t="s">
        <v>3</v>
      </c>
      <c r="H3535" t="s">
        <v>7</v>
      </c>
      <c r="M3535" s="1"/>
      <c r="N3535" s="1"/>
      <c r="P3535" s="1"/>
    </row>
    <row r="3536" spans="1:16" x14ac:dyDescent="0.35">
      <c r="A3536">
        <v>149012840</v>
      </c>
      <c r="B3536" s="1">
        <v>44886</v>
      </c>
      <c r="C3536" s="1">
        <v>44904</v>
      </c>
      <c r="D3536">
        <v>36614090</v>
      </c>
      <c r="E3536" s="1">
        <v>40570</v>
      </c>
      <c r="F3536" t="s">
        <v>11</v>
      </c>
      <c r="G3536" t="s">
        <v>4</v>
      </c>
      <c r="H3536" t="s">
        <v>6</v>
      </c>
      <c r="M3536" s="1"/>
      <c r="N3536" s="1"/>
      <c r="P3536" s="1"/>
    </row>
    <row r="3537" spans="1:16" x14ac:dyDescent="0.35">
      <c r="A3537">
        <v>149618680</v>
      </c>
      <c r="B3537" s="1">
        <v>44886</v>
      </c>
      <c r="C3537" s="1">
        <v>44901</v>
      </c>
      <c r="D3537">
        <v>81494906</v>
      </c>
      <c r="E3537" s="1">
        <v>44094</v>
      </c>
      <c r="F3537" t="s">
        <v>12</v>
      </c>
      <c r="G3537" t="s">
        <v>2</v>
      </c>
      <c r="H3537" t="s">
        <v>10</v>
      </c>
      <c r="M3537" s="1"/>
      <c r="N3537" s="1"/>
      <c r="P3537" s="1"/>
    </row>
    <row r="3538" spans="1:16" x14ac:dyDescent="0.35">
      <c r="A3538">
        <v>149150880</v>
      </c>
      <c r="B3538" s="1">
        <v>44886</v>
      </c>
      <c r="C3538" s="1">
        <v>44892</v>
      </c>
      <c r="D3538">
        <v>74628504</v>
      </c>
      <c r="E3538" s="1">
        <v>37239</v>
      </c>
      <c r="F3538" t="s">
        <v>12</v>
      </c>
      <c r="G3538" t="s">
        <v>2</v>
      </c>
      <c r="H3538" t="s">
        <v>10</v>
      </c>
      <c r="M3538" s="1"/>
      <c r="N3538" s="1"/>
      <c r="P3538" s="1"/>
    </row>
    <row r="3539" spans="1:16" x14ac:dyDescent="0.35">
      <c r="A3539">
        <v>149431340</v>
      </c>
      <c r="B3539" s="1">
        <v>44886</v>
      </c>
      <c r="C3539" s="1">
        <v>44899</v>
      </c>
      <c r="D3539">
        <v>68570656</v>
      </c>
      <c r="E3539" s="1">
        <v>36878</v>
      </c>
      <c r="F3539" t="s">
        <v>11</v>
      </c>
      <c r="G3539" t="s">
        <v>2</v>
      </c>
      <c r="H3539" t="s">
        <v>10</v>
      </c>
      <c r="M3539" s="1"/>
      <c r="N3539" s="1"/>
      <c r="P3539" s="1"/>
    </row>
    <row r="3540" spans="1:16" x14ac:dyDescent="0.35">
      <c r="A3540">
        <v>149450200</v>
      </c>
      <c r="B3540" s="1">
        <v>44886</v>
      </c>
      <c r="C3540" s="1">
        <v>44896</v>
      </c>
      <c r="D3540">
        <v>125851867</v>
      </c>
      <c r="E3540" s="1">
        <v>21197</v>
      </c>
      <c r="F3540" t="s">
        <v>12</v>
      </c>
      <c r="G3540" t="s">
        <v>3</v>
      </c>
      <c r="H3540" t="s">
        <v>7</v>
      </c>
      <c r="M3540" s="1"/>
      <c r="N3540" s="1"/>
      <c r="P3540" s="1"/>
    </row>
    <row r="3541" spans="1:16" x14ac:dyDescent="0.35">
      <c r="A3541">
        <v>148914880</v>
      </c>
      <c r="B3541" s="1">
        <v>44886</v>
      </c>
      <c r="C3541" s="1">
        <v>44895</v>
      </c>
      <c r="D3541">
        <v>41237070</v>
      </c>
      <c r="E3541" s="1">
        <v>43669</v>
      </c>
      <c r="F3541" t="s">
        <v>12</v>
      </c>
      <c r="G3541" t="s">
        <v>4</v>
      </c>
      <c r="H3541" t="s">
        <v>9</v>
      </c>
      <c r="M3541" s="1"/>
      <c r="N3541" s="1"/>
      <c r="P3541" s="1"/>
    </row>
    <row r="3542" spans="1:16" x14ac:dyDescent="0.35">
      <c r="A3542">
        <v>149811680</v>
      </c>
      <c r="B3542" s="1">
        <v>44886</v>
      </c>
      <c r="C3542" s="1">
        <v>44915</v>
      </c>
      <c r="D3542">
        <v>125927619</v>
      </c>
      <c r="E3542" s="1">
        <v>40795</v>
      </c>
      <c r="F3542" t="s">
        <v>11</v>
      </c>
      <c r="G3542" t="s">
        <v>2</v>
      </c>
      <c r="H3542" t="s">
        <v>10</v>
      </c>
      <c r="M3542" s="1"/>
      <c r="N3542" s="1"/>
      <c r="P3542" s="1"/>
    </row>
    <row r="3543" spans="1:16" x14ac:dyDescent="0.35">
      <c r="A3543">
        <v>149082060</v>
      </c>
      <c r="B3543" s="1">
        <v>44886</v>
      </c>
      <c r="C3543" s="1">
        <v>44918</v>
      </c>
      <c r="D3543">
        <v>23965835</v>
      </c>
      <c r="E3543" s="1">
        <v>42255</v>
      </c>
      <c r="F3543" t="s">
        <v>12</v>
      </c>
      <c r="G3543" t="s">
        <v>4</v>
      </c>
      <c r="H3543" t="s">
        <v>9</v>
      </c>
      <c r="M3543" s="1"/>
      <c r="N3543" s="1"/>
      <c r="P3543" s="1"/>
    </row>
    <row r="3544" spans="1:16" x14ac:dyDescent="0.35">
      <c r="A3544">
        <v>148916700</v>
      </c>
      <c r="B3544" s="1">
        <v>44886</v>
      </c>
      <c r="C3544" s="1">
        <v>44892</v>
      </c>
      <c r="D3544">
        <v>26613976</v>
      </c>
      <c r="E3544" s="1">
        <v>41400</v>
      </c>
      <c r="F3544" t="s">
        <v>12</v>
      </c>
      <c r="G3544" t="s">
        <v>4</v>
      </c>
      <c r="H3544" t="s">
        <v>6</v>
      </c>
      <c r="M3544" s="1"/>
      <c r="N3544" s="1"/>
      <c r="P3544" s="1"/>
    </row>
    <row r="3545" spans="1:16" x14ac:dyDescent="0.35">
      <c r="A3545">
        <v>149674100</v>
      </c>
      <c r="B3545" s="1">
        <v>44886</v>
      </c>
      <c r="C3545" s="1">
        <v>44892</v>
      </c>
      <c r="D3545">
        <v>112510488</v>
      </c>
      <c r="E3545" s="1">
        <v>33898</v>
      </c>
      <c r="F3545" t="s">
        <v>11</v>
      </c>
      <c r="G3545" t="s">
        <v>3</v>
      </c>
      <c r="H3545" t="s">
        <v>6</v>
      </c>
      <c r="M3545" s="1"/>
      <c r="N3545" s="1"/>
      <c r="P3545" s="1"/>
    </row>
    <row r="3546" spans="1:16" x14ac:dyDescent="0.35">
      <c r="A3546">
        <v>148908300</v>
      </c>
      <c r="B3546" s="1">
        <v>44886</v>
      </c>
      <c r="C3546" s="1">
        <v>44893</v>
      </c>
      <c r="D3546">
        <v>27891951</v>
      </c>
      <c r="E3546" s="1">
        <v>41108</v>
      </c>
      <c r="F3546" t="s">
        <v>12</v>
      </c>
      <c r="G3546" t="s">
        <v>2</v>
      </c>
      <c r="H3546" t="s">
        <v>10</v>
      </c>
      <c r="M3546" s="1"/>
      <c r="N3546" s="1"/>
      <c r="P3546" s="1"/>
    </row>
    <row r="3547" spans="1:16" x14ac:dyDescent="0.35">
      <c r="A3547">
        <v>149000100</v>
      </c>
      <c r="B3547" s="1">
        <v>44886</v>
      </c>
      <c r="C3547" s="1">
        <v>44906</v>
      </c>
      <c r="D3547">
        <v>5047708</v>
      </c>
      <c r="E3547" s="1">
        <v>43278</v>
      </c>
      <c r="F3547" t="s">
        <v>12</v>
      </c>
      <c r="G3547" t="s">
        <v>4</v>
      </c>
      <c r="H3547" t="s">
        <v>9</v>
      </c>
      <c r="M3547" s="1"/>
      <c r="N3547" s="1"/>
      <c r="P3547" s="1"/>
    </row>
    <row r="3548" spans="1:16" x14ac:dyDescent="0.35">
      <c r="A3548">
        <v>149127240</v>
      </c>
      <c r="B3548" s="1">
        <v>44886</v>
      </c>
      <c r="C3548" s="1">
        <v>44897</v>
      </c>
      <c r="D3548">
        <v>30854269</v>
      </c>
      <c r="E3548" s="1">
        <v>44042</v>
      </c>
      <c r="F3548" t="s">
        <v>11</v>
      </c>
      <c r="G3548" t="s">
        <v>4</v>
      </c>
      <c r="H3548" t="s">
        <v>6</v>
      </c>
      <c r="M3548" s="1"/>
      <c r="N3548" s="1"/>
      <c r="P3548" s="1"/>
    </row>
    <row r="3549" spans="1:16" x14ac:dyDescent="0.35">
      <c r="A3549">
        <v>149736000</v>
      </c>
      <c r="B3549" s="1">
        <v>44886</v>
      </c>
      <c r="C3549" s="1">
        <v>44904</v>
      </c>
      <c r="D3549">
        <v>125911061</v>
      </c>
      <c r="E3549" s="1">
        <v>41922</v>
      </c>
      <c r="F3549" t="s">
        <v>11</v>
      </c>
      <c r="G3549" t="s">
        <v>2</v>
      </c>
      <c r="H3549" t="s">
        <v>10</v>
      </c>
      <c r="M3549" s="1"/>
      <c r="N3549" s="1"/>
      <c r="P3549" s="1"/>
    </row>
    <row r="3550" spans="1:16" x14ac:dyDescent="0.35">
      <c r="A3550">
        <v>149563180</v>
      </c>
      <c r="B3550" s="1">
        <v>44886</v>
      </c>
      <c r="C3550" s="1">
        <v>44893</v>
      </c>
      <c r="D3550">
        <v>125872352</v>
      </c>
      <c r="E3550" s="1">
        <v>36262</v>
      </c>
      <c r="F3550" t="s">
        <v>12</v>
      </c>
      <c r="G3550" t="s">
        <v>3</v>
      </c>
      <c r="H3550" t="s">
        <v>8</v>
      </c>
      <c r="M3550" s="1"/>
      <c r="N3550" s="1"/>
      <c r="P3550" s="1"/>
    </row>
    <row r="3551" spans="1:16" x14ac:dyDescent="0.35">
      <c r="A3551">
        <v>148932720</v>
      </c>
      <c r="B3551" s="1">
        <v>44886</v>
      </c>
      <c r="C3551" s="1">
        <v>44898</v>
      </c>
      <c r="D3551">
        <v>28387603</v>
      </c>
      <c r="E3551" s="1">
        <v>42008</v>
      </c>
      <c r="F3551" t="s">
        <v>12</v>
      </c>
      <c r="G3551" t="s">
        <v>5</v>
      </c>
      <c r="H3551" t="s">
        <v>7</v>
      </c>
      <c r="M3551" s="1"/>
      <c r="N3551" s="1"/>
      <c r="P3551" s="1"/>
    </row>
    <row r="3552" spans="1:16" x14ac:dyDescent="0.35">
      <c r="A3552">
        <v>149655600</v>
      </c>
      <c r="B3552" s="1">
        <v>44886</v>
      </c>
      <c r="C3552" s="1">
        <v>44886</v>
      </c>
      <c r="D3552">
        <v>125892123</v>
      </c>
      <c r="E3552" s="1">
        <v>17269</v>
      </c>
      <c r="F3552" t="s">
        <v>12</v>
      </c>
      <c r="H3552" t="s">
        <v>7</v>
      </c>
      <c r="M3552" s="1"/>
      <c r="N3552" s="1"/>
      <c r="P3552" s="1"/>
    </row>
    <row r="3553" spans="1:16" x14ac:dyDescent="0.35">
      <c r="A3553">
        <v>149298440</v>
      </c>
      <c r="B3553" s="1">
        <v>44886</v>
      </c>
      <c r="C3553" s="1">
        <v>44892</v>
      </c>
      <c r="D3553">
        <v>125824310</v>
      </c>
      <c r="E3553" s="1">
        <v>32804</v>
      </c>
      <c r="F3553" t="s">
        <v>11</v>
      </c>
      <c r="G3553" t="s">
        <v>3</v>
      </c>
      <c r="H3553" t="s">
        <v>8</v>
      </c>
      <c r="M3553" s="1"/>
      <c r="N3553" s="1"/>
      <c r="P3553" s="1"/>
    </row>
    <row r="3554" spans="1:16" x14ac:dyDescent="0.35">
      <c r="A3554">
        <v>149448840</v>
      </c>
      <c r="B3554" s="1">
        <v>44886</v>
      </c>
      <c r="C3554" s="1">
        <v>44899</v>
      </c>
      <c r="D3554">
        <v>43685104</v>
      </c>
      <c r="E3554" s="1">
        <v>30342</v>
      </c>
      <c r="F3554" t="s">
        <v>12</v>
      </c>
      <c r="G3554" t="s">
        <v>3</v>
      </c>
      <c r="H3554" t="s">
        <v>9</v>
      </c>
      <c r="M3554" s="1"/>
      <c r="N3554" s="1"/>
      <c r="P3554" s="1"/>
    </row>
    <row r="3555" spans="1:16" x14ac:dyDescent="0.35">
      <c r="A3555">
        <v>149266180</v>
      </c>
      <c r="B3555" s="1">
        <v>44886</v>
      </c>
      <c r="C3555" s="1">
        <v>44892</v>
      </c>
      <c r="D3555">
        <v>70075020</v>
      </c>
      <c r="E3555" s="1">
        <v>29759</v>
      </c>
      <c r="F3555" t="s">
        <v>12</v>
      </c>
      <c r="G3555" t="s">
        <v>2</v>
      </c>
      <c r="H3555" t="s">
        <v>6</v>
      </c>
      <c r="M3555" s="1"/>
      <c r="N3555" s="1"/>
      <c r="P3555" s="1"/>
    </row>
    <row r="3556" spans="1:16" x14ac:dyDescent="0.35">
      <c r="A3556">
        <v>149861940</v>
      </c>
      <c r="B3556" s="1">
        <v>44886</v>
      </c>
      <c r="C3556" s="1">
        <v>44901</v>
      </c>
      <c r="D3556">
        <v>107365659</v>
      </c>
      <c r="E3556" s="1">
        <v>25237</v>
      </c>
      <c r="F3556" t="s">
        <v>11</v>
      </c>
      <c r="G3556" t="s">
        <v>2</v>
      </c>
      <c r="H3556" t="s">
        <v>7</v>
      </c>
      <c r="M3556" s="1"/>
      <c r="N3556" s="1"/>
      <c r="P3556" s="1"/>
    </row>
    <row r="3557" spans="1:16" x14ac:dyDescent="0.35">
      <c r="A3557">
        <v>149550940</v>
      </c>
      <c r="B3557" s="1">
        <v>44886</v>
      </c>
      <c r="C3557" s="1">
        <v>44892</v>
      </c>
      <c r="D3557">
        <v>24223776</v>
      </c>
      <c r="E3557" s="1">
        <v>43053</v>
      </c>
      <c r="F3557" t="s">
        <v>12</v>
      </c>
      <c r="H3557" t="s">
        <v>9</v>
      </c>
      <c r="M3557" s="1"/>
      <c r="N3557" s="1"/>
      <c r="P3557" s="1"/>
    </row>
    <row r="3558" spans="1:16" x14ac:dyDescent="0.35">
      <c r="A3558">
        <v>149483860</v>
      </c>
      <c r="B3558" s="1">
        <v>44886</v>
      </c>
      <c r="C3558" s="1">
        <v>44892</v>
      </c>
      <c r="D3558">
        <v>36593792</v>
      </c>
      <c r="E3558" s="1">
        <v>43217</v>
      </c>
      <c r="F3558" t="s">
        <v>12</v>
      </c>
      <c r="G3558" t="s">
        <v>4</v>
      </c>
      <c r="H3558" t="s">
        <v>8</v>
      </c>
      <c r="M3558" s="1"/>
      <c r="N3558" s="1"/>
      <c r="P3558" s="1"/>
    </row>
    <row r="3559" spans="1:16" x14ac:dyDescent="0.35">
      <c r="A3559">
        <v>149741760</v>
      </c>
      <c r="B3559" s="1">
        <v>44886</v>
      </c>
      <c r="C3559" s="1">
        <v>44895</v>
      </c>
      <c r="D3559">
        <v>51305966</v>
      </c>
      <c r="E3559" s="1">
        <v>39485</v>
      </c>
      <c r="F3559" t="s">
        <v>12</v>
      </c>
      <c r="G3559" t="s">
        <v>2</v>
      </c>
      <c r="H3559" t="s">
        <v>10</v>
      </c>
      <c r="M3559" s="1"/>
      <c r="N3559" s="1"/>
      <c r="P3559" s="1"/>
    </row>
    <row r="3560" spans="1:16" x14ac:dyDescent="0.35">
      <c r="A3560">
        <v>149322120</v>
      </c>
      <c r="B3560" s="1">
        <v>44886</v>
      </c>
      <c r="C3560" s="1">
        <v>44900</v>
      </c>
      <c r="D3560">
        <v>69115302</v>
      </c>
      <c r="E3560" s="1">
        <v>38461</v>
      </c>
      <c r="F3560" t="s">
        <v>11</v>
      </c>
      <c r="G3560" t="s">
        <v>2</v>
      </c>
      <c r="H3560" t="s">
        <v>10</v>
      </c>
      <c r="M3560" s="1"/>
      <c r="N3560" s="1"/>
      <c r="P3560" s="1"/>
    </row>
    <row r="3561" spans="1:16" x14ac:dyDescent="0.35">
      <c r="A3561">
        <v>149451780</v>
      </c>
      <c r="B3561" s="1">
        <v>44886</v>
      </c>
      <c r="C3561" s="1">
        <v>44892</v>
      </c>
      <c r="D3561">
        <v>123592210</v>
      </c>
      <c r="E3561" s="1">
        <v>15112</v>
      </c>
      <c r="F3561" t="s">
        <v>11</v>
      </c>
      <c r="G3561" t="s">
        <v>3</v>
      </c>
      <c r="H3561" t="s">
        <v>7</v>
      </c>
      <c r="M3561" s="1"/>
      <c r="N3561" s="1"/>
      <c r="P3561" s="1"/>
    </row>
    <row r="3562" spans="1:16" x14ac:dyDescent="0.35">
      <c r="A3562">
        <v>149840700</v>
      </c>
      <c r="B3562" s="1">
        <v>44886</v>
      </c>
      <c r="C3562" s="1">
        <v>44912</v>
      </c>
      <c r="D3562">
        <v>94418935</v>
      </c>
      <c r="E3562" s="1">
        <v>40485</v>
      </c>
      <c r="F3562" t="s">
        <v>12</v>
      </c>
      <c r="G3562" t="s">
        <v>3</v>
      </c>
      <c r="H3562" t="s">
        <v>7</v>
      </c>
      <c r="M3562" s="1"/>
      <c r="N3562" s="1"/>
      <c r="P3562" s="1"/>
    </row>
    <row r="3563" spans="1:16" x14ac:dyDescent="0.35">
      <c r="A3563">
        <v>149323640</v>
      </c>
      <c r="B3563" s="1">
        <v>44886</v>
      </c>
      <c r="C3563" s="1">
        <v>44895</v>
      </c>
      <c r="D3563">
        <v>43101630</v>
      </c>
      <c r="E3563" s="1">
        <v>43055</v>
      </c>
      <c r="F3563" t="s">
        <v>11</v>
      </c>
      <c r="G3563" t="s">
        <v>4</v>
      </c>
      <c r="H3563" t="s">
        <v>7</v>
      </c>
      <c r="M3563" s="1"/>
      <c r="N3563" s="1"/>
      <c r="P3563" s="1"/>
    </row>
    <row r="3564" spans="1:16" x14ac:dyDescent="0.35">
      <c r="A3564">
        <v>148929100</v>
      </c>
      <c r="B3564" s="1">
        <v>44886</v>
      </c>
      <c r="C3564" s="1">
        <v>44900</v>
      </c>
      <c r="D3564">
        <v>37590536</v>
      </c>
      <c r="E3564" s="1">
        <v>17972</v>
      </c>
      <c r="F3564" t="s">
        <v>12</v>
      </c>
      <c r="G3564" t="s">
        <v>4</v>
      </c>
      <c r="H3564" t="s">
        <v>6</v>
      </c>
      <c r="M3564" s="1"/>
      <c r="N3564" s="1"/>
      <c r="P3564" s="1"/>
    </row>
    <row r="3565" spans="1:16" x14ac:dyDescent="0.35">
      <c r="A3565">
        <v>148955160</v>
      </c>
      <c r="B3565" s="1">
        <v>44886</v>
      </c>
      <c r="C3565" s="1">
        <v>44907</v>
      </c>
      <c r="D3565">
        <v>125774194</v>
      </c>
      <c r="E3565" s="1">
        <v>40820</v>
      </c>
      <c r="F3565" t="s">
        <v>11</v>
      </c>
      <c r="G3565" t="s">
        <v>4</v>
      </c>
      <c r="H3565" t="s">
        <v>8</v>
      </c>
      <c r="M3565" s="1"/>
      <c r="N3565" s="1"/>
      <c r="P3565" s="1"/>
    </row>
    <row r="3566" spans="1:16" x14ac:dyDescent="0.35">
      <c r="A3566">
        <v>149277920</v>
      </c>
      <c r="B3566" s="1">
        <v>44886</v>
      </c>
      <c r="C3566" s="1">
        <v>44907</v>
      </c>
      <c r="D3566">
        <v>19792607</v>
      </c>
      <c r="E3566" s="1">
        <v>42283</v>
      </c>
      <c r="F3566" t="s">
        <v>12</v>
      </c>
      <c r="G3566" t="s">
        <v>4</v>
      </c>
      <c r="H3566" t="s">
        <v>6</v>
      </c>
      <c r="M3566" s="1"/>
      <c r="N3566" s="1"/>
      <c r="P3566" s="1"/>
    </row>
    <row r="3567" spans="1:16" x14ac:dyDescent="0.35">
      <c r="A3567">
        <v>149224880</v>
      </c>
      <c r="B3567" s="1">
        <v>44886</v>
      </c>
      <c r="C3567" s="1">
        <v>44932</v>
      </c>
      <c r="D3567">
        <v>83655385</v>
      </c>
      <c r="E3567" s="1">
        <v>42319</v>
      </c>
      <c r="F3567" t="s">
        <v>11</v>
      </c>
      <c r="G3567" t="s">
        <v>4</v>
      </c>
      <c r="H3567" t="s">
        <v>9</v>
      </c>
      <c r="M3567" s="1"/>
      <c r="N3567" s="1"/>
      <c r="P3567" s="1"/>
    </row>
    <row r="3568" spans="1:16" x14ac:dyDescent="0.35">
      <c r="A3568">
        <v>149031820</v>
      </c>
      <c r="B3568" s="1">
        <v>44886</v>
      </c>
      <c r="C3568" s="1">
        <v>44893</v>
      </c>
      <c r="D3568">
        <v>69360425</v>
      </c>
      <c r="E3568" s="1">
        <v>38262</v>
      </c>
      <c r="F3568" t="s">
        <v>12</v>
      </c>
      <c r="G3568" t="s">
        <v>2</v>
      </c>
      <c r="H3568" t="s">
        <v>10</v>
      </c>
      <c r="M3568" s="1"/>
      <c r="N3568" s="1"/>
      <c r="P3568" s="1"/>
    </row>
    <row r="3569" spans="1:16" x14ac:dyDescent="0.35">
      <c r="A3569">
        <v>149691080</v>
      </c>
      <c r="B3569" s="1">
        <v>44886</v>
      </c>
      <c r="C3569" s="1">
        <v>44893</v>
      </c>
      <c r="D3569">
        <v>125900215</v>
      </c>
      <c r="E3569" s="1">
        <v>32482</v>
      </c>
      <c r="F3569" t="s">
        <v>12</v>
      </c>
      <c r="G3569" t="s">
        <v>3</v>
      </c>
      <c r="H3569" t="s">
        <v>6</v>
      </c>
      <c r="M3569" s="1"/>
      <c r="N3569" s="1"/>
      <c r="P3569" s="1"/>
    </row>
    <row r="3570" spans="1:16" x14ac:dyDescent="0.35">
      <c r="A3570">
        <v>149512080</v>
      </c>
      <c r="B3570" s="1">
        <v>44886</v>
      </c>
      <c r="C3570" s="1">
        <v>44899</v>
      </c>
      <c r="D3570">
        <v>125863070</v>
      </c>
      <c r="E3570" s="1">
        <v>40361</v>
      </c>
      <c r="F3570" t="s">
        <v>11</v>
      </c>
      <c r="G3570" t="s">
        <v>3</v>
      </c>
      <c r="H3570" t="s">
        <v>7</v>
      </c>
      <c r="M3570" s="1"/>
      <c r="N3570" s="1"/>
      <c r="P3570" s="1"/>
    </row>
    <row r="3571" spans="1:16" x14ac:dyDescent="0.35">
      <c r="A3571">
        <v>149270400</v>
      </c>
      <c r="B3571" s="1">
        <v>44886</v>
      </c>
      <c r="C3571" s="1">
        <v>44915</v>
      </c>
      <c r="D3571">
        <v>123508502</v>
      </c>
      <c r="E3571" s="1">
        <v>43313</v>
      </c>
      <c r="F3571" t="s">
        <v>12</v>
      </c>
      <c r="G3571" t="s">
        <v>4</v>
      </c>
      <c r="H3571" t="s">
        <v>7</v>
      </c>
      <c r="M3571" s="1"/>
      <c r="N3571" s="1"/>
      <c r="P3571" s="1"/>
    </row>
    <row r="3572" spans="1:16" x14ac:dyDescent="0.35">
      <c r="A3572">
        <v>149104540</v>
      </c>
      <c r="B3572" s="1">
        <v>44886</v>
      </c>
      <c r="C3572" s="1">
        <v>44895</v>
      </c>
      <c r="D3572">
        <v>18455642</v>
      </c>
      <c r="E3572" s="1">
        <v>41792</v>
      </c>
      <c r="F3572" t="s">
        <v>11</v>
      </c>
      <c r="G3572" t="s">
        <v>2</v>
      </c>
      <c r="H3572" t="s">
        <v>10</v>
      </c>
      <c r="M3572" s="1"/>
      <c r="N3572" s="1"/>
      <c r="P3572" s="1"/>
    </row>
    <row r="3573" spans="1:16" x14ac:dyDescent="0.35">
      <c r="A3573">
        <v>149447880</v>
      </c>
      <c r="B3573" s="1">
        <v>44886</v>
      </c>
      <c r="C3573" s="1">
        <v>44898</v>
      </c>
      <c r="D3573">
        <v>23382514</v>
      </c>
      <c r="E3573" s="1">
        <v>31152</v>
      </c>
      <c r="F3573" t="s">
        <v>12</v>
      </c>
      <c r="G3573" t="s">
        <v>4</v>
      </c>
      <c r="H3573" t="s">
        <v>9</v>
      </c>
      <c r="M3573" s="1"/>
      <c r="N3573" s="1"/>
      <c r="P3573" s="1"/>
    </row>
    <row r="3574" spans="1:16" x14ac:dyDescent="0.35">
      <c r="A3574">
        <v>149180600</v>
      </c>
      <c r="B3574" s="1">
        <v>44886</v>
      </c>
      <c r="C3574" s="1">
        <v>44899</v>
      </c>
      <c r="D3574">
        <v>119929152</v>
      </c>
      <c r="E3574" s="1">
        <v>43621</v>
      </c>
      <c r="F3574" t="s">
        <v>12</v>
      </c>
      <c r="G3574" t="s">
        <v>4</v>
      </c>
      <c r="H3574" t="s">
        <v>8</v>
      </c>
      <c r="M3574" s="1"/>
      <c r="N3574" s="1"/>
      <c r="P3574" s="1"/>
    </row>
    <row r="3575" spans="1:16" x14ac:dyDescent="0.35">
      <c r="A3575">
        <v>149515520</v>
      </c>
      <c r="B3575" s="1">
        <v>44886</v>
      </c>
      <c r="C3575" s="1">
        <v>44907</v>
      </c>
      <c r="D3575">
        <v>125863580</v>
      </c>
      <c r="E3575" s="1">
        <v>26704</v>
      </c>
      <c r="F3575" t="s">
        <v>12</v>
      </c>
      <c r="G3575" t="s">
        <v>4</v>
      </c>
      <c r="H3575" t="s">
        <v>8</v>
      </c>
      <c r="M3575" s="1"/>
      <c r="N3575" s="1"/>
      <c r="P3575" s="1"/>
    </row>
    <row r="3576" spans="1:16" x14ac:dyDescent="0.35">
      <c r="A3576">
        <v>149246860</v>
      </c>
      <c r="B3576" s="1">
        <v>44886</v>
      </c>
      <c r="C3576" s="1">
        <v>44900</v>
      </c>
      <c r="D3576">
        <v>34122927</v>
      </c>
      <c r="E3576" s="1">
        <v>42709</v>
      </c>
      <c r="F3576" t="s">
        <v>11</v>
      </c>
      <c r="G3576" t="s">
        <v>3</v>
      </c>
      <c r="H3576" t="s">
        <v>8</v>
      </c>
      <c r="M3576" s="1"/>
      <c r="N3576" s="1"/>
      <c r="P3576" s="1"/>
    </row>
    <row r="3577" spans="1:16" x14ac:dyDescent="0.35">
      <c r="A3577">
        <v>149132260</v>
      </c>
      <c r="B3577" s="1">
        <v>44886</v>
      </c>
      <c r="C3577" s="1">
        <v>44897</v>
      </c>
      <c r="D3577">
        <v>112614324</v>
      </c>
      <c r="E3577" s="1">
        <v>43527</v>
      </c>
      <c r="F3577" t="s">
        <v>12</v>
      </c>
      <c r="G3577" t="s">
        <v>4</v>
      </c>
      <c r="H3577" t="s">
        <v>8</v>
      </c>
      <c r="M3577" s="1"/>
      <c r="N3577" s="1"/>
      <c r="P3577" s="1"/>
    </row>
    <row r="3578" spans="1:16" x14ac:dyDescent="0.35">
      <c r="A3578">
        <v>149671080</v>
      </c>
      <c r="B3578" s="1">
        <v>44886</v>
      </c>
      <c r="C3578" s="1">
        <v>44890</v>
      </c>
      <c r="D3578">
        <v>38032128</v>
      </c>
      <c r="E3578" s="1">
        <v>41949</v>
      </c>
      <c r="F3578" t="s">
        <v>11</v>
      </c>
      <c r="G3578" t="s">
        <v>2</v>
      </c>
      <c r="H3578" t="s">
        <v>9</v>
      </c>
      <c r="M3578" s="1"/>
      <c r="N3578" s="1"/>
      <c r="P3578" s="1"/>
    </row>
    <row r="3579" spans="1:16" x14ac:dyDescent="0.35">
      <c r="A3579">
        <v>149348980</v>
      </c>
      <c r="B3579" s="1">
        <v>44886</v>
      </c>
      <c r="C3579" s="1">
        <v>44890</v>
      </c>
      <c r="D3579">
        <v>14839742</v>
      </c>
      <c r="E3579" s="1">
        <v>43387</v>
      </c>
      <c r="F3579" t="s">
        <v>11</v>
      </c>
      <c r="G3579" t="s">
        <v>2</v>
      </c>
      <c r="H3579" t="s">
        <v>10</v>
      </c>
      <c r="M3579" s="1"/>
      <c r="N3579" s="1"/>
      <c r="P3579" s="1"/>
    </row>
    <row r="3580" spans="1:16" x14ac:dyDescent="0.35">
      <c r="A3580">
        <v>149235240</v>
      </c>
      <c r="B3580" s="1">
        <v>44886</v>
      </c>
      <c r="C3580" s="1">
        <v>44893</v>
      </c>
      <c r="D3580">
        <v>39128339</v>
      </c>
      <c r="E3580" s="1">
        <v>30521</v>
      </c>
      <c r="F3580" t="s">
        <v>11</v>
      </c>
      <c r="G3580" t="s">
        <v>2</v>
      </c>
      <c r="H3580" t="s">
        <v>10</v>
      </c>
      <c r="M3580" s="1"/>
      <c r="N3580" s="1"/>
      <c r="P3580" s="1"/>
    </row>
    <row r="3581" spans="1:16" x14ac:dyDescent="0.35">
      <c r="A3581">
        <v>149238700</v>
      </c>
      <c r="B3581" s="1">
        <v>44886</v>
      </c>
      <c r="C3581" s="1">
        <v>44922</v>
      </c>
      <c r="D3581">
        <v>5424462</v>
      </c>
      <c r="E3581" s="1">
        <v>43511</v>
      </c>
      <c r="F3581" t="s">
        <v>11</v>
      </c>
      <c r="G3581" t="s">
        <v>2</v>
      </c>
      <c r="H3581" t="s">
        <v>10</v>
      </c>
      <c r="M3581" s="1"/>
      <c r="N3581" s="1"/>
      <c r="P3581" s="1"/>
    </row>
    <row r="3582" spans="1:16" x14ac:dyDescent="0.35">
      <c r="A3582">
        <v>149295440</v>
      </c>
      <c r="B3582" s="1">
        <v>44886</v>
      </c>
      <c r="C3582" s="1">
        <v>44894</v>
      </c>
      <c r="D3582">
        <v>121227867</v>
      </c>
      <c r="E3582" s="1">
        <v>40534</v>
      </c>
      <c r="F3582" t="s">
        <v>11</v>
      </c>
      <c r="G3582" t="s">
        <v>4</v>
      </c>
      <c r="H3582" t="s">
        <v>9</v>
      </c>
      <c r="M3582" s="1"/>
      <c r="N3582" s="1"/>
      <c r="P3582" s="1"/>
    </row>
    <row r="3583" spans="1:16" x14ac:dyDescent="0.35">
      <c r="A3583">
        <v>149077780</v>
      </c>
      <c r="B3583" s="1">
        <v>44886</v>
      </c>
      <c r="C3583" s="1">
        <v>44898</v>
      </c>
      <c r="D3583">
        <v>16012283</v>
      </c>
      <c r="E3583" s="1">
        <v>42968</v>
      </c>
      <c r="F3583" t="s">
        <v>12</v>
      </c>
      <c r="G3583" t="s">
        <v>4</v>
      </c>
      <c r="H3583" t="s">
        <v>6</v>
      </c>
      <c r="M3583" s="1"/>
      <c r="N3583" s="1"/>
      <c r="P3583" s="1"/>
    </row>
    <row r="3584" spans="1:16" x14ac:dyDescent="0.35">
      <c r="A3584">
        <v>149784200</v>
      </c>
      <c r="B3584" s="1">
        <v>44886</v>
      </c>
      <c r="C3584" s="1">
        <v>44901</v>
      </c>
      <c r="D3584">
        <v>59986540</v>
      </c>
      <c r="E3584" s="1">
        <v>36397</v>
      </c>
      <c r="F3584" t="s">
        <v>11</v>
      </c>
      <c r="G3584" t="s">
        <v>3</v>
      </c>
      <c r="H3584" t="s">
        <v>6</v>
      </c>
      <c r="M3584" s="1"/>
      <c r="N3584" s="1"/>
      <c r="P3584" s="1"/>
    </row>
    <row r="3585" spans="1:16" x14ac:dyDescent="0.35">
      <c r="A3585">
        <v>149855240</v>
      </c>
      <c r="B3585" s="1">
        <v>44886</v>
      </c>
      <c r="C3585" s="1">
        <v>44931</v>
      </c>
      <c r="D3585">
        <v>125936629</v>
      </c>
      <c r="E3585" s="1">
        <v>36143</v>
      </c>
      <c r="F3585" t="s">
        <v>12</v>
      </c>
      <c r="H3585" t="s">
        <v>9</v>
      </c>
      <c r="M3585" s="1"/>
      <c r="N3585" s="1"/>
      <c r="P3585" s="1"/>
    </row>
    <row r="3586" spans="1:16" x14ac:dyDescent="0.35">
      <c r="A3586">
        <v>149097720</v>
      </c>
      <c r="B3586" s="1">
        <v>44886</v>
      </c>
      <c r="C3586" s="1">
        <v>44893</v>
      </c>
      <c r="D3586">
        <v>124301875</v>
      </c>
      <c r="E3586" s="1">
        <v>36894</v>
      </c>
      <c r="F3586" t="s">
        <v>12</v>
      </c>
      <c r="G3586" t="s">
        <v>2</v>
      </c>
      <c r="H3586" t="s">
        <v>8</v>
      </c>
      <c r="M3586" s="1"/>
      <c r="N3586" s="1"/>
      <c r="P3586" s="1"/>
    </row>
    <row r="3587" spans="1:16" x14ac:dyDescent="0.35">
      <c r="A3587">
        <v>149868280</v>
      </c>
      <c r="B3587" s="1">
        <v>44886</v>
      </c>
      <c r="C3587" s="1">
        <v>44903</v>
      </c>
      <c r="D3587">
        <v>125939434</v>
      </c>
      <c r="E3587" s="1">
        <v>40240</v>
      </c>
      <c r="F3587" t="s">
        <v>12</v>
      </c>
      <c r="G3587" t="s">
        <v>4</v>
      </c>
      <c r="H3587" t="s">
        <v>8</v>
      </c>
      <c r="M3587" s="1"/>
      <c r="N3587" s="1"/>
      <c r="P3587" s="1"/>
    </row>
    <row r="3588" spans="1:16" x14ac:dyDescent="0.35">
      <c r="A3588">
        <v>149796420</v>
      </c>
      <c r="B3588" s="1">
        <v>44886</v>
      </c>
      <c r="C3588" s="1">
        <v>44896</v>
      </c>
      <c r="D3588">
        <v>75175411</v>
      </c>
      <c r="E3588" s="1">
        <v>41154</v>
      </c>
      <c r="F3588" t="s">
        <v>12</v>
      </c>
      <c r="H3588" t="s">
        <v>8</v>
      </c>
      <c r="M3588" s="1"/>
      <c r="N3588" s="1"/>
      <c r="P3588" s="1"/>
    </row>
    <row r="3589" spans="1:16" x14ac:dyDescent="0.35">
      <c r="A3589">
        <v>148902900</v>
      </c>
      <c r="B3589" s="1">
        <v>44886</v>
      </c>
      <c r="C3589" s="1">
        <v>44902</v>
      </c>
      <c r="D3589">
        <v>109629549</v>
      </c>
      <c r="E3589" s="1">
        <v>29965</v>
      </c>
      <c r="F3589" t="s">
        <v>11</v>
      </c>
      <c r="G3589" t="s">
        <v>4</v>
      </c>
      <c r="H3589" t="s">
        <v>6</v>
      </c>
      <c r="M3589" s="1"/>
      <c r="N3589" s="1"/>
      <c r="P3589" s="1"/>
    </row>
    <row r="3590" spans="1:16" x14ac:dyDescent="0.35">
      <c r="A3590">
        <v>149559380</v>
      </c>
      <c r="B3590" s="1">
        <v>44886</v>
      </c>
      <c r="C3590" s="1">
        <v>44892</v>
      </c>
      <c r="D3590">
        <v>96628272</v>
      </c>
      <c r="E3590" s="1">
        <v>33512</v>
      </c>
      <c r="F3590" t="s">
        <v>12</v>
      </c>
      <c r="G3590" t="s">
        <v>2</v>
      </c>
      <c r="H3590" t="s">
        <v>7</v>
      </c>
      <c r="M3590" s="1"/>
      <c r="N3590" s="1"/>
      <c r="P3590" s="1"/>
    </row>
    <row r="3591" spans="1:16" x14ac:dyDescent="0.35">
      <c r="A3591">
        <v>149209100</v>
      </c>
      <c r="B3591" s="1">
        <v>44886</v>
      </c>
      <c r="C3591" s="1">
        <v>44892</v>
      </c>
      <c r="D3591">
        <v>16214532</v>
      </c>
      <c r="E3591" s="1">
        <v>42599</v>
      </c>
      <c r="F3591" t="s">
        <v>11</v>
      </c>
      <c r="G3591" t="s">
        <v>4</v>
      </c>
      <c r="H3591" t="s">
        <v>9</v>
      </c>
      <c r="M3591" s="1"/>
      <c r="N3591" s="1"/>
      <c r="P3591" s="1"/>
    </row>
    <row r="3592" spans="1:16" x14ac:dyDescent="0.35">
      <c r="A3592">
        <v>149504360</v>
      </c>
      <c r="B3592" s="1">
        <v>44886</v>
      </c>
      <c r="C3592" s="1">
        <v>44927</v>
      </c>
      <c r="D3592">
        <v>105713905</v>
      </c>
      <c r="E3592" s="1">
        <v>43059</v>
      </c>
      <c r="F3592" t="s">
        <v>12</v>
      </c>
      <c r="G3592" t="s">
        <v>2</v>
      </c>
      <c r="H3592" t="s">
        <v>10</v>
      </c>
      <c r="M3592" s="1"/>
      <c r="N3592" s="1"/>
      <c r="P3592" s="1"/>
    </row>
    <row r="3593" spans="1:16" x14ac:dyDescent="0.35">
      <c r="A3593">
        <v>149587840</v>
      </c>
      <c r="B3593" s="1">
        <v>44886</v>
      </c>
      <c r="C3593" s="1">
        <v>44901</v>
      </c>
      <c r="D3593">
        <v>125877214</v>
      </c>
      <c r="E3593" s="1">
        <v>41809</v>
      </c>
      <c r="F3593" t="s">
        <v>11</v>
      </c>
      <c r="G3593" t="s">
        <v>3</v>
      </c>
      <c r="H3593" t="s">
        <v>8</v>
      </c>
      <c r="M3593" s="1"/>
      <c r="N3593" s="1"/>
      <c r="P3593" s="1"/>
    </row>
    <row r="3594" spans="1:16" x14ac:dyDescent="0.35">
      <c r="A3594">
        <v>149556140</v>
      </c>
      <c r="B3594" s="1">
        <v>44886</v>
      </c>
      <c r="C3594" s="1">
        <v>44899</v>
      </c>
      <c r="D3594">
        <v>83518688</v>
      </c>
      <c r="E3594" s="1">
        <v>30808</v>
      </c>
      <c r="F3594" t="s">
        <v>12</v>
      </c>
      <c r="G3594" t="s">
        <v>2</v>
      </c>
      <c r="H3594" t="s">
        <v>10</v>
      </c>
      <c r="M3594" s="1"/>
      <c r="N3594" s="1"/>
      <c r="P3594" s="1"/>
    </row>
    <row r="3595" spans="1:16" x14ac:dyDescent="0.35">
      <c r="A3595">
        <v>149070460</v>
      </c>
      <c r="B3595" s="1">
        <v>44886</v>
      </c>
      <c r="C3595" s="1">
        <v>44908</v>
      </c>
      <c r="D3595">
        <v>85743937</v>
      </c>
      <c r="E3595" s="1">
        <v>40317</v>
      </c>
      <c r="F3595" t="s">
        <v>11</v>
      </c>
      <c r="G3595" t="s">
        <v>5</v>
      </c>
      <c r="H3595" t="s">
        <v>9</v>
      </c>
      <c r="M3595" s="1"/>
      <c r="N3595" s="1"/>
      <c r="P3595" s="1"/>
    </row>
    <row r="3596" spans="1:16" x14ac:dyDescent="0.35">
      <c r="A3596">
        <v>149103120</v>
      </c>
      <c r="B3596" s="1">
        <v>44886</v>
      </c>
      <c r="C3596" s="1">
        <v>44899</v>
      </c>
      <c r="D3596">
        <v>90266923</v>
      </c>
      <c r="E3596" s="1">
        <v>26355</v>
      </c>
      <c r="F3596" t="s">
        <v>12</v>
      </c>
      <c r="G3596" t="s">
        <v>4</v>
      </c>
      <c r="H3596" t="s">
        <v>9</v>
      </c>
      <c r="M3596" s="1"/>
      <c r="N3596" s="1"/>
      <c r="P3596" s="1"/>
    </row>
    <row r="3597" spans="1:16" x14ac:dyDescent="0.35">
      <c r="A3597">
        <v>149804980</v>
      </c>
      <c r="B3597" s="1">
        <v>44886</v>
      </c>
      <c r="C3597" s="1">
        <v>44893</v>
      </c>
      <c r="D3597">
        <v>21703543</v>
      </c>
      <c r="E3597" s="1">
        <v>38228</v>
      </c>
      <c r="F3597" t="s">
        <v>12</v>
      </c>
      <c r="G3597" t="s">
        <v>2</v>
      </c>
      <c r="H3597" t="s">
        <v>10</v>
      </c>
      <c r="M3597" s="1"/>
      <c r="N3597" s="1"/>
      <c r="P3597" s="1"/>
    </row>
    <row r="3598" spans="1:16" x14ac:dyDescent="0.35">
      <c r="A3598">
        <v>149387580</v>
      </c>
      <c r="B3598" s="1">
        <v>44886</v>
      </c>
      <c r="C3598" s="1">
        <v>44892</v>
      </c>
      <c r="D3598">
        <v>65944734</v>
      </c>
      <c r="E3598" s="1">
        <v>21555</v>
      </c>
      <c r="F3598" t="s">
        <v>11</v>
      </c>
      <c r="G3598" t="s">
        <v>3</v>
      </c>
      <c r="H3598" t="s">
        <v>6</v>
      </c>
      <c r="M3598" s="1"/>
      <c r="N3598" s="1"/>
      <c r="P3598" s="1"/>
    </row>
    <row r="3599" spans="1:16" x14ac:dyDescent="0.35">
      <c r="A3599">
        <v>148890160</v>
      </c>
      <c r="B3599" s="1">
        <v>44886</v>
      </c>
      <c r="C3599" s="1">
        <v>44902</v>
      </c>
      <c r="D3599">
        <v>125765048</v>
      </c>
      <c r="E3599" s="1">
        <v>24487</v>
      </c>
      <c r="F3599" t="s">
        <v>12</v>
      </c>
      <c r="G3599" t="s">
        <v>4</v>
      </c>
      <c r="H3599" t="s">
        <v>9</v>
      </c>
      <c r="M3599" s="1"/>
      <c r="N3599" s="1"/>
      <c r="P3599" s="1"/>
    </row>
    <row r="3600" spans="1:16" x14ac:dyDescent="0.35">
      <c r="A3600">
        <v>149193760</v>
      </c>
      <c r="B3600" s="1">
        <v>44886</v>
      </c>
      <c r="C3600" s="1">
        <v>44899</v>
      </c>
      <c r="D3600">
        <v>101113297</v>
      </c>
      <c r="E3600" s="1">
        <v>20539</v>
      </c>
      <c r="F3600" t="s">
        <v>11</v>
      </c>
      <c r="G3600" t="s">
        <v>3</v>
      </c>
      <c r="H3600" t="s">
        <v>8</v>
      </c>
      <c r="M3600" s="1"/>
      <c r="N3600" s="1"/>
      <c r="P3600" s="1"/>
    </row>
    <row r="3601" spans="1:16" x14ac:dyDescent="0.35">
      <c r="A3601">
        <v>149274860</v>
      </c>
      <c r="B3601" s="1">
        <v>44886</v>
      </c>
      <c r="C3601" s="1">
        <v>44892</v>
      </c>
      <c r="D3601">
        <v>82108623</v>
      </c>
      <c r="E3601" s="1">
        <v>43890</v>
      </c>
      <c r="F3601" t="s">
        <v>11</v>
      </c>
      <c r="G3601" t="s">
        <v>2</v>
      </c>
      <c r="H3601" t="s">
        <v>8</v>
      </c>
      <c r="M3601" s="1"/>
      <c r="N3601" s="1"/>
      <c r="P3601" s="1"/>
    </row>
    <row r="3602" spans="1:16" x14ac:dyDescent="0.35">
      <c r="A3602">
        <v>149741220</v>
      </c>
      <c r="B3602" s="1">
        <v>44886</v>
      </c>
      <c r="C3602" s="1">
        <v>44904</v>
      </c>
      <c r="D3602">
        <v>125912200</v>
      </c>
      <c r="E3602" s="1">
        <v>29855</v>
      </c>
      <c r="F3602" t="s">
        <v>12</v>
      </c>
      <c r="G3602" t="s">
        <v>2</v>
      </c>
      <c r="H3602" t="s">
        <v>10</v>
      </c>
      <c r="M3602" s="1"/>
      <c r="N3602" s="1"/>
      <c r="P3602" s="1"/>
    </row>
    <row r="3603" spans="1:16" x14ac:dyDescent="0.35">
      <c r="A3603">
        <v>149378360</v>
      </c>
      <c r="B3603" s="1">
        <v>44886</v>
      </c>
      <c r="C3603" s="1">
        <v>44895</v>
      </c>
      <c r="D3603">
        <v>125838743</v>
      </c>
      <c r="E3603" s="1">
        <v>44839</v>
      </c>
      <c r="F3603" t="s">
        <v>11</v>
      </c>
      <c r="G3603" t="s">
        <v>2</v>
      </c>
      <c r="H3603" t="s">
        <v>10</v>
      </c>
      <c r="M3603" s="1"/>
      <c r="N3603" s="1"/>
      <c r="P3603" s="1"/>
    </row>
    <row r="3604" spans="1:16" x14ac:dyDescent="0.35">
      <c r="A3604">
        <v>149190020</v>
      </c>
      <c r="B3604" s="1">
        <v>44886</v>
      </c>
      <c r="C3604" s="1">
        <v>44899</v>
      </c>
      <c r="D3604">
        <v>69410201</v>
      </c>
      <c r="E3604" s="1">
        <v>39395</v>
      </c>
      <c r="F3604" t="s">
        <v>12</v>
      </c>
      <c r="G3604" t="s">
        <v>2</v>
      </c>
      <c r="H3604" t="s">
        <v>10</v>
      </c>
      <c r="M3604" s="1"/>
      <c r="N3604" s="1"/>
      <c r="P3604" s="1"/>
    </row>
    <row r="3605" spans="1:16" x14ac:dyDescent="0.35">
      <c r="A3605">
        <v>149025540</v>
      </c>
      <c r="B3605" s="1">
        <v>44886</v>
      </c>
      <c r="C3605" s="1">
        <v>44905</v>
      </c>
      <c r="D3605">
        <v>61259347</v>
      </c>
      <c r="E3605" s="1">
        <v>31064</v>
      </c>
      <c r="F3605" t="s">
        <v>12</v>
      </c>
      <c r="G3605" t="s">
        <v>2</v>
      </c>
      <c r="H3605" t="s">
        <v>10</v>
      </c>
      <c r="M3605" s="1"/>
      <c r="N3605" s="1"/>
      <c r="P3605" s="1"/>
    </row>
    <row r="3606" spans="1:16" x14ac:dyDescent="0.35">
      <c r="A3606">
        <v>149077920</v>
      </c>
      <c r="B3606" s="1">
        <v>44886</v>
      </c>
      <c r="C3606" s="1">
        <v>44892</v>
      </c>
      <c r="D3606">
        <v>122024895</v>
      </c>
      <c r="E3606" s="1">
        <v>44689</v>
      </c>
      <c r="F3606" t="s">
        <v>12</v>
      </c>
      <c r="G3606" t="s">
        <v>4</v>
      </c>
      <c r="H3606" t="s">
        <v>8</v>
      </c>
      <c r="M3606" s="1"/>
      <c r="N3606" s="1"/>
      <c r="P3606" s="1"/>
    </row>
    <row r="3607" spans="1:16" x14ac:dyDescent="0.35">
      <c r="A3607">
        <v>149760340</v>
      </c>
      <c r="B3607" s="1">
        <v>44886</v>
      </c>
      <c r="C3607" s="1">
        <v>44926</v>
      </c>
      <c r="D3607">
        <v>34148886</v>
      </c>
      <c r="E3607" s="1">
        <v>42499</v>
      </c>
      <c r="F3607" t="s">
        <v>11</v>
      </c>
      <c r="G3607" t="s">
        <v>2</v>
      </c>
      <c r="H3607" t="s">
        <v>10</v>
      </c>
      <c r="M3607" s="1"/>
      <c r="N3607" s="1"/>
      <c r="P3607" s="1"/>
    </row>
    <row r="3608" spans="1:16" x14ac:dyDescent="0.35">
      <c r="A3608">
        <v>148991800</v>
      </c>
      <c r="B3608" s="1">
        <v>44886</v>
      </c>
      <c r="C3608" s="1">
        <v>44900</v>
      </c>
      <c r="D3608">
        <v>125779005</v>
      </c>
      <c r="E3608" s="1">
        <v>22545</v>
      </c>
      <c r="F3608" t="s">
        <v>11</v>
      </c>
      <c r="G3608" t="s">
        <v>3</v>
      </c>
      <c r="H3608" t="s">
        <v>7</v>
      </c>
      <c r="M3608" s="1"/>
      <c r="N3608" s="1"/>
      <c r="P3608" s="1"/>
    </row>
    <row r="3609" spans="1:16" x14ac:dyDescent="0.35">
      <c r="A3609">
        <v>149623740</v>
      </c>
      <c r="B3609" s="1">
        <v>44886</v>
      </c>
      <c r="C3609" s="1">
        <v>44900</v>
      </c>
      <c r="D3609">
        <v>110952693</v>
      </c>
      <c r="E3609" s="1">
        <v>25152</v>
      </c>
      <c r="F3609" t="s">
        <v>12</v>
      </c>
      <c r="G3609" t="s">
        <v>2</v>
      </c>
      <c r="H3609" t="s">
        <v>10</v>
      </c>
      <c r="M3609" s="1"/>
      <c r="N3609" s="1"/>
      <c r="P3609" s="1"/>
    </row>
    <row r="3610" spans="1:16" x14ac:dyDescent="0.35">
      <c r="A3610">
        <v>149125860</v>
      </c>
      <c r="B3610" s="1">
        <v>44886</v>
      </c>
      <c r="C3610" s="1">
        <v>44907</v>
      </c>
      <c r="D3610">
        <v>20367496</v>
      </c>
      <c r="E3610" s="1">
        <v>28078</v>
      </c>
      <c r="F3610" t="s">
        <v>12</v>
      </c>
      <c r="G3610" t="s">
        <v>3</v>
      </c>
      <c r="H3610" t="s">
        <v>6</v>
      </c>
      <c r="M3610" s="1"/>
      <c r="N3610" s="1"/>
      <c r="P3610" s="1"/>
    </row>
    <row r="3611" spans="1:16" x14ac:dyDescent="0.35">
      <c r="A3611">
        <v>149469880</v>
      </c>
      <c r="B3611" s="1">
        <v>44886</v>
      </c>
      <c r="C3611" s="1">
        <v>44930</v>
      </c>
      <c r="D3611">
        <v>117415974</v>
      </c>
      <c r="E3611" s="1">
        <v>44001</v>
      </c>
      <c r="F3611" t="s">
        <v>12</v>
      </c>
      <c r="G3611" t="s">
        <v>4</v>
      </c>
      <c r="H3611" t="s">
        <v>7</v>
      </c>
      <c r="M3611" s="1"/>
      <c r="N3611" s="1"/>
      <c r="P3611" s="1"/>
    </row>
    <row r="3612" spans="1:16" x14ac:dyDescent="0.35">
      <c r="A3612">
        <v>149373920</v>
      </c>
      <c r="B3612" s="1">
        <v>44886</v>
      </c>
      <c r="C3612" s="1">
        <v>44893</v>
      </c>
      <c r="D3612">
        <v>125837961</v>
      </c>
      <c r="E3612" s="1">
        <v>23742</v>
      </c>
      <c r="F3612" t="s">
        <v>12</v>
      </c>
      <c r="G3612" t="s">
        <v>2</v>
      </c>
      <c r="H3612" t="s">
        <v>10</v>
      </c>
      <c r="M3612" s="1"/>
      <c r="N3612" s="1"/>
      <c r="P3612" s="1"/>
    </row>
    <row r="3613" spans="1:16" x14ac:dyDescent="0.35">
      <c r="A3613">
        <v>148972280</v>
      </c>
      <c r="B3613" s="1">
        <v>44886</v>
      </c>
      <c r="C3613" s="1">
        <v>44903</v>
      </c>
      <c r="D3613">
        <v>13966350</v>
      </c>
      <c r="E3613" s="1">
        <v>41973</v>
      </c>
      <c r="F3613" t="s">
        <v>12</v>
      </c>
      <c r="G3613" t="s">
        <v>4</v>
      </c>
      <c r="H3613" t="s">
        <v>8</v>
      </c>
      <c r="M3613" s="1"/>
      <c r="N3613" s="1"/>
      <c r="P3613" s="1"/>
    </row>
    <row r="3614" spans="1:16" x14ac:dyDescent="0.35">
      <c r="A3614">
        <v>149321740</v>
      </c>
      <c r="B3614" s="1">
        <v>44886</v>
      </c>
      <c r="C3614" s="1">
        <v>44899</v>
      </c>
      <c r="D3614">
        <v>125828560</v>
      </c>
      <c r="E3614" s="1">
        <v>32698</v>
      </c>
      <c r="F3614" t="s">
        <v>11</v>
      </c>
      <c r="G3614" t="s">
        <v>2</v>
      </c>
      <c r="H3614" t="s">
        <v>10</v>
      </c>
      <c r="M3614" s="1"/>
      <c r="N3614" s="1"/>
      <c r="P3614" s="1"/>
    </row>
    <row r="3615" spans="1:16" x14ac:dyDescent="0.35">
      <c r="A3615">
        <v>149123940</v>
      </c>
      <c r="B3615" s="1">
        <v>44886</v>
      </c>
      <c r="C3615" s="1">
        <v>44927</v>
      </c>
      <c r="D3615">
        <v>108165118</v>
      </c>
      <c r="E3615" s="1">
        <v>43603</v>
      </c>
      <c r="F3615" t="s">
        <v>11</v>
      </c>
      <c r="G3615" t="s">
        <v>2</v>
      </c>
      <c r="H3615" t="s">
        <v>10</v>
      </c>
      <c r="M3615" s="1"/>
      <c r="N3615" s="1"/>
      <c r="P3615" s="1"/>
    </row>
    <row r="3616" spans="1:16" x14ac:dyDescent="0.35">
      <c r="A3616">
        <v>149042200</v>
      </c>
      <c r="B3616" s="1">
        <v>44886</v>
      </c>
      <c r="C3616" s="1">
        <v>44892</v>
      </c>
      <c r="D3616">
        <v>125786383</v>
      </c>
      <c r="E3616" s="1">
        <v>30236</v>
      </c>
      <c r="F3616" t="s">
        <v>11</v>
      </c>
      <c r="G3616" t="s">
        <v>2</v>
      </c>
      <c r="H3616" t="s">
        <v>6</v>
      </c>
      <c r="M3616" s="1"/>
      <c r="N3616" s="1"/>
      <c r="P3616" s="1"/>
    </row>
    <row r="3617" spans="1:16" x14ac:dyDescent="0.35">
      <c r="A3617">
        <v>149703740</v>
      </c>
      <c r="B3617" s="1">
        <v>44886</v>
      </c>
      <c r="C3617" s="1">
        <v>44896</v>
      </c>
      <c r="D3617">
        <v>125903275</v>
      </c>
      <c r="E3617" s="1">
        <v>21724</v>
      </c>
      <c r="F3617" t="s">
        <v>12</v>
      </c>
      <c r="G3617" t="s">
        <v>2</v>
      </c>
      <c r="H3617" t="s">
        <v>10</v>
      </c>
      <c r="M3617" s="1"/>
      <c r="N3617" s="1"/>
      <c r="P3617" s="1"/>
    </row>
    <row r="3618" spans="1:16" x14ac:dyDescent="0.35">
      <c r="A3618">
        <v>148984380</v>
      </c>
      <c r="B3618" s="1">
        <v>44886</v>
      </c>
      <c r="C3618" s="1">
        <v>44892</v>
      </c>
      <c r="D3618">
        <v>51400894</v>
      </c>
      <c r="E3618" s="1">
        <v>22355</v>
      </c>
      <c r="F3618" t="s">
        <v>11</v>
      </c>
      <c r="G3618" t="s">
        <v>3</v>
      </c>
      <c r="H3618" t="s">
        <v>8</v>
      </c>
      <c r="M3618" s="1"/>
      <c r="N3618" s="1"/>
      <c r="P3618" s="1"/>
    </row>
    <row r="3619" spans="1:16" x14ac:dyDescent="0.35">
      <c r="A3619">
        <v>149854760</v>
      </c>
      <c r="B3619" s="1">
        <v>44886</v>
      </c>
      <c r="C3619" s="1">
        <v>44902</v>
      </c>
      <c r="D3619">
        <v>125936476</v>
      </c>
      <c r="E3619" s="1">
        <v>44031</v>
      </c>
      <c r="F3619" t="s">
        <v>11</v>
      </c>
      <c r="G3619" t="s">
        <v>3</v>
      </c>
      <c r="H3619" t="s">
        <v>9</v>
      </c>
      <c r="M3619" s="1"/>
      <c r="N3619" s="1"/>
      <c r="P3619" s="1"/>
    </row>
    <row r="3620" spans="1:16" x14ac:dyDescent="0.35">
      <c r="A3620">
        <v>149203700</v>
      </c>
      <c r="B3620" s="1">
        <v>44886</v>
      </c>
      <c r="C3620" s="1">
        <v>44902</v>
      </c>
      <c r="D3620">
        <v>25979043</v>
      </c>
      <c r="E3620" s="1">
        <v>41304</v>
      </c>
      <c r="F3620" t="s">
        <v>12</v>
      </c>
      <c r="G3620" t="s">
        <v>4</v>
      </c>
      <c r="H3620" t="s">
        <v>8</v>
      </c>
      <c r="M3620" s="1"/>
      <c r="N3620" s="1"/>
      <c r="P3620" s="1"/>
    </row>
    <row r="3621" spans="1:16" x14ac:dyDescent="0.35">
      <c r="A3621">
        <v>148933880</v>
      </c>
      <c r="B3621" s="1">
        <v>44886</v>
      </c>
      <c r="C3621" s="1">
        <v>44894</v>
      </c>
      <c r="D3621">
        <v>121337483</v>
      </c>
      <c r="E3621" s="1">
        <v>42136</v>
      </c>
      <c r="F3621" t="s">
        <v>12</v>
      </c>
      <c r="G3621" t="s">
        <v>4</v>
      </c>
      <c r="H3621" t="s">
        <v>6</v>
      </c>
      <c r="M3621" s="1"/>
      <c r="N3621" s="1"/>
      <c r="P3621" s="1"/>
    </row>
    <row r="3622" spans="1:16" x14ac:dyDescent="0.35">
      <c r="A3622">
        <v>149644820</v>
      </c>
      <c r="B3622" s="1">
        <v>44886</v>
      </c>
      <c r="C3622" s="1">
        <v>44893</v>
      </c>
      <c r="D3622">
        <v>125889488</v>
      </c>
      <c r="E3622" s="1">
        <v>20869</v>
      </c>
      <c r="F3622" t="s">
        <v>11</v>
      </c>
      <c r="G3622" t="s">
        <v>2</v>
      </c>
      <c r="H3622" t="s">
        <v>9</v>
      </c>
      <c r="M3622" s="1"/>
      <c r="N3622" s="1"/>
      <c r="P3622" s="1"/>
    </row>
    <row r="3623" spans="1:16" x14ac:dyDescent="0.35">
      <c r="A3623">
        <v>149168780</v>
      </c>
      <c r="B3623" s="1">
        <v>44886</v>
      </c>
      <c r="C3623" s="1">
        <v>44900</v>
      </c>
      <c r="D3623">
        <v>85181560</v>
      </c>
      <c r="E3623" s="1">
        <v>43013</v>
      </c>
      <c r="F3623" t="s">
        <v>12</v>
      </c>
      <c r="G3623" t="s">
        <v>3</v>
      </c>
      <c r="H3623" t="s">
        <v>6</v>
      </c>
      <c r="M3623" s="1"/>
      <c r="N3623" s="1"/>
      <c r="P3623" s="1"/>
    </row>
    <row r="3624" spans="1:16" x14ac:dyDescent="0.35">
      <c r="A3624">
        <v>149729540</v>
      </c>
      <c r="B3624" s="1">
        <v>44886</v>
      </c>
      <c r="C3624" s="1">
        <v>44925</v>
      </c>
      <c r="D3624">
        <v>121101166</v>
      </c>
      <c r="E3624" s="1">
        <v>27706</v>
      </c>
      <c r="F3624" t="s">
        <v>12</v>
      </c>
      <c r="G3624" t="s">
        <v>2</v>
      </c>
      <c r="H3624" t="s">
        <v>10</v>
      </c>
      <c r="M3624" s="1"/>
      <c r="N3624" s="1"/>
      <c r="P3624" s="1"/>
    </row>
    <row r="3625" spans="1:16" x14ac:dyDescent="0.35">
      <c r="A3625">
        <v>148977940</v>
      </c>
      <c r="B3625" s="1">
        <v>44886</v>
      </c>
      <c r="C3625" s="1">
        <v>44900</v>
      </c>
      <c r="D3625">
        <v>70437545</v>
      </c>
      <c r="E3625" s="1">
        <v>32110</v>
      </c>
      <c r="F3625" t="s">
        <v>11</v>
      </c>
      <c r="G3625" t="s">
        <v>2</v>
      </c>
      <c r="H3625" t="s">
        <v>9</v>
      </c>
      <c r="M3625" s="1"/>
      <c r="N3625" s="1"/>
      <c r="P3625" s="1"/>
    </row>
    <row r="3626" spans="1:16" x14ac:dyDescent="0.35">
      <c r="A3626">
        <v>149490620</v>
      </c>
      <c r="B3626" s="1">
        <v>44886</v>
      </c>
      <c r="C3626" s="1">
        <v>44901</v>
      </c>
      <c r="D3626">
        <v>32142240</v>
      </c>
      <c r="E3626" s="1">
        <v>28869</v>
      </c>
      <c r="F3626" t="s">
        <v>12</v>
      </c>
      <c r="G3626" t="s">
        <v>2</v>
      </c>
      <c r="H3626" t="s">
        <v>8</v>
      </c>
      <c r="M3626" s="1"/>
      <c r="N3626" s="1"/>
      <c r="P3626" s="1"/>
    </row>
    <row r="3627" spans="1:16" x14ac:dyDescent="0.35">
      <c r="A3627">
        <v>149780260</v>
      </c>
      <c r="B3627" s="1">
        <v>44886</v>
      </c>
      <c r="C3627" s="1">
        <v>44908</v>
      </c>
      <c r="D3627">
        <v>125920615</v>
      </c>
      <c r="E3627" s="1">
        <v>44593</v>
      </c>
      <c r="F3627" t="s">
        <v>11</v>
      </c>
      <c r="G3627" t="s">
        <v>4</v>
      </c>
      <c r="H3627" t="s">
        <v>6</v>
      </c>
      <c r="M3627" s="1"/>
      <c r="N3627" s="1"/>
      <c r="P3627" s="1"/>
    </row>
    <row r="3628" spans="1:16" x14ac:dyDescent="0.35">
      <c r="A3628">
        <v>149200960</v>
      </c>
      <c r="B3628" s="1">
        <v>44886</v>
      </c>
      <c r="C3628" s="1">
        <v>44901</v>
      </c>
      <c r="D3628">
        <v>113894849</v>
      </c>
      <c r="E3628" s="1">
        <v>44431</v>
      </c>
      <c r="F3628" t="s">
        <v>11</v>
      </c>
      <c r="G3628" t="s">
        <v>2</v>
      </c>
      <c r="H3628" t="s">
        <v>10</v>
      </c>
      <c r="M3628" s="1"/>
      <c r="N3628" s="1"/>
      <c r="P3628" s="1"/>
    </row>
    <row r="3629" spans="1:16" x14ac:dyDescent="0.35">
      <c r="A3629">
        <v>149182000</v>
      </c>
      <c r="B3629" s="1">
        <v>44886</v>
      </c>
      <c r="C3629" s="1">
        <v>44890</v>
      </c>
      <c r="D3629">
        <v>46670049</v>
      </c>
      <c r="E3629" s="1">
        <v>38673</v>
      </c>
      <c r="F3629" t="s">
        <v>11</v>
      </c>
      <c r="G3629" t="s">
        <v>2</v>
      </c>
      <c r="H3629" t="s">
        <v>10</v>
      </c>
      <c r="M3629" s="1"/>
      <c r="N3629" s="1"/>
      <c r="P3629" s="1"/>
    </row>
    <row r="3630" spans="1:16" x14ac:dyDescent="0.35">
      <c r="A3630">
        <v>149385260</v>
      </c>
      <c r="B3630" s="1">
        <v>44886</v>
      </c>
      <c r="C3630" s="1">
        <v>44892</v>
      </c>
      <c r="D3630">
        <v>73577989</v>
      </c>
      <c r="E3630" s="1">
        <v>31963</v>
      </c>
      <c r="F3630" t="s">
        <v>12</v>
      </c>
      <c r="G3630" t="s">
        <v>3</v>
      </c>
      <c r="H3630" t="s">
        <v>8</v>
      </c>
      <c r="M3630" s="1"/>
      <c r="N3630" s="1"/>
      <c r="P3630" s="1"/>
    </row>
    <row r="3631" spans="1:16" x14ac:dyDescent="0.35">
      <c r="A3631">
        <v>149477000</v>
      </c>
      <c r="B3631" s="1">
        <v>44886</v>
      </c>
      <c r="C3631" s="1">
        <v>44897</v>
      </c>
      <c r="D3631">
        <v>107161829</v>
      </c>
      <c r="E3631" s="1">
        <v>44179</v>
      </c>
      <c r="F3631" t="s">
        <v>11</v>
      </c>
      <c r="H3631" t="s">
        <v>9</v>
      </c>
      <c r="M3631" s="1"/>
      <c r="N3631" s="1"/>
      <c r="P3631" s="1"/>
    </row>
    <row r="3632" spans="1:16" x14ac:dyDescent="0.35">
      <c r="A3632">
        <v>149474880</v>
      </c>
      <c r="B3632" s="1">
        <v>44886</v>
      </c>
      <c r="C3632" s="1">
        <v>44908</v>
      </c>
      <c r="D3632">
        <v>125856389</v>
      </c>
      <c r="E3632" s="1">
        <v>33465</v>
      </c>
      <c r="F3632" t="s">
        <v>12</v>
      </c>
      <c r="G3632" t="s">
        <v>3</v>
      </c>
      <c r="H3632" t="s">
        <v>8</v>
      </c>
      <c r="M3632" s="1"/>
      <c r="N3632" s="1"/>
      <c r="P3632" s="1"/>
    </row>
    <row r="3633" spans="1:16" x14ac:dyDescent="0.35">
      <c r="A3633">
        <v>149767280</v>
      </c>
      <c r="B3633" s="1">
        <v>44886</v>
      </c>
      <c r="C3633" s="1">
        <v>44891</v>
      </c>
      <c r="D3633">
        <v>20749554</v>
      </c>
      <c r="E3633" s="1">
        <v>40312</v>
      </c>
      <c r="F3633" t="s">
        <v>12</v>
      </c>
      <c r="G3633" t="s">
        <v>2</v>
      </c>
      <c r="H3633" t="s">
        <v>10</v>
      </c>
      <c r="M3633" s="1"/>
      <c r="N3633" s="1"/>
      <c r="P3633" s="1"/>
    </row>
    <row r="3634" spans="1:16" x14ac:dyDescent="0.35">
      <c r="A3634">
        <v>149438780</v>
      </c>
      <c r="B3634" s="1">
        <v>44886</v>
      </c>
      <c r="C3634" s="1">
        <v>44895</v>
      </c>
      <c r="D3634">
        <v>66410942</v>
      </c>
      <c r="E3634" s="1">
        <v>23152</v>
      </c>
      <c r="F3634" t="s">
        <v>11</v>
      </c>
      <c r="G3634" t="s">
        <v>2</v>
      </c>
      <c r="H3634" t="s">
        <v>6</v>
      </c>
      <c r="M3634" s="1"/>
      <c r="N3634" s="1"/>
      <c r="P3634" s="1"/>
    </row>
    <row r="3635" spans="1:16" x14ac:dyDescent="0.35">
      <c r="A3635">
        <v>149344340</v>
      </c>
      <c r="B3635" s="1">
        <v>44886</v>
      </c>
      <c r="C3635" s="1">
        <v>44898</v>
      </c>
      <c r="D3635">
        <v>23473141</v>
      </c>
      <c r="E3635" s="1">
        <v>41262</v>
      </c>
      <c r="F3635" t="s">
        <v>12</v>
      </c>
      <c r="G3635" t="s">
        <v>4</v>
      </c>
      <c r="H3635" t="s">
        <v>9</v>
      </c>
      <c r="M3635" s="1"/>
      <c r="N3635" s="1"/>
      <c r="P3635" s="1"/>
    </row>
    <row r="3636" spans="1:16" x14ac:dyDescent="0.35">
      <c r="A3636">
        <v>149145140</v>
      </c>
      <c r="B3636" s="1">
        <v>44886</v>
      </c>
      <c r="C3636" s="1">
        <v>44892</v>
      </c>
      <c r="D3636">
        <v>123579579</v>
      </c>
      <c r="E3636" s="1">
        <v>43753</v>
      </c>
      <c r="F3636" t="s">
        <v>12</v>
      </c>
      <c r="G3636" t="s">
        <v>3</v>
      </c>
      <c r="H3636" t="s">
        <v>8</v>
      </c>
      <c r="M3636" s="1"/>
      <c r="N3636" s="1"/>
      <c r="P3636" s="1"/>
    </row>
    <row r="3637" spans="1:16" x14ac:dyDescent="0.35">
      <c r="A3637">
        <v>149350660</v>
      </c>
      <c r="B3637" s="1">
        <v>44886</v>
      </c>
      <c r="C3637" s="1">
        <v>44895</v>
      </c>
      <c r="D3637">
        <v>125834068</v>
      </c>
      <c r="E3637" s="1">
        <v>38067</v>
      </c>
      <c r="F3637" t="s">
        <v>11</v>
      </c>
      <c r="G3637" t="s">
        <v>2</v>
      </c>
      <c r="H3637" t="s">
        <v>10</v>
      </c>
      <c r="M3637" s="1"/>
      <c r="N3637" s="1"/>
      <c r="P3637" s="1"/>
    </row>
    <row r="3638" spans="1:16" x14ac:dyDescent="0.35">
      <c r="A3638">
        <v>149846140</v>
      </c>
      <c r="B3638" s="1">
        <v>44886</v>
      </c>
      <c r="C3638" s="1">
        <v>44887</v>
      </c>
      <c r="D3638">
        <v>54658196</v>
      </c>
      <c r="E3638" s="1">
        <v>37874</v>
      </c>
      <c r="F3638" t="s">
        <v>11</v>
      </c>
      <c r="G3638" t="s">
        <v>2</v>
      </c>
      <c r="H3638" t="s">
        <v>6</v>
      </c>
      <c r="M3638" s="1"/>
      <c r="N3638" s="1"/>
      <c r="P3638" s="1"/>
    </row>
    <row r="3639" spans="1:16" x14ac:dyDescent="0.35">
      <c r="A3639">
        <v>149833360</v>
      </c>
      <c r="B3639" s="1">
        <v>44886</v>
      </c>
      <c r="C3639" s="1">
        <v>44892</v>
      </c>
      <c r="D3639">
        <v>96908602</v>
      </c>
      <c r="E3639" s="1">
        <v>41142</v>
      </c>
      <c r="F3639" t="s">
        <v>11</v>
      </c>
      <c r="G3639" t="s">
        <v>3</v>
      </c>
      <c r="H3639" t="s">
        <v>6</v>
      </c>
      <c r="M3639" s="1"/>
      <c r="N3639" s="1"/>
      <c r="P3639" s="1"/>
    </row>
    <row r="3640" spans="1:16" x14ac:dyDescent="0.35">
      <c r="A3640">
        <v>149876880</v>
      </c>
      <c r="B3640" s="1">
        <v>44886</v>
      </c>
      <c r="C3640" s="1">
        <v>44919</v>
      </c>
      <c r="D3640">
        <v>1558339</v>
      </c>
      <c r="E3640" s="1">
        <v>19061</v>
      </c>
      <c r="F3640" t="s">
        <v>11</v>
      </c>
      <c r="G3640" t="s">
        <v>4</v>
      </c>
      <c r="H3640" t="s">
        <v>6</v>
      </c>
      <c r="M3640" s="1"/>
      <c r="N3640" s="1"/>
      <c r="P3640" s="1"/>
    </row>
    <row r="3641" spans="1:16" x14ac:dyDescent="0.35">
      <c r="A3641">
        <v>148957140</v>
      </c>
      <c r="B3641" s="1">
        <v>44886</v>
      </c>
      <c r="C3641" s="1">
        <v>44892</v>
      </c>
      <c r="D3641">
        <v>125774364</v>
      </c>
      <c r="E3641" s="1">
        <v>28098</v>
      </c>
      <c r="F3641" t="s">
        <v>11</v>
      </c>
      <c r="G3641" t="s">
        <v>4</v>
      </c>
      <c r="H3641" t="s">
        <v>6</v>
      </c>
      <c r="M3641" s="1"/>
      <c r="N3641" s="1"/>
      <c r="P3641" s="1"/>
    </row>
    <row r="3642" spans="1:16" x14ac:dyDescent="0.35">
      <c r="A3642">
        <v>149782960</v>
      </c>
      <c r="B3642" s="1">
        <v>44886</v>
      </c>
      <c r="C3642" s="1">
        <v>44893</v>
      </c>
      <c r="D3642">
        <v>125921329</v>
      </c>
      <c r="E3642" s="1">
        <v>29560</v>
      </c>
      <c r="F3642" t="s">
        <v>11</v>
      </c>
      <c r="G3642" t="s">
        <v>3</v>
      </c>
      <c r="H3642" t="s">
        <v>9</v>
      </c>
      <c r="M3642" s="1"/>
      <c r="N3642" s="1"/>
      <c r="P3642" s="1"/>
    </row>
    <row r="3643" spans="1:16" x14ac:dyDescent="0.35">
      <c r="A3643">
        <v>149777720</v>
      </c>
      <c r="B3643" s="1">
        <v>44886</v>
      </c>
      <c r="C3643" s="1">
        <v>44892</v>
      </c>
      <c r="D3643">
        <v>123377415</v>
      </c>
      <c r="E3643" s="1">
        <v>43725</v>
      </c>
      <c r="F3643" t="s">
        <v>11</v>
      </c>
      <c r="H3643" t="s">
        <v>6</v>
      </c>
      <c r="M3643" s="1"/>
      <c r="N3643" s="1"/>
      <c r="P3643" s="1"/>
    </row>
    <row r="3644" spans="1:16" x14ac:dyDescent="0.35">
      <c r="A3644">
        <v>149621960</v>
      </c>
      <c r="B3644" s="1">
        <v>44886</v>
      </c>
      <c r="C3644" s="1">
        <v>44893</v>
      </c>
      <c r="D3644">
        <v>110667059</v>
      </c>
      <c r="E3644" s="1">
        <v>36392</v>
      </c>
      <c r="F3644" t="s">
        <v>12</v>
      </c>
      <c r="G3644" t="s">
        <v>2</v>
      </c>
      <c r="H3644" t="s">
        <v>10</v>
      </c>
      <c r="M3644" s="1"/>
      <c r="N3644" s="1"/>
      <c r="P3644" s="1"/>
    </row>
    <row r="3645" spans="1:16" x14ac:dyDescent="0.35">
      <c r="A3645">
        <v>149831920</v>
      </c>
      <c r="B3645" s="1">
        <v>44886</v>
      </c>
      <c r="C3645" s="1">
        <v>44891</v>
      </c>
      <c r="D3645">
        <v>100094028</v>
      </c>
      <c r="E3645" s="1">
        <v>42795</v>
      </c>
      <c r="F3645" t="s">
        <v>12</v>
      </c>
      <c r="H3645" t="s">
        <v>8</v>
      </c>
      <c r="M3645" s="1"/>
      <c r="N3645" s="1"/>
      <c r="P3645" s="1"/>
    </row>
    <row r="3646" spans="1:16" x14ac:dyDescent="0.35">
      <c r="A3646">
        <v>148976140</v>
      </c>
      <c r="B3646" s="1">
        <v>44886</v>
      </c>
      <c r="C3646" s="1">
        <v>44894</v>
      </c>
      <c r="D3646">
        <v>13692616</v>
      </c>
      <c r="E3646" s="1">
        <v>42150</v>
      </c>
      <c r="F3646" t="s">
        <v>11</v>
      </c>
      <c r="G3646" t="s">
        <v>4</v>
      </c>
      <c r="H3646" t="s">
        <v>9</v>
      </c>
      <c r="M3646" s="1"/>
      <c r="N3646" s="1"/>
      <c r="P3646" s="1"/>
    </row>
    <row r="3647" spans="1:16" x14ac:dyDescent="0.35">
      <c r="A3647">
        <v>149063540</v>
      </c>
      <c r="B3647" s="1">
        <v>44886</v>
      </c>
      <c r="C3647" s="1">
        <v>44902</v>
      </c>
      <c r="D3647">
        <v>118764448</v>
      </c>
      <c r="E3647" s="1">
        <v>18238</v>
      </c>
      <c r="F3647" t="s">
        <v>11</v>
      </c>
      <c r="G3647" t="s">
        <v>4</v>
      </c>
      <c r="H3647" t="s">
        <v>6</v>
      </c>
      <c r="M3647" s="1"/>
      <c r="N3647" s="1"/>
      <c r="P3647" s="1"/>
    </row>
    <row r="3648" spans="1:16" x14ac:dyDescent="0.35">
      <c r="A3648">
        <v>149087120</v>
      </c>
      <c r="B3648" s="1">
        <v>44886</v>
      </c>
      <c r="C3648" s="1">
        <v>44900</v>
      </c>
      <c r="D3648">
        <v>81371095</v>
      </c>
      <c r="E3648" s="1">
        <v>30485</v>
      </c>
      <c r="F3648" t="s">
        <v>11</v>
      </c>
      <c r="G3648" t="s">
        <v>3</v>
      </c>
      <c r="H3648" t="s">
        <v>7</v>
      </c>
      <c r="M3648" s="1"/>
      <c r="N3648" s="1"/>
      <c r="P3648" s="1"/>
    </row>
    <row r="3649" spans="1:16" x14ac:dyDescent="0.35">
      <c r="A3649">
        <v>149698820</v>
      </c>
      <c r="B3649" s="1">
        <v>44886</v>
      </c>
      <c r="C3649" s="1">
        <v>44894</v>
      </c>
      <c r="D3649">
        <v>46376782</v>
      </c>
      <c r="E3649" s="1">
        <v>39603</v>
      </c>
      <c r="F3649" t="s">
        <v>11</v>
      </c>
      <c r="G3649" t="s">
        <v>2</v>
      </c>
      <c r="H3649" t="s">
        <v>10</v>
      </c>
      <c r="M3649" s="1"/>
      <c r="N3649" s="1"/>
      <c r="P3649" s="1"/>
    </row>
    <row r="3650" spans="1:16" x14ac:dyDescent="0.35">
      <c r="A3650">
        <v>149746880</v>
      </c>
      <c r="B3650" s="1">
        <v>44886</v>
      </c>
      <c r="C3650" s="1">
        <v>44905</v>
      </c>
      <c r="D3650">
        <v>115610880</v>
      </c>
      <c r="E3650" s="1">
        <v>33545</v>
      </c>
      <c r="F3650" t="s">
        <v>12</v>
      </c>
      <c r="G3650" t="s">
        <v>2</v>
      </c>
      <c r="H3650" t="s">
        <v>8</v>
      </c>
      <c r="M3650" s="1"/>
      <c r="N3650" s="1"/>
      <c r="P3650" s="1"/>
    </row>
    <row r="3651" spans="1:16" x14ac:dyDescent="0.35">
      <c r="A3651">
        <v>148878400</v>
      </c>
      <c r="B3651" s="1">
        <v>44886</v>
      </c>
      <c r="C3651" s="1">
        <v>44896</v>
      </c>
      <c r="D3651">
        <v>95730859</v>
      </c>
      <c r="E3651" s="1">
        <v>17773</v>
      </c>
      <c r="F3651" t="s">
        <v>11</v>
      </c>
      <c r="G3651" t="s">
        <v>4</v>
      </c>
      <c r="H3651" t="s">
        <v>9</v>
      </c>
      <c r="M3651" s="1"/>
      <c r="N3651" s="1"/>
      <c r="P3651" s="1"/>
    </row>
    <row r="3652" spans="1:16" x14ac:dyDescent="0.35">
      <c r="A3652">
        <v>149460460</v>
      </c>
      <c r="B3652" s="1">
        <v>44886</v>
      </c>
      <c r="C3652" s="1">
        <v>44906</v>
      </c>
      <c r="D3652">
        <v>30186288</v>
      </c>
      <c r="E3652" s="1">
        <v>42786</v>
      </c>
      <c r="F3652" t="s">
        <v>11</v>
      </c>
      <c r="G3652" t="s">
        <v>2</v>
      </c>
      <c r="H3652" t="s">
        <v>10</v>
      </c>
      <c r="M3652" s="1"/>
      <c r="N3652" s="1"/>
      <c r="P3652" s="1"/>
    </row>
    <row r="3653" spans="1:16" x14ac:dyDescent="0.35">
      <c r="A3653">
        <v>148922640</v>
      </c>
      <c r="B3653" s="1">
        <v>44886</v>
      </c>
      <c r="C3653" s="1">
        <v>44892</v>
      </c>
      <c r="D3653">
        <v>108645436</v>
      </c>
      <c r="E3653" s="1">
        <v>29087</v>
      </c>
      <c r="F3653" t="s">
        <v>12</v>
      </c>
      <c r="G3653" t="s">
        <v>2</v>
      </c>
      <c r="H3653" t="s">
        <v>10</v>
      </c>
      <c r="M3653" s="1"/>
      <c r="N3653" s="1"/>
      <c r="P3653" s="1"/>
    </row>
    <row r="3654" spans="1:16" x14ac:dyDescent="0.35">
      <c r="A3654">
        <v>149278940</v>
      </c>
      <c r="B3654" s="1">
        <v>44886</v>
      </c>
      <c r="C3654" s="1">
        <v>44892</v>
      </c>
      <c r="D3654">
        <v>125821301</v>
      </c>
      <c r="E3654" s="1">
        <v>41685</v>
      </c>
      <c r="F3654" t="s">
        <v>12</v>
      </c>
      <c r="G3654" t="s">
        <v>4</v>
      </c>
      <c r="H3654" t="s">
        <v>7</v>
      </c>
      <c r="M3654" s="1"/>
      <c r="N3654" s="1"/>
      <c r="P3654" s="1"/>
    </row>
    <row r="3655" spans="1:16" x14ac:dyDescent="0.35">
      <c r="A3655">
        <v>149257040</v>
      </c>
      <c r="B3655" s="1">
        <v>44886</v>
      </c>
      <c r="C3655" s="1">
        <v>44899</v>
      </c>
      <c r="D3655">
        <v>87853297</v>
      </c>
      <c r="E3655" s="1">
        <v>43264</v>
      </c>
      <c r="F3655" t="s">
        <v>11</v>
      </c>
      <c r="G3655" t="s">
        <v>4</v>
      </c>
      <c r="H3655" t="s">
        <v>8</v>
      </c>
      <c r="M3655" s="1"/>
      <c r="N3655" s="1"/>
      <c r="P3655" s="1"/>
    </row>
    <row r="3656" spans="1:16" x14ac:dyDescent="0.35">
      <c r="A3656">
        <v>148963100</v>
      </c>
      <c r="B3656" s="1">
        <v>44886</v>
      </c>
      <c r="C3656" s="1">
        <v>44893</v>
      </c>
      <c r="D3656">
        <v>44031156</v>
      </c>
      <c r="E3656" s="1">
        <v>21461</v>
      </c>
      <c r="F3656" t="s">
        <v>11</v>
      </c>
      <c r="G3656" t="s">
        <v>4</v>
      </c>
      <c r="H3656" t="s">
        <v>8</v>
      </c>
      <c r="M3656" s="1"/>
      <c r="N3656" s="1"/>
      <c r="P3656" s="1"/>
    </row>
    <row r="3657" spans="1:16" x14ac:dyDescent="0.35">
      <c r="A3657">
        <v>149499760</v>
      </c>
      <c r="B3657" s="1">
        <v>44886</v>
      </c>
      <c r="C3657" s="1">
        <v>44901</v>
      </c>
      <c r="D3657">
        <v>125860724</v>
      </c>
      <c r="E3657" s="1">
        <v>44185</v>
      </c>
      <c r="F3657" t="s">
        <v>11</v>
      </c>
      <c r="G3657" t="s">
        <v>3</v>
      </c>
      <c r="H3657" t="s">
        <v>7</v>
      </c>
      <c r="M3657" s="1"/>
      <c r="N3657" s="1"/>
      <c r="P3657" s="1"/>
    </row>
    <row r="3658" spans="1:16" x14ac:dyDescent="0.35">
      <c r="A3658">
        <v>148950100</v>
      </c>
      <c r="B3658" s="1">
        <v>44886</v>
      </c>
      <c r="C3658" s="1">
        <v>44892</v>
      </c>
      <c r="D3658">
        <v>125773378</v>
      </c>
      <c r="E3658" s="1">
        <v>19731</v>
      </c>
      <c r="F3658" t="s">
        <v>11</v>
      </c>
      <c r="G3658" t="s">
        <v>4</v>
      </c>
      <c r="H3658" t="s">
        <v>7</v>
      </c>
      <c r="M3658" s="1"/>
      <c r="N3658" s="1"/>
      <c r="P3658" s="1"/>
    </row>
    <row r="3659" spans="1:16" x14ac:dyDescent="0.35">
      <c r="A3659">
        <v>149313380</v>
      </c>
      <c r="B3659" s="1">
        <v>44886</v>
      </c>
      <c r="C3659" s="1">
        <v>44901</v>
      </c>
      <c r="D3659">
        <v>50436892</v>
      </c>
      <c r="E3659" s="1">
        <v>41750</v>
      </c>
      <c r="F3659" t="s">
        <v>11</v>
      </c>
      <c r="G3659" t="s">
        <v>4</v>
      </c>
      <c r="H3659" t="s">
        <v>8</v>
      </c>
      <c r="M3659" s="1"/>
      <c r="N3659" s="1"/>
      <c r="P3659" s="1"/>
    </row>
    <row r="3660" spans="1:16" x14ac:dyDescent="0.35">
      <c r="A3660">
        <v>149629140</v>
      </c>
      <c r="B3660" s="1">
        <v>44886</v>
      </c>
      <c r="C3660" s="1">
        <v>44898</v>
      </c>
      <c r="D3660">
        <v>84818457</v>
      </c>
      <c r="E3660" s="1">
        <v>42568</v>
      </c>
      <c r="F3660" t="s">
        <v>11</v>
      </c>
      <c r="G3660" t="s">
        <v>2</v>
      </c>
      <c r="H3660" t="s">
        <v>10</v>
      </c>
      <c r="M3660" s="1"/>
      <c r="N3660" s="1"/>
      <c r="P3660" s="1"/>
    </row>
    <row r="3661" spans="1:16" x14ac:dyDescent="0.35">
      <c r="A3661">
        <v>149599280</v>
      </c>
      <c r="B3661" s="1">
        <v>44886</v>
      </c>
      <c r="C3661" s="1">
        <v>44900</v>
      </c>
      <c r="D3661">
        <v>42852631</v>
      </c>
      <c r="E3661" s="1">
        <v>42990</v>
      </c>
      <c r="F3661" t="s">
        <v>12</v>
      </c>
      <c r="H3661" t="s">
        <v>9</v>
      </c>
      <c r="M3661" s="1"/>
      <c r="N3661" s="1"/>
      <c r="P3661" s="1"/>
    </row>
    <row r="3662" spans="1:16" x14ac:dyDescent="0.35">
      <c r="A3662">
        <v>149460680</v>
      </c>
      <c r="B3662" s="1">
        <v>44886</v>
      </c>
      <c r="C3662" s="1">
        <v>44900</v>
      </c>
      <c r="D3662">
        <v>14761321</v>
      </c>
      <c r="E3662" s="1">
        <v>40215</v>
      </c>
      <c r="F3662" t="s">
        <v>12</v>
      </c>
      <c r="G3662" t="s">
        <v>4</v>
      </c>
      <c r="H3662" t="s">
        <v>6</v>
      </c>
      <c r="M3662" s="1"/>
      <c r="N3662" s="1"/>
      <c r="P3662" s="1"/>
    </row>
    <row r="3663" spans="1:16" x14ac:dyDescent="0.35">
      <c r="A3663">
        <v>148981360</v>
      </c>
      <c r="B3663" s="1">
        <v>44886</v>
      </c>
      <c r="C3663" s="1">
        <v>44908</v>
      </c>
      <c r="D3663">
        <v>125777662</v>
      </c>
      <c r="E3663" s="1">
        <v>39484</v>
      </c>
      <c r="F3663" t="s">
        <v>11</v>
      </c>
      <c r="G3663" t="s">
        <v>4</v>
      </c>
      <c r="H3663" t="s">
        <v>6</v>
      </c>
      <c r="M3663" s="1"/>
      <c r="N3663" s="1"/>
      <c r="P3663" s="1"/>
    </row>
    <row r="3664" spans="1:16" x14ac:dyDescent="0.35">
      <c r="A3664">
        <v>149014480</v>
      </c>
      <c r="B3664" s="1">
        <v>44886</v>
      </c>
      <c r="C3664" s="1">
        <v>44906</v>
      </c>
      <c r="D3664">
        <v>42419930</v>
      </c>
      <c r="E3664" s="1">
        <v>31943</v>
      </c>
      <c r="F3664" t="s">
        <v>11</v>
      </c>
      <c r="G3664" t="s">
        <v>2</v>
      </c>
      <c r="H3664" t="s">
        <v>10</v>
      </c>
      <c r="M3664" s="1"/>
      <c r="N3664" s="1"/>
      <c r="P3664" s="1"/>
    </row>
    <row r="3665" spans="1:16" x14ac:dyDescent="0.35">
      <c r="A3665">
        <v>149159300</v>
      </c>
      <c r="B3665" s="1">
        <v>44886</v>
      </c>
      <c r="C3665" s="1">
        <v>44898</v>
      </c>
      <c r="D3665">
        <v>13556514</v>
      </c>
      <c r="E3665" s="1">
        <v>40862</v>
      </c>
      <c r="F3665" t="s">
        <v>12</v>
      </c>
      <c r="G3665" t="s">
        <v>4</v>
      </c>
      <c r="H3665" t="s">
        <v>9</v>
      </c>
      <c r="M3665" s="1"/>
      <c r="N3665" s="1"/>
      <c r="P3665" s="1"/>
    </row>
    <row r="3666" spans="1:16" x14ac:dyDescent="0.35">
      <c r="A3666">
        <v>148929660</v>
      </c>
      <c r="B3666" s="1">
        <v>44886</v>
      </c>
      <c r="C3666" s="1">
        <v>44899</v>
      </c>
      <c r="D3666">
        <v>125770437</v>
      </c>
      <c r="E3666" s="1">
        <v>43677</v>
      </c>
      <c r="F3666" t="s">
        <v>11</v>
      </c>
      <c r="G3666" t="s">
        <v>4</v>
      </c>
      <c r="H3666" t="s">
        <v>8</v>
      </c>
      <c r="M3666" s="1"/>
      <c r="N3666" s="1"/>
      <c r="P3666" s="1"/>
    </row>
    <row r="3667" spans="1:16" x14ac:dyDescent="0.35">
      <c r="A3667">
        <v>149041240</v>
      </c>
      <c r="B3667" s="1">
        <v>44886</v>
      </c>
      <c r="C3667" s="1">
        <v>44898</v>
      </c>
      <c r="D3667">
        <v>52599632</v>
      </c>
      <c r="E3667" s="1">
        <v>43704</v>
      </c>
      <c r="F3667" t="s">
        <v>11</v>
      </c>
      <c r="G3667" t="s">
        <v>4</v>
      </c>
      <c r="H3667" t="s">
        <v>8</v>
      </c>
      <c r="M3667" s="1"/>
      <c r="N3667" s="1"/>
      <c r="P3667" s="1"/>
    </row>
    <row r="3668" spans="1:16" x14ac:dyDescent="0.35">
      <c r="A3668">
        <v>149711420</v>
      </c>
      <c r="B3668" s="1">
        <v>44886</v>
      </c>
      <c r="C3668" s="1">
        <v>44902</v>
      </c>
      <c r="D3668">
        <v>117304046</v>
      </c>
      <c r="E3668" s="1">
        <v>44083</v>
      </c>
      <c r="F3668" t="s">
        <v>12</v>
      </c>
      <c r="G3668" t="s">
        <v>2</v>
      </c>
      <c r="H3668" t="s">
        <v>10</v>
      </c>
      <c r="M3668" s="1"/>
      <c r="N3668" s="1"/>
      <c r="P3668" s="1"/>
    </row>
    <row r="3669" spans="1:16" x14ac:dyDescent="0.35">
      <c r="A3669">
        <v>149403040</v>
      </c>
      <c r="B3669" s="1">
        <v>44886</v>
      </c>
      <c r="C3669" s="1">
        <v>44895</v>
      </c>
      <c r="D3669">
        <v>125842925</v>
      </c>
      <c r="E3669" s="1">
        <v>42182</v>
      </c>
      <c r="F3669" t="s">
        <v>11</v>
      </c>
      <c r="G3669" t="s">
        <v>4</v>
      </c>
      <c r="H3669" t="s">
        <v>8</v>
      </c>
      <c r="M3669" s="1"/>
      <c r="N3669" s="1"/>
      <c r="P3669" s="1"/>
    </row>
    <row r="3670" spans="1:16" x14ac:dyDescent="0.35">
      <c r="A3670">
        <v>149462840</v>
      </c>
      <c r="B3670" s="1">
        <v>44886</v>
      </c>
      <c r="C3670" s="1">
        <v>44898</v>
      </c>
      <c r="D3670">
        <v>125854298</v>
      </c>
      <c r="E3670" s="1">
        <v>41600</v>
      </c>
      <c r="F3670" t="s">
        <v>11</v>
      </c>
      <c r="G3670" t="s">
        <v>4</v>
      </c>
      <c r="H3670" t="s">
        <v>9</v>
      </c>
      <c r="M3670" s="1"/>
      <c r="N3670" s="1"/>
      <c r="P3670" s="1"/>
    </row>
    <row r="3671" spans="1:16" x14ac:dyDescent="0.35">
      <c r="A3671">
        <v>149164040</v>
      </c>
      <c r="B3671" s="1">
        <v>44886</v>
      </c>
      <c r="C3671" s="1">
        <v>44893</v>
      </c>
      <c r="D3671">
        <v>98502454</v>
      </c>
      <c r="E3671" s="1">
        <v>42256</v>
      </c>
      <c r="F3671" t="s">
        <v>11</v>
      </c>
      <c r="G3671" t="s">
        <v>4</v>
      </c>
      <c r="H3671" t="s">
        <v>8</v>
      </c>
      <c r="M3671" s="1"/>
      <c r="N3671" s="1"/>
      <c r="P3671" s="1"/>
    </row>
    <row r="3672" spans="1:16" x14ac:dyDescent="0.35">
      <c r="A3672">
        <v>149548060</v>
      </c>
      <c r="B3672" s="1">
        <v>44886</v>
      </c>
      <c r="C3672" s="1">
        <v>44892</v>
      </c>
      <c r="D3672">
        <v>29866229</v>
      </c>
      <c r="E3672" s="1">
        <v>35226</v>
      </c>
      <c r="F3672" t="s">
        <v>11</v>
      </c>
      <c r="G3672" t="s">
        <v>2</v>
      </c>
      <c r="H3672" t="s">
        <v>10</v>
      </c>
      <c r="M3672" s="1"/>
      <c r="N3672" s="1"/>
      <c r="P3672" s="1"/>
    </row>
    <row r="3673" spans="1:16" x14ac:dyDescent="0.35">
      <c r="A3673">
        <v>148893340</v>
      </c>
      <c r="B3673" s="1">
        <v>44886</v>
      </c>
      <c r="C3673" s="1">
        <v>44892</v>
      </c>
      <c r="D3673">
        <v>56541745</v>
      </c>
      <c r="E3673" s="1">
        <v>42767</v>
      </c>
      <c r="F3673" t="s">
        <v>11</v>
      </c>
      <c r="G3673" t="s">
        <v>4</v>
      </c>
      <c r="H3673" t="s">
        <v>8</v>
      </c>
      <c r="M3673" s="1"/>
      <c r="N3673" s="1"/>
      <c r="P3673" s="1"/>
    </row>
    <row r="3674" spans="1:16" x14ac:dyDescent="0.35">
      <c r="A3674">
        <v>149865660</v>
      </c>
      <c r="B3674" s="1">
        <v>44886</v>
      </c>
      <c r="C3674" s="1">
        <v>44902</v>
      </c>
      <c r="D3674">
        <v>125938788</v>
      </c>
      <c r="E3674" s="1">
        <v>43437</v>
      </c>
      <c r="F3674" t="s">
        <v>12</v>
      </c>
      <c r="G3674" t="s">
        <v>5</v>
      </c>
      <c r="H3674" t="s">
        <v>6</v>
      </c>
      <c r="M3674" s="1"/>
      <c r="N3674" s="1"/>
      <c r="P3674" s="1"/>
    </row>
    <row r="3675" spans="1:16" x14ac:dyDescent="0.35">
      <c r="A3675">
        <v>149059260</v>
      </c>
      <c r="B3675" s="1">
        <v>44886</v>
      </c>
      <c r="C3675" s="1">
        <v>44900</v>
      </c>
      <c r="D3675">
        <v>66318224</v>
      </c>
      <c r="E3675" s="1">
        <v>41124</v>
      </c>
      <c r="F3675" t="s">
        <v>12</v>
      </c>
      <c r="G3675" t="s">
        <v>2</v>
      </c>
      <c r="H3675" t="s">
        <v>10</v>
      </c>
      <c r="M3675" s="1"/>
      <c r="N3675" s="1"/>
      <c r="P3675" s="1"/>
    </row>
    <row r="3676" spans="1:16" x14ac:dyDescent="0.35">
      <c r="A3676">
        <v>149012020</v>
      </c>
      <c r="B3676" s="1">
        <v>44886</v>
      </c>
      <c r="C3676" s="1">
        <v>44888</v>
      </c>
      <c r="D3676">
        <v>46288331</v>
      </c>
      <c r="E3676" s="1">
        <v>39463</v>
      </c>
      <c r="F3676" t="s">
        <v>11</v>
      </c>
      <c r="G3676" t="s">
        <v>2</v>
      </c>
      <c r="H3676" t="s">
        <v>6</v>
      </c>
      <c r="M3676" s="1"/>
      <c r="N3676" s="1"/>
      <c r="P3676" s="1"/>
    </row>
    <row r="3677" spans="1:16" x14ac:dyDescent="0.35">
      <c r="A3677">
        <v>149732120</v>
      </c>
      <c r="B3677" s="1">
        <v>44886</v>
      </c>
      <c r="C3677" s="1">
        <v>44918</v>
      </c>
      <c r="D3677">
        <v>103756423</v>
      </c>
      <c r="E3677" s="1">
        <v>35563</v>
      </c>
      <c r="F3677" t="s">
        <v>12</v>
      </c>
      <c r="G3677" t="s">
        <v>3</v>
      </c>
      <c r="H3677" t="s">
        <v>9</v>
      </c>
      <c r="M3677" s="1"/>
      <c r="N3677" s="1"/>
      <c r="P3677" s="1"/>
    </row>
    <row r="3678" spans="1:16" x14ac:dyDescent="0.35">
      <c r="A3678">
        <v>149322060</v>
      </c>
      <c r="B3678" s="1">
        <v>44886</v>
      </c>
      <c r="C3678" s="1">
        <v>44892</v>
      </c>
      <c r="D3678">
        <v>125828611</v>
      </c>
      <c r="E3678" s="1">
        <v>37083</v>
      </c>
      <c r="F3678" t="s">
        <v>11</v>
      </c>
      <c r="G3678" t="s">
        <v>3</v>
      </c>
      <c r="H3678" t="s">
        <v>8</v>
      </c>
      <c r="M3678" s="1"/>
      <c r="N3678" s="1"/>
      <c r="P3678" s="1"/>
    </row>
    <row r="3679" spans="1:16" x14ac:dyDescent="0.35">
      <c r="A3679">
        <v>149674860</v>
      </c>
      <c r="B3679" s="1">
        <v>44886</v>
      </c>
      <c r="C3679" s="1">
        <v>44897</v>
      </c>
      <c r="D3679">
        <v>87444906</v>
      </c>
      <c r="E3679" s="1">
        <v>32935</v>
      </c>
      <c r="F3679" t="s">
        <v>12</v>
      </c>
      <c r="G3679" t="s">
        <v>5</v>
      </c>
      <c r="H3679" t="s">
        <v>7</v>
      </c>
      <c r="M3679" s="1"/>
      <c r="N3679" s="1"/>
      <c r="P3679" s="1"/>
    </row>
    <row r="3680" spans="1:16" x14ac:dyDescent="0.35">
      <c r="A3680">
        <v>149124220</v>
      </c>
      <c r="B3680" s="1">
        <v>44886</v>
      </c>
      <c r="C3680" s="1">
        <v>44892</v>
      </c>
      <c r="D3680">
        <v>25672907</v>
      </c>
      <c r="E3680" s="1">
        <v>41696</v>
      </c>
      <c r="F3680" t="s">
        <v>12</v>
      </c>
      <c r="G3680" t="s">
        <v>2</v>
      </c>
      <c r="H3680" t="s">
        <v>10</v>
      </c>
      <c r="M3680" s="1"/>
      <c r="N3680" s="1"/>
      <c r="P3680" s="1"/>
    </row>
    <row r="3681" spans="1:16" x14ac:dyDescent="0.35">
      <c r="A3681">
        <v>149260840</v>
      </c>
      <c r="B3681" s="1">
        <v>44886</v>
      </c>
      <c r="C3681" s="1">
        <v>44895</v>
      </c>
      <c r="D3681">
        <v>41437177</v>
      </c>
      <c r="E3681" s="1">
        <v>19603</v>
      </c>
      <c r="F3681" t="s">
        <v>12</v>
      </c>
      <c r="G3681" t="s">
        <v>4</v>
      </c>
      <c r="H3681" t="s">
        <v>8</v>
      </c>
      <c r="M3681" s="1"/>
      <c r="N3681" s="1"/>
      <c r="P3681" s="1"/>
    </row>
    <row r="3682" spans="1:16" x14ac:dyDescent="0.35">
      <c r="A3682">
        <v>149339700</v>
      </c>
      <c r="B3682" s="1">
        <v>44886</v>
      </c>
      <c r="C3682" s="1">
        <v>44901</v>
      </c>
      <c r="D3682">
        <v>30644472</v>
      </c>
      <c r="E3682" s="1">
        <v>42989</v>
      </c>
      <c r="F3682" t="s">
        <v>11</v>
      </c>
      <c r="G3682" t="s">
        <v>4</v>
      </c>
      <c r="H3682" t="s">
        <v>7</v>
      </c>
      <c r="M3682" s="1"/>
      <c r="N3682" s="1"/>
      <c r="P3682" s="1"/>
    </row>
    <row r="3683" spans="1:16" x14ac:dyDescent="0.35">
      <c r="A3683">
        <v>149025400</v>
      </c>
      <c r="B3683" s="1">
        <v>44886</v>
      </c>
      <c r="C3683" s="1">
        <v>44895</v>
      </c>
      <c r="D3683">
        <v>106072792</v>
      </c>
      <c r="E3683" s="1">
        <v>28856</v>
      </c>
      <c r="F3683" t="s">
        <v>11</v>
      </c>
      <c r="G3683" t="s">
        <v>3</v>
      </c>
      <c r="H3683" t="s">
        <v>9</v>
      </c>
      <c r="M3683" s="1"/>
      <c r="N3683" s="1"/>
      <c r="P3683" s="1"/>
    </row>
    <row r="3684" spans="1:16" x14ac:dyDescent="0.35">
      <c r="A3684">
        <v>149642140</v>
      </c>
      <c r="B3684" s="1">
        <v>44886</v>
      </c>
      <c r="C3684" s="1">
        <v>44901</v>
      </c>
      <c r="D3684">
        <v>50436620</v>
      </c>
      <c r="E3684" s="1">
        <v>37504</v>
      </c>
      <c r="F3684" t="s">
        <v>11</v>
      </c>
      <c r="G3684" t="s">
        <v>3</v>
      </c>
      <c r="H3684" t="s">
        <v>8</v>
      </c>
      <c r="M3684" s="1"/>
      <c r="N3684" s="1"/>
      <c r="P3684" s="1"/>
    </row>
    <row r="3685" spans="1:16" x14ac:dyDescent="0.35">
      <c r="A3685">
        <v>148941300</v>
      </c>
      <c r="B3685" s="1">
        <v>44886</v>
      </c>
      <c r="C3685" s="1">
        <v>44915</v>
      </c>
      <c r="D3685">
        <v>113448344</v>
      </c>
      <c r="E3685" s="1">
        <v>38773</v>
      </c>
      <c r="F3685" t="s">
        <v>11</v>
      </c>
      <c r="G3685" t="s">
        <v>3</v>
      </c>
      <c r="H3685" t="s">
        <v>6</v>
      </c>
      <c r="M3685" s="1"/>
      <c r="N3685" s="1"/>
      <c r="P3685" s="1"/>
    </row>
    <row r="3686" spans="1:16" x14ac:dyDescent="0.35">
      <c r="A3686">
        <v>148941520</v>
      </c>
      <c r="B3686" s="1">
        <v>44886</v>
      </c>
      <c r="C3686" s="1">
        <v>44891</v>
      </c>
      <c r="D3686">
        <v>256649</v>
      </c>
      <c r="E3686" s="1">
        <v>26123</v>
      </c>
      <c r="F3686" t="s">
        <v>12</v>
      </c>
      <c r="G3686" t="s">
        <v>4</v>
      </c>
      <c r="H3686" t="s">
        <v>9</v>
      </c>
      <c r="M3686" s="1"/>
      <c r="N3686" s="1"/>
      <c r="P3686" s="1"/>
    </row>
    <row r="3687" spans="1:16" x14ac:dyDescent="0.35">
      <c r="A3687">
        <v>149229480</v>
      </c>
      <c r="B3687" s="1">
        <v>44886</v>
      </c>
      <c r="C3687" s="1">
        <v>44892</v>
      </c>
      <c r="D3687">
        <v>108029288</v>
      </c>
      <c r="E3687" s="1">
        <v>24051</v>
      </c>
      <c r="F3687" t="s">
        <v>12</v>
      </c>
      <c r="G3687" t="s">
        <v>3</v>
      </c>
      <c r="H3687" t="s">
        <v>6</v>
      </c>
      <c r="M3687" s="1"/>
      <c r="N3687" s="1"/>
      <c r="P3687" s="1"/>
    </row>
    <row r="3688" spans="1:16" x14ac:dyDescent="0.35">
      <c r="A3688">
        <v>149710260</v>
      </c>
      <c r="B3688" s="1">
        <v>44886</v>
      </c>
      <c r="C3688" s="1">
        <v>44900</v>
      </c>
      <c r="D3688">
        <v>32794496</v>
      </c>
      <c r="E3688" s="1">
        <v>42697</v>
      </c>
      <c r="F3688" t="s">
        <v>12</v>
      </c>
      <c r="H3688" t="s">
        <v>9</v>
      </c>
      <c r="M3688" s="1"/>
      <c r="N3688" s="1"/>
      <c r="P3688" s="1"/>
    </row>
    <row r="3689" spans="1:16" x14ac:dyDescent="0.35">
      <c r="A3689">
        <v>149620300</v>
      </c>
      <c r="B3689" s="1">
        <v>44886</v>
      </c>
      <c r="C3689" s="1">
        <v>44892</v>
      </c>
      <c r="D3689">
        <v>125883776</v>
      </c>
      <c r="E3689" s="1">
        <v>30529</v>
      </c>
      <c r="F3689" t="s">
        <v>11</v>
      </c>
      <c r="G3689" t="s">
        <v>3</v>
      </c>
      <c r="H3689" t="s">
        <v>8</v>
      </c>
      <c r="M3689" s="1"/>
      <c r="N3689" s="1"/>
      <c r="P3689" s="1"/>
    </row>
    <row r="3690" spans="1:16" x14ac:dyDescent="0.35">
      <c r="A3690">
        <v>149300880</v>
      </c>
      <c r="B3690" s="1">
        <v>44886</v>
      </c>
      <c r="C3690" s="1">
        <v>44895</v>
      </c>
      <c r="D3690">
        <v>120485069</v>
      </c>
      <c r="E3690" s="1">
        <v>41346</v>
      </c>
      <c r="F3690" t="s">
        <v>12</v>
      </c>
      <c r="G3690" t="s">
        <v>2</v>
      </c>
      <c r="H3690" t="s">
        <v>10</v>
      </c>
      <c r="M3690" s="1"/>
      <c r="N3690" s="1"/>
      <c r="P3690" s="1"/>
    </row>
    <row r="3691" spans="1:16" x14ac:dyDescent="0.35">
      <c r="A3691">
        <v>149493780</v>
      </c>
      <c r="B3691" s="1">
        <v>44886</v>
      </c>
      <c r="C3691" s="1">
        <v>44906</v>
      </c>
      <c r="D3691">
        <v>72582826</v>
      </c>
      <c r="E3691" s="1">
        <v>38683</v>
      </c>
      <c r="F3691" t="s">
        <v>12</v>
      </c>
      <c r="G3691" t="s">
        <v>2</v>
      </c>
      <c r="H3691" t="s">
        <v>10</v>
      </c>
      <c r="M3691" s="1"/>
      <c r="N3691" s="1"/>
      <c r="P3691" s="1"/>
    </row>
    <row r="3692" spans="1:16" x14ac:dyDescent="0.35">
      <c r="A3692">
        <v>149666740</v>
      </c>
      <c r="B3692" s="1">
        <v>44886</v>
      </c>
      <c r="C3692" s="1">
        <v>44903</v>
      </c>
      <c r="D3692">
        <v>125894656</v>
      </c>
      <c r="E3692" s="1">
        <v>42117</v>
      </c>
      <c r="F3692" t="s">
        <v>11</v>
      </c>
      <c r="H3692" t="s">
        <v>8</v>
      </c>
      <c r="M3692" s="1"/>
      <c r="N3692" s="1"/>
      <c r="P3692" s="1"/>
    </row>
    <row r="3693" spans="1:16" x14ac:dyDescent="0.35">
      <c r="A3693">
        <v>149796380</v>
      </c>
      <c r="B3693" s="1">
        <v>44886</v>
      </c>
      <c r="C3693" s="1">
        <v>44899</v>
      </c>
      <c r="D3693">
        <v>95553566</v>
      </c>
      <c r="E3693" s="1">
        <v>25533</v>
      </c>
      <c r="F3693" t="s">
        <v>11</v>
      </c>
      <c r="G3693" t="s">
        <v>3</v>
      </c>
      <c r="H3693" t="s">
        <v>8</v>
      </c>
      <c r="M3693" s="1"/>
      <c r="N3693" s="1"/>
      <c r="P3693" s="1"/>
    </row>
    <row r="3694" spans="1:16" x14ac:dyDescent="0.35">
      <c r="A3694">
        <v>149604280</v>
      </c>
      <c r="B3694" s="1">
        <v>44886</v>
      </c>
      <c r="C3694" s="1">
        <v>44895</v>
      </c>
      <c r="D3694">
        <v>23774228</v>
      </c>
      <c r="E3694" s="1">
        <v>41487</v>
      </c>
      <c r="F3694" t="s">
        <v>11</v>
      </c>
      <c r="G3694" t="s">
        <v>4</v>
      </c>
      <c r="H3694" t="s">
        <v>8</v>
      </c>
      <c r="M3694" s="1"/>
      <c r="N3694" s="1"/>
      <c r="P3694" s="1"/>
    </row>
    <row r="3695" spans="1:16" x14ac:dyDescent="0.35">
      <c r="A3695">
        <v>149092700</v>
      </c>
      <c r="B3695" s="1">
        <v>44886</v>
      </c>
      <c r="C3695" s="1">
        <v>44912</v>
      </c>
      <c r="D3695">
        <v>80797141</v>
      </c>
      <c r="E3695" s="1">
        <v>42167</v>
      </c>
      <c r="F3695" t="s">
        <v>11</v>
      </c>
      <c r="G3695" t="s">
        <v>2</v>
      </c>
      <c r="H3695" t="s">
        <v>6</v>
      </c>
      <c r="M3695" s="1"/>
      <c r="N3695" s="1"/>
      <c r="P3695" s="1"/>
    </row>
    <row r="3696" spans="1:16" x14ac:dyDescent="0.35">
      <c r="A3696">
        <v>149052340</v>
      </c>
      <c r="B3696" s="1">
        <v>44886</v>
      </c>
      <c r="C3696" s="1">
        <v>44890</v>
      </c>
      <c r="D3696">
        <v>33575969</v>
      </c>
      <c r="E3696" s="1">
        <v>40085</v>
      </c>
      <c r="F3696" t="s">
        <v>11</v>
      </c>
      <c r="G3696" t="s">
        <v>4</v>
      </c>
      <c r="H3696" t="s">
        <v>9</v>
      </c>
      <c r="M3696" s="1"/>
      <c r="N3696" s="1"/>
      <c r="P3696" s="1"/>
    </row>
    <row r="3697" spans="1:16" x14ac:dyDescent="0.35">
      <c r="A3697">
        <v>149500520</v>
      </c>
      <c r="B3697" s="1">
        <v>44886</v>
      </c>
      <c r="C3697" s="1">
        <v>44895</v>
      </c>
      <c r="D3697">
        <v>94616730</v>
      </c>
      <c r="E3697" s="1">
        <v>39500</v>
      </c>
      <c r="F3697" t="s">
        <v>11</v>
      </c>
      <c r="G3697" t="s">
        <v>3</v>
      </c>
      <c r="H3697" t="s">
        <v>6</v>
      </c>
      <c r="M3697" s="1"/>
      <c r="N3697" s="1"/>
      <c r="P3697" s="1"/>
    </row>
    <row r="3698" spans="1:16" x14ac:dyDescent="0.35">
      <c r="A3698">
        <v>149729020</v>
      </c>
      <c r="B3698" s="1">
        <v>44886</v>
      </c>
      <c r="C3698" s="1">
        <v>44893</v>
      </c>
      <c r="D3698">
        <v>115989725</v>
      </c>
      <c r="E3698" s="1">
        <v>28010</v>
      </c>
      <c r="F3698" t="s">
        <v>11</v>
      </c>
      <c r="G3698" t="s">
        <v>2</v>
      </c>
      <c r="H3698" t="s">
        <v>9</v>
      </c>
      <c r="M3698" s="1"/>
      <c r="N3698" s="1"/>
      <c r="P3698" s="1"/>
    </row>
    <row r="3699" spans="1:16" x14ac:dyDescent="0.35">
      <c r="A3699">
        <v>149312300</v>
      </c>
      <c r="B3699" s="1">
        <v>44886</v>
      </c>
      <c r="C3699" s="1">
        <v>44917</v>
      </c>
      <c r="D3699">
        <v>75532615</v>
      </c>
      <c r="E3699" s="1">
        <v>28434</v>
      </c>
      <c r="F3699" t="s">
        <v>12</v>
      </c>
      <c r="G3699" t="s">
        <v>3</v>
      </c>
      <c r="H3699" t="s">
        <v>6</v>
      </c>
      <c r="M3699" s="1"/>
      <c r="N3699" s="1"/>
      <c r="P3699" s="1"/>
    </row>
    <row r="3700" spans="1:16" x14ac:dyDescent="0.35">
      <c r="A3700">
        <v>149395280</v>
      </c>
      <c r="B3700" s="1">
        <v>44886</v>
      </c>
      <c r="C3700" s="1">
        <v>44899</v>
      </c>
      <c r="D3700">
        <v>125841718</v>
      </c>
      <c r="E3700" s="1">
        <v>43760</v>
      </c>
      <c r="F3700" t="s">
        <v>12</v>
      </c>
      <c r="G3700" t="s">
        <v>5</v>
      </c>
      <c r="H3700" t="s">
        <v>6</v>
      </c>
      <c r="M3700" s="1"/>
      <c r="N3700" s="1"/>
      <c r="P3700" s="1"/>
    </row>
    <row r="3701" spans="1:16" x14ac:dyDescent="0.35">
      <c r="A3701">
        <v>149599820</v>
      </c>
      <c r="B3701" s="1">
        <v>44886</v>
      </c>
      <c r="C3701" s="1">
        <v>44895</v>
      </c>
      <c r="D3701">
        <v>56811382</v>
      </c>
      <c r="E3701" s="1">
        <v>39518</v>
      </c>
      <c r="F3701" t="s">
        <v>11</v>
      </c>
      <c r="G3701" t="s">
        <v>3</v>
      </c>
      <c r="H3701" t="s">
        <v>9</v>
      </c>
      <c r="M3701" s="1"/>
      <c r="N3701" s="1"/>
      <c r="P3701" s="1"/>
    </row>
    <row r="3702" spans="1:16" x14ac:dyDescent="0.35">
      <c r="A3702">
        <v>149077060</v>
      </c>
      <c r="B3702" s="1">
        <v>44886</v>
      </c>
      <c r="C3702" s="1">
        <v>44892</v>
      </c>
      <c r="D3702">
        <v>58353996</v>
      </c>
      <c r="E3702" s="1">
        <v>29264</v>
      </c>
      <c r="F3702" t="s">
        <v>12</v>
      </c>
      <c r="G3702" t="s">
        <v>4</v>
      </c>
      <c r="H3702" t="s">
        <v>8</v>
      </c>
      <c r="M3702" s="1"/>
      <c r="N3702" s="1"/>
      <c r="P3702" s="1"/>
    </row>
    <row r="3703" spans="1:16" x14ac:dyDescent="0.35">
      <c r="A3703">
        <v>149133080</v>
      </c>
      <c r="B3703" s="1">
        <v>44886</v>
      </c>
      <c r="C3703" s="1">
        <v>44911</v>
      </c>
      <c r="D3703">
        <v>42909105</v>
      </c>
      <c r="E3703" s="1">
        <v>44089</v>
      </c>
      <c r="F3703" t="s">
        <v>11</v>
      </c>
      <c r="G3703" t="s">
        <v>2</v>
      </c>
      <c r="H3703" t="s">
        <v>10</v>
      </c>
      <c r="M3703" s="1"/>
      <c r="N3703" s="1"/>
      <c r="P3703" s="1"/>
    </row>
    <row r="3704" spans="1:16" x14ac:dyDescent="0.35">
      <c r="A3704">
        <v>148970600</v>
      </c>
      <c r="B3704" s="1">
        <v>44886</v>
      </c>
      <c r="C3704" s="1">
        <v>44912</v>
      </c>
      <c r="D3704">
        <v>106507737</v>
      </c>
      <c r="E3704" s="1">
        <v>25993</v>
      </c>
      <c r="F3704" t="s">
        <v>11</v>
      </c>
      <c r="G3704" t="s">
        <v>4</v>
      </c>
      <c r="H3704" t="s">
        <v>8</v>
      </c>
      <c r="M3704" s="1"/>
      <c r="N3704" s="1"/>
      <c r="P3704" s="1"/>
    </row>
    <row r="3705" spans="1:16" x14ac:dyDescent="0.35">
      <c r="A3705">
        <v>148970040</v>
      </c>
      <c r="B3705" s="1">
        <v>44886</v>
      </c>
      <c r="C3705" s="1">
        <v>44930</v>
      </c>
      <c r="D3705">
        <v>123639657</v>
      </c>
      <c r="E3705" s="1">
        <v>43946</v>
      </c>
      <c r="F3705" t="s">
        <v>11</v>
      </c>
      <c r="G3705" t="s">
        <v>2</v>
      </c>
      <c r="H3705" t="s">
        <v>10</v>
      </c>
      <c r="M3705" s="1"/>
      <c r="N3705" s="1"/>
      <c r="P3705" s="1"/>
    </row>
    <row r="3706" spans="1:16" x14ac:dyDescent="0.35">
      <c r="A3706">
        <v>149031280</v>
      </c>
      <c r="B3706" s="1">
        <v>44886</v>
      </c>
      <c r="C3706" s="1">
        <v>44900</v>
      </c>
      <c r="D3706">
        <v>38015655</v>
      </c>
      <c r="E3706" s="1">
        <v>41706</v>
      </c>
      <c r="F3706" t="s">
        <v>12</v>
      </c>
      <c r="G3706" t="s">
        <v>4</v>
      </c>
      <c r="H3706" t="s">
        <v>9</v>
      </c>
      <c r="M3706" s="1"/>
      <c r="N3706" s="1"/>
      <c r="P3706" s="1"/>
    </row>
    <row r="3707" spans="1:16" x14ac:dyDescent="0.35">
      <c r="A3707">
        <v>149694380</v>
      </c>
      <c r="B3707" s="1">
        <v>44886</v>
      </c>
      <c r="C3707" s="1">
        <v>44931</v>
      </c>
      <c r="D3707">
        <v>87617575</v>
      </c>
      <c r="E3707" s="1">
        <v>41973</v>
      </c>
      <c r="F3707" t="s">
        <v>11</v>
      </c>
      <c r="G3707" t="s">
        <v>4</v>
      </c>
      <c r="H3707" t="s">
        <v>6</v>
      </c>
      <c r="M3707" s="1"/>
      <c r="N3707" s="1"/>
      <c r="P3707" s="1"/>
    </row>
    <row r="3708" spans="1:16" x14ac:dyDescent="0.35">
      <c r="A3708">
        <v>149762560</v>
      </c>
      <c r="B3708" s="1">
        <v>44886</v>
      </c>
      <c r="C3708" s="1">
        <v>44891</v>
      </c>
      <c r="D3708">
        <v>41759123</v>
      </c>
      <c r="E3708" s="1">
        <v>42705</v>
      </c>
      <c r="F3708" t="s">
        <v>11</v>
      </c>
      <c r="G3708" t="s">
        <v>3</v>
      </c>
      <c r="H3708" t="s">
        <v>7</v>
      </c>
      <c r="M3708" s="1"/>
      <c r="N3708" s="1"/>
      <c r="P3708" s="1"/>
    </row>
    <row r="3709" spans="1:16" x14ac:dyDescent="0.35">
      <c r="A3709">
        <v>149397500</v>
      </c>
      <c r="B3709" s="1">
        <v>44886</v>
      </c>
      <c r="C3709" s="1">
        <v>44892</v>
      </c>
      <c r="D3709">
        <v>115961029</v>
      </c>
      <c r="E3709" s="1">
        <v>44265</v>
      </c>
      <c r="F3709" t="s">
        <v>11</v>
      </c>
      <c r="G3709" t="s">
        <v>3</v>
      </c>
      <c r="H3709" t="s">
        <v>8</v>
      </c>
      <c r="M3709" s="1"/>
      <c r="N3709" s="1"/>
      <c r="P3709" s="1"/>
    </row>
    <row r="3710" spans="1:16" x14ac:dyDescent="0.35">
      <c r="A3710">
        <v>149250200</v>
      </c>
      <c r="B3710" s="1">
        <v>44886</v>
      </c>
      <c r="C3710" s="1">
        <v>44893</v>
      </c>
      <c r="D3710">
        <v>66235740</v>
      </c>
      <c r="E3710" s="1">
        <v>42946</v>
      </c>
      <c r="F3710" t="s">
        <v>12</v>
      </c>
      <c r="G3710" t="s">
        <v>4</v>
      </c>
      <c r="H3710" t="s">
        <v>8</v>
      </c>
      <c r="M3710" s="1"/>
      <c r="N3710" s="1"/>
      <c r="P3710" s="1"/>
    </row>
    <row r="3711" spans="1:16" x14ac:dyDescent="0.35">
      <c r="A3711">
        <v>149397260</v>
      </c>
      <c r="B3711" s="1">
        <v>44886</v>
      </c>
      <c r="C3711" s="1">
        <v>44900</v>
      </c>
      <c r="D3711">
        <v>75735119</v>
      </c>
      <c r="E3711" s="1">
        <v>28895</v>
      </c>
      <c r="F3711" t="s">
        <v>11</v>
      </c>
      <c r="G3711" t="s">
        <v>3</v>
      </c>
      <c r="H3711" t="s">
        <v>8</v>
      </c>
      <c r="M3711" s="1"/>
      <c r="N3711" s="1"/>
      <c r="P3711" s="1"/>
    </row>
    <row r="3712" spans="1:16" x14ac:dyDescent="0.35">
      <c r="A3712">
        <v>149097600</v>
      </c>
      <c r="B3712" s="1">
        <v>44886</v>
      </c>
      <c r="C3712" s="1">
        <v>44899</v>
      </c>
      <c r="D3712">
        <v>112542618</v>
      </c>
      <c r="E3712" s="1">
        <v>43604</v>
      </c>
      <c r="F3712" t="s">
        <v>11</v>
      </c>
      <c r="G3712" t="s">
        <v>2</v>
      </c>
      <c r="H3712" t="s">
        <v>10</v>
      </c>
      <c r="M3712" s="1"/>
      <c r="N3712" s="1"/>
      <c r="P3712" s="1"/>
    </row>
    <row r="3713" spans="1:16" x14ac:dyDescent="0.35">
      <c r="A3713">
        <v>149637460</v>
      </c>
      <c r="B3713" s="1">
        <v>44886</v>
      </c>
      <c r="C3713" s="1">
        <v>44895</v>
      </c>
      <c r="D3713">
        <v>125887703</v>
      </c>
      <c r="E3713" s="1">
        <v>42956</v>
      </c>
      <c r="F3713" t="s">
        <v>11</v>
      </c>
      <c r="G3713" t="s">
        <v>2</v>
      </c>
      <c r="H3713" t="s">
        <v>10</v>
      </c>
      <c r="M3713" s="1"/>
      <c r="N3713" s="1"/>
      <c r="P3713" s="1"/>
    </row>
    <row r="3714" spans="1:16" x14ac:dyDescent="0.35">
      <c r="A3714">
        <v>149470000</v>
      </c>
      <c r="B3714" s="1">
        <v>44886</v>
      </c>
      <c r="C3714" s="1">
        <v>44899</v>
      </c>
      <c r="D3714">
        <v>30877916</v>
      </c>
      <c r="E3714" s="1">
        <v>42169</v>
      </c>
      <c r="F3714" t="s">
        <v>11</v>
      </c>
      <c r="G3714" t="s">
        <v>2</v>
      </c>
      <c r="H3714" t="s">
        <v>10</v>
      </c>
      <c r="M3714" s="1"/>
      <c r="N3714" s="1"/>
      <c r="P3714" s="1"/>
    </row>
    <row r="3715" spans="1:16" x14ac:dyDescent="0.35">
      <c r="A3715">
        <v>149858960</v>
      </c>
      <c r="B3715" s="1">
        <v>44886</v>
      </c>
      <c r="C3715" s="1">
        <v>44892</v>
      </c>
      <c r="D3715">
        <v>76913049</v>
      </c>
      <c r="E3715" s="1">
        <v>35116</v>
      </c>
      <c r="F3715" t="s">
        <v>12</v>
      </c>
      <c r="G3715" t="s">
        <v>3</v>
      </c>
      <c r="H3715" t="s">
        <v>6</v>
      </c>
      <c r="M3715" s="1"/>
      <c r="N3715" s="1"/>
      <c r="P3715" s="1"/>
    </row>
    <row r="3716" spans="1:16" x14ac:dyDescent="0.35">
      <c r="A3716">
        <v>149043800</v>
      </c>
      <c r="B3716" s="1">
        <v>44886</v>
      </c>
      <c r="C3716" s="1">
        <v>44897</v>
      </c>
      <c r="D3716">
        <v>105394713</v>
      </c>
      <c r="E3716" s="1">
        <v>23995</v>
      </c>
      <c r="F3716" t="s">
        <v>12</v>
      </c>
      <c r="G3716" t="s">
        <v>2</v>
      </c>
      <c r="H3716" t="s">
        <v>10</v>
      </c>
      <c r="M3716" s="1"/>
      <c r="N3716" s="1"/>
      <c r="P3716" s="1"/>
    </row>
    <row r="3717" spans="1:16" x14ac:dyDescent="0.35">
      <c r="A3717">
        <v>149346040</v>
      </c>
      <c r="B3717" s="1">
        <v>44886</v>
      </c>
      <c r="C3717" s="1">
        <v>44892</v>
      </c>
      <c r="D3717">
        <v>26670790</v>
      </c>
      <c r="E3717" s="1">
        <v>43186</v>
      </c>
      <c r="F3717" t="s">
        <v>11</v>
      </c>
      <c r="G3717" t="s">
        <v>4</v>
      </c>
      <c r="H3717" t="s">
        <v>8</v>
      </c>
      <c r="M3717" s="1"/>
      <c r="N3717" s="1"/>
      <c r="P3717" s="1"/>
    </row>
    <row r="3718" spans="1:16" x14ac:dyDescent="0.35">
      <c r="A3718">
        <v>149232920</v>
      </c>
      <c r="B3718" s="1">
        <v>44886</v>
      </c>
      <c r="C3718" s="1">
        <v>44894</v>
      </c>
      <c r="D3718">
        <v>85819383</v>
      </c>
      <c r="E3718" s="1">
        <v>42656</v>
      </c>
      <c r="F3718" t="s">
        <v>12</v>
      </c>
      <c r="G3718" t="s">
        <v>3</v>
      </c>
      <c r="H3718" t="s">
        <v>8</v>
      </c>
      <c r="M3718" s="1"/>
      <c r="N3718" s="1"/>
      <c r="P3718" s="1"/>
    </row>
    <row r="3719" spans="1:16" x14ac:dyDescent="0.35">
      <c r="A3719">
        <v>148952020</v>
      </c>
      <c r="B3719" s="1">
        <v>44886</v>
      </c>
      <c r="C3719" s="1">
        <v>44900</v>
      </c>
      <c r="D3719">
        <v>125773599</v>
      </c>
      <c r="E3719" s="1">
        <v>43730</v>
      </c>
      <c r="F3719" t="s">
        <v>11</v>
      </c>
      <c r="G3719" t="s">
        <v>4</v>
      </c>
      <c r="H3719" t="s">
        <v>9</v>
      </c>
      <c r="M3719" s="1"/>
      <c r="N3719" s="1"/>
      <c r="P3719" s="1"/>
    </row>
    <row r="3720" spans="1:16" x14ac:dyDescent="0.35">
      <c r="A3720">
        <v>149500320</v>
      </c>
      <c r="B3720" s="1">
        <v>44886</v>
      </c>
      <c r="C3720" s="1">
        <v>44905</v>
      </c>
      <c r="D3720">
        <v>25641406</v>
      </c>
      <c r="E3720" s="1">
        <v>23818</v>
      </c>
      <c r="F3720" t="s">
        <v>12</v>
      </c>
      <c r="G3720" t="s">
        <v>3</v>
      </c>
      <c r="H3720" t="s">
        <v>9</v>
      </c>
      <c r="M3720" s="1"/>
      <c r="N3720" s="1"/>
      <c r="P3720" s="1"/>
    </row>
    <row r="3721" spans="1:16" x14ac:dyDescent="0.35">
      <c r="A3721">
        <v>148967580</v>
      </c>
      <c r="B3721" s="1">
        <v>44886</v>
      </c>
      <c r="C3721" s="1">
        <v>44891</v>
      </c>
      <c r="D3721">
        <v>84894022</v>
      </c>
      <c r="E3721" s="1">
        <v>25872</v>
      </c>
      <c r="F3721" t="s">
        <v>11</v>
      </c>
      <c r="G3721" t="s">
        <v>3</v>
      </c>
      <c r="H3721" t="s">
        <v>6</v>
      </c>
      <c r="M3721" s="1"/>
      <c r="N3721" s="1"/>
      <c r="P3721" s="1"/>
    </row>
    <row r="3722" spans="1:16" x14ac:dyDescent="0.35">
      <c r="A3722">
        <v>149631320</v>
      </c>
      <c r="B3722" s="1">
        <v>44886</v>
      </c>
      <c r="C3722" s="1">
        <v>44896</v>
      </c>
      <c r="D3722">
        <v>125886241</v>
      </c>
      <c r="E3722" s="1">
        <v>35545</v>
      </c>
      <c r="F3722" t="s">
        <v>12</v>
      </c>
      <c r="G3722" t="s">
        <v>2</v>
      </c>
      <c r="H3722" t="s">
        <v>10</v>
      </c>
      <c r="M3722" s="1"/>
      <c r="N3722" s="1"/>
      <c r="P3722" s="1"/>
    </row>
    <row r="3723" spans="1:16" x14ac:dyDescent="0.35">
      <c r="A3723">
        <v>150183060</v>
      </c>
      <c r="B3723" s="1">
        <v>44887</v>
      </c>
      <c r="C3723" s="1">
        <v>44898</v>
      </c>
      <c r="D3723">
        <v>19808944</v>
      </c>
      <c r="E3723" s="1">
        <v>39830</v>
      </c>
      <c r="F3723" t="s">
        <v>11</v>
      </c>
      <c r="G3723" t="s">
        <v>4</v>
      </c>
      <c r="H3723" t="s">
        <v>8</v>
      </c>
      <c r="M3723" s="1"/>
      <c r="N3723" s="1"/>
      <c r="P3723" s="1"/>
    </row>
    <row r="3724" spans="1:16" x14ac:dyDescent="0.35">
      <c r="A3724">
        <v>149975700</v>
      </c>
      <c r="B3724" s="1">
        <v>44887</v>
      </c>
      <c r="C3724" s="1">
        <v>44900</v>
      </c>
      <c r="D3724">
        <v>75381366</v>
      </c>
      <c r="E3724" s="1">
        <v>41219</v>
      </c>
      <c r="F3724" t="s">
        <v>12</v>
      </c>
      <c r="G3724" t="s">
        <v>4</v>
      </c>
      <c r="H3724" t="s">
        <v>9</v>
      </c>
      <c r="M3724" s="1"/>
      <c r="N3724" s="1"/>
      <c r="P3724" s="1"/>
    </row>
    <row r="3725" spans="1:16" x14ac:dyDescent="0.35">
      <c r="A3725">
        <v>150576380</v>
      </c>
      <c r="B3725" s="1">
        <v>44887</v>
      </c>
      <c r="C3725" s="1">
        <v>44899</v>
      </c>
      <c r="D3725">
        <v>100609655</v>
      </c>
      <c r="E3725" s="1">
        <v>36302</v>
      </c>
      <c r="F3725" t="s">
        <v>12</v>
      </c>
      <c r="G3725" t="s">
        <v>3</v>
      </c>
      <c r="H3725" t="s">
        <v>9</v>
      </c>
      <c r="M3725" s="1"/>
      <c r="N3725" s="1"/>
      <c r="P3725" s="1"/>
    </row>
    <row r="3726" spans="1:16" x14ac:dyDescent="0.35">
      <c r="A3726">
        <v>149983720</v>
      </c>
      <c r="B3726" s="1">
        <v>44887</v>
      </c>
      <c r="C3726" s="1">
        <v>44905</v>
      </c>
      <c r="D3726">
        <v>29835323</v>
      </c>
      <c r="E3726" s="1">
        <v>42275</v>
      </c>
      <c r="F3726" t="s">
        <v>11</v>
      </c>
      <c r="G3726" t="s">
        <v>4</v>
      </c>
      <c r="H3726" t="s">
        <v>9</v>
      </c>
      <c r="M3726" s="1"/>
      <c r="N3726" s="1"/>
      <c r="P3726" s="1"/>
    </row>
    <row r="3727" spans="1:16" x14ac:dyDescent="0.35">
      <c r="A3727">
        <v>150456560</v>
      </c>
      <c r="B3727" s="1">
        <v>44887</v>
      </c>
      <c r="C3727" s="1">
        <v>44901</v>
      </c>
      <c r="D3727">
        <v>90338204</v>
      </c>
      <c r="E3727" s="1">
        <v>25552</v>
      </c>
      <c r="F3727" t="s">
        <v>12</v>
      </c>
      <c r="G3727" t="s">
        <v>3</v>
      </c>
      <c r="H3727" t="s">
        <v>9</v>
      </c>
      <c r="M3727" s="1"/>
      <c r="N3727" s="1"/>
      <c r="P3727" s="1"/>
    </row>
    <row r="3728" spans="1:16" x14ac:dyDescent="0.35">
      <c r="A3728">
        <v>150529240</v>
      </c>
      <c r="B3728" s="1">
        <v>44887</v>
      </c>
      <c r="C3728" s="1">
        <v>44893</v>
      </c>
      <c r="D3728">
        <v>126069314</v>
      </c>
      <c r="E3728" s="1">
        <v>29930</v>
      </c>
      <c r="F3728" t="s">
        <v>11</v>
      </c>
      <c r="G3728" t="s">
        <v>4</v>
      </c>
      <c r="H3728" t="s">
        <v>6</v>
      </c>
      <c r="M3728" s="1"/>
      <c r="N3728" s="1"/>
      <c r="P3728" s="1"/>
    </row>
    <row r="3729" spans="1:16" x14ac:dyDescent="0.35">
      <c r="A3729">
        <v>150270560</v>
      </c>
      <c r="B3729" s="1">
        <v>44887</v>
      </c>
      <c r="C3729" s="1">
        <v>44918</v>
      </c>
      <c r="D3729">
        <v>93156906</v>
      </c>
      <c r="E3729" s="1">
        <v>21183</v>
      </c>
      <c r="F3729" t="s">
        <v>11</v>
      </c>
      <c r="G3729" t="s">
        <v>3</v>
      </c>
      <c r="H3729" t="s">
        <v>9</v>
      </c>
      <c r="M3729" s="1"/>
      <c r="N3729" s="1"/>
      <c r="P3729" s="1"/>
    </row>
    <row r="3730" spans="1:16" x14ac:dyDescent="0.35">
      <c r="A3730">
        <v>150137120</v>
      </c>
      <c r="B3730" s="1">
        <v>44887</v>
      </c>
      <c r="C3730" s="1">
        <v>44900</v>
      </c>
      <c r="D3730">
        <v>36906218</v>
      </c>
      <c r="E3730" s="1">
        <v>41956</v>
      </c>
      <c r="F3730" t="s">
        <v>12</v>
      </c>
      <c r="G3730" t="s">
        <v>3</v>
      </c>
      <c r="H3730" t="s">
        <v>6</v>
      </c>
      <c r="M3730" s="1"/>
      <c r="N3730" s="1"/>
      <c r="P3730" s="1"/>
    </row>
    <row r="3731" spans="1:16" x14ac:dyDescent="0.35">
      <c r="A3731">
        <v>150257800</v>
      </c>
      <c r="B3731" s="1">
        <v>44887</v>
      </c>
      <c r="C3731" s="1">
        <v>44900</v>
      </c>
      <c r="D3731">
        <v>126008794</v>
      </c>
      <c r="E3731" s="1">
        <v>18807</v>
      </c>
      <c r="F3731" t="s">
        <v>11</v>
      </c>
      <c r="G3731" t="s">
        <v>4</v>
      </c>
      <c r="H3731" t="s">
        <v>9</v>
      </c>
      <c r="M3731" s="1"/>
      <c r="N3731" s="1"/>
      <c r="P3731" s="1"/>
    </row>
    <row r="3732" spans="1:16" x14ac:dyDescent="0.35">
      <c r="A3732">
        <v>150511740</v>
      </c>
      <c r="B3732" s="1">
        <v>44887</v>
      </c>
      <c r="C3732" s="1">
        <v>44898</v>
      </c>
      <c r="D3732">
        <v>120324351</v>
      </c>
      <c r="E3732" s="1">
        <v>40228</v>
      </c>
      <c r="F3732" t="s">
        <v>12</v>
      </c>
      <c r="G3732" t="s">
        <v>2</v>
      </c>
      <c r="H3732" t="s">
        <v>6</v>
      </c>
      <c r="M3732" s="1"/>
      <c r="N3732" s="1"/>
      <c r="P3732" s="1"/>
    </row>
    <row r="3733" spans="1:16" x14ac:dyDescent="0.35">
      <c r="A3733">
        <v>149880140</v>
      </c>
      <c r="B3733" s="1">
        <v>44887</v>
      </c>
      <c r="C3733" s="1">
        <v>44893</v>
      </c>
      <c r="D3733">
        <v>112110801</v>
      </c>
      <c r="E3733" s="1">
        <v>35834</v>
      </c>
      <c r="F3733" t="s">
        <v>11</v>
      </c>
      <c r="G3733" t="s">
        <v>3</v>
      </c>
      <c r="H3733" t="s">
        <v>9</v>
      </c>
      <c r="M3733" s="1"/>
      <c r="N3733" s="1"/>
      <c r="P3733" s="1"/>
    </row>
    <row r="3734" spans="1:16" x14ac:dyDescent="0.35">
      <c r="A3734">
        <v>150504960</v>
      </c>
      <c r="B3734" s="1">
        <v>44887</v>
      </c>
      <c r="C3734" s="1">
        <v>44893</v>
      </c>
      <c r="D3734">
        <v>126063330</v>
      </c>
      <c r="E3734" s="1">
        <v>29650</v>
      </c>
      <c r="F3734" t="s">
        <v>11</v>
      </c>
      <c r="G3734" t="s">
        <v>3</v>
      </c>
      <c r="H3734" t="s">
        <v>7</v>
      </c>
      <c r="M3734" s="1"/>
      <c r="N3734" s="1"/>
      <c r="P3734" s="1"/>
    </row>
    <row r="3735" spans="1:16" x14ac:dyDescent="0.35">
      <c r="A3735">
        <v>150513540</v>
      </c>
      <c r="B3735" s="1">
        <v>44887</v>
      </c>
      <c r="C3735" s="1">
        <v>44900</v>
      </c>
      <c r="D3735">
        <v>110117517</v>
      </c>
      <c r="E3735" s="1">
        <v>33129</v>
      </c>
      <c r="F3735" t="s">
        <v>12</v>
      </c>
      <c r="G3735" t="s">
        <v>4</v>
      </c>
      <c r="H3735" t="s">
        <v>7</v>
      </c>
      <c r="M3735" s="1"/>
      <c r="N3735" s="1"/>
      <c r="P3735" s="1"/>
    </row>
    <row r="3736" spans="1:16" x14ac:dyDescent="0.35">
      <c r="A3736">
        <v>150567580</v>
      </c>
      <c r="B3736" s="1">
        <v>44887</v>
      </c>
      <c r="C3736" s="1">
        <v>44901</v>
      </c>
      <c r="D3736">
        <v>55154919</v>
      </c>
      <c r="E3736" s="1">
        <v>21896</v>
      </c>
      <c r="F3736" t="s">
        <v>11</v>
      </c>
      <c r="G3736" t="s">
        <v>2</v>
      </c>
      <c r="H3736" t="s">
        <v>9</v>
      </c>
      <c r="M3736" s="1"/>
      <c r="N3736" s="1"/>
      <c r="P3736" s="1"/>
    </row>
    <row r="3737" spans="1:16" x14ac:dyDescent="0.35">
      <c r="A3737">
        <v>150566740</v>
      </c>
      <c r="B3737" s="1">
        <v>44887</v>
      </c>
      <c r="C3737" s="1">
        <v>44893</v>
      </c>
      <c r="D3737">
        <v>114285016</v>
      </c>
      <c r="E3737" s="1">
        <v>35899</v>
      </c>
      <c r="F3737" t="s">
        <v>11</v>
      </c>
      <c r="G3737" t="s">
        <v>3</v>
      </c>
      <c r="H3737" t="s">
        <v>9</v>
      </c>
      <c r="M3737" s="1"/>
      <c r="N3737" s="1"/>
      <c r="P3737" s="1"/>
    </row>
    <row r="3738" spans="1:16" x14ac:dyDescent="0.35">
      <c r="A3738">
        <v>149970140</v>
      </c>
      <c r="B3738" s="1">
        <v>44887</v>
      </c>
      <c r="C3738" s="1">
        <v>44900</v>
      </c>
      <c r="D3738">
        <v>19719133</v>
      </c>
      <c r="E3738" s="1">
        <v>43379</v>
      </c>
      <c r="F3738" t="s">
        <v>11</v>
      </c>
      <c r="G3738" t="s">
        <v>4</v>
      </c>
      <c r="H3738" t="s">
        <v>7</v>
      </c>
      <c r="M3738" s="1"/>
      <c r="N3738" s="1"/>
      <c r="P3738" s="1"/>
    </row>
    <row r="3739" spans="1:16" x14ac:dyDescent="0.35">
      <c r="A3739">
        <v>149956140</v>
      </c>
      <c r="B3739" s="1">
        <v>44887</v>
      </c>
      <c r="C3739" s="1">
        <v>44909</v>
      </c>
      <c r="D3739">
        <v>28465072</v>
      </c>
      <c r="E3739" s="1">
        <v>32143</v>
      </c>
      <c r="F3739" t="s">
        <v>11</v>
      </c>
      <c r="G3739" t="s">
        <v>4</v>
      </c>
      <c r="H3739" t="s">
        <v>9</v>
      </c>
      <c r="M3739" s="1"/>
      <c r="N3739" s="1"/>
      <c r="P3739" s="1"/>
    </row>
    <row r="3740" spans="1:16" x14ac:dyDescent="0.35">
      <c r="A3740">
        <v>150190300</v>
      </c>
      <c r="B3740" s="1">
        <v>44887</v>
      </c>
      <c r="C3740" s="1">
        <v>44901</v>
      </c>
      <c r="D3740">
        <v>82259906</v>
      </c>
      <c r="E3740" s="1">
        <v>41300</v>
      </c>
      <c r="F3740" t="s">
        <v>11</v>
      </c>
      <c r="G3740" t="s">
        <v>3</v>
      </c>
      <c r="H3740" t="s">
        <v>8</v>
      </c>
      <c r="M3740" s="1"/>
      <c r="N3740" s="1"/>
      <c r="P3740" s="1"/>
    </row>
    <row r="3741" spans="1:16" x14ac:dyDescent="0.35">
      <c r="A3741">
        <v>150020680</v>
      </c>
      <c r="B3741" s="1">
        <v>44887</v>
      </c>
      <c r="C3741" s="1">
        <v>44895</v>
      </c>
      <c r="D3741">
        <v>114697164</v>
      </c>
      <c r="E3741" s="1">
        <v>43476</v>
      </c>
      <c r="F3741" t="s">
        <v>12</v>
      </c>
      <c r="G3741" t="s">
        <v>4</v>
      </c>
      <c r="H3741" t="s">
        <v>8</v>
      </c>
      <c r="M3741" s="1"/>
      <c r="N3741" s="1"/>
      <c r="P3741" s="1"/>
    </row>
    <row r="3742" spans="1:16" x14ac:dyDescent="0.35">
      <c r="A3742">
        <v>150420660</v>
      </c>
      <c r="B3742" s="1">
        <v>44887</v>
      </c>
      <c r="C3742" s="1">
        <v>44900</v>
      </c>
      <c r="D3742">
        <v>83663239</v>
      </c>
      <c r="E3742" s="1">
        <v>38574</v>
      </c>
      <c r="F3742" t="s">
        <v>12</v>
      </c>
      <c r="G3742" t="s">
        <v>3</v>
      </c>
      <c r="H3742" t="s">
        <v>6</v>
      </c>
      <c r="M3742" s="1"/>
      <c r="N3742" s="1"/>
      <c r="P3742" s="1"/>
    </row>
    <row r="3743" spans="1:16" x14ac:dyDescent="0.35">
      <c r="A3743">
        <v>149980380</v>
      </c>
      <c r="B3743" s="1">
        <v>44887</v>
      </c>
      <c r="C3743" s="1">
        <v>44901</v>
      </c>
      <c r="D3743">
        <v>27033128</v>
      </c>
      <c r="E3743" s="1">
        <v>42242</v>
      </c>
      <c r="F3743" t="s">
        <v>12</v>
      </c>
      <c r="H3743" t="s">
        <v>6</v>
      </c>
      <c r="M3743" s="1"/>
      <c r="N3743" s="1"/>
      <c r="P3743" s="1"/>
    </row>
    <row r="3744" spans="1:16" x14ac:dyDescent="0.35">
      <c r="A3744">
        <v>150273260</v>
      </c>
      <c r="B3744" s="1">
        <v>44887</v>
      </c>
      <c r="C3744" s="1">
        <v>44919</v>
      </c>
      <c r="D3744">
        <v>91592498</v>
      </c>
      <c r="E3744" s="1">
        <v>43338</v>
      </c>
      <c r="F3744" t="s">
        <v>12</v>
      </c>
      <c r="G3744" t="s">
        <v>4</v>
      </c>
      <c r="H3744" t="s">
        <v>7</v>
      </c>
      <c r="M3744" s="1"/>
      <c r="N3744" s="1"/>
      <c r="P3744" s="1"/>
    </row>
    <row r="3745" spans="1:16" x14ac:dyDescent="0.35">
      <c r="A3745">
        <v>149907600</v>
      </c>
      <c r="B3745" s="1">
        <v>44887</v>
      </c>
      <c r="C3745" s="1">
        <v>44893</v>
      </c>
      <c r="D3745">
        <v>125948359</v>
      </c>
      <c r="E3745" s="1">
        <v>31267</v>
      </c>
      <c r="F3745" t="s">
        <v>11</v>
      </c>
      <c r="G3745" t="s">
        <v>4</v>
      </c>
      <c r="H3745" t="s">
        <v>7</v>
      </c>
      <c r="M3745" s="1"/>
      <c r="N3745" s="1"/>
      <c r="P3745" s="1"/>
    </row>
    <row r="3746" spans="1:16" x14ac:dyDescent="0.35">
      <c r="A3746">
        <v>150564320</v>
      </c>
      <c r="B3746" s="1">
        <v>44887</v>
      </c>
      <c r="C3746" s="1">
        <v>44896</v>
      </c>
      <c r="D3746">
        <v>80347100</v>
      </c>
      <c r="E3746" s="1">
        <v>38398</v>
      </c>
      <c r="F3746" t="s">
        <v>11</v>
      </c>
      <c r="H3746" t="s">
        <v>6</v>
      </c>
      <c r="M3746" s="1"/>
      <c r="N3746" s="1"/>
      <c r="P3746" s="1"/>
    </row>
    <row r="3747" spans="1:16" x14ac:dyDescent="0.35">
      <c r="A3747">
        <v>150285780</v>
      </c>
      <c r="B3747" s="1">
        <v>44887</v>
      </c>
      <c r="C3747" s="1">
        <v>44893</v>
      </c>
      <c r="D3747">
        <v>51434911</v>
      </c>
      <c r="E3747" s="1">
        <v>33300</v>
      </c>
      <c r="F3747" t="s">
        <v>12</v>
      </c>
      <c r="G3747" t="s">
        <v>3</v>
      </c>
      <c r="H3747" t="s">
        <v>6</v>
      </c>
      <c r="M3747" s="1"/>
      <c r="N3747" s="1"/>
      <c r="P3747" s="1"/>
    </row>
    <row r="3748" spans="1:16" x14ac:dyDescent="0.35">
      <c r="A3748">
        <v>150463080</v>
      </c>
      <c r="B3748" s="1">
        <v>44887</v>
      </c>
      <c r="C3748" s="1">
        <v>44907</v>
      </c>
      <c r="D3748">
        <v>88022005</v>
      </c>
      <c r="E3748" s="1">
        <v>24727</v>
      </c>
      <c r="F3748" t="s">
        <v>11</v>
      </c>
      <c r="G3748" t="s">
        <v>3</v>
      </c>
      <c r="H3748" t="s">
        <v>8</v>
      </c>
      <c r="M3748" s="1"/>
      <c r="N3748" s="1"/>
      <c r="P3748" s="1"/>
    </row>
    <row r="3749" spans="1:16" x14ac:dyDescent="0.35">
      <c r="A3749">
        <v>150489720</v>
      </c>
      <c r="B3749" s="1">
        <v>44887</v>
      </c>
      <c r="C3749" s="1">
        <v>44900</v>
      </c>
      <c r="D3749">
        <v>45753154</v>
      </c>
      <c r="E3749" s="1">
        <v>37819</v>
      </c>
      <c r="F3749" t="s">
        <v>11</v>
      </c>
      <c r="G3749" t="s">
        <v>3</v>
      </c>
      <c r="H3749" t="s">
        <v>7</v>
      </c>
      <c r="M3749" s="1"/>
      <c r="N3749" s="1"/>
      <c r="P3749" s="1"/>
    </row>
    <row r="3750" spans="1:16" x14ac:dyDescent="0.35">
      <c r="A3750">
        <v>150543320</v>
      </c>
      <c r="B3750" s="1">
        <v>44887</v>
      </c>
      <c r="C3750" s="1">
        <v>44896</v>
      </c>
      <c r="D3750">
        <v>126072850</v>
      </c>
      <c r="E3750" s="1">
        <v>34089</v>
      </c>
      <c r="F3750" t="s">
        <v>11</v>
      </c>
      <c r="H3750" t="s">
        <v>7</v>
      </c>
      <c r="M3750" s="1"/>
      <c r="N3750" s="1"/>
      <c r="P3750" s="1"/>
    </row>
    <row r="3751" spans="1:16" x14ac:dyDescent="0.35">
      <c r="A3751">
        <v>149966240</v>
      </c>
      <c r="B3751" s="1">
        <v>44887</v>
      </c>
      <c r="C3751" s="1">
        <v>44902</v>
      </c>
      <c r="D3751">
        <v>125957573</v>
      </c>
      <c r="E3751" s="1">
        <v>26743</v>
      </c>
      <c r="F3751" t="s">
        <v>11</v>
      </c>
      <c r="G3751" t="s">
        <v>3</v>
      </c>
      <c r="H3751" t="s">
        <v>7</v>
      </c>
      <c r="M3751" s="1"/>
      <c r="N3751" s="1"/>
      <c r="P3751" s="1"/>
    </row>
    <row r="3752" spans="1:16" x14ac:dyDescent="0.35">
      <c r="A3752">
        <v>150594260</v>
      </c>
      <c r="B3752" s="1">
        <v>44887</v>
      </c>
      <c r="C3752" s="1">
        <v>44893</v>
      </c>
      <c r="D3752">
        <v>126084393</v>
      </c>
      <c r="E3752" s="1">
        <v>33986</v>
      </c>
      <c r="F3752" t="s">
        <v>11</v>
      </c>
      <c r="G3752" t="s">
        <v>3</v>
      </c>
      <c r="H3752" t="s">
        <v>7</v>
      </c>
      <c r="M3752" s="1"/>
      <c r="N3752" s="1"/>
      <c r="P3752" s="1"/>
    </row>
    <row r="3753" spans="1:16" x14ac:dyDescent="0.35">
      <c r="A3753">
        <v>150515400</v>
      </c>
      <c r="B3753" s="1">
        <v>44887</v>
      </c>
      <c r="C3753" s="1">
        <v>44893</v>
      </c>
      <c r="D3753">
        <v>41129596</v>
      </c>
      <c r="E3753" s="1">
        <v>43437</v>
      </c>
      <c r="F3753" t="s">
        <v>12</v>
      </c>
      <c r="H3753" t="s">
        <v>9</v>
      </c>
      <c r="M3753" s="1"/>
      <c r="N3753" s="1"/>
      <c r="P3753" s="1"/>
    </row>
    <row r="3754" spans="1:16" x14ac:dyDescent="0.35">
      <c r="A3754">
        <v>150519260</v>
      </c>
      <c r="B3754" s="1">
        <v>44887</v>
      </c>
      <c r="C3754" s="1">
        <v>44904</v>
      </c>
      <c r="D3754">
        <v>123988650</v>
      </c>
      <c r="E3754" s="1">
        <v>38311</v>
      </c>
      <c r="F3754" t="s">
        <v>12</v>
      </c>
      <c r="G3754" t="s">
        <v>3</v>
      </c>
      <c r="H3754" t="s">
        <v>8</v>
      </c>
      <c r="M3754" s="1"/>
      <c r="N3754" s="1"/>
      <c r="P3754" s="1"/>
    </row>
    <row r="3755" spans="1:16" x14ac:dyDescent="0.35">
      <c r="A3755">
        <v>149884780</v>
      </c>
      <c r="B3755" s="1">
        <v>44887</v>
      </c>
      <c r="C3755" s="1">
        <v>44901</v>
      </c>
      <c r="D3755">
        <v>125944823</v>
      </c>
      <c r="E3755" s="1">
        <v>28756</v>
      </c>
      <c r="F3755" t="s">
        <v>11</v>
      </c>
      <c r="G3755" t="s">
        <v>3</v>
      </c>
      <c r="H3755" t="s">
        <v>6</v>
      </c>
      <c r="M3755" s="1"/>
      <c r="N3755" s="1"/>
      <c r="P3755" s="1"/>
    </row>
    <row r="3756" spans="1:16" x14ac:dyDescent="0.35">
      <c r="A3756">
        <v>150033120</v>
      </c>
      <c r="B3756" s="1">
        <v>44887</v>
      </c>
      <c r="C3756" s="1">
        <v>44931</v>
      </c>
      <c r="D3756">
        <v>92049067</v>
      </c>
      <c r="E3756" s="1">
        <v>23580</v>
      </c>
      <c r="F3756" t="s">
        <v>11</v>
      </c>
      <c r="G3756" t="s">
        <v>4</v>
      </c>
      <c r="H3756" t="s">
        <v>8</v>
      </c>
      <c r="M3756" s="1"/>
      <c r="N3756" s="1"/>
      <c r="P3756" s="1"/>
    </row>
    <row r="3757" spans="1:16" x14ac:dyDescent="0.35">
      <c r="A3757">
        <v>150313160</v>
      </c>
      <c r="B3757" s="1">
        <v>44887</v>
      </c>
      <c r="C3757" s="1">
        <v>44893</v>
      </c>
      <c r="D3757">
        <v>87428450</v>
      </c>
      <c r="E3757" s="1">
        <v>37393</v>
      </c>
      <c r="F3757" t="s">
        <v>12</v>
      </c>
      <c r="G3757" t="s">
        <v>3</v>
      </c>
      <c r="H3757" t="s">
        <v>8</v>
      </c>
      <c r="M3757" s="1"/>
      <c r="N3757" s="1"/>
      <c r="P3757" s="1"/>
    </row>
    <row r="3758" spans="1:16" x14ac:dyDescent="0.35">
      <c r="A3758">
        <v>150470520</v>
      </c>
      <c r="B3758" s="1">
        <v>44887</v>
      </c>
      <c r="C3758" s="1">
        <v>44893</v>
      </c>
      <c r="D3758">
        <v>52333718</v>
      </c>
      <c r="E3758" s="1">
        <v>25946</v>
      </c>
      <c r="F3758" t="s">
        <v>12</v>
      </c>
      <c r="G3758" t="s">
        <v>3</v>
      </c>
      <c r="H3758" t="s">
        <v>6</v>
      </c>
      <c r="M3758" s="1"/>
      <c r="N3758" s="1"/>
      <c r="P3758" s="1"/>
    </row>
    <row r="3759" spans="1:16" x14ac:dyDescent="0.35">
      <c r="A3759">
        <v>150298920</v>
      </c>
      <c r="B3759" s="1">
        <v>44887</v>
      </c>
      <c r="C3759" s="1">
        <v>44898</v>
      </c>
      <c r="D3759">
        <v>75465567</v>
      </c>
      <c r="E3759" s="1">
        <v>39811</v>
      </c>
      <c r="F3759" t="s">
        <v>12</v>
      </c>
      <c r="G3759" t="s">
        <v>2</v>
      </c>
      <c r="H3759" t="s">
        <v>7</v>
      </c>
      <c r="M3759" s="1"/>
      <c r="N3759" s="1"/>
      <c r="P3759" s="1"/>
    </row>
    <row r="3760" spans="1:16" x14ac:dyDescent="0.35">
      <c r="A3760">
        <v>150556860</v>
      </c>
      <c r="B3760" s="1">
        <v>44887</v>
      </c>
      <c r="C3760" s="1">
        <v>44907</v>
      </c>
      <c r="D3760">
        <v>20469343</v>
      </c>
      <c r="E3760" s="1">
        <v>40199</v>
      </c>
      <c r="F3760" t="s">
        <v>11</v>
      </c>
      <c r="G3760" t="s">
        <v>3</v>
      </c>
      <c r="H3760" t="s">
        <v>7</v>
      </c>
      <c r="M3760" s="1"/>
      <c r="N3760" s="1"/>
      <c r="P3760" s="1"/>
    </row>
    <row r="3761" spans="1:16" x14ac:dyDescent="0.35">
      <c r="A3761">
        <v>150392020</v>
      </c>
      <c r="B3761" s="1">
        <v>44887</v>
      </c>
      <c r="C3761" s="1">
        <v>44900</v>
      </c>
      <c r="D3761">
        <v>126036708</v>
      </c>
      <c r="E3761" s="1">
        <v>28140</v>
      </c>
      <c r="F3761" t="s">
        <v>11</v>
      </c>
      <c r="G3761" t="s">
        <v>2</v>
      </c>
      <c r="H3761" t="s">
        <v>7</v>
      </c>
      <c r="M3761" s="1"/>
      <c r="N3761" s="1"/>
      <c r="P3761" s="1"/>
    </row>
    <row r="3762" spans="1:16" x14ac:dyDescent="0.35">
      <c r="A3762">
        <v>150184020</v>
      </c>
      <c r="B3762" s="1">
        <v>44887</v>
      </c>
      <c r="C3762" s="1">
        <v>44893</v>
      </c>
      <c r="D3762">
        <v>36385967</v>
      </c>
      <c r="E3762" s="1">
        <v>21848</v>
      </c>
      <c r="F3762" t="s">
        <v>12</v>
      </c>
      <c r="G3762" t="s">
        <v>3</v>
      </c>
      <c r="H3762" t="s">
        <v>9</v>
      </c>
      <c r="M3762" s="1"/>
      <c r="N3762" s="1"/>
      <c r="P3762" s="1"/>
    </row>
    <row r="3763" spans="1:16" x14ac:dyDescent="0.35">
      <c r="A3763">
        <v>150017860</v>
      </c>
      <c r="B3763" s="1">
        <v>44887</v>
      </c>
      <c r="C3763" s="1">
        <v>44901</v>
      </c>
      <c r="D3763">
        <v>112066975</v>
      </c>
      <c r="E3763" s="1">
        <v>41328</v>
      </c>
      <c r="F3763" t="s">
        <v>11</v>
      </c>
      <c r="G3763" t="s">
        <v>3</v>
      </c>
      <c r="H3763" t="s">
        <v>6</v>
      </c>
      <c r="M3763" s="1"/>
      <c r="N3763" s="1"/>
      <c r="P3763" s="1"/>
    </row>
    <row r="3764" spans="1:16" x14ac:dyDescent="0.35">
      <c r="A3764">
        <v>150240240</v>
      </c>
      <c r="B3764" s="1">
        <v>44887</v>
      </c>
      <c r="C3764" s="1">
        <v>44900</v>
      </c>
      <c r="D3764">
        <v>14098525</v>
      </c>
      <c r="E3764" s="1">
        <v>40036</v>
      </c>
      <c r="F3764" t="s">
        <v>11</v>
      </c>
      <c r="G3764" t="s">
        <v>4</v>
      </c>
      <c r="H3764" t="s">
        <v>7</v>
      </c>
      <c r="M3764" s="1"/>
      <c r="N3764" s="1"/>
      <c r="P3764" s="1"/>
    </row>
    <row r="3765" spans="1:16" x14ac:dyDescent="0.35">
      <c r="A3765">
        <v>150541760</v>
      </c>
      <c r="B3765" s="1">
        <v>44887</v>
      </c>
      <c r="C3765" s="1">
        <v>44899</v>
      </c>
      <c r="D3765">
        <v>119023018</v>
      </c>
      <c r="E3765" s="1">
        <v>29950</v>
      </c>
      <c r="F3765" t="s">
        <v>12</v>
      </c>
      <c r="G3765" t="s">
        <v>3</v>
      </c>
      <c r="H3765" t="s">
        <v>6</v>
      </c>
      <c r="M3765" s="1"/>
      <c r="N3765" s="1"/>
      <c r="P3765" s="1"/>
    </row>
    <row r="3766" spans="1:16" x14ac:dyDescent="0.35">
      <c r="A3766">
        <v>150318620</v>
      </c>
      <c r="B3766" s="1">
        <v>44887</v>
      </c>
      <c r="C3766" s="1">
        <v>44904</v>
      </c>
      <c r="D3766">
        <v>21017865</v>
      </c>
      <c r="E3766" s="1">
        <v>40156</v>
      </c>
      <c r="F3766" t="s">
        <v>12</v>
      </c>
      <c r="G3766" t="s">
        <v>4</v>
      </c>
      <c r="H3766" t="s">
        <v>9</v>
      </c>
      <c r="M3766" s="1"/>
      <c r="N3766" s="1"/>
      <c r="P3766" s="1"/>
    </row>
    <row r="3767" spans="1:16" x14ac:dyDescent="0.35">
      <c r="A3767">
        <v>150472080</v>
      </c>
      <c r="B3767" s="1">
        <v>44887</v>
      </c>
      <c r="C3767" s="1">
        <v>44899</v>
      </c>
      <c r="D3767">
        <v>126054864</v>
      </c>
      <c r="E3767" s="1">
        <v>34804</v>
      </c>
      <c r="F3767" t="s">
        <v>11</v>
      </c>
      <c r="G3767" t="s">
        <v>2</v>
      </c>
      <c r="H3767" t="s">
        <v>10</v>
      </c>
      <c r="M3767" s="1"/>
      <c r="N3767" s="1"/>
      <c r="P3767" s="1"/>
    </row>
    <row r="3768" spans="1:16" x14ac:dyDescent="0.35">
      <c r="A3768">
        <v>150496240</v>
      </c>
      <c r="B3768" s="1">
        <v>44887</v>
      </c>
      <c r="C3768" s="1">
        <v>44896</v>
      </c>
      <c r="D3768">
        <v>108984127</v>
      </c>
      <c r="E3768" s="1">
        <v>25993</v>
      </c>
      <c r="F3768" t="s">
        <v>11</v>
      </c>
      <c r="G3768" t="s">
        <v>3</v>
      </c>
      <c r="H3768" t="s">
        <v>6</v>
      </c>
      <c r="M3768" s="1"/>
      <c r="N3768" s="1"/>
      <c r="P3768" s="1"/>
    </row>
    <row r="3769" spans="1:16" x14ac:dyDescent="0.35">
      <c r="A3769">
        <v>150328540</v>
      </c>
      <c r="B3769" s="1">
        <v>44887</v>
      </c>
      <c r="C3769" s="1">
        <v>44893</v>
      </c>
      <c r="D3769">
        <v>48682917</v>
      </c>
      <c r="E3769" s="1">
        <v>39600</v>
      </c>
      <c r="F3769" t="s">
        <v>11</v>
      </c>
      <c r="G3769" t="s">
        <v>4</v>
      </c>
      <c r="H3769" t="s">
        <v>8</v>
      </c>
      <c r="M3769" s="1"/>
      <c r="N3769" s="1"/>
      <c r="P3769" s="1"/>
    </row>
    <row r="3770" spans="1:16" x14ac:dyDescent="0.35">
      <c r="A3770">
        <v>150003960</v>
      </c>
      <c r="B3770" s="1">
        <v>44887</v>
      </c>
      <c r="C3770" s="1">
        <v>44893</v>
      </c>
      <c r="D3770">
        <v>125963948</v>
      </c>
      <c r="E3770" s="1">
        <v>22555</v>
      </c>
      <c r="F3770" t="s">
        <v>11</v>
      </c>
      <c r="G3770" t="s">
        <v>4</v>
      </c>
      <c r="H3770" t="s">
        <v>8</v>
      </c>
      <c r="M3770" s="1"/>
      <c r="N3770" s="1"/>
      <c r="P3770" s="1"/>
    </row>
    <row r="3771" spans="1:16" x14ac:dyDescent="0.35">
      <c r="A3771">
        <v>150515440</v>
      </c>
      <c r="B3771" s="1">
        <v>44887</v>
      </c>
      <c r="C3771" s="1">
        <v>44897</v>
      </c>
      <c r="D3771">
        <v>126065591</v>
      </c>
      <c r="E3771" s="1">
        <v>44044</v>
      </c>
      <c r="F3771" t="s">
        <v>11</v>
      </c>
      <c r="G3771" t="s">
        <v>2</v>
      </c>
      <c r="H3771" t="s">
        <v>9</v>
      </c>
      <c r="M3771" s="1"/>
      <c r="N3771" s="1"/>
      <c r="P3771" s="1"/>
    </row>
    <row r="3772" spans="1:16" x14ac:dyDescent="0.35">
      <c r="A3772">
        <v>150582260</v>
      </c>
      <c r="B3772" s="1">
        <v>44887</v>
      </c>
      <c r="C3772" s="1">
        <v>44893</v>
      </c>
      <c r="D3772">
        <v>74992593</v>
      </c>
      <c r="E3772" s="1">
        <v>39323</v>
      </c>
      <c r="F3772" t="s">
        <v>11</v>
      </c>
      <c r="G3772" t="s">
        <v>2</v>
      </c>
      <c r="H3772" t="s">
        <v>10</v>
      </c>
      <c r="M3772" s="1"/>
      <c r="N3772" s="1"/>
      <c r="P3772" s="1"/>
    </row>
    <row r="3773" spans="1:16" x14ac:dyDescent="0.35">
      <c r="A3773">
        <v>150605320</v>
      </c>
      <c r="B3773" s="1">
        <v>44887</v>
      </c>
      <c r="C3773" s="1">
        <v>44906</v>
      </c>
      <c r="D3773">
        <v>126087164</v>
      </c>
      <c r="E3773" s="1">
        <v>39700</v>
      </c>
      <c r="F3773" t="s">
        <v>12</v>
      </c>
      <c r="G3773" t="s">
        <v>4</v>
      </c>
      <c r="H3773" t="s">
        <v>9</v>
      </c>
      <c r="M3773" s="1"/>
      <c r="N3773" s="1"/>
      <c r="P3773" s="1"/>
    </row>
    <row r="3774" spans="1:16" x14ac:dyDescent="0.35">
      <c r="A3774">
        <v>150015400</v>
      </c>
      <c r="B3774" s="1">
        <v>44887</v>
      </c>
      <c r="C3774" s="1">
        <v>44905</v>
      </c>
      <c r="D3774">
        <v>45927880</v>
      </c>
      <c r="E3774" s="1">
        <v>26889</v>
      </c>
      <c r="F3774" t="s">
        <v>11</v>
      </c>
      <c r="G3774" t="s">
        <v>3</v>
      </c>
      <c r="H3774" t="s">
        <v>7</v>
      </c>
      <c r="M3774" s="1"/>
      <c r="N3774" s="1"/>
      <c r="P3774" s="1"/>
    </row>
    <row r="3775" spans="1:16" x14ac:dyDescent="0.35">
      <c r="A3775">
        <v>150469880</v>
      </c>
      <c r="B3775" s="1">
        <v>44887</v>
      </c>
      <c r="C3775" s="1">
        <v>44909</v>
      </c>
      <c r="D3775">
        <v>97909647</v>
      </c>
      <c r="E3775" s="1">
        <v>39491</v>
      </c>
      <c r="F3775" t="s">
        <v>12</v>
      </c>
      <c r="G3775" t="s">
        <v>3</v>
      </c>
      <c r="H3775" t="s">
        <v>6</v>
      </c>
      <c r="M3775" s="1"/>
      <c r="N3775" s="1"/>
      <c r="P3775" s="1"/>
    </row>
    <row r="3776" spans="1:16" x14ac:dyDescent="0.35">
      <c r="A3776">
        <v>150285160</v>
      </c>
      <c r="B3776" s="1">
        <v>44887</v>
      </c>
      <c r="C3776" s="1">
        <v>44924</v>
      </c>
      <c r="D3776">
        <v>110099293</v>
      </c>
      <c r="E3776" s="1">
        <v>44376</v>
      </c>
      <c r="F3776" t="s">
        <v>11</v>
      </c>
      <c r="G3776" t="s">
        <v>2</v>
      </c>
      <c r="H3776" t="s">
        <v>10</v>
      </c>
      <c r="M3776" s="1"/>
      <c r="N3776" s="1"/>
      <c r="P3776" s="1"/>
    </row>
    <row r="3777" spans="1:16" x14ac:dyDescent="0.35">
      <c r="A3777">
        <v>150427420</v>
      </c>
      <c r="B3777" s="1">
        <v>44887</v>
      </c>
      <c r="C3777" s="1">
        <v>44901</v>
      </c>
      <c r="D3777">
        <v>26654453</v>
      </c>
      <c r="E3777" s="1">
        <v>42984</v>
      </c>
      <c r="F3777" t="s">
        <v>11</v>
      </c>
      <c r="H3777" t="s">
        <v>7</v>
      </c>
      <c r="M3777" s="1"/>
      <c r="N3777" s="1"/>
      <c r="P3777" s="1"/>
    </row>
    <row r="3778" spans="1:16" x14ac:dyDescent="0.35">
      <c r="A3778">
        <v>149940960</v>
      </c>
      <c r="B3778" s="1">
        <v>44887</v>
      </c>
      <c r="C3778" s="1">
        <v>44893</v>
      </c>
      <c r="D3778">
        <v>100415906</v>
      </c>
      <c r="E3778" s="1">
        <v>40353</v>
      </c>
      <c r="F3778" t="s">
        <v>12</v>
      </c>
      <c r="G3778" t="s">
        <v>4</v>
      </c>
      <c r="H3778" t="s">
        <v>9</v>
      </c>
      <c r="M3778" s="1"/>
      <c r="N3778" s="1"/>
      <c r="P3778" s="1"/>
    </row>
    <row r="3779" spans="1:16" x14ac:dyDescent="0.35">
      <c r="A3779">
        <v>150304420</v>
      </c>
      <c r="B3779" s="1">
        <v>44887</v>
      </c>
      <c r="C3779" s="1">
        <v>44918</v>
      </c>
      <c r="D3779">
        <v>42015500</v>
      </c>
      <c r="E3779" s="1">
        <v>26263</v>
      </c>
      <c r="F3779" t="s">
        <v>12</v>
      </c>
      <c r="G3779" t="s">
        <v>3</v>
      </c>
      <c r="H3779" t="s">
        <v>8</v>
      </c>
      <c r="M3779" s="1"/>
      <c r="N3779" s="1"/>
      <c r="P3779" s="1"/>
    </row>
    <row r="3780" spans="1:16" x14ac:dyDescent="0.35">
      <c r="A3780">
        <v>150331920</v>
      </c>
      <c r="B3780" s="1">
        <v>44887</v>
      </c>
      <c r="C3780" s="1">
        <v>44901</v>
      </c>
      <c r="D3780">
        <v>46337563</v>
      </c>
      <c r="E3780" s="1">
        <v>39505</v>
      </c>
      <c r="F3780" t="s">
        <v>12</v>
      </c>
      <c r="G3780" t="s">
        <v>2</v>
      </c>
      <c r="H3780" t="s">
        <v>10</v>
      </c>
      <c r="M3780" s="1"/>
      <c r="N3780" s="1"/>
      <c r="P3780" s="1"/>
    </row>
    <row r="3781" spans="1:16" x14ac:dyDescent="0.35">
      <c r="A3781">
        <v>150066260</v>
      </c>
      <c r="B3781" s="1">
        <v>44887</v>
      </c>
      <c r="C3781" s="1">
        <v>44919</v>
      </c>
      <c r="D3781">
        <v>96018431</v>
      </c>
      <c r="E3781" s="1">
        <v>26841</v>
      </c>
      <c r="F3781" t="s">
        <v>12</v>
      </c>
      <c r="G3781" t="s">
        <v>3</v>
      </c>
      <c r="H3781" t="s">
        <v>6</v>
      </c>
      <c r="M3781" s="1"/>
      <c r="N3781" s="1"/>
      <c r="P3781" s="1"/>
    </row>
    <row r="3782" spans="1:16" x14ac:dyDescent="0.35">
      <c r="A3782">
        <v>150278740</v>
      </c>
      <c r="B3782" s="1">
        <v>44887</v>
      </c>
      <c r="C3782" s="1">
        <v>44893</v>
      </c>
      <c r="D3782">
        <v>118512797</v>
      </c>
      <c r="E3782" s="1">
        <v>43337</v>
      </c>
      <c r="F3782" t="s">
        <v>11</v>
      </c>
      <c r="G3782" t="s">
        <v>2</v>
      </c>
      <c r="H3782" t="s">
        <v>10</v>
      </c>
      <c r="M3782" s="1"/>
      <c r="N3782" s="1"/>
      <c r="P3782" s="1"/>
    </row>
    <row r="3783" spans="1:16" x14ac:dyDescent="0.35">
      <c r="A3783">
        <v>150597640</v>
      </c>
      <c r="B3783" s="1">
        <v>44887</v>
      </c>
      <c r="C3783" s="1">
        <v>44896</v>
      </c>
      <c r="D3783">
        <v>64614212</v>
      </c>
      <c r="E3783" s="1">
        <v>18204</v>
      </c>
      <c r="F3783" t="s">
        <v>11</v>
      </c>
      <c r="G3783" t="s">
        <v>2</v>
      </c>
      <c r="H3783" t="s">
        <v>6</v>
      </c>
      <c r="M3783" s="1"/>
      <c r="N3783" s="1"/>
      <c r="P3783" s="1"/>
    </row>
    <row r="3784" spans="1:16" x14ac:dyDescent="0.35">
      <c r="A3784">
        <v>150216140</v>
      </c>
      <c r="B3784" s="1">
        <v>44887</v>
      </c>
      <c r="C3784" s="1">
        <v>44896</v>
      </c>
      <c r="D3784">
        <v>41570406</v>
      </c>
      <c r="E3784" s="1">
        <v>23504</v>
      </c>
      <c r="F3784" t="s">
        <v>11</v>
      </c>
      <c r="G3784" t="s">
        <v>3</v>
      </c>
      <c r="H3784" t="s">
        <v>7</v>
      </c>
      <c r="M3784" s="1"/>
      <c r="N3784" s="1"/>
      <c r="P3784" s="1"/>
    </row>
    <row r="3785" spans="1:16" x14ac:dyDescent="0.35">
      <c r="A3785">
        <v>150095360</v>
      </c>
      <c r="B3785" s="1">
        <v>44887</v>
      </c>
      <c r="C3785" s="1">
        <v>44894</v>
      </c>
      <c r="D3785">
        <v>18551148</v>
      </c>
      <c r="E3785" s="1">
        <v>42864</v>
      </c>
      <c r="F3785" t="s">
        <v>11</v>
      </c>
      <c r="G3785" t="s">
        <v>4</v>
      </c>
      <c r="H3785" t="s">
        <v>6</v>
      </c>
      <c r="M3785" s="1"/>
      <c r="N3785" s="1"/>
      <c r="P3785" s="1"/>
    </row>
    <row r="3786" spans="1:16" x14ac:dyDescent="0.35">
      <c r="A3786">
        <v>150462360</v>
      </c>
      <c r="B3786" s="1">
        <v>44887</v>
      </c>
      <c r="C3786" s="1">
        <v>44896</v>
      </c>
      <c r="D3786">
        <v>110295099</v>
      </c>
      <c r="E3786" s="1">
        <v>44268</v>
      </c>
      <c r="F3786" t="s">
        <v>12</v>
      </c>
      <c r="H3786" t="s">
        <v>8</v>
      </c>
      <c r="M3786" s="1"/>
      <c r="N3786" s="1"/>
      <c r="P3786" s="1"/>
    </row>
    <row r="3787" spans="1:16" x14ac:dyDescent="0.35">
      <c r="A3787">
        <v>150225140</v>
      </c>
      <c r="B3787" s="1">
        <v>44887</v>
      </c>
      <c r="C3787" s="1">
        <v>44887</v>
      </c>
      <c r="D3787">
        <v>50747108</v>
      </c>
      <c r="E3787" s="1">
        <v>39697</v>
      </c>
      <c r="F3787" t="s">
        <v>12</v>
      </c>
      <c r="G3787" t="s">
        <v>2</v>
      </c>
      <c r="H3787" t="s">
        <v>10</v>
      </c>
      <c r="M3787" s="1"/>
      <c r="N3787" s="1"/>
      <c r="P3787" s="1"/>
    </row>
    <row r="3788" spans="1:16" x14ac:dyDescent="0.35">
      <c r="A3788">
        <v>149926300</v>
      </c>
      <c r="B3788" s="1">
        <v>44887</v>
      </c>
      <c r="C3788" s="1">
        <v>44900</v>
      </c>
      <c r="D3788">
        <v>22749060</v>
      </c>
      <c r="E3788" s="1">
        <v>41626</v>
      </c>
      <c r="F3788" t="s">
        <v>11</v>
      </c>
      <c r="G3788" t="s">
        <v>4</v>
      </c>
      <c r="H3788" t="s">
        <v>6</v>
      </c>
      <c r="M3788" s="1"/>
      <c r="N3788" s="1"/>
      <c r="P3788" s="1"/>
    </row>
    <row r="3789" spans="1:16" x14ac:dyDescent="0.35">
      <c r="A3789">
        <v>150342300</v>
      </c>
      <c r="B3789" s="1">
        <v>44887</v>
      </c>
      <c r="C3789" s="1">
        <v>44906</v>
      </c>
      <c r="D3789">
        <v>95045572</v>
      </c>
      <c r="E3789" s="1">
        <v>24769</v>
      </c>
      <c r="F3789" t="s">
        <v>11</v>
      </c>
      <c r="G3789" t="s">
        <v>4</v>
      </c>
      <c r="H3789" t="s">
        <v>7</v>
      </c>
      <c r="M3789" s="1"/>
      <c r="N3789" s="1"/>
      <c r="P3789" s="1"/>
    </row>
    <row r="3790" spans="1:16" x14ac:dyDescent="0.35">
      <c r="A3790">
        <v>150421140</v>
      </c>
      <c r="B3790" s="1">
        <v>44887</v>
      </c>
      <c r="C3790" s="1">
        <v>44902</v>
      </c>
      <c r="D3790">
        <v>122657278</v>
      </c>
      <c r="E3790" s="1">
        <v>43039</v>
      </c>
      <c r="F3790" t="s">
        <v>12</v>
      </c>
      <c r="H3790" t="s">
        <v>8</v>
      </c>
      <c r="M3790" s="1"/>
      <c r="N3790" s="1"/>
      <c r="P3790" s="1"/>
    </row>
    <row r="3791" spans="1:16" x14ac:dyDescent="0.35">
      <c r="A3791">
        <v>150462800</v>
      </c>
      <c r="B3791" s="1">
        <v>44887</v>
      </c>
      <c r="C3791" s="1">
        <v>44899</v>
      </c>
      <c r="D3791">
        <v>658444</v>
      </c>
      <c r="E3791" s="1">
        <v>43867</v>
      </c>
      <c r="F3791" t="s">
        <v>11</v>
      </c>
      <c r="G3791" t="s">
        <v>4</v>
      </c>
      <c r="H3791" t="s">
        <v>8</v>
      </c>
      <c r="M3791" s="1"/>
      <c r="N3791" s="1"/>
      <c r="P3791" s="1"/>
    </row>
    <row r="3792" spans="1:16" x14ac:dyDescent="0.35">
      <c r="A3792">
        <v>150447880</v>
      </c>
      <c r="B3792" s="1">
        <v>44887</v>
      </c>
      <c r="C3792" s="1">
        <v>44914</v>
      </c>
      <c r="D3792">
        <v>61049635</v>
      </c>
      <c r="E3792" s="1">
        <v>41673</v>
      </c>
      <c r="F3792" t="s">
        <v>11</v>
      </c>
      <c r="G3792" t="s">
        <v>2</v>
      </c>
      <c r="H3792" t="s">
        <v>10</v>
      </c>
      <c r="M3792" s="1"/>
      <c r="N3792" s="1"/>
      <c r="P3792" s="1"/>
    </row>
    <row r="3793" spans="1:16" x14ac:dyDescent="0.35">
      <c r="A3793">
        <v>150435780</v>
      </c>
      <c r="B3793" s="1">
        <v>44887</v>
      </c>
      <c r="C3793" s="1">
        <v>44915</v>
      </c>
      <c r="D3793">
        <v>126046177</v>
      </c>
      <c r="E3793" s="1">
        <v>33885</v>
      </c>
      <c r="F3793" t="s">
        <v>12</v>
      </c>
      <c r="G3793" t="s">
        <v>3</v>
      </c>
      <c r="H3793" t="s">
        <v>7</v>
      </c>
      <c r="M3793" s="1"/>
      <c r="N3793" s="1"/>
      <c r="P3793" s="1"/>
    </row>
    <row r="3794" spans="1:16" x14ac:dyDescent="0.35">
      <c r="A3794">
        <v>149985800</v>
      </c>
      <c r="B3794" s="1">
        <v>44887</v>
      </c>
      <c r="C3794" s="1">
        <v>44914</v>
      </c>
      <c r="D3794">
        <v>20069571</v>
      </c>
      <c r="E3794" s="1">
        <v>38578</v>
      </c>
      <c r="F3794" t="s">
        <v>12</v>
      </c>
      <c r="G3794" t="s">
        <v>4</v>
      </c>
      <c r="H3794" t="s">
        <v>9</v>
      </c>
      <c r="M3794" s="1"/>
      <c r="N3794" s="1"/>
      <c r="P3794" s="1"/>
    </row>
    <row r="3795" spans="1:16" x14ac:dyDescent="0.35">
      <c r="A3795">
        <v>150347560</v>
      </c>
      <c r="B3795" s="1">
        <v>44887</v>
      </c>
      <c r="C3795" s="1">
        <v>44897</v>
      </c>
      <c r="D3795">
        <v>126027188</v>
      </c>
      <c r="E3795" s="1">
        <v>32610</v>
      </c>
      <c r="F3795" t="s">
        <v>11</v>
      </c>
      <c r="G3795" t="s">
        <v>3</v>
      </c>
      <c r="H3795" t="s">
        <v>6</v>
      </c>
      <c r="M3795" s="1"/>
      <c r="N3795" s="1"/>
      <c r="P3795" s="1"/>
    </row>
    <row r="3796" spans="1:16" x14ac:dyDescent="0.35">
      <c r="A3796">
        <v>150526780</v>
      </c>
      <c r="B3796" s="1">
        <v>44887</v>
      </c>
      <c r="C3796" s="1">
        <v>44910</v>
      </c>
      <c r="D3796">
        <v>121964239</v>
      </c>
      <c r="E3796" s="1">
        <v>37791</v>
      </c>
      <c r="F3796" t="s">
        <v>12</v>
      </c>
      <c r="G3796" t="s">
        <v>3</v>
      </c>
      <c r="H3796" t="s">
        <v>9</v>
      </c>
      <c r="M3796" s="1"/>
      <c r="N3796" s="1"/>
      <c r="P3796" s="1"/>
    </row>
    <row r="3797" spans="1:16" x14ac:dyDescent="0.35">
      <c r="A3797">
        <v>149954500</v>
      </c>
      <c r="B3797" s="1">
        <v>44887</v>
      </c>
      <c r="C3797" s="1">
        <v>44897</v>
      </c>
      <c r="D3797">
        <v>29052048</v>
      </c>
      <c r="E3797" s="1">
        <v>40851</v>
      </c>
      <c r="F3797" t="s">
        <v>12</v>
      </c>
      <c r="G3797" t="s">
        <v>2</v>
      </c>
      <c r="H3797" t="s">
        <v>10</v>
      </c>
      <c r="M3797" s="1"/>
      <c r="N3797" s="1"/>
      <c r="P3797" s="1"/>
    </row>
    <row r="3798" spans="1:16" x14ac:dyDescent="0.35">
      <c r="A3798">
        <v>150238360</v>
      </c>
      <c r="B3798" s="1">
        <v>44887</v>
      </c>
      <c r="C3798" s="1">
        <v>44893</v>
      </c>
      <c r="D3798">
        <v>123353411</v>
      </c>
      <c r="E3798" s="1">
        <v>40479</v>
      </c>
      <c r="F3798" t="s">
        <v>12</v>
      </c>
      <c r="G3798" t="s">
        <v>3</v>
      </c>
      <c r="H3798" t="s">
        <v>8</v>
      </c>
      <c r="M3798" s="1"/>
      <c r="N3798" s="1"/>
      <c r="P3798" s="1"/>
    </row>
    <row r="3799" spans="1:16" x14ac:dyDescent="0.35">
      <c r="A3799">
        <v>150409520</v>
      </c>
      <c r="B3799" s="1">
        <v>44887</v>
      </c>
      <c r="C3799" s="1">
        <v>44915</v>
      </c>
      <c r="D3799">
        <v>126040720</v>
      </c>
      <c r="E3799" s="1">
        <v>29820</v>
      </c>
      <c r="F3799" t="s">
        <v>12</v>
      </c>
      <c r="G3799" t="s">
        <v>3</v>
      </c>
      <c r="H3799" t="s">
        <v>7</v>
      </c>
      <c r="M3799" s="1"/>
      <c r="N3799" s="1"/>
      <c r="P3799" s="1"/>
    </row>
    <row r="3800" spans="1:16" x14ac:dyDescent="0.35">
      <c r="A3800">
        <v>150299880</v>
      </c>
      <c r="B3800" s="1">
        <v>44887</v>
      </c>
      <c r="C3800" s="1">
        <v>44896</v>
      </c>
      <c r="D3800">
        <v>126017192</v>
      </c>
      <c r="E3800" s="1">
        <v>23147</v>
      </c>
      <c r="F3800" t="s">
        <v>12</v>
      </c>
      <c r="G3800" t="s">
        <v>3</v>
      </c>
      <c r="H3800" t="s">
        <v>7</v>
      </c>
      <c r="M3800" s="1"/>
      <c r="N3800" s="1"/>
      <c r="P3800" s="1"/>
    </row>
    <row r="3801" spans="1:16" x14ac:dyDescent="0.35">
      <c r="A3801">
        <v>150424900</v>
      </c>
      <c r="B3801" s="1">
        <v>44887</v>
      </c>
      <c r="C3801" s="1">
        <v>44889</v>
      </c>
      <c r="D3801">
        <v>66953497</v>
      </c>
      <c r="E3801" s="1">
        <v>29027</v>
      </c>
      <c r="F3801" t="s">
        <v>12</v>
      </c>
      <c r="G3801" t="s">
        <v>4</v>
      </c>
      <c r="H3801" t="s">
        <v>8</v>
      </c>
      <c r="M3801" s="1"/>
      <c r="N3801" s="1"/>
      <c r="P3801" s="1"/>
    </row>
    <row r="3802" spans="1:16" x14ac:dyDescent="0.35">
      <c r="A3802">
        <v>150142700</v>
      </c>
      <c r="B3802" s="1">
        <v>44887</v>
      </c>
      <c r="C3802" s="1">
        <v>44923</v>
      </c>
      <c r="D3802">
        <v>92222892</v>
      </c>
      <c r="E3802" s="1">
        <v>42962</v>
      </c>
      <c r="F3802" t="s">
        <v>11</v>
      </c>
      <c r="G3802" t="s">
        <v>2</v>
      </c>
      <c r="H3802" t="s">
        <v>10</v>
      </c>
      <c r="M3802" s="1"/>
      <c r="N3802" s="1"/>
      <c r="P3802" s="1"/>
    </row>
    <row r="3803" spans="1:16" x14ac:dyDescent="0.35">
      <c r="A3803">
        <v>150383240</v>
      </c>
      <c r="B3803" s="1">
        <v>44887</v>
      </c>
      <c r="C3803" s="1">
        <v>44915</v>
      </c>
      <c r="D3803">
        <v>118213529</v>
      </c>
      <c r="E3803" s="1">
        <v>18506</v>
      </c>
      <c r="F3803" t="s">
        <v>11</v>
      </c>
      <c r="G3803" t="s">
        <v>3</v>
      </c>
      <c r="H3803" t="s">
        <v>8</v>
      </c>
      <c r="M3803" s="1"/>
      <c r="N3803" s="1"/>
      <c r="P3803" s="1"/>
    </row>
    <row r="3804" spans="1:16" x14ac:dyDescent="0.35">
      <c r="A3804">
        <v>150217000</v>
      </c>
      <c r="B3804" s="1">
        <v>44887</v>
      </c>
      <c r="C3804" s="1">
        <v>44903</v>
      </c>
      <c r="D3804">
        <v>121071161</v>
      </c>
      <c r="E3804" s="1">
        <v>41995</v>
      </c>
      <c r="F3804" t="s">
        <v>11</v>
      </c>
      <c r="G3804" t="s">
        <v>4</v>
      </c>
      <c r="H3804" t="s">
        <v>8</v>
      </c>
      <c r="M3804" s="1"/>
      <c r="N3804" s="1"/>
      <c r="P3804" s="1"/>
    </row>
    <row r="3805" spans="1:16" x14ac:dyDescent="0.35">
      <c r="A3805">
        <v>150596960</v>
      </c>
      <c r="B3805" s="1">
        <v>44887</v>
      </c>
      <c r="C3805" s="1">
        <v>44893</v>
      </c>
      <c r="D3805">
        <v>75917223</v>
      </c>
      <c r="E3805" s="1">
        <v>40884</v>
      </c>
      <c r="F3805" t="s">
        <v>12</v>
      </c>
      <c r="G3805" t="s">
        <v>2</v>
      </c>
      <c r="H3805" t="s">
        <v>10</v>
      </c>
      <c r="M3805" s="1"/>
      <c r="N3805" s="1"/>
      <c r="P3805" s="1"/>
    </row>
    <row r="3806" spans="1:16" x14ac:dyDescent="0.35">
      <c r="A3806">
        <v>149927600</v>
      </c>
      <c r="B3806" s="1">
        <v>44887</v>
      </c>
      <c r="C3806" s="1">
        <v>44915</v>
      </c>
      <c r="D3806">
        <v>124134289</v>
      </c>
      <c r="E3806" s="1">
        <v>34850</v>
      </c>
      <c r="F3806" t="s">
        <v>11</v>
      </c>
      <c r="G3806" t="s">
        <v>3</v>
      </c>
      <c r="H3806" t="s">
        <v>6</v>
      </c>
      <c r="M3806" s="1"/>
      <c r="N3806" s="1"/>
      <c r="P3806" s="1"/>
    </row>
    <row r="3807" spans="1:16" x14ac:dyDescent="0.35">
      <c r="A3807">
        <v>149955580</v>
      </c>
      <c r="B3807" s="1">
        <v>44887</v>
      </c>
      <c r="C3807" s="1">
        <v>44895</v>
      </c>
      <c r="D3807">
        <v>125955805</v>
      </c>
      <c r="E3807" s="1">
        <v>30109</v>
      </c>
      <c r="F3807" t="s">
        <v>11</v>
      </c>
      <c r="G3807" t="s">
        <v>3</v>
      </c>
      <c r="H3807" t="s">
        <v>6</v>
      </c>
      <c r="M3807" s="1"/>
      <c r="N3807" s="1"/>
      <c r="P3807" s="1"/>
    </row>
    <row r="3808" spans="1:16" x14ac:dyDescent="0.35">
      <c r="A3808">
        <v>150173000</v>
      </c>
      <c r="B3808" s="1">
        <v>44887</v>
      </c>
      <c r="C3808" s="1">
        <v>44905</v>
      </c>
      <c r="D3808">
        <v>125992950</v>
      </c>
      <c r="E3808" s="1">
        <v>30346</v>
      </c>
      <c r="F3808" t="s">
        <v>11</v>
      </c>
      <c r="G3808" t="s">
        <v>3</v>
      </c>
      <c r="H3808" t="s">
        <v>6</v>
      </c>
      <c r="M3808" s="1"/>
      <c r="N3808" s="1"/>
      <c r="P3808" s="1"/>
    </row>
    <row r="3809" spans="1:16" x14ac:dyDescent="0.35">
      <c r="A3809">
        <v>149890380</v>
      </c>
      <c r="B3809" s="1">
        <v>44887</v>
      </c>
      <c r="C3809" s="1">
        <v>44896</v>
      </c>
      <c r="D3809">
        <v>18240830</v>
      </c>
      <c r="E3809" s="1">
        <v>20414</v>
      </c>
      <c r="F3809" t="s">
        <v>11</v>
      </c>
      <c r="G3809" t="s">
        <v>3</v>
      </c>
      <c r="H3809" t="s">
        <v>7</v>
      </c>
      <c r="M3809" s="1"/>
      <c r="N3809" s="1"/>
      <c r="P3809" s="1"/>
    </row>
    <row r="3810" spans="1:16" x14ac:dyDescent="0.35">
      <c r="A3810">
        <v>149904020</v>
      </c>
      <c r="B3810" s="1">
        <v>44887</v>
      </c>
      <c r="C3810" s="1">
        <v>44900</v>
      </c>
      <c r="D3810">
        <v>29449916</v>
      </c>
      <c r="E3810" s="1">
        <v>41485</v>
      </c>
      <c r="F3810" t="s">
        <v>12</v>
      </c>
      <c r="G3810" t="s">
        <v>2</v>
      </c>
      <c r="H3810" t="s">
        <v>10</v>
      </c>
      <c r="M3810" s="1"/>
      <c r="N3810" s="1"/>
      <c r="P3810" s="1"/>
    </row>
    <row r="3811" spans="1:16" x14ac:dyDescent="0.35">
      <c r="A3811">
        <v>149990840</v>
      </c>
      <c r="B3811" s="1">
        <v>44887</v>
      </c>
      <c r="C3811" s="1">
        <v>44896</v>
      </c>
      <c r="D3811">
        <v>83065723</v>
      </c>
      <c r="E3811" s="1">
        <v>41318</v>
      </c>
      <c r="F3811" t="s">
        <v>12</v>
      </c>
      <c r="G3811" t="s">
        <v>4</v>
      </c>
      <c r="H3811" t="s">
        <v>6</v>
      </c>
      <c r="M3811" s="1"/>
      <c r="N3811" s="1"/>
      <c r="P3811" s="1"/>
    </row>
    <row r="3812" spans="1:16" x14ac:dyDescent="0.35">
      <c r="A3812">
        <v>150460140</v>
      </c>
      <c r="B3812" s="1">
        <v>44887</v>
      </c>
      <c r="C3812" s="1">
        <v>44900</v>
      </c>
      <c r="D3812">
        <v>53234378</v>
      </c>
      <c r="E3812" s="1">
        <v>40899</v>
      </c>
      <c r="F3812" t="s">
        <v>11</v>
      </c>
      <c r="G3812" t="s">
        <v>3</v>
      </c>
      <c r="H3812" t="s">
        <v>8</v>
      </c>
      <c r="M3812" s="1"/>
      <c r="N3812" s="1"/>
      <c r="P3812" s="1"/>
    </row>
    <row r="3813" spans="1:16" x14ac:dyDescent="0.35">
      <c r="A3813">
        <v>149972380</v>
      </c>
      <c r="B3813" s="1">
        <v>44887</v>
      </c>
      <c r="C3813" s="1">
        <v>44904</v>
      </c>
      <c r="D3813">
        <v>65866211</v>
      </c>
      <c r="E3813" s="1">
        <v>42711</v>
      </c>
      <c r="F3813" t="s">
        <v>12</v>
      </c>
      <c r="G3813" t="s">
        <v>4</v>
      </c>
      <c r="H3813" t="s">
        <v>9</v>
      </c>
      <c r="M3813" s="1"/>
      <c r="N3813" s="1"/>
      <c r="P3813" s="1"/>
    </row>
    <row r="3814" spans="1:16" x14ac:dyDescent="0.35">
      <c r="A3814">
        <v>149914740</v>
      </c>
      <c r="B3814" s="1">
        <v>44887</v>
      </c>
      <c r="C3814" s="1">
        <v>44917</v>
      </c>
      <c r="D3814">
        <v>125949498</v>
      </c>
      <c r="E3814" s="1">
        <v>29268</v>
      </c>
      <c r="F3814" t="s">
        <v>11</v>
      </c>
      <c r="G3814" t="s">
        <v>4</v>
      </c>
      <c r="H3814" t="s">
        <v>6</v>
      </c>
      <c r="M3814" s="1"/>
      <c r="N3814" s="1"/>
      <c r="P3814" s="1"/>
    </row>
    <row r="3815" spans="1:16" x14ac:dyDescent="0.35">
      <c r="A3815">
        <v>150482180</v>
      </c>
      <c r="B3815" s="1">
        <v>44887</v>
      </c>
      <c r="C3815" s="1">
        <v>44900</v>
      </c>
      <c r="D3815">
        <v>126057176</v>
      </c>
      <c r="E3815" s="1">
        <v>14274</v>
      </c>
      <c r="F3815" t="s">
        <v>11</v>
      </c>
      <c r="G3815" t="s">
        <v>3</v>
      </c>
      <c r="H3815" t="s">
        <v>9</v>
      </c>
      <c r="M3815" s="1"/>
      <c r="N3815" s="1"/>
      <c r="P3815" s="1"/>
    </row>
    <row r="3816" spans="1:16" x14ac:dyDescent="0.35">
      <c r="A3816">
        <v>150149220</v>
      </c>
      <c r="B3816" s="1">
        <v>44887</v>
      </c>
      <c r="C3816" s="1">
        <v>44891</v>
      </c>
      <c r="D3816">
        <v>95037259</v>
      </c>
      <c r="E3816" s="1">
        <v>44202</v>
      </c>
      <c r="F3816" t="s">
        <v>11</v>
      </c>
      <c r="G3816" t="s">
        <v>3</v>
      </c>
      <c r="H3816" t="s">
        <v>7</v>
      </c>
      <c r="M3816" s="1"/>
      <c r="N3816" s="1"/>
      <c r="P3816" s="1"/>
    </row>
    <row r="3817" spans="1:16" x14ac:dyDescent="0.35">
      <c r="A3817">
        <v>150466380</v>
      </c>
      <c r="B3817" s="1">
        <v>44887</v>
      </c>
      <c r="C3817" s="1">
        <v>44900</v>
      </c>
      <c r="D3817">
        <v>102960789</v>
      </c>
      <c r="E3817" s="1">
        <v>26744</v>
      </c>
      <c r="F3817" t="s">
        <v>11</v>
      </c>
      <c r="G3817" t="s">
        <v>3</v>
      </c>
      <c r="H3817" t="s">
        <v>7</v>
      </c>
      <c r="M3817" s="1"/>
      <c r="N3817" s="1"/>
      <c r="P3817" s="1"/>
    </row>
    <row r="3818" spans="1:16" x14ac:dyDescent="0.35">
      <c r="A3818">
        <v>150292980</v>
      </c>
      <c r="B3818" s="1">
        <v>44887</v>
      </c>
      <c r="C3818" s="1">
        <v>44901</v>
      </c>
      <c r="D3818">
        <v>38388159</v>
      </c>
      <c r="E3818" s="1">
        <v>42219</v>
      </c>
      <c r="F3818" t="s">
        <v>11</v>
      </c>
      <c r="G3818" t="s">
        <v>3</v>
      </c>
      <c r="H3818" t="s">
        <v>9</v>
      </c>
      <c r="M3818" s="1"/>
      <c r="N3818" s="1"/>
      <c r="P3818" s="1"/>
    </row>
    <row r="3819" spans="1:16" x14ac:dyDescent="0.35">
      <c r="A3819">
        <v>150453640</v>
      </c>
      <c r="B3819" s="1">
        <v>44887</v>
      </c>
      <c r="C3819" s="1">
        <v>44907</v>
      </c>
      <c r="D3819">
        <v>126050359</v>
      </c>
      <c r="E3819" s="1">
        <v>43927</v>
      </c>
      <c r="F3819" t="s">
        <v>11</v>
      </c>
      <c r="G3819" t="s">
        <v>3</v>
      </c>
      <c r="H3819" t="s">
        <v>6</v>
      </c>
      <c r="M3819" s="1"/>
      <c r="N3819" s="1"/>
      <c r="P3819" s="1"/>
    </row>
    <row r="3820" spans="1:16" x14ac:dyDescent="0.35">
      <c r="A3820">
        <v>150438020</v>
      </c>
      <c r="B3820" s="1">
        <v>44887</v>
      </c>
      <c r="C3820" s="1">
        <v>44902</v>
      </c>
      <c r="D3820">
        <v>126046721</v>
      </c>
      <c r="E3820" s="1">
        <v>31876</v>
      </c>
      <c r="F3820" t="s">
        <v>12</v>
      </c>
      <c r="G3820" t="s">
        <v>2</v>
      </c>
      <c r="H3820" t="s">
        <v>10</v>
      </c>
      <c r="M3820" s="1"/>
      <c r="N3820" s="1"/>
      <c r="P3820" s="1"/>
    </row>
    <row r="3821" spans="1:16" x14ac:dyDescent="0.35">
      <c r="A3821">
        <v>150259080</v>
      </c>
      <c r="B3821" s="1">
        <v>44887</v>
      </c>
      <c r="C3821" s="1">
        <v>44918</v>
      </c>
      <c r="D3821">
        <v>16290726</v>
      </c>
      <c r="E3821" s="1">
        <v>26508</v>
      </c>
      <c r="F3821" t="s">
        <v>11</v>
      </c>
      <c r="G3821" t="s">
        <v>3</v>
      </c>
      <c r="H3821" t="s">
        <v>9</v>
      </c>
      <c r="M3821" s="1"/>
      <c r="N3821" s="1"/>
      <c r="P3821" s="1"/>
    </row>
    <row r="3822" spans="1:16" x14ac:dyDescent="0.35">
      <c r="A3822">
        <v>150153340</v>
      </c>
      <c r="B3822" s="1">
        <v>44887</v>
      </c>
      <c r="C3822" s="1">
        <v>44896</v>
      </c>
      <c r="D3822">
        <v>28660215</v>
      </c>
      <c r="E3822" s="1">
        <v>42730</v>
      </c>
      <c r="F3822" t="s">
        <v>11</v>
      </c>
      <c r="G3822" t="s">
        <v>4</v>
      </c>
      <c r="H3822" t="s">
        <v>8</v>
      </c>
      <c r="M3822" s="1"/>
      <c r="N3822" s="1"/>
      <c r="P3822" s="1"/>
    </row>
    <row r="3823" spans="1:16" x14ac:dyDescent="0.35">
      <c r="A3823">
        <v>150560080</v>
      </c>
      <c r="B3823" s="1">
        <v>44887</v>
      </c>
      <c r="C3823" s="1">
        <v>44893</v>
      </c>
      <c r="D3823">
        <v>61180484</v>
      </c>
      <c r="E3823" s="1">
        <v>36273</v>
      </c>
      <c r="F3823" t="s">
        <v>11</v>
      </c>
      <c r="G3823" t="s">
        <v>3</v>
      </c>
      <c r="H3823" t="s">
        <v>9</v>
      </c>
      <c r="M3823" s="1"/>
      <c r="N3823" s="1"/>
      <c r="P3823" s="1"/>
    </row>
    <row r="3824" spans="1:16" x14ac:dyDescent="0.35">
      <c r="A3824">
        <v>150258640</v>
      </c>
      <c r="B3824" s="1">
        <v>44887</v>
      </c>
      <c r="C3824" s="1">
        <v>44893</v>
      </c>
      <c r="D3824">
        <v>124137825</v>
      </c>
      <c r="E3824" s="1">
        <v>23838</v>
      </c>
      <c r="F3824" t="s">
        <v>11</v>
      </c>
      <c r="G3824" t="s">
        <v>3</v>
      </c>
      <c r="H3824" t="s">
        <v>6</v>
      </c>
      <c r="M3824" s="1"/>
      <c r="N3824" s="1"/>
      <c r="P3824" s="1"/>
    </row>
    <row r="3825" spans="1:16" x14ac:dyDescent="0.35">
      <c r="A3825">
        <v>150018320</v>
      </c>
      <c r="B3825" s="1">
        <v>44887</v>
      </c>
      <c r="C3825" s="1">
        <v>44892</v>
      </c>
      <c r="D3825">
        <v>56554172</v>
      </c>
      <c r="E3825" s="1">
        <v>25487</v>
      </c>
      <c r="F3825" t="s">
        <v>11</v>
      </c>
      <c r="G3825" t="s">
        <v>3</v>
      </c>
      <c r="H3825" t="s">
        <v>9</v>
      </c>
      <c r="M3825" s="1"/>
      <c r="N3825" s="1"/>
      <c r="P3825" s="1"/>
    </row>
    <row r="3826" spans="1:16" x14ac:dyDescent="0.35">
      <c r="A3826">
        <v>149986940</v>
      </c>
      <c r="B3826" s="1">
        <v>44887</v>
      </c>
      <c r="C3826" s="1">
        <v>44905</v>
      </c>
      <c r="D3826">
        <v>33048493</v>
      </c>
      <c r="E3826" s="1">
        <v>42388</v>
      </c>
      <c r="F3826" t="s">
        <v>12</v>
      </c>
      <c r="G3826" t="s">
        <v>3</v>
      </c>
      <c r="H3826" t="s">
        <v>8</v>
      </c>
      <c r="M3826" s="1"/>
      <c r="N3826" s="1"/>
      <c r="P3826" s="1"/>
    </row>
    <row r="3827" spans="1:16" x14ac:dyDescent="0.35">
      <c r="A3827">
        <v>149887000</v>
      </c>
      <c r="B3827" s="1">
        <v>44887</v>
      </c>
      <c r="C3827" s="1">
        <v>44910</v>
      </c>
      <c r="D3827">
        <v>44622569</v>
      </c>
      <c r="E3827" s="1">
        <v>39795</v>
      </c>
      <c r="F3827" t="s">
        <v>11</v>
      </c>
      <c r="G3827" t="s">
        <v>4</v>
      </c>
      <c r="H3827" t="s">
        <v>7</v>
      </c>
      <c r="M3827" s="1"/>
      <c r="N3827" s="1"/>
      <c r="P3827" s="1"/>
    </row>
    <row r="3828" spans="1:16" x14ac:dyDescent="0.35">
      <c r="A3828">
        <v>150422940</v>
      </c>
      <c r="B3828" s="1">
        <v>44887</v>
      </c>
      <c r="C3828" s="1">
        <v>44897</v>
      </c>
      <c r="D3828">
        <v>124209667</v>
      </c>
      <c r="E3828" s="1">
        <v>43700</v>
      </c>
      <c r="F3828" t="s">
        <v>12</v>
      </c>
      <c r="G3828" t="s">
        <v>3</v>
      </c>
      <c r="H3828" t="s">
        <v>7</v>
      </c>
      <c r="M3828" s="1"/>
      <c r="N3828" s="1"/>
      <c r="P3828" s="1"/>
    </row>
    <row r="3829" spans="1:16" x14ac:dyDescent="0.35">
      <c r="A3829">
        <v>150139460</v>
      </c>
      <c r="B3829" s="1">
        <v>44887</v>
      </c>
      <c r="C3829" s="1">
        <v>44887</v>
      </c>
      <c r="D3829">
        <v>108096132</v>
      </c>
      <c r="E3829" s="1">
        <v>30061</v>
      </c>
      <c r="F3829" t="s">
        <v>12</v>
      </c>
      <c r="G3829" t="s">
        <v>3</v>
      </c>
      <c r="H3829" t="s">
        <v>7</v>
      </c>
      <c r="M3829" s="1"/>
      <c r="N3829" s="1"/>
      <c r="P3829" s="1"/>
    </row>
    <row r="3830" spans="1:16" x14ac:dyDescent="0.35">
      <c r="A3830">
        <v>150369240</v>
      </c>
      <c r="B3830" s="1">
        <v>44887</v>
      </c>
      <c r="C3830" s="1">
        <v>44900</v>
      </c>
      <c r="D3830">
        <v>46316670</v>
      </c>
      <c r="E3830" s="1">
        <v>28524</v>
      </c>
      <c r="F3830" t="s">
        <v>12</v>
      </c>
      <c r="G3830" t="s">
        <v>2</v>
      </c>
      <c r="H3830" t="s">
        <v>10</v>
      </c>
      <c r="M3830" s="1"/>
      <c r="N3830" s="1"/>
      <c r="P3830" s="1"/>
    </row>
    <row r="3831" spans="1:16" x14ac:dyDescent="0.35">
      <c r="A3831">
        <v>149924380</v>
      </c>
      <c r="B3831" s="1">
        <v>44887</v>
      </c>
      <c r="C3831" s="1">
        <v>44902</v>
      </c>
      <c r="D3831">
        <v>24564303</v>
      </c>
      <c r="E3831" s="1">
        <v>37797</v>
      </c>
      <c r="F3831" t="s">
        <v>11</v>
      </c>
      <c r="G3831" t="s">
        <v>2</v>
      </c>
      <c r="H3831" t="s">
        <v>8</v>
      </c>
      <c r="M3831" s="1"/>
      <c r="N3831" s="1"/>
      <c r="P3831" s="1"/>
    </row>
    <row r="3832" spans="1:16" x14ac:dyDescent="0.35">
      <c r="A3832">
        <v>150116620</v>
      </c>
      <c r="B3832" s="1">
        <v>44887</v>
      </c>
      <c r="C3832" s="1">
        <v>44923</v>
      </c>
      <c r="D3832">
        <v>18447703</v>
      </c>
      <c r="E3832" s="1">
        <v>42157</v>
      </c>
      <c r="F3832" t="s">
        <v>11</v>
      </c>
      <c r="G3832" t="s">
        <v>2</v>
      </c>
      <c r="H3832" t="s">
        <v>10</v>
      </c>
      <c r="M3832" s="1"/>
      <c r="N3832" s="1"/>
      <c r="P3832" s="1"/>
    </row>
    <row r="3833" spans="1:16" x14ac:dyDescent="0.35">
      <c r="A3833">
        <v>150437740</v>
      </c>
      <c r="B3833" s="1">
        <v>44887</v>
      </c>
      <c r="C3833" s="1">
        <v>44903</v>
      </c>
      <c r="D3833">
        <v>35747702</v>
      </c>
      <c r="E3833" s="1">
        <v>42686</v>
      </c>
      <c r="F3833" t="s">
        <v>12</v>
      </c>
      <c r="G3833" t="s">
        <v>2</v>
      </c>
      <c r="H3833" t="s">
        <v>10</v>
      </c>
      <c r="M3833" s="1"/>
      <c r="N3833" s="1"/>
      <c r="P3833" s="1"/>
    </row>
    <row r="3834" spans="1:16" x14ac:dyDescent="0.35">
      <c r="A3834">
        <v>150194440</v>
      </c>
      <c r="B3834" s="1">
        <v>44887</v>
      </c>
      <c r="C3834" s="1">
        <v>44900</v>
      </c>
      <c r="D3834">
        <v>101337374</v>
      </c>
      <c r="E3834" s="1">
        <v>44298</v>
      </c>
      <c r="F3834" t="s">
        <v>12</v>
      </c>
      <c r="G3834" t="s">
        <v>4</v>
      </c>
      <c r="H3834" t="s">
        <v>8</v>
      </c>
      <c r="M3834" s="1"/>
      <c r="N3834" s="1"/>
      <c r="P3834" s="1"/>
    </row>
    <row r="3835" spans="1:16" x14ac:dyDescent="0.35">
      <c r="A3835">
        <v>150533980</v>
      </c>
      <c r="B3835" s="1">
        <v>44887</v>
      </c>
      <c r="C3835" s="1">
        <v>44893</v>
      </c>
      <c r="D3835">
        <v>126070623</v>
      </c>
      <c r="E3835" s="1">
        <v>34823</v>
      </c>
      <c r="F3835" t="s">
        <v>12</v>
      </c>
      <c r="G3835" t="s">
        <v>2</v>
      </c>
      <c r="H3835" t="s">
        <v>10</v>
      </c>
      <c r="M3835" s="1"/>
      <c r="N3835" s="1"/>
      <c r="P3835" s="1"/>
    </row>
    <row r="3836" spans="1:16" x14ac:dyDescent="0.35">
      <c r="A3836">
        <v>150586960</v>
      </c>
      <c r="B3836" s="1">
        <v>44887</v>
      </c>
      <c r="C3836" s="1">
        <v>44900</v>
      </c>
      <c r="D3836">
        <v>14149984</v>
      </c>
      <c r="E3836" s="1">
        <v>38163</v>
      </c>
      <c r="F3836" t="s">
        <v>11</v>
      </c>
      <c r="G3836" t="s">
        <v>3</v>
      </c>
      <c r="H3836" t="s">
        <v>8</v>
      </c>
      <c r="M3836" s="1"/>
      <c r="N3836" s="1"/>
      <c r="P3836" s="1"/>
    </row>
    <row r="3837" spans="1:16" x14ac:dyDescent="0.35">
      <c r="A3837">
        <v>149918720</v>
      </c>
      <c r="B3837" s="1">
        <v>44887</v>
      </c>
      <c r="C3837" s="1">
        <v>44893</v>
      </c>
      <c r="D3837">
        <v>36801277</v>
      </c>
      <c r="E3837" s="1">
        <v>41385</v>
      </c>
      <c r="F3837" t="s">
        <v>12</v>
      </c>
      <c r="H3837" t="s">
        <v>7</v>
      </c>
      <c r="M3837" s="1"/>
      <c r="N3837" s="1"/>
      <c r="P3837" s="1"/>
    </row>
    <row r="3838" spans="1:16" x14ac:dyDescent="0.35">
      <c r="A3838">
        <v>150599640</v>
      </c>
      <c r="B3838" s="1">
        <v>44887</v>
      </c>
      <c r="C3838" s="1">
        <v>44900</v>
      </c>
      <c r="D3838">
        <v>126085787</v>
      </c>
      <c r="E3838" s="1">
        <v>40821</v>
      </c>
      <c r="F3838" t="s">
        <v>12</v>
      </c>
      <c r="G3838" t="s">
        <v>2</v>
      </c>
      <c r="H3838" t="s">
        <v>10</v>
      </c>
      <c r="M3838" s="1"/>
      <c r="N3838" s="1"/>
      <c r="P3838" s="1"/>
    </row>
    <row r="3839" spans="1:16" x14ac:dyDescent="0.35">
      <c r="A3839">
        <v>149926180</v>
      </c>
      <c r="B3839" s="1">
        <v>44887</v>
      </c>
      <c r="C3839" s="1">
        <v>44905</v>
      </c>
      <c r="D3839">
        <v>22881813</v>
      </c>
      <c r="E3839" s="1">
        <v>42465</v>
      </c>
      <c r="F3839" t="s">
        <v>12</v>
      </c>
      <c r="G3839" t="s">
        <v>2</v>
      </c>
      <c r="H3839" t="s">
        <v>10</v>
      </c>
      <c r="M3839" s="1"/>
      <c r="N3839" s="1"/>
      <c r="P3839" s="1"/>
    </row>
    <row r="3840" spans="1:16" x14ac:dyDescent="0.35">
      <c r="A3840">
        <v>149988380</v>
      </c>
      <c r="B3840" s="1">
        <v>44887</v>
      </c>
      <c r="C3840" s="1">
        <v>44893</v>
      </c>
      <c r="D3840">
        <v>22022905</v>
      </c>
      <c r="E3840" s="1">
        <v>39454</v>
      </c>
      <c r="F3840" t="s">
        <v>11</v>
      </c>
      <c r="G3840" t="s">
        <v>4</v>
      </c>
      <c r="H3840" t="s">
        <v>6</v>
      </c>
      <c r="M3840" s="1"/>
      <c r="N3840" s="1"/>
      <c r="P3840" s="1"/>
    </row>
    <row r="3841" spans="1:16" x14ac:dyDescent="0.35">
      <c r="A3841">
        <v>150496340</v>
      </c>
      <c r="B3841" s="1">
        <v>44887</v>
      </c>
      <c r="C3841" s="1">
        <v>44900</v>
      </c>
      <c r="D3841">
        <v>55016913</v>
      </c>
      <c r="E3841" s="1">
        <v>20074</v>
      </c>
      <c r="F3841" t="s">
        <v>12</v>
      </c>
      <c r="G3841" t="s">
        <v>2</v>
      </c>
      <c r="H3841" t="s">
        <v>10</v>
      </c>
      <c r="M3841" s="1"/>
      <c r="N3841" s="1"/>
      <c r="P3841" s="1"/>
    </row>
    <row r="3842" spans="1:16" x14ac:dyDescent="0.35">
      <c r="A3842">
        <v>150238700</v>
      </c>
      <c r="B3842" s="1">
        <v>44887</v>
      </c>
      <c r="C3842" s="1">
        <v>44906</v>
      </c>
      <c r="D3842">
        <v>60484929</v>
      </c>
      <c r="E3842" s="1">
        <v>44123</v>
      </c>
      <c r="F3842" t="s">
        <v>11</v>
      </c>
      <c r="G3842" t="s">
        <v>2</v>
      </c>
      <c r="H3842" t="s">
        <v>10</v>
      </c>
      <c r="M3842" s="1"/>
      <c r="N3842" s="1"/>
      <c r="P3842" s="1"/>
    </row>
    <row r="3843" spans="1:16" x14ac:dyDescent="0.35">
      <c r="A3843">
        <v>150333640</v>
      </c>
      <c r="B3843" s="1">
        <v>44887</v>
      </c>
      <c r="C3843" s="1">
        <v>44900</v>
      </c>
      <c r="D3843">
        <v>93887566</v>
      </c>
      <c r="E3843" s="1">
        <v>43876</v>
      </c>
      <c r="F3843" t="s">
        <v>11</v>
      </c>
      <c r="G3843" t="s">
        <v>4</v>
      </c>
      <c r="H3843" t="s">
        <v>9</v>
      </c>
      <c r="M3843" s="1"/>
      <c r="N3843" s="1"/>
      <c r="P3843" s="1"/>
    </row>
    <row r="3844" spans="1:16" x14ac:dyDescent="0.35">
      <c r="A3844">
        <v>150412580</v>
      </c>
      <c r="B3844" s="1">
        <v>44887</v>
      </c>
      <c r="C3844" s="1">
        <v>44894</v>
      </c>
      <c r="D3844">
        <v>21868579</v>
      </c>
      <c r="E3844" s="1">
        <v>40327</v>
      </c>
      <c r="F3844" t="s">
        <v>11</v>
      </c>
      <c r="G3844" t="s">
        <v>3</v>
      </c>
      <c r="H3844" t="s">
        <v>7</v>
      </c>
      <c r="M3844" s="1"/>
      <c r="N3844" s="1"/>
      <c r="P3844" s="1"/>
    </row>
    <row r="3845" spans="1:16" x14ac:dyDescent="0.35">
      <c r="A3845">
        <v>150297500</v>
      </c>
      <c r="B3845" s="1">
        <v>44887</v>
      </c>
      <c r="C3845" s="1">
        <v>44900</v>
      </c>
      <c r="D3845">
        <v>36838507</v>
      </c>
      <c r="E3845" s="1">
        <v>41877</v>
      </c>
      <c r="F3845" t="s">
        <v>12</v>
      </c>
      <c r="G3845" t="s">
        <v>4</v>
      </c>
      <c r="H3845" t="s">
        <v>7</v>
      </c>
      <c r="M3845" s="1"/>
      <c r="N3845" s="1"/>
      <c r="P3845" s="1"/>
    </row>
    <row r="3846" spans="1:16" x14ac:dyDescent="0.35">
      <c r="A3846">
        <v>150311920</v>
      </c>
      <c r="B3846" s="1">
        <v>44887</v>
      </c>
      <c r="C3846" s="1">
        <v>44893</v>
      </c>
      <c r="D3846">
        <v>126019861</v>
      </c>
      <c r="E3846" s="1">
        <v>30119</v>
      </c>
      <c r="F3846" t="s">
        <v>11</v>
      </c>
      <c r="G3846" t="s">
        <v>2</v>
      </c>
      <c r="H3846" t="s">
        <v>10</v>
      </c>
      <c r="M3846" s="1"/>
      <c r="N3846" s="1"/>
      <c r="P3846" s="1"/>
    </row>
    <row r="3847" spans="1:16" x14ac:dyDescent="0.35">
      <c r="A3847">
        <v>150608820</v>
      </c>
      <c r="B3847" s="1">
        <v>44887</v>
      </c>
      <c r="C3847" s="1">
        <v>44893</v>
      </c>
      <c r="D3847">
        <v>16879266</v>
      </c>
      <c r="E3847" s="1">
        <v>43006</v>
      </c>
      <c r="F3847" t="s">
        <v>11</v>
      </c>
      <c r="G3847" t="s">
        <v>3</v>
      </c>
      <c r="H3847" t="s">
        <v>7</v>
      </c>
      <c r="M3847" s="1"/>
      <c r="N3847" s="1"/>
      <c r="P3847" s="1"/>
    </row>
    <row r="3848" spans="1:16" x14ac:dyDescent="0.35">
      <c r="A3848">
        <v>150035460</v>
      </c>
      <c r="B3848" s="1">
        <v>44887</v>
      </c>
      <c r="C3848" s="1">
        <v>44915</v>
      </c>
      <c r="D3848">
        <v>101670064</v>
      </c>
      <c r="E3848" s="1">
        <v>32886</v>
      </c>
      <c r="F3848" t="s">
        <v>11</v>
      </c>
      <c r="G3848" t="s">
        <v>4</v>
      </c>
      <c r="H3848" t="s">
        <v>6</v>
      </c>
      <c r="M3848" s="1"/>
      <c r="N3848" s="1"/>
      <c r="P3848" s="1"/>
    </row>
    <row r="3849" spans="1:16" x14ac:dyDescent="0.35">
      <c r="A3849">
        <v>149917960</v>
      </c>
      <c r="B3849" s="1">
        <v>44887</v>
      </c>
      <c r="C3849" s="1">
        <v>44900</v>
      </c>
      <c r="D3849">
        <v>27990245</v>
      </c>
      <c r="E3849" s="1">
        <v>40579</v>
      </c>
      <c r="F3849" t="s">
        <v>11</v>
      </c>
      <c r="G3849" t="s">
        <v>4</v>
      </c>
      <c r="H3849" t="s">
        <v>8</v>
      </c>
      <c r="M3849" s="1"/>
      <c r="N3849" s="1"/>
      <c r="P3849" s="1"/>
    </row>
    <row r="3850" spans="1:16" x14ac:dyDescent="0.35">
      <c r="A3850">
        <v>149883100</v>
      </c>
      <c r="B3850" s="1">
        <v>44887</v>
      </c>
      <c r="C3850" s="1">
        <v>44893</v>
      </c>
      <c r="D3850">
        <v>21791807</v>
      </c>
      <c r="E3850" s="1">
        <v>41253</v>
      </c>
      <c r="F3850" t="s">
        <v>12</v>
      </c>
      <c r="G3850" t="s">
        <v>2</v>
      </c>
      <c r="H3850" t="s">
        <v>10</v>
      </c>
      <c r="M3850" s="1"/>
      <c r="N3850" s="1"/>
      <c r="P3850" s="1"/>
    </row>
    <row r="3851" spans="1:16" x14ac:dyDescent="0.35">
      <c r="A3851">
        <v>150071200</v>
      </c>
      <c r="B3851" s="1">
        <v>44887</v>
      </c>
      <c r="C3851" s="1">
        <v>44896</v>
      </c>
      <c r="D3851">
        <v>95724688</v>
      </c>
      <c r="E3851" s="1">
        <v>19361</v>
      </c>
      <c r="F3851" t="s">
        <v>11</v>
      </c>
      <c r="G3851" t="s">
        <v>3</v>
      </c>
      <c r="H3851" t="s">
        <v>6</v>
      </c>
      <c r="M3851" s="1"/>
      <c r="N3851" s="1"/>
      <c r="P3851" s="1"/>
    </row>
    <row r="3852" spans="1:16" x14ac:dyDescent="0.35">
      <c r="A3852">
        <v>149940760</v>
      </c>
      <c r="B3852" s="1">
        <v>44887</v>
      </c>
      <c r="C3852" s="1">
        <v>44904</v>
      </c>
      <c r="D3852">
        <v>31349190</v>
      </c>
      <c r="E3852" s="1">
        <v>42323</v>
      </c>
      <c r="F3852" t="s">
        <v>11</v>
      </c>
      <c r="G3852" t="s">
        <v>4</v>
      </c>
      <c r="H3852" t="s">
        <v>7</v>
      </c>
      <c r="M3852" s="1"/>
      <c r="N3852" s="1"/>
      <c r="P3852" s="1"/>
    </row>
    <row r="3853" spans="1:16" x14ac:dyDescent="0.35">
      <c r="A3853">
        <v>150200540</v>
      </c>
      <c r="B3853" s="1">
        <v>44887</v>
      </c>
      <c r="C3853" s="1">
        <v>44894</v>
      </c>
      <c r="D3853">
        <v>124880402</v>
      </c>
      <c r="E3853" s="1">
        <v>44106</v>
      </c>
      <c r="F3853" t="s">
        <v>12</v>
      </c>
      <c r="G3853" t="s">
        <v>3</v>
      </c>
      <c r="H3853" t="s">
        <v>6</v>
      </c>
      <c r="M3853" s="1"/>
      <c r="N3853" s="1"/>
      <c r="P3853" s="1"/>
    </row>
    <row r="3854" spans="1:16" x14ac:dyDescent="0.35">
      <c r="A3854">
        <v>150482760</v>
      </c>
      <c r="B3854" s="1">
        <v>44887</v>
      </c>
      <c r="C3854" s="1">
        <v>44891</v>
      </c>
      <c r="D3854">
        <v>123893807</v>
      </c>
      <c r="E3854" s="1">
        <v>38700</v>
      </c>
      <c r="F3854" t="s">
        <v>11</v>
      </c>
      <c r="G3854" t="s">
        <v>2</v>
      </c>
      <c r="H3854" t="s">
        <v>10</v>
      </c>
      <c r="M3854" s="1"/>
      <c r="N3854" s="1"/>
      <c r="P3854" s="1"/>
    </row>
    <row r="3855" spans="1:16" x14ac:dyDescent="0.35">
      <c r="A3855">
        <v>150364420</v>
      </c>
      <c r="B3855" s="1">
        <v>44887</v>
      </c>
      <c r="C3855" s="1">
        <v>44893</v>
      </c>
      <c r="D3855">
        <v>39111934</v>
      </c>
      <c r="E3855" s="1">
        <v>31774</v>
      </c>
      <c r="F3855" t="s">
        <v>12</v>
      </c>
      <c r="G3855" t="s">
        <v>2</v>
      </c>
      <c r="H3855" t="s">
        <v>10</v>
      </c>
      <c r="M3855" s="1"/>
      <c r="N3855" s="1"/>
      <c r="P3855" s="1"/>
    </row>
    <row r="3856" spans="1:16" x14ac:dyDescent="0.35">
      <c r="A3856">
        <v>150100480</v>
      </c>
      <c r="B3856" s="1">
        <v>44887</v>
      </c>
      <c r="C3856" s="1">
        <v>44900</v>
      </c>
      <c r="D3856">
        <v>125980285</v>
      </c>
      <c r="E3856" s="1">
        <v>14023</v>
      </c>
      <c r="F3856" t="s">
        <v>12</v>
      </c>
      <c r="G3856" t="s">
        <v>4</v>
      </c>
      <c r="H3856" t="s">
        <v>8</v>
      </c>
      <c r="M3856" s="1"/>
      <c r="N3856" s="1"/>
      <c r="P3856" s="1"/>
    </row>
    <row r="3857" spans="1:16" x14ac:dyDescent="0.35">
      <c r="A3857">
        <v>150152000</v>
      </c>
      <c r="B3857" s="1">
        <v>44887</v>
      </c>
      <c r="C3857" s="1">
        <v>44893</v>
      </c>
      <c r="D3857">
        <v>21209761</v>
      </c>
      <c r="E3857" s="1">
        <v>44120</v>
      </c>
      <c r="F3857" t="s">
        <v>11</v>
      </c>
      <c r="G3857" t="s">
        <v>2</v>
      </c>
      <c r="H3857" t="s">
        <v>8</v>
      </c>
      <c r="M3857" s="1"/>
      <c r="N3857" s="1"/>
      <c r="P3857" s="1"/>
    </row>
    <row r="3858" spans="1:16" x14ac:dyDescent="0.35">
      <c r="A3858">
        <v>150112280</v>
      </c>
      <c r="B3858" s="1">
        <v>44887</v>
      </c>
      <c r="C3858" s="1">
        <v>44887</v>
      </c>
      <c r="D3858">
        <v>106573901</v>
      </c>
      <c r="E3858" s="1">
        <v>24892</v>
      </c>
      <c r="F3858" t="s">
        <v>12</v>
      </c>
      <c r="G3858" t="s">
        <v>3</v>
      </c>
      <c r="H3858" t="s">
        <v>8</v>
      </c>
      <c r="M3858" s="1"/>
      <c r="N3858" s="1"/>
      <c r="P3858" s="1"/>
    </row>
    <row r="3859" spans="1:16" x14ac:dyDescent="0.35">
      <c r="A3859">
        <v>149957540</v>
      </c>
      <c r="B3859" s="1">
        <v>44887</v>
      </c>
      <c r="C3859" s="1">
        <v>44899</v>
      </c>
      <c r="D3859">
        <v>71875745</v>
      </c>
      <c r="E3859" s="1">
        <v>41806</v>
      </c>
      <c r="F3859" t="s">
        <v>11</v>
      </c>
      <c r="G3859" t="s">
        <v>4</v>
      </c>
      <c r="H3859" t="s">
        <v>9</v>
      </c>
      <c r="M3859" s="1"/>
      <c r="N3859" s="1"/>
      <c r="P3859" s="1"/>
    </row>
    <row r="3860" spans="1:16" x14ac:dyDescent="0.35">
      <c r="A3860">
        <v>150576120</v>
      </c>
      <c r="B3860" s="1">
        <v>44887</v>
      </c>
      <c r="C3860" s="1">
        <v>44893</v>
      </c>
      <c r="D3860">
        <v>92549564</v>
      </c>
      <c r="E3860" s="1">
        <v>33714</v>
      </c>
      <c r="F3860" t="s">
        <v>11</v>
      </c>
      <c r="G3860" t="s">
        <v>3</v>
      </c>
      <c r="H3860" t="s">
        <v>7</v>
      </c>
      <c r="M3860" s="1"/>
      <c r="N3860" s="1"/>
      <c r="P3860" s="1"/>
    </row>
    <row r="3861" spans="1:16" x14ac:dyDescent="0.35">
      <c r="A3861">
        <v>150159960</v>
      </c>
      <c r="B3861" s="1">
        <v>44887</v>
      </c>
      <c r="C3861" s="1">
        <v>44893</v>
      </c>
      <c r="D3861">
        <v>30935750</v>
      </c>
      <c r="E3861" s="1">
        <v>40013</v>
      </c>
      <c r="F3861" t="s">
        <v>11</v>
      </c>
      <c r="H3861" t="s">
        <v>6</v>
      </c>
      <c r="M3861" s="1"/>
      <c r="N3861" s="1"/>
      <c r="P3861" s="1"/>
    </row>
    <row r="3862" spans="1:16" x14ac:dyDescent="0.35">
      <c r="A3862">
        <v>150498000</v>
      </c>
      <c r="B3862" s="1">
        <v>44887</v>
      </c>
      <c r="C3862" s="1">
        <v>44907</v>
      </c>
      <c r="D3862">
        <v>89997830</v>
      </c>
      <c r="E3862" s="1">
        <v>22326</v>
      </c>
      <c r="F3862" t="s">
        <v>12</v>
      </c>
      <c r="G3862" t="s">
        <v>2</v>
      </c>
      <c r="H3862" t="s">
        <v>10</v>
      </c>
      <c r="M3862" s="1"/>
      <c r="N3862" s="1"/>
      <c r="P3862" s="1"/>
    </row>
    <row r="3863" spans="1:16" x14ac:dyDescent="0.35">
      <c r="A3863">
        <v>150185020</v>
      </c>
      <c r="B3863" s="1">
        <v>44887</v>
      </c>
      <c r="C3863" s="1">
        <v>44931</v>
      </c>
      <c r="D3863">
        <v>48302559</v>
      </c>
      <c r="E3863" s="1">
        <v>37460</v>
      </c>
      <c r="F3863" t="s">
        <v>12</v>
      </c>
      <c r="G3863" t="s">
        <v>2</v>
      </c>
      <c r="H3863" t="s">
        <v>9</v>
      </c>
      <c r="M3863" s="1"/>
      <c r="N3863" s="1"/>
      <c r="P3863" s="1"/>
    </row>
    <row r="3864" spans="1:16" x14ac:dyDescent="0.35">
      <c r="A3864">
        <v>150300580</v>
      </c>
      <c r="B3864" s="1">
        <v>44887</v>
      </c>
      <c r="C3864" s="1">
        <v>44893</v>
      </c>
      <c r="D3864">
        <v>68421838</v>
      </c>
      <c r="E3864" s="1">
        <v>29101</v>
      </c>
      <c r="F3864" t="s">
        <v>11</v>
      </c>
      <c r="G3864" t="s">
        <v>3</v>
      </c>
      <c r="H3864" t="s">
        <v>9</v>
      </c>
      <c r="M3864" s="1"/>
      <c r="N3864" s="1"/>
      <c r="P3864" s="1"/>
    </row>
    <row r="3865" spans="1:16" x14ac:dyDescent="0.35">
      <c r="A3865">
        <v>150163020</v>
      </c>
      <c r="B3865" s="1">
        <v>44887</v>
      </c>
      <c r="C3865" s="1">
        <v>44893</v>
      </c>
      <c r="D3865">
        <v>120280372</v>
      </c>
      <c r="E3865" s="1">
        <v>42301</v>
      </c>
      <c r="F3865" t="s">
        <v>11</v>
      </c>
      <c r="G3865" t="s">
        <v>3</v>
      </c>
      <c r="H3865" t="s">
        <v>8</v>
      </c>
      <c r="M3865" s="1"/>
      <c r="N3865" s="1"/>
      <c r="P3865" s="1"/>
    </row>
    <row r="3866" spans="1:16" x14ac:dyDescent="0.35">
      <c r="A3866">
        <v>150263840</v>
      </c>
      <c r="B3866" s="1">
        <v>44887</v>
      </c>
      <c r="C3866" s="1">
        <v>44893</v>
      </c>
      <c r="D3866">
        <v>126009882</v>
      </c>
      <c r="E3866" s="1">
        <v>30566</v>
      </c>
      <c r="F3866" t="s">
        <v>11</v>
      </c>
      <c r="G3866" t="s">
        <v>4</v>
      </c>
      <c r="H3866" t="s">
        <v>8</v>
      </c>
      <c r="M3866" s="1"/>
      <c r="N3866" s="1"/>
      <c r="P3866" s="1"/>
    </row>
    <row r="3867" spans="1:16" x14ac:dyDescent="0.35">
      <c r="A3867">
        <v>150349980</v>
      </c>
      <c r="B3867" s="1">
        <v>44887</v>
      </c>
      <c r="C3867" s="1">
        <v>44893</v>
      </c>
      <c r="D3867">
        <v>125586565</v>
      </c>
      <c r="E3867" s="1">
        <v>44617</v>
      </c>
      <c r="F3867" t="s">
        <v>11</v>
      </c>
      <c r="G3867" t="s">
        <v>4</v>
      </c>
      <c r="H3867" t="s">
        <v>9</v>
      </c>
      <c r="M3867" s="1"/>
      <c r="N3867" s="1"/>
      <c r="P3867" s="1"/>
    </row>
    <row r="3868" spans="1:16" x14ac:dyDescent="0.35">
      <c r="A3868">
        <v>150301660</v>
      </c>
      <c r="B3868" s="1">
        <v>44887</v>
      </c>
      <c r="C3868" s="1">
        <v>44904</v>
      </c>
      <c r="D3868">
        <v>15480523</v>
      </c>
      <c r="E3868" s="1">
        <v>42506</v>
      </c>
      <c r="F3868" t="s">
        <v>11</v>
      </c>
      <c r="G3868" t="s">
        <v>4</v>
      </c>
      <c r="H3868" t="s">
        <v>9</v>
      </c>
      <c r="M3868" s="1"/>
      <c r="N3868" s="1"/>
      <c r="P3868" s="1"/>
    </row>
    <row r="3869" spans="1:16" x14ac:dyDescent="0.35">
      <c r="A3869">
        <v>150552180</v>
      </c>
      <c r="B3869" s="1">
        <v>44887</v>
      </c>
      <c r="C3869" s="1">
        <v>44900</v>
      </c>
      <c r="D3869">
        <v>14545319</v>
      </c>
      <c r="E3869" s="1">
        <v>29670</v>
      </c>
      <c r="F3869" t="s">
        <v>12</v>
      </c>
      <c r="G3869" t="s">
        <v>4</v>
      </c>
      <c r="H3869" t="s">
        <v>7</v>
      </c>
      <c r="M3869" s="1"/>
      <c r="N3869" s="1"/>
      <c r="P3869" s="1"/>
    </row>
    <row r="3870" spans="1:16" x14ac:dyDescent="0.35">
      <c r="A3870">
        <v>149977020</v>
      </c>
      <c r="B3870" s="1">
        <v>44887</v>
      </c>
      <c r="C3870" s="1">
        <v>44893</v>
      </c>
      <c r="D3870">
        <v>32933692</v>
      </c>
      <c r="E3870" s="1">
        <v>42355</v>
      </c>
      <c r="F3870" t="s">
        <v>12</v>
      </c>
      <c r="G3870" t="s">
        <v>2</v>
      </c>
      <c r="H3870" t="s">
        <v>10</v>
      </c>
      <c r="M3870" s="1"/>
      <c r="N3870" s="1"/>
      <c r="P3870" s="1"/>
    </row>
    <row r="3871" spans="1:16" x14ac:dyDescent="0.35">
      <c r="A3871">
        <v>150383360</v>
      </c>
      <c r="B3871" s="1">
        <v>44887</v>
      </c>
      <c r="C3871" s="1">
        <v>44912</v>
      </c>
      <c r="D3871">
        <v>34104193</v>
      </c>
      <c r="E3871" s="1">
        <v>40353</v>
      </c>
      <c r="F3871" t="s">
        <v>11</v>
      </c>
      <c r="G3871" t="s">
        <v>3</v>
      </c>
      <c r="H3871" t="s">
        <v>6</v>
      </c>
      <c r="M3871" s="1"/>
      <c r="N3871" s="1"/>
      <c r="P3871" s="1"/>
    </row>
    <row r="3872" spans="1:16" x14ac:dyDescent="0.35">
      <c r="A3872">
        <v>150498020</v>
      </c>
      <c r="B3872" s="1">
        <v>44887</v>
      </c>
      <c r="C3872" s="1">
        <v>44900</v>
      </c>
      <c r="D3872">
        <v>110155240</v>
      </c>
      <c r="E3872" s="1">
        <v>32263</v>
      </c>
      <c r="F3872" t="s">
        <v>11</v>
      </c>
      <c r="G3872" t="s">
        <v>4</v>
      </c>
      <c r="H3872" t="s">
        <v>6</v>
      </c>
      <c r="M3872" s="1"/>
      <c r="N3872" s="1"/>
      <c r="P3872" s="1"/>
    </row>
    <row r="3873" spans="1:16" x14ac:dyDescent="0.35">
      <c r="A3873">
        <v>150553180</v>
      </c>
      <c r="B3873" s="1">
        <v>44887</v>
      </c>
      <c r="C3873" s="1">
        <v>44900</v>
      </c>
      <c r="D3873">
        <v>126075162</v>
      </c>
      <c r="E3873" s="1">
        <v>37830</v>
      </c>
      <c r="F3873" t="s">
        <v>11</v>
      </c>
      <c r="G3873" t="s">
        <v>3</v>
      </c>
      <c r="H3873" t="s">
        <v>7</v>
      </c>
      <c r="M3873" s="1"/>
      <c r="N3873" s="1"/>
      <c r="P3873" s="1"/>
    </row>
    <row r="3874" spans="1:16" x14ac:dyDescent="0.35">
      <c r="A3874">
        <v>150573700</v>
      </c>
      <c r="B3874" s="1">
        <v>44887</v>
      </c>
      <c r="C3874" s="1">
        <v>44896</v>
      </c>
      <c r="D3874">
        <v>126079922</v>
      </c>
      <c r="E3874" s="1">
        <v>17713</v>
      </c>
      <c r="F3874" t="s">
        <v>12</v>
      </c>
      <c r="H3874" t="s">
        <v>6</v>
      </c>
      <c r="M3874" s="1"/>
      <c r="N3874" s="1"/>
      <c r="P3874" s="1"/>
    </row>
    <row r="3875" spans="1:16" x14ac:dyDescent="0.35">
      <c r="A3875">
        <v>150403700</v>
      </c>
      <c r="B3875" s="1">
        <v>44887</v>
      </c>
      <c r="C3875" s="1">
        <v>44901</v>
      </c>
      <c r="D3875">
        <v>120238433</v>
      </c>
      <c r="E3875" s="1">
        <v>44290</v>
      </c>
      <c r="F3875" t="s">
        <v>12</v>
      </c>
      <c r="G3875" t="s">
        <v>2</v>
      </c>
      <c r="H3875" t="s">
        <v>10</v>
      </c>
      <c r="M3875" s="1"/>
      <c r="N3875" s="1"/>
      <c r="P3875" s="1"/>
    </row>
    <row r="3876" spans="1:16" x14ac:dyDescent="0.35">
      <c r="A3876">
        <v>150561780</v>
      </c>
      <c r="B3876" s="1">
        <v>44887</v>
      </c>
      <c r="C3876" s="1">
        <v>44893</v>
      </c>
      <c r="D3876">
        <v>48172832</v>
      </c>
      <c r="E3876" s="1">
        <v>37635</v>
      </c>
      <c r="F3876" t="s">
        <v>12</v>
      </c>
      <c r="G3876" t="s">
        <v>2</v>
      </c>
      <c r="H3876" t="s">
        <v>8</v>
      </c>
      <c r="M3876" s="1"/>
      <c r="N3876" s="1"/>
      <c r="P3876" s="1"/>
    </row>
    <row r="3877" spans="1:16" x14ac:dyDescent="0.35">
      <c r="A3877">
        <v>150361320</v>
      </c>
      <c r="B3877" s="1">
        <v>44887</v>
      </c>
      <c r="C3877" s="1">
        <v>44900</v>
      </c>
      <c r="D3877">
        <v>111249921</v>
      </c>
      <c r="E3877" s="1">
        <v>35954</v>
      </c>
      <c r="F3877" t="s">
        <v>12</v>
      </c>
      <c r="G3877" t="s">
        <v>3</v>
      </c>
      <c r="H3877" t="s">
        <v>7</v>
      </c>
      <c r="M3877" s="1"/>
      <c r="N3877" s="1"/>
      <c r="P3877" s="1"/>
    </row>
    <row r="3878" spans="1:16" x14ac:dyDescent="0.35">
      <c r="A3878">
        <v>150120740</v>
      </c>
      <c r="B3878" s="1">
        <v>44887</v>
      </c>
      <c r="C3878" s="1">
        <v>44896</v>
      </c>
      <c r="D3878">
        <v>97543960</v>
      </c>
      <c r="E3878" s="1">
        <v>28992</v>
      </c>
      <c r="F3878" t="s">
        <v>11</v>
      </c>
      <c r="G3878" t="s">
        <v>4</v>
      </c>
      <c r="H3878" t="s">
        <v>7</v>
      </c>
      <c r="M3878" s="1"/>
      <c r="N3878" s="1"/>
      <c r="P3878" s="1"/>
    </row>
    <row r="3879" spans="1:16" x14ac:dyDescent="0.35">
      <c r="A3879">
        <v>150576040</v>
      </c>
      <c r="B3879" s="1">
        <v>44887</v>
      </c>
      <c r="C3879" s="1">
        <v>44896</v>
      </c>
      <c r="D3879">
        <v>126080432</v>
      </c>
      <c r="E3879" s="1">
        <v>25254</v>
      </c>
      <c r="F3879" t="s">
        <v>12</v>
      </c>
      <c r="G3879" t="s">
        <v>3</v>
      </c>
      <c r="H3879" t="s">
        <v>9</v>
      </c>
      <c r="M3879" s="1"/>
      <c r="N3879" s="1"/>
      <c r="P3879" s="1"/>
    </row>
    <row r="3880" spans="1:16" x14ac:dyDescent="0.35">
      <c r="A3880">
        <v>150465780</v>
      </c>
      <c r="B3880" s="1">
        <v>44887</v>
      </c>
      <c r="C3880" s="1">
        <v>44910</v>
      </c>
      <c r="D3880">
        <v>126053232</v>
      </c>
      <c r="E3880" s="1">
        <v>32154</v>
      </c>
      <c r="F3880" t="s">
        <v>12</v>
      </c>
      <c r="G3880" t="s">
        <v>4</v>
      </c>
      <c r="H3880" t="s">
        <v>8</v>
      </c>
      <c r="M3880" s="1"/>
      <c r="N3880" s="1"/>
      <c r="P3880" s="1"/>
    </row>
    <row r="3881" spans="1:16" x14ac:dyDescent="0.35">
      <c r="A3881">
        <v>149963460</v>
      </c>
      <c r="B3881" s="1">
        <v>44887</v>
      </c>
      <c r="C3881" s="1">
        <v>44904</v>
      </c>
      <c r="D3881">
        <v>72973520</v>
      </c>
      <c r="E3881" s="1">
        <v>41722</v>
      </c>
      <c r="F3881" t="s">
        <v>12</v>
      </c>
      <c r="G3881" t="s">
        <v>4</v>
      </c>
      <c r="H3881" t="s">
        <v>9</v>
      </c>
      <c r="M3881" s="1"/>
      <c r="N3881" s="1"/>
      <c r="P3881" s="1"/>
    </row>
    <row r="3882" spans="1:16" x14ac:dyDescent="0.35">
      <c r="A3882">
        <v>150419740</v>
      </c>
      <c r="B3882" s="1">
        <v>44887</v>
      </c>
      <c r="C3882" s="1">
        <v>44889</v>
      </c>
      <c r="D3882">
        <v>49281844</v>
      </c>
      <c r="E3882" s="1">
        <v>39653</v>
      </c>
      <c r="F3882" t="s">
        <v>12</v>
      </c>
      <c r="G3882" t="s">
        <v>4</v>
      </c>
      <c r="H3882" t="s">
        <v>9</v>
      </c>
      <c r="M3882" s="1"/>
      <c r="N3882" s="1"/>
      <c r="P3882" s="1"/>
    </row>
    <row r="3883" spans="1:16" x14ac:dyDescent="0.35">
      <c r="A3883">
        <v>150348160</v>
      </c>
      <c r="B3883" s="1">
        <v>44887</v>
      </c>
      <c r="C3883" s="1">
        <v>44893</v>
      </c>
      <c r="D3883">
        <v>69537446</v>
      </c>
      <c r="E3883" s="1">
        <v>34997</v>
      </c>
      <c r="F3883" t="s">
        <v>11</v>
      </c>
      <c r="G3883" t="s">
        <v>3</v>
      </c>
      <c r="H3883" t="s">
        <v>8</v>
      </c>
      <c r="M3883" s="1"/>
      <c r="N3883" s="1"/>
      <c r="P3883" s="1"/>
    </row>
    <row r="3884" spans="1:16" x14ac:dyDescent="0.35">
      <c r="A3884">
        <v>149997200</v>
      </c>
      <c r="B3884" s="1">
        <v>44887</v>
      </c>
      <c r="C3884" s="1">
        <v>44895</v>
      </c>
      <c r="D3884">
        <v>108697116</v>
      </c>
      <c r="E3884" s="1">
        <v>30849</v>
      </c>
      <c r="F3884" t="s">
        <v>12</v>
      </c>
      <c r="G3884" t="s">
        <v>2</v>
      </c>
      <c r="H3884" t="s">
        <v>10</v>
      </c>
      <c r="M3884" s="1"/>
      <c r="N3884" s="1"/>
      <c r="P3884" s="1"/>
    </row>
    <row r="3885" spans="1:16" x14ac:dyDescent="0.35">
      <c r="A3885">
        <v>150132880</v>
      </c>
      <c r="B3885" s="1">
        <v>44887</v>
      </c>
      <c r="C3885" s="1">
        <v>44906</v>
      </c>
      <c r="D3885">
        <v>112493284</v>
      </c>
      <c r="E3885" s="1">
        <v>26573</v>
      </c>
      <c r="F3885" t="s">
        <v>11</v>
      </c>
      <c r="G3885" t="s">
        <v>4</v>
      </c>
      <c r="H3885" t="s">
        <v>6</v>
      </c>
      <c r="M3885" s="1"/>
      <c r="N3885" s="1"/>
      <c r="P3885" s="1"/>
    </row>
    <row r="3886" spans="1:16" x14ac:dyDescent="0.35">
      <c r="A3886">
        <v>150576400</v>
      </c>
      <c r="B3886" s="1">
        <v>44887</v>
      </c>
      <c r="C3886" s="1">
        <v>44896</v>
      </c>
      <c r="D3886">
        <v>114001456</v>
      </c>
      <c r="E3886" s="1">
        <v>36553</v>
      </c>
      <c r="F3886" t="s">
        <v>12</v>
      </c>
      <c r="G3886" t="s">
        <v>3</v>
      </c>
      <c r="H3886" t="s">
        <v>9</v>
      </c>
      <c r="M3886" s="1"/>
      <c r="N3886" s="1"/>
      <c r="P3886" s="1"/>
    </row>
    <row r="3887" spans="1:16" x14ac:dyDescent="0.35">
      <c r="A3887">
        <v>150090820</v>
      </c>
      <c r="B3887" s="1">
        <v>44887</v>
      </c>
      <c r="C3887" s="1">
        <v>44907</v>
      </c>
      <c r="D3887">
        <v>69518848</v>
      </c>
      <c r="E3887" s="1">
        <v>40342</v>
      </c>
      <c r="F3887" t="s">
        <v>12</v>
      </c>
      <c r="G3887" t="s">
        <v>4</v>
      </c>
      <c r="H3887" t="s">
        <v>7</v>
      </c>
      <c r="M3887" s="1"/>
      <c r="N3887" s="1"/>
      <c r="P3887" s="1"/>
    </row>
    <row r="3888" spans="1:16" x14ac:dyDescent="0.35">
      <c r="A3888">
        <v>150276440</v>
      </c>
      <c r="B3888" s="1">
        <v>44887</v>
      </c>
      <c r="C3888" s="1">
        <v>44917</v>
      </c>
      <c r="D3888">
        <v>113653636</v>
      </c>
      <c r="E3888" s="1">
        <v>30577</v>
      </c>
      <c r="F3888" t="s">
        <v>12</v>
      </c>
      <c r="G3888" t="s">
        <v>2</v>
      </c>
      <c r="H3888" t="s">
        <v>10</v>
      </c>
      <c r="M3888" s="1"/>
      <c r="N3888" s="1"/>
      <c r="P3888" s="1"/>
    </row>
    <row r="3889" spans="1:16" x14ac:dyDescent="0.35">
      <c r="A3889">
        <v>149944280</v>
      </c>
      <c r="B3889" s="1">
        <v>44887</v>
      </c>
      <c r="C3889" s="1">
        <v>44915</v>
      </c>
      <c r="D3889">
        <v>69737009</v>
      </c>
      <c r="E3889" s="1">
        <v>39421</v>
      </c>
      <c r="F3889" t="s">
        <v>12</v>
      </c>
      <c r="G3889" t="s">
        <v>3</v>
      </c>
      <c r="H3889" t="s">
        <v>8</v>
      </c>
      <c r="M3889" s="1"/>
      <c r="N3889" s="1"/>
      <c r="P3889" s="1"/>
    </row>
    <row r="3890" spans="1:16" x14ac:dyDescent="0.35">
      <c r="A3890">
        <v>150151660</v>
      </c>
      <c r="B3890" s="1">
        <v>44887</v>
      </c>
      <c r="C3890" s="1">
        <v>44906</v>
      </c>
      <c r="D3890">
        <v>76250797</v>
      </c>
      <c r="E3890" s="1">
        <v>37268</v>
      </c>
      <c r="F3890" t="s">
        <v>12</v>
      </c>
      <c r="G3890" t="s">
        <v>3</v>
      </c>
      <c r="H3890" t="s">
        <v>9</v>
      </c>
      <c r="M3890" s="1"/>
      <c r="N3890" s="1"/>
      <c r="P3890" s="1"/>
    </row>
    <row r="3891" spans="1:16" x14ac:dyDescent="0.35">
      <c r="A3891">
        <v>149896940</v>
      </c>
      <c r="B3891" s="1">
        <v>44887</v>
      </c>
      <c r="C3891" s="1">
        <v>44896</v>
      </c>
      <c r="D3891">
        <v>83654382</v>
      </c>
      <c r="E3891" s="1">
        <v>38754</v>
      </c>
      <c r="F3891" t="s">
        <v>12</v>
      </c>
      <c r="G3891" t="s">
        <v>4</v>
      </c>
      <c r="H3891" t="s">
        <v>6</v>
      </c>
      <c r="M3891" s="1"/>
      <c r="N3891" s="1"/>
      <c r="P3891" s="1"/>
    </row>
    <row r="3892" spans="1:16" x14ac:dyDescent="0.35">
      <c r="A3892">
        <v>150429840</v>
      </c>
      <c r="B3892" s="1">
        <v>44887</v>
      </c>
      <c r="C3892" s="1">
        <v>44893</v>
      </c>
      <c r="D3892">
        <v>126044987</v>
      </c>
      <c r="E3892" s="1">
        <v>31892</v>
      </c>
      <c r="F3892" t="s">
        <v>11</v>
      </c>
      <c r="G3892" t="s">
        <v>2</v>
      </c>
      <c r="H3892" t="s">
        <v>9</v>
      </c>
      <c r="M3892" s="1"/>
      <c r="N3892" s="1"/>
      <c r="P3892" s="1"/>
    </row>
    <row r="3893" spans="1:16" x14ac:dyDescent="0.35">
      <c r="A3893">
        <v>150115640</v>
      </c>
      <c r="B3893" s="1">
        <v>44887</v>
      </c>
      <c r="C3893" s="1">
        <v>44896</v>
      </c>
      <c r="D3893">
        <v>75683116</v>
      </c>
      <c r="E3893" s="1">
        <v>40954</v>
      </c>
      <c r="F3893" t="s">
        <v>12</v>
      </c>
      <c r="G3893" t="s">
        <v>4</v>
      </c>
      <c r="H3893" t="s">
        <v>7</v>
      </c>
      <c r="M3893" s="1"/>
      <c r="N3893" s="1"/>
      <c r="P3893" s="1"/>
    </row>
    <row r="3894" spans="1:16" x14ac:dyDescent="0.35">
      <c r="A3894">
        <v>150052020</v>
      </c>
      <c r="B3894" s="1">
        <v>44887</v>
      </c>
      <c r="C3894" s="1">
        <v>44899</v>
      </c>
      <c r="D3894">
        <v>123620243</v>
      </c>
      <c r="E3894" s="1">
        <v>41454</v>
      </c>
      <c r="F3894" t="s">
        <v>11</v>
      </c>
      <c r="G3894" t="s">
        <v>3</v>
      </c>
      <c r="H3894" t="s">
        <v>7</v>
      </c>
      <c r="M3894" s="1"/>
      <c r="N3894" s="1"/>
      <c r="P3894" s="1"/>
    </row>
    <row r="3895" spans="1:16" x14ac:dyDescent="0.35">
      <c r="A3895">
        <v>150558800</v>
      </c>
      <c r="B3895" s="1">
        <v>44887</v>
      </c>
      <c r="C3895" s="1">
        <v>44900</v>
      </c>
      <c r="D3895">
        <v>126076641</v>
      </c>
      <c r="E3895" s="1">
        <v>35850</v>
      </c>
      <c r="F3895" t="s">
        <v>12</v>
      </c>
      <c r="H3895" t="s">
        <v>6</v>
      </c>
      <c r="M3895" s="1"/>
      <c r="N3895" s="1"/>
      <c r="P3895" s="1"/>
    </row>
    <row r="3896" spans="1:16" x14ac:dyDescent="0.35">
      <c r="A3896">
        <v>150380980</v>
      </c>
      <c r="B3896" s="1">
        <v>44887</v>
      </c>
      <c r="C3896" s="1">
        <v>44893</v>
      </c>
      <c r="D3896">
        <v>126034277</v>
      </c>
      <c r="E3896" s="1">
        <v>32982</v>
      </c>
      <c r="F3896" t="s">
        <v>11</v>
      </c>
      <c r="G3896" t="s">
        <v>3</v>
      </c>
      <c r="H3896" t="s">
        <v>7</v>
      </c>
      <c r="M3896" s="1"/>
      <c r="N3896" s="1"/>
      <c r="P3896" s="1"/>
    </row>
    <row r="3897" spans="1:16" x14ac:dyDescent="0.35">
      <c r="A3897">
        <v>150483960</v>
      </c>
      <c r="B3897" s="1">
        <v>44887</v>
      </c>
      <c r="C3897" s="1">
        <v>44901</v>
      </c>
      <c r="D3897">
        <v>126057635</v>
      </c>
      <c r="E3897" s="1">
        <v>36603</v>
      </c>
      <c r="F3897" t="s">
        <v>11</v>
      </c>
      <c r="G3897" t="s">
        <v>3</v>
      </c>
      <c r="H3897" t="s">
        <v>6</v>
      </c>
      <c r="M3897" s="1"/>
      <c r="N3897" s="1"/>
      <c r="P3897" s="1"/>
    </row>
    <row r="3898" spans="1:16" x14ac:dyDescent="0.35">
      <c r="A3898">
        <v>150199580</v>
      </c>
      <c r="B3898" s="1">
        <v>44887</v>
      </c>
      <c r="C3898" s="1">
        <v>44900</v>
      </c>
      <c r="D3898">
        <v>125997336</v>
      </c>
      <c r="E3898" s="1">
        <v>41291</v>
      </c>
      <c r="F3898" t="s">
        <v>11</v>
      </c>
      <c r="G3898" t="s">
        <v>4</v>
      </c>
      <c r="H3898" t="s">
        <v>7</v>
      </c>
      <c r="M3898" s="1"/>
      <c r="N3898" s="1"/>
      <c r="P3898" s="1"/>
    </row>
    <row r="3899" spans="1:16" x14ac:dyDescent="0.35">
      <c r="A3899">
        <v>150602580</v>
      </c>
      <c r="B3899" s="1">
        <v>44887</v>
      </c>
      <c r="C3899" s="1">
        <v>44893</v>
      </c>
      <c r="D3899">
        <v>94786696</v>
      </c>
      <c r="E3899" s="1">
        <v>35608</v>
      </c>
      <c r="F3899" t="s">
        <v>12</v>
      </c>
      <c r="G3899" t="s">
        <v>3</v>
      </c>
      <c r="H3899" t="s">
        <v>6</v>
      </c>
      <c r="M3899" s="1"/>
      <c r="N3899" s="1"/>
      <c r="P3899" s="1"/>
    </row>
    <row r="3900" spans="1:16" x14ac:dyDescent="0.35">
      <c r="A3900">
        <v>150408020</v>
      </c>
      <c r="B3900" s="1">
        <v>44887</v>
      </c>
      <c r="C3900" s="1">
        <v>44899</v>
      </c>
      <c r="D3900">
        <v>126040431</v>
      </c>
      <c r="E3900" s="1">
        <v>34784</v>
      </c>
      <c r="F3900" t="s">
        <v>12</v>
      </c>
      <c r="G3900" t="s">
        <v>3</v>
      </c>
      <c r="H3900" t="s">
        <v>7</v>
      </c>
      <c r="M3900" s="1"/>
      <c r="N3900" s="1"/>
      <c r="P3900" s="1"/>
    </row>
    <row r="3901" spans="1:16" x14ac:dyDescent="0.35">
      <c r="A3901">
        <v>150546780</v>
      </c>
      <c r="B3901" s="1">
        <v>44887</v>
      </c>
      <c r="C3901" s="1">
        <v>44893</v>
      </c>
      <c r="D3901">
        <v>50053712</v>
      </c>
      <c r="E3901" s="1">
        <v>33987</v>
      </c>
      <c r="F3901" t="s">
        <v>11</v>
      </c>
      <c r="G3901" t="s">
        <v>3</v>
      </c>
      <c r="H3901" t="s">
        <v>7</v>
      </c>
      <c r="M3901" s="1"/>
      <c r="N3901" s="1"/>
      <c r="P3901" s="1"/>
    </row>
    <row r="3902" spans="1:16" x14ac:dyDescent="0.35">
      <c r="A3902">
        <v>149946060</v>
      </c>
      <c r="B3902" s="1">
        <v>44887</v>
      </c>
      <c r="C3902" s="1">
        <v>44893</v>
      </c>
      <c r="D3902">
        <v>125954445</v>
      </c>
      <c r="E3902" s="1">
        <v>29775</v>
      </c>
      <c r="F3902" t="s">
        <v>12</v>
      </c>
      <c r="G3902" t="s">
        <v>2</v>
      </c>
      <c r="H3902" t="s">
        <v>9</v>
      </c>
      <c r="M3902" s="1"/>
      <c r="N3902" s="1"/>
      <c r="P3902" s="1"/>
    </row>
    <row r="3903" spans="1:16" x14ac:dyDescent="0.35">
      <c r="A3903">
        <v>150433760</v>
      </c>
      <c r="B3903" s="1">
        <v>44887</v>
      </c>
      <c r="C3903" s="1">
        <v>44901</v>
      </c>
      <c r="D3903">
        <v>81450094</v>
      </c>
      <c r="E3903" s="1">
        <v>30556</v>
      </c>
      <c r="F3903" t="s">
        <v>11</v>
      </c>
      <c r="G3903" t="s">
        <v>3</v>
      </c>
      <c r="H3903" t="s">
        <v>7</v>
      </c>
      <c r="M3903" s="1"/>
      <c r="N3903" s="1"/>
      <c r="P3903" s="1"/>
    </row>
    <row r="3904" spans="1:16" x14ac:dyDescent="0.35">
      <c r="A3904">
        <v>150236820</v>
      </c>
      <c r="B3904" s="1">
        <v>44887</v>
      </c>
      <c r="C3904" s="1">
        <v>44898</v>
      </c>
      <c r="D3904">
        <v>84566602</v>
      </c>
      <c r="E3904" s="1">
        <v>34588</v>
      </c>
      <c r="F3904" t="s">
        <v>12</v>
      </c>
      <c r="G3904" t="s">
        <v>4</v>
      </c>
      <c r="H3904" t="s">
        <v>8</v>
      </c>
      <c r="M3904" s="1"/>
      <c r="N3904" s="1"/>
      <c r="P3904" s="1"/>
    </row>
    <row r="3905" spans="1:16" x14ac:dyDescent="0.35">
      <c r="A3905">
        <v>150113660</v>
      </c>
      <c r="B3905" s="1">
        <v>44887</v>
      </c>
      <c r="C3905" s="1">
        <v>44897</v>
      </c>
      <c r="D3905">
        <v>121749937</v>
      </c>
      <c r="E3905" s="1">
        <v>23078</v>
      </c>
      <c r="F3905" t="s">
        <v>12</v>
      </c>
      <c r="H3905" t="s">
        <v>7</v>
      </c>
      <c r="M3905" s="1"/>
      <c r="N3905" s="1"/>
      <c r="P3905" s="1"/>
    </row>
    <row r="3906" spans="1:16" x14ac:dyDescent="0.35">
      <c r="A3906">
        <v>150464740</v>
      </c>
      <c r="B3906" s="1">
        <v>44887</v>
      </c>
      <c r="C3906" s="1">
        <v>44893</v>
      </c>
      <c r="D3906">
        <v>120435089</v>
      </c>
      <c r="E3906" s="1">
        <v>28803</v>
      </c>
      <c r="F3906" t="s">
        <v>11</v>
      </c>
      <c r="G3906" t="s">
        <v>2</v>
      </c>
      <c r="H3906" t="s">
        <v>10</v>
      </c>
      <c r="M3906" s="1"/>
      <c r="N3906" s="1"/>
      <c r="P3906" s="1"/>
    </row>
    <row r="3907" spans="1:16" x14ac:dyDescent="0.35">
      <c r="A3907">
        <v>150083200</v>
      </c>
      <c r="B3907" s="1">
        <v>44887</v>
      </c>
      <c r="C3907" s="1">
        <v>44894</v>
      </c>
      <c r="D3907">
        <v>59809604</v>
      </c>
      <c r="E3907" s="1">
        <v>25149</v>
      </c>
      <c r="F3907" t="s">
        <v>11</v>
      </c>
      <c r="G3907" t="s">
        <v>5</v>
      </c>
      <c r="H3907" t="s">
        <v>7</v>
      </c>
      <c r="M3907" s="1"/>
      <c r="N3907" s="1"/>
      <c r="P3907" s="1"/>
    </row>
    <row r="3908" spans="1:16" x14ac:dyDescent="0.35">
      <c r="A3908">
        <v>150403760</v>
      </c>
      <c r="B3908" s="1">
        <v>44887</v>
      </c>
      <c r="C3908" s="1">
        <v>44893</v>
      </c>
      <c r="D3908">
        <v>103649119</v>
      </c>
      <c r="E3908" s="1">
        <v>42339</v>
      </c>
      <c r="F3908" t="s">
        <v>11</v>
      </c>
      <c r="G3908" t="s">
        <v>3</v>
      </c>
      <c r="H3908" t="s">
        <v>6</v>
      </c>
      <c r="M3908" s="1"/>
      <c r="N3908" s="1"/>
      <c r="P3908" s="1"/>
    </row>
    <row r="3909" spans="1:16" x14ac:dyDescent="0.35">
      <c r="A3909">
        <v>150612020</v>
      </c>
      <c r="B3909" s="1">
        <v>44887</v>
      </c>
      <c r="C3909" s="1">
        <v>44894</v>
      </c>
      <c r="D3909">
        <v>48462308</v>
      </c>
      <c r="E3909" s="1">
        <v>38423</v>
      </c>
      <c r="F3909" t="s">
        <v>11</v>
      </c>
      <c r="G3909" t="s">
        <v>2</v>
      </c>
      <c r="H3909" t="s">
        <v>10</v>
      </c>
      <c r="M3909" s="1"/>
      <c r="N3909" s="1"/>
      <c r="P3909" s="1"/>
    </row>
    <row r="3910" spans="1:16" x14ac:dyDescent="0.35">
      <c r="A3910">
        <v>150413680</v>
      </c>
      <c r="B3910" s="1">
        <v>44887</v>
      </c>
      <c r="C3910" s="1">
        <v>44893</v>
      </c>
      <c r="D3910">
        <v>7017158</v>
      </c>
      <c r="E3910" s="1">
        <v>41268</v>
      </c>
      <c r="F3910" t="s">
        <v>12</v>
      </c>
      <c r="G3910" t="s">
        <v>3</v>
      </c>
      <c r="H3910" t="s">
        <v>7</v>
      </c>
      <c r="M3910" s="1"/>
      <c r="N3910" s="1"/>
      <c r="P3910" s="1"/>
    </row>
    <row r="3911" spans="1:16" x14ac:dyDescent="0.35">
      <c r="A3911">
        <v>150145100</v>
      </c>
      <c r="B3911" s="1">
        <v>44887</v>
      </c>
      <c r="C3911" s="1">
        <v>44887</v>
      </c>
      <c r="D3911">
        <v>119727294</v>
      </c>
      <c r="E3911" s="1">
        <v>33501</v>
      </c>
      <c r="F3911" t="s">
        <v>11</v>
      </c>
      <c r="G3911" t="s">
        <v>3</v>
      </c>
      <c r="H3911" t="s">
        <v>8</v>
      </c>
      <c r="M3911" s="1"/>
      <c r="N3911" s="1"/>
      <c r="P3911" s="1"/>
    </row>
    <row r="3912" spans="1:16" x14ac:dyDescent="0.35">
      <c r="A3912">
        <v>150003480</v>
      </c>
      <c r="B3912" s="1">
        <v>44887</v>
      </c>
      <c r="C3912" s="1">
        <v>44907</v>
      </c>
      <c r="D3912">
        <v>87233613</v>
      </c>
      <c r="E3912" s="1">
        <v>41489</v>
      </c>
      <c r="F3912" t="s">
        <v>12</v>
      </c>
      <c r="G3912" t="s">
        <v>4</v>
      </c>
      <c r="H3912" t="s">
        <v>9</v>
      </c>
      <c r="M3912" s="1"/>
      <c r="N3912" s="1"/>
      <c r="P3912" s="1"/>
    </row>
    <row r="3913" spans="1:16" x14ac:dyDescent="0.35">
      <c r="A3913">
        <v>150073480</v>
      </c>
      <c r="B3913" s="1">
        <v>44887</v>
      </c>
      <c r="C3913" s="1">
        <v>44893</v>
      </c>
      <c r="D3913">
        <v>104676208</v>
      </c>
      <c r="E3913" s="1">
        <v>30419</v>
      </c>
      <c r="F3913" t="s">
        <v>11</v>
      </c>
      <c r="G3913" t="s">
        <v>3</v>
      </c>
      <c r="H3913" t="s">
        <v>7</v>
      </c>
      <c r="M3913" s="1"/>
      <c r="N3913" s="1"/>
      <c r="P3913" s="1"/>
    </row>
    <row r="3914" spans="1:16" x14ac:dyDescent="0.35">
      <c r="A3914">
        <v>150334880</v>
      </c>
      <c r="B3914" s="1">
        <v>44887</v>
      </c>
      <c r="C3914" s="1">
        <v>44895</v>
      </c>
      <c r="D3914">
        <v>27466475</v>
      </c>
      <c r="E3914" s="1">
        <v>42753</v>
      </c>
      <c r="F3914" t="s">
        <v>12</v>
      </c>
      <c r="G3914" t="s">
        <v>2</v>
      </c>
      <c r="H3914" t="s">
        <v>7</v>
      </c>
      <c r="M3914" s="1"/>
      <c r="N3914" s="1"/>
      <c r="P3914" s="1"/>
    </row>
    <row r="3915" spans="1:16" x14ac:dyDescent="0.35">
      <c r="A3915">
        <v>150538120</v>
      </c>
      <c r="B3915" s="1">
        <v>44887</v>
      </c>
      <c r="C3915" s="1">
        <v>44910</v>
      </c>
      <c r="D3915">
        <v>1279658</v>
      </c>
      <c r="E3915" s="1">
        <v>40758</v>
      </c>
      <c r="F3915" t="s">
        <v>11</v>
      </c>
      <c r="G3915" t="s">
        <v>2</v>
      </c>
      <c r="H3915" t="s">
        <v>10</v>
      </c>
      <c r="M3915" s="1"/>
      <c r="N3915" s="1"/>
      <c r="P3915" s="1"/>
    </row>
    <row r="3916" spans="1:16" x14ac:dyDescent="0.35">
      <c r="A3916">
        <v>150392420</v>
      </c>
      <c r="B3916" s="1">
        <v>44887</v>
      </c>
      <c r="C3916" s="1">
        <v>44901</v>
      </c>
      <c r="D3916">
        <v>126036759</v>
      </c>
      <c r="E3916" s="1">
        <v>20876</v>
      </c>
      <c r="F3916" t="s">
        <v>11</v>
      </c>
      <c r="G3916" t="s">
        <v>2</v>
      </c>
      <c r="H3916" t="s">
        <v>7</v>
      </c>
      <c r="M3916" s="1"/>
      <c r="N3916" s="1"/>
      <c r="P3916" s="1"/>
    </row>
    <row r="3917" spans="1:16" x14ac:dyDescent="0.35">
      <c r="A3917">
        <v>150039420</v>
      </c>
      <c r="B3917" s="1">
        <v>44887</v>
      </c>
      <c r="C3917" s="1">
        <v>44893</v>
      </c>
      <c r="D3917">
        <v>82513274</v>
      </c>
      <c r="E3917" s="1">
        <v>31055</v>
      </c>
      <c r="F3917" t="s">
        <v>12</v>
      </c>
      <c r="G3917" t="s">
        <v>3</v>
      </c>
      <c r="H3917" t="s">
        <v>8</v>
      </c>
      <c r="M3917" s="1"/>
      <c r="N3917" s="1"/>
      <c r="P3917" s="1"/>
    </row>
    <row r="3918" spans="1:16" x14ac:dyDescent="0.35">
      <c r="A3918">
        <v>150268440</v>
      </c>
      <c r="B3918" s="1">
        <v>44887</v>
      </c>
      <c r="C3918" s="1">
        <v>44905</v>
      </c>
      <c r="D3918">
        <v>126010664</v>
      </c>
      <c r="E3918" s="1">
        <v>33751</v>
      </c>
      <c r="F3918" t="s">
        <v>11</v>
      </c>
      <c r="G3918" t="s">
        <v>3</v>
      </c>
      <c r="H3918" t="s">
        <v>6</v>
      </c>
      <c r="M3918" s="1"/>
      <c r="N3918" s="1"/>
      <c r="P3918" s="1"/>
    </row>
    <row r="3919" spans="1:16" x14ac:dyDescent="0.35">
      <c r="A3919">
        <v>150146800</v>
      </c>
      <c r="B3919" s="1">
        <v>44887</v>
      </c>
      <c r="C3919" s="1">
        <v>44909</v>
      </c>
      <c r="D3919">
        <v>59290951</v>
      </c>
      <c r="E3919" s="1">
        <v>39203</v>
      </c>
      <c r="F3919" t="s">
        <v>12</v>
      </c>
      <c r="G3919" t="s">
        <v>4</v>
      </c>
      <c r="H3919" t="s">
        <v>9</v>
      </c>
      <c r="M3919" s="1"/>
      <c r="N3919" s="1"/>
      <c r="P3919" s="1"/>
    </row>
    <row r="3920" spans="1:16" x14ac:dyDescent="0.35">
      <c r="A3920">
        <v>149993940</v>
      </c>
      <c r="B3920" s="1">
        <v>44887</v>
      </c>
      <c r="C3920" s="1">
        <v>44894</v>
      </c>
      <c r="D3920">
        <v>125962486</v>
      </c>
      <c r="E3920" s="1">
        <v>41349</v>
      </c>
      <c r="F3920" t="s">
        <v>11</v>
      </c>
      <c r="G3920" t="s">
        <v>3</v>
      </c>
      <c r="H3920" t="s">
        <v>9</v>
      </c>
      <c r="M3920" s="1"/>
      <c r="N3920" s="1"/>
      <c r="P3920" s="1"/>
    </row>
    <row r="3921" spans="1:16" x14ac:dyDescent="0.35">
      <c r="A3921">
        <v>150579100</v>
      </c>
      <c r="B3921" s="1">
        <v>44887</v>
      </c>
      <c r="C3921" s="1">
        <v>44897</v>
      </c>
      <c r="D3921">
        <v>69738777</v>
      </c>
      <c r="E3921" s="1">
        <v>43208</v>
      </c>
      <c r="F3921" t="s">
        <v>11</v>
      </c>
      <c r="G3921" t="s">
        <v>3</v>
      </c>
      <c r="H3921" t="s">
        <v>6</v>
      </c>
      <c r="M3921" s="1"/>
      <c r="N3921" s="1"/>
      <c r="P3921" s="1"/>
    </row>
    <row r="3922" spans="1:16" x14ac:dyDescent="0.35">
      <c r="A3922">
        <v>149979860</v>
      </c>
      <c r="B3922" s="1">
        <v>44887</v>
      </c>
      <c r="C3922" s="1">
        <v>44914</v>
      </c>
      <c r="D3922">
        <v>122612449</v>
      </c>
      <c r="E3922" s="1">
        <v>43402</v>
      </c>
      <c r="F3922" t="s">
        <v>11</v>
      </c>
      <c r="G3922" t="s">
        <v>4</v>
      </c>
      <c r="H3922" t="s">
        <v>9</v>
      </c>
      <c r="M3922" s="1"/>
      <c r="N3922" s="1"/>
      <c r="P3922" s="1"/>
    </row>
    <row r="3923" spans="1:16" x14ac:dyDescent="0.35">
      <c r="A3923">
        <v>150528040</v>
      </c>
      <c r="B3923" s="1">
        <v>44887</v>
      </c>
      <c r="C3923" s="1">
        <v>44897</v>
      </c>
      <c r="D3923">
        <v>123591666</v>
      </c>
      <c r="E3923" s="1">
        <v>28140</v>
      </c>
      <c r="F3923" t="s">
        <v>11</v>
      </c>
      <c r="G3923" t="s">
        <v>3</v>
      </c>
      <c r="H3923" t="s">
        <v>9</v>
      </c>
      <c r="M3923" s="1"/>
      <c r="N3923" s="1"/>
      <c r="P3923" s="1"/>
    </row>
    <row r="3924" spans="1:16" x14ac:dyDescent="0.35">
      <c r="A3924">
        <v>150430480</v>
      </c>
      <c r="B3924" s="1">
        <v>44887</v>
      </c>
      <c r="C3924" s="1">
        <v>44906</v>
      </c>
      <c r="D3924">
        <v>90419940</v>
      </c>
      <c r="E3924" s="1">
        <v>18020</v>
      </c>
      <c r="F3924" t="s">
        <v>11</v>
      </c>
      <c r="G3924" t="s">
        <v>3</v>
      </c>
      <c r="H3924" t="s">
        <v>8</v>
      </c>
      <c r="M3924" s="1"/>
      <c r="N3924" s="1"/>
      <c r="P3924" s="1"/>
    </row>
    <row r="3925" spans="1:16" x14ac:dyDescent="0.35">
      <c r="A3925">
        <v>150505120</v>
      </c>
      <c r="B3925" s="1">
        <v>44887</v>
      </c>
      <c r="C3925" s="1">
        <v>44904</v>
      </c>
      <c r="D3925">
        <v>42750699</v>
      </c>
      <c r="E3925" s="1">
        <v>42954</v>
      </c>
      <c r="F3925" t="s">
        <v>12</v>
      </c>
      <c r="G3925" t="s">
        <v>4</v>
      </c>
      <c r="H3925" t="s">
        <v>6</v>
      </c>
      <c r="M3925" s="1"/>
      <c r="N3925" s="1"/>
      <c r="P3925" s="1"/>
    </row>
    <row r="3926" spans="1:16" x14ac:dyDescent="0.35">
      <c r="A3926">
        <v>150145320</v>
      </c>
      <c r="B3926" s="1">
        <v>44887</v>
      </c>
      <c r="C3926" s="1">
        <v>44890</v>
      </c>
      <c r="D3926">
        <v>124946940</v>
      </c>
      <c r="E3926" s="1">
        <v>43605</v>
      </c>
      <c r="F3926" t="s">
        <v>12</v>
      </c>
      <c r="H3926" t="s">
        <v>6</v>
      </c>
      <c r="M3926" s="1"/>
      <c r="N3926" s="1"/>
      <c r="P3926" s="1"/>
    </row>
    <row r="3927" spans="1:16" x14ac:dyDescent="0.35">
      <c r="A3927">
        <v>150360480</v>
      </c>
      <c r="B3927" s="1">
        <v>44887</v>
      </c>
      <c r="C3927" s="1">
        <v>44906</v>
      </c>
      <c r="D3927">
        <v>28343386</v>
      </c>
      <c r="E3927" s="1">
        <v>39562</v>
      </c>
      <c r="F3927" t="s">
        <v>12</v>
      </c>
      <c r="H3927" t="s">
        <v>7</v>
      </c>
      <c r="M3927" s="1"/>
      <c r="N3927" s="1"/>
      <c r="P3927" s="1"/>
    </row>
    <row r="3928" spans="1:16" x14ac:dyDescent="0.35">
      <c r="A3928">
        <v>150258520</v>
      </c>
      <c r="B3928" s="1">
        <v>44887</v>
      </c>
      <c r="C3928" s="1">
        <v>44901</v>
      </c>
      <c r="D3928">
        <v>80697555</v>
      </c>
      <c r="E3928" s="1">
        <v>26560</v>
      </c>
      <c r="F3928" t="s">
        <v>11</v>
      </c>
      <c r="G3928" t="s">
        <v>2</v>
      </c>
      <c r="H3928" t="s">
        <v>7</v>
      </c>
      <c r="M3928" s="1"/>
      <c r="N3928" s="1"/>
      <c r="P3928" s="1"/>
    </row>
    <row r="3929" spans="1:16" x14ac:dyDescent="0.35">
      <c r="A3929">
        <v>150393920</v>
      </c>
      <c r="B3929" s="1">
        <v>44887</v>
      </c>
      <c r="C3929" s="1">
        <v>44893</v>
      </c>
      <c r="D3929">
        <v>75763577</v>
      </c>
      <c r="E3929" s="1">
        <v>28634</v>
      </c>
      <c r="F3929" t="s">
        <v>12</v>
      </c>
      <c r="G3929" t="s">
        <v>2</v>
      </c>
      <c r="H3929" t="s">
        <v>10</v>
      </c>
      <c r="M3929" s="1"/>
      <c r="N3929" s="1"/>
      <c r="P3929" s="1"/>
    </row>
    <row r="3930" spans="1:16" x14ac:dyDescent="0.35">
      <c r="A3930">
        <v>150381080</v>
      </c>
      <c r="B3930" s="1">
        <v>44887</v>
      </c>
      <c r="C3930" s="1">
        <v>44900</v>
      </c>
      <c r="D3930">
        <v>26407120</v>
      </c>
      <c r="E3930" s="1">
        <v>29016</v>
      </c>
      <c r="F3930" t="s">
        <v>11</v>
      </c>
      <c r="G3930" t="s">
        <v>3</v>
      </c>
      <c r="H3930" t="s">
        <v>8</v>
      </c>
      <c r="M3930" s="1"/>
      <c r="N3930" s="1"/>
      <c r="P3930" s="1"/>
    </row>
    <row r="3931" spans="1:16" x14ac:dyDescent="0.35">
      <c r="A3931">
        <v>150576600</v>
      </c>
      <c r="B3931" s="1">
        <v>44887</v>
      </c>
      <c r="C3931" s="1">
        <v>44896</v>
      </c>
      <c r="D3931">
        <v>112611383</v>
      </c>
      <c r="E3931" s="1">
        <v>42630</v>
      </c>
      <c r="F3931" t="s">
        <v>12</v>
      </c>
      <c r="H3931" t="s">
        <v>8</v>
      </c>
      <c r="M3931" s="1"/>
      <c r="N3931" s="1"/>
      <c r="P3931" s="1"/>
    </row>
    <row r="3932" spans="1:16" x14ac:dyDescent="0.35">
      <c r="A3932">
        <v>150193000</v>
      </c>
      <c r="B3932" s="1">
        <v>44887</v>
      </c>
      <c r="C3932" s="1">
        <v>44903</v>
      </c>
      <c r="D3932">
        <v>125996299</v>
      </c>
      <c r="E3932" s="1">
        <v>41941</v>
      </c>
      <c r="F3932" t="s">
        <v>11</v>
      </c>
      <c r="G3932" t="s">
        <v>2</v>
      </c>
      <c r="H3932" t="s">
        <v>10</v>
      </c>
      <c r="M3932" s="1"/>
      <c r="N3932" s="1"/>
      <c r="P3932" s="1"/>
    </row>
    <row r="3933" spans="1:16" x14ac:dyDescent="0.35">
      <c r="A3933">
        <v>150201540</v>
      </c>
      <c r="B3933" s="1">
        <v>44887</v>
      </c>
      <c r="C3933" s="1">
        <v>44893</v>
      </c>
      <c r="D3933">
        <v>16488640</v>
      </c>
      <c r="E3933" s="1">
        <v>29596</v>
      </c>
      <c r="F3933" t="s">
        <v>11</v>
      </c>
      <c r="G3933" t="s">
        <v>2</v>
      </c>
      <c r="H3933" t="s">
        <v>10</v>
      </c>
      <c r="M3933" s="1"/>
      <c r="N3933" s="1"/>
      <c r="P3933" s="1"/>
    </row>
    <row r="3934" spans="1:16" x14ac:dyDescent="0.35">
      <c r="A3934">
        <v>150481100</v>
      </c>
      <c r="B3934" s="1">
        <v>44887</v>
      </c>
      <c r="C3934" s="1">
        <v>44901</v>
      </c>
      <c r="D3934">
        <v>23056369</v>
      </c>
      <c r="E3934" s="1">
        <v>42535</v>
      </c>
      <c r="F3934" t="s">
        <v>11</v>
      </c>
      <c r="H3934" t="s">
        <v>6</v>
      </c>
      <c r="M3934" s="1"/>
      <c r="N3934" s="1"/>
      <c r="P3934" s="1"/>
    </row>
    <row r="3935" spans="1:16" x14ac:dyDescent="0.35">
      <c r="A3935">
        <v>150582940</v>
      </c>
      <c r="B3935" s="1">
        <v>44887</v>
      </c>
      <c r="C3935" s="1">
        <v>44893</v>
      </c>
      <c r="D3935">
        <v>34359873</v>
      </c>
      <c r="E3935" s="1">
        <v>43244</v>
      </c>
      <c r="F3935" t="s">
        <v>12</v>
      </c>
      <c r="G3935" t="s">
        <v>2</v>
      </c>
      <c r="H3935" t="s">
        <v>10</v>
      </c>
      <c r="M3935" s="1"/>
      <c r="N3935" s="1"/>
      <c r="P3935" s="1"/>
    </row>
    <row r="3936" spans="1:16" x14ac:dyDescent="0.35">
      <c r="A3936">
        <v>150223180</v>
      </c>
      <c r="B3936" s="1">
        <v>44887</v>
      </c>
      <c r="C3936" s="1">
        <v>44908</v>
      </c>
      <c r="D3936">
        <v>53359107</v>
      </c>
      <c r="E3936" s="1">
        <v>30241</v>
      </c>
      <c r="F3936" t="s">
        <v>11</v>
      </c>
      <c r="G3936" t="s">
        <v>3</v>
      </c>
      <c r="H3936" t="s">
        <v>9</v>
      </c>
      <c r="M3936" s="1"/>
      <c r="N3936" s="1"/>
      <c r="P3936" s="1"/>
    </row>
    <row r="3937" spans="1:16" x14ac:dyDescent="0.35">
      <c r="A3937">
        <v>150488700</v>
      </c>
      <c r="B3937" s="1">
        <v>44887</v>
      </c>
      <c r="C3937" s="1">
        <v>44898</v>
      </c>
      <c r="D3937">
        <v>48732523</v>
      </c>
      <c r="E3937" s="1">
        <v>26291</v>
      </c>
      <c r="F3937" t="s">
        <v>12</v>
      </c>
      <c r="G3937" t="s">
        <v>4</v>
      </c>
      <c r="H3937" t="s">
        <v>9</v>
      </c>
      <c r="M3937" s="1"/>
      <c r="N3937" s="1"/>
      <c r="P3937" s="1"/>
    </row>
    <row r="3938" spans="1:16" x14ac:dyDescent="0.35">
      <c r="A3938">
        <v>150599900</v>
      </c>
      <c r="B3938" s="1">
        <v>44887</v>
      </c>
      <c r="C3938" s="1">
        <v>44900</v>
      </c>
      <c r="D3938">
        <v>1330624</v>
      </c>
      <c r="E3938" s="1">
        <v>35943</v>
      </c>
      <c r="F3938" t="s">
        <v>12</v>
      </c>
      <c r="G3938" t="s">
        <v>3</v>
      </c>
      <c r="H3938" t="s">
        <v>8</v>
      </c>
      <c r="M3938" s="1"/>
      <c r="N3938" s="1"/>
      <c r="P3938" s="1"/>
    </row>
    <row r="3939" spans="1:16" x14ac:dyDescent="0.35">
      <c r="A3939">
        <v>150596980</v>
      </c>
      <c r="B3939" s="1">
        <v>44887</v>
      </c>
      <c r="C3939" s="1">
        <v>44900</v>
      </c>
      <c r="D3939">
        <v>45122301</v>
      </c>
      <c r="E3939" s="1">
        <v>37880</v>
      </c>
      <c r="F3939" t="s">
        <v>11</v>
      </c>
      <c r="G3939" t="s">
        <v>3</v>
      </c>
      <c r="H3939" t="s">
        <v>6</v>
      </c>
      <c r="M3939" s="1"/>
      <c r="N3939" s="1"/>
      <c r="P3939" s="1"/>
    </row>
    <row r="3940" spans="1:16" x14ac:dyDescent="0.35">
      <c r="A3940">
        <v>150521160</v>
      </c>
      <c r="B3940" s="1">
        <v>44887</v>
      </c>
      <c r="C3940" s="1">
        <v>44892</v>
      </c>
      <c r="D3940">
        <v>126067206</v>
      </c>
      <c r="E3940" s="1">
        <v>34855</v>
      </c>
      <c r="F3940" t="s">
        <v>11</v>
      </c>
      <c r="G3940" t="s">
        <v>3</v>
      </c>
      <c r="H3940" t="s">
        <v>9</v>
      </c>
      <c r="M3940" s="1"/>
      <c r="N3940" s="1"/>
      <c r="P3940" s="1"/>
    </row>
    <row r="3941" spans="1:16" x14ac:dyDescent="0.35">
      <c r="A3941">
        <v>150010880</v>
      </c>
      <c r="B3941" s="1">
        <v>44887</v>
      </c>
      <c r="C3941" s="1">
        <v>44893</v>
      </c>
      <c r="D3941">
        <v>125965087</v>
      </c>
      <c r="E3941" s="1">
        <v>35025</v>
      </c>
      <c r="F3941" t="s">
        <v>12</v>
      </c>
      <c r="G3941" t="s">
        <v>4</v>
      </c>
      <c r="H3941" t="s">
        <v>7</v>
      </c>
      <c r="M3941" s="1"/>
      <c r="N3941" s="1"/>
      <c r="P3941" s="1"/>
    </row>
    <row r="3942" spans="1:16" x14ac:dyDescent="0.35">
      <c r="A3942">
        <v>149920040</v>
      </c>
      <c r="B3942" s="1">
        <v>44887</v>
      </c>
      <c r="C3942" s="1">
        <v>44911</v>
      </c>
      <c r="D3942">
        <v>27683157</v>
      </c>
      <c r="E3942" s="1">
        <v>42275</v>
      </c>
      <c r="F3942" t="s">
        <v>11</v>
      </c>
      <c r="G3942" t="s">
        <v>2</v>
      </c>
      <c r="H3942" t="s">
        <v>10</v>
      </c>
      <c r="M3942" s="1"/>
      <c r="N3942" s="1"/>
      <c r="P3942" s="1"/>
    </row>
    <row r="3943" spans="1:16" x14ac:dyDescent="0.35">
      <c r="A3943">
        <v>150116880</v>
      </c>
      <c r="B3943" s="1">
        <v>44887</v>
      </c>
      <c r="C3943" s="1">
        <v>44893</v>
      </c>
      <c r="D3943">
        <v>125982852</v>
      </c>
      <c r="E3943" s="1">
        <v>42487</v>
      </c>
      <c r="F3943" t="s">
        <v>12</v>
      </c>
      <c r="G3943" t="s">
        <v>4</v>
      </c>
      <c r="H3943" t="s">
        <v>6</v>
      </c>
      <c r="M3943" s="1"/>
      <c r="N3943" s="1"/>
      <c r="P3943" s="1"/>
    </row>
    <row r="3944" spans="1:16" x14ac:dyDescent="0.35">
      <c r="A3944">
        <v>150221500</v>
      </c>
      <c r="B3944" s="1">
        <v>44887</v>
      </c>
      <c r="C3944" s="1">
        <v>44896</v>
      </c>
      <c r="D3944">
        <v>122977184</v>
      </c>
      <c r="E3944" s="1">
        <v>30169</v>
      </c>
      <c r="F3944" t="s">
        <v>11</v>
      </c>
      <c r="G3944" t="s">
        <v>3</v>
      </c>
      <c r="H3944" t="s">
        <v>7</v>
      </c>
      <c r="M3944" s="1"/>
      <c r="N3944" s="1"/>
      <c r="P3944" s="1"/>
    </row>
    <row r="3945" spans="1:16" x14ac:dyDescent="0.35">
      <c r="A3945">
        <v>150286420</v>
      </c>
      <c r="B3945" s="1">
        <v>44887</v>
      </c>
      <c r="C3945" s="1">
        <v>44900</v>
      </c>
      <c r="D3945">
        <v>84092302</v>
      </c>
      <c r="E3945" s="1">
        <v>28809</v>
      </c>
      <c r="F3945" t="s">
        <v>11</v>
      </c>
      <c r="G3945" t="s">
        <v>2</v>
      </c>
      <c r="H3945" t="s">
        <v>10</v>
      </c>
      <c r="M3945" s="1"/>
      <c r="N3945" s="1"/>
      <c r="P3945" s="1"/>
    </row>
    <row r="3946" spans="1:16" x14ac:dyDescent="0.35">
      <c r="A3946">
        <v>150558280</v>
      </c>
      <c r="B3946" s="1">
        <v>44887</v>
      </c>
      <c r="C3946" s="1">
        <v>44899</v>
      </c>
      <c r="D3946">
        <v>109538276</v>
      </c>
      <c r="E3946" s="1">
        <v>37557</v>
      </c>
      <c r="F3946" t="s">
        <v>11</v>
      </c>
      <c r="G3946" t="s">
        <v>3</v>
      </c>
      <c r="H3946" t="s">
        <v>7</v>
      </c>
      <c r="M3946" s="1"/>
      <c r="N3946" s="1"/>
      <c r="P3946" s="1"/>
    </row>
    <row r="3947" spans="1:16" x14ac:dyDescent="0.35">
      <c r="A3947">
        <v>150485500</v>
      </c>
      <c r="B3947" s="1">
        <v>44887</v>
      </c>
      <c r="C3947" s="1">
        <v>44897</v>
      </c>
      <c r="D3947">
        <v>126058043</v>
      </c>
      <c r="E3947" s="1">
        <v>18599</v>
      </c>
      <c r="F3947" t="s">
        <v>11</v>
      </c>
      <c r="G3947" t="s">
        <v>3</v>
      </c>
      <c r="H3947" t="s">
        <v>8</v>
      </c>
      <c r="M3947" s="1"/>
      <c r="N3947" s="1"/>
      <c r="P3947" s="1"/>
    </row>
    <row r="3948" spans="1:16" x14ac:dyDescent="0.35">
      <c r="A3948">
        <v>150207400</v>
      </c>
      <c r="B3948" s="1">
        <v>44887</v>
      </c>
      <c r="C3948" s="1">
        <v>44902</v>
      </c>
      <c r="D3948">
        <v>125998662</v>
      </c>
      <c r="E3948" s="1">
        <v>44394</v>
      </c>
      <c r="F3948" t="s">
        <v>12</v>
      </c>
      <c r="G3948" t="s">
        <v>4</v>
      </c>
      <c r="H3948" t="s">
        <v>9</v>
      </c>
      <c r="M3948" s="1"/>
      <c r="N3948" s="1"/>
      <c r="P3948" s="1"/>
    </row>
    <row r="3949" spans="1:16" x14ac:dyDescent="0.35">
      <c r="A3949">
        <v>150367140</v>
      </c>
      <c r="B3949" s="1">
        <v>44887</v>
      </c>
      <c r="C3949" s="1">
        <v>44908</v>
      </c>
      <c r="D3949">
        <v>69267673</v>
      </c>
      <c r="E3949" s="1">
        <v>42885</v>
      </c>
      <c r="F3949" t="s">
        <v>12</v>
      </c>
      <c r="G3949" t="s">
        <v>2</v>
      </c>
      <c r="H3949" t="s">
        <v>10</v>
      </c>
      <c r="M3949" s="1"/>
      <c r="N3949" s="1"/>
      <c r="P3949" s="1"/>
    </row>
    <row r="3950" spans="1:16" x14ac:dyDescent="0.35">
      <c r="A3950">
        <v>150415040</v>
      </c>
      <c r="B3950" s="1">
        <v>44887</v>
      </c>
      <c r="C3950" s="1">
        <v>44893</v>
      </c>
      <c r="D3950">
        <v>119964580</v>
      </c>
      <c r="E3950" s="1">
        <v>29011</v>
      </c>
      <c r="F3950" t="s">
        <v>12</v>
      </c>
      <c r="G3950" t="s">
        <v>3</v>
      </c>
      <c r="H3950" t="s">
        <v>6</v>
      </c>
      <c r="M3950" s="1"/>
      <c r="N3950" s="1"/>
      <c r="P3950" s="1"/>
    </row>
    <row r="3951" spans="1:16" x14ac:dyDescent="0.35">
      <c r="A3951">
        <v>150605340</v>
      </c>
      <c r="B3951" s="1">
        <v>44887</v>
      </c>
      <c r="C3951" s="1">
        <v>44893</v>
      </c>
      <c r="D3951">
        <v>126087181</v>
      </c>
      <c r="E3951" s="1">
        <v>20873</v>
      </c>
      <c r="F3951" t="s">
        <v>12</v>
      </c>
      <c r="G3951" t="s">
        <v>2</v>
      </c>
      <c r="H3951" t="s">
        <v>9</v>
      </c>
      <c r="M3951" s="1"/>
      <c r="N3951" s="1"/>
      <c r="P3951" s="1"/>
    </row>
    <row r="3952" spans="1:16" x14ac:dyDescent="0.35">
      <c r="A3952">
        <v>150539820</v>
      </c>
      <c r="B3952" s="1">
        <v>44887</v>
      </c>
      <c r="C3952" s="1">
        <v>44896</v>
      </c>
      <c r="D3952">
        <v>121787490</v>
      </c>
      <c r="E3952" s="1">
        <v>18680</v>
      </c>
      <c r="F3952" t="s">
        <v>12</v>
      </c>
      <c r="G3952" t="s">
        <v>4</v>
      </c>
      <c r="H3952" t="s">
        <v>6</v>
      </c>
      <c r="M3952" s="1"/>
      <c r="N3952" s="1"/>
      <c r="P3952" s="1"/>
    </row>
    <row r="3953" spans="1:16" x14ac:dyDescent="0.35">
      <c r="A3953">
        <v>150312740</v>
      </c>
      <c r="B3953" s="1">
        <v>44887</v>
      </c>
      <c r="C3953" s="1">
        <v>44893</v>
      </c>
      <c r="D3953">
        <v>126019997</v>
      </c>
      <c r="E3953" s="1">
        <v>19242</v>
      </c>
      <c r="F3953" t="s">
        <v>11</v>
      </c>
      <c r="G3953" t="s">
        <v>3</v>
      </c>
      <c r="H3953" t="s">
        <v>9</v>
      </c>
      <c r="M3953" s="1"/>
      <c r="N3953" s="1"/>
      <c r="P3953" s="1"/>
    </row>
    <row r="3954" spans="1:16" x14ac:dyDescent="0.35">
      <c r="A3954">
        <v>150458500</v>
      </c>
      <c r="B3954" s="1">
        <v>44887</v>
      </c>
      <c r="C3954" s="1">
        <v>44906</v>
      </c>
      <c r="D3954">
        <v>126051566</v>
      </c>
      <c r="E3954" s="1">
        <v>23086</v>
      </c>
      <c r="F3954" t="s">
        <v>11</v>
      </c>
      <c r="G3954" t="s">
        <v>2</v>
      </c>
      <c r="H3954" t="s">
        <v>9</v>
      </c>
      <c r="M3954" s="1"/>
      <c r="N3954" s="1"/>
      <c r="P3954" s="1"/>
    </row>
    <row r="3955" spans="1:16" x14ac:dyDescent="0.35">
      <c r="A3955">
        <v>150364300</v>
      </c>
      <c r="B3955" s="1">
        <v>44887</v>
      </c>
      <c r="C3955" s="1">
        <v>44906</v>
      </c>
      <c r="D3955">
        <v>15625958</v>
      </c>
      <c r="E3955" s="1">
        <v>34631</v>
      </c>
      <c r="F3955" t="s">
        <v>11</v>
      </c>
      <c r="G3955" t="s">
        <v>2</v>
      </c>
      <c r="H3955" t="s">
        <v>9</v>
      </c>
      <c r="M3955" s="1"/>
      <c r="N3955" s="1"/>
      <c r="P3955" s="1"/>
    </row>
    <row r="3956" spans="1:16" x14ac:dyDescent="0.35">
      <c r="A3956">
        <v>150492260</v>
      </c>
      <c r="B3956" s="1">
        <v>44887</v>
      </c>
      <c r="C3956" s="1">
        <v>44909</v>
      </c>
      <c r="D3956">
        <v>84754571</v>
      </c>
      <c r="E3956" s="1">
        <v>13540</v>
      </c>
      <c r="F3956" t="s">
        <v>12</v>
      </c>
      <c r="G3956" t="s">
        <v>4</v>
      </c>
      <c r="H3956" t="s">
        <v>7</v>
      </c>
      <c r="M3956" s="1"/>
      <c r="N3956" s="1"/>
      <c r="P3956" s="1"/>
    </row>
    <row r="3957" spans="1:16" x14ac:dyDescent="0.35">
      <c r="A3957">
        <v>150575180</v>
      </c>
      <c r="B3957" s="1">
        <v>44887</v>
      </c>
      <c r="C3957" s="1">
        <v>44894</v>
      </c>
      <c r="D3957">
        <v>126080245</v>
      </c>
      <c r="E3957" s="1">
        <v>26911</v>
      </c>
      <c r="F3957" t="s">
        <v>12</v>
      </c>
      <c r="G3957" t="s">
        <v>3</v>
      </c>
      <c r="H3957" t="s">
        <v>9</v>
      </c>
      <c r="M3957" s="1"/>
      <c r="N3957" s="1"/>
      <c r="P3957" s="1"/>
    </row>
    <row r="3958" spans="1:16" x14ac:dyDescent="0.35">
      <c r="A3958">
        <v>150102140</v>
      </c>
      <c r="B3958" s="1">
        <v>44887</v>
      </c>
      <c r="C3958" s="1">
        <v>44896</v>
      </c>
      <c r="D3958">
        <v>125980557</v>
      </c>
      <c r="E3958" s="1">
        <v>30849</v>
      </c>
      <c r="F3958" t="s">
        <v>11</v>
      </c>
      <c r="H3958" t="s">
        <v>7</v>
      </c>
      <c r="M3958" s="1"/>
      <c r="N3958" s="1"/>
      <c r="P3958" s="1"/>
    </row>
    <row r="3959" spans="1:16" x14ac:dyDescent="0.35">
      <c r="A3959">
        <v>150296400</v>
      </c>
      <c r="B3959" s="1">
        <v>44887</v>
      </c>
      <c r="C3959" s="1">
        <v>44901</v>
      </c>
      <c r="D3959">
        <v>89207568</v>
      </c>
      <c r="E3959" s="1">
        <v>42374</v>
      </c>
      <c r="F3959" t="s">
        <v>12</v>
      </c>
      <c r="H3959" t="s">
        <v>7</v>
      </c>
      <c r="M3959" s="1"/>
      <c r="N3959" s="1"/>
      <c r="P3959" s="1"/>
    </row>
    <row r="3960" spans="1:16" x14ac:dyDescent="0.35">
      <c r="A3960">
        <v>150281440</v>
      </c>
      <c r="B3960" s="1">
        <v>44887</v>
      </c>
      <c r="C3960" s="1">
        <v>44918</v>
      </c>
      <c r="D3960">
        <v>31538145</v>
      </c>
      <c r="E3960" s="1">
        <v>24451</v>
      </c>
      <c r="F3960" t="s">
        <v>12</v>
      </c>
      <c r="H3960" t="s">
        <v>9</v>
      </c>
      <c r="M3960" s="1"/>
      <c r="N3960" s="1"/>
      <c r="P3960" s="1"/>
    </row>
    <row r="3961" spans="1:16" x14ac:dyDescent="0.35">
      <c r="A3961">
        <v>150278460</v>
      </c>
      <c r="B3961" s="1">
        <v>44887</v>
      </c>
      <c r="C3961" s="1">
        <v>44900</v>
      </c>
      <c r="D3961">
        <v>15830604</v>
      </c>
      <c r="E3961" s="1">
        <v>42199</v>
      </c>
      <c r="F3961" t="s">
        <v>11</v>
      </c>
      <c r="G3961" t="s">
        <v>4</v>
      </c>
      <c r="H3961" t="s">
        <v>8</v>
      </c>
      <c r="M3961" s="1"/>
      <c r="N3961" s="1"/>
      <c r="P3961" s="1"/>
    </row>
    <row r="3962" spans="1:16" x14ac:dyDescent="0.35">
      <c r="A3962">
        <v>150165700</v>
      </c>
      <c r="B3962" s="1">
        <v>44887</v>
      </c>
      <c r="C3962" s="1">
        <v>44898</v>
      </c>
      <c r="D3962">
        <v>125991403</v>
      </c>
      <c r="E3962" s="1">
        <v>21736</v>
      </c>
      <c r="F3962" t="s">
        <v>11</v>
      </c>
      <c r="G3962" t="s">
        <v>3</v>
      </c>
      <c r="H3962" t="s">
        <v>7</v>
      </c>
      <c r="M3962" s="1"/>
      <c r="N3962" s="1"/>
      <c r="P3962" s="1"/>
    </row>
    <row r="3963" spans="1:16" x14ac:dyDescent="0.35">
      <c r="A3963">
        <v>150184340</v>
      </c>
      <c r="B3963" s="1">
        <v>44887</v>
      </c>
      <c r="C3963" s="1">
        <v>44895</v>
      </c>
      <c r="D3963">
        <v>97598581</v>
      </c>
      <c r="E3963" s="1">
        <v>40683</v>
      </c>
      <c r="F3963" t="s">
        <v>12</v>
      </c>
      <c r="G3963" t="s">
        <v>2</v>
      </c>
      <c r="H3963" t="s">
        <v>10</v>
      </c>
      <c r="M3963" s="1"/>
      <c r="N3963" s="1"/>
      <c r="P3963" s="1"/>
    </row>
    <row r="3964" spans="1:16" x14ac:dyDescent="0.35">
      <c r="A3964">
        <v>150223200</v>
      </c>
      <c r="B3964" s="1">
        <v>44887</v>
      </c>
      <c r="C3964" s="1">
        <v>44897</v>
      </c>
      <c r="D3964">
        <v>80483780</v>
      </c>
      <c r="E3964" s="1">
        <v>43266</v>
      </c>
      <c r="F3964" t="s">
        <v>12</v>
      </c>
      <c r="G3964" t="s">
        <v>2</v>
      </c>
      <c r="H3964" t="s">
        <v>10</v>
      </c>
      <c r="M3964" s="1"/>
      <c r="N3964" s="1"/>
      <c r="P3964" s="1"/>
    </row>
    <row r="3965" spans="1:16" x14ac:dyDescent="0.35">
      <c r="A3965">
        <v>150493920</v>
      </c>
      <c r="B3965" s="1">
        <v>44887</v>
      </c>
      <c r="C3965" s="1">
        <v>44896</v>
      </c>
      <c r="D3965">
        <v>121750175</v>
      </c>
      <c r="E3965" s="1">
        <v>28704</v>
      </c>
      <c r="F3965" t="s">
        <v>12</v>
      </c>
      <c r="G3965" t="s">
        <v>2</v>
      </c>
      <c r="H3965" t="s">
        <v>8</v>
      </c>
      <c r="M3965" s="1"/>
      <c r="N3965" s="1"/>
      <c r="P3965" s="1"/>
    </row>
    <row r="3966" spans="1:16" x14ac:dyDescent="0.35">
      <c r="A3966">
        <v>150407600</v>
      </c>
      <c r="B3966" s="1">
        <v>44887</v>
      </c>
      <c r="C3966" s="1">
        <v>44894</v>
      </c>
      <c r="D3966">
        <v>102885037</v>
      </c>
      <c r="E3966" s="1">
        <v>29177</v>
      </c>
      <c r="F3966" t="s">
        <v>12</v>
      </c>
      <c r="G3966" t="s">
        <v>5</v>
      </c>
      <c r="H3966" t="s">
        <v>8</v>
      </c>
      <c r="M3966" s="1"/>
      <c r="N3966" s="1"/>
      <c r="P3966" s="1"/>
    </row>
    <row r="3967" spans="1:16" x14ac:dyDescent="0.35">
      <c r="A3967">
        <v>150575120</v>
      </c>
      <c r="B3967" s="1">
        <v>44887</v>
      </c>
      <c r="C3967" s="1">
        <v>44901</v>
      </c>
      <c r="D3967">
        <v>121929321</v>
      </c>
      <c r="E3967" s="1">
        <v>43172</v>
      </c>
      <c r="F3967" t="s">
        <v>11</v>
      </c>
      <c r="G3967" t="s">
        <v>2</v>
      </c>
      <c r="H3967" t="s">
        <v>10</v>
      </c>
      <c r="M3967" s="1"/>
      <c r="N3967" s="1"/>
      <c r="P3967" s="1"/>
    </row>
    <row r="3968" spans="1:16" x14ac:dyDescent="0.35">
      <c r="A3968">
        <v>150115320</v>
      </c>
      <c r="B3968" s="1">
        <v>44887</v>
      </c>
      <c r="C3968" s="1">
        <v>44896</v>
      </c>
      <c r="D3968">
        <v>37789997</v>
      </c>
      <c r="E3968" s="1">
        <v>43034</v>
      </c>
      <c r="F3968" t="s">
        <v>12</v>
      </c>
      <c r="G3968" t="s">
        <v>4</v>
      </c>
      <c r="H3968" t="s">
        <v>6</v>
      </c>
      <c r="M3968" s="1"/>
      <c r="N3968" s="1"/>
      <c r="P3968" s="1"/>
    </row>
    <row r="3969" spans="1:16" x14ac:dyDescent="0.35">
      <c r="A3969">
        <v>150556620</v>
      </c>
      <c r="B3969" s="1">
        <v>44887</v>
      </c>
      <c r="C3969" s="1">
        <v>44893</v>
      </c>
      <c r="D3969">
        <v>5416285</v>
      </c>
      <c r="E3969" s="1">
        <v>23991</v>
      </c>
      <c r="F3969" t="s">
        <v>12</v>
      </c>
      <c r="G3969" t="s">
        <v>3</v>
      </c>
      <c r="H3969" t="s">
        <v>7</v>
      </c>
      <c r="M3969" s="1"/>
      <c r="N3969" s="1"/>
      <c r="P3969" s="1"/>
    </row>
    <row r="3970" spans="1:16" x14ac:dyDescent="0.35">
      <c r="A3970">
        <v>150062080</v>
      </c>
      <c r="B3970" s="1">
        <v>44887</v>
      </c>
      <c r="C3970" s="1">
        <v>44900</v>
      </c>
      <c r="D3970">
        <v>125973740</v>
      </c>
      <c r="E3970" s="1">
        <v>22857</v>
      </c>
      <c r="F3970" t="s">
        <v>11</v>
      </c>
      <c r="G3970" t="s">
        <v>3</v>
      </c>
      <c r="H3970" t="s">
        <v>9</v>
      </c>
      <c r="M3970" s="1"/>
      <c r="N3970" s="1"/>
      <c r="P3970" s="1"/>
    </row>
    <row r="3971" spans="1:16" x14ac:dyDescent="0.35">
      <c r="A3971">
        <v>150413000</v>
      </c>
      <c r="B3971" s="1">
        <v>44887</v>
      </c>
      <c r="C3971" s="1">
        <v>44893</v>
      </c>
      <c r="D3971">
        <v>29464009</v>
      </c>
      <c r="E3971" s="1">
        <v>42331</v>
      </c>
      <c r="F3971" t="s">
        <v>11</v>
      </c>
      <c r="G3971" t="s">
        <v>3</v>
      </c>
      <c r="H3971" t="s">
        <v>7</v>
      </c>
      <c r="M3971" s="1"/>
      <c r="N3971" s="1"/>
      <c r="P3971" s="1"/>
    </row>
    <row r="3972" spans="1:16" x14ac:dyDescent="0.35">
      <c r="A3972">
        <v>150315540</v>
      </c>
      <c r="B3972" s="1">
        <v>44887</v>
      </c>
      <c r="C3972" s="1">
        <v>44893</v>
      </c>
      <c r="D3972">
        <v>101551931</v>
      </c>
      <c r="E3972" s="1">
        <v>41430</v>
      </c>
      <c r="F3972" t="s">
        <v>11</v>
      </c>
      <c r="G3972" t="s">
        <v>2</v>
      </c>
      <c r="H3972" t="s">
        <v>7</v>
      </c>
      <c r="M3972" s="1"/>
      <c r="N3972" s="1"/>
      <c r="P3972" s="1"/>
    </row>
    <row r="3973" spans="1:16" x14ac:dyDescent="0.35">
      <c r="A3973">
        <v>150106800</v>
      </c>
      <c r="B3973" s="1">
        <v>44887</v>
      </c>
      <c r="C3973" s="1">
        <v>44913</v>
      </c>
      <c r="D3973">
        <v>111540179</v>
      </c>
      <c r="E3973" s="1">
        <v>43302</v>
      </c>
      <c r="F3973" t="s">
        <v>11</v>
      </c>
      <c r="G3973" t="s">
        <v>2</v>
      </c>
      <c r="H3973" t="s">
        <v>10</v>
      </c>
      <c r="M3973" s="1"/>
      <c r="N3973" s="1"/>
      <c r="P3973" s="1"/>
    </row>
    <row r="3974" spans="1:16" x14ac:dyDescent="0.35">
      <c r="A3974">
        <v>149959400</v>
      </c>
      <c r="B3974" s="1">
        <v>44887</v>
      </c>
      <c r="C3974" s="1">
        <v>44896</v>
      </c>
      <c r="D3974">
        <v>125956383</v>
      </c>
      <c r="E3974" s="1">
        <v>22658</v>
      </c>
      <c r="F3974" t="s">
        <v>12</v>
      </c>
      <c r="G3974" t="s">
        <v>4</v>
      </c>
      <c r="H3974" t="s">
        <v>7</v>
      </c>
      <c r="M3974" s="1"/>
      <c r="N3974" s="1"/>
      <c r="P3974" s="1"/>
    </row>
    <row r="3975" spans="1:16" x14ac:dyDescent="0.35">
      <c r="A3975">
        <v>150540860</v>
      </c>
      <c r="B3975" s="1">
        <v>44887</v>
      </c>
      <c r="C3975" s="1">
        <v>44929</v>
      </c>
      <c r="D3975">
        <v>94042232</v>
      </c>
      <c r="E3975" s="1">
        <v>28404</v>
      </c>
      <c r="F3975" t="s">
        <v>11</v>
      </c>
      <c r="G3975" t="s">
        <v>3</v>
      </c>
      <c r="H3975" t="s">
        <v>6</v>
      </c>
      <c r="M3975" s="1"/>
      <c r="N3975" s="1"/>
      <c r="P3975" s="1"/>
    </row>
    <row r="3976" spans="1:16" x14ac:dyDescent="0.35">
      <c r="A3976">
        <v>150178300</v>
      </c>
      <c r="B3976" s="1">
        <v>44887</v>
      </c>
      <c r="C3976" s="1">
        <v>44887</v>
      </c>
      <c r="D3976">
        <v>125033759</v>
      </c>
      <c r="E3976" s="1">
        <v>26350</v>
      </c>
      <c r="F3976" t="s">
        <v>11</v>
      </c>
      <c r="H3976" t="s">
        <v>9</v>
      </c>
      <c r="M3976" s="1"/>
      <c r="N3976" s="1"/>
      <c r="P3976" s="1"/>
    </row>
    <row r="3977" spans="1:16" x14ac:dyDescent="0.35">
      <c r="A3977">
        <v>149885460</v>
      </c>
      <c r="B3977" s="1">
        <v>44887</v>
      </c>
      <c r="C3977" s="1">
        <v>44897</v>
      </c>
      <c r="D3977">
        <v>125945044</v>
      </c>
      <c r="E3977" s="1">
        <v>14130</v>
      </c>
      <c r="F3977" t="s">
        <v>11</v>
      </c>
      <c r="G3977" t="s">
        <v>2</v>
      </c>
      <c r="H3977" t="s">
        <v>10</v>
      </c>
      <c r="M3977" s="1"/>
      <c r="N3977" s="1"/>
      <c r="P3977" s="1"/>
    </row>
    <row r="3978" spans="1:16" x14ac:dyDescent="0.35">
      <c r="A3978">
        <v>149994940</v>
      </c>
      <c r="B3978" s="1">
        <v>44887</v>
      </c>
      <c r="C3978" s="1">
        <v>44893</v>
      </c>
      <c r="D3978">
        <v>125962673</v>
      </c>
      <c r="E3978" s="1">
        <v>23192</v>
      </c>
      <c r="F3978" t="s">
        <v>12</v>
      </c>
      <c r="G3978" t="s">
        <v>3</v>
      </c>
      <c r="H3978" t="s">
        <v>7</v>
      </c>
      <c r="M3978" s="1"/>
      <c r="N3978" s="1"/>
      <c r="P3978" s="1"/>
    </row>
    <row r="3979" spans="1:16" x14ac:dyDescent="0.35">
      <c r="A3979">
        <v>150604580</v>
      </c>
      <c r="B3979" s="1">
        <v>44887</v>
      </c>
      <c r="C3979" s="1">
        <v>44893</v>
      </c>
      <c r="D3979">
        <v>69131690</v>
      </c>
      <c r="E3979" s="1">
        <v>32973</v>
      </c>
      <c r="F3979" t="s">
        <v>11</v>
      </c>
      <c r="G3979" t="s">
        <v>4</v>
      </c>
      <c r="H3979" t="s">
        <v>6</v>
      </c>
      <c r="M3979" s="1"/>
      <c r="N3979" s="1"/>
      <c r="P3979" s="1"/>
    </row>
    <row r="3980" spans="1:16" x14ac:dyDescent="0.35">
      <c r="A3980">
        <v>150502840</v>
      </c>
      <c r="B3980" s="1">
        <v>44887</v>
      </c>
      <c r="C3980" s="1">
        <v>44897</v>
      </c>
      <c r="D3980">
        <v>35644019</v>
      </c>
      <c r="E3980" s="1">
        <v>30611</v>
      </c>
      <c r="F3980" t="s">
        <v>12</v>
      </c>
      <c r="G3980" t="s">
        <v>3</v>
      </c>
      <c r="H3980" t="s">
        <v>7</v>
      </c>
      <c r="M3980" s="1"/>
      <c r="N3980" s="1"/>
      <c r="P3980" s="1"/>
    </row>
    <row r="3981" spans="1:16" x14ac:dyDescent="0.35">
      <c r="A3981">
        <v>150493160</v>
      </c>
      <c r="B3981" s="1">
        <v>44887</v>
      </c>
      <c r="C3981" s="1">
        <v>44896</v>
      </c>
      <c r="D3981">
        <v>126060134</v>
      </c>
      <c r="E3981" s="1">
        <v>39559</v>
      </c>
      <c r="F3981" t="s">
        <v>11</v>
      </c>
      <c r="G3981" t="s">
        <v>3</v>
      </c>
      <c r="H3981" t="s">
        <v>8</v>
      </c>
      <c r="M3981" s="1"/>
      <c r="N3981" s="1"/>
      <c r="P3981" s="1"/>
    </row>
    <row r="3982" spans="1:16" x14ac:dyDescent="0.35">
      <c r="A3982">
        <v>150183320</v>
      </c>
      <c r="B3982" s="1">
        <v>44887</v>
      </c>
      <c r="C3982" s="1">
        <v>44900</v>
      </c>
      <c r="D3982">
        <v>104418267</v>
      </c>
      <c r="E3982" s="1">
        <v>33061</v>
      </c>
      <c r="F3982" t="s">
        <v>12</v>
      </c>
      <c r="G3982" t="s">
        <v>3</v>
      </c>
      <c r="H3982" t="s">
        <v>7</v>
      </c>
      <c r="M3982" s="1"/>
      <c r="N3982" s="1"/>
      <c r="P3982" s="1"/>
    </row>
    <row r="3983" spans="1:16" x14ac:dyDescent="0.35">
      <c r="A3983">
        <v>150091240</v>
      </c>
      <c r="B3983" s="1">
        <v>44887</v>
      </c>
      <c r="C3983" s="1">
        <v>44907</v>
      </c>
      <c r="D3983">
        <v>69461847</v>
      </c>
      <c r="E3983" s="1">
        <v>43638</v>
      </c>
      <c r="F3983" t="s">
        <v>12</v>
      </c>
      <c r="G3983" t="s">
        <v>2</v>
      </c>
      <c r="H3983" t="s">
        <v>10</v>
      </c>
      <c r="M3983" s="1"/>
      <c r="N3983" s="1"/>
      <c r="P3983" s="1"/>
    </row>
    <row r="3984" spans="1:16" x14ac:dyDescent="0.35">
      <c r="A3984">
        <v>150080180</v>
      </c>
      <c r="B3984" s="1">
        <v>44887</v>
      </c>
      <c r="C3984" s="1">
        <v>44896</v>
      </c>
      <c r="D3984">
        <v>91968147</v>
      </c>
      <c r="E3984" s="1">
        <v>39163</v>
      </c>
      <c r="F3984" t="s">
        <v>11</v>
      </c>
      <c r="G3984" t="s">
        <v>4</v>
      </c>
      <c r="H3984" t="s">
        <v>9</v>
      </c>
      <c r="M3984" s="1"/>
      <c r="N3984" s="1"/>
      <c r="P3984" s="1"/>
    </row>
    <row r="3985" spans="1:16" x14ac:dyDescent="0.35">
      <c r="A3985">
        <v>150048240</v>
      </c>
      <c r="B3985" s="1">
        <v>44887</v>
      </c>
      <c r="C3985" s="1">
        <v>44907</v>
      </c>
      <c r="D3985">
        <v>36929406</v>
      </c>
      <c r="E3985" s="1">
        <v>42290</v>
      </c>
      <c r="F3985" t="s">
        <v>12</v>
      </c>
      <c r="G3985" t="s">
        <v>4</v>
      </c>
      <c r="H3985" t="s">
        <v>6</v>
      </c>
      <c r="M3985" s="1"/>
      <c r="N3985" s="1"/>
      <c r="P3985" s="1"/>
    </row>
    <row r="3986" spans="1:16" x14ac:dyDescent="0.35">
      <c r="A3986">
        <v>149899100</v>
      </c>
      <c r="B3986" s="1">
        <v>44887</v>
      </c>
      <c r="C3986" s="1">
        <v>44912</v>
      </c>
      <c r="D3986">
        <v>14398864</v>
      </c>
      <c r="E3986" s="1">
        <v>42572</v>
      </c>
      <c r="F3986" t="s">
        <v>12</v>
      </c>
      <c r="G3986" t="s">
        <v>5</v>
      </c>
      <c r="H3986" t="s">
        <v>9</v>
      </c>
      <c r="M3986" s="1"/>
      <c r="N3986" s="1"/>
      <c r="P3986" s="1"/>
    </row>
    <row r="3987" spans="1:16" x14ac:dyDescent="0.35">
      <c r="A3987">
        <v>150070440</v>
      </c>
      <c r="B3987" s="1">
        <v>44887</v>
      </c>
      <c r="C3987" s="1">
        <v>44896</v>
      </c>
      <c r="D3987">
        <v>66825402</v>
      </c>
      <c r="E3987" s="1">
        <v>28278</v>
      </c>
      <c r="F3987" t="s">
        <v>11</v>
      </c>
      <c r="G3987" t="s">
        <v>2</v>
      </c>
      <c r="H3987" t="s">
        <v>10</v>
      </c>
      <c r="M3987" s="1"/>
      <c r="N3987" s="1"/>
      <c r="P3987" s="1"/>
    </row>
    <row r="3988" spans="1:16" x14ac:dyDescent="0.35">
      <c r="A3988">
        <v>149911960</v>
      </c>
      <c r="B3988" s="1">
        <v>44887</v>
      </c>
      <c r="C3988" s="1">
        <v>44899</v>
      </c>
      <c r="D3988">
        <v>101463242</v>
      </c>
      <c r="E3988" s="1">
        <v>25504</v>
      </c>
      <c r="F3988" t="s">
        <v>11</v>
      </c>
      <c r="G3988" t="s">
        <v>2</v>
      </c>
      <c r="H3988" t="s">
        <v>10</v>
      </c>
      <c r="M3988" s="1"/>
      <c r="N3988" s="1"/>
      <c r="P3988" s="1"/>
    </row>
    <row r="3989" spans="1:16" x14ac:dyDescent="0.35">
      <c r="A3989">
        <v>150184780</v>
      </c>
      <c r="B3989" s="1">
        <v>44887</v>
      </c>
      <c r="C3989" s="1">
        <v>44895</v>
      </c>
      <c r="D3989">
        <v>124850346</v>
      </c>
      <c r="E3989" s="1">
        <v>42771</v>
      </c>
      <c r="F3989" t="s">
        <v>12</v>
      </c>
      <c r="H3989" t="s">
        <v>7</v>
      </c>
      <c r="M3989" s="1"/>
      <c r="N3989" s="1"/>
      <c r="P3989" s="1"/>
    </row>
    <row r="3990" spans="1:16" x14ac:dyDescent="0.35">
      <c r="A3990">
        <v>150339020</v>
      </c>
      <c r="B3990" s="1">
        <v>44887</v>
      </c>
      <c r="C3990" s="1">
        <v>44893</v>
      </c>
      <c r="D3990">
        <v>126025301</v>
      </c>
      <c r="E3990" s="1">
        <v>29027</v>
      </c>
      <c r="F3990" t="s">
        <v>12</v>
      </c>
      <c r="G3990" t="s">
        <v>2</v>
      </c>
      <c r="H3990" t="s">
        <v>10</v>
      </c>
      <c r="M3990" s="1"/>
      <c r="N3990" s="1"/>
      <c r="P3990" s="1"/>
    </row>
    <row r="3991" spans="1:16" x14ac:dyDescent="0.35">
      <c r="A3991">
        <v>149955540</v>
      </c>
      <c r="B3991" s="1">
        <v>44887</v>
      </c>
      <c r="C3991" s="1">
        <v>44896</v>
      </c>
      <c r="D3991">
        <v>5957174</v>
      </c>
      <c r="E3991" s="1">
        <v>38222</v>
      </c>
      <c r="F3991" t="s">
        <v>12</v>
      </c>
      <c r="G3991" t="s">
        <v>2</v>
      </c>
      <c r="H3991" t="s">
        <v>10</v>
      </c>
      <c r="M3991" s="1"/>
      <c r="N3991" s="1"/>
      <c r="P3991" s="1"/>
    </row>
    <row r="3992" spans="1:16" x14ac:dyDescent="0.35">
      <c r="A3992">
        <v>150247240</v>
      </c>
      <c r="B3992" s="1">
        <v>44887</v>
      </c>
      <c r="C3992" s="1">
        <v>44893</v>
      </c>
      <c r="D3992">
        <v>90408142</v>
      </c>
      <c r="E3992" s="1">
        <v>26894</v>
      </c>
      <c r="F3992" t="s">
        <v>11</v>
      </c>
      <c r="G3992" t="s">
        <v>4</v>
      </c>
      <c r="H3992" t="s">
        <v>6</v>
      </c>
      <c r="M3992" s="1"/>
      <c r="N3992" s="1"/>
      <c r="P3992" s="1"/>
    </row>
    <row r="3993" spans="1:16" x14ac:dyDescent="0.35">
      <c r="A3993">
        <v>150364880</v>
      </c>
      <c r="B3993" s="1">
        <v>44887</v>
      </c>
      <c r="C3993" s="1">
        <v>44918</v>
      </c>
      <c r="D3993">
        <v>36258246</v>
      </c>
      <c r="E3993" s="1">
        <v>24871</v>
      </c>
      <c r="F3993" t="s">
        <v>12</v>
      </c>
      <c r="G3993" t="s">
        <v>3</v>
      </c>
      <c r="H3993" t="s">
        <v>9</v>
      </c>
      <c r="M3993" s="1"/>
      <c r="N3993" s="1"/>
      <c r="P3993" s="1"/>
    </row>
    <row r="3994" spans="1:16" x14ac:dyDescent="0.35">
      <c r="A3994">
        <v>150483340</v>
      </c>
      <c r="B3994" s="1">
        <v>44887</v>
      </c>
      <c r="C3994" s="1">
        <v>44896</v>
      </c>
      <c r="D3994">
        <v>42930576</v>
      </c>
      <c r="E3994" s="1">
        <v>39043</v>
      </c>
      <c r="F3994" t="s">
        <v>12</v>
      </c>
      <c r="H3994" t="s">
        <v>6</v>
      </c>
      <c r="M3994" s="1"/>
      <c r="N3994" s="1"/>
      <c r="P3994" s="1"/>
    </row>
    <row r="3995" spans="1:16" x14ac:dyDescent="0.35">
      <c r="A3995">
        <v>150053400</v>
      </c>
      <c r="B3995" s="1">
        <v>44887</v>
      </c>
      <c r="C3995" s="1">
        <v>44896</v>
      </c>
      <c r="D3995">
        <v>125972380</v>
      </c>
      <c r="E3995" s="1">
        <v>44169</v>
      </c>
      <c r="F3995" t="s">
        <v>12</v>
      </c>
      <c r="G3995" t="s">
        <v>4</v>
      </c>
      <c r="H3995" t="s">
        <v>9</v>
      </c>
      <c r="M3995" s="1"/>
      <c r="N3995" s="1"/>
      <c r="P3995" s="1"/>
    </row>
    <row r="3996" spans="1:16" x14ac:dyDescent="0.35">
      <c r="A3996">
        <v>150020880</v>
      </c>
      <c r="B3996" s="1">
        <v>44887</v>
      </c>
      <c r="C3996" s="1">
        <v>44907</v>
      </c>
      <c r="D3996">
        <v>125966634</v>
      </c>
      <c r="E3996" s="1">
        <v>30449</v>
      </c>
      <c r="F3996" t="s">
        <v>11</v>
      </c>
      <c r="G3996" t="s">
        <v>2</v>
      </c>
      <c r="H3996" t="s">
        <v>10</v>
      </c>
      <c r="M3996" s="1"/>
      <c r="N3996" s="1"/>
      <c r="P3996" s="1"/>
    </row>
    <row r="3997" spans="1:16" x14ac:dyDescent="0.35">
      <c r="A3997">
        <v>150599920</v>
      </c>
      <c r="B3997" s="1">
        <v>44887</v>
      </c>
      <c r="C3997" s="1">
        <v>44911</v>
      </c>
      <c r="D3997">
        <v>21139857</v>
      </c>
      <c r="E3997" s="1">
        <v>41471</v>
      </c>
      <c r="F3997" t="s">
        <v>12</v>
      </c>
      <c r="G3997" t="s">
        <v>3</v>
      </c>
      <c r="H3997" t="s">
        <v>6</v>
      </c>
      <c r="M3997" s="1"/>
      <c r="N3997" s="1"/>
      <c r="P3997" s="1"/>
    </row>
    <row r="3998" spans="1:16" x14ac:dyDescent="0.35">
      <c r="A3998">
        <v>149925820</v>
      </c>
      <c r="B3998" s="1">
        <v>44887</v>
      </c>
      <c r="C3998" s="1">
        <v>44900</v>
      </c>
      <c r="D3998">
        <v>125951249</v>
      </c>
      <c r="E3998" s="1">
        <v>20196</v>
      </c>
      <c r="F3998" t="s">
        <v>11</v>
      </c>
      <c r="G3998" t="s">
        <v>2</v>
      </c>
      <c r="H3998" t="s">
        <v>10</v>
      </c>
      <c r="M3998" s="1"/>
      <c r="N3998" s="1"/>
      <c r="P3998" s="1"/>
    </row>
    <row r="3999" spans="1:16" x14ac:dyDescent="0.35">
      <c r="A3999">
        <v>150514220</v>
      </c>
      <c r="B3999" s="1">
        <v>44887</v>
      </c>
      <c r="C3999" s="1">
        <v>44893</v>
      </c>
      <c r="D3999">
        <v>26787597</v>
      </c>
      <c r="E3999" s="1">
        <v>40771</v>
      </c>
      <c r="F3999" t="s">
        <v>11</v>
      </c>
      <c r="G3999" t="s">
        <v>2</v>
      </c>
      <c r="H3999" t="s">
        <v>10</v>
      </c>
      <c r="M3999" s="1"/>
      <c r="N3999" s="1"/>
      <c r="P3999" s="1"/>
    </row>
    <row r="4000" spans="1:16" x14ac:dyDescent="0.35">
      <c r="A4000">
        <v>150528100</v>
      </c>
      <c r="B4000" s="1">
        <v>44887</v>
      </c>
      <c r="C4000" s="1">
        <v>44894</v>
      </c>
      <c r="D4000">
        <v>126069076</v>
      </c>
      <c r="E4000" s="1">
        <v>34652</v>
      </c>
      <c r="F4000" t="s">
        <v>11</v>
      </c>
      <c r="G4000" t="s">
        <v>3</v>
      </c>
      <c r="H4000" t="s">
        <v>9</v>
      </c>
      <c r="M4000" s="1"/>
      <c r="N4000" s="1"/>
      <c r="P4000" s="1"/>
    </row>
    <row r="4001" spans="1:16" x14ac:dyDescent="0.35">
      <c r="A4001">
        <v>150488380</v>
      </c>
      <c r="B4001" s="1">
        <v>44887</v>
      </c>
      <c r="C4001" s="1">
        <v>44903</v>
      </c>
      <c r="D4001">
        <v>74525229</v>
      </c>
      <c r="E4001" s="1">
        <v>40400</v>
      </c>
      <c r="F4001" t="s">
        <v>11</v>
      </c>
      <c r="G4001" t="s">
        <v>3</v>
      </c>
      <c r="H4001" t="s">
        <v>8</v>
      </c>
      <c r="M4001" s="1"/>
      <c r="N4001" s="1"/>
      <c r="P4001" s="1"/>
    </row>
    <row r="4002" spans="1:16" x14ac:dyDescent="0.35">
      <c r="A4002">
        <v>150399120</v>
      </c>
      <c r="B4002" s="1">
        <v>44887</v>
      </c>
      <c r="C4002" s="1">
        <v>44896</v>
      </c>
      <c r="D4002">
        <v>96852927</v>
      </c>
      <c r="E4002" s="1">
        <v>32415</v>
      </c>
      <c r="F4002" t="s">
        <v>12</v>
      </c>
      <c r="G4002" t="s">
        <v>3</v>
      </c>
      <c r="H4002" t="s">
        <v>8</v>
      </c>
      <c r="M4002" s="1"/>
      <c r="N4002" s="1"/>
      <c r="P4002" s="1"/>
    </row>
    <row r="4003" spans="1:16" x14ac:dyDescent="0.35">
      <c r="A4003">
        <v>150398020</v>
      </c>
      <c r="B4003" s="1">
        <v>44887</v>
      </c>
      <c r="C4003" s="1">
        <v>44893</v>
      </c>
      <c r="D4003">
        <v>68268685</v>
      </c>
      <c r="E4003" s="1">
        <v>38046</v>
      </c>
      <c r="F4003" t="s">
        <v>11</v>
      </c>
      <c r="G4003" t="s">
        <v>3</v>
      </c>
      <c r="H4003" t="s">
        <v>8</v>
      </c>
      <c r="M4003" s="1"/>
      <c r="N4003" s="1"/>
      <c r="P4003" s="1"/>
    </row>
    <row r="4004" spans="1:16" x14ac:dyDescent="0.35">
      <c r="A4004">
        <v>150080640</v>
      </c>
      <c r="B4004" s="1">
        <v>44887</v>
      </c>
      <c r="C4004" s="1">
        <v>44901</v>
      </c>
      <c r="D4004">
        <v>44656297</v>
      </c>
      <c r="E4004" s="1">
        <v>44036</v>
      </c>
      <c r="F4004" t="s">
        <v>11</v>
      </c>
      <c r="G4004" t="s">
        <v>4</v>
      </c>
      <c r="H4004" t="s">
        <v>6</v>
      </c>
      <c r="M4004" s="1"/>
      <c r="N4004" s="1"/>
      <c r="P4004" s="1"/>
    </row>
    <row r="4005" spans="1:16" x14ac:dyDescent="0.35">
      <c r="A4005">
        <v>150444820</v>
      </c>
      <c r="B4005" s="1">
        <v>44887</v>
      </c>
      <c r="C4005" s="1">
        <v>44901</v>
      </c>
      <c r="D4005">
        <v>40039777</v>
      </c>
      <c r="E4005" s="1">
        <v>40937</v>
      </c>
      <c r="F4005" t="s">
        <v>11</v>
      </c>
      <c r="H4005" t="s">
        <v>6</v>
      </c>
      <c r="M4005" s="1"/>
      <c r="N4005" s="1"/>
      <c r="P4005" s="1"/>
    </row>
    <row r="4006" spans="1:16" x14ac:dyDescent="0.35">
      <c r="A4006">
        <v>149943760</v>
      </c>
      <c r="B4006" s="1">
        <v>44887</v>
      </c>
      <c r="C4006" s="1">
        <v>44907</v>
      </c>
      <c r="D4006">
        <v>125954037</v>
      </c>
      <c r="E4006" s="1">
        <v>42162</v>
      </c>
      <c r="F4006" t="s">
        <v>12</v>
      </c>
      <c r="G4006" t="s">
        <v>4</v>
      </c>
      <c r="H4006" t="s">
        <v>7</v>
      </c>
      <c r="M4006" s="1"/>
      <c r="N4006" s="1"/>
      <c r="P4006" s="1"/>
    </row>
    <row r="4007" spans="1:16" x14ac:dyDescent="0.35">
      <c r="A4007">
        <v>150329860</v>
      </c>
      <c r="B4007" s="1">
        <v>44887</v>
      </c>
      <c r="C4007" s="1">
        <v>44893</v>
      </c>
      <c r="D4007">
        <v>98535179</v>
      </c>
      <c r="E4007" s="1">
        <v>38221</v>
      </c>
      <c r="F4007" t="s">
        <v>11</v>
      </c>
      <c r="H4007" t="s">
        <v>6</v>
      </c>
      <c r="M4007" s="1"/>
      <c r="N4007" s="1"/>
      <c r="P4007" s="1"/>
    </row>
    <row r="4008" spans="1:16" x14ac:dyDescent="0.35">
      <c r="A4008">
        <v>149946940</v>
      </c>
      <c r="B4008" s="1">
        <v>44887</v>
      </c>
      <c r="C4008" s="1">
        <v>44897</v>
      </c>
      <c r="D4008">
        <v>107836644</v>
      </c>
      <c r="E4008" s="1">
        <v>31844</v>
      </c>
      <c r="F4008" t="s">
        <v>11</v>
      </c>
      <c r="G4008" t="s">
        <v>3</v>
      </c>
      <c r="H4008" t="s">
        <v>6</v>
      </c>
      <c r="M4008" s="1"/>
      <c r="N4008" s="1"/>
      <c r="P4008" s="1"/>
    </row>
    <row r="4009" spans="1:16" x14ac:dyDescent="0.35">
      <c r="A4009">
        <v>150096340</v>
      </c>
      <c r="B4009" s="1">
        <v>44887</v>
      </c>
      <c r="C4009" s="1">
        <v>44899</v>
      </c>
      <c r="D4009">
        <v>76195717</v>
      </c>
      <c r="E4009" s="1">
        <v>43781</v>
      </c>
      <c r="F4009" t="s">
        <v>12</v>
      </c>
      <c r="G4009" t="s">
        <v>4</v>
      </c>
      <c r="H4009" t="s">
        <v>9</v>
      </c>
      <c r="M4009" s="1"/>
      <c r="N4009" s="1"/>
      <c r="P4009" s="1"/>
    </row>
    <row r="4010" spans="1:16" x14ac:dyDescent="0.35">
      <c r="A4010">
        <v>150319200</v>
      </c>
      <c r="B4010" s="1">
        <v>44887</v>
      </c>
      <c r="C4010" s="1">
        <v>44893</v>
      </c>
      <c r="D4010">
        <v>71424548</v>
      </c>
      <c r="E4010" s="1">
        <v>21100</v>
      </c>
      <c r="F4010" t="s">
        <v>12</v>
      </c>
      <c r="G4010" t="s">
        <v>4</v>
      </c>
      <c r="H4010" t="s">
        <v>7</v>
      </c>
      <c r="M4010" s="1"/>
      <c r="N4010" s="1"/>
      <c r="P4010" s="1"/>
    </row>
    <row r="4011" spans="1:16" x14ac:dyDescent="0.35">
      <c r="A4011">
        <v>150208060</v>
      </c>
      <c r="B4011" s="1">
        <v>44887</v>
      </c>
      <c r="C4011" s="1">
        <v>44901</v>
      </c>
      <c r="D4011">
        <v>55295407</v>
      </c>
      <c r="E4011" s="1">
        <v>40305</v>
      </c>
      <c r="F4011" t="s">
        <v>11</v>
      </c>
      <c r="G4011" t="s">
        <v>3</v>
      </c>
      <c r="H4011" t="s">
        <v>7</v>
      </c>
      <c r="M4011" s="1"/>
      <c r="N4011" s="1"/>
      <c r="P4011" s="1"/>
    </row>
    <row r="4012" spans="1:16" x14ac:dyDescent="0.35">
      <c r="A4012">
        <v>150569440</v>
      </c>
      <c r="B4012" s="1">
        <v>44887</v>
      </c>
      <c r="C4012" s="1">
        <v>44893</v>
      </c>
      <c r="D4012">
        <v>22432622</v>
      </c>
      <c r="E4012" s="1">
        <v>40937</v>
      </c>
      <c r="F4012" t="s">
        <v>11</v>
      </c>
      <c r="G4012" t="s">
        <v>3</v>
      </c>
      <c r="H4012" t="s">
        <v>6</v>
      </c>
      <c r="M4012" s="1"/>
      <c r="N4012" s="1"/>
      <c r="P4012" s="1"/>
    </row>
    <row r="4013" spans="1:16" x14ac:dyDescent="0.35">
      <c r="A4013">
        <v>150315100</v>
      </c>
      <c r="B4013" s="1">
        <v>44887</v>
      </c>
      <c r="C4013" s="1">
        <v>44894</v>
      </c>
      <c r="D4013">
        <v>126020422</v>
      </c>
      <c r="E4013" s="1">
        <v>35830</v>
      </c>
      <c r="F4013" t="s">
        <v>11</v>
      </c>
      <c r="G4013" t="s">
        <v>4</v>
      </c>
      <c r="H4013" t="s">
        <v>7</v>
      </c>
      <c r="M4013" s="1"/>
      <c r="N4013" s="1"/>
      <c r="P4013" s="1"/>
    </row>
    <row r="4014" spans="1:16" x14ac:dyDescent="0.35">
      <c r="A4014">
        <v>150297460</v>
      </c>
      <c r="B4014" s="1">
        <v>44887</v>
      </c>
      <c r="C4014" s="1">
        <v>44896</v>
      </c>
      <c r="D4014">
        <v>126016699</v>
      </c>
      <c r="E4014" s="1">
        <v>40388</v>
      </c>
      <c r="F4014" t="s">
        <v>12</v>
      </c>
      <c r="G4014" t="s">
        <v>2</v>
      </c>
      <c r="H4014" t="s">
        <v>10</v>
      </c>
      <c r="M4014" s="1"/>
      <c r="N4014" s="1"/>
      <c r="P4014" s="1"/>
    </row>
    <row r="4015" spans="1:16" x14ac:dyDescent="0.35">
      <c r="A4015">
        <v>150159320</v>
      </c>
      <c r="B4015" s="1">
        <v>44887</v>
      </c>
      <c r="C4015" s="1">
        <v>44887</v>
      </c>
      <c r="D4015">
        <v>120880132</v>
      </c>
      <c r="E4015" s="1">
        <v>43926</v>
      </c>
      <c r="F4015" t="s">
        <v>11</v>
      </c>
      <c r="H4015" t="s">
        <v>9</v>
      </c>
      <c r="M4015" s="1"/>
      <c r="N4015" s="1"/>
      <c r="P4015" s="1"/>
    </row>
    <row r="4016" spans="1:16" x14ac:dyDescent="0.35">
      <c r="A4016">
        <v>150065280</v>
      </c>
      <c r="B4016" s="1">
        <v>44887</v>
      </c>
      <c r="C4016" s="1">
        <v>44893</v>
      </c>
      <c r="D4016">
        <v>102291414</v>
      </c>
      <c r="E4016" s="1">
        <v>28171</v>
      </c>
      <c r="F4016" t="s">
        <v>12</v>
      </c>
      <c r="G4016" t="s">
        <v>4</v>
      </c>
      <c r="H4016" t="s">
        <v>9</v>
      </c>
      <c r="M4016" s="1"/>
      <c r="N4016" s="1"/>
      <c r="P4016" s="1"/>
    </row>
    <row r="4017" spans="1:16" x14ac:dyDescent="0.35">
      <c r="A4017">
        <v>150177800</v>
      </c>
      <c r="B4017" s="1">
        <v>44887</v>
      </c>
      <c r="C4017" s="1">
        <v>44894</v>
      </c>
      <c r="D4017">
        <v>119258043</v>
      </c>
      <c r="E4017" s="1">
        <v>42026</v>
      </c>
      <c r="F4017" t="s">
        <v>12</v>
      </c>
      <c r="G4017" t="s">
        <v>2</v>
      </c>
      <c r="H4017" t="s">
        <v>10</v>
      </c>
      <c r="M4017" s="1"/>
      <c r="N4017" s="1"/>
      <c r="P4017" s="1"/>
    </row>
    <row r="4018" spans="1:16" x14ac:dyDescent="0.35">
      <c r="A4018">
        <v>150133360</v>
      </c>
      <c r="B4018" s="1">
        <v>44887</v>
      </c>
      <c r="C4018" s="1">
        <v>44893</v>
      </c>
      <c r="D4018">
        <v>69905241</v>
      </c>
      <c r="E4018" s="1">
        <v>34214</v>
      </c>
      <c r="F4018" t="s">
        <v>11</v>
      </c>
      <c r="G4018" t="s">
        <v>4</v>
      </c>
      <c r="H4018" t="s">
        <v>8</v>
      </c>
      <c r="M4018" s="1"/>
      <c r="N4018" s="1"/>
      <c r="P4018" s="1"/>
    </row>
    <row r="4019" spans="1:16" x14ac:dyDescent="0.35">
      <c r="A4019">
        <v>150220980</v>
      </c>
      <c r="B4019" s="1">
        <v>44887</v>
      </c>
      <c r="C4019" s="1">
        <v>44894</v>
      </c>
      <c r="D4019">
        <v>107215175</v>
      </c>
      <c r="E4019" s="1">
        <v>28803</v>
      </c>
      <c r="F4019" t="s">
        <v>12</v>
      </c>
      <c r="G4019" t="s">
        <v>3</v>
      </c>
      <c r="H4019" t="s">
        <v>7</v>
      </c>
      <c r="M4019" s="1"/>
      <c r="N4019" s="1"/>
      <c r="P4019" s="1"/>
    </row>
    <row r="4020" spans="1:16" x14ac:dyDescent="0.35">
      <c r="A4020">
        <v>150391680</v>
      </c>
      <c r="B4020" s="1">
        <v>44887</v>
      </c>
      <c r="C4020" s="1">
        <v>44900</v>
      </c>
      <c r="D4020">
        <v>26096377</v>
      </c>
      <c r="E4020" s="1">
        <v>32560</v>
      </c>
      <c r="F4020" t="s">
        <v>12</v>
      </c>
      <c r="G4020" t="s">
        <v>3</v>
      </c>
      <c r="H4020" t="s">
        <v>6</v>
      </c>
      <c r="M4020" s="1"/>
      <c r="N4020" s="1"/>
      <c r="P4020" s="1"/>
    </row>
    <row r="4021" spans="1:16" x14ac:dyDescent="0.35">
      <c r="A4021">
        <v>150028200</v>
      </c>
      <c r="B4021" s="1">
        <v>44887</v>
      </c>
      <c r="C4021" s="1">
        <v>44893</v>
      </c>
      <c r="D4021">
        <v>114807239</v>
      </c>
      <c r="E4021" s="1">
        <v>30220</v>
      </c>
      <c r="F4021" t="s">
        <v>11</v>
      </c>
      <c r="G4021" t="s">
        <v>2</v>
      </c>
      <c r="H4021" t="s">
        <v>10</v>
      </c>
      <c r="M4021" s="1"/>
      <c r="N4021" s="1"/>
      <c r="P4021" s="1"/>
    </row>
    <row r="4022" spans="1:16" x14ac:dyDescent="0.35">
      <c r="A4022">
        <v>150619660</v>
      </c>
      <c r="B4022" s="1">
        <v>44887</v>
      </c>
      <c r="C4022" s="1">
        <v>44922</v>
      </c>
      <c r="D4022">
        <v>75560699</v>
      </c>
      <c r="E4022" s="1">
        <v>32010</v>
      </c>
      <c r="F4022" t="s">
        <v>11</v>
      </c>
      <c r="G4022" t="s">
        <v>3</v>
      </c>
      <c r="H4022" t="s">
        <v>8</v>
      </c>
      <c r="M4022" s="1"/>
      <c r="N4022" s="1"/>
      <c r="P4022" s="1"/>
    </row>
    <row r="4023" spans="1:16" x14ac:dyDescent="0.35">
      <c r="A4023">
        <v>150520140</v>
      </c>
      <c r="B4023" s="1">
        <v>44887</v>
      </c>
      <c r="C4023" s="1">
        <v>44896</v>
      </c>
      <c r="D4023">
        <v>71472488</v>
      </c>
      <c r="E4023" s="1">
        <v>37747</v>
      </c>
      <c r="F4023" t="s">
        <v>12</v>
      </c>
      <c r="G4023" t="s">
        <v>3</v>
      </c>
      <c r="H4023" t="s">
        <v>9</v>
      </c>
      <c r="M4023" s="1"/>
      <c r="N4023" s="1"/>
      <c r="P4023" s="1"/>
    </row>
    <row r="4024" spans="1:16" x14ac:dyDescent="0.35">
      <c r="A4024">
        <v>149885800</v>
      </c>
      <c r="B4024" s="1">
        <v>44887</v>
      </c>
      <c r="C4024" s="1">
        <v>44914</v>
      </c>
      <c r="D4024">
        <v>22463460</v>
      </c>
      <c r="E4024" s="1">
        <v>40027</v>
      </c>
      <c r="F4024" t="s">
        <v>11</v>
      </c>
      <c r="G4024" t="s">
        <v>4</v>
      </c>
      <c r="H4024" t="s">
        <v>9</v>
      </c>
      <c r="M4024" s="1"/>
      <c r="N4024" s="1"/>
      <c r="P4024" s="1"/>
    </row>
    <row r="4025" spans="1:16" x14ac:dyDescent="0.35">
      <c r="A4025">
        <v>149908160</v>
      </c>
      <c r="B4025" s="1">
        <v>44887</v>
      </c>
      <c r="C4025" s="1">
        <v>44893</v>
      </c>
      <c r="D4025">
        <v>38706127</v>
      </c>
      <c r="E4025" s="1">
        <v>41100</v>
      </c>
      <c r="F4025" t="s">
        <v>12</v>
      </c>
      <c r="G4025" t="s">
        <v>4</v>
      </c>
      <c r="H4025" t="s">
        <v>7</v>
      </c>
      <c r="M4025" s="1"/>
      <c r="N4025" s="1"/>
      <c r="P4025" s="1"/>
    </row>
    <row r="4026" spans="1:16" x14ac:dyDescent="0.35">
      <c r="A4026">
        <v>150308360</v>
      </c>
      <c r="B4026" s="1">
        <v>44887</v>
      </c>
      <c r="C4026" s="1">
        <v>44893</v>
      </c>
      <c r="D4026">
        <v>100082094</v>
      </c>
      <c r="E4026" s="1">
        <v>42164</v>
      </c>
      <c r="F4026" t="s">
        <v>12</v>
      </c>
      <c r="G4026" t="s">
        <v>2</v>
      </c>
      <c r="H4026" t="s">
        <v>10</v>
      </c>
      <c r="M4026" s="1"/>
      <c r="N4026" s="1"/>
      <c r="P4026" s="1"/>
    </row>
    <row r="4027" spans="1:16" x14ac:dyDescent="0.35">
      <c r="A4027">
        <v>150038840</v>
      </c>
      <c r="B4027" s="1">
        <v>44887</v>
      </c>
      <c r="C4027" s="1">
        <v>44896</v>
      </c>
      <c r="D4027">
        <v>46982339</v>
      </c>
      <c r="E4027" s="1">
        <v>39280</v>
      </c>
      <c r="F4027" t="s">
        <v>11</v>
      </c>
      <c r="G4027" t="s">
        <v>4</v>
      </c>
      <c r="H4027" t="s">
        <v>6</v>
      </c>
      <c r="M4027" s="1"/>
      <c r="N4027" s="1"/>
      <c r="P4027" s="1"/>
    </row>
    <row r="4028" spans="1:16" x14ac:dyDescent="0.35">
      <c r="A4028">
        <v>150190200</v>
      </c>
      <c r="B4028" s="1">
        <v>44887</v>
      </c>
      <c r="C4028" s="1">
        <v>44900</v>
      </c>
      <c r="D4028">
        <v>52456475</v>
      </c>
      <c r="E4028" s="1">
        <v>39425</v>
      </c>
      <c r="F4028" t="s">
        <v>12</v>
      </c>
      <c r="G4028" t="s">
        <v>4</v>
      </c>
      <c r="H4028" t="s">
        <v>9</v>
      </c>
      <c r="M4028" s="1"/>
      <c r="N4028" s="1"/>
      <c r="P4028" s="1"/>
    </row>
    <row r="4029" spans="1:16" x14ac:dyDescent="0.35">
      <c r="A4029">
        <v>149964380</v>
      </c>
      <c r="B4029" s="1">
        <v>44887</v>
      </c>
      <c r="C4029" s="1">
        <v>44893</v>
      </c>
      <c r="D4029">
        <v>125957267</v>
      </c>
      <c r="E4029" s="1">
        <v>28576</v>
      </c>
      <c r="F4029" t="s">
        <v>12</v>
      </c>
      <c r="G4029" t="s">
        <v>2</v>
      </c>
      <c r="H4029" t="s">
        <v>10</v>
      </c>
      <c r="M4029" s="1"/>
      <c r="N4029" s="1"/>
      <c r="P4029" s="1"/>
    </row>
    <row r="4030" spans="1:16" x14ac:dyDescent="0.35">
      <c r="A4030">
        <v>150322360</v>
      </c>
      <c r="B4030" s="1">
        <v>44887</v>
      </c>
      <c r="C4030" s="1">
        <v>44899</v>
      </c>
      <c r="D4030">
        <v>126022088</v>
      </c>
      <c r="E4030" s="1">
        <v>40021</v>
      </c>
      <c r="F4030" t="s">
        <v>11</v>
      </c>
      <c r="G4030" t="s">
        <v>2</v>
      </c>
      <c r="H4030" t="s">
        <v>10</v>
      </c>
      <c r="M4030" s="1"/>
      <c r="N4030" s="1"/>
      <c r="P4030" s="1"/>
    </row>
    <row r="4031" spans="1:16" x14ac:dyDescent="0.35">
      <c r="A4031">
        <v>150332740</v>
      </c>
      <c r="B4031" s="1">
        <v>44887</v>
      </c>
      <c r="C4031" s="1">
        <v>44893</v>
      </c>
      <c r="D4031">
        <v>29701720</v>
      </c>
      <c r="E4031" s="1">
        <v>40750</v>
      </c>
      <c r="F4031" t="s">
        <v>12</v>
      </c>
      <c r="G4031" t="s">
        <v>3</v>
      </c>
      <c r="H4031" t="s">
        <v>9</v>
      </c>
      <c r="M4031" s="1"/>
      <c r="N4031" s="1"/>
      <c r="P4031" s="1"/>
    </row>
    <row r="4032" spans="1:16" x14ac:dyDescent="0.35">
      <c r="A4032">
        <v>150344520</v>
      </c>
      <c r="B4032" s="1">
        <v>44887</v>
      </c>
      <c r="C4032" s="1">
        <v>44896</v>
      </c>
      <c r="D4032">
        <v>21906353</v>
      </c>
      <c r="E4032" s="1">
        <v>43443</v>
      </c>
      <c r="F4032" t="s">
        <v>11</v>
      </c>
      <c r="G4032" t="s">
        <v>4</v>
      </c>
      <c r="H4032" t="s">
        <v>7</v>
      </c>
      <c r="M4032" s="1"/>
      <c r="N4032" s="1"/>
      <c r="P4032" s="1"/>
    </row>
    <row r="4033" spans="1:16" x14ac:dyDescent="0.35">
      <c r="A4033">
        <v>149897560</v>
      </c>
      <c r="B4033" s="1">
        <v>44887</v>
      </c>
      <c r="C4033" s="1">
        <v>44899</v>
      </c>
      <c r="D4033">
        <v>99350907</v>
      </c>
      <c r="E4033" s="1">
        <v>43409</v>
      </c>
      <c r="F4033" t="s">
        <v>12</v>
      </c>
      <c r="H4033" t="s">
        <v>8</v>
      </c>
      <c r="M4033" s="1"/>
      <c r="N4033" s="1"/>
      <c r="P4033" s="1"/>
    </row>
    <row r="4034" spans="1:16" x14ac:dyDescent="0.35">
      <c r="A4034">
        <v>150009480</v>
      </c>
      <c r="B4034" s="1">
        <v>44887</v>
      </c>
      <c r="C4034" s="1">
        <v>44895</v>
      </c>
      <c r="D4034">
        <v>17522359</v>
      </c>
      <c r="E4034" s="1">
        <v>27901</v>
      </c>
      <c r="F4034" t="s">
        <v>11</v>
      </c>
      <c r="G4034" t="s">
        <v>2</v>
      </c>
      <c r="H4034" t="s">
        <v>10</v>
      </c>
      <c r="M4034" s="1"/>
      <c r="N4034" s="1"/>
      <c r="P4034" s="1"/>
    </row>
    <row r="4035" spans="1:16" x14ac:dyDescent="0.35">
      <c r="A4035">
        <v>150575320</v>
      </c>
      <c r="B4035" s="1">
        <v>44887</v>
      </c>
      <c r="C4035" s="1">
        <v>44900</v>
      </c>
      <c r="D4035">
        <v>22581678</v>
      </c>
      <c r="E4035" s="1">
        <v>39891</v>
      </c>
      <c r="F4035" t="s">
        <v>11</v>
      </c>
      <c r="G4035" t="s">
        <v>3</v>
      </c>
      <c r="H4035" t="s">
        <v>8</v>
      </c>
      <c r="M4035" s="1"/>
      <c r="N4035" s="1"/>
      <c r="P4035" s="1"/>
    </row>
    <row r="4036" spans="1:16" x14ac:dyDescent="0.35">
      <c r="A4036">
        <v>150320960</v>
      </c>
      <c r="B4036" s="1">
        <v>44887</v>
      </c>
      <c r="C4036" s="1">
        <v>44891</v>
      </c>
      <c r="D4036">
        <v>126021816</v>
      </c>
      <c r="E4036" s="1">
        <v>36407</v>
      </c>
      <c r="F4036" t="s">
        <v>12</v>
      </c>
      <c r="G4036" t="s">
        <v>3</v>
      </c>
      <c r="H4036" t="s">
        <v>9</v>
      </c>
      <c r="M4036" s="1"/>
      <c r="N4036" s="1"/>
      <c r="P4036" s="1"/>
    </row>
    <row r="4037" spans="1:16" x14ac:dyDescent="0.35">
      <c r="A4037">
        <v>150089760</v>
      </c>
      <c r="B4037" s="1">
        <v>44887</v>
      </c>
      <c r="C4037" s="1">
        <v>44906</v>
      </c>
      <c r="D4037">
        <v>125978381</v>
      </c>
      <c r="E4037" s="1">
        <v>35876</v>
      </c>
      <c r="F4037" t="s">
        <v>11</v>
      </c>
      <c r="G4037" t="s">
        <v>4</v>
      </c>
      <c r="H4037" t="s">
        <v>8</v>
      </c>
      <c r="M4037" s="1"/>
      <c r="N4037" s="1"/>
      <c r="P4037" s="1"/>
    </row>
    <row r="4038" spans="1:16" x14ac:dyDescent="0.35">
      <c r="A4038">
        <v>150022160</v>
      </c>
      <c r="B4038" s="1">
        <v>44887</v>
      </c>
      <c r="C4038" s="1">
        <v>44901</v>
      </c>
      <c r="D4038">
        <v>125966855</v>
      </c>
      <c r="E4038" s="1">
        <v>28134</v>
      </c>
      <c r="F4038" t="s">
        <v>11</v>
      </c>
      <c r="G4038" t="s">
        <v>3</v>
      </c>
      <c r="H4038" t="s">
        <v>7</v>
      </c>
      <c r="M4038" s="1"/>
      <c r="N4038" s="1"/>
      <c r="P4038" s="1"/>
    </row>
    <row r="4039" spans="1:16" x14ac:dyDescent="0.35">
      <c r="A4039">
        <v>150169020</v>
      </c>
      <c r="B4039" s="1">
        <v>44887</v>
      </c>
      <c r="C4039" s="1">
        <v>44890</v>
      </c>
      <c r="D4039">
        <v>93555862</v>
      </c>
      <c r="E4039" s="1">
        <v>30028</v>
      </c>
      <c r="F4039" t="s">
        <v>11</v>
      </c>
      <c r="G4039" t="s">
        <v>3</v>
      </c>
      <c r="H4039" t="s">
        <v>7</v>
      </c>
      <c r="M4039" s="1"/>
      <c r="N4039" s="1"/>
      <c r="P4039" s="1"/>
    </row>
    <row r="4040" spans="1:16" x14ac:dyDescent="0.35">
      <c r="A4040">
        <v>150532920</v>
      </c>
      <c r="B4040" s="1">
        <v>44887</v>
      </c>
      <c r="C4040" s="1">
        <v>44906</v>
      </c>
      <c r="D4040">
        <v>24599357</v>
      </c>
      <c r="E4040" s="1">
        <v>27207</v>
      </c>
      <c r="F4040" t="s">
        <v>12</v>
      </c>
      <c r="G4040" t="s">
        <v>2</v>
      </c>
      <c r="H4040" t="s">
        <v>10</v>
      </c>
      <c r="M4040" s="1"/>
      <c r="N4040" s="1"/>
      <c r="P4040" s="1"/>
    </row>
    <row r="4041" spans="1:16" x14ac:dyDescent="0.35">
      <c r="A4041">
        <v>150531340</v>
      </c>
      <c r="B4041" s="1">
        <v>44887</v>
      </c>
      <c r="C4041" s="1">
        <v>44896</v>
      </c>
      <c r="D4041">
        <v>126069960</v>
      </c>
      <c r="E4041" s="1">
        <v>25491</v>
      </c>
      <c r="F4041" t="s">
        <v>12</v>
      </c>
      <c r="G4041" t="s">
        <v>3</v>
      </c>
      <c r="H4041" t="s">
        <v>7</v>
      </c>
      <c r="M4041" s="1"/>
      <c r="N4041" s="1"/>
      <c r="P4041" s="1"/>
    </row>
    <row r="4042" spans="1:16" x14ac:dyDescent="0.35">
      <c r="A4042">
        <v>150026000</v>
      </c>
      <c r="B4042" s="1">
        <v>44887</v>
      </c>
      <c r="C4042" s="1">
        <v>44894</v>
      </c>
      <c r="D4042">
        <v>59218480</v>
      </c>
      <c r="E4042" s="1">
        <v>43154</v>
      </c>
      <c r="F4042" t="s">
        <v>11</v>
      </c>
      <c r="G4042" t="s">
        <v>4</v>
      </c>
      <c r="H4042" t="s">
        <v>9</v>
      </c>
      <c r="M4042" s="1"/>
      <c r="N4042" s="1"/>
      <c r="P4042" s="1"/>
    </row>
    <row r="4043" spans="1:16" x14ac:dyDescent="0.35">
      <c r="A4043">
        <v>150517500</v>
      </c>
      <c r="B4043" s="1">
        <v>44887</v>
      </c>
      <c r="C4043" s="1">
        <v>44893</v>
      </c>
      <c r="D4043">
        <v>13554882</v>
      </c>
      <c r="E4043" s="1">
        <v>29956</v>
      </c>
      <c r="F4043" t="s">
        <v>11</v>
      </c>
      <c r="G4043" t="s">
        <v>3</v>
      </c>
      <c r="H4043" t="s">
        <v>7</v>
      </c>
      <c r="M4043" s="1"/>
      <c r="N4043" s="1"/>
      <c r="P4043" s="1"/>
    </row>
    <row r="4044" spans="1:16" x14ac:dyDescent="0.35">
      <c r="A4044">
        <v>150340260</v>
      </c>
      <c r="B4044" s="1">
        <v>44887</v>
      </c>
      <c r="C4044" s="1">
        <v>44893</v>
      </c>
      <c r="D4044">
        <v>73837528</v>
      </c>
      <c r="E4044" s="1">
        <v>30205</v>
      </c>
      <c r="F4044" t="s">
        <v>11</v>
      </c>
      <c r="G4044" t="s">
        <v>3</v>
      </c>
      <c r="H4044" t="s">
        <v>6</v>
      </c>
      <c r="M4044" s="1"/>
      <c r="N4044" s="1"/>
      <c r="P4044" s="1"/>
    </row>
    <row r="4045" spans="1:16" x14ac:dyDescent="0.35">
      <c r="A4045">
        <v>150083620</v>
      </c>
      <c r="B4045" s="1">
        <v>44887</v>
      </c>
      <c r="C4045" s="1">
        <v>44921</v>
      </c>
      <c r="D4045">
        <v>70349808</v>
      </c>
      <c r="E4045" s="1">
        <v>44170</v>
      </c>
      <c r="F4045" t="s">
        <v>12</v>
      </c>
      <c r="G4045" t="s">
        <v>4</v>
      </c>
      <c r="H4045" t="s">
        <v>6</v>
      </c>
      <c r="M4045" s="1"/>
      <c r="N4045" s="1"/>
      <c r="P4045" s="1"/>
    </row>
    <row r="4046" spans="1:16" x14ac:dyDescent="0.35">
      <c r="A4046">
        <v>150419280</v>
      </c>
      <c r="B4046" s="1">
        <v>44887</v>
      </c>
      <c r="C4046" s="1">
        <v>44893</v>
      </c>
      <c r="D4046">
        <v>102321827</v>
      </c>
      <c r="E4046" s="1">
        <v>23639</v>
      </c>
      <c r="F4046" t="s">
        <v>11</v>
      </c>
      <c r="G4046" t="s">
        <v>3</v>
      </c>
      <c r="H4046" t="s">
        <v>8</v>
      </c>
      <c r="M4046" s="1"/>
      <c r="N4046" s="1"/>
      <c r="P4046" s="1"/>
    </row>
    <row r="4047" spans="1:16" x14ac:dyDescent="0.35">
      <c r="A4047">
        <v>150573680</v>
      </c>
      <c r="B4047" s="1">
        <v>44887</v>
      </c>
      <c r="C4047" s="1">
        <v>44893</v>
      </c>
      <c r="D4047">
        <v>126079905</v>
      </c>
      <c r="E4047" s="1">
        <v>28221</v>
      </c>
      <c r="F4047" t="s">
        <v>11</v>
      </c>
      <c r="G4047" t="s">
        <v>3</v>
      </c>
      <c r="H4047" t="s">
        <v>7</v>
      </c>
      <c r="M4047" s="1"/>
      <c r="N4047" s="1"/>
      <c r="P4047" s="1"/>
    </row>
    <row r="4048" spans="1:16" x14ac:dyDescent="0.35">
      <c r="A4048">
        <v>150425660</v>
      </c>
      <c r="B4048" s="1">
        <v>44887</v>
      </c>
      <c r="C4048" s="1">
        <v>44894</v>
      </c>
      <c r="D4048">
        <v>98637179</v>
      </c>
      <c r="E4048" s="1">
        <v>36424</v>
      </c>
      <c r="F4048" t="s">
        <v>12</v>
      </c>
      <c r="H4048" t="s">
        <v>8</v>
      </c>
      <c r="M4048" s="1"/>
      <c r="N4048" s="1"/>
      <c r="P4048" s="1"/>
    </row>
    <row r="4049" spans="1:16" x14ac:dyDescent="0.35">
      <c r="A4049">
        <v>150293960</v>
      </c>
      <c r="B4049" s="1">
        <v>44887</v>
      </c>
      <c r="C4049" s="1">
        <v>44901</v>
      </c>
      <c r="D4049">
        <v>111696579</v>
      </c>
      <c r="E4049" s="1">
        <v>29581</v>
      </c>
      <c r="F4049" t="s">
        <v>11</v>
      </c>
      <c r="G4049" t="s">
        <v>3</v>
      </c>
      <c r="H4049" t="s">
        <v>9</v>
      </c>
      <c r="M4049" s="1"/>
      <c r="N4049" s="1"/>
      <c r="P4049" s="1"/>
    </row>
    <row r="4050" spans="1:16" x14ac:dyDescent="0.35">
      <c r="A4050">
        <v>150606820</v>
      </c>
      <c r="B4050" s="1">
        <v>44887</v>
      </c>
      <c r="C4050" s="1">
        <v>44900</v>
      </c>
      <c r="D4050">
        <v>52847271</v>
      </c>
      <c r="E4050" s="1">
        <v>42603</v>
      </c>
      <c r="F4050" t="s">
        <v>11</v>
      </c>
      <c r="G4050" t="s">
        <v>2</v>
      </c>
      <c r="H4050" t="s">
        <v>10</v>
      </c>
      <c r="M4050" s="1"/>
      <c r="N4050" s="1"/>
      <c r="P4050" s="1"/>
    </row>
    <row r="4051" spans="1:16" x14ac:dyDescent="0.35">
      <c r="A4051">
        <v>150125320</v>
      </c>
      <c r="B4051" s="1">
        <v>44887</v>
      </c>
      <c r="C4051" s="1">
        <v>44899</v>
      </c>
      <c r="D4051">
        <v>125984348</v>
      </c>
      <c r="E4051" s="1">
        <v>32436</v>
      </c>
      <c r="F4051" t="s">
        <v>11</v>
      </c>
      <c r="G4051" t="s">
        <v>3</v>
      </c>
      <c r="H4051" t="s">
        <v>9</v>
      </c>
      <c r="M4051" s="1"/>
      <c r="N4051" s="1"/>
      <c r="P4051" s="1"/>
    </row>
    <row r="4052" spans="1:16" x14ac:dyDescent="0.35">
      <c r="A4052">
        <v>150488880</v>
      </c>
      <c r="B4052" s="1">
        <v>44887</v>
      </c>
      <c r="C4052" s="1">
        <v>44902</v>
      </c>
      <c r="D4052">
        <v>55313835</v>
      </c>
      <c r="E4052" s="1">
        <v>38692</v>
      </c>
      <c r="F4052" t="s">
        <v>11</v>
      </c>
      <c r="G4052" t="s">
        <v>3</v>
      </c>
      <c r="H4052" t="s">
        <v>7</v>
      </c>
      <c r="M4052" s="1"/>
      <c r="N4052" s="1"/>
      <c r="P4052" s="1"/>
    </row>
    <row r="4053" spans="1:16" x14ac:dyDescent="0.35">
      <c r="A4053">
        <v>150340540</v>
      </c>
      <c r="B4053" s="1">
        <v>44887</v>
      </c>
      <c r="C4053" s="1">
        <v>44918</v>
      </c>
      <c r="D4053">
        <v>49018429</v>
      </c>
      <c r="E4053" s="1">
        <v>31807</v>
      </c>
      <c r="F4053" t="s">
        <v>11</v>
      </c>
      <c r="G4053" t="s">
        <v>3</v>
      </c>
      <c r="H4053" t="s">
        <v>6</v>
      </c>
      <c r="M4053" s="1"/>
      <c r="N4053" s="1"/>
      <c r="P4053" s="1"/>
    </row>
    <row r="4054" spans="1:16" x14ac:dyDescent="0.35">
      <c r="A4054">
        <v>150348080</v>
      </c>
      <c r="B4054" s="1">
        <v>44887</v>
      </c>
      <c r="C4054" s="1">
        <v>44893</v>
      </c>
      <c r="D4054">
        <v>126027341</v>
      </c>
      <c r="E4054" s="1">
        <v>44841</v>
      </c>
      <c r="F4054" t="s">
        <v>11</v>
      </c>
      <c r="G4054" t="s">
        <v>4</v>
      </c>
      <c r="H4054" t="s">
        <v>6</v>
      </c>
      <c r="M4054" s="1"/>
      <c r="N4054" s="1"/>
      <c r="P4054" s="1"/>
    </row>
    <row r="4055" spans="1:16" x14ac:dyDescent="0.35">
      <c r="A4055">
        <v>150256100</v>
      </c>
      <c r="B4055" s="1">
        <v>44887</v>
      </c>
      <c r="C4055" s="1">
        <v>44899</v>
      </c>
      <c r="D4055">
        <v>122507474</v>
      </c>
      <c r="E4055" s="1">
        <v>27489</v>
      </c>
      <c r="F4055" t="s">
        <v>11</v>
      </c>
      <c r="G4055" t="s">
        <v>3</v>
      </c>
      <c r="H4055" t="s">
        <v>6</v>
      </c>
      <c r="M4055" s="1"/>
      <c r="N4055" s="1"/>
      <c r="P4055" s="1"/>
    </row>
    <row r="4056" spans="1:16" x14ac:dyDescent="0.35">
      <c r="A4056">
        <v>150109600</v>
      </c>
      <c r="B4056" s="1">
        <v>44887</v>
      </c>
      <c r="C4056" s="1">
        <v>44899</v>
      </c>
      <c r="D4056">
        <v>106667962</v>
      </c>
      <c r="E4056" s="1">
        <v>37427</v>
      </c>
      <c r="F4056" t="s">
        <v>12</v>
      </c>
      <c r="G4056" t="s">
        <v>3</v>
      </c>
      <c r="H4056" t="s">
        <v>8</v>
      </c>
      <c r="M4056" s="1"/>
      <c r="N4056" s="1"/>
      <c r="P4056" s="1"/>
    </row>
    <row r="4057" spans="1:16" x14ac:dyDescent="0.35">
      <c r="A4057">
        <v>150274680</v>
      </c>
      <c r="B4057" s="1">
        <v>44887</v>
      </c>
      <c r="C4057" s="1">
        <v>44900</v>
      </c>
      <c r="D4057">
        <v>115941955</v>
      </c>
      <c r="E4057" s="1">
        <v>42350</v>
      </c>
      <c r="F4057" t="s">
        <v>12</v>
      </c>
      <c r="G4057" t="s">
        <v>4</v>
      </c>
      <c r="H4057" t="s">
        <v>7</v>
      </c>
      <c r="M4057" s="1"/>
      <c r="N4057" s="1"/>
      <c r="P4057" s="1"/>
    </row>
    <row r="4058" spans="1:16" x14ac:dyDescent="0.35">
      <c r="A4058">
        <v>150229200</v>
      </c>
      <c r="B4058" s="1">
        <v>44887</v>
      </c>
      <c r="C4058" s="1">
        <v>44896</v>
      </c>
      <c r="D4058">
        <v>33140480</v>
      </c>
      <c r="E4058" s="1">
        <v>43348</v>
      </c>
      <c r="F4058" t="s">
        <v>11</v>
      </c>
      <c r="G4058" t="s">
        <v>4</v>
      </c>
      <c r="H4058" t="s">
        <v>9</v>
      </c>
      <c r="M4058" s="1"/>
      <c r="N4058" s="1"/>
      <c r="P4058" s="1"/>
    </row>
    <row r="4059" spans="1:16" x14ac:dyDescent="0.35">
      <c r="A4059">
        <v>150427980</v>
      </c>
      <c r="B4059" s="1">
        <v>44887</v>
      </c>
      <c r="C4059" s="1">
        <v>44900</v>
      </c>
      <c r="D4059">
        <v>93777933</v>
      </c>
      <c r="E4059" s="1">
        <v>34128</v>
      </c>
      <c r="F4059" t="s">
        <v>11</v>
      </c>
      <c r="G4059" t="s">
        <v>3</v>
      </c>
      <c r="H4059" t="s">
        <v>6</v>
      </c>
      <c r="M4059" s="1"/>
      <c r="N4059" s="1"/>
      <c r="P4059" s="1"/>
    </row>
    <row r="4060" spans="1:16" x14ac:dyDescent="0.35">
      <c r="A4060">
        <v>150379780</v>
      </c>
      <c r="B4060" s="1">
        <v>44887</v>
      </c>
      <c r="C4060" s="1">
        <v>44893</v>
      </c>
      <c r="D4060">
        <v>81352922</v>
      </c>
      <c r="E4060" s="1">
        <v>26892</v>
      </c>
      <c r="F4060" t="s">
        <v>12</v>
      </c>
      <c r="G4060" t="s">
        <v>3</v>
      </c>
      <c r="H4060" t="s">
        <v>7</v>
      </c>
      <c r="M4060" s="1"/>
      <c r="N4060" s="1"/>
      <c r="P4060" s="1"/>
    </row>
    <row r="4061" spans="1:16" x14ac:dyDescent="0.35">
      <c r="A4061">
        <v>150382400</v>
      </c>
      <c r="B4061" s="1">
        <v>44887</v>
      </c>
      <c r="C4061" s="1">
        <v>44893</v>
      </c>
      <c r="D4061">
        <v>32137004</v>
      </c>
      <c r="E4061" s="1">
        <v>34587</v>
      </c>
      <c r="F4061" t="s">
        <v>11</v>
      </c>
      <c r="G4061" t="s">
        <v>2</v>
      </c>
      <c r="H4061" t="s">
        <v>10</v>
      </c>
      <c r="M4061" s="1"/>
      <c r="N4061" s="1"/>
      <c r="P4061" s="1"/>
    </row>
    <row r="4062" spans="1:16" x14ac:dyDescent="0.35">
      <c r="A4062">
        <v>150470180</v>
      </c>
      <c r="B4062" s="1">
        <v>44887</v>
      </c>
      <c r="C4062" s="1">
        <v>44905</v>
      </c>
      <c r="D4062">
        <v>2675409</v>
      </c>
      <c r="E4062" s="1">
        <v>43850</v>
      </c>
      <c r="F4062" t="s">
        <v>11</v>
      </c>
      <c r="G4062" t="s">
        <v>2</v>
      </c>
      <c r="H4062" t="s">
        <v>10</v>
      </c>
      <c r="M4062" s="1"/>
      <c r="N4062" s="1"/>
      <c r="P4062" s="1"/>
    </row>
    <row r="4063" spans="1:16" x14ac:dyDescent="0.35">
      <c r="A4063">
        <v>150593520</v>
      </c>
      <c r="B4063" s="1">
        <v>44887</v>
      </c>
      <c r="C4063" s="1">
        <v>44900</v>
      </c>
      <c r="D4063">
        <v>92214749</v>
      </c>
      <c r="E4063" s="1">
        <v>32786</v>
      </c>
      <c r="F4063" t="s">
        <v>11</v>
      </c>
      <c r="G4063" t="s">
        <v>2</v>
      </c>
      <c r="H4063" t="s">
        <v>10</v>
      </c>
      <c r="M4063" s="1"/>
      <c r="N4063" s="1"/>
      <c r="P4063" s="1"/>
    </row>
    <row r="4064" spans="1:16" x14ac:dyDescent="0.35">
      <c r="A4064">
        <v>150608100</v>
      </c>
      <c r="B4064" s="1">
        <v>44887</v>
      </c>
      <c r="C4064" s="1">
        <v>44895</v>
      </c>
      <c r="D4064">
        <v>29484324</v>
      </c>
      <c r="E4064" s="1">
        <v>43516</v>
      </c>
      <c r="F4064" t="s">
        <v>12</v>
      </c>
      <c r="G4064" t="s">
        <v>3</v>
      </c>
      <c r="H4064" t="s">
        <v>8</v>
      </c>
      <c r="M4064" s="1"/>
      <c r="N4064" s="1"/>
      <c r="P4064" s="1"/>
    </row>
    <row r="4065" spans="1:16" x14ac:dyDescent="0.35">
      <c r="A4065">
        <v>150583440</v>
      </c>
      <c r="B4065" s="1">
        <v>44887</v>
      </c>
      <c r="C4065" s="1">
        <v>44895</v>
      </c>
      <c r="D4065">
        <v>46308850</v>
      </c>
      <c r="E4065" s="1">
        <v>38342</v>
      </c>
      <c r="F4065" t="s">
        <v>12</v>
      </c>
      <c r="G4065" t="s">
        <v>3</v>
      </c>
      <c r="H4065" t="s">
        <v>7</v>
      </c>
      <c r="M4065" s="1"/>
      <c r="N4065" s="1"/>
      <c r="P4065" s="1"/>
    </row>
    <row r="4066" spans="1:16" x14ac:dyDescent="0.35">
      <c r="A4066">
        <v>150391980</v>
      </c>
      <c r="B4066" s="1">
        <v>44887</v>
      </c>
      <c r="C4066" s="1">
        <v>44918</v>
      </c>
      <c r="D4066">
        <v>28974256</v>
      </c>
      <c r="E4066" s="1">
        <v>40884</v>
      </c>
      <c r="F4066" t="s">
        <v>12</v>
      </c>
      <c r="G4066" t="s">
        <v>4</v>
      </c>
      <c r="H4066" t="s">
        <v>8</v>
      </c>
      <c r="M4066" s="1"/>
      <c r="N4066" s="1"/>
      <c r="P4066" s="1"/>
    </row>
    <row r="4067" spans="1:16" x14ac:dyDescent="0.35">
      <c r="A4067">
        <v>150146020</v>
      </c>
      <c r="B4067" s="1">
        <v>44887</v>
      </c>
      <c r="C4067" s="1">
        <v>44897</v>
      </c>
      <c r="D4067">
        <v>96646037</v>
      </c>
      <c r="E4067" s="1">
        <v>39511</v>
      </c>
      <c r="F4067" t="s">
        <v>12</v>
      </c>
      <c r="G4067" t="s">
        <v>4</v>
      </c>
      <c r="H4067" t="s">
        <v>9</v>
      </c>
      <c r="M4067" s="1"/>
      <c r="N4067" s="1"/>
      <c r="P4067" s="1"/>
    </row>
    <row r="4068" spans="1:16" x14ac:dyDescent="0.35">
      <c r="A4068">
        <v>150471560</v>
      </c>
      <c r="B4068" s="1">
        <v>44887</v>
      </c>
      <c r="C4068" s="1">
        <v>44900</v>
      </c>
      <c r="D4068">
        <v>92030673</v>
      </c>
      <c r="E4068" s="1">
        <v>19317</v>
      </c>
      <c r="F4068" t="s">
        <v>11</v>
      </c>
      <c r="G4068" t="s">
        <v>4</v>
      </c>
      <c r="H4068" t="s">
        <v>8</v>
      </c>
      <c r="M4068" s="1"/>
      <c r="N4068" s="1"/>
      <c r="P4068" s="1"/>
    </row>
    <row r="4069" spans="1:16" x14ac:dyDescent="0.35">
      <c r="A4069">
        <v>150543680</v>
      </c>
      <c r="B4069" s="1">
        <v>44887</v>
      </c>
      <c r="C4069" s="1">
        <v>44893</v>
      </c>
      <c r="D4069">
        <v>126072935</v>
      </c>
      <c r="E4069" s="1">
        <v>28924</v>
      </c>
      <c r="F4069" t="s">
        <v>11</v>
      </c>
      <c r="G4069" t="s">
        <v>3</v>
      </c>
      <c r="H4069" t="s">
        <v>8</v>
      </c>
      <c r="M4069" s="1"/>
      <c r="N4069" s="1"/>
      <c r="P4069" s="1"/>
    </row>
    <row r="4070" spans="1:16" x14ac:dyDescent="0.35">
      <c r="A4070">
        <v>150509160</v>
      </c>
      <c r="B4070" s="1">
        <v>44887</v>
      </c>
      <c r="C4070" s="1">
        <v>44902</v>
      </c>
      <c r="D4070">
        <v>115347210</v>
      </c>
      <c r="E4070" s="1">
        <v>43443</v>
      </c>
      <c r="F4070" t="s">
        <v>12</v>
      </c>
      <c r="G4070" t="s">
        <v>2</v>
      </c>
      <c r="H4070" t="s">
        <v>10</v>
      </c>
      <c r="M4070" s="1"/>
      <c r="N4070" s="1"/>
      <c r="P4070" s="1"/>
    </row>
    <row r="4071" spans="1:16" x14ac:dyDescent="0.35">
      <c r="A4071">
        <v>149989720</v>
      </c>
      <c r="B4071" s="1">
        <v>44887</v>
      </c>
      <c r="C4071" s="1">
        <v>44894</v>
      </c>
      <c r="D4071">
        <v>106718571</v>
      </c>
      <c r="E4071" s="1">
        <v>30671</v>
      </c>
      <c r="F4071" t="s">
        <v>11</v>
      </c>
      <c r="G4071" t="s">
        <v>4</v>
      </c>
      <c r="H4071" t="s">
        <v>6</v>
      </c>
      <c r="M4071" s="1"/>
      <c r="N4071" s="1"/>
      <c r="P4071" s="1"/>
    </row>
    <row r="4072" spans="1:16" x14ac:dyDescent="0.35">
      <c r="A4072">
        <v>149988720</v>
      </c>
      <c r="B4072" s="1">
        <v>44887</v>
      </c>
      <c r="C4072" s="1">
        <v>44906</v>
      </c>
      <c r="D4072">
        <v>89558125</v>
      </c>
      <c r="E4072" s="1">
        <v>22188</v>
      </c>
      <c r="F4072" t="s">
        <v>12</v>
      </c>
      <c r="G4072" t="s">
        <v>3</v>
      </c>
      <c r="H4072" t="s">
        <v>6</v>
      </c>
      <c r="M4072" s="1"/>
      <c r="N4072" s="1"/>
      <c r="P4072" s="1"/>
    </row>
    <row r="4073" spans="1:16" x14ac:dyDescent="0.35">
      <c r="A4073">
        <v>150002100</v>
      </c>
      <c r="B4073" s="1">
        <v>44887</v>
      </c>
      <c r="C4073" s="1">
        <v>44896</v>
      </c>
      <c r="D4073">
        <v>73752069</v>
      </c>
      <c r="E4073" s="1">
        <v>41222</v>
      </c>
      <c r="F4073" t="s">
        <v>11</v>
      </c>
      <c r="G4073" t="s">
        <v>4</v>
      </c>
      <c r="H4073" t="s">
        <v>6</v>
      </c>
      <c r="M4073" s="1"/>
      <c r="N4073" s="1"/>
      <c r="P4073" s="1"/>
    </row>
    <row r="4074" spans="1:16" x14ac:dyDescent="0.35">
      <c r="A4074">
        <v>151104900</v>
      </c>
      <c r="B4074" s="1">
        <v>44888</v>
      </c>
      <c r="C4074" s="1">
        <v>44897</v>
      </c>
      <c r="D4074">
        <v>85139859</v>
      </c>
      <c r="E4074" s="1">
        <v>37671</v>
      </c>
      <c r="F4074" t="s">
        <v>12</v>
      </c>
      <c r="G4074" t="s">
        <v>3</v>
      </c>
      <c r="H4074" t="s">
        <v>6</v>
      </c>
      <c r="M4074" s="1"/>
      <c r="N4074" s="1"/>
      <c r="P4074" s="1"/>
    </row>
    <row r="4075" spans="1:16" x14ac:dyDescent="0.35">
      <c r="A4075">
        <v>151123940</v>
      </c>
      <c r="B4075" s="1">
        <v>44888</v>
      </c>
      <c r="C4075" s="1">
        <v>44905</v>
      </c>
      <c r="D4075">
        <v>40244746</v>
      </c>
      <c r="E4075" s="1">
        <v>23442</v>
      </c>
      <c r="F4075" t="s">
        <v>11</v>
      </c>
      <c r="G4075" t="s">
        <v>4</v>
      </c>
      <c r="H4075" t="s">
        <v>7</v>
      </c>
      <c r="M4075" s="1"/>
      <c r="N4075" s="1"/>
      <c r="P4075" s="1"/>
    </row>
    <row r="4076" spans="1:16" x14ac:dyDescent="0.35">
      <c r="A4076">
        <v>150944140</v>
      </c>
      <c r="B4076" s="1">
        <v>44888</v>
      </c>
      <c r="C4076" s="1">
        <v>44897</v>
      </c>
      <c r="D4076">
        <v>51544697</v>
      </c>
      <c r="E4076" s="1">
        <v>23619</v>
      </c>
      <c r="F4076" t="s">
        <v>12</v>
      </c>
      <c r="G4076" t="s">
        <v>3</v>
      </c>
      <c r="H4076" t="s">
        <v>6</v>
      </c>
      <c r="M4076" s="1"/>
      <c r="N4076" s="1"/>
      <c r="P4076" s="1"/>
    </row>
    <row r="4077" spans="1:16" x14ac:dyDescent="0.35">
      <c r="A4077">
        <v>151049600</v>
      </c>
      <c r="B4077" s="1">
        <v>44888</v>
      </c>
      <c r="C4077" s="1">
        <v>44894</v>
      </c>
      <c r="D4077">
        <v>126173932</v>
      </c>
      <c r="E4077" s="1">
        <v>27050</v>
      </c>
      <c r="F4077" t="s">
        <v>11</v>
      </c>
      <c r="G4077" t="s">
        <v>3</v>
      </c>
      <c r="H4077" t="s">
        <v>7</v>
      </c>
      <c r="M4077" s="1"/>
      <c r="N4077" s="1"/>
      <c r="P4077" s="1"/>
    </row>
    <row r="4078" spans="1:16" x14ac:dyDescent="0.35">
      <c r="A4078">
        <v>150856620</v>
      </c>
      <c r="B4078" s="1">
        <v>44888</v>
      </c>
      <c r="C4078" s="1">
        <v>44901</v>
      </c>
      <c r="D4078">
        <v>114179021</v>
      </c>
      <c r="E4078" s="1">
        <v>26138</v>
      </c>
      <c r="F4078" t="s">
        <v>12</v>
      </c>
      <c r="G4078" t="s">
        <v>2</v>
      </c>
      <c r="H4078" t="s">
        <v>10</v>
      </c>
      <c r="M4078" s="1"/>
      <c r="N4078" s="1"/>
      <c r="P4078" s="1"/>
    </row>
    <row r="4079" spans="1:16" x14ac:dyDescent="0.35">
      <c r="A4079">
        <v>151119040</v>
      </c>
      <c r="B4079" s="1">
        <v>44888</v>
      </c>
      <c r="C4079" s="1">
        <v>44900</v>
      </c>
      <c r="D4079">
        <v>34753355</v>
      </c>
      <c r="E4079" s="1">
        <v>18709</v>
      </c>
      <c r="F4079" t="s">
        <v>12</v>
      </c>
      <c r="G4079" t="s">
        <v>3</v>
      </c>
      <c r="H4079" t="s">
        <v>7</v>
      </c>
      <c r="M4079" s="1"/>
      <c r="N4079" s="1"/>
      <c r="P4079" s="1"/>
    </row>
    <row r="4080" spans="1:16" x14ac:dyDescent="0.35">
      <c r="A4080">
        <v>151236480</v>
      </c>
      <c r="B4080" s="1">
        <v>44888</v>
      </c>
      <c r="C4080" s="1">
        <v>44895</v>
      </c>
      <c r="D4080">
        <v>24105371</v>
      </c>
      <c r="E4080" s="1">
        <v>41204</v>
      </c>
      <c r="F4080" t="s">
        <v>11</v>
      </c>
      <c r="G4080" t="s">
        <v>2</v>
      </c>
      <c r="H4080" t="s">
        <v>10</v>
      </c>
      <c r="M4080" s="1"/>
      <c r="N4080" s="1"/>
      <c r="P4080" s="1"/>
    </row>
    <row r="4081" spans="1:16" x14ac:dyDescent="0.35">
      <c r="A4081">
        <v>151005840</v>
      </c>
      <c r="B4081" s="1">
        <v>44888</v>
      </c>
      <c r="C4081" s="1">
        <v>44895</v>
      </c>
      <c r="D4081">
        <v>23696045</v>
      </c>
      <c r="E4081" s="1">
        <v>38096</v>
      </c>
      <c r="F4081" t="s">
        <v>11</v>
      </c>
      <c r="G4081" t="s">
        <v>3</v>
      </c>
      <c r="H4081" t="s">
        <v>6</v>
      </c>
      <c r="M4081" s="1"/>
      <c r="N4081" s="1"/>
      <c r="P4081" s="1"/>
    </row>
    <row r="4082" spans="1:16" x14ac:dyDescent="0.35">
      <c r="A4082">
        <v>150776980</v>
      </c>
      <c r="B4082" s="1">
        <v>44888</v>
      </c>
      <c r="C4082" s="1">
        <v>44890</v>
      </c>
      <c r="D4082">
        <v>126119481</v>
      </c>
      <c r="E4082" s="1">
        <v>25627</v>
      </c>
      <c r="F4082" t="s">
        <v>11</v>
      </c>
      <c r="G4082" t="s">
        <v>4</v>
      </c>
      <c r="H4082" t="s">
        <v>6</v>
      </c>
      <c r="M4082" s="1"/>
      <c r="N4082" s="1"/>
      <c r="P4082" s="1"/>
    </row>
    <row r="4083" spans="1:16" x14ac:dyDescent="0.35">
      <c r="A4083">
        <v>150696260</v>
      </c>
      <c r="B4083" s="1">
        <v>44888</v>
      </c>
      <c r="C4083" s="1">
        <v>44911</v>
      </c>
      <c r="D4083">
        <v>33246424</v>
      </c>
      <c r="E4083" s="1">
        <v>41195</v>
      </c>
      <c r="F4083" t="s">
        <v>11</v>
      </c>
      <c r="G4083" t="s">
        <v>4</v>
      </c>
      <c r="H4083" t="s">
        <v>7</v>
      </c>
      <c r="M4083" s="1"/>
      <c r="N4083" s="1"/>
      <c r="P4083" s="1"/>
    </row>
    <row r="4084" spans="1:16" x14ac:dyDescent="0.35">
      <c r="A4084">
        <v>150640660</v>
      </c>
      <c r="B4084" s="1">
        <v>44888</v>
      </c>
      <c r="C4084" s="1">
        <v>44893</v>
      </c>
      <c r="D4084">
        <v>3970146</v>
      </c>
      <c r="E4084" s="1">
        <v>18188</v>
      </c>
      <c r="F4084" t="s">
        <v>11</v>
      </c>
      <c r="G4084" t="s">
        <v>4</v>
      </c>
      <c r="H4084" t="s">
        <v>7</v>
      </c>
      <c r="M4084" s="1"/>
      <c r="N4084" s="1"/>
      <c r="P4084" s="1"/>
    </row>
    <row r="4085" spans="1:16" x14ac:dyDescent="0.35">
      <c r="A4085">
        <v>150639340</v>
      </c>
      <c r="B4085" s="1">
        <v>44888</v>
      </c>
      <c r="C4085" s="1">
        <v>44894</v>
      </c>
      <c r="D4085">
        <v>100863414</v>
      </c>
      <c r="E4085" s="1">
        <v>43373</v>
      </c>
      <c r="F4085" t="s">
        <v>11</v>
      </c>
      <c r="G4085" t="s">
        <v>5</v>
      </c>
      <c r="H4085" t="s">
        <v>7</v>
      </c>
      <c r="M4085" s="1"/>
      <c r="N4085" s="1"/>
      <c r="P4085" s="1"/>
    </row>
    <row r="4086" spans="1:16" x14ac:dyDescent="0.35">
      <c r="A4086">
        <v>150624520</v>
      </c>
      <c r="B4086" s="1">
        <v>44888</v>
      </c>
      <c r="C4086" s="1">
        <v>44900</v>
      </c>
      <c r="D4086">
        <v>72613783</v>
      </c>
      <c r="E4086" s="1">
        <v>40560</v>
      </c>
      <c r="F4086" t="s">
        <v>11</v>
      </c>
      <c r="G4086" t="s">
        <v>2</v>
      </c>
      <c r="H4086" t="s">
        <v>10</v>
      </c>
      <c r="M4086" s="1"/>
      <c r="N4086" s="1"/>
      <c r="P4086" s="1"/>
    </row>
    <row r="4087" spans="1:16" x14ac:dyDescent="0.35">
      <c r="A4087">
        <v>151090180</v>
      </c>
      <c r="B4087" s="1">
        <v>44888</v>
      </c>
      <c r="C4087" s="1">
        <v>44894</v>
      </c>
      <c r="D4087">
        <v>59630764</v>
      </c>
      <c r="E4087" s="1">
        <v>43239</v>
      </c>
      <c r="F4087" t="s">
        <v>12</v>
      </c>
      <c r="G4087" t="s">
        <v>2</v>
      </c>
      <c r="H4087" t="s">
        <v>9</v>
      </c>
      <c r="M4087" s="1"/>
      <c r="N4087" s="1"/>
      <c r="P4087" s="1"/>
    </row>
    <row r="4088" spans="1:16" x14ac:dyDescent="0.35">
      <c r="A4088">
        <v>150981660</v>
      </c>
      <c r="B4088" s="1">
        <v>44888</v>
      </c>
      <c r="C4088" s="1">
        <v>44894</v>
      </c>
      <c r="D4088">
        <v>126159669</v>
      </c>
      <c r="E4088" s="1">
        <v>32685</v>
      </c>
      <c r="F4088" t="s">
        <v>12</v>
      </c>
      <c r="G4088" t="s">
        <v>2</v>
      </c>
      <c r="H4088" t="s">
        <v>10</v>
      </c>
      <c r="M4088" s="1"/>
      <c r="N4088" s="1"/>
      <c r="P4088" s="1"/>
    </row>
    <row r="4089" spans="1:16" x14ac:dyDescent="0.35">
      <c r="A4089">
        <v>151201460</v>
      </c>
      <c r="B4089" s="1">
        <v>44888</v>
      </c>
      <c r="C4089" s="1">
        <v>44914</v>
      </c>
      <c r="D4089">
        <v>7394711</v>
      </c>
      <c r="E4089" s="1">
        <v>42334</v>
      </c>
      <c r="F4089" t="s">
        <v>11</v>
      </c>
      <c r="G4089" t="s">
        <v>4</v>
      </c>
      <c r="H4089" t="s">
        <v>9</v>
      </c>
      <c r="M4089" s="1"/>
      <c r="N4089" s="1"/>
      <c r="P4089" s="1"/>
    </row>
    <row r="4090" spans="1:16" x14ac:dyDescent="0.35">
      <c r="A4090">
        <v>150905400</v>
      </c>
      <c r="B4090" s="1">
        <v>44888</v>
      </c>
      <c r="C4090" s="1">
        <v>44901</v>
      </c>
      <c r="D4090">
        <v>110860621</v>
      </c>
      <c r="E4090" s="1">
        <v>24191</v>
      </c>
      <c r="F4090" t="s">
        <v>12</v>
      </c>
      <c r="G4090" t="s">
        <v>2</v>
      </c>
      <c r="H4090" t="s">
        <v>10</v>
      </c>
      <c r="M4090" s="1"/>
      <c r="N4090" s="1"/>
      <c r="P4090" s="1"/>
    </row>
    <row r="4091" spans="1:16" x14ac:dyDescent="0.35">
      <c r="A4091">
        <v>151258400</v>
      </c>
      <c r="B4091" s="1">
        <v>44888</v>
      </c>
      <c r="C4091" s="1">
        <v>44894</v>
      </c>
      <c r="D4091">
        <v>61871415</v>
      </c>
      <c r="E4091" s="1">
        <v>23872</v>
      </c>
      <c r="F4091" t="s">
        <v>11</v>
      </c>
      <c r="G4091" t="s">
        <v>3</v>
      </c>
      <c r="H4091" t="s">
        <v>7</v>
      </c>
      <c r="M4091" s="1"/>
      <c r="N4091" s="1"/>
      <c r="P4091" s="1"/>
    </row>
    <row r="4092" spans="1:16" x14ac:dyDescent="0.35">
      <c r="A4092">
        <v>150689160</v>
      </c>
      <c r="B4092" s="1">
        <v>44888</v>
      </c>
      <c r="C4092" s="1">
        <v>44907</v>
      </c>
      <c r="D4092">
        <v>120994185</v>
      </c>
      <c r="E4092" s="1">
        <v>44400</v>
      </c>
      <c r="F4092" t="s">
        <v>12</v>
      </c>
      <c r="G4092" t="s">
        <v>5</v>
      </c>
      <c r="H4092" t="s">
        <v>6</v>
      </c>
      <c r="M4092" s="1"/>
      <c r="N4092" s="1"/>
      <c r="P4092" s="1"/>
    </row>
    <row r="4093" spans="1:16" x14ac:dyDescent="0.35">
      <c r="A4093">
        <v>150901660</v>
      </c>
      <c r="B4093" s="1">
        <v>44888</v>
      </c>
      <c r="C4093" s="1">
        <v>44903</v>
      </c>
      <c r="D4093">
        <v>126143332</v>
      </c>
      <c r="E4093" s="1">
        <v>44048</v>
      </c>
      <c r="F4093" t="s">
        <v>11</v>
      </c>
      <c r="G4093" t="s">
        <v>4</v>
      </c>
      <c r="H4093" t="s">
        <v>8</v>
      </c>
      <c r="M4093" s="1"/>
      <c r="N4093" s="1"/>
      <c r="P4093" s="1"/>
    </row>
    <row r="4094" spans="1:16" x14ac:dyDescent="0.35">
      <c r="A4094">
        <v>150648620</v>
      </c>
      <c r="B4094" s="1">
        <v>44888</v>
      </c>
      <c r="C4094" s="1">
        <v>44897</v>
      </c>
      <c r="D4094">
        <v>100476698</v>
      </c>
      <c r="E4094" s="1">
        <v>43784</v>
      </c>
      <c r="F4094" t="s">
        <v>11</v>
      </c>
      <c r="G4094" t="s">
        <v>4</v>
      </c>
      <c r="H4094" t="s">
        <v>9</v>
      </c>
      <c r="M4094" s="1"/>
      <c r="N4094" s="1"/>
      <c r="P4094" s="1"/>
    </row>
    <row r="4095" spans="1:16" x14ac:dyDescent="0.35">
      <c r="A4095">
        <v>151034580</v>
      </c>
      <c r="B4095" s="1">
        <v>44888</v>
      </c>
      <c r="C4095" s="1">
        <v>44908</v>
      </c>
      <c r="D4095">
        <v>126170736</v>
      </c>
      <c r="E4095" s="1">
        <v>16486</v>
      </c>
      <c r="F4095" t="s">
        <v>11</v>
      </c>
      <c r="G4095" t="s">
        <v>4</v>
      </c>
      <c r="H4095" t="s">
        <v>8</v>
      </c>
      <c r="M4095" s="1"/>
      <c r="N4095" s="1"/>
      <c r="P4095" s="1"/>
    </row>
    <row r="4096" spans="1:16" x14ac:dyDescent="0.35">
      <c r="A4096">
        <v>151269060</v>
      </c>
      <c r="B4096" s="1">
        <v>44888</v>
      </c>
      <c r="C4096" s="1">
        <v>44902</v>
      </c>
      <c r="D4096">
        <v>126226173</v>
      </c>
      <c r="E4096" s="1">
        <v>42049</v>
      </c>
      <c r="F4096" t="s">
        <v>12</v>
      </c>
      <c r="G4096" t="s">
        <v>3</v>
      </c>
      <c r="H4096" t="s">
        <v>6</v>
      </c>
      <c r="M4096" s="1"/>
      <c r="N4096" s="1"/>
      <c r="P4096" s="1"/>
    </row>
    <row r="4097" spans="1:16" x14ac:dyDescent="0.35">
      <c r="A4097">
        <v>150861260</v>
      </c>
      <c r="B4097" s="1">
        <v>44888</v>
      </c>
      <c r="C4097" s="1">
        <v>44902</v>
      </c>
      <c r="D4097">
        <v>13977893</v>
      </c>
      <c r="E4097" s="1">
        <v>38318</v>
      </c>
      <c r="F4097" t="s">
        <v>11</v>
      </c>
      <c r="G4097" t="s">
        <v>2</v>
      </c>
      <c r="H4097" t="s">
        <v>10</v>
      </c>
      <c r="M4097" s="1"/>
      <c r="N4097" s="1"/>
      <c r="P4097" s="1"/>
    </row>
    <row r="4098" spans="1:16" x14ac:dyDescent="0.35">
      <c r="A4098">
        <v>150800860</v>
      </c>
      <c r="B4098" s="1">
        <v>44888</v>
      </c>
      <c r="C4098" s="1">
        <v>44901</v>
      </c>
      <c r="D4098">
        <v>39002590</v>
      </c>
      <c r="E4098" s="1">
        <v>42508</v>
      </c>
      <c r="F4098" t="s">
        <v>11</v>
      </c>
      <c r="G4098" t="s">
        <v>4</v>
      </c>
      <c r="H4098" t="s">
        <v>6</v>
      </c>
      <c r="M4098" s="1"/>
      <c r="N4098" s="1"/>
      <c r="P4098" s="1"/>
    </row>
    <row r="4099" spans="1:16" x14ac:dyDescent="0.35">
      <c r="A4099">
        <v>150793380</v>
      </c>
      <c r="B4099" s="1">
        <v>44888</v>
      </c>
      <c r="C4099" s="1">
        <v>44904</v>
      </c>
      <c r="D4099">
        <v>119217923</v>
      </c>
      <c r="E4099" s="1">
        <v>32928</v>
      </c>
      <c r="F4099" t="s">
        <v>11</v>
      </c>
      <c r="G4099" t="s">
        <v>4</v>
      </c>
      <c r="H4099" t="s">
        <v>9</v>
      </c>
      <c r="M4099" s="1"/>
      <c r="N4099" s="1"/>
      <c r="P4099" s="1"/>
    </row>
    <row r="4100" spans="1:16" x14ac:dyDescent="0.35">
      <c r="A4100">
        <v>150796180</v>
      </c>
      <c r="B4100" s="1">
        <v>44888</v>
      </c>
      <c r="C4100" s="1">
        <v>44902</v>
      </c>
      <c r="D4100">
        <v>34417435</v>
      </c>
      <c r="E4100" s="1">
        <v>40474</v>
      </c>
      <c r="F4100" t="s">
        <v>11</v>
      </c>
      <c r="G4100" t="s">
        <v>4</v>
      </c>
      <c r="H4100" t="s">
        <v>7</v>
      </c>
      <c r="M4100" s="1"/>
      <c r="N4100" s="1"/>
      <c r="P4100" s="1"/>
    </row>
    <row r="4101" spans="1:16" x14ac:dyDescent="0.35">
      <c r="A4101">
        <v>151153320</v>
      </c>
      <c r="B4101" s="1">
        <v>44888</v>
      </c>
      <c r="C4101" s="1">
        <v>44895</v>
      </c>
      <c r="D4101">
        <v>119638027</v>
      </c>
      <c r="E4101" s="1">
        <v>36429</v>
      </c>
      <c r="F4101" t="s">
        <v>12</v>
      </c>
      <c r="G4101" t="s">
        <v>3</v>
      </c>
      <c r="H4101" t="s">
        <v>9</v>
      </c>
      <c r="M4101" s="1"/>
      <c r="N4101" s="1"/>
      <c r="P4101" s="1"/>
    </row>
    <row r="4102" spans="1:16" x14ac:dyDescent="0.35">
      <c r="A4102">
        <v>151205320</v>
      </c>
      <c r="B4102" s="1">
        <v>44888</v>
      </c>
      <c r="C4102" s="1">
        <v>44894</v>
      </c>
      <c r="D4102">
        <v>39949286</v>
      </c>
      <c r="E4102" s="1">
        <v>40083</v>
      </c>
      <c r="F4102" t="s">
        <v>12</v>
      </c>
      <c r="H4102" t="s">
        <v>8</v>
      </c>
      <c r="M4102" s="1"/>
      <c r="N4102" s="1"/>
      <c r="P4102" s="1"/>
    </row>
    <row r="4103" spans="1:16" x14ac:dyDescent="0.35">
      <c r="A4103">
        <v>150685420</v>
      </c>
      <c r="B4103" s="1">
        <v>44888</v>
      </c>
      <c r="C4103" s="1">
        <v>44897</v>
      </c>
      <c r="D4103">
        <v>23102864</v>
      </c>
      <c r="E4103" s="1">
        <v>20657</v>
      </c>
      <c r="F4103" t="s">
        <v>12</v>
      </c>
      <c r="G4103" t="s">
        <v>4</v>
      </c>
      <c r="H4103" t="s">
        <v>6</v>
      </c>
      <c r="M4103" s="1"/>
      <c r="N4103" s="1"/>
      <c r="P4103" s="1"/>
    </row>
    <row r="4104" spans="1:16" x14ac:dyDescent="0.35">
      <c r="A4104">
        <v>151216040</v>
      </c>
      <c r="B4104" s="1">
        <v>44888</v>
      </c>
      <c r="C4104" s="1">
        <v>44909</v>
      </c>
      <c r="D4104">
        <v>123109614</v>
      </c>
      <c r="E4104" s="1">
        <v>44538</v>
      </c>
      <c r="F4104" t="s">
        <v>12</v>
      </c>
      <c r="G4104" t="s">
        <v>2</v>
      </c>
      <c r="H4104" t="s">
        <v>10</v>
      </c>
      <c r="M4104" s="1"/>
      <c r="N4104" s="1"/>
      <c r="P4104" s="1"/>
    </row>
    <row r="4105" spans="1:16" x14ac:dyDescent="0.35">
      <c r="A4105">
        <v>151143900</v>
      </c>
      <c r="B4105" s="1">
        <v>44888</v>
      </c>
      <c r="C4105" s="1">
        <v>44916</v>
      </c>
      <c r="D4105">
        <v>103271583</v>
      </c>
      <c r="E4105" s="1">
        <v>39714</v>
      </c>
      <c r="F4105" t="s">
        <v>12</v>
      </c>
      <c r="G4105" t="s">
        <v>3</v>
      </c>
      <c r="H4105" t="s">
        <v>8</v>
      </c>
      <c r="M4105" s="1"/>
      <c r="N4105" s="1"/>
      <c r="P4105" s="1"/>
    </row>
    <row r="4106" spans="1:16" x14ac:dyDescent="0.35">
      <c r="A4106">
        <v>150652420</v>
      </c>
      <c r="B4106" s="1">
        <v>44888</v>
      </c>
      <c r="C4106" s="1">
        <v>44897</v>
      </c>
      <c r="D4106">
        <v>68607937</v>
      </c>
      <c r="E4106" s="1">
        <v>41198</v>
      </c>
      <c r="F4106" t="s">
        <v>12</v>
      </c>
      <c r="G4106" t="s">
        <v>4</v>
      </c>
      <c r="H4106" t="s">
        <v>9</v>
      </c>
      <c r="M4106" s="1"/>
      <c r="N4106" s="1"/>
      <c r="P4106" s="1"/>
    </row>
    <row r="4107" spans="1:16" x14ac:dyDescent="0.35">
      <c r="A4107">
        <v>151135240</v>
      </c>
      <c r="B4107" s="1">
        <v>44888</v>
      </c>
      <c r="C4107" s="1">
        <v>44903</v>
      </c>
      <c r="D4107">
        <v>36387582</v>
      </c>
      <c r="E4107" s="1">
        <v>40561</v>
      </c>
      <c r="F4107" t="s">
        <v>11</v>
      </c>
      <c r="G4107" t="s">
        <v>4</v>
      </c>
      <c r="H4107" t="s">
        <v>9</v>
      </c>
      <c r="M4107" s="1"/>
      <c r="N4107" s="1"/>
      <c r="P4107" s="1"/>
    </row>
    <row r="4108" spans="1:16" x14ac:dyDescent="0.35">
      <c r="A4108">
        <v>151118640</v>
      </c>
      <c r="B4108" s="1">
        <v>44888</v>
      </c>
      <c r="C4108" s="1">
        <v>44894</v>
      </c>
      <c r="D4108">
        <v>77862125</v>
      </c>
      <c r="E4108" s="1">
        <v>36880</v>
      </c>
      <c r="F4108" t="s">
        <v>11</v>
      </c>
      <c r="G4108" t="s">
        <v>3</v>
      </c>
      <c r="H4108" t="s">
        <v>8</v>
      </c>
      <c r="M4108" s="1"/>
      <c r="N4108" s="1"/>
      <c r="P4108" s="1"/>
    </row>
    <row r="4109" spans="1:16" x14ac:dyDescent="0.35">
      <c r="A4109">
        <v>151145880</v>
      </c>
      <c r="B4109" s="1">
        <v>44888</v>
      </c>
      <c r="C4109" s="1">
        <v>44893</v>
      </c>
      <c r="D4109">
        <v>82717070</v>
      </c>
      <c r="E4109" s="1">
        <v>23640</v>
      </c>
      <c r="F4109" t="s">
        <v>11</v>
      </c>
      <c r="G4109" t="s">
        <v>3</v>
      </c>
      <c r="H4109" t="s">
        <v>9</v>
      </c>
      <c r="M4109" s="1"/>
      <c r="N4109" s="1"/>
      <c r="P4109" s="1"/>
    </row>
    <row r="4110" spans="1:16" x14ac:dyDescent="0.35">
      <c r="A4110">
        <v>150766760</v>
      </c>
      <c r="B4110" s="1">
        <v>44888</v>
      </c>
      <c r="C4110" s="1">
        <v>44901</v>
      </c>
      <c r="D4110">
        <v>76054923</v>
      </c>
      <c r="E4110" s="1">
        <v>32504</v>
      </c>
      <c r="F4110" t="s">
        <v>12</v>
      </c>
      <c r="G4110" t="s">
        <v>3</v>
      </c>
      <c r="H4110" t="s">
        <v>7</v>
      </c>
      <c r="M4110" s="1"/>
      <c r="N4110" s="1"/>
      <c r="P4110" s="1"/>
    </row>
    <row r="4111" spans="1:16" x14ac:dyDescent="0.35">
      <c r="A4111">
        <v>150843720</v>
      </c>
      <c r="B4111" s="1">
        <v>44888</v>
      </c>
      <c r="C4111" s="1">
        <v>44895</v>
      </c>
      <c r="D4111">
        <v>118542360</v>
      </c>
      <c r="E4111" s="1">
        <v>43057</v>
      </c>
      <c r="F4111" t="s">
        <v>11</v>
      </c>
      <c r="G4111" t="s">
        <v>2</v>
      </c>
      <c r="H4111" t="s">
        <v>8</v>
      </c>
      <c r="M4111" s="1"/>
      <c r="N4111" s="1"/>
      <c r="P4111" s="1"/>
    </row>
    <row r="4112" spans="1:16" x14ac:dyDescent="0.35">
      <c r="A4112">
        <v>151022240</v>
      </c>
      <c r="B4112" s="1">
        <v>44888</v>
      </c>
      <c r="C4112" s="1">
        <v>44910</v>
      </c>
      <c r="D4112">
        <v>94415297</v>
      </c>
      <c r="E4112" s="1">
        <v>42787</v>
      </c>
      <c r="F4112" t="s">
        <v>11</v>
      </c>
      <c r="G4112" t="s">
        <v>3</v>
      </c>
      <c r="H4112" t="s">
        <v>7</v>
      </c>
      <c r="M4112" s="1"/>
      <c r="N4112" s="1"/>
      <c r="P4112" s="1"/>
    </row>
    <row r="4113" spans="1:16" x14ac:dyDescent="0.35">
      <c r="A4113">
        <v>151155300</v>
      </c>
      <c r="B4113" s="1">
        <v>44888</v>
      </c>
      <c r="C4113" s="1">
        <v>44897</v>
      </c>
      <c r="D4113">
        <v>126199619</v>
      </c>
      <c r="E4113" s="1">
        <v>42441</v>
      </c>
      <c r="F4113" t="s">
        <v>11</v>
      </c>
      <c r="G4113" t="s">
        <v>4</v>
      </c>
      <c r="H4113" t="s">
        <v>8</v>
      </c>
      <c r="M4113" s="1"/>
      <c r="N4113" s="1"/>
      <c r="P4113" s="1"/>
    </row>
    <row r="4114" spans="1:16" x14ac:dyDescent="0.35">
      <c r="A4114">
        <v>150833580</v>
      </c>
      <c r="B4114" s="1">
        <v>44888</v>
      </c>
      <c r="C4114" s="1">
        <v>44903</v>
      </c>
      <c r="D4114">
        <v>70954090</v>
      </c>
      <c r="E4114" s="1">
        <v>31856</v>
      </c>
      <c r="F4114" t="s">
        <v>12</v>
      </c>
      <c r="G4114" t="s">
        <v>2</v>
      </c>
      <c r="H4114" t="s">
        <v>10</v>
      </c>
      <c r="M4114" s="1"/>
      <c r="N4114" s="1"/>
      <c r="P4114" s="1"/>
    </row>
    <row r="4115" spans="1:16" x14ac:dyDescent="0.35">
      <c r="A4115">
        <v>151037740</v>
      </c>
      <c r="B4115" s="1">
        <v>44888</v>
      </c>
      <c r="C4115" s="1">
        <v>44902</v>
      </c>
      <c r="D4115">
        <v>33460233</v>
      </c>
      <c r="E4115" s="1">
        <v>41637</v>
      </c>
      <c r="F4115" t="s">
        <v>11</v>
      </c>
      <c r="H4115" t="s">
        <v>7</v>
      </c>
      <c r="M4115" s="1"/>
      <c r="N4115" s="1"/>
      <c r="P4115" s="1"/>
    </row>
    <row r="4116" spans="1:16" x14ac:dyDescent="0.35">
      <c r="A4116">
        <v>151197420</v>
      </c>
      <c r="B4116" s="1">
        <v>44888</v>
      </c>
      <c r="C4116" s="1">
        <v>44904</v>
      </c>
      <c r="D4116">
        <v>105807575</v>
      </c>
      <c r="E4116" s="1">
        <v>34898</v>
      </c>
      <c r="F4116" t="s">
        <v>12</v>
      </c>
      <c r="G4116" t="s">
        <v>3</v>
      </c>
      <c r="H4116" t="s">
        <v>9</v>
      </c>
      <c r="M4116" s="1"/>
      <c r="N4116" s="1"/>
      <c r="P4116" s="1"/>
    </row>
    <row r="4117" spans="1:16" x14ac:dyDescent="0.35">
      <c r="A4117">
        <v>151068520</v>
      </c>
      <c r="B4117" s="1">
        <v>44888</v>
      </c>
      <c r="C4117" s="1">
        <v>44894</v>
      </c>
      <c r="D4117">
        <v>15972877</v>
      </c>
      <c r="E4117" s="1">
        <v>42035</v>
      </c>
      <c r="F4117" t="s">
        <v>12</v>
      </c>
      <c r="G4117" t="s">
        <v>3</v>
      </c>
      <c r="H4117" t="s">
        <v>8</v>
      </c>
      <c r="M4117" s="1"/>
      <c r="N4117" s="1"/>
      <c r="P4117" s="1"/>
    </row>
    <row r="4118" spans="1:16" x14ac:dyDescent="0.35">
      <c r="A4118">
        <v>151031140</v>
      </c>
      <c r="B4118" s="1">
        <v>44888</v>
      </c>
      <c r="C4118" s="1">
        <v>44898</v>
      </c>
      <c r="D4118">
        <v>22852794</v>
      </c>
      <c r="E4118" s="1">
        <v>42583</v>
      </c>
      <c r="F4118" t="s">
        <v>11</v>
      </c>
      <c r="G4118" t="s">
        <v>4</v>
      </c>
      <c r="H4118" t="s">
        <v>7</v>
      </c>
      <c r="M4118" s="1"/>
      <c r="N4118" s="1"/>
      <c r="P4118" s="1"/>
    </row>
    <row r="4119" spans="1:16" x14ac:dyDescent="0.35">
      <c r="A4119">
        <v>150616440</v>
      </c>
      <c r="B4119" s="1">
        <v>44888</v>
      </c>
      <c r="C4119" s="1">
        <v>44895</v>
      </c>
      <c r="D4119">
        <v>48719926</v>
      </c>
      <c r="E4119" s="1">
        <v>41850</v>
      </c>
      <c r="F4119" t="s">
        <v>12</v>
      </c>
      <c r="G4119" t="s">
        <v>3</v>
      </c>
      <c r="H4119" t="s">
        <v>8</v>
      </c>
      <c r="M4119" s="1"/>
      <c r="N4119" s="1"/>
      <c r="P4119" s="1"/>
    </row>
    <row r="4120" spans="1:16" x14ac:dyDescent="0.35">
      <c r="A4120">
        <v>151117920</v>
      </c>
      <c r="B4120" s="1">
        <v>44888</v>
      </c>
      <c r="C4120" s="1">
        <v>44907</v>
      </c>
      <c r="D4120">
        <v>56695170</v>
      </c>
      <c r="E4120" s="1">
        <v>43397</v>
      </c>
      <c r="F4120" t="s">
        <v>11</v>
      </c>
      <c r="H4120" t="s">
        <v>6</v>
      </c>
      <c r="M4120" s="1"/>
      <c r="N4120" s="1"/>
      <c r="P4120" s="1"/>
    </row>
    <row r="4121" spans="1:16" x14ac:dyDescent="0.35">
      <c r="A4121">
        <v>150719020</v>
      </c>
      <c r="B4121" s="1">
        <v>44888</v>
      </c>
      <c r="C4121" s="1">
        <v>44917</v>
      </c>
      <c r="D4121">
        <v>1673157</v>
      </c>
      <c r="E4121" s="1">
        <v>22146</v>
      </c>
      <c r="F4121" t="s">
        <v>12</v>
      </c>
      <c r="G4121" t="s">
        <v>3</v>
      </c>
      <c r="H4121" t="s">
        <v>8</v>
      </c>
      <c r="M4121" s="1"/>
      <c r="N4121" s="1"/>
      <c r="P4121" s="1"/>
    </row>
    <row r="4122" spans="1:16" x14ac:dyDescent="0.35">
      <c r="A4122">
        <v>150783420</v>
      </c>
      <c r="B4122" s="1">
        <v>44888</v>
      </c>
      <c r="C4122" s="1">
        <v>44900</v>
      </c>
      <c r="D4122">
        <v>69528657</v>
      </c>
      <c r="E4122" s="1">
        <v>38891</v>
      </c>
      <c r="F4122" t="s">
        <v>12</v>
      </c>
      <c r="G4122" t="s">
        <v>4</v>
      </c>
      <c r="H4122" t="s">
        <v>8</v>
      </c>
      <c r="M4122" s="1"/>
      <c r="N4122" s="1"/>
      <c r="P4122" s="1"/>
    </row>
    <row r="4123" spans="1:16" x14ac:dyDescent="0.35">
      <c r="A4123">
        <v>150962400</v>
      </c>
      <c r="B4123" s="1">
        <v>44888</v>
      </c>
      <c r="C4123" s="1">
        <v>44894</v>
      </c>
      <c r="D4123">
        <v>89758572</v>
      </c>
      <c r="E4123" s="1">
        <v>42711</v>
      </c>
      <c r="F4123" t="s">
        <v>12</v>
      </c>
      <c r="G4123" t="s">
        <v>4</v>
      </c>
      <c r="H4123" t="s">
        <v>9</v>
      </c>
      <c r="M4123" s="1"/>
      <c r="N4123" s="1"/>
      <c r="P4123" s="1"/>
    </row>
    <row r="4124" spans="1:16" x14ac:dyDescent="0.35">
      <c r="A4124">
        <v>151105820</v>
      </c>
      <c r="B4124" s="1">
        <v>44888</v>
      </c>
      <c r="C4124" s="1">
        <v>44897</v>
      </c>
      <c r="D4124">
        <v>126187192</v>
      </c>
      <c r="E4124" s="1">
        <v>33485</v>
      </c>
      <c r="F4124" t="s">
        <v>11</v>
      </c>
      <c r="G4124" t="s">
        <v>2</v>
      </c>
      <c r="H4124" t="s">
        <v>10</v>
      </c>
      <c r="M4124" s="1"/>
      <c r="N4124" s="1"/>
      <c r="P4124" s="1"/>
    </row>
    <row r="4125" spans="1:16" x14ac:dyDescent="0.35">
      <c r="A4125">
        <v>150792040</v>
      </c>
      <c r="B4125" s="1">
        <v>44888</v>
      </c>
      <c r="C4125" s="1">
        <v>44894</v>
      </c>
      <c r="D4125">
        <v>126122303</v>
      </c>
      <c r="E4125" s="1">
        <v>33523</v>
      </c>
      <c r="F4125" t="s">
        <v>12</v>
      </c>
      <c r="G4125" t="s">
        <v>3</v>
      </c>
      <c r="H4125" t="s">
        <v>6</v>
      </c>
      <c r="M4125" s="1"/>
      <c r="N4125" s="1"/>
      <c r="P4125" s="1"/>
    </row>
    <row r="4126" spans="1:16" x14ac:dyDescent="0.35">
      <c r="A4126">
        <v>151030340</v>
      </c>
      <c r="B4126" s="1">
        <v>44888</v>
      </c>
      <c r="C4126" s="1">
        <v>44901</v>
      </c>
      <c r="D4126">
        <v>126169699</v>
      </c>
      <c r="E4126" s="1">
        <v>37784</v>
      </c>
      <c r="F4126" t="s">
        <v>12</v>
      </c>
      <c r="G4126" t="s">
        <v>3</v>
      </c>
      <c r="H4126" t="s">
        <v>8</v>
      </c>
      <c r="M4126" s="1"/>
      <c r="N4126" s="1"/>
      <c r="P4126" s="1"/>
    </row>
    <row r="4127" spans="1:16" x14ac:dyDescent="0.35">
      <c r="A4127">
        <v>151279280</v>
      </c>
      <c r="B4127" s="1">
        <v>44888</v>
      </c>
      <c r="C4127" s="1">
        <v>44898</v>
      </c>
      <c r="D4127">
        <v>71050786</v>
      </c>
      <c r="E4127" s="1">
        <v>43192</v>
      </c>
      <c r="F4127" t="s">
        <v>12</v>
      </c>
      <c r="G4127" t="s">
        <v>2</v>
      </c>
      <c r="H4127" t="s">
        <v>10</v>
      </c>
      <c r="M4127" s="1"/>
      <c r="N4127" s="1"/>
      <c r="P4127" s="1"/>
    </row>
    <row r="4128" spans="1:16" x14ac:dyDescent="0.35">
      <c r="A4128">
        <v>150780560</v>
      </c>
      <c r="B4128" s="1">
        <v>44888</v>
      </c>
      <c r="C4128" s="1">
        <v>44914</v>
      </c>
      <c r="D4128">
        <v>23204558</v>
      </c>
      <c r="E4128" s="1">
        <v>39874</v>
      </c>
      <c r="F4128" t="s">
        <v>12</v>
      </c>
      <c r="G4128" t="s">
        <v>4</v>
      </c>
      <c r="H4128" t="s">
        <v>8</v>
      </c>
      <c r="M4128" s="1"/>
      <c r="N4128" s="1"/>
      <c r="P4128" s="1"/>
    </row>
    <row r="4129" spans="1:16" x14ac:dyDescent="0.35">
      <c r="A4129">
        <v>150696560</v>
      </c>
      <c r="B4129" s="1">
        <v>44888</v>
      </c>
      <c r="C4129" s="1">
        <v>44894</v>
      </c>
      <c r="D4129">
        <v>68028645</v>
      </c>
      <c r="E4129" s="1">
        <v>38194</v>
      </c>
      <c r="F4129" t="s">
        <v>12</v>
      </c>
      <c r="G4129" t="s">
        <v>2</v>
      </c>
      <c r="H4129" t="s">
        <v>10</v>
      </c>
      <c r="M4129" s="1"/>
      <c r="N4129" s="1"/>
      <c r="P4129" s="1"/>
    </row>
    <row r="4130" spans="1:16" x14ac:dyDescent="0.35">
      <c r="A4130">
        <v>150995400</v>
      </c>
      <c r="B4130" s="1">
        <v>44888</v>
      </c>
      <c r="C4130" s="1">
        <v>44900</v>
      </c>
      <c r="D4130">
        <v>126162508</v>
      </c>
      <c r="E4130" s="1">
        <v>37122</v>
      </c>
      <c r="F4130" t="s">
        <v>11</v>
      </c>
      <c r="G4130" t="s">
        <v>3</v>
      </c>
      <c r="H4130" t="s">
        <v>7</v>
      </c>
      <c r="M4130" s="1"/>
      <c r="N4130" s="1"/>
      <c r="P4130" s="1"/>
    </row>
    <row r="4131" spans="1:16" x14ac:dyDescent="0.35">
      <c r="A4131">
        <v>151231920</v>
      </c>
      <c r="B4131" s="1">
        <v>44888</v>
      </c>
      <c r="C4131" s="1">
        <v>44894</v>
      </c>
      <c r="D4131">
        <v>106551597</v>
      </c>
      <c r="E4131" s="1">
        <v>37262</v>
      </c>
      <c r="F4131" t="s">
        <v>12</v>
      </c>
      <c r="G4131" t="s">
        <v>2</v>
      </c>
      <c r="H4131" t="s">
        <v>10</v>
      </c>
      <c r="M4131" s="1"/>
      <c r="N4131" s="1"/>
      <c r="P4131" s="1"/>
    </row>
    <row r="4132" spans="1:16" x14ac:dyDescent="0.35">
      <c r="A4132">
        <v>151015220</v>
      </c>
      <c r="B4132" s="1">
        <v>44888</v>
      </c>
      <c r="C4132" s="1">
        <v>44900</v>
      </c>
      <c r="D4132">
        <v>126166877</v>
      </c>
      <c r="E4132" s="1">
        <v>27759</v>
      </c>
      <c r="F4132" t="s">
        <v>12</v>
      </c>
      <c r="G4132" t="s">
        <v>2</v>
      </c>
      <c r="H4132" t="s">
        <v>10</v>
      </c>
      <c r="M4132" s="1"/>
      <c r="N4132" s="1"/>
      <c r="P4132" s="1"/>
    </row>
    <row r="4133" spans="1:16" x14ac:dyDescent="0.35">
      <c r="A4133">
        <v>151014980</v>
      </c>
      <c r="B4133" s="1">
        <v>44888</v>
      </c>
      <c r="C4133" s="1">
        <v>44901</v>
      </c>
      <c r="D4133">
        <v>65950633</v>
      </c>
      <c r="E4133" s="1">
        <v>37366</v>
      </c>
      <c r="F4133" t="s">
        <v>12</v>
      </c>
      <c r="G4133" t="s">
        <v>2</v>
      </c>
      <c r="H4133" t="s">
        <v>8</v>
      </c>
      <c r="M4133" s="1"/>
      <c r="N4133" s="1"/>
      <c r="P4133" s="1"/>
    </row>
    <row r="4134" spans="1:16" x14ac:dyDescent="0.35">
      <c r="A4134">
        <v>150688920</v>
      </c>
      <c r="B4134" s="1">
        <v>44888</v>
      </c>
      <c r="C4134" s="1">
        <v>44924</v>
      </c>
      <c r="D4134">
        <v>98733943</v>
      </c>
      <c r="E4134" s="1">
        <v>41791</v>
      </c>
      <c r="F4134" t="s">
        <v>12</v>
      </c>
      <c r="G4134" t="s">
        <v>4</v>
      </c>
      <c r="H4134" t="s">
        <v>8</v>
      </c>
      <c r="M4134" s="1"/>
      <c r="N4134" s="1"/>
      <c r="P4134" s="1"/>
    </row>
    <row r="4135" spans="1:16" x14ac:dyDescent="0.35">
      <c r="A4135">
        <v>151260560</v>
      </c>
      <c r="B4135" s="1">
        <v>44888</v>
      </c>
      <c r="C4135" s="1">
        <v>44894</v>
      </c>
      <c r="D4135">
        <v>1670386</v>
      </c>
      <c r="E4135" s="1">
        <v>41871</v>
      </c>
      <c r="F4135" t="s">
        <v>12</v>
      </c>
      <c r="G4135" t="s">
        <v>3</v>
      </c>
      <c r="H4135" t="s">
        <v>9</v>
      </c>
      <c r="M4135" s="1"/>
      <c r="N4135" s="1"/>
      <c r="P4135" s="1"/>
    </row>
    <row r="4136" spans="1:16" x14ac:dyDescent="0.35">
      <c r="A4136">
        <v>151052100</v>
      </c>
      <c r="B4136" s="1">
        <v>44888</v>
      </c>
      <c r="C4136" s="1">
        <v>44916</v>
      </c>
      <c r="D4136">
        <v>115184333</v>
      </c>
      <c r="E4136" s="1">
        <v>43357</v>
      </c>
      <c r="F4136" t="s">
        <v>11</v>
      </c>
      <c r="G4136" t="s">
        <v>2</v>
      </c>
      <c r="H4136" t="s">
        <v>10</v>
      </c>
      <c r="M4136" s="1"/>
      <c r="N4136" s="1"/>
      <c r="P4136" s="1"/>
    </row>
    <row r="4137" spans="1:16" x14ac:dyDescent="0.35">
      <c r="A4137">
        <v>150734960</v>
      </c>
      <c r="B4137" s="1">
        <v>44888</v>
      </c>
      <c r="C4137" s="1">
        <v>44894</v>
      </c>
      <c r="D4137">
        <v>70618527</v>
      </c>
      <c r="E4137" s="1">
        <v>37640</v>
      </c>
      <c r="F4137" t="s">
        <v>12</v>
      </c>
      <c r="G4137" t="s">
        <v>3</v>
      </c>
      <c r="H4137" t="s">
        <v>7</v>
      </c>
      <c r="M4137" s="1"/>
      <c r="N4137" s="1"/>
      <c r="P4137" s="1"/>
    </row>
    <row r="4138" spans="1:16" x14ac:dyDescent="0.35">
      <c r="A4138">
        <v>150824780</v>
      </c>
      <c r="B4138" s="1">
        <v>44888</v>
      </c>
      <c r="C4138" s="1">
        <v>44894</v>
      </c>
      <c r="D4138">
        <v>58400899</v>
      </c>
      <c r="E4138" s="1">
        <v>19577</v>
      </c>
      <c r="F4138" t="s">
        <v>12</v>
      </c>
      <c r="G4138" t="s">
        <v>4</v>
      </c>
      <c r="H4138" t="s">
        <v>7</v>
      </c>
      <c r="M4138" s="1"/>
      <c r="N4138" s="1"/>
      <c r="P4138" s="1"/>
    </row>
    <row r="4139" spans="1:16" x14ac:dyDescent="0.35">
      <c r="A4139">
        <v>150977180</v>
      </c>
      <c r="B4139" s="1">
        <v>44888</v>
      </c>
      <c r="C4139" s="1">
        <v>44902</v>
      </c>
      <c r="D4139">
        <v>123522629</v>
      </c>
      <c r="E4139" s="1">
        <v>42583</v>
      </c>
      <c r="F4139" t="s">
        <v>12</v>
      </c>
      <c r="G4139" t="s">
        <v>2</v>
      </c>
      <c r="H4139" t="s">
        <v>10</v>
      </c>
      <c r="M4139" s="1"/>
      <c r="N4139" s="1"/>
      <c r="P4139" s="1"/>
    </row>
    <row r="4140" spans="1:16" x14ac:dyDescent="0.35">
      <c r="A4140">
        <v>151262540</v>
      </c>
      <c r="B4140" s="1">
        <v>44888</v>
      </c>
      <c r="C4140" s="1">
        <v>44901</v>
      </c>
      <c r="D4140">
        <v>123719081</v>
      </c>
      <c r="E4140" s="1">
        <v>43303</v>
      </c>
      <c r="F4140" t="s">
        <v>11</v>
      </c>
      <c r="H4140" t="s">
        <v>7</v>
      </c>
      <c r="M4140" s="1"/>
      <c r="N4140" s="1"/>
      <c r="P4140" s="1"/>
    </row>
    <row r="4141" spans="1:16" x14ac:dyDescent="0.35">
      <c r="A4141">
        <v>150900140</v>
      </c>
      <c r="B4141" s="1">
        <v>44888</v>
      </c>
      <c r="C4141" s="1">
        <v>44910</v>
      </c>
      <c r="D4141">
        <v>126143077</v>
      </c>
      <c r="E4141" s="1">
        <v>44142</v>
      </c>
      <c r="F4141" t="s">
        <v>12</v>
      </c>
      <c r="G4141" t="s">
        <v>3</v>
      </c>
      <c r="H4141" t="s">
        <v>6</v>
      </c>
      <c r="M4141" s="1"/>
      <c r="N4141" s="1"/>
      <c r="P4141" s="1"/>
    </row>
    <row r="4142" spans="1:16" x14ac:dyDescent="0.35">
      <c r="A4142">
        <v>150930660</v>
      </c>
      <c r="B4142" s="1">
        <v>44888</v>
      </c>
      <c r="C4142" s="1">
        <v>44901</v>
      </c>
      <c r="D4142">
        <v>126149214</v>
      </c>
      <c r="E4142" s="1">
        <v>36551</v>
      </c>
      <c r="F4142" t="s">
        <v>11</v>
      </c>
      <c r="G4142" t="s">
        <v>3</v>
      </c>
      <c r="H4142" t="s">
        <v>7</v>
      </c>
      <c r="M4142" s="1"/>
      <c r="N4142" s="1"/>
      <c r="P4142" s="1"/>
    </row>
    <row r="4143" spans="1:16" x14ac:dyDescent="0.35">
      <c r="A4143">
        <v>151239420</v>
      </c>
      <c r="B4143" s="1">
        <v>44888</v>
      </c>
      <c r="C4143" s="1">
        <v>44901</v>
      </c>
      <c r="D4143">
        <v>75430649</v>
      </c>
      <c r="E4143" s="1">
        <v>43244</v>
      </c>
      <c r="F4143" t="s">
        <v>12</v>
      </c>
      <c r="G4143" t="s">
        <v>4</v>
      </c>
      <c r="H4143" t="s">
        <v>9</v>
      </c>
      <c r="M4143" s="1"/>
      <c r="N4143" s="1"/>
      <c r="P4143" s="1"/>
    </row>
    <row r="4144" spans="1:16" x14ac:dyDescent="0.35">
      <c r="A4144">
        <v>151221860</v>
      </c>
      <c r="B4144" s="1">
        <v>44888</v>
      </c>
      <c r="C4144" s="1">
        <v>44894</v>
      </c>
      <c r="D4144">
        <v>95053766</v>
      </c>
      <c r="E4144" s="1">
        <v>43479</v>
      </c>
      <c r="F4144" t="s">
        <v>11</v>
      </c>
      <c r="G4144" t="s">
        <v>2</v>
      </c>
      <c r="H4144" t="s">
        <v>10</v>
      </c>
      <c r="M4144" s="1"/>
      <c r="N4144" s="1"/>
      <c r="P4144" s="1"/>
    </row>
    <row r="4145" spans="1:16" x14ac:dyDescent="0.35">
      <c r="A4145">
        <v>150996260</v>
      </c>
      <c r="B4145" s="1">
        <v>44888</v>
      </c>
      <c r="C4145" s="1">
        <v>44901</v>
      </c>
      <c r="D4145">
        <v>93774805</v>
      </c>
      <c r="E4145" s="1">
        <v>22015</v>
      </c>
      <c r="F4145" t="s">
        <v>12</v>
      </c>
      <c r="G4145" t="s">
        <v>3</v>
      </c>
      <c r="H4145" t="s">
        <v>9</v>
      </c>
      <c r="M4145" s="1"/>
      <c r="N4145" s="1"/>
      <c r="P4145" s="1"/>
    </row>
    <row r="4146" spans="1:16" x14ac:dyDescent="0.35">
      <c r="A4146">
        <v>150614700</v>
      </c>
      <c r="B4146" s="1">
        <v>44888</v>
      </c>
      <c r="C4146" s="1">
        <v>44896</v>
      </c>
      <c r="D4146">
        <v>71847100</v>
      </c>
      <c r="E4146" s="1">
        <v>43209</v>
      </c>
      <c r="F4146" t="s">
        <v>11</v>
      </c>
      <c r="G4146" t="s">
        <v>3</v>
      </c>
      <c r="H4146" t="s">
        <v>6</v>
      </c>
      <c r="M4146" s="1"/>
      <c r="N4146" s="1"/>
      <c r="P4146" s="1"/>
    </row>
    <row r="4147" spans="1:16" x14ac:dyDescent="0.35">
      <c r="A4147">
        <v>150623180</v>
      </c>
      <c r="B4147" s="1">
        <v>44888</v>
      </c>
      <c r="C4147" s="1">
        <v>44902</v>
      </c>
      <c r="D4147">
        <v>62952700</v>
      </c>
      <c r="E4147" s="1">
        <v>23730</v>
      </c>
      <c r="F4147" t="s">
        <v>11</v>
      </c>
      <c r="G4147" t="s">
        <v>4</v>
      </c>
      <c r="H4147" t="s">
        <v>8</v>
      </c>
      <c r="M4147" s="1"/>
      <c r="N4147" s="1"/>
      <c r="P4147" s="1"/>
    </row>
    <row r="4148" spans="1:16" x14ac:dyDescent="0.35">
      <c r="A4148">
        <v>150645600</v>
      </c>
      <c r="B4148" s="1">
        <v>44888</v>
      </c>
      <c r="C4148" s="1">
        <v>44898</v>
      </c>
      <c r="D4148">
        <v>26826646</v>
      </c>
      <c r="E4148" s="1">
        <v>42965</v>
      </c>
      <c r="F4148" t="s">
        <v>11</v>
      </c>
      <c r="G4148" t="s">
        <v>4</v>
      </c>
      <c r="H4148" t="s">
        <v>7</v>
      </c>
      <c r="M4148" s="1"/>
      <c r="N4148" s="1"/>
      <c r="P4148" s="1"/>
    </row>
    <row r="4149" spans="1:16" x14ac:dyDescent="0.35">
      <c r="A4149">
        <v>150926820</v>
      </c>
      <c r="B4149" s="1">
        <v>44888</v>
      </c>
      <c r="C4149" s="1">
        <v>44898</v>
      </c>
      <c r="D4149">
        <v>96824231</v>
      </c>
      <c r="E4149" s="1">
        <v>41821</v>
      </c>
      <c r="F4149" t="s">
        <v>12</v>
      </c>
      <c r="G4149" t="s">
        <v>3</v>
      </c>
      <c r="H4149" t="s">
        <v>7</v>
      </c>
      <c r="M4149" s="1"/>
      <c r="N4149" s="1"/>
      <c r="P4149" s="1"/>
    </row>
    <row r="4150" spans="1:16" x14ac:dyDescent="0.35">
      <c r="A4150">
        <v>150722520</v>
      </c>
      <c r="B4150" s="1">
        <v>44888</v>
      </c>
      <c r="C4150" s="1">
        <v>44906</v>
      </c>
      <c r="D4150">
        <v>14044074</v>
      </c>
      <c r="E4150" s="1">
        <v>41926</v>
      </c>
      <c r="F4150" t="s">
        <v>12</v>
      </c>
      <c r="G4150" t="s">
        <v>4</v>
      </c>
      <c r="H4150" t="s">
        <v>6</v>
      </c>
      <c r="M4150" s="1"/>
      <c r="N4150" s="1"/>
      <c r="P4150" s="1"/>
    </row>
    <row r="4151" spans="1:16" x14ac:dyDescent="0.35">
      <c r="A4151">
        <v>151156280</v>
      </c>
      <c r="B4151" s="1">
        <v>44888</v>
      </c>
      <c r="C4151" s="1">
        <v>44896</v>
      </c>
      <c r="D4151">
        <v>126199857</v>
      </c>
      <c r="E4151" s="1">
        <v>37785</v>
      </c>
      <c r="F4151" t="s">
        <v>11</v>
      </c>
      <c r="G4151" t="s">
        <v>3</v>
      </c>
      <c r="H4151" t="s">
        <v>9</v>
      </c>
      <c r="M4151" s="1"/>
      <c r="N4151" s="1"/>
      <c r="P4151" s="1"/>
    </row>
    <row r="4152" spans="1:16" x14ac:dyDescent="0.35">
      <c r="A4152">
        <v>151008120</v>
      </c>
      <c r="B4152" s="1">
        <v>44888</v>
      </c>
      <c r="C4152" s="1">
        <v>44901</v>
      </c>
      <c r="D4152">
        <v>105953605</v>
      </c>
      <c r="E4152" s="1">
        <v>26326</v>
      </c>
      <c r="F4152" t="s">
        <v>11</v>
      </c>
      <c r="G4152" t="s">
        <v>3</v>
      </c>
      <c r="H4152" t="s">
        <v>8</v>
      </c>
      <c r="M4152" s="1"/>
      <c r="N4152" s="1"/>
      <c r="P4152" s="1"/>
    </row>
    <row r="4153" spans="1:16" x14ac:dyDescent="0.35">
      <c r="A4153">
        <v>151210640</v>
      </c>
      <c r="B4153" s="1">
        <v>44888</v>
      </c>
      <c r="C4153" s="1">
        <v>44894</v>
      </c>
      <c r="D4153">
        <v>126212658</v>
      </c>
      <c r="E4153" s="1">
        <v>28535</v>
      </c>
      <c r="F4153" t="s">
        <v>11</v>
      </c>
      <c r="G4153" t="s">
        <v>3</v>
      </c>
      <c r="H4153" t="s">
        <v>9</v>
      </c>
      <c r="M4153" s="1"/>
      <c r="N4153" s="1"/>
      <c r="P4153" s="1"/>
    </row>
    <row r="4154" spans="1:16" x14ac:dyDescent="0.35">
      <c r="A4154">
        <v>150650440</v>
      </c>
      <c r="B4154" s="1">
        <v>44888</v>
      </c>
      <c r="C4154" s="1">
        <v>44897</v>
      </c>
      <c r="D4154">
        <v>28660402</v>
      </c>
      <c r="E4154" s="1">
        <v>42941</v>
      </c>
      <c r="F4154" t="s">
        <v>12</v>
      </c>
      <c r="G4154" t="s">
        <v>2</v>
      </c>
      <c r="H4154" t="s">
        <v>10</v>
      </c>
      <c r="M4154" s="1"/>
      <c r="N4154" s="1"/>
      <c r="P4154" s="1"/>
    </row>
    <row r="4155" spans="1:16" x14ac:dyDescent="0.35">
      <c r="A4155">
        <v>150976100</v>
      </c>
      <c r="B4155" s="1">
        <v>44888</v>
      </c>
      <c r="C4155" s="1">
        <v>44894</v>
      </c>
      <c r="D4155">
        <v>80172833</v>
      </c>
      <c r="E4155" s="1">
        <v>40168</v>
      </c>
      <c r="F4155" t="s">
        <v>12</v>
      </c>
      <c r="G4155" t="s">
        <v>2</v>
      </c>
      <c r="H4155" t="s">
        <v>6</v>
      </c>
      <c r="M4155" s="1"/>
      <c r="N4155" s="1"/>
      <c r="P4155" s="1"/>
    </row>
    <row r="4156" spans="1:16" x14ac:dyDescent="0.35">
      <c r="A4156">
        <v>151057300</v>
      </c>
      <c r="B4156" s="1">
        <v>44888</v>
      </c>
      <c r="C4156" s="1">
        <v>44894</v>
      </c>
      <c r="D4156">
        <v>126175683</v>
      </c>
      <c r="E4156" s="1">
        <v>40446</v>
      </c>
      <c r="F4156" t="s">
        <v>11</v>
      </c>
      <c r="G4156" t="s">
        <v>4</v>
      </c>
      <c r="H4156" t="s">
        <v>7</v>
      </c>
      <c r="M4156" s="1"/>
      <c r="N4156" s="1"/>
      <c r="P4156" s="1"/>
    </row>
    <row r="4157" spans="1:16" x14ac:dyDescent="0.35">
      <c r="A4157">
        <v>150734380</v>
      </c>
      <c r="B4157" s="1">
        <v>44888</v>
      </c>
      <c r="C4157" s="1">
        <v>44904</v>
      </c>
      <c r="D4157">
        <v>118681216</v>
      </c>
      <c r="E4157" s="1">
        <v>44177</v>
      </c>
      <c r="F4157" t="s">
        <v>12</v>
      </c>
      <c r="G4157" t="s">
        <v>4</v>
      </c>
      <c r="H4157" t="s">
        <v>7</v>
      </c>
      <c r="M4157" s="1"/>
      <c r="N4157" s="1"/>
      <c r="P4157" s="1"/>
    </row>
    <row r="4158" spans="1:16" x14ac:dyDescent="0.35">
      <c r="A4158">
        <v>150660500</v>
      </c>
      <c r="B4158" s="1">
        <v>44888</v>
      </c>
      <c r="C4158" s="1">
        <v>44894</v>
      </c>
      <c r="D4158">
        <v>126098656</v>
      </c>
      <c r="E4158" s="1">
        <v>30001</v>
      </c>
      <c r="F4158" t="s">
        <v>12</v>
      </c>
      <c r="G4158" t="s">
        <v>4</v>
      </c>
      <c r="H4158" t="s">
        <v>8</v>
      </c>
      <c r="M4158" s="1"/>
      <c r="N4158" s="1"/>
      <c r="P4158" s="1"/>
    </row>
    <row r="4159" spans="1:16" x14ac:dyDescent="0.35">
      <c r="A4159">
        <v>151076720</v>
      </c>
      <c r="B4159" s="1">
        <v>44888</v>
      </c>
      <c r="C4159" s="1">
        <v>44894</v>
      </c>
      <c r="D4159">
        <v>126180086</v>
      </c>
      <c r="E4159" s="1">
        <v>33167</v>
      </c>
      <c r="F4159" t="s">
        <v>12</v>
      </c>
      <c r="H4159" t="s">
        <v>7</v>
      </c>
      <c r="M4159" s="1"/>
      <c r="N4159" s="1"/>
      <c r="P4159" s="1"/>
    </row>
    <row r="4160" spans="1:16" x14ac:dyDescent="0.35">
      <c r="A4160">
        <v>150673920</v>
      </c>
      <c r="B4160" s="1">
        <v>44888</v>
      </c>
      <c r="C4160" s="1">
        <v>44897</v>
      </c>
      <c r="D4160">
        <v>65455933</v>
      </c>
      <c r="E4160" s="1">
        <v>25283</v>
      </c>
      <c r="F4160" t="s">
        <v>11</v>
      </c>
      <c r="G4160" t="s">
        <v>4</v>
      </c>
      <c r="H4160" t="s">
        <v>9</v>
      </c>
      <c r="M4160" s="1"/>
      <c r="N4160" s="1"/>
      <c r="P4160" s="1"/>
    </row>
    <row r="4161" spans="1:16" x14ac:dyDescent="0.35">
      <c r="A4161">
        <v>151236120</v>
      </c>
      <c r="B4161" s="1">
        <v>44888</v>
      </c>
      <c r="C4161" s="1">
        <v>44894</v>
      </c>
      <c r="D4161">
        <v>109184948</v>
      </c>
      <c r="E4161" s="1">
        <v>44330</v>
      </c>
      <c r="F4161" t="s">
        <v>11</v>
      </c>
      <c r="G4161" t="s">
        <v>4</v>
      </c>
      <c r="H4161" t="s">
        <v>7</v>
      </c>
      <c r="M4161" s="1"/>
      <c r="N4161" s="1"/>
      <c r="P4161" s="1"/>
    </row>
    <row r="4162" spans="1:16" x14ac:dyDescent="0.35">
      <c r="A4162">
        <v>150621040</v>
      </c>
      <c r="B4162" s="1">
        <v>44888</v>
      </c>
      <c r="C4162" s="1">
        <v>44907</v>
      </c>
      <c r="D4162">
        <v>126092689</v>
      </c>
      <c r="E4162" s="1">
        <v>40822</v>
      </c>
      <c r="F4162" t="s">
        <v>11</v>
      </c>
      <c r="G4162" t="s">
        <v>4</v>
      </c>
      <c r="H4162" t="s">
        <v>9</v>
      </c>
      <c r="M4162" s="1"/>
      <c r="N4162" s="1"/>
      <c r="P4162" s="1"/>
    </row>
    <row r="4163" spans="1:16" x14ac:dyDescent="0.35">
      <c r="A4163">
        <v>150754840</v>
      </c>
      <c r="B4163" s="1">
        <v>44888</v>
      </c>
      <c r="C4163" s="1">
        <v>44894</v>
      </c>
      <c r="D4163">
        <v>48984497</v>
      </c>
      <c r="E4163" s="1">
        <v>21468</v>
      </c>
      <c r="F4163" t="s">
        <v>11</v>
      </c>
      <c r="G4163" t="s">
        <v>4</v>
      </c>
      <c r="H4163" t="s">
        <v>6</v>
      </c>
      <c r="M4163" s="1"/>
      <c r="N4163" s="1"/>
      <c r="P4163" s="1"/>
    </row>
    <row r="4164" spans="1:16" x14ac:dyDescent="0.35">
      <c r="A4164">
        <v>150663420</v>
      </c>
      <c r="B4164" s="1">
        <v>44888</v>
      </c>
      <c r="C4164" s="1">
        <v>44894</v>
      </c>
      <c r="D4164">
        <v>19564552</v>
      </c>
      <c r="E4164" s="1">
        <v>42751</v>
      </c>
      <c r="F4164" t="s">
        <v>11</v>
      </c>
      <c r="G4164" t="s">
        <v>2</v>
      </c>
      <c r="H4164" t="s">
        <v>10</v>
      </c>
      <c r="M4164" s="1"/>
      <c r="N4164" s="1"/>
      <c r="P4164" s="1"/>
    </row>
    <row r="4165" spans="1:16" x14ac:dyDescent="0.35">
      <c r="A4165">
        <v>151133660</v>
      </c>
      <c r="B4165" s="1">
        <v>44888</v>
      </c>
      <c r="C4165" s="1">
        <v>44892</v>
      </c>
      <c r="D4165">
        <v>33251847</v>
      </c>
      <c r="E4165" s="1">
        <v>28599</v>
      </c>
      <c r="F4165" t="s">
        <v>12</v>
      </c>
      <c r="G4165" t="s">
        <v>3</v>
      </c>
      <c r="H4165" t="s">
        <v>7</v>
      </c>
      <c r="M4165" s="1"/>
      <c r="N4165" s="1"/>
      <c r="P4165" s="1"/>
    </row>
    <row r="4166" spans="1:16" x14ac:dyDescent="0.35">
      <c r="A4166">
        <v>150747260</v>
      </c>
      <c r="B4166" s="1">
        <v>44888</v>
      </c>
      <c r="C4166" s="1">
        <v>44894</v>
      </c>
      <c r="D4166">
        <v>18734731</v>
      </c>
      <c r="E4166" s="1">
        <v>26665</v>
      </c>
      <c r="F4166" t="s">
        <v>12</v>
      </c>
      <c r="G4166" t="s">
        <v>3</v>
      </c>
      <c r="H4166" t="s">
        <v>9</v>
      </c>
      <c r="M4166" s="1"/>
      <c r="N4166" s="1"/>
      <c r="P4166" s="1"/>
    </row>
    <row r="4167" spans="1:16" x14ac:dyDescent="0.35">
      <c r="A4167">
        <v>150645000</v>
      </c>
      <c r="B4167" s="1">
        <v>44888</v>
      </c>
      <c r="C4167" s="1">
        <v>44894</v>
      </c>
      <c r="D4167">
        <v>89128229</v>
      </c>
      <c r="E4167" s="1">
        <v>40717</v>
      </c>
      <c r="F4167" t="s">
        <v>11</v>
      </c>
      <c r="G4167" t="s">
        <v>4</v>
      </c>
      <c r="H4167" t="s">
        <v>6</v>
      </c>
      <c r="M4167" s="1"/>
      <c r="N4167" s="1"/>
      <c r="P4167" s="1"/>
    </row>
    <row r="4168" spans="1:16" x14ac:dyDescent="0.35">
      <c r="A4168">
        <v>151097380</v>
      </c>
      <c r="B4168" s="1">
        <v>44888</v>
      </c>
      <c r="C4168" s="1">
        <v>44897</v>
      </c>
      <c r="D4168">
        <v>31576769</v>
      </c>
      <c r="E4168" s="1">
        <v>42714</v>
      </c>
      <c r="F4168" t="s">
        <v>11</v>
      </c>
      <c r="G4168" t="s">
        <v>3</v>
      </c>
      <c r="H4168" t="s">
        <v>7</v>
      </c>
      <c r="M4168" s="1"/>
      <c r="N4168" s="1"/>
      <c r="P4168" s="1"/>
    </row>
    <row r="4169" spans="1:16" x14ac:dyDescent="0.35">
      <c r="A4169">
        <v>150776320</v>
      </c>
      <c r="B4169" s="1">
        <v>44888</v>
      </c>
      <c r="C4169" s="1">
        <v>44900</v>
      </c>
      <c r="D4169">
        <v>126119260</v>
      </c>
      <c r="E4169" s="1">
        <v>43715</v>
      </c>
      <c r="F4169" t="s">
        <v>12</v>
      </c>
      <c r="G4169" t="s">
        <v>4</v>
      </c>
      <c r="H4169" t="s">
        <v>8</v>
      </c>
      <c r="M4169" s="1"/>
      <c r="N4169" s="1"/>
      <c r="P4169" s="1"/>
    </row>
    <row r="4170" spans="1:16" x14ac:dyDescent="0.35">
      <c r="A4170">
        <v>150850140</v>
      </c>
      <c r="B4170" s="1">
        <v>44888</v>
      </c>
      <c r="C4170" s="1">
        <v>44897</v>
      </c>
      <c r="D4170">
        <v>14254534</v>
      </c>
      <c r="E4170" s="1">
        <v>43669</v>
      </c>
      <c r="F4170" t="s">
        <v>11</v>
      </c>
      <c r="H4170" t="s">
        <v>7</v>
      </c>
      <c r="M4170" s="1"/>
      <c r="N4170" s="1"/>
      <c r="P4170" s="1"/>
    </row>
    <row r="4171" spans="1:16" x14ac:dyDescent="0.35">
      <c r="A4171">
        <v>150903560</v>
      </c>
      <c r="B4171" s="1">
        <v>44888</v>
      </c>
      <c r="C4171" s="1">
        <v>44894</v>
      </c>
      <c r="D4171">
        <v>66669478</v>
      </c>
      <c r="E4171" s="1">
        <v>30819</v>
      </c>
      <c r="F4171" t="s">
        <v>12</v>
      </c>
      <c r="G4171" t="s">
        <v>5</v>
      </c>
      <c r="H4171" t="s">
        <v>9</v>
      </c>
      <c r="M4171" s="1"/>
      <c r="N4171" s="1"/>
      <c r="P4171" s="1"/>
    </row>
    <row r="4172" spans="1:16" x14ac:dyDescent="0.35">
      <c r="A4172">
        <v>151152480</v>
      </c>
      <c r="B4172" s="1">
        <v>44888</v>
      </c>
      <c r="C4172" s="1">
        <v>44901</v>
      </c>
      <c r="D4172">
        <v>126199007</v>
      </c>
      <c r="E4172" s="1">
        <v>37134</v>
      </c>
      <c r="F4172" t="s">
        <v>11</v>
      </c>
      <c r="G4172" t="s">
        <v>3</v>
      </c>
      <c r="H4172" t="s">
        <v>6</v>
      </c>
      <c r="M4172" s="1"/>
      <c r="N4172" s="1"/>
      <c r="P4172" s="1"/>
    </row>
    <row r="4173" spans="1:16" x14ac:dyDescent="0.35">
      <c r="A4173">
        <v>150700200</v>
      </c>
      <c r="B4173" s="1">
        <v>44888</v>
      </c>
      <c r="C4173" s="1">
        <v>44918</v>
      </c>
      <c r="D4173">
        <v>32417912</v>
      </c>
      <c r="E4173" s="1">
        <v>40861</v>
      </c>
      <c r="F4173" t="s">
        <v>12</v>
      </c>
      <c r="G4173" t="s">
        <v>2</v>
      </c>
      <c r="H4173" t="s">
        <v>10</v>
      </c>
      <c r="M4173" s="1"/>
      <c r="N4173" s="1"/>
      <c r="P4173" s="1"/>
    </row>
    <row r="4174" spans="1:16" x14ac:dyDescent="0.35">
      <c r="A4174">
        <v>150864820</v>
      </c>
      <c r="B4174" s="1">
        <v>44888</v>
      </c>
      <c r="C4174" s="1">
        <v>44902</v>
      </c>
      <c r="D4174">
        <v>126136107</v>
      </c>
      <c r="E4174" s="1">
        <v>31657</v>
      </c>
      <c r="F4174" t="s">
        <v>11</v>
      </c>
      <c r="G4174" t="s">
        <v>3</v>
      </c>
      <c r="H4174" t="s">
        <v>8</v>
      </c>
      <c r="M4174" s="1"/>
      <c r="N4174" s="1"/>
      <c r="P4174" s="1"/>
    </row>
    <row r="4175" spans="1:16" x14ac:dyDescent="0.35">
      <c r="A4175">
        <v>150737600</v>
      </c>
      <c r="B4175" s="1">
        <v>44888</v>
      </c>
      <c r="C4175" s="1">
        <v>44888</v>
      </c>
      <c r="D4175">
        <v>600899</v>
      </c>
      <c r="E4175" s="1">
        <v>35969</v>
      </c>
      <c r="F4175" t="s">
        <v>12</v>
      </c>
      <c r="G4175" t="s">
        <v>4</v>
      </c>
      <c r="H4175" t="s">
        <v>8</v>
      </c>
      <c r="M4175" s="1"/>
      <c r="N4175" s="1"/>
      <c r="P4175" s="1"/>
    </row>
    <row r="4176" spans="1:16" x14ac:dyDescent="0.35">
      <c r="A4176">
        <v>150767280</v>
      </c>
      <c r="B4176" s="1">
        <v>44888</v>
      </c>
      <c r="C4176" s="1">
        <v>44894</v>
      </c>
      <c r="D4176">
        <v>78315124</v>
      </c>
      <c r="E4176" s="1">
        <v>32477</v>
      </c>
      <c r="F4176" t="s">
        <v>12</v>
      </c>
      <c r="G4176" t="s">
        <v>3</v>
      </c>
      <c r="H4176" t="s">
        <v>8</v>
      </c>
      <c r="M4176" s="1"/>
      <c r="N4176" s="1"/>
      <c r="P4176" s="1"/>
    </row>
    <row r="4177" spans="1:16" x14ac:dyDescent="0.35">
      <c r="A4177">
        <v>151258880</v>
      </c>
      <c r="B4177" s="1">
        <v>44888</v>
      </c>
      <c r="C4177" s="1">
        <v>44894</v>
      </c>
      <c r="D4177">
        <v>106039472</v>
      </c>
      <c r="E4177" s="1">
        <v>32658</v>
      </c>
      <c r="F4177" t="s">
        <v>11</v>
      </c>
      <c r="G4177" t="s">
        <v>3</v>
      </c>
      <c r="H4177" t="s">
        <v>8</v>
      </c>
      <c r="M4177" s="1"/>
      <c r="N4177" s="1"/>
      <c r="P4177" s="1"/>
    </row>
    <row r="4178" spans="1:16" x14ac:dyDescent="0.35">
      <c r="A4178">
        <v>151193820</v>
      </c>
      <c r="B4178" s="1">
        <v>44888</v>
      </c>
      <c r="C4178" s="1">
        <v>44901</v>
      </c>
      <c r="D4178">
        <v>100733585</v>
      </c>
      <c r="E4178" s="1">
        <v>37261</v>
      </c>
      <c r="F4178" t="s">
        <v>12</v>
      </c>
      <c r="G4178" t="s">
        <v>2</v>
      </c>
      <c r="H4178" t="s">
        <v>7</v>
      </c>
      <c r="M4178" s="1"/>
      <c r="N4178" s="1"/>
      <c r="P4178" s="1"/>
    </row>
    <row r="4179" spans="1:16" x14ac:dyDescent="0.35">
      <c r="A4179">
        <v>150715260</v>
      </c>
      <c r="B4179" s="1">
        <v>44888</v>
      </c>
      <c r="C4179" s="1">
        <v>44907</v>
      </c>
      <c r="D4179">
        <v>15481577</v>
      </c>
      <c r="E4179" s="1">
        <v>38894</v>
      </c>
      <c r="F4179" t="s">
        <v>11</v>
      </c>
      <c r="G4179" t="s">
        <v>4</v>
      </c>
      <c r="H4179" t="s">
        <v>7</v>
      </c>
      <c r="M4179" s="1"/>
      <c r="N4179" s="1"/>
      <c r="P4179" s="1"/>
    </row>
    <row r="4180" spans="1:16" x14ac:dyDescent="0.35">
      <c r="A4180">
        <v>151060280</v>
      </c>
      <c r="B4180" s="1">
        <v>44888</v>
      </c>
      <c r="C4180" s="1">
        <v>44900</v>
      </c>
      <c r="D4180">
        <v>26980649</v>
      </c>
      <c r="E4180" s="1">
        <v>41897</v>
      </c>
      <c r="F4180" t="s">
        <v>11</v>
      </c>
      <c r="G4180" t="s">
        <v>4</v>
      </c>
      <c r="H4180" t="s">
        <v>6</v>
      </c>
      <c r="M4180" s="1"/>
      <c r="N4180" s="1"/>
      <c r="P4180" s="1"/>
    </row>
    <row r="4181" spans="1:16" x14ac:dyDescent="0.35">
      <c r="A4181">
        <v>150743860</v>
      </c>
      <c r="B4181" s="1">
        <v>44888</v>
      </c>
      <c r="C4181" s="1">
        <v>44888</v>
      </c>
      <c r="D4181">
        <v>84617619</v>
      </c>
      <c r="E4181" s="1">
        <v>43418</v>
      </c>
      <c r="F4181" t="s">
        <v>12</v>
      </c>
      <c r="G4181" t="s">
        <v>2</v>
      </c>
      <c r="H4181" t="s">
        <v>9</v>
      </c>
      <c r="M4181" s="1"/>
      <c r="N4181" s="1"/>
      <c r="P4181" s="1"/>
    </row>
    <row r="4182" spans="1:16" x14ac:dyDescent="0.35">
      <c r="A4182">
        <v>150884060</v>
      </c>
      <c r="B4182" s="1">
        <v>44888</v>
      </c>
      <c r="C4182" s="1">
        <v>44904</v>
      </c>
      <c r="D4182">
        <v>126139711</v>
      </c>
      <c r="E4182" s="1">
        <v>43698</v>
      </c>
      <c r="F4182" t="s">
        <v>12</v>
      </c>
      <c r="G4182" t="s">
        <v>3</v>
      </c>
      <c r="H4182" t="s">
        <v>7</v>
      </c>
      <c r="M4182" s="1"/>
      <c r="N4182" s="1"/>
      <c r="P4182" s="1"/>
    </row>
    <row r="4183" spans="1:16" x14ac:dyDescent="0.35">
      <c r="A4183">
        <v>150843360</v>
      </c>
      <c r="B4183" s="1">
        <v>44888</v>
      </c>
      <c r="C4183" s="1">
        <v>44915</v>
      </c>
      <c r="D4183">
        <v>23250118</v>
      </c>
      <c r="E4183" s="1">
        <v>18659</v>
      </c>
      <c r="F4183" t="s">
        <v>11</v>
      </c>
      <c r="G4183" t="s">
        <v>3</v>
      </c>
      <c r="H4183" t="s">
        <v>8</v>
      </c>
      <c r="M4183" s="1"/>
      <c r="N4183" s="1"/>
      <c r="P4183" s="1"/>
    </row>
    <row r="4184" spans="1:16" x14ac:dyDescent="0.35">
      <c r="A4184">
        <v>150840020</v>
      </c>
      <c r="B4184" s="1">
        <v>44888</v>
      </c>
      <c r="C4184" s="1">
        <v>44900</v>
      </c>
      <c r="D4184">
        <v>122586915</v>
      </c>
      <c r="E4184" s="1">
        <v>43453</v>
      </c>
      <c r="F4184" t="s">
        <v>12</v>
      </c>
      <c r="H4184" t="s">
        <v>8</v>
      </c>
      <c r="M4184" s="1"/>
      <c r="N4184" s="1"/>
      <c r="P4184" s="1"/>
    </row>
    <row r="4185" spans="1:16" x14ac:dyDescent="0.35">
      <c r="A4185">
        <v>150848320</v>
      </c>
      <c r="B4185" s="1">
        <v>44888</v>
      </c>
      <c r="C4185" s="1">
        <v>44897</v>
      </c>
      <c r="D4185">
        <v>126132928</v>
      </c>
      <c r="E4185" s="1">
        <v>26705</v>
      </c>
      <c r="F4185" t="s">
        <v>11</v>
      </c>
      <c r="G4185" t="s">
        <v>4</v>
      </c>
      <c r="H4185" t="s">
        <v>8</v>
      </c>
      <c r="M4185" s="1"/>
      <c r="N4185" s="1"/>
      <c r="P4185" s="1"/>
    </row>
    <row r="4186" spans="1:16" x14ac:dyDescent="0.35">
      <c r="A4186">
        <v>150811460</v>
      </c>
      <c r="B4186" s="1">
        <v>44888</v>
      </c>
      <c r="C4186" s="1">
        <v>44894</v>
      </c>
      <c r="D4186">
        <v>126125958</v>
      </c>
      <c r="E4186" s="1">
        <v>12034</v>
      </c>
      <c r="F4186" t="s">
        <v>11</v>
      </c>
      <c r="G4186" t="s">
        <v>4</v>
      </c>
      <c r="H4186" t="s">
        <v>9</v>
      </c>
      <c r="M4186" s="1"/>
      <c r="N4186" s="1"/>
      <c r="P4186" s="1"/>
    </row>
    <row r="4187" spans="1:16" x14ac:dyDescent="0.35">
      <c r="A4187">
        <v>151169340</v>
      </c>
      <c r="B4187" s="1">
        <v>44888</v>
      </c>
      <c r="C4187" s="1">
        <v>44894</v>
      </c>
      <c r="D4187">
        <v>71184814</v>
      </c>
      <c r="E4187" s="1">
        <v>41579</v>
      </c>
      <c r="F4187" t="s">
        <v>11</v>
      </c>
      <c r="G4187" t="s">
        <v>2</v>
      </c>
      <c r="H4187" t="s">
        <v>8</v>
      </c>
      <c r="M4187" s="1"/>
      <c r="N4187" s="1"/>
      <c r="P4187" s="1"/>
    </row>
    <row r="4188" spans="1:16" x14ac:dyDescent="0.35">
      <c r="A4188">
        <v>150803440</v>
      </c>
      <c r="B4188" s="1">
        <v>44888</v>
      </c>
      <c r="C4188" s="1">
        <v>44901</v>
      </c>
      <c r="D4188">
        <v>53284766</v>
      </c>
      <c r="E4188" s="1">
        <v>41126</v>
      </c>
      <c r="F4188" t="s">
        <v>11</v>
      </c>
      <c r="H4188" t="s">
        <v>6</v>
      </c>
      <c r="M4188" s="1"/>
      <c r="N4188" s="1"/>
      <c r="P4188" s="1"/>
    </row>
    <row r="4189" spans="1:16" x14ac:dyDescent="0.35">
      <c r="A4189">
        <v>151262980</v>
      </c>
      <c r="B4189" s="1">
        <v>44888</v>
      </c>
      <c r="C4189" s="1">
        <v>44894</v>
      </c>
      <c r="D4189">
        <v>81525557</v>
      </c>
      <c r="E4189" s="1">
        <v>43675</v>
      </c>
      <c r="F4189" t="s">
        <v>12</v>
      </c>
      <c r="G4189" t="s">
        <v>2</v>
      </c>
      <c r="H4189" t="s">
        <v>10</v>
      </c>
      <c r="M4189" s="1"/>
      <c r="N4189" s="1"/>
      <c r="P4189" s="1"/>
    </row>
    <row r="4190" spans="1:16" x14ac:dyDescent="0.35">
      <c r="A4190">
        <v>151082700</v>
      </c>
      <c r="B4190" s="1">
        <v>44888</v>
      </c>
      <c r="C4190" s="1">
        <v>44911</v>
      </c>
      <c r="D4190">
        <v>117525658</v>
      </c>
      <c r="E4190" s="1">
        <v>44044</v>
      </c>
      <c r="F4190" t="s">
        <v>12</v>
      </c>
      <c r="G4190" t="s">
        <v>5</v>
      </c>
      <c r="H4190" t="s">
        <v>9</v>
      </c>
      <c r="M4190" s="1"/>
      <c r="N4190" s="1"/>
      <c r="P4190" s="1"/>
    </row>
    <row r="4191" spans="1:16" x14ac:dyDescent="0.35">
      <c r="A4191">
        <v>150644460</v>
      </c>
      <c r="B4191" s="1">
        <v>44888</v>
      </c>
      <c r="C4191" s="1">
        <v>44897</v>
      </c>
      <c r="D4191">
        <v>36855031</v>
      </c>
      <c r="E4191" s="1">
        <v>33198</v>
      </c>
      <c r="F4191" t="s">
        <v>12</v>
      </c>
      <c r="G4191" t="s">
        <v>4</v>
      </c>
      <c r="H4191" t="s">
        <v>6</v>
      </c>
      <c r="M4191" s="1"/>
      <c r="N4191" s="1"/>
      <c r="P4191" s="1"/>
    </row>
    <row r="4192" spans="1:16" x14ac:dyDescent="0.35">
      <c r="A4192">
        <v>150798580</v>
      </c>
      <c r="B4192" s="1">
        <v>44888</v>
      </c>
      <c r="C4192" s="1">
        <v>44889</v>
      </c>
      <c r="D4192">
        <v>27539235</v>
      </c>
      <c r="E4192" s="1">
        <v>41614</v>
      </c>
      <c r="F4192" t="s">
        <v>12</v>
      </c>
      <c r="G4192" t="s">
        <v>2</v>
      </c>
      <c r="H4192" t="s">
        <v>10</v>
      </c>
      <c r="M4192" s="1"/>
      <c r="N4192" s="1"/>
      <c r="P4192" s="1"/>
    </row>
    <row r="4193" spans="1:16" x14ac:dyDescent="0.35">
      <c r="A4193">
        <v>150938440</v>
      </c>
      <c r="B4193" s="1">
        <v>44888</v>
      </c>
      <c r="C4193" s="1">
        <v>44919</v>
      </c>
      <c r="D4193">
        <v>68155023</v>
      </c>
      <c r="E4193" s="1">
        <v>43376</v>
      </c>
      <c r="F4193" t="s">
        <v>12</v>
      </c>
      <c r="G4193" t="s">
        <v>4</v>
      </c>
      <c r="H4193" t="s">
        <v>9</v>
      </c>
      <c r="M4193" s="1"/>
      <c r="N4193" s="1"/>
      <c r="P4193" s="1"/>
    </row>
    <row r="4194" spans="1:16" x14ac:dyDescent="0.35">
      <c r="A4194">
        <v>150822100</v>
      </c>
      <c r="B4194" s="1">
        <v>44888</v>
      </c>
      <c r="C4194" s="1">
        <v>44901</v>
      </c>
      <c r="D4194">
        <v>36343994</v>
      </c>
      <c r="E4194" s="1">
        <v>41386</v>
      </c>
      <c r="F4194" t="s">
        <v>12</v>
      </c>
      <c r="G4194" t="s">
        <v>2</v>
      </c>
      <c r="H4194" t="s">
        <v>10</v>
      </c>
      <c r="M4194" s="1"/>
      <c r="N4194" s="1"/>
      <c r="P4194" s="1"/>
    </row>
    <row r="4195" spans="1:16" x14ac:dyDescent="0.35">
      <c r="A4195">
        <v>150794680</v>
      </c>
      <c r="B4195" s="1">
        <v>44888</v>
      </c>
      <c r="C4195" s="1">
        <v>44898</v>
      </c>
      <c r="D4195">
        <v>126122898</v>
      </c>
      <c r="E4195" s="1">
        <v>36619</v>
      </c>
      <c r="F4195" t="s">
        <v>12</v>
      </c>
      <c r="G4195" t="s">
        <v>3</v>
      </c>
      <c r="H4195" t="s">
        <v>8</v>
      </c>
      <c r="M4195" s="1"/>
      <c r="N4195" s="1"/>
      <c r="P4195" s="1"/>
    </row>
    <row r="4196" spans="1:16" x14ac:dyDescent="0.35">
      <c r="A4196">
        <v>150792440</v>
      </c>
      <c r="B4196" s="1">
        <v>44888</v>
      </c>
      <c r="C4196" s="1">
        <v>44903</v>
      </c>
      <c r="D4196">
        <v>126122405</v>
      </c>
      <c r="E4196" s="1">
        <v>27693</v>
      </c>
      <c r="F4196" t="s">
        <v>11</v>
      </c>
      <c r="G4196" t="s">
        <v>3</v>
      </c>
      <c r="H4196" t="s">
        <v>9</v>
      </c>
      <c r="M4196" s="1"/>
      <c r="N4196" s="1"/>
      <c r="P4196" s="1"/>
    </row>
    <row r="4197" spans="1:16" x14ac:dyDescent="0.35">
      <c r="A4197">
        <v>150945100</v>
      </c>
      <c r="B4197" s="1">
        <v>44888</v>
      </c>
      <c r="C4197" s="1">
        <v>44894</v>
      </c>
      <c r="D4197">
        <v>126151951</v>
      </c>
      <c r="E4197" s="1">
        <v>25200</v>
      </c>
      <c r="F4197" t="s">
        <v>12</v>
      </c>
      <c r="G4197" t="s">
        <v>3</v>
      </c>
      <c r="H4197" t="s">
        <v>7</v>
      </c>
      <c r="M4197" s="1"/>
      <c r="N4197" s="1"/>
      <c r="P4197" s="1"/>
    </row>
    <row r="4198" spans="1:16" x14ac:dyDescent="0.35">
      <c r="A4198">
        <v>150964580</v>
      </c>
      <c r="B4198" s="1">
        <v>44888</v>
      </c>
      <c r="C4198" s="1">
        <v>44903</v>
      </c>
      <c r="D4198">
        <v>112634095</v>
      </c>
      <c r="E4198" s="1">
        <v>40495</v>
      </c>
      <c r="F4198" t="s">
        <v>12</v>
      </c>
      <c r="G4198" t="s">
        <v>2</v>
      </c>
      <c r="H4198" t="s">
        <v>10</v>
      </c>
      <c r="M4198" s="1"/>
      <c r="N4198" s="1"/>
      <c r="P4198" s="1"/>
    </row>
    <row r="4199" spans="1:16" x14ac:dyDescent="0.35">
      <c r="A4199">
        <v>151000760</v>
      </c>
      <c r="B4199" s="1">
        <v>44888</v>
      </c>
      <c r="C4199" s="1">
        <v>44894</v>
      </c>
      <c r="D4199">
        <v>126163698</v>
      </c>
      <c r="E4199" s="1">
        <v>23558</v>
      </c>
      <c r="F4199" t="s">
        <v>11</v>
      </c>
      <c r="G4199" t="s">
        <v>3</v>
      </c>
      <c r="H4199" t="s">
        <v>7</v>
      </c>
      <c r="M4199" s="1"/>
      <c r="N4199" s="1"/>
      <c r="P4199" s="1"/>
    </row>
    <row r="4200" spans="1:16" x14ac:dyDescent="0.35">
      <c r="A4200">
        <v>150749880</v>
      </c>
      <c r="B4200" s="1">
        <v>44888</v>
      </c>
      <c r="C4200" s="1">
        <v>44909</v>
      </c>
      <c r="D4200">
        <v>126114279</v>
      </c>
      <c r="E4200" s="1">
        <v>44238</v>
      </c>
      <c r="F4200" t="s">
        <v>11</v>
      </c>
      <c r="G4200" t="s">
        <v>4</v>
      </c>
      <c r="H4200" t="s">
        <v>6</v>
      </c>
      <c r="M4200" s="1"/>
      <c r="N4200" s="1"/>
      <c r="P4200" s="1"/>
    </row>
    <row r="4201" spans="1:16" x14ac:dyDescent="0.35">
      <c r="A4201">
        <v>150685180</v>
      </c>
      <c r="B4201" s="1">
        <v>44888</v>
      </c>
      <c r="C4201" s="1">
        <v>44907</v>
      </c>
      <c r="D4201">
        <v>126102804</v>
      </c>
      <c r="E4201" s="1">
        <v>31635</v>
      </c>
      <c r="F4201" t="s">
        <v>12</v>
      </c>
      <c r="G4201" t="s">
        <v>4</v>
      </c>
      <c r="H4201" t="s">
        <v>8</v>
      </c>
      <c r="M4201" s="1"/>
      <c r="N4201" s="1"/>
      <c r="P4201" s="1"/>
    </row>
    <row r="4202" spans="1:16" x14ac:dyDescent="0.35">
      <c r="A4202">
        <v>150768600</v>
      </c>
      <c r="B4202" s="1">
        <v>44888</v>
      </c>
      <c r="C4202" s="1">
        <v>44908</v>
      </c>
      <c r="D4202">
        <v>1052181</v>
      </c>
      <c r="E4202" s="1">
        <v>25296</v>
      </c>
      <c r="F4202" t="s">
        <v>12</v>
      </c>
      <c r="G4202" t="s">
        <v>2</v>
      </c>
      <c r="H4202" t="s">
        <v>10</v>
      </c>
      <c r="M4202" s="1"/>
      <c r="N4202" s="1"/>
      <c r="P4202" s="1"/>
    </row>
    <row r="4203" spans="1:16" x14ac:dyDescent="0.35">
      <c r="A4203">
        <v>150937740</v>
      </c>
      <c r="B4203" s="1">
        <v>44888</v>
      </c>
      <c r="C4203" s="1">
        <v>44912</v>
      </c>
      <c r="D4203">
        <v>101099017</v>
      </c>
      <c r="E4203" s="1">
        <v>22705</v>
      </c>
      <c r="F4203" t="s">
        <v>11</v>
      </c>
      <c r="G4203" t="s">
        <v>3</v>
      </c>
      <c r="H4203" t="s">
        <v>7</v>
      </c>
      <c r="M4203" s="1"/>
      <c r="N4203" s="1"/>
      <c r="P4203" s="1"/>
    </row>
    <row r="4204" spans="1:16" x14ac:dyDescent="0.35">
      <c r="A4204">
        <v>151151180</v>
      </c>
      <c r="B4204" s="1">
        <v>44888</v>
      </c>
      <c r="C4204" s="1">
        <v>44894</v>
      </c>
      <c r="D4204">
        <v>118484050</v>
      </c>
      <c r="E4204" s="1">
        <v>36831</v>
      </c>
      <c r="F4204" t="s">
        <v>11</v>
      </c>
      <c r="G4204" t="s">
        <v>3</v>
      </c>
      <c r="H4204" t="s">
        <v>6</v>
      </c>
      <c r="M4204" s="1"/>
      <c r="N4204" s="1"/>
      <c r="P4204" s="1"/>
    </row>
    <row r="4205" spans="1:16" x14ac:dyDescent="0.35">
      <c r="A4205">
        <v>150788060</v>
      </c>
      <c r="B4205" s="1">
        <v>44888</v>
      </c>
      <c r="C4205" s="1">
        <v>44894</v>
      </c>
      <c r="D4205">
        <v>44943886</v>
      </c>
      <c r="E4205" s="1">
        <v>31559</v>
      </c>
      <c r="F4205" t="s">
        <v>11</v>
      </c>
      <c r="G4205" t="s">
        <v>4</v>
      </c>
      <c r="H4205" t="s">
        <v>8</v>
      </c>
      <c r="M4205" s="1"/>
      <c r="N4205" s="1"/>
      <c r="P4205" s="1"/>
    </row>
    <row r="4206" spans="1:16" x14ac:dyDescent="0.35">
      <c r="A4206">
        <v>151155020</v>
      </c>
      <c r="B4206" s="1">
        <v>44888</v>
      </c>
      <c r="C4206" s="1">
        <v>44897</v>
      </c>
      <c r="D4206">
        <v>126199534</v>
      </c>
      <c r="E4206" s="1">
        <v>26277</v>
      </c>
      <c r="F4206" t="s">
        <v>11</v>
      </c>
      <c r="G4206" t="s">
        <v>3</v>
      </c>
      <c r="H4206" t="s">
        <v>6</v>
      </c>
      <c r="M4206" s="1"/>
      <c r="N4206" s="1"/>
      <c r="P4206" s="1"/>
    </row>
    <row r="4207" spans="1:16" x14ac:dyDescent="0.35">
      <c r="A4207">
        <v>150820000</v>
      </c>
      <c r="B4207" s="1">
        <v>44888</v>
      </c>
      <c r="C4207" s="1">
        <v>44894</v>
      </c>
      <c r="D4207">
        <v>49227869</v>
      </c>
      <c r="E4207" s="1">
        <v>43207</v>
      </c>
      <c r="F4207" t="s">
        <v>11</v>
      </c>
      <c r="G4207" t="s">
        <v>4</v>
      </c>
      <c r="H4207" t="s">
        <v>6</v>
      </c>
      <c r="M4207" s="1"/>
      <c r="N4207" s="1"/>
      <c r="P4207" s="1"/>
    </row>
    <row r="4208" spans="1:16" x14ac:dyDescent="0.35">
      <c r="A4208">
        <v>151206060</v>
      </c>
      <c r="B4208" s="1">
        <v>44888</v>
      </c>
      <c r="C4208" s="1">
        <v>44934</v>
      </c>
      <c r="D4208">
        <v>126211451</v>
      </c>
      <c r="E4208" s="1">
        <v>28851</v>
      </c>
      <c r="F4208" t="s">
        <v>12</v>
      </c>
      <c r="G4208" t="s">
        <v>3</v>
      </c>
      <c r="H4208" t="s">
        <v>6</v>
      </c>
      <c r="M4208" s="1"/>
      <c r="N4208" s="1"/>
      <c r="P4208" s="1"/>
    </row>
    <row r="4209" spans="1:16" x14ac:dyDescent="0.35">
      <c r="A4209">
        <v>150640000</v>
      </c>
      <c r="B4209" s="1">
        <v>44888</v>
      </c>
      <c r="C4209" s="1">
        <v>44904</v>
      </c>
      <c r="D4209">
        <v>126095392</v>
      </c>
      <c r="E4209" s="1">
        <v>42845</v>
      </c>
      <c r="F4209" t="s">
        <v>12</v>
      </c>
      <c r="G4209" t="s">
        <v>4</v>
      </c>
      <c r="H4209" t="s">
        <v>6</v>
      </c>
      <c r="M4209" s="1"/>
      <c r="N4209" s="1"/>
      <c r="P4209" s="1"/>
    </row>
    <row r="4210" spans="1:16" x14ac:dyDescent="0.35">
      <c r="A4210">
        <v>151048740</v>
      </c>
      <c r="B4210" s="1">
        <v>44888</v>
      </c>
      <c r="C4210" s="1">
        <v>44900</v>
      </c>
      <c r="D4210">
        <v>73035859</v>
      </c>
      <c r="E4210" s="1">
        <v>39021</v>
      </c>
      <c r="F4210" t="s">
        <v>12</v>
      </c>
      <c r="G4210" t="s">
        <v>4</v>
      </c>
      <c r="H4210" t="s">
        <v>8</v>
      </c>
      <c r="M4210" s="1"/>
      <c r="N4210" s="1"/>
      <c r="P4210" s="1"/>
    </row>
    <row r="4211" spans="1:16" x14ac:dyDescent="0.35">
      <c r="A4211">
        <v>150997520</v>
      </c>
      <c r="B4211" s="1">
        <v>44888</v>
      </c>
      <c r="C4211" s="1">
        <v>44904</v>
      </c>
      <c r="D4211">
        <v>45393179</v>
      </c>
      <c r="E4211" s="1">
        <v>41971</v>
      </c>
      <c r="F4211" t="s">
        <v>12</v>
      </c>
      <c r="G4211" t="s">
        <v>4</v>
      </c>
      <c r="H4211" t="s">
        <v>8</v>
      </c>
      <c r="M4211" s="1"/>
      <c r="N4211" s="1"/>
      <c r="P4211" s="1"/>
    </row>
    <row r="4212" spans="1:16" x14ac:dyDescent="0.35">
      <c r="A4212">
        <v>150749480</v>
      </c>
      <c r="B4212" s="1">
        <v>44888</v>
      </c>
      <c r="C4212" s="1">
        <v>44907</v>
      </c>
      <c r="D4212">
        <v>84970505</v>
      </c>
      <c r="E4212" s="1">
        <v>42198</v>
      </c>
      <c r="F4212" t="s">
        <v>12</v>
      </c>
      <c r="G4212" t="s">
        <v>4</v>
      </c>
      <c r="H4212" t="s">
        <v>7</v>
      </c>
      <c r="M4212" s="1"/>
      <c r="N4212" s="1"/>
      <c r="P4212" s="1"/>
    </row>
    <row r="4213" spans="1:16" x14ac:dyDescent="0.35">
      <c r="A4213">
        <v>151142980</v>
      </c>
      <c r="B4213" s="1">
        <v>44888</v>
      </c>
      <c r="C4213" s="1">
        <v>44923</v>
      </c>
      <c r="D4213">
        <v>111927201</v>
      </c>
      <c r="E4213" s="1">
        <v>40813</v>
      </c>
      <c r="F4213" t="s">
        <v>11</v>
      </c>
      <c r="G4213" t="s">
        <v>3</v>
      </c>
      <c r="H4213" t="s">
        <v>8</v>
      </c>
      <c r="M4213" s="1"/>
      <c r="N4213" s="1"/>
      <c r="P4213" s="1"/>
    </row>
    <row r="4214" spans="1:16" x14ac:dyDescent="0.35">
      <c r="A4214">
        <v>151235200</v>
      </c>
      <c r="B4214" s="1">
        <v>44888</v>
      </c>
      <c r="C4214" s="1">
        <v>44903</v>
      </c>
      <c r="D4214">
        <v>126218013</v>
      </c>
      <c r="E4214" s="1">
        <v>43758</v>
      </c>
      <c r="F4214" t="s">
        <v>11</v>
      </c>
      <c r="G4214" t="s">
        <v>3</v>
      </c>
      <c r="H4214" t="s">
        <v>6</v>
      </c>
      <c r="M4214" s="1"/>
      <c r="N4214" s="1"/>
      <c r="P4214" s="1"/>
    </row>
    <row r="4215" spans="1:16" x14ac:dyDescent="0.35">
      <c r="A4215">
        <v>150919360</v>
      </c>
      <c r="B4215" s="1">
        <v>44888</v>
      </c>
      <c r="C4215" s="1">
        <v>44894</v>
      </c>
      <c r="D4215">
        <v>126146460</v>
      </c>
      <c r="E4215" s="1">
        <v>43888</v>
      </c>
      <c r="F4215" t="s">
        <v>12</v>
      </c>
      <c r="G4215" t="s">
        <v>5</v>
      </c>
      <c r="H4215" t="s">
        <v>8</v>
      </c>
      <c r="M4215" s="1"/>
      <c r="N4215" s="1"/>
      <c r="P4215" s="1"/>
    </row>
    <row r="4216" spans="1:16" x14ac:dyDescent="0.35">
      <c r="A4216">
        <v>150878460</v>
      </c>
      <c r="B4216" s="1">
        <v>44888</v>
      </c>
      <c r="C4216" s="1">
        <v>44895</v>
      </c>
      <c r="D4216">
        <v>31030355</v>
      </c>
      <c r="E4216" s="1">
        <v>34581</v>
      </c>
      <c r="F4216" t="s">
        <v>11</v>
      </c>
      <c r="G4216" t="s">
        <v>3</v>
      </c>
      <c r="H4216" t="s">
        <v>9</v>
      </c>
      <c r="M4216" s="1"/>
      <c r="N4216" s="1"/>
      <c r="P4216" s="1"/>
    </row>
    <row r="4217" spans="1:16" x14ac:dyDescent="0.35">
      <c r="A4217">
        <v>150742960</v>
      </c>
      <c r="B4217" s="1">
        <v>44888</v>
      </c>
      <c r="C4217" s="1">
        <v>44914</v>
      </c>
      <c r="D4217">
        <v>70222478</v>
      </c>
      <c r="E4217" s="1">
        <v>41265</v>
      </c>
      <c r="F4217" t="s">
        <v>12</v>
      </c>
      <c r="G4217" t="s">
        <v>4</v>
      </c>
      <c r="H4217" t="s">
        <v>8</v>
      </c>
      <c r="M4217" s="1"/>
      <c r="N4217" s="1"/>
      <c r="P4217" s="1"/>
    </row>
    <row r="4218" spans="1:16" x14ac:dyDescent="0.35">
      <c r="A4218">
        <v>151253960</v>
      </c>
      <c r="B4218" s="1">
        <v>44888</v>
      </c>
      <c r="C4218" s="1">
        <v>44897</v>
      </c>
      <c r="D4218">
        <v>71943201</v>
      </c>
      <c r="E4218" s="1">
        <v>37601</v>
      </c>
      <c r="F4218" t="s">
        <v>12</v>
      </c>
      <c r="G4218" t="s">
        <v>3</v>
      </c>
      <c r="H4218" t="s">
        <v>9</v>
      </c>
      <c r="M4218" s="1"/>
      <c r="N4218" s="1"/>
      <c r="P4218" s="1"/>
    </row>
    <row r="4219" spans="1:16" x14ac:dyDescent="0.35">
      <c r="A4219">
        <v>150889820</v>
      </c>
      <c r="B4219" s="1">
        <v>44888</v>
      </c>
      <c r="C4219" s="1">
        <v>44901</v>
      </c>
      <c r="D4219">
        <v>76552751</v>
      </c>
      <c r="E4219" s="1">
        <v>27717</v>
      </c>
      <c r="F4219" t="s">
        <v>11</v>
      </c>
      <c r="G4219" t="s">
        <v>2</v>
      </c>
      <c r="H4219" t="s">
        <v>10</v>
      </c>
      <c r="M4219" s="1"/>
      <c r="N4219" s="1"/>
      <c r="P4219" s="1"/>
    </row>
    <row r="4220" spans="1:16" x14ac:dyDescent="0.35">
      <c r="A4220">
        <v>150668720</v>
      </c>
      <c r="B4220" s="1">
        <v>44888</v>
      </c>
      <c r="C4220" s="1">
        <v>44894</v>
      </c>
      <c r="D4220">
        <v>63530955</v>
      </c>
      <c r="E4220" s="1">
        <v>32192</v>
      </c>
      <c r="F4220" t="s">
        <v>12</v>
      </c>
      <c r="G4220" t="s">
        <v>2</v>
      </c>
      <c r="H4220" t="s">
        <v>10</v>
      </c>
      <c r="M4220" s="1"/>
      <c r="N4220" s="1"/>
      <c r="P4220" s="1"/>
    </row>
    <row r="4221" spans="1:16" x14ac:dyDescent="0.35">
      <c r="A4221">
        <v>151031220</v>
      </c>
      <c r="B4221" s="1">
        <v>44888</v>
      </c>
      <c r="C4221" s="1">
        <v>44895</v>
      </c>
      <c r="D4221">
        <v>84259004</v>
      </c>
      <c r="E4221" s="1">
        <v>33189</v>
      </c>
      <c r="F4221" t="s">
        <v>12</v>
      </c>
      <c r="G4221" t="s">
        <v>3</v>
      </c>
      <c r="H4221" t="s">
        <v>9</v>
      </c>
      <c r="M4221" s="1"/>
      <c r="N4221" s="1"/>
      <c r="P4221" s="1"/>
    </row>
    <row r="4222" spans="1:16" x14ac:dyDescent="0.35">
      <c r="A4222">
        <v>151227340</v>
      </c>
      <c r="B4222" s="1">
        <v>44888</v>
      </c>
      <c r="C4222" s="1">
        <v>44894</v>
      </c>
      <c r="D4222">
        <v>103163616</v>
      </c>
      <c r="E4222" s="1">
        <v>38985</v>
      </c>
      <c r="F4222" t="s">
        <v>11</v>
      </c>
      <c r="G4222" t="s">
        <v>3</v>
      </c>
      <c r="H4222" t="s">
        <v>7</v>
      </c>
      <c r="M4222" s="1"/>
      <c r="N4222" s="1"/>
      <c r="P4222" s="1"/>
    </row>
    <row r="4223" spans="1:16" x14ac:dyDescent="0.35">
      <c r="A4223">
        <v>151152920</v>
      </c>
      <c r="B4223" s="1">
        <v>44888</v>
      </c>
      <c r="C4223" s="1">
        <v>44894</v>
      </c>
      <c r="D4223">
        <v>120342422</v>
      </c>
      <c r="E4223" s="1">
        <v>24763</v>
      </c>
      <c r="F4223" t="s">
        <v>11</v>
      </c>
      <c r="G4223" t="s">
        <v>4</v>
      </c>
      <c r="H4223" t="s">
        <v>9</v>
      </c>
      <c r="M4223" s="1"/>
      <c r="N4223" s="1"/>
      <c r="P4223" s="1"/>
    </row>
    <row r="4224" spans="1:16" x14ac:dyDescent="0.35">
      <c r="A4224">
        <v>151249360</v>
      </c>
      <c r="B4224" s="1">
        <v>44888</v>
      </c>
      <c r="C4224" s="1">
        <v>44904</v>
      </c>
      <c r="D4224">
        <v>13472568</v>
      </c>
      <c r="E4224" s="1">
        <v>37998</v>
      </c>
      <c r="F4224" t="s">
        <v>12</v>
      </c>
      <c r="G4224" t="s">
        <v>3</v>
      </c>
      <c r="H4224" t="s">
        <v>7</v>
      </c>
      <c r="M4224" s="1"/>
      <c r="N4224" s="1"/>
      <c r="P4224" s="1"/>
    </row>
    <row r="4225" spans="1:16" x14ac:dyDescent="0.35">
      <c r="A4225">
        <v>150998200</v>
      </c>
      <c r="B4225" s="1">
        <v>44888</v>
      </c>
      <c r="C4225" s="1">
        <v>44901</v>
      </c>
      <c r="D4225">
        <v>109659809</v>
      </c>
      <c r="E4225" s="1">
        <v>33914</v>
      </c>
      <c r="F4225" t="s">
        <v>11</v>
      </c>
      <c r="G4225" t="s">
        <v>2</v>
      </c>
      <c r="H4225" t="s">
        <v>10</v>
      </c>
      <c r="M4225" s="1"/>
      <c r="N4225" s="1"/>
      <c r="P4225" s="1"/>
    </row>
    <row r="4226" spans="1:16" x14ac:dyDescent="0.35">
      <c r="A4226">
        <v>151030800</v>
      </c>
      <c r="B4226" s="1">
        <v>44888</v>
      </c>
      <c r="C4226" s="1">
        <v>44903</v>
      </c>
      <c r="D4226">
        <v>126169801</v>
      </c>
      <c r="E4226" s="1">
        <v>42118</v>
      </c>
      <c r="F4226" t="s">
        <v>12</v>
      </c>
      <c r="G4226" t="s">
        <v>3</v>
      </c>
      <c r="H4226" t="s">
        <v>6</v>
      </c>
      <c r="M4226" s="1"/>
      <c r="N4226" s="1"/>
      <c r="P4226" s="1"/>
    </row>
    <row r="4227" spans="1:16" x14ac:dyDescent="0.35">
      <c r="A4227">
        <v>151160620</v>
      </c>
      <c r="B4227" s="1">
        <v>44888</v>
      </c>
      <c r="C4227" s="1">
        <v>44894</v>
      </c>
      <c r="D4227">
        <v>23954020</v>
      </c>
      <c r="E4227" s="1">
        <v>41936</v>
      </c>
      <c r="F4227" t="s">
        <v>12</v>
      </c>
      <c r="G4227" t="s">
        <v>3</v>
      </c>
      <c r="H4227" t="s">
        <v>6</v>
      </c>
      <c r="M4227" s="1"/>
      <c r="N4227" s="1"/>
      <c r="P4227" s="1"/>
    </row>
    <row r="4228" spans="1:16" x14ac:dyDescent="0.35">
      <c r="A4228">
        <v>151134780</v>
      </c>
      <c r="B4228" s="1">
        <v>44888</v>
      </c>
      <c r="C4228" s="1">
        <v>44894</v>
      </c>
      <c r="D4228">
        <v>126194553</v>
      </c>
      <c r="E4228" s="1">
        <v>13577</v>
      </c>
      <c r="F4228" t="s">
        <v>11</v>
      </c>
      <c r="G4228" t="s">
        <v>3</v>
      </c>
      <c r="H4228" t="s">
        <v>8</v>
      </c>
      <c r="M4228" s="1"/>
      <c r="N4228" s="1"/>
      <c r="P4228" s="1"/>
    </row>
    <row r="4229" spans="1:16" x14ac:dyDescent="0.35">
      <c r="A4229">
        <v>151045040</v>
      </c>
      <c r="B4229" s="1">
        <v>44888</v>
      </c>
      <c r="C4229" s="1">
        <v>44896</v>
      </c>
      <c r="D4229">
        <v>76542211</v>
      </c>
      <c r="E4229" s="1">
        <v>42966</v>
      </c>
      <c r="F4229" t="s">
        <v>12</v>
      </c>
      <c r="G4229" t="s">
        <v>2</v>
      </c>
      <c r="H4229" t="s">
        <v>10</v>
      </c>
      <c r="M4229" s="1"/>
      <c r="N4229" s="1"/>
      <c r="P4229" s="1"/>
    </row>
    <row r="4230" spans="1:16" x14ac:dyDescent="0.35">
      <c r="A4230">
        <v>150698980</v>
      </c>
      <c r="B4230" s="1">
        <v>44888</v>
      </c>
      <c r="C4230" s="1">
        <v>44894</v>
      </c>
      <c r="D4230">
        <v>27223596</v>
      </c>
      <c r="E4230" s="1">
        <v>37619</v>
      </c>
      <c r="F4230" t="s">
        <v>11</v>
      </c>
      <c r="G4230" t="s">
        <v>3</v>
      </c>
      <c r="H4230" t="s">
        <v>8</v>
      </c>
      <c r="M4230" s="1"/>
      <c r="N4230" s="1"/>
      <c r="P4230" s="1"/>
    </row>
    <row r="4231" spans="1:16" x14ac:dyDescent="0.35">
      <c r="A4231">
        <v>151232960</v>
      </c>
      <c r="B4231" s="1">
        <v>44888</v>
      </c>
      <c r="C4231" s="1">
        <v>44900</v>
      </c>
      <c r="D4231">
        <v>18473305</v>
      </c>
      <c r="E4231" s="1">
        <v>43234</v>
      </c>
      <c r="F4231" t="s">
        <v>12</v>
      </c>
      <c r="G4231" t="s">
        <v>3</v>
      </c>
      <c r="H4231" t="s">
        <v>7</v>
      </c>
      <c r="M4231" s="1"/>
      <c r="N4231" s="1"/>
      <c r="P4231" s="1"/>
    </row>
    <row r="4232" spans="1:16" x14ac:dyDescent="0.35">
      <c r="A4232">
        <v>151113820</v>
      </c>
      <c r="B4232" s="1">
        <v>44888</v>
      </c>
      <c r="C4232" s="1">
        <v>44897</v>
      </c>
      <c r="D4232">
        <v>126189436</v>
      </c>
      <c r="E4232" s="1">
        <v>33872</v>
      </c>
      <c r="F4232" t="s">
        <v>12</v>
      </c>
      <c r="G4232" t="s">
        <v>2</v>
      </c>
      <c r="H4232" t="s">
        <v>10</v>
      </c>
      <c r="M4232" s="1"/>
      <c r="N4232" s="1"/>
      <c r="P4232" s="1"/>
    </row>
    <row r="4233" spans="1:16" x14ac:dyDescent="0.35">
      <c r="A4233">
        <v>151011720</v>
      </c>
      <c r="B4233" s="1">
        <v>44888</v>
      </c>
      <c r="C4233" s="1">
        <v>44894</v>
      </c>
      <c r="D4233">
        <v>115690933</v>
      </c>
      <c r="E4233" s="1">
        <v>27373</v>
      </c>
      <c r="F4233" t="s">
        <v>11</v>
      </c>
      <c r="G4233" t="s">
        <v>2</v>
      </c>
      <c r="H4233" t="s">
        <v>10</v>
      </c>
      <c r="M4233" s="1"/>
      <c r="N4233" s="1"/>
      <c r="P4233" s="1"/>
    </row>
    <row r="4234" spans="1:16" x14ac:dyDescent="0.35">
      <c r="A4234">
        <v>151132600</v>
      </c>
      <c r="B4234" s="1">
        <v>44888</v>
      </c>
      <c r="C4234" s="1">
        <v>44923</v>
      </c>
      <c r="D4234">
        <v>43738858</v>
      </c>
      <c r="E4234" s="1">
        <v>42192</v>
      </c>
      <c r="F4234" t="s">
        <v>11</v>
      </c>
      <c r="G4234" t="s">
        <v>2</v>
      </c>
      <c r="H4234" t="s">
        <v>10</v>
      </c>
      <c r="M4234" s="1"/>
      <c r="N4234" s="1"/>
      <c r="P4234" s="1"/>
    </row>
    <row r="4235" spans="1:16" x14ac:dyDescent="0.35">
      <c r="A4235">
        <v>150843820</v>
      </c>
      <c r="B4235" s="1">
        <v>44888</v>
      </c>
      <c r="C4235" s="1">
        <v>44923</v>
      </c>
      <c r="D4235">
        <v>68026061</v>
      </c>
      <c r="E4235" s="1">
        <v>42124</v>
      </c>
      <c r="F4235" t="s">
        <v>12</v>
      </c>
      <c r="G4235" t="s">
        <v>5</v>
      </c>
      <c r="H4235" t="s">
        <v>7</v>
      </c>
      <c r="M4235" s="1"/>
      <c r="N4235" s="1"/>
      <c r="P4235" s="1"/>
    </row>
    <row r="4236" spans="1:16" x14ac:dyDescent="0.35">
      <c r="A4236">
        <v>150631780</v>
      </c>
      <c r="B4236" s="1">
        <v>44888</v>
      </c>
      <c r="C4236" s="1">
        <v>44899</v>
      </c>
      <c r="D4236">
        <v>126094151</v>
      </c>
      <c r="E4236" s="1">
        <v>30187</v>
      </c>
      <c r="F4236" t="s">
        <v>11</v>
      </c>
      <c r="G4236" t="s">
        <v>2</v>
      </c>
      <c r="H4236" t="s">
        <v>10</v>
      </c>
      <c r="M4236" s="1"/>
      <c r="N4236" s="1"/>
      <c r="P4236" s="1"/>
    </row>
    <row r="4237" spans="1:16" x14ac:dyDescent="0.35">
      <c r="A4237">
        <v>151004420</v>
      </c>
      <c r="B4237" s="1">
        <v>44888</v>
      </c>
      <c r="C4237" s="1">
        <v>44897</v>
      </c>
      <c r="D4237">
        <v>21692306</v>
      </c>
      <c r="E4237" s="1">
        <v>31482</v>
      </c>
      <c r="F4237" t="s">
        <v>11</v>
      </c>
      <c r="G4237" t="s">
        <v>3</v>
      </c>
      <c r="H4237" t="s">
        <v>6</v>
      </c>
      <c r="M4237" s="1"/>
      <c r="N4237" s="1"/>
      <c r="P4237" s="1"/>
    </row>
    <row r="4238" spans="1:16" x14ac:dyDescent="0.35">
      <c r="A4238">
        <v>151021260</v>
      </c>
      <c r="B4238" s="1">
        <v>44888</v>
      </c>
      <c r="C4238" s="1">
        <v>44901</v>
      </c>
      <c r="D4238">
        <v>14596098</v>
      </c>
      <c r="E4238" s="1">
        <v>33116</v>
      </c>
      <c r="F4238" t="s">
        <v>12</v>
      </c>
      <c r="G4238" t="s">
        <v>2</v>
      </c>
      <c r="H4238" t="s">
        <v>10</v>
      </c>
      <c r="M4238" s="1"/>
      <c r="N4238" s="1"/>
      <c r="P4238" s="1"/>
    </row>
    <row r="4239" spans="1:16" x14ac:dyDescent="0.35">
      <c r="A4239">
        <v>150852240</v>
      </c>
      <c r="B4239" s="1">
        <v>44888</v>
      </c>
      <c r="C4239" s="1">
        <v>44897</v>
      </c>
      <c r="D4239">
        <v>48846168</v>
      </c>
      <c r="E4239" s="1">
        <v>42734</v>
      </c>
      <c r="F4239" t="s">
        <v>12</v>
      </c>
      <c r="G4239" t="s">
        <v>4</v>
      </c>
      <c r="H4239" t="s">
        <v>7</v>
      </c>
      <c r="M4239" s="1"/>
      <c r="N4239" s="1"/>
      <c r="P4239" s="1"/>
    </row>
    <row r="4240" spans="1:16" x14ac:dyDescent="0.35">
      <c r="A4240">
        <v>150938360</v>
      </c>
      <c r="B4240" s="1">
        <v>44888</v>
      </c>
      <c r="C4240" s="1">
        <v>44894</v>
      </c>
      <c r="D4240">
        <v>83955741</v>
      </c>
      <c r="E4240" s="1">
        <v>44139</v>
      </c>
      <c r="F4240" t="s">
        <v>12</v>
      </c>
      <c r="H4240" t="s">
        <v>8</v>
      </c>
      <c r="M4240" s="1"/>
      <c r="N4240" s="1"/>
      <c r="P4240" s="1"/>
    </row>
    <row r="4241" spans="1:16" x14ac:dyDescent="0.35">
      <c r="A4241">
        <v>150720200</v>
      </c>
      <c r="B4241" s="1">
        <v>44888</v>
      </c>
      <c r="C4241" s="1">
        <v>44900</v>
      </c>
      <c r="D4241">
        <v>23188697</v>
      </c>
      <c r="E4241" s="1">
        <v>43232</v>
      </c>
      <c r="F4241" t="s">
        <v>11</v>
      </c>
      <c r="G4241" t="s">
        <v>2</v>
      </c>
      <c r="H4241" t="s">
        <v>6</v>
      </c>
      <c r="M4241" s="1"/>
      <c r="N4241" s="1"/>
      <c r="P4241" s="1"/>
    </row>
    <row r="4242" spans="1:16" x14ac:dyDescent="0.35">
      <c r="A4242">
        <v>151007400</v>
      </c>
      <c r="B4242" s="1">
        <v>44888</v>
      </c>
      <c r="C4242" s="1">
        <v>44906</v>
      </c>
      <c r="D4242">
        <v>28969003</v>
      </c>
      <c r="E4242" s="1">
        <v>21208</v>
      </c>
      <c r="F4242" t="s">
        <v>12</v>
      </c>
      <c r="G4242" t="s">
        <v>3</v>
      </c>
      <c r="H4242" t="s">
        <v>8</v>
      </c>
      <c r="M4242" s="1"/>
      <c r="N4242" s="1"/>
      <c r="P4242" s="1"/>
    </row>
    <row r="4243" spans="1:16" x14ac:dyDescent="0.35">
      <c r="A4243">
        <v>150633180</v>
      </c>
      <c r="B4243" s="1">
        <v>44888</v>
      </c>
      <c r="C4243" s="1">
        <v>44899</v>
      </c>
      <c r="D4243">
        <v>126094338</v>
      </c>
      <c r="E4243" s="1">
        <v>44431</v>
      </c>
      <c r="F4243" t="s">
        <v>11</v>
      </c>
      <c r="G4243" t="s">
        <v>4</v>
      </c>
      <c r="H4243" t="s">
        <v>6</v>
      </c>
      <c r="M4243" s="1"/>
      <c r="N4243" s="1"/>
      <c r="P4243" s="1"/>
    </row>
    <row r="4244" spans="1:16" x14ac:dyDescent="0.35">
      <c r="A4244">
        <v>151021680</v>
      </c>
      <c r="B4244" s="1">
        <v>44888</v>
      </c>
      <c r="C4244" s="1">
        <v>44897</v>
      </c>
      <c r="D4244">
        <v>60115519</v>
      </c>
      <c r="E4244" s="1">
        <v>22150</v>
      </c>
      <c r="F4244" t="s">
        <v>11</v>
      </c>
      <c r="G4244" t="s">
        <v>3</v>
      </c>
      <c r="H4244" t="s">
        <v>7</v>
      </c>
      <c r="M4244" s="1"/>
      <c r="N4244" s="1"/>
      <c r="P4244" s="1"/>
    </row>
    <row r="4245" spans="1:16" x14ac:dyDescent="0.35">
      <c r="A4245">
        <v>150779520</v>
      </c>
      <c r="B4245" s="1">
        <v>44888</v>
      </c>
      <c r="C4245" s="1">
        <v>44902</v>
      </c>
      <c r="D4245">
        <v>89008379</v>
      </c>
      <c r="E4245" s="1">
        <v>43381</v>
      </c>
      <c r="F4245" t="s">
        <v>11</v>
      </c>
      <c r="H4245" t="s">
        <v>9</v>
      </c>
      <c r="M4245" s="1"/>
      <c r="N4245" s="1"/>
      <c r="P4245" s="1"/>
    </row>
    <row r="4246" spans="1:16" x14ac:dyDescent="0.35">
      <c r="A4246">
        <v>150837040</v>
      </c>
      <c r="B4246" s="1">
        <v>44888</v>
      </c>
      <c r="C4246" s="1">
        <v>44901</v>
      </c>
      <c r="D4246">
        <v>32196878</v>
      </c>
      <c r="E4246" s="1">
        <v>21059</v>
      </c>
      <c r="F4246" t="s">
        <v>11</v>
      </c>
      <c r="G4246" t="s">
        <v>2</v>
      </c>
      <c r="H4246" t="s">
        <v>8</v>
      </c>
      <c r="M4246" s="1"/>
      <c r="N4246" s="1"/>
      <c r="P4246" s="1"/>
    </row>
    <row r="4247" spans="1:16" x14ac:dyDescent="0.35">
      <c r="A4247">
        <v>151137920</v>
      </c>
      <c r="B4247" s="1">
        <v>44888</v>
      </c>
      <c r="C4247" s="1">
        <v>44901</v>
      </c>
      <c r="D4247">
        <v>36521304</v>
      </c>
      <c r="E4247" s="1">
        <v>23423</v>
      </c>
      <c r="F4247" t="s">
        <v>11</v>
      </c>
      <c r="G4247" t="s">
        <v>2</v>
      </c>
      <c r="H4247" t="s">
        <v>10</v>
      </c>
      <c r="M4247" s="1"/>
      <c r="N4247" s="1"/>
      <c r="P4247" s="1"/>
    </row>
    <row r="4248" spans="1:16" x14ac:dyDescent="0.35">
      <c r="A4248">
        <v>151273720</v>
      </c>
      <c r="B4248" s="1">
        <v>44888</v>
      </c>
      <c r="C4248" s="1">
        <v>44901</v>
      </c>
      <c r="D4248">
        <v>126227839</v>
      </c>
      <c r="E4248" s="1">
        <v>26267</v>
      </c>
      <c r="F4248" t="s">
        <v>12</v>
      </c>
      <c r="G4248" t="s">
        <v>2</v>
      </c>
      <c r="H4248" t="s">
        <v>10</v>
      </c>
      <c r="M4248" s="1"/>
      <c r="N4248" s="1"/>
      <c r="P4248" s="1"/>
    </row>
    <row r="4249" spans="1:16" x14ac:dyDescent="0.35">
      <c r="A4249">
        <v>151048780</v>
      </c>
      <c r="B4249" s="1">
        <v>44888</v>
      </c>
      <c r="C4249" s="1">
        <v>44907</v>
      </c>
      <c r="D4249">
        <v>71266091</v>
      </c>
      <c r="E4249" s="1">
        <v>44363</v>
      </c>
      <c r="F4249" t="s">
        <v>11</v>
      </c>
      <c r="G4249" t="s">
        <v>4</v>
      </c>
      <c r="H4249" t="s">
        <v>9</v>
      </c>
      <c r="M4249" s="1"/>
      <c r="N4249" s="1"/>
      <c r="P4249" s="1"/>
    </row>
    <row r="4250" spans="1:16" x14ac:dyDescent="0.35">
      <c r="A4250">
        <v>151153920</v>
      </c>
      <c r="B4250" s="1">
        <v>44888</v>
      </c>
      <c r="C4250" s="1">
        <v>44896</v>
      </c>
      <c r="D4250">
        <v>32492253</v>
      </c>
      <c r="E4250" s="1">
        <v>43525</v>
      </c>
      <c r="F4250" t="s">
        <v>11</v>
      </c>
      <c r="G4250" t="s">
        <v>3</v>
      </c>
      <c r="H4250" t="s">
        <v>7</v>
      </c>
      <c r="M4250" s="1"/>
      <c r="N4250" s="1"/>
      <c r="P4250" s="1"/>
    </row>
    <row r="4251" spans="1:16" x14ac:dyDescent="0.35">
      <c r="A4251">
        <v>151075460</v>
      </c>
      <c r="B4251" s="1">
        <v>44888</v>
      </c>
      <c r="C4251" s="1">
        <v>44902</v>
      </c>
      <c r="D4251">
        <v>88595177</v>
      </c>
      <c r="E4251" s="1">
        <v>44191</v>
      </c>
      <c r="F4251" t="s">
        <v>11</v>
      </c>
      <c r="G4251" t="s">
        <v>5</v>
      </c>
      <c r="H4251" t="s">
        <v>6</v>
      </c>
      <c r="M4251" s="1"/>
      <c r="N4251" s="1"/>
      <c r="P4251" s="1"/>
    </row>
    <row r="4252" spans="1:16" x14ac:dyDescent="0.35">
      <c r="A4252">
        <v>151157220</v>
      </c>
      <c r="B4252" s="1">
        <v>44888</v>
      </c>
      <c r="C4252" s="1">
        <v>44901</v>
      </c>
      <c r="D4252">
        <v>14509296</v>
      </c>
      <c r="E4252" s="1">
        <v>40138</v>
      </c>
      <c r="F4252" t="s">
        <v>12</v>
      </c>
      <c r="G4252" t="s">
        <v>3</v>
      </c>
      <c r="H4252" t="s">
        <v>6</v>
      </c>
      <c r="M4252" s="1"/>
      <c r="N4252" s="1"/>
      <c r="P4252" s="1"/>
    </row>
    <row r="4253" spans="1:16" x14ac:dyDescent="0.35">
      <c r="A4253">
        <v>151120000</v>
      </c>
      <c r="B4253" s="1">
        <v>44888</v>
      </c>
      <c r="C4253" s="1">
        <v>44895</v>
      </c>
      <c r="D4253">
        <v>79148447</v>
      </c>
      <c r="E4253" s="1">
        <v>33186</v>
      </c>
      <c r="F4253" t="s">
        <v>11</v>
      </c>
      <c r="G4253" t="s">
        <v>3</v>
      </c>
      <c r="H4253" t="s">
        <v>6</v>
      </c>
      <c r="M4253" s="1"/>
      <c r="N4253" s="1"/>
      <c r="P4253" s="1"/>
    </row>
    <row r="4254" spans="1:16" x14ac:dyDescent="0.35">
      <c r="A4254">
        <v>151188420</v>
      </c>
      <c r="B4254" s="1">
        <v>44888</v>
      </c>
      <c r="C4254" s="1">
        <v>44903</v>
      </c>
      <c r="D4254">
        <v>62508065</v>
      </c>
      <c r="E4254" s="1">
        <v>29325</v>
      </c>
      <c r="F4254" t="s">
        <v>11</v>
      </c>
      <c r="G4254" t="s">
        <v>3</v>
      </c>
      <c r="H4254" t="s">
        <v>6</v>
      </c>
      <c r="M4254" s="1"/>
      <c r="N4254" s="1"/>
      <c r="P4254" s="1"/>
    </row>
    <row r="4255" spans="1:16" x14ac:dyDescent="0.35">
      <c r="A4255">
        <v>151241240</v>
      </c>
      <c r="B4255" s="1">
        <v>44888</v>
      </c>
      <c r="C4255" s="1">
        <v>44894</v>
      </c>
      <c r="D4255">
        <v>83471173</v>
      </c>
      <c r="E4255" s="1">
        <v>40364</v>
      </c>
      <c r="F4255" t="s">
        <v>11</v>
      </c>
      <c r="G4255" t="s">
        <v>2</v>
      </c>
      <c r="H4255" t="s">
        <v>9</v>
      </c>
      <c r="M4255" s="1"/>
      <c r="N4255" s="1"/>
      <c r="P4255" s="1"/>
    </row>
    <row r="4256" spans="1:16" x14ac:dyDescent="0.35">
      <c r="A4256">
        <v>150987440</v>
      </c>
      <c r="B4256" s="1">
        <v>44888</v>
      </c>
      <c r="C4256" s="1">
        <v>44894</v>
      </c>
      <c r="D4256">
        <v>23674829</v>
      </c>
      <c r="E4256" s="1">
        <v>24882</v>
      </c>
      <c r="F4256" t="s">
        <v>11</v>
      </c>
      <c r="G4256" t="s">
        <v>5</v>
      </c>
      <c r="H4256" t="s">
        <v>7</v>
      </c>
      <c r="M4256" s="1"/>
      <c r="N4256" s="1"/>
      <c r="P4256" s="1"/>
    </row>
    <row r="4257" spans="1:16" x14ac:dyDescent="0.35">
      <c r="A4257">
        <v>150910900</v>
      </c>
      <c r="B4257" s="1">
        <v>44888</v>
      </c>
      <c r="C4257" s="1">
        <v>44894</v>
      </c>
      <c r="D4257">
        <v>72362489</v>
      </c>
      <c r="E4257" s="1">
        <v>25575</v>
      </c>
      <c r="F4257" t="s">
        <v>11</v>
      </c>
      <c r="G4257" t="s">
        <v>3</v>
      </c>
      <c r="H4257" t="s">
        <v>6</v>
      </c>
      <c r="M4257" s="1"/>
      <c r="N4257" s="1"/>
      <c r="P4257" s="1"/>
    </row>
    <row r="4258" spans="1:16" x14ac:dyDescent="0.35">
      <c r="A4258">
        <v>150757980</v>
      </c>
      <c r="B4258" s="1">
        <v>44888</v>
      </c>
      <c r="C4258" s="1">
        <v>44894</v>
      </c>
      <c r="D4258">
        <v>102895339</v>
      </c>
      <c r="E4258" s="1">
        <v>24463</v>
      </c>
      <c r="F4258" t="s">
        <v>11</v>
      </c>
      <c r="G4258" t="s">
        <v>3</v>
      </c>
      <c r="H4258" t="s">
        <v>8</v>
      </c>
      <c r="M4258" s="1"/>
      <c r="N4258" s="1"/>
      <c r="P4258" s="1"/>
    </row>
    <row r="4259" spans="1:16" x14ac:dyDescent="0.35">
      <c r="A4259">
        <v>150901700</v>
      </c>
      <c r="B4259" s="1">
        <v>44888</v>
      </c>
      <c r="C4259" s="1">
        <v>44897</v>
      </c>
      <c r="D4259">
        <v>73877206</v>
      </c>
      <c r="E4259" s="1">
        <v>38230</v>
      </c>
      <c r="F4259" t="s">
        <v>12</v>
      </c>
      <c r="G4259" t="s">
        <v>3</v>
      </c>
      <c r="H4259" t="s">
        <v>7</v>
      </c>
      <c r="M4259" s="1"/>
      <c r="N4259" s="1"/>
      <c r="P4259" s="1"/>
    </row>
    <row r="4260" spans="1:16" x14ac:dyDescent="0.35">
      <c r="A4260">
        <v>151130420</v>
      </c>
      <c r="B4260" s="1">
        <v>44888</v>
      </c>
      <c r="C4260" s="1">
        <v>44894</v>
      </c>
      <c r="D4260">
        <v>95689634</v>
      </c>
      <c r="E4260" s="1">
        <v>41321</v>
      </c>
      <c r="F4260" t="s">
        <v>12</v>
      </c>
      <c r="H4260" t="s">
        <v>8</v>
      </c>
      <c r="M4260" s="1"/>
      <c r="N4260" s="1"/>
      <c r="P4260" s="1"/>
    </row>
    <row r="4261" spans="1:16" x14ac:dyDescent="0.35">
      <c r="A4261">
        <v>151261420</v>
      </c>
      <c r="B4261" s="1">
        <v>44888</v>
      </c>
      <c r="C4261" s="1">
        <v>44897</v>
      </c>
      <c r="D4261">
        <v>126223963</v>
      </c>
      <c r="E4261" s="1">
        <v>35834</v>
      </c>
      <c r="F4261" t="s">
        <v>11</v>
      </c>
      <c r="G4261" t="s">
        <v>3</v>
      </c>
      <c r="H4261" t="s">
        <v>7</v>
      </c>
      <c r="M4261" s="1"/>
      <c r="N4261" s="1"/>
      <c r="P4261" s="1"/>
    </row>
    <row r="4262" spans="1:16" x14ac:dyDescent="0.35">
      <c r="A4262">
        <v>151157300</v>
      </c>
      <c r="B4262" s="1">
        <v>44888</v>
      </c>
      <c r="C4262" s="1">
        <v>44901</v>
      </c>
      <c r="D4262">
        <v>53467006</v>
      </c>
      <c r="E4262" s="1">
        <v>20977</v>
      </c>
      <c r="F4262" t="s">
        <v>12</v>
      </c>
      <c r="G4262" t="s">
        <v>3</v>
      </c>
      <c r="H4262" t="s">
        <v>7</v>
      </c>
      <c r="M4262" s="1"/>
      <c r="N4262" s="1"/>
      <c r="P4262" s="1"/>
    </row>
    <row r="4263" spans="1:16" x14ac:dyDescent="0.35">
      <c r="A4263">
        <v>150975880</v>
      </c>
      <c r="B4263" s="1">
        <v>44888</v>
      </c>
      <c r="C4263" s="1">
        <v>44901</v>
      </c>
      <c r="D4263">
        <v>73808203</v>
      </c>
      <c r="E4263" s="1">
        <v>34887</v>
      </c>
      <c r="F4263" t="s">
        <v>12</v>
      </c>
      <c r="G4263" t="s">
        <v>3</v>
      </c>
      <c r="H4263" t="s">
        <v>6</v>
      </c>
      <c r="M4263" s="1"/>
      <c r="N4263" s="1"/>
      <c r="P4263" s="1"/>
    </row>
    <row r="4264" spans="1:16" x14ac:dyDescent="0.35">
      <c r="A4264">
        <v>151063760</v>
      </c>
      <c r="B4264" s="1">
        <v>44888</v>
      </c>
      <c r="C4264" s="1">
        <v>44902</v>
      </c>
      <c r="D4264">
        <v>126177128</v>
      </c>
      <c r="E4264" s="1">
        <v>42519</v>
      </c>
      <c r="F4264" t="s">
        <v>12</v>
      </c>
      <c r="G4264" t="s">
        <v>2</v>
      </c>
      <c r="H4264" t="s">
        <v>10</v>
      </c>
      <c r="M4264" s="1"/>
      <c r="N4264" s="1"/>
      <c r="P4264" s="1"/>
    </row>
    <row r="4265" spans="1:16" x14ac:dyDescent="0.35">
      <c r="A4265">
        <v>150686380</v>
      </c>
      <c r="B4265" s="1">
        <v>44888</v>
      </c>
      <c r="C4265" s="1">
        <v>44900</v>
      </c>
      <c r="D4265">
        <v>69988337</v>
      </c>
      <c r="E4265" s="1">
        <v>42548</v>
      </c>
      <c r="F4265" t="s">
        <v>11</v>
      </c>
      <c r="G4265" t="s">
        <v>4</v>
      </c>
      <c r="H4265" t="s">
        <v>8</v>
      </c>
      <c r="M4265" s="1"/>
      <c r="N4265" s="1"/>
      <c r="P4265" s="1"/>
    </row>
    <row r="4266" spans="1:16" x14ac:dyDescent="0.35">
      <c r="A4266">
        <v>151157320</v>
      </c>
      <c r="B4266" s="1">
        <v>44888</v>
      </c>
      <c r="C4266" s="1">
        <v>44923</v>
      </c>
      <c r="D4266">
        <v>120959726</v>
      </c>
      <c r="E4266" s="1">
        <v>44636</v>
      </c>
      <c r="F4266" t="s">
        <v>12</v>
      </c>
      <c r="H4266" t="s">
        <v>6</v>
      </c>
      <c r="M4266" s="1"/>
      <c r="N4266" s="1"/>
      <c r="P4266" s="1"/>
    </row>
    <row r="4267" spans="1:16" x14ac:dyDescent="0.35">
      <c r="A4267">
        <v>150909140</v>
      </c>
      <c r="B4267" s="1">
        <v>44888</v>
      </c>
      <c r="C4267" s="1">
        <v>44895</v>
      </c>
      <c r="D4267">
        <v>83062731</v>
      </c>
      <c r="E4267" s="1">
        <v>31451</v>
      </c>
      <c r="F4267" t="s">
        <v>12</v>
      </c>
      <c r="G4267" t="s">
        <v>2</v>
      </c>
      <c r="H4267" t="s">
        <v>10</v>
      </c>
      <c r="M4267" s="1"/>
      <c r="N4267" s="1"/>
      <c r="P4267" s="1"/>
    </row>
    <row r="4268" spans="1:16" x14ac:dyDescent="0.35">
      <c r="A4268">
        <v>150666360</v>
      </c>
      <c r="B4268" s="1">
        <v>44888</v>
      </c>
      <c r="C4268" s="1">
        <v>44918</v>
      </c>
      <c r="D4268">
        <v>93240393</v>
      </c>
      <c r="E4268" s="1">
        <v>43709</v>
      </c>
      <c r="F4268" t="s">
        <v>12</v>
      </c>
      <c r="G4268" t="s">
        <v>4</v>
      </c>
      <c r="H4268" t="s">
        <v>9</v>
      </c>
      <c r="M4268" s="1"/>
      <c r="N4268" s="1"/>
      <c r="P4268" s="1"/>
    </row>
    <row r="4269" spans="1:16" x14ac:dyDescent="0.35">
      <c r="A4269">
        <v>151027280</v>
      </c>
      <c r="B4269" s="1">
        <v>44888</v>
      </c>
      <c r="C4269" s="1">
        <v>44897</v>
      </c>
      <c r="D4269">
        <v>126169070</v>
      </c>
      <c r="E4269" s="1">
        <v>23080</v>
      </c>
      <c r="F4269" t="s">
        <v>11</v>
      </c>
      <c r="G4269" t="s">
        <v>3</v>
      </c>
      <c r="H4269" t="s">
        <v>9</v>
      </c>
      <c r="M4269" s="1"/>
      <c r="N4269" s="1"/>
      <c r="P4269" s="1"/>
    </row>
    <row r="4270" spans="1:16" x14ac:dyDescent="0.35">
      <c r="A4270">
        <v>151239900</v>
      </c>
      <c r="B4270" s="1">
        <v>44888</v>
      </c>
      <c r="C4270" s="1">
        <v>44895</v>
      </c>
      <c r="D4270">
        <v>93924983</v>
      </c>
      <c r="E4270" s="1">
        <v>17690</v>
      </c>
      <c r="F4270" t="s">
        <v>12</v>
      </c>
      <c r="G4270" t="s">
        <v>3</v>
      </c>
      <c r="H4270" t="s">
        <v>7</v>
      </c>
      <c r="M4270" s="1"/>
      <c r="N4270" s="1"/>
      <c r="P4270" s="1"/>
    </row>
    <row r="4271" spans="1:16" x14ac:dyDescent="0.35">
      <c r="A4271">
        <v>150854580</v>
      </c>
      <c r="B4271" s="1">
        <v>44888</v>
      </c>
      <c r="C4271" s="1">
        <v>44894</v>
      </c>
      <c r="D4271">
        <v>66154769</v>
      </c>
      <c r="E4271" s="1">
        <v>43194</v>
      </c>
      <c r="F4271" t="s">
        <v>11</v>
      </c>
      <c r="G4271" t="s">
        <v>2</v>
      </c>
      <c r="H4271" t="s">
        <v>10</v>
      </c>
      <c r="M4271" s="1"/>
      <c r="N4271" s="1"/>
      <c r="P4271" s="1"/>
    </row>
    <row r="4272" spans="1:16" x14ac:dyDescent="0.35">
      <c r="A4272">
        <v>151087980</v>
      </c>
      <c r="B4272" s="1">
        <v>44888</v>
      </c>
      <c r="C4272" s="1">
        <v>44898</v>
      </c>
      <c r="D4272">
        <v>116897831</v>
      </c>
      <c r="E4272" s="1">
        <v>44499</v>
      </c>
      <c r="F4272" t="s">
        <v>12</v>
      </c>
      <c r="G4272" t="s">
        <v>2</v>
      </c>
      <c r="H4272" t="s">
        <v>6</v>
      </c>
      <c r="M4272" s="1"/>
      <c r="N4272" s="1"/>
      <c r="P4272" s="1"/>
    </row>
    <row r="4273" spans="1:16" x14ac:dyDescent="0.35">
      <c r="A4273">
        <v>151045980</v>
      </c>
      <c r="B4273" s="1">
        <v>44888</v>
      </c>
      <c r="C4273" s="1">
        <v>44894</v>
      </c>
      <c r="D4273">
        <v>119443819</v>
      </c>
      <c r="E4273" s="1">
        <v>22359</v>
      </c>
      <c r="F4273" t="s">
        <v>11</v>
      </c>
      <c r="G4273" t="s">
        <v>2</v>
      </c>
      <c r="H4273" t="s">
        <v>6</v>
      </c>
      <c r="M4273" s="1"/>
      <c r="N4273" s="1"/>
      <c r="P4273" s="1"/>
    </row>
    <row r="4274" spans="1:16" x14ac:dyDescent="0.35">
      <c r="A4274">
        <v>150699980</v>
      </c>
      <c r="B4274" s="1">
        <v>44888</v>
      </c>
      <c r="C4274" s="1">
        <v>44897</v>
      </c>
      <c r="D4274">
        <v>39542221</v>
      </c>
      <c r="E4274" s="1">
        <v>36674</v>
      </c>
      <c r="F4274" t="s">
        <v>12</v>
      </c>
      <c r="G4274" t="s">
        <v>4</v>
      </c>
      <c r="H4274" t="s">
        <v>8</v>
      </c>
      <c r="M4274" s="1"/>
      <c r="N4274" s="1"/>
      <c r="P4274" s="1"/>
    </row>
    <row r="4275" spans="1:16" x14ac:dyDescent="0.35">
      <c r="A4275">
        <v>150842680</v>
      </c>
      <c r="B4275" s="1">
        <v>44888</v>
      </c>
      <c r="C4275" s="1">
        <v>44898</v>
      </c>
      <c r="D4275">
        <v>42067044</v>
      </c>
      <c r="E4275" s="1">
        <v>39505</v>
      </c>
      <c r="F4275" t="s">
        <v>12</v>
      </c>
      <c r="G4275" t="s">
        <v>4</v>
      </c>
      <c r="H4275" t="s">
        <v>7</v>
      </c>
      <c r="M4275" s="1"/>
      <c r="N4275" s="1"/>
      <c r="P4275" s="1"/>
    </row>
    <row r="4276" spans="1:16" x14ac:dyDescent="0.35">
      <c r="A4276">
        <v>150625060</v>
      </c>
      <c r="B4276" s="1">
        <v>44888</v>
      </c>
      <c r="C4276" s="1">
        <v>44897</v>
      </c>
      <c r="D4276">
        <v>55377823</v>
      </c>
      <c r="E4276" s="1">
        <v>42414</v>
      </c>
      <c r="F4276" t="s">
        <v>12</v>
      </c>
      <c r="G4276" t="s">
        <v>4</v>
      </c>
      <c r="H4276" t="s">
        <v>6</v>
      </c>
      <c r="M4276" s="1"/>
      <c r="N4276" s="1"/>
      <c r="P4276" s="1"/>
    </row>
    <row r="4277" spans="1:16" x14ac:dyDescent="0.35">
      <c r="A4277">
        <v>150746880</v>
      </c>
      <c r="B4277" s="1">
        <v>44888</v>
      </c>
      <c r="C4277" s="1">
        <v>44898</v>
      </c>
      <c r="D4277">
        <v>95118655</v>
      </c>
      <c r="E4277" s="1">
        <v>43761</v>
      </c>
      <c r="F4277" t="s">
        <v>12</v>
      </c>
      <c r="G4277" t="s">
        <v>4</v>
      </c>
      <c r="H4277" t="s">
        <v>7</v>
      </c>
      <c r="M4277" s="1"/>
      <c r="N4277" s="1"/>
      <c r="P4277" s="1"/>
    </row>
    <row r="4278" spans="1:16" x14ac:dyDescent="0.35">
      <c r="A4278">
        <v>151013720</v>
      </c>
      <c r="B4278" s="1">
        <v>44888</v>
      </c>
      <c r="C4278" s="1">
        <v>44904</v>
      </c>
      <c r="D4278">
        <v>41426739</v>
      </c>
      <c r="E4278" s="1">
        <v>28467</v>
      </c>
      <c r="F4278" t="s">
        <v>12</v>
      </c>
      <c r="G4278" t="s">
        <v>3</v>
      </c>
      <c r="H4278" t="s">
        <v>6</v>
      </c>
      <c r="M4278" s="1"/>
      <c r="N4278" s="1"/>
      <c r="P4278" s="1"/>
    </row>
    <row r="4279" spans="1:16" x14ac:dyDescent="0.35">
      <c r="A4279">
        <v>150891640</v>
      </c>
      <c r="B4279" s="1">
        <v>44888</v>
      </c>
      <c r="C4279" s="1">
        <v>44905</v>
      </c>
      <c r="D4279">
        <v>123059838</v>
      </c>
      <c r="E4279" s="1">
        <v>44597</v>
      </c>
      <c r="F4279" t="s">
        <v>11</v>
      </c>
      <c r="G4279" t="s">
        <v>4</v>
      </c>
      <c r="H4279" t="s">
        <v>7</v>
      </c>
      <c r="M4279" s="1"/>
      <c r="N4279" s="1"/>
      <c r="P4279" s="1"/>
    </row>
    <row r="4280" spans="1:16" x14ac:dyDescent="0.35">
      <c r="A4280">
        <v>151258160</v>
      </c>
      <c r="B4280" s="1">
        <v>44888</v>
      </c>
      <c r="C4280" s="1">
        <v>44897</v>
      </c>
      <c r="D4280">
        <v>102833612</v>
      </c>
      <c r="E4280" s="1">
        <v>25681</v>
      </c>
      <c r="F4280" t="s">
        <v>11</v>
      </c>
      <c r="G4280" t="s">
        <v>4</v>
      </c>
      <c r="H4280" t="s">
        <v>7</v>
      </c>
      <c r="M4280" s="1"/>
      <c r="N4280" s="1"/>
      <c r="P4280" s="1"/>
    </row>
    <row r="4281" spans="1:16" x14ac:dyDescent="0.35">
      <c r="A4281">
        <v>150983500</v>
      </c>
      <c r="B4281" s="1">
        <v>44888</v>
      </c>
      <c r="C4281" s="1">
        <v>44897</v>
      </c>
      <c r="D4281">
        <v>126160043</v>
      </c>
      <c r="E4281" s="1">
        <v>38305</v>
      </c>
      <c r="F4281" t="s">
        <v>12</v>
      </c>
      <c r="G4281" t="s">
        <v>3</v>
      </c>
      <c r="H4281" t="s">
        <v>9</v>
      </c>
      <c r="M4281" s="1"/>
      <c r="N4281" s="1"/>
      <c r="P4281" s="1"/>
    </row>
    <row r="4282" spans="1:16" x14ac:dyDescent="0.35">
      <c r="A4282">
        <v>151263000</v>
      </c>
      <c r="B4282" s="1">
        <v>44888</v>
      </c>
      <c r="C4282" s="1">
        <v>44896</v>
      </c>
      <c r="D4282">
        <v>122216145</v>
      </c>
      <c r="E4282" s="1">
        <v>44056</v>
      </c>
      <c r="F4282" t="s">
        <v>11</v>
      </c>
      <c r="G4282" t="s">
        <v>4</v>
      </c>
      <c r="H4282" t="s">
        <v>8</v>
      </c>
      <c r="M4282" s="1"/>
      <c r="N4282" s="1"/>
      <c r="P4282" s="1"/>
    </row>
    <row r="4283" spans="1:16" x14ac:dyDescent="0.35">
      <c r="A4283">
        <v>150708960</v>
      </c>
      <c r="B4283" s="1">
        <v>44888</v>
      </c>
      <c r="C4283" s="1">
        <v>44897</v>
      </c>
      <c r="D4283">
        <v>2438106</v>
      </c>
      <c r="E4283" s="1">
        <v>43150</v>
      </c>
      <c r="F4283" t="s">
        <v>11</v>
      </c>
      <c r="G4283" t="s">
        <v>4</v>
      </c>
      <c r="H4283" t="s">
        <v>9</v>
      </c>
      <c r="M4283" s="1"/>
      <c r="N4283" s="1"/>
      <c r="P4283" s="1"/>
    </row>
    <row r="4284" spans="1:16" x14ac:dyDescent="0.35">
      <c r="A4284">
        <v>150912640</v>
      </c>
      <c r="B4284" s="1">
        <v>44888</v>
      </c>
      <c r="C4284" s="1">
        <v>44902</v>
      </c>
      <c r="D4284">
        <v>100355607</v>
      </c>
      <c r="E4284" s="1">
        <v>37718</v>
      </c>
      <c r="F4284" t="s">
        <v>11</v>
      </c>
      <c r="G4284" t="s">
        <v>2</v>
      </c>
      <c r="H4284" t="s">
        <v>10</v>
      </c>
      <c r="M4284" s="1"/>
      <c r="N4284" s="1"/>
      <c r="P4284" s="1"/>
    </row>
    <row r="4285" spans="1:16" x14ac:dyDescent="0.35">
      <c r="A4285">
        <v>150678300</v>
      </c>
      <c r="B4285" s="1">
        <v>44888</v>
      </c>
      <c r="C4285" s="1">
        <v>44894</v>
      </c>
      <c r="D4285">
        <v>126101665</v>
      </c>
      <c r="E4285" s="1">
        <v>26831</v>
      </c>
      <c r="F4285" t="s">
        <v>12</v>
      </c>
      <c r="G4285" t="s">
        <v>3</v>
      </c>
      <c r="H4285" t="s">
        <v>8</v>
      </c>
      <c r="M4285" s="1"/>
      <c r="N4285" s="1"/>
      <c r="P4285" s="1"/>
    </row>
    <row r="4286" spans="1:16" x14ac:dyDescent="0.35">
      <c r="A4286">
        <v>151085040</v>
      </c>
      <c r="B4286" s="1">
        <v>44888</v>
      </c>
      <c r="C4286" s="1">
        <v>44894</v>
      </c>
      <c r="D4286">
        <v>126181786</v>
      </c>
      <c r="E4286" s="1">
        <v>28115</v>
      </c>
      <c r="F4286" t="s">
        <v>11</v>
      </c>
      <c r="G4286" t="s">
        <v>2</v>
      </c>
      <c r="H4286" t="s">
        <v>10</v>
      </c>
      <c r="M4286" s="1"/>
      <c r="N4286" s="1"/>
      <c r="P4286" s="1"/>
    </row>
    <row r="4287" spans="1:16" x14ac:dyDescent="0.35">
      <c r="A4287">
        <v>150891840</v>
      </c>
      <c r="B4287" s="1">
        <v>44888</v>
      </c>
      <c r="C4287" s="1">
        <v>44901</v>
      </c>
      <c r="D4287">
        <v>56487600</v>
      </c>
      <c r="E4287" s="1">
        <v>42907</v>
      </c>
      <c r="F4287" t="s">
        <v>12</v>
      </c>
      <c r="G4287" t="s">
        <v>4</v>
      </c>
      <c r="H4287" t="s">
        <v>6</v>
      </c>
      <c r="M4287" s="1"/>
      <c r="N4287" s="1"/>
      <c r="P4287" s="1"/>
    </row>
    <row r="4288" spans="1:16" x14ac:dyDescent="0.35">
      <c r="A4288">
        <v>150619120</v>
      </c>
      <c r="B4288" s="1">
        <v>44888</v>
      </c>
      <c r="C4288" s="1">
        <v>44902</v>
      </c>
      <c r="D4288">
        <v>114202056</v>
      </c>
      <c r="E4288" s="1">
        <v>44487</v>
      </c>
      <c r="F4288" t="s">
        <v>11</v>
      </c>
      <c r="H4288" t="s">
        <v>6</v>
      </c>
      <c r="M4288" s="1"/>
      <c r="N4288" s="1"/>
      <c r="P4288" s="1"/>
    </row>
    <row r="4289" spans="1:16" x14ac:dyDescent="0.35">
      <c r="A4289">
        <v>151025000</v>
      </c>
      <c r="B4289" s="1">
        <v>44888</v>
      </c>
      <c r="C4289" s="1">
        <v>44917</v>
      </c>
      <c r="D4289">
        <v>124747054</v>
      </c>
      <c r="E4289" s="1">
        <v>43742</v>
      </c>
      <c r="F4289" t="s">
        <v>11</v>
      </c>
      <c r="H4289" t="s">
        <v>9</v>
      </c>
      <c r="M4289" s="1"/>
      <c r="N4289" s="1"/>
      <c r="P4289" s="1"/>
    </row>
    <row r="4290" spans="1:16" x14ac:dyDescent="0.35">
      <c r="A4290">
        <v>151140100</v>
      </c>
      <c r="B4290" s="1">
        <v>44888</v>
      </c>
      <c r="C4290" s="1">
        <v>44901</v>
      </c>
      <c r="D4290">
        <v>72730760</v>
      </c>
      <c r="E4290" s="1">
        <v>28063</v>
      </c>
      <c r="F4290" t="s">
        <v>12</v>
      </c>
      <c r="G4290" t="s">
        <v>4</v>
      </c>
      <c r="H4290" t="s">
        <v>6</v>
      </c>
      <c r="M4290" s="1"/>
      <c r="N4290" s="1"/>
      <c r="P4290" s="1"/>
    </row>
    <row r="4291" spans="1:16" x14ac:dyDescent="0.35">
      <c r="A4291">
        <v>150644680</v>
      </c>
      <c r="B4291" s="1">
        <v>44888</v>
      </c>
      <c r="C4291" s="1">
        <v>44900</v>
      </c>
      <c r="D4291">
        <v>126095970</v>
      </c>
      <c r="E4291" s="1">
        <v>44367</v>
      </c>
      <c r="F4291" t="s">
        <v>12</v>
      </c>
      <c r="G4291" t="s">
        <v>4</v>
      </c>
      <c r="H4291" t="s">
        <v>9</v>
      </c>
      <c r="M4291" s="1"/>
      <c r="N4291" s="1"/>
      <c r="P4291" s="1"/>
    </row>
    <row r="4292" spans="1:16" x14ac:dyDescent="0.35">
      <c r="A4292">
        <v>150912940</v>
      </c>
      <c r="B4292" s="1">
        <v>44888</v>
      </c>
      <c r="C4292" s="1">
        <v>44923</v>
      </c>
      <c r="D4292">
        <v>78150904</v>
      </c>
      <c r="E4292" s="1">
        <v>38490</v>
      </c>
      <c r="F4292" t="s">
        <v>12</v>
      </c>
      <c r="G4292" t="s">
        <v>2</v>
      </c>
      <c r="H4292" t="s">
        <v>10</v>
      </c>
      <c r="M4292" s="1"/>
      <c r="N4292" s="1"/>
      <c r="P4292" s="1"/>
    </row>
    <row r="4293" spans="1:16" x14ac:dyDescent="0.35">
      <c r="A4293">
        <v>151126700</v>
      </c>
      <c r="B4293" s="1">
        <v>44888</v>
      </c>
      <c r="C4293" s="1">
        <v>44894</v>
      </c>
      <c r="D4293">
        <v>105052758</v>
      </c>
      <c r="E4293" s="1">
        <v>28317</v>
      </c>
      <c r="F4293" t="s">
        <v>11</v>
      </c>
      <c r="G4293" t="s">
        <v>3</v>
      </c>
      <c r="H4293" t="s">
        <v>6</v>
      </c>
      <c r="M4293" s="1"/>
      <c r="N4293" s="1"/>
      <c r="P4293" s="1"/>
    </row>
    <row r="4294" spans="1:16" x14ac:dyDescent="0.35">
      <c r="A4294">
        <v>150713000</v>
      </c>
      <c r="B4294" s="1">
        <v>44888</v>
      </c>
      <c r="C4294" s="1">
        <v>44915</v>
      </c>
      <c r="D4294">
        <v>30042162</v>
      </c>
      <c r="E4294" s="1">
        <v>26782</v>
      </c>
      <c r="F4294" t="s">
        <v>11</v>
      </c>
      <c r="H4294" t="s">
        <v>6</v>
      </c>
      <c r="M4294" s="1"/>
      <c r="N4294" s="1"/>
      <c r="P4294" s="1"/>
    </row>
    <row r="4295" spans="1:16" x14ac:dyDescent="0.35">
      <c r="A4295">
        <v>150961600</v>
      </c>
      <c r="B4295" s="1">
        <v>44888</v>
      </c>
      <c r="C4295" s="1">
        <v>44894</v>
      </c>
      <c r="D4295">
        <v>106495633</v>
      </c>
      <c r="E4295" s="1">
        <v>36163</v>
      </c>
      <c r="F4295" t="s">
        <v>12</v>
      </c>
      <c r="G4295" t="s">
        <v>2</v>
      </c>
      <c r="H4295" t="s">
        <v>10</v>
      </c>
      <c r="M4295" s="1"/>
      <c r="N4295" s="1"/>
      <c r="P4295" s="1"/>
    </row>
    <row r="4296" spans="1:16" x14ac:dyDescent="0.35">
      <c r="A4296">
        <v>150959560</v>
      </c>
      <c r="B4296" s="1">
        <v>44888</v>
      </c>
      <c r="C4296" s="1">
        <v>44894</v>
      </c>
      <c r="D4296">
        <v>80345264</v>
      </c>
      <c r="E4296" s="1">
        <v>41395</v>
      </c>
      <c r="F4296" t="s">
        <v>12</v>
      </c>
      <c r="G4296" t="s">
        <v>2</v>
      </c>
      <c r="H4296" t="s">
        <v>10</v>
      </c>
      <c r="M4296" s="1"/>
      <c r="N4296" s="1"/>
      <c r="P4296" s="1"/>
    </row>
    <row r="4297" spans="1:16" x14ac:dyDescent="0.35">
      <c r="A4297">
        <v>150776000</v>
      </c>
      <c r="B4297" s="1">
        <v>44888</v>
      </c>
      <c r="C4297" s="1">
        <v>44924</v>
      </c>
      <c r="D4297">
        <v>76019614</v>
      </c>
      <c r="E4297" s="1">
        <v>43180</v>
      </c>
      <c r="F4297" t="s">
        <v>11</v>
      </c>
      <c r="G4297" t="s">
        <v>5</v>
      </c>
      <c r="H4297" t="s">
        <v>6</v>
      </c>
      <c r="M4297" s="1"/>
      <c r="N4297" s="1"/>
      <c r="P4297" s="1"/>
    </row>
    <row r="4298" spans="1:16" x14ac:dyDescent="0.35">
      <c r="A4298">
        <v>151214980</v>
      </c>
      <c r="B4298" s="1">
        <v>44888</v>
      </c>
      <c r="C4298" s="1">
        <v>44893</v>
      </c>
      <c r="D4298">
        <v>125547720</v>
      </c>
      <c r="E4298" s="1">
        <v>24073</v>
      </c>
      <c r="F4298" t="s">
        <v>11</v>
      </c>
      <c r="G4298" t="s">
        <v>2</v>
      </c>
      <c r="H4298" t="s">
        <v>10</v>
      </c>
      <c r="M4298" s="1"/>
      <c r="N4298" s="1"/>
      <c r="P4298" s="1"/>
    </row>
    <row r="4299" spans="1:16" x14ac:dyDescent="0.35">
      <c r="A4299">
        <v>151055860</v>
      </c>
      <c r="B4299" s="1">
        <v>44888</v>
      </c>
      <c r="C4299" s="1">
        <v>44924</v>
      </c>
      <c r="D4299">
        <v>126175411</v>
      </c>
      <c r="E4299" s="1">
        <v>32335</v>
      </c>
      <c r="F4299" t="s">
        <v>12</v>
      </c>
      <c r="G4299" t="s">
        <v>4</v>
      </c>
      <c r="H4299" t="s">
        <v>6</v>
      </c>
      <c r="M4299" s="1"/>
      <c r="N4299" s="1"/>
      <c r="P4299" s="1"/>
    </row>
    <row r="4300" spans="1:16" x14ac:dyDescent="0.35">
      <c r="A4300">
        <v>151175220</v>
      </c>
      <c r="B4300" s="1">
        <v>44888</v>
      </c>
      <c r="C4300" s="1">
        <v>44894</v>
      </c>
      <c r="D4300">
        <v>3823385</v>
      </c>
      <c r="E4300" s="1">
        <v>22127</v>
      </c>
      <c r="F4300" t="s">
        <v>12</v>
      </c>
      <c r="G4300" t="s">
        <v>4</v>
      </c>
      <c r="H4300" t="s">
        <v>7</v>
      </c>
      <c r="M4300" s="1"/>
      <c r="N4300" s="1"/>
      <c r="P4300" s="1"/>
    </row>
    <row r="4301" spans="1:16" x14ac:dyDescent="0.35">
      <c r="A4301">
        <v>150742240</v>
      </c>
      <c r="B4301" s="1">
        <v>44888</v>
      </c>
      <c r="C4301" s="1">
        <v>44894</v>
      </c>
      <c r="D4301">
        <v>126113089</v>
      </c>
      <c r="E4301" s="1">
        <v>29413</v>
      </c>
      <c r="F4301" t="s">
        <v>12</v>
      </c>
      <c r="G4301" t="s">
        <v>2</v>
      </c>
      <c r="H4301" t="s">
        <v>10</v>
      </c>
      <c r="M4301" s="1"/>
      <c r="N4301" s="1"/>
      <c r="P4301" s="1"/>
    </row>
    <row r="4302" spans="1:16" x14ac:dyDescent="0.35">
      <c r="A4302">
        <v>150744680</v>
      </c>
      <c r="B4302" s="1">
        <v>44888</v>
      </c>
      <c r="C4302" s="1">
        <v>44894</v>
      </c>
      <c r="D4302">
        <v>104878593</v>
      </c>
      <c r="E4302" s="1">
        <v>19924</v>
      </c>
      <c r="F4302" t="s">
        <v>12</v>
      </c>
      <c r="G4302" t="s">
        <v>4</v>
      </c>
      <c r="H4302" t="s">
        <v>7</v>
      </c>
      <c r="M4302" s="1"/>
      <c r="N4302" s="1"/>
      <c r="P4302" s="1"/>
    </row>
    <row r="4303" spans="1:16" x14ac:dyDescent="0.35">
      <c r="A4303">
        <v>150633160</v>
      </c>
      <c r="B4303" s="1">
        <v>44888</v>
      </c>
      <c r="C4303" s="1">
        <v>44917</v>
      </c>
      <c r="D4303">
        <v>93411532</v>
      </c>
      <c r="E4303" s="1">
        <v>29932</v>
      </c>
      <c r="F4303" t="s">
        <v>11</v>
      </c>
      <c r="G4303" t="s">
        <v>2</v>
      </c>
      <c r="H4303" t="s">
        <v>9</v>
      </c>
      <c r="M4303" s="1"/>
      <c r="N4303" s="1"/>
      <c r="P4303" s="1"/>
    </row>
    <row r="4304" spans="1:16" x14ac:dyDescent="0.35">
      <c r="A4304">
        <v>151017260</v>
      </c>
      <c r="B4304" s="1">
        <v>44888</v>
      </c>
      <c r="C4304" s="1">
        <v>44902</v>
      </c>
      <c r="D4304">
        <v>23828747</v>
      </c>
      <c r="E4304" s="1">
        <v>39426</v>
      </c>
      <c r="F4304" t="s">
        <v>12</v>
      </c>
      <c r="G4304" t="s">
        <v>3</v>
      </c>
      <c r="H4304" t="s">
        <v>9</v>
      </c>
      <c r="M4304" s="1"/>
      <c r="N4304" s="1"/>
      <c r="P4304" s="1"/>
    </row>
    <row r="4305" spans="1:16" x14ac:dyDescent="0.35">
      <c r="A4305">
        <v>151263580</v>
      </c>
      <c r="B4305" s="1">
        <v>44888</v>
      </c>
      <c r="C4305" s="1">
        <v>44897</v>
      </c>
      <c r="D4305">
        <v>126224541</v>
      </c>
      <c r="E4305" s="1">
        <v>36501</v>
      </c>
      <c r="F4305" t="s">
        <v>11</v>
      </c>
      <c r="G4305" t="s">
        <v>3</v>
      </c>
      <c r="H4305" t="s">
        <v>7</v>
      </c>
      <c r="M4305" s="1"/>
      <c r="N4305" s="1"/>
      <c r="P4305" s="1"/>
    </row>
    <row r="4306" spans="1:16" x14ac:dyDescent="0.35">
      <c r="A4306">
        <v>150737400</v>
      </c>
      <c r="B4306" s="1">
        <v>44888</v>
      </c>
      <c r="C4306" s="1">
        <v>44897</v>
      </c>
      <c r="D4306">
        <v>82594891</v>
      </c>
      <c r="E4306" s="1">
        <v>43131</v>
      </c>
      <c r="F4306" t="s">
        <v>12</v>
      </c>
      <c r="G4306" t="s">
        <v>4</v>
      </c>
      <c r="H4306" t="s">
        <v>7</v>
      </c>
      <c r="M4306" s="1"/>
      <c r="N4306" s="1"/>
      <c r="P4306" s="1"/>
    </row>
    <row r="4307" spans="1:16" x14ac:dyDescent="0.35">
      <c r="A4307">
        <v>150748960</v>
      </c>
      <c r="B4307" s="1">
        <v>44888</v>
      </c>
      <c r="C4307" s="1">
        <v>44901</v>
      </c>
      <c r="D4307">
        <v>126114143</v>
      </c>
      <c r="E4307" s="1">
        <v>31978</v>
      </c>
      <c r="F4307" t="s">
        <v>11</v>
      </c>
      <c r="G4307" t="s">
        <v>4</v>
      </c>
      <c r="H4307" t="s">
        <v>6</v>
      </c>
      <c r="M4307" s="1"/>
      <c r="N4307" s="1"/>
      <c r="P4307" s="1"/>
    </row>
    <row r="4308" spans="1:16" x14ac:dyDescent="0.35">
      <c r="A4308">
        <v>151109020</v>
      </c>
      <c r="B4308" s="1">
        <v>44888</v>
      </c>
      <c r="C4308" s="1">
        <v>44894</v>
      </c>
      <c r="D4308">
        <v>29388852</v>
      </c>
      <c r="E4308" s="1">
        <v>14008</v>
      </c>
      <c r="F4308" t="s">
        <v>11</v>
      </c>
      <c r="G4308" t="s">
        <v>4</v>
      </c>
      <c r="H4308" t="s">
        <v>9</v>
      </c>
      <c r="M4308" s="1"/>
      <c r="N4308" s="1"/>
      <c r="P4308" s="1"/>
    </row>
    <row r="4309" spans="1:16" x14ac:dyDescent="0.35">
      <c r="A4309">
        <v>150628120</v>
      </c>
      <c r="B4309" s="1">
        <v>44888</v>
      </c>
      <c r="C4309" s="1">
        <v>44894</v>
      </c>
      <c r="D4309">
        <v>52181024</v>
      </c>
      <c r="E4309" s="1">
        <v>32611</v>
      </c>
      <c r="F4309" t="s">
        <v>12</v>
      </c>
      <c r="G4309" t="s">
        <v>2</v>
      </c>
      <c r="H4309" t="s">
        <v>10</v>
      </c>
      <c r="M4309" s="1"/>
      <c r="N4309" s="1"/>
      <c r="P4309" s="1"/>
    </row>
    <row r="4310" spans="1:16" x14ac:dyDescent="0.35">
      <c r="A4310">
        <v>150706600</v>
      </c>
      <c r="B4310" s="1">
        <v>44888</v>
      </c>
      <c r="C4310" s="1">
        <v>44897</v>
      </c>
      <c r="D4310">
        <v>126106340</v>
      </c>
      <c r="E4310" s="1">
        <v>22671</v>
      </c>
      <c r="F4310" t="s">
        <v>12</v>
      </c>
      <c r="G4310" t="s">
        <v>3</v>
      </c>
      <c r="H4310" t="s">
        <v>9</v>
      </c>
      <c r="M4310" s="1"/>
      <c r="N4310" s="1"/>
      <c r="P4310" s="1"/>
    </row>
    <row r="4311" spans="1:16" x14ac:dyDescent="0.35">
      <c r="A4311">
        <v>151100420</v>
      </c>
      <c r="B4311" s="1">
        <v>44888</v>
      </c>
      <c r="C4311" s="1">
        <v>44902</v>
      </c>
      <c r="D4311">
        <v>50558238</v>
      </c>
      <c r="E4311" s="1">
        <v>42981</v>
      </c>
      <c r="F4311" t="s">
        <v>12</v>
      </c>
      <c r="H4311" t="s">
        <v>7</v>
      </c>
      <c r="M4311" s="1"/>
      <c r="N4311" s="1"/>
      <c r="P4311" s="1"/>
    </row>
    <row r="4312" spans="1:16" x14ac:dyDescent="0.35">
      <c r="A4312">
        <v>151207860</v>
      </c>
      <c r="B4312" s="1">
        <v>44888</v>
      </c>
      <c r="C4312" s="1">
        <v>44894</v>
      </c>
      <c r="D4312">
        <v>80803601</v>
      </c>
      <c r="E4312" s="1">
        <v>33689</v>
      </c>
      <c r="F4312" t="s">
        <v>12</v>
      </c>
      <c r="G4312" t="s">
        <v>3</v>
      </c>
      <c r="H4312" t="s">
        <v>6</v>
      </c>
      <c r="M4312" s="1"/>
      <c r="N4312" s="1"/>
      <c r="P4312" s="1"/>
    </row>
    <row r="4313" spans="1:16" x14ac:dyDescent="0.35">
      <c r="A4313">
        <v>150675240</v>
      </c>
      <c r="B4313" s="1">
        <v>44888</v>
      </c>
      <c r="C4313" s="1">
        <v>44903</v>
      </c>
      <c r="D4313">
        <v>19410277</v>
      </c>
      <c r="E4313" s="1">
        <v>42358</v>
      </c>
      <c r="F4313" t="s">
        <v>12</v>
      </c>
      <c r="G4313" t="s">
        <v>4</v>
      </c>
      <c r="H4313" t="s">
        <v>7</v>
      </c>
      <c r="M4313" s="1"/>
      <c r="N4313" s="1"/>
      <c r="P4313" s="1"/>
    </row>
    <row r="4314" spans="1:16" x14ac:dyDescent="0.35">
      <c r="A4314">
        <v>150659320</v>
      </c>
      <c r="B4314" s="1">
        <v>44888</v>
      </c>
      <c r="C4314" s="1">
        <v>44902</v>
      </c>
      <c r="D4314">
        <v>122945717</v>
      </c>
      <c r="E4314" s="1">
        <v>43318</v>
      </c>
      <c r="F4314" t="s">
        <v>12</v>
      </c>
      <c r="G4314" t="s">
        <v>4</v>
      </c>
      <c r="H4314" t="s">
        <v>9</v>
      </c>
      <c r="M4314" s="1"/>
      <c r="N4314" s="1"/>
      <c r="P4314" s="1"/>
    </row>
    <row r="4315" spans="1:16" x14ac:dyDescent="0.35">
      <c r="A4315">
        <v>150743320</v>
      </c>
      <c r="B4315" s="1">
        <v>44888</v>
      </c>
      <c r="C4315" s="1">
        <v>44908</v>
      </c>
      <c r="D4315">
        <v>123697406</v>
      </c>
      <c r="E4315" s="1">
        <v>42137</v>
      </c>
      <c r="F4315" t="s">
        <v>12</v>
      </c>
      <c r="G4315" t="s">
        <v>4</v>
      </c>
      <c r="H4315" t="s">
        <v>7</v>
      </c>
      <c r="M4315" s="1"/>
      <c r="N4315" s="1"/>
      <c r="P4315" s="1"/>
    </row>
    <row r="4316" spans="1:16" x14ac:dyDescent="0.35">
      <c r="A4316">
        <v>151179240</v>
      </c>
      <c r="B4316" s="1">
        <v>44888</v>
      </c>
      <c r="C4316" s="1">
        <v>44901</v>
      </c>
      <c r="D4316">
        <v>126205144</v>
      </c>
      <c r="E4316" s="1">
        <v>42381</v>
      </c>
      <c r="F4316" t="s">
        <v>12</v>
      </c>
      <c r="G4316" t="s">
        <v>3</v>
      </c>
      <c r="H4316" t="s">
        <v>9</v>
      </c>
      <c r="M4316" s="1"/>
      <c r="N4316" s="1"/>
      <c r="P4316" s="1"/>
    </row>
    <row r="4317" spans="1:16" x14ac:dyDescent="0.35">
      <c r="A4317">
        <v>151035000</v>
      </c>
      <c r="B4317" s="1">
        <v>44888</v>
      </c>
      <c r="C4317" s="1">
        <v>44899</v>
      </c>
      <c r="D4317">
        <v>126170821</v>
      </c>
      <c r="E4317" s="1">
        <v>43002</v>
      </c>
      <c r="F4317" t="s">
        <v>12</v>
      </c>
      <c r="H4317" t="s">
        <v>7</v>
      </c>
      <c r="M4317" s="1"/>
      <c r="N4317" s="1"/>
      <c r="P4317" s="1"/>
    </row>
    <row r="4318" spans="1:16" x14ac:dyDescent="0.35">
      <c r="A4318">
        <v>150974960</v>
      </c>
      <c r="B4318" s="1">
        <v>44888</v>
      </c>
      <c r="C4318" s="1">
        <v>44897</v>
      </c>
      <c r="D4318">
        <v>126158122</v>
      </c>
      <c r="E4318" s="1">
        <v>34433</v>
      </c>
      <c r="F4318" t="s">
        <v>11</v>
      </c>
      <c r="G4318" t="s">
        <v>3</v>
      </c>
      <c r="H4318" t="s">
        <v>8</v>
      </c>
      <c r="M4318" s="1"/>
      <c r="N4318" s="1"/>
      <c r="P4318" s="1"/>
    </row>
    <row r="4319" spans="1:16" x14ac:dyDescent="0.35">
      <c r="A4319">
        <v>150616540</v>
      </c>
      <c r="B4319" s="1">
        <v>44888</v>
      </c>
      <c r="C4319" s="1">
        <v>44894</v>
      </c>
      <c r="D4319">
        <v>102258128</v>
      </c>
      <c r="E4319" s="1">
        <v>44020</v>
      </c>
      <c r="F4319" t="s">
        <v>12</v>
      </c>
      <c r="G4319" t="s">
        <v>4</v>
      </c>
      <c r="H4319" t="s">
        <v>8</v>
      </c>
      <c r="M4319" s="1"/>
      <c r="N4319" s="1"/>
      <c r="P4319" s="1"/>
    </row>
    <row r="4320" spans="1:16" x14ac:dyDescent="0.35">
      <c r="A4320">
        <v>150630160</v>
      </c>
      <c r="B4320" s="1">
        <v>44888</v>
      </c>
      <c r="C4320" s="1">
        <v>44901</v>
      </c>
      <c r="D4320">
        <v>100572646</v>
      </c>
      <c r="E4320" s="1">
        <v>28971</v>
      </c>
      <c r="F4320" t="s">
        <v>12</v>
      </c>
      <c r="G4320" t="s">
        <v>4</v>
      </c>
      <c r="H4320" t="s">
        <v>7</v>
      </c>
      <c r="M4320" s="1"/>
      <c r="N4320" s="1"/>
      <c r="P4320" s="1"/>
    </row>
    <row r="4321" spans="1:16" x14ac:dyDescent="0.35">
      <c r="A4321">
        <v>150803320</v>
      </c>
      <c r="B4321" s="1">
        <v>44888</v>
      </c>
      <c r="C4321" s="1">
        <v>44893</v>
      </c>
      <c r="D4321">
        <v>20716557</v>
      </c>
      <c r="E4321" s="1">
        <v>23599</v>
      </c>
      <c r="F4321" t="s">
        <v>11</v>
      </c>
      <c r="G4321" t="s">
        <v>3</v>
      </c>
      <c r="H4321" t="s">
        <v>7</v>
      </c>
      <c r="M4321" s="1"/>
      <c r="N4321" s="1"/>
      <c r="P4321" s="1"/>
    </row>
    <row r="4322" spans="1:16" x14ac:dyDescent="0.35">
      <c r="A4322">
        <v>151192320</v>
      </c>
      <c r="B4322" s="1">
        <v>44888</v>
      </c>
      <c r="C4322" s="1">
        <v>44910</v>
      </c>
      <c r="D4322">
        <v>20996615</v>
      </c>
      <c r="E4322" s="1">
        <v>33054</v>
      </c>
      <c r="F4322" t="s">
        <v>11</v>
      </c>
      <c r="G4322" t="s">
        <v>3</v>
      </c>
      <c r="H4322" t="s">
        <v>6</v>
      </c>
      <c r="M4322" s="1"/>
      <c r="N4322" s="1"/>
      <c r="P4322" s="1"/>
    </row>
    <row r="4323" spans="1:16" x14ac:dyDescent="0.35">
      <c r="A4323">
        <v>150942120</v>
      </c>
      <c r="B4323" s="1">
        <v>44888</v>
      </c>
      <c r="C4323" s="1">
        <v>44904</v>
      </c>
      <c r="D4323">
        <v>58478436</v>
      </c>
      <c r="E4323" s="1">
        <v>34891</v>
      </c>
      <c r="F4323" t="s">
        <v>12</v>
      </c>
      <c r="G4323" t="s">
        <v>3</v>
      </c>
      <c r="H4323" t="s">
        <v>7</v>
      </c>
      <c r="M4323" s="1"/>
      <c r="N4323" s="1"/>
      <c r="P4323" s="1"/>
    </row>
    <row r="4324" spans="1:16" x14ac:dyDescent="0.35">
      <c r="A4324">
        <v>151131840</v>
      </c>
      <c r="B4324" s="1">
        <v>44888</v>
      </c>
      <c r="C4324" s="1">
        <v>44894</v>
      </c>
      <c r="D4324">
        <v>79400404</v>
      </c>
      <c r="E4324" s="1">
        <v>38972</v>
      </c>
      <c r="F4324" t="s">
        <v>12</v>
      </c>
      <c r="G4324" t="s">
        <v>3</v>
      </c>
      <c r="H4324" t="s">
        <v>6</v>
      </c>
      <c r="M4324" s="1"/>
      <c r="N4324" s="1"/>
      <c r="P4324" s="1"/>
    </row>
    <row r="4325" spans="1:16" x14ac:dyDescent="0.35">
      <c r="A4325">
        <v>151233800</v>
      </c>
      <c r="B4325" s="1">
        <v>44888</v>
      </c>
      <c r="C4325" s="1">
        <v>44894</v>
      </c>
      <c r="D4325">
        <v>85115974</v>
      </c>
      <c r="E4325" s="1">
        <v>39723</v>
      </c>
      <c r="F4325" t="s">
        <v>11</v>
      </c>
      <c r="G4325" t="s">
        <v>2</v>
      </c>
      <c r="H4325" t="s">
        <v>6</v>
      </c>
      <c r="M4325" s="1"/>
      <c r="N4325" s="1"/>
      <c r="P4325" s="1"/>
    </row>
    <row r="4326" spans="1:16" x14ac:dyDescent="0.35">
      <c r="A4326">
        <v>151083220</v>
      </c>
      <c r="B4326" s="1">
        <v>44888</v>
      </c>
      <c r="C4326" s="1">
        <v>44901</v>
      </c>
      <c r="D4326">
        <v>56053182</v>
      </c>
      <c r="E4326" s="1">
        <v>42388</v>
      </c>
      <c r="F4326" t="s">
        <v>11</v>
      </c>
      <c r="G4326" t="s">
        <v>4</v>
      </c>
      <c r="H4326" t="s">
        <v>9</v>
      </c>
      <c r="M4326" s="1"/>
      <c r="N4326" s="1"/>
      <c r="P4326" s="1"/>
    </row>
    <row r="4327" spans="1:16" x14ac:dyDescent="0.35">
      <c r="A4327">
        <v>150955380</v>
      </c>
      <c r="B4327" s="1">
        <v>44888</v>
      </c>
      <c r="C4327" s="1">
        <v>44918</v>
      </c>
      <c r="D4327">
        <v>93005079</v>
      </c>
      <c r="E4327" s="1">
        <v>18921</v>
      </c>
      <c r="F4327" t="s">
        <v>12</v>
      </c>
      <c r="G4327" t="s">
        <v>4</v>
      </c>
      <c r="H4327" t="s">
        <v>6</v>
      </c>
      <c r="M4327" s="1"/>
      <c r="N4327" s="1"/>
      <c r="P4327" s="1"/>
    </row>
    <row r="4328" spans="1:16" x14ac:dyDescent="0.35">
      <c r="A4328">
        <v>151073520</v>
      </c>
      <c r="B4328" s="1">
        <v>44888</v>
      </c>
      <c r="C4328" s="1">
        <v>44897</v>
      </c>
      <c r="D4328">
        <v>83855254</v>
      </c>
      <c r="E4328" s="1">
        <v>41850</v>
      </c>
      <c r="F4328" t="s">
        <v>12</v>
      </c>
      <c r="G4328" t="s">
        <v>4</v>
      </c>
      <c r="H4328" t="s">
        <v>7</v>
      </c>
      <c r="M4328" s="1"/>
      <c r="N4328" s="1"/>
      <c r="P4328" s="1"/>
    </row>
    <row r="4329" spans="1:16" x14ac:dyDescent="0.35">
      <c r="A4329">
        <v>151123640</v>
      </c>
      <c r="B4329" s="1">
        <v>44888</v>
      </c>
      <c r="C4329" s="1">
        <v>44907</v>
      </c>
      <c r="D4329">
        <v>68626722</v>
      </c>
      <c r="E4329" s="1">
        <v>44367</v>
      </c>
      <c r="F4329" t="s">
        <v>11</v>
      </c>
      <c r="G4329" t="s">
        <v>3</v>
      </c>
      <c r="H4329" t="s">
        <v>8</v>
      </c>
      <c r="M4329" s="1"/>
      <c r="N4329" s="1"/>
      <c r="P4329" s="1"/>
    </row>
    <row r="4330" spans="1:16" x14ac:dyDescent="0.35">
      <c r="A4330">
        <v>151152020</v>
      </c>
      <c r="B4330" s="1">
        <v>44888</v>
      </c>
      <c r="C4330" s="1">
        <v>44894</v>
      </c>
      <c r="D4330">
        <v>80609393</v>
      </c>
      <c r="E4330" s="1">
        <v>23041</v>
      </c>
      <c r="F4330" t="s">
        <v>11</v>
      </c>
      <c r="G4330" t="s">
        <v>2</v>
      </c>
      <c r="H4330" t="s">
        <v>10</v>
      </c>
      <c r="M4330" s="1"/>
      <c r="N4330" s="1"/>
      <c r="P4330" s="1"/>
    </row>
    <row r="4331" spans="1:16" x14ac:dyDescent="0.35">
      <c r="A4331">
        <v>150818920</v>
      </c>
      <c r="B4331" s="1">
        <v>44888</v>
      </c>
      <c r="C4331" s="1">
        <v>44894</v>
      </c>
      <c r="D4331">
        <v>21051355</v>
      </c>
      <c r="E4331" s="1">
        <v>41541</v>
      </c>
      <c r="F4331" t="s">
        <v>12</v>
      </c>
      <c r="H4331" t="s">
        <v>8</v>
      </c>
      <c r="M4331" s="1"/>
      <c r="N4331" s="1"/>
      <c r="P4331" s="1"/>
    </row>
    <row r="4332" spans="1:16" x14ac:dyDescent="0.35">
      <c r="A4332">
        <v>150704540</v>
      </c>
      <c r="B4332" s="1">
        <v>44888</v>
      </c>
      <c r="C4332" s="1">
        <v>44894</v>
      </c>
      <c r="D4332">
        <v>32149210</v>
      </c>
      <c r="E4332" s="1">
        <v>24751</v>
      </c>
      <c r="F4332" t="s">
        <v>11</v>
      </c>
      <c r="G4332" t="s">
        <v>3</v>
      </c>
      <c r="H4332" t="s">
        <v>7</v>
      </c>
      <c r="M4332" s="1"/>
      <c r="N4332" s="1"/>
      <c r="P4332" s="1"/>
    </row>
    <row r="4333" spans="1:16" x14ac:dyDescent="0.35">
      <c r="A4333">
        <v>151083940</v>
      </c>
      <c r="B4333" s="1">
        <v>44888</v>
      </c>
      <c r="C4333" s="1">
        <v>44901</v>
      </c>
      <c r="D4333">
        <v>126181497</v>
      </c>
      <c r="E4333" s="1">
        <v>35222</v>
      </c>
      <c r="F4333" t="s">
        <v>11</v>
      </c>
      <c r="G4333" t="s">
        <v>3</v>
      </c>
      <c r="H4333" t="s">
        <v>9</v>
      </c>
      <c r="M4333" s="1"/>
      <c r="N4333" s="1"/>
      <c r="P4333" s="1"/>
    </row>
    <row r="4334" spans="1:16" x14ac:dyDescent="0.35">
      <c r="A4334">
        <v>151163620</v>
      </c>
      <c r="B4334" s="1">
        <v>44888</v>
      </c>
      <c r="C4334" s="1">
        <v>44901</v>
      </c>
      <c r="D4334">
        <v>126201523</v>
      </c>
      <c r="E4334" s="1">
        <v>19474</v>
      </c>
      <c r="F4334" t="s">
        <v>12</v>
      </c>
      <c r="G4334" t="s">
        <v>4</v>
      </c>
      <c r="H4334" t="s">
        <v>9</v>
      </c>
      <c r="M4334" s="1"/>
      <c r="N4334" s="1"/>
      <c r="P4334" s="1"/>
    </row>
    <row r="4335" spans="1:16" x14ac:dyDescent="0.35">
      <c r="A4335">
        <v>150833240</v>
      </c>
      <c r="B4335" s="1">
        <v>44888</v>
      </c>
      <c r="C4335" s="1">
        <v>44897</v>
      </c>
      <c r="D4335">
        <v>88977354</v>
      </c>
      <c r="E4335" s="1">
        <v>30771</v>
      </c>
      <c r="F4335" t="s">
        <v>12</v>
      </c>
      <c r="G4335" t="s">
        <v>4</v>
      </c>
      <c r="H4335" t="s">
        <v>6</v>
      </c>
      <c r="M4335" s="1"/>
      <c r="N4335" s="1"/>
      <c r="P4335" s="1"/>
    </row>
    <row r="4336" spans="1:16" x14ac:dyDescent="0.35">
      <c r="A4336">
        <v>150645980</v>
      </c>
      <c r="B4336" s="1">
        <v>44888</v>
      </c>
      <c r="C4336" s="1">
        <v>44894</v>
      </c>
      <c r="D4336">
        <v>25932089</v>
      </c>
      <c r="E4336" s="1">
        <v>25986</v>
      </c>
      <c r="F4336" t="s">
        <v>12</v>
      </c>
      <c r="G4336" t="s">
        <v>4</v>
      </c>
      <c r="H4336" t="s">
        <v>7</v>
      </c>
      <c r="M4336" s="1"/>
      <c r="N4336" s="1"/>
      <c r="P4336" s="1"/>
    </row>
    <row r="4337" spans="1:16" x14ac:dyDescent="0.35">
      <c r="A4337">
        <v>151038360</v>
      </c>
      <c r="B4337" s="1">
        <v>44888</v>
      </c>
      <c r="C4337" s="1">
        <v>44905</v>
      </c>
      <c r="D4337">
        <v>126171637</v>
      </c>
      <c r="E4337" s="1">
        <v>36683</v>
      </c>
      <c r="F4337" t="s">
        <v>11</v>
      </c>
      <c r="G4337" t="s">
        <v>3</v>
      </c>
      <c r="H4337" t="s">
        <v>7</v>
      </c>
      <c r="M4337" s="1"/>
      <c r="N4337" s="1"/>
      <c r="P4337" s="1"/>
    </row>
    <row r="4338" spans="1:16" x14ac:dyDescent="0.35">
      <c r="A4338">
        <v>151131460</v>
      </c>
      <c r="B4338" s="1">
        <v>44888</v>
      </c>
      <c r="C4338" s="1">
        <v>44895</v>
      </c>
      <c r="D4338">
        <v>126193601</v>
      </c>
      <c r="E4338" s="1">
        <v>37955</v>
      </c>
      <c r="F4338" t="s">
        <v>11</v>
      </c>
      <c r="G4338" t="s">
        <v>3</v>
      </c>
      <c r="H4338" t="s">
        <v>8</v>
      </c>
      <c r="M4338" s="1"/>
      <c r="N4338" s="1"/>
      <c r="P4338" s="1"/>
    </row>
    <row r="4339" spans="1:16" x14ac:dyDescent="0.35">
      <c r="A4339">
        <v>150989380</v>
      </c>
      <c r="B4339" s="1">
        <v>44888</v>
      </c>
      <c r="C4339" s="1">
        <v>44897</v>
      </c>
      <c r="D4339">
        <v>33429276</v>
      </c>
      <c r="E4339" s="1">
        <v>38304</v>
      </c>
      <c r="F4339" t="s">
        <v>11</v>
      </c>
      <c r="G4339" t="s">
        <v>4</v>
      </c>
      <c r="H4339" t="s">
        <v>6</v>
      </c>
      <c r="M4339" s="1"/>
      <c r="N4339" s="1"/>
      <c r="P4339" s="1"/>
    </row>
    <row r="4340" spans="1:16" x14ac:dyDescent="0.35">
      <c r="A4340">
        <v>151167460</v>
      </c>
      <c r="B4340" s="1">
        <v>44888</v>
      </c>
      <c r="C4340" s="1">
        <v>44908</v>
      </c>
      <c r="D4340">
        <v>126202390</v>
      </c>
      <c r="E4340" s="1">
        <v>33065</v>
      </c>
      <c r="F4340" t="s">
        <v>11</v>
      </c>
      <c r="G4340" t="s">
        <v>3</v>
      </c>
      <c r="H4340" t="s">
        <v>6</v>
      </c>
      <c r="M4340" s="1"/>
      <c r="N4340" s="1"/>
      <c r="P4340" s="1"/>
    </row>
    <row r="4341" spans="1:16" x14ac:dyDescent="0.35">
      <c r="A4341">
        <v>150715480</v>
      </c>
      <c r="B4341" s="1">
        <v>44888</v>
      </c>
      <c r="C4341" s="1">
        <v>44897</v>
      </c>
      <c r="D4341">
        <v>115343538</v>
      </c>
      <c r="E4341" s="1">
        <v>43315</v>
      </c>
      <c r="F4341" t="s">
        <v>11</v>
      </c>
      <c r="G4341" t="s">
        <v>4</v>
      </c>
      <c r="H4341" t="s">
        <v>7</v>
      </c>
      <c r="M4341" s="1"/>
      <c r="N4341" s="1"/>
      <c r="P4341" s="1"/>
    </row>
    <row r="4342" spans="1:16" x14ac:dyDescent="0.35">
      <c r="A4342">
        <v>151163800</v>
      </c>
      <c r="B4342" s="1">
        <v>44888</v>
      </c>
      <c r="C4342" s="1">
        <v>44904</v>
      </c>
      <c r="D4342">
        <v>52519222</v>
      </c>
      <c r="E4342" s="1">
        <v>38527</v>
      </c>
      <c r="F4342" t="s">
        <v>11</v>
      </c>
      <c r="H4342" t="s">
        <v>9</v>
      </c>
      <c r="M4342" s="1"/>
      <c r="N4342" s="1"/>
      <c r="P4342" s="1"/>
    </row>
    <row r="4343" spans="1:16" x14ac:dyDescent="0.35">
      <c r="A4343">
        <v>150758880</v>
      </c>
      <c r="B4343" s="1">
        <v>44888</v>
      </c>
      <c r="C4343" s="1">
        <v>44893</v>
      </c>
      <c r="D4343">
        <v>65414997</v>
      </c>
      <c r="E4343" s="1">
        <v>41968</v>
      </c>
      <c r="F4343" t="s">
        <v>12</v>
      </c>
      <c r="G4343" t="s">
        <v>4</v>
      </c>
      <c r="H4343" t="s">
        <v>7</v>
      </c>
      <c r="M4343" s="1"/>
      <c r="N4343" s="1"/>
      <c r="P4343" s="1"/>
    </row>
    <row r="4344" spans="1:16" x14ac:dyDescent="0.35">
      <c r="A4344">
        <v>151069980</v>
      </c>
      <c r="B4344" s="1">
        <v>44888</v>
      </c>
      <c r="C4344" s="1">
        <v>44899</v>
      </c>
      <c r="D4344">
        <v>98811361</v>
      </c>
      <c r="E4344" s="1">
        <v>41897</v>
      </c>
      <c r="F4344" t="s">
        <v>11</v>
      </c>
      <c r="G4344" t="s">
        <v>2</v>
      </c>
      <c r="H4344" t="s">
        <v>10</v>
      </c>
      <c r="M4344" s="1"/>
      <c r="N4344" s="1"/>
      <c r="P4344" s="1"/>
    </row>
    <row r="4345" spans="1:16" x14ac:dyDescent="0.35">
      <c r="A4345">
        <v>151093160</v>
      </c>
      <c r="B4345" s="1">
        <v>44888</v>
      </c>
      <c r="C4345" s="1">
        <v>44901</v>
      </c>
      <c r="D4345">
        <v>51878679</v>
      </c>
      <c r="E4345" s="1">
        <v>30532</v>
      </c>
      <c r="F4345" t="s">
        <v>11</v>
      </c>
      <c r="G4345" t="s">
        <v>3</v>
      </c>
      <c r="H4345" t="s">
        <v>7</v>
      </c>
      <c r="M4345" s="1"/>
      <c r="N4345" s="1"/>
      <c r="P4345" s="1"/>
    </row>
    <row r="4346" spans="1:16" x14ac:dyDescent="0.35">
      <c r="A4346">
        <v>150898440</v>
      </c>
      <c r="B4346" s="1">
        <v>44888</v>
      </c>
      <c r="C4346" s="1">
        <v>44894</v>
      </c>
      <c r="D4346">
        <v>105398283</v>
      </c>
      <c r="E4346" s="1">
        <v>30015</v>
      </c>
      <c r="F4346" t="s">
        <v>12</v>
      </c>
      <c r="G4346" t="s">
        <v>2</v>
      </c>
      <c r="H4346" t="s">
        <v>10</v>
      </c>
      <c r="M4346" s="1"/>
      <c r="N4346" s="1"/>
      <c r="P4346" s="1"/>
    </row>
    <row r="4347" spans="1:16" x14ac:dyDescent="0.35">
      <c r="A4347">
        <v>150814880</v>
      </c>
      <c r="B4347" s="1">
        <v>44888</v>
      </c>
      <c r="C4347" s="1">
        <v>44901</v>
      </c>
      <c r="D4347">
        <v>1367038</v>
      </c>
      <c r="E4347" s="1">
        <v>34564</v>
      </c>
      <c r="F4347" t="s">
        <v>12</v>
      </c>
      <c r="G4347" t="s">
        <v>2</v>
      </c>
      <c r="H4347" t="s">
        <v>10</v>
      </c>
      <c r="M4347" s="1"/>
      <c r="N4347" s="1"/>
      <c r="P4347" s="1"/>
    </row>
    <row r="4348" spans="1:16" x14ac:dyDescent="0.35">
      <c r="A4348">
        <v>150832320</v>
      </c>
      <c r="B4348" s="1">
        <v>44888</v>
      </c>
      <c r="C4348" s="1">
        <v>44903</v>
      </c>
      <c r="D4348">
        <v>49836316</v>
      </c>
      <c r="E4348" s="1">
        <v>43645</v>
      </c>
      <c r="F4348" t="s">
        <v>11</v>
      </c>
      <c r="G4348" t="s">
        <v>2</v>
      </c>
      <c r="H4348" t="s">
        <v>10</v>
      </c>
      <c r="M4348" s="1"/>
      <c r="N4348" s="1"/>
      <c r="P4348" s="1"/>
    </row>
    <row r="4349" spans="1:16" x14ac:dyDescent="0.35">
      <c r="A4349">
        <v>151199180</v>
      </c>
      <c r="B4349" s="1">
        <v>44888</v>
      </c>
      <c r="C4349" s="1">
        <v>44906</v>
      </c>
      <c r="D4349">
        <v>44969930</v>
      </c>
      <c r="E4349" s="1">
        <v>37236</v>
      </c>
      <c r="F4349" t="s">
        <v>11</v>
      </c>
      <c r="G4349" t="s">
        <v>3</v>
      </c>
      <c r="H4349" t="s">
        <v>6</v>
      </c>
      <c r="M4349" s="1"/>
      <c r="N4349" s="1"/>
      <c r="P4349" s="1"/>
    </row>
    <row r="4350" spans="1:16" x14ac:dyDescent="0.35">
      <c r="A4350">
        <v>151208220</v>
      </c>
      <c r="B4350" s="1">
        <v>44888</v>
      </c>
      <c r="C4350" s="1">
        <v>44901</v>
      </c>
      <c r="D4350">
        <v>126212114</v>
      </c>
      <c r="E4350" s="1">
        <v>37174</v>
      </c>
      <c r="F4350" t="s">
        <v>12</v>
      </c>
      <c r="G4350" t="s">
        <v>3</v>
      </c>
      <c r="H4350" t="s">
        <v>6</v>
      </c>
      <c r="M4350" s="1"/>
      <c r="N4350" s="1"/>
      <c r="P4350" s="1"/>
    </row>
    <row r="4351" spans="1:16" x14ac:dyDescent="0.35">
      <c r="A4351">
        <v>150663200</v>
      </c>
      <c r="B4351" s="1">
        <v>44888</v>
      </c>
      <c r="C4351" s="1">
        <v>44897</v>
      </c>
      <c r="D4351">
        <v>102563805</v>
      </c>
      <c r="E4351" s="1">
        <v>31080</v>
      </c>
      <c r="F4351" t="s">
        <v>11</v>
      </c>
      <c r="G4351" t="s">
        <v>2</v>
      </c>
      <c r="H4351" t="s">
        <v>9</v>
      </c>
      <c r="M4351" s="1"/>
      <c r="N4351" s="1"/>
      <c r="P4351" s="1"/>
    </row>
    <row r="4352" spans="1:16" x14ac:dyDescent="0.35">
      <c r="A4352">
        <v>150637720</v>
      </c>
      <c r="B4352" s="1">
        <v>44888</v>
      </c>
      <c r="C4352" s="1">
        <v>44915</v>
      </c>
      <c r="D4352">
        <v>126094916</v>
      </c>
      <c r="E4352" s="1">
        <v>43965</v>
      </c>
      <c r="F4352" t="s">
        <v>11</v>
      </c>
      <c r="G4352" t="s">
        <v>2</v>
      </c>
      <c r="H4352" t="s">
        <v>10</v>
      </c>
      <c r="M4352" s="1"/>
      <c r="N4352" s="1"/>
      <c r="P4352" s="1"/>
    </row>
    <row r="4353" spans="1:16" x14ac:dyDescent="0.35">
      <c r="A4353">
        <v>151249040</v>
      </c>
      <c r="B4353" s="1">
        <v>44888</v>
      </c>
      <c r="C4353" s="1">
        <v>44917</v>
      </c>
      <c r="D4353">
        <v>15126260</v>
      </c>
      <c r="E4353" s="1">
        <v>38900</v>
      </c>
      <c r="F4353" t="s">
        <v>11</v>
      </c>
      <c r="H4353" t="s">
        <v>7</v>
      </c>
      <c r="M4353" s="1"/>
      <c r="N4353" s="1"/>
      <c r="P4353" s="1"/>
    </row>
    <row r="4354" spans="1:16" x14ac:dyDescent="0.35">
      <c r="A4354">
        <v>150982940</v>
      </c>
      <c r="B4354" s="1">
        <v>44888</v>
      </c>
      <c r="C4354" s="1">
        <v>44907</v>
      </c>
      <c r="D4354">
        <v>99585745</v>
      </c>
      <c r="E4354" s="1">
        <v>44313</v>
      </c>
      <c r="F4354" t="s">
        <v>11</v>
      </c>
      <c r="G4354" t="s">
        <v>4</v>
      </c>
      <c r="H4354" t="s">
        <v>8</v>
      </c>
      <c r="M4354" s="1"/>
      <c r="N4354" s="1"/>
      <c r="P4354" s="1"/>
    </row>
    <row r="4355" spans="1:16" x14ac:dyDescent="0.35">
      <c r="A4355">
        <v>150957640</v>
      </c>
      <c r="B4355" s="1">
        <v>44888</v>
      </c>
      <c r="C4355" s="1">
        <v>44902</v>
      </c>
      <c r="D4355">
        <v>126154501</v>
      </c>
      <c r="E4355" s="1">
        <v>29106</v>
      </c>
      <c r="F4355" t="s">
        <v>11</v>
      </c>
      <c r="G4355" t="s">
        <v>3</v>
      </c>
      <c r="H4355" t="s">
        <v>9</v>
      </c>
      <c r="M4355" s="1"/>
      <c r="N4355" s="1"/>
      <c r="P4355" s="1"/>
    </row>
    <row r="4356" spans="1:16" x14ac:dyDescent="0.35">
      <c r="A4356">
        <v>150907980</v>
      </c>
      <c r="B4356" s="1">
        <v>44888</v>
      </c>
      <c r="C4356" s="1">
        <v>44901</v>
      </c>
      <c r="D4356">
        <v>126144420</v>
      </c>
      <c r="E4356" s="1">
        <v>30222</v>
      </c>
      <c r="F4356" t="s">
        <v>12</v>
      </c>
      <c r="G4356" t="s">
        <v>3</v>
      </c>
      <c r="H4356" t="s">
        <v>9</v>
      </c>
      <c r="M4356" s="1"/>
      <c r="N4356" s="1"/>
      <c r="P4356" s="1"/>
    </row>
    <row r="4357" spans="1:16" x14ac:dyDescent="0.35">
      <c r="A4357">
        <v>150983460</v>
      </c>
      <c r="B4357" s="1">
        <v>44888</v>
      </c>
      <c r="C4357" s="1">
        <v>44901</v>
      </c>
      <c r="D4357">
        <v>78821520</v>
      </c>
      <c r="E4357" s="1">
        <v>31325</v>
      </c>
      <c r="F4357" t="s">
        <v>12</v>
      </c>
      <c r="G4357" t="s">
        <v>2</v>
      </c>
      <c r="H4357" t="s">
        <v>10</v>
      </c>
      <c r="M4357" s="1"/>
      <c r="N4357" s="1"/>
      <c r="P4357" s="1"/>
    </row>
    <row r="4358" spans="1:16" x14ac:dyDescent="0.35">
      <c r="A4358">
        <v>151052840</v>
      </c>
      <c r="B4358" s="1">
        <v>44888</v>
      </c>
      <c r="C4358" s="1">
        <v>44905</v>
      </c>
      <c r="D4358">
        <v>126174680</v>
      </c>
      <c r="E4358" s="1">
        <v>25886</v>
      </c>
      <c r="F4358" t="s">
        <v>12</v>
      </c>
      <c r="G4358" t="s">
        <v>2</v>
      </c>
      <c r="H4358" t="s">
        <v>10</v>
      </c>
      <c r="M4358" s="1"/>
      <c r="N4358" s="1"/>
      <c r="P4358" s="1"/>
    </row>
    <row r="4359" spans="1:16" x14ac:dyDescent="0.35">
      <c r="A4359">
        <v>151085360</v>
      </c>
      <c r="B4359" s="1">
        <v>44888</v>
      </c>
      <c r="C4359" s="1">
        <v>44907</v>
      </c>
      <c r="D4359">
        <v>93023473</v>
      </c>
      <c r="E4359" s="1">
        <v>40439</v>
      </c>
      <c r="F4359" t="s">
        <v>11</v>
      </c>
      <c r="H4359" t="s">
        <v>6</v>
      </c>
      <c r="M4359" s="1"/>
      <c r="N4359" s="1"/>
      <c r="P4359" s="1"/>
    </row>
    <row r="4360" spans="1:16" x14ac:dyDescent="0.35">
      <c r="A4360">
        <v>150954740</v>
      </c>
      <c r="B4360" s="1">
        <v>44888</v>
      </c>
      <c r="C4360" s="1">
        <v>44903</v>
      </c>
      <c r="D4360">
        <v>66954959</v>
      </c>
      <c r="E4360" s="1">
        <v>43123</v>
      </c>
      <c r="F4360" t="s">
        <v>11</v>
      </c>
      <c r="H4360" t="s">
        <v>7</v>
      </c>
      <c r="M4360" s="1"/>
      <c r="N4360" s="1"/>
      <c r="P4360" s="1"/>
    </row>
    <row r="4361" spans="1:16" x14ac:dyDescent="0.35">
      <c r="A4361">
        <v>151856080</v>
      </c>
      <c r="B4361" s="1">
        <v>44889</v>
      </c>
      <c r="C4361" s="1">
        <v>44896</v>
      </c>
      <c r="D4361">
        <v>88048134</v>
      </c>
      <c r="E4361" s="1">
        <v>38000</v>
      </c>
      <c r="F4361" t="s">
        <v>11</v>
      </c>
      <c r="G4361" t="s">
        <v>2</v>
      </c>
      <c r="H4361" t="s">
        <v>10</v>
      </c>
      <c r="M4361" s="1"/>
      <c r="N4361" s="1"/>
      <c r="P4361" s="1"/>
    </row>
    <row r="4362" spans="1:16" x14ac:dyDescent="0.35">
      <c r="A4362">
        <v>151710400</v>
      </c>
      <c r="B4362" s="1">
        <v>44889</v>
      </c>
      <c r="C4362" s="1">
        <v>44902</v>
      </c>
      <c r="D4362">
        <v>22145407</v>
      </c>
      <c r="E4362" s="1">
        <v>26522</v>
      </c>
      <c r="F4362" t="s">
        <v>12</v>
      </c>
      <c r="G4362" t="s">
        <v>3</v>
      </c>
      <c r="H4362" t="s">
        <v>8</v>
      </c>
      <c r="M4362" s="1"/>
      <c r="N4362" s="1"/>
      <c r="P4362" s="1"/>
    </row>
    <row r="4363" spans="1:16" x14ac:dyDescent="0.35">
      <c r="A4363">
        <v>151640620</v>
      </c>
      <c r="B4363" s="1">
        <v>44889</v>
      </c>
      <c r="C4363" s="1">
        <v>44900</v>
      </c>
      <c r="D4363">
        <v>126297301</v>
      </c>
      <c r="E4363" s="1">
        <v>44152</v>
      </c>
      <c r="F4363" t="s">
        <v>11</v>
      </c>
      <c r="G4363" t="s">
        <v>5</v>
      </c>
      <c r="H4363" t="s">
        <v>6</v>
      </c>
      <c r="M4363" s="1"/>
      <c r="N4363" s="1"/>
      <c r="P4363" s="1"/>
    </row>
    <row r="4364" spans="1:16" x14ac:dyDescent="0.35">
      <c r="A4364">
        <v>151534620</v>
      </c>
      <c r="B4364" s="1">
        <v>44889</v>
      </c>
      <c r="C4364" s="1">
        <v>44903</v>
      </c>
      <c r="D4364">
        <v>43890532</v>
      </c>
      <c r="E4364" s="1">
        <v>42592</v>
      </c>
      <c r="F4364" t="s">
        <v>12</v>
      </c>
      <c r="G4364" t="s">
        <v>4</v>
      </c>
      <c r="H4364" t="s">
        <v>8</v>
      </c>
      <c r="M4364" s="1"/>
      <c r="N4364" s="1"/>
      <c r="P4364" s="1"/>
    </row>
    <row r="4365" spans="1:16" x14ac:dyDescent="0.35">
      <c r="A4365">
        <v>151735680</v>
      </c>
      <c r="B4365" s="1">
        <v>44889</v>
      </c>
      <c r="C4365" s="1">
        <v>44906</v>
      </c>
      <c r="D4365">
        <v>126318177</v>
      </c>
      <c r="E4365" s="1">
        <v>28734</v>
      </c>
      <c r="F4365" t="s">
        <v>12</v>
      </c>
      <c r="G4365" t="s">
        <v>3</v>
      </c>
      <c r="H4365" t="s">
        <v>6</v>
      </c>
      <c r="M4365" s="1"/>
      <c r="N4365" s="1"/>
      <c r="P4365" s="1"/>
    </row>
    <row r="4366" spans="1:16" x14ac:dyDescent="0.35">
      <c r="A4366">
        <v>151536920</v>
      </c>
      <c r="B4366" s="1">
        <v>44889</v>
      </c>
      <c r="C4366" s="1">
        <v>44895</v>
      </c>
      <c r="D4366">
        <v>54006399</v>
      </c>
      <c r="E4366" s="1">
        <v>42790</v>
      </c>
      <c r="F4366" t="s">
        <v>12</v>
      </c>
      <c r="G4366" t="s">
        <v>2</v>
      </c>
      <c r="H4366" t="s">
        <v>9</v>
      </c>
      <c r="M4366" s="1"/>
      <c r="N4366" s="1"/>
      <c r="P4366" s="1"/>
    </row>
    <row r="4367" spans="1:16" x14ac:dyDescent="0.35">
      <c r="A4367">
        <v>151496540</v>
      </c>
      <c r="B4367" s="1">
        <v>44889</v>
      </c>
      <c r="C4367" s="1">
        <v>44902</v>
      </c>
      <c r="D4367">
        <v>39713071</v>
      </c>
      <c r="E4367" s="1">
        <v>40719</v>
      </c>
      <c r="F4367" t="s">
        <v>12</v>
      </c>
      <c r="G4367" t="s">
        <v>4</v>
      </c>
      <c r="H4367" t="s">
        <v>9</v>
      </c>
      <c r="M4367" s="1"/>
      <c r="N4367" s="1"/>
      <c r="P4367" s="1"/>
    </row>
    <row r="4368" spans="1:16" x14ac:dyDescent="0.35">
      <c r="A4368">
        <v>151411460</v>
      </c>
      <c r="B4368" s="1">
        <v>44889</v>
      </c>
      <c r="C4368" s="1">
        <v>44931</v>
      </c>
      <c r="D4368">
        <v>65905379</v>
      </c>
      <c r="E4368" s="1">
        <v>43774</v>
      </c>
      <c r="F4368" t="s">
        <v>12</v>
      </c>
      <c r="G4368" t="s">
        <v>4</v>
      </c>
      <c r="H4368" t="s">
        <v>9</v>
      </c>
      <c r="M4368" s="1"/>
      <c r="N4368" s="1"/>
      <c r="P4368" s="1"/>
    </row>
    <row r="4369" spans="1:16" x14ac:dyDescent="0.35">
      <c r="A4369">
        <v>151570620</v>
      </c>
      <c r="B4369" s="1">
        <v>44889</v>
      </c>
      <c r="C4369" s="1">
        <v>44903</v>
      </c>
      <c r="D4369">
        <v>126282766</v>
      </c>
      <c r="E4369" s="1">
        <v>44338</v>
      </c>
      <c r="F4369" t="s">
        <v>11</v>
      </c>
      <c r="G4369" t="s">
        <v>4</v>
      </c>
      <c r="H4369" t="s">
        <v>8</v>
      </c>
      <c r="M4369" s="1"/>
      <c r="N4369" s="1"/>
      <c r="P4369" s="1"/>
    </row>
    <row r="4370" spans="1:16" x14ac:dyDescent="0.35">
      <c r="A4370">
        <v>151522760</v>
      </c>
      <c r="B4370" s="1">
        <v>44889</v>
      </c>
      <c r="C4370" s="1">
        <v>44902</v>
      </c>
      <c r="D4370">
        <v>85959786</v>
      </c>
      <c r="E4370" s="1">
        <v>41340</v>
      </c>
      <c r="F4370" t="s">
        <v>11</v>
      </c>
      <c r="G4370" t="s">
        <v>2</v>
      </c>
      <c r="H4370" t="s">
        <v>10</v>
      </c>
      <c r="M4370" s="1"/>
      <c r="N4370" s="1"/>
      <c r="P4370" s="1"/>
    </row>
    <row r="4371" spans="1:16" x14ac:dyDescent="0.35">
      <c r="A4371">
        <v>151816820</v>
      </c>
      <c r="B4371" s="1">
        <v>44889</v>
      </c>
      <c r="C4371" s="1">
        <v>44895</v>
      </c>
      <c r="D4371">
        <v>46298259</v>
      </c>
      <c r="E4371" s="1">
        <v>36922</v>
      </c>
      <c r="F4371" t="s">
        <v>12</v>
      </c>
      <c r="G4371" t="s">
        <v>3</v>
      </c>
      <c r="H4371" t="s">
        <v>6</v>
      </c>
      <c r="M4371" s="1"/>
      <c r="N4371" s="1"/>
      <c r="P4371" s="1"/>
    </row>
    <row r="4372" spans="1:16" x14ac:dyDescent="0.35">
      <c r="A4372">
        <v>151512760</v>
      </c>
      <c r="B4372" s="1">
        <v>44889</v>
      </c>
      <c r="C4372" s="1">
        <v>44895</v>
      </c>
      <c r="D4372">
        <v>122440766</v>
      </c>
      <c r="E4372" s="1">
        <v>30722</v>
      </c>
      <c r="F4372" t="s">
        <v>12</v>
      </c>
      <c r="G4372" t="s">
        <v>2</v>
      </c>
      <c r="H4372" t="s">
        <v>6</v>
      </c>
      <c r="M4372" s="1"/>
      <c r="N4372" s="1"/>
      <c r="P4372" s="1"/>
    </row>
    <row r="4373" spans="1:16" x14ac:dyDescent="0.35">
      <c r="A4373">
        <v>151875760</v>
      </c>
      <c r="B4373" s="1">
        <v>44889</v>
      </c>
      <c r="C4373" s="1">
        <v>44895</v>
      </c>
      <c r="D4373">
        <v>78105480</v>
      </c>
      <c r="E4373" s="1">
        <v>36262</v>
      </c>
      <c r="F4373" t="s">
        <v>11</v>
      </c>
      <c r="G4373" t="s">
        <v>3</v>
      </c>
      <c r="H4373" t="s">
        <v>7</v>
      </c>
      <c r="M4373" s="1"/>
      <c r="N4373" s="1"/>
      <c r="P4373" s="1"/>
    </row>
    <row r="4374" spans="1:16" x14ac:dyDescent="0.35">
      <c r="A4374">
        <v>151766280</v>
      </c>
      <c r="B4374" s="1">
        <v>44889</v>
      </c>
      <c r="C4374" s="1">
        <v>44902</v>
      </c>
      <c r="D4374">
        <v>126326133</v>
      </c>
      <c r="E4374" s="1">
        <v>42612</v>
      </c>
      <c r="F4374" t="s">
        <v>12</v>
      </c>
      <c r="G4374" t="s">
        <v>2</v>
      </c>
      <c r="H4374" t="s">
        <v>10</v>
      </c>
      <c r="M4374" s="1"/>
      <c r="N4374" s="1"/>
      <c r="P4374" s="1"/>
    </row>
    <row r="4375" spans="1:16" x14ac:dyDescent="0.35">
      <c r="A4375">
        <v>151560020</v>
      </c>
      <c r="B4375" s="1">
        <v>44889</v>
      </c>
      <c r="C4375" s="1">
        <v>44913</v>
      </c>
      <c r="D4375">
        <v>68396372</v>
      </c>
      <c r="E4375" s="1">
        <v>43447</v>
      </c>
      <c r="F4375" t="s">
        <v>11</v>
      </c>
      <c r="G4375" t="s">
        <v>4</v>
      </c>
      <c r="H4375" t="s">
        <v>8</v>
      </c>
      <c r="M4375" s="1"/>
      <c r="N4375" s="1"/>
      <c r="P4375" s="1"/>
    </row>
    <row r="4376" spans="1:16" x14ac:dyDescent="0.35">
      <c r="A4376">
        <v>151569400</v>
      </c>
      <c r="B4376" s="1">
        <v>44889</v>
      </c>
      <c r="C4376" s="1">
        <v>44895</v>
      </c>
      <c r="D4376">
        <v>126282528</v>
      </c>
      <c r="E4376" s="1">
        <v>28695</v>
      </c>
      <c r="F4376" t="s">
        <v>12</v>
      </c>
      <c r="G4376" t="s">
        <v>3</v>
      </c>
      <c r="H4376" t="s">
        <v>9</v>
      </c>
      <c r="M4376" s="1"/>
      <c r="N4376" s="1"/>
      <c r="P4376" s="1"/>
    </row>
    <row r="4377" spans="1:16" x14ac:dyDescent="0.35">
      <c r="A4377">
        <v>151541240</v>
      </c>
      <c r="B4377" s="1">
        <v>44889</v>
      </c>
      <c r="C4377" s="1">
        <v>44895</v>
      </c>
      <c r="D4377">
        <v>110730078</v>
      </c>
      <c r="E4377" s="1">
        <v>19990</v>
      </c>
      <c r="F4377" t="s">
        <v>11</v>
      </c>
      <c r="G4377" t="s">
        <v>4</v>
      </c>
      <c r="H4377" t="s">
        <v>7</v>
      </c>
      <c r="M4377" s="1"/>
      <c r="N4377" s="1"/>
      <c r="P4377" s="1"/>
    </row>
    <row r="4378" spans="1:16" x14ac:dyDescent="0.35">
      <c r="A4378">
        <v>151339880</v>
      </c>
      <c r="B4378" s="1">
        <v>44889</v>
      </c>
      <c r="C4378" s="1">
        <v>44902</v>
      </c>
      <c r="D4378">
        <v>2532439</v>
      </c>
      <c r="E4378" s="1">
        <v>24878</v>
      </c>
      <c r="F4378" t="s">
        <v>12</v>
      </c>
      <c r="G4378" t="s">
        <v>3</v>
      </c>
      <c r="H4378" t="s">
        <v>6</v>
      </c>
      <c r="M4378" s="1"/>
      <c r="N4378" s="1"/>
      <c r="P4378" s="1"/>
    </row>
    <row r="4379" spans="1:16" x14ac:dyDescent="0.35">
      <c r="A4379">
        <v>151773560</v>
      </c>
      <c r="B4379" s="1">
        <v>44889</v>
      </c>
      <c r="C4379" s="1">
        <v>44897</v>
      </c>
      <c r="D4379">
        <v>19946457</v>
      </c>
      <c r="E4379" s="1">
        <v>32348</v>
      </c>
      <c r="F4379" t="s">
        <v>11</v>
      </c>
      <c r="G4379" t="s">
        <v>3</v>
      </c>
      <c r="H4379" t="s">
        <v>7</v>
      </c>
      <c r="M4379" s="1"/>
      <c r="N4379" s="1"/>
      <c r="P4379" s="1"/>
    </row>
    <row r="4380" spans="1:16" x14ac:dyDescent="0.35">
      <c r="A4380">
        <v>151640780</v>
      </c>
      <c r="B4380" s="1">
        <v>44889</v>
      </c>
      <c r="C4380" s="1">
        <v>44897</v>
      </c>
      <c r="D4380">
        <v>126297352</v>
      </c>
      <c r="E4380" s="1">
        <v>33031</v>
      </c>
      <c r="F4380" t="s">
        <v>11</v>
      </c>
      <c r="G4380" t="s">
        <v>3</v>
      </c>
      <c r="H4380" t="s">
        <v>7</v>
      </c>
      <c r="M4380" s="1"/>
      <c r="N4380" s="1"/>
      <c r="P4380" s="1"/>
    </row>
    <row r="4381" spans="1:16" x14ac:dyDescent="0.35">
      <c r="A4381">
        <v>151471620</v>
      </c>
      <c r="B4381" s="1">
        <v>44889</v>
      </c>
      <c r="C4381" s="1">
        <v>44895</v>
      </c>
      <c r="D4381">
        <v>126263760</v>
      </c>
      <c r="E4381" s="1">
        <v>22136</v>
      </c>
      <c r="F4381" t="s">
        <v>11</v>
      </c>
      <c r="G4381" t="s">
        <v>2</v>
      </c>
      <c r="H4381" t="s">
        <v>10</v>
      </c>
      <c r="M4381" s="1"/>
      <c r="N4381" s="1"/>
      <c r="P4381" s="1"/>
    </row>
    <row r="4382" spans="1:16" x14ac:dyDescent="0.35">
      <c r="A4382">
        <v>151527760</v>
      </c>
      <c r="B4382" s="1">
        <v>44889</v>
      </c>
      <c r="C4382" s="1">
        <v>44903</v>
      </c>
      <c r="D4382">
        <v>52218883</v>
      </c>
      <c r="E4382" s="1">
        <v>43100</v>
      </c>
      <c r="F4382" t="s">
        <v>11</v>
      </c>
      <c r="G4382" t="s">
        <v>2</v>
      </c>
      <c r="H4382" t="s">
        <v>10</v>
      </c>
      <c r="M4382" s="1"/>
      <c r="N4382" s="1"/>
      <c r="P4382" s="1"/>
    </row>
    <row r="4383" spans="1:16" x14ac:dyDescent="0.35">
      <c r="A4383">
        <v>151354960</v>
      </c>
      <c r="B4383" s="1">
        <v>44889</v>
      </c>
      <c r="C4383" s="1">
        <v>44902</v>
      </c>
      <c r="D4383">
        <v>72371652</v>
      </c>
      <c r="E4383" s="1">
        <v>43503</v>
      </c>
      <c r="F4383" t="s">
        <v>12</v>
      </c>
      <c r="G4383" t="s">
        <v>4</v>
      </c>
      <c r="H4383" t="s">
        <v>6</v>
      </c>
      <c r="M4383" s="1"/>
      <c r="N4383" s="1"/>
      <c r="P4383" s="1"/>
    </row>
    <row r="4384" spans="1:16" x14ac:dyDescent="0.35">
      <c r="A4384">
        <v>151591740</v>
      </c>
      <c r="B4384" s="1">
        <v>44889</v>
      </c>
      <c r="C4384" s="1">
        <v>44895</v>
      </c>
      <c r="D4384">
        <v>36144057</v>
      </c>
      <c r="E4384" s="1">
        <v>43206</v>
      </c>
      <c r="F4384" t="s">
        <v>11</v>
      </c>
      <c r="G4384" t="s">
        <v>4</v>
      </c>
      <c r="H4384" t="s">
        <v>6</v>
      </c>
      <c r="M4384" s="1"/>
      <c r="N4384" s="1"/>
      <c r="P4384" s="1"/>
    </row>
    <row r="4385" spans="1:16" x14ac:dyDescent="0.35">
      <c r="A4385">
        <v>151606560</v>
      </c>
      <c r="B4385" s="1">
        <v>44889</v>
      </c>
      <c r="C4385" s="1">
        <v>44895</v>
      </c>
      <c r="D4385">
        <v>75558421</v>
      </c>
      <c r="E4385" s="1">
        <v>40914</v>
      </c>
      <c r="F4385" t="s">
        <v>12</v>
      </c>
      <c r="G4385" t="s">
        <v>4</v>
      </c>
      <c r="H4385" t="s">
        <v>9</v>
      </c>
      <c r="M4385" s="1"/>
      <c r="N4385" s="1"/>
      <c r="P4385" s="1"/>
    </row>
    <row r="4386" spans="1:16" x14ac:dyDescent="0.35">
      <c r="A4386">
        <v>151636680</v>
      </c>
      <c r="B4386" s="1">
        <v>44889</v>
      </c>
      <c r="C4386" s="1">
        <v>44902</v>
      </c>
      <c r="D4386">
        <v>50344123</v>
      </c>
      <c r="E4386" s="1">
        <v>41687</v>
      </c>
      <c r="F4386" t="s">
        <v>11</v>
      </c>
      <c r="G4386" t="s">
        <v>4</v>
      </c>
      <c r="H4386" t="s">
        <v>6</v>
      </c>
      <c r="M4386" s="1"/>
      <c r="N4386" s="1"/>
      <c r="P4386" s="1"/>
    </row>
    <row r="4387" spans="1:16" x14ac:dyDescent="0.35">
      <c r="A4387">
        <v>151391660</v>
      </c>
      <c r="B4387" s="1">
        <v>44889</v>
      </c>
      <c r="C4387" s="1">
        <v>44896</v>
      </c>
      <c r="D4387">
        <v>54912108</v>
      </c>
      <c r="E4387" s="1">
        <v>41588</v>
      </c>
      <c r="F4387" t="s">
        <v>12</v>
      </c>
      <c r="G4387" t="s">
        <v>3</v>
      </c>
      <c r="H4387" t="s">
        <v>7</v>
      </c>
      <c r="M4387" s="1"/>
      <c r="N4387" s="1"/>
      <c r="P4387" s="1"/>
    </row>
    <row r="4388" spans="1:16" x14ac:dyDescent="0.35">
      <c r="A4388">
        <v>151292100</v>
      </c>
      <c r="B4388" s="1">
        <v>44889</v>
      </c>
      <c r="C4388" s="1">
        <v>44915</v>
      </c>
      <c r="D4388">
        <v>126232327</v>
      </c>
      <c r="E4388" s="1">
        <v>21023</v>
      </c>
      <c r="F4388" t="s">
        <v>11</v>
      </c>
      <c r="G4388" t="s">
        <v>4</v>
      </c>
      <c r="H4388" t="s">
        <v>6</v>
      </c>
      <c r="M4388" s="1"/>
      <c r="N4388" s="1"/>
      <c r="P4388" s="1"/>
    </row>
    <row r="4389" spans="1:16" x14ac:dyDescent="0.35">
      <c r="A4389">
        <v>151485040</v>
      </c>
      <c r="B4389" s="1">
        <v>44889</v>
      </c>
      <c r="C4389" s="1">
        <v>44902</v>
      </c>
      <c r="D4389">
        <v>126265902</v>
      </c>
      <c r="E4389" s="1">
        <v>27963</v>
      </c>
      <c r="F4389" t="s">
        <v>11</v>
      </c>
      <c r="G4389" t="s">
        <v>2</v>
      </c>
      <c r="H4389" t="s">
        <v>10</v>
      </c>
      <c r="M4389" s="1"/>
      <c r="N4389" s="1"/>
      <c r="P4389" s="1"/>
    </row>
    <row r="4390" spans="1:16" x14ac:dyDescent="0.35">
      <c r="A4390">
        <v>151455100</v>
      </c>
      <c r="B4390" s="1">
        <v>44889</v>
      </c>
      <c r="C4390" s="1">
        <v>44902</v>
      </c>
      <c r="D4390">
        <v>89347920</v>
      </c>
      <c r="E4390" s="1">
        <v>18488</v>
      </c>
      <c r="F4390" t="s">
        <v>11</v>
      </c>
      <c r="G4390" t="s">
        <v>2</v>
      </c>
      <c r="H4390" t="s">
        <v>10</v>
      </c>
      <c r="M4390" s="1"/>
      <c r="N4390" s="1"/>
      <c r="P4390" s="1"/>
    </row>
    <row r="4391" spans="1:16" x14ac:dyDescent="0.35">
      <c r="A4391">
        <v>151367020</v>
      </c>
      <c r="B4391" s="1">
        <v>44889</v>
      </c>
      <c r="C4391" s="1">
        <v>44900</v>
      </c>
      <c r="D4391">
        <v>126245094</v>
      </c>
      <c r="E4391" s="1">
        <v>43806</v>
      </c>
      <c r="F4391" t="s">
        <v>12</v>
      </c>
      <c r="G4391" t="s">
        <v>4</v>
      </c>
      <c r="H4391" t="s">
        <v>7</v>
      </c>
      <c r="M4391" s="1"/>
      <c r="N4391" s="1"/>
      <c r="P4391" s="1"/>
    </row>
    <row r="4392" spans="1:16" x14ac:dyDescent="0.35">
      <c r="A4392">
        <v>151375100</v>
      </c>
      <c r="B4392" s="1">
        <v>44889</v>
      </c>
      <c r="C4392" s="1">
        <v>44902</v>
      </c>
      <c r="D4392">
        <v>35413652</v>
      </c>
      <c r="E4392" s="1">
        <v>41229</v>
      </c>
      <c r="F4392" t="s">
        <v>12</v>
      </c>
      <c r="G4392" t="s">
        <v>2</v>
      </c>
      <c r="H4392" t="s">
        <v>10</v>
      </c>
      <c r="M4392" s="1"/>
      <c r="N4392" s="1"/>
      <c r="P4392" s="1"/>
    </row>
    <row r="4393" spans="1:16" x14ac:dyDescent="0.35">
      <c r="A4393">
        <v>151483000</v>
      </c>
      <c r="B4393" s="1">
        <v>44889</v>
      </c>
      <c r="C4393" s="1">
        <v>44902</v>
      </c>
      <c r="D4393">
        <v>119316642</v>
      </c>
      <c r="E4393" s="1">
        <v>43682</v>
      </c>
      <c r="F4393" t="s">
        <v>12</v>
      </c>
      <c r="G4393" t="s">
        <v>4</v>
      </c>
      <c r="H4393" t="s">
        <v>9</v>
      </c>
      <c r="M4393" s="1"/>
      <c r="N4393" s="1"/>
      <c r="P4393" s="1"/>
    </row>
    <row r="4394" spans="1:16" x14ac:dyDescent="0.35">
      <c r="A4394">
        <v>151462860</v>
      </c>
      <c r="B4394" s="1">
        <v>44889</v>
      </c>
      <c r="C4394" s="1">
        <v>44908</v>
      </c>
      <c r="D4394">
        <v>126262179</v>
      </c>
      <c r="E4394" s="1">
        <v>44783</v>
      </c>
      <c r="F4394" t="s">
        <v>12</v>
      </c>
      <c r="G4394" t="s">
        <v>4</v>
      </c>
      <c r="H4394" t="s">
        <v>7</v>
      </c>
      <c r="M4394" s="1"/>
      <c r="N4394" s="1"/>
      <c r="P4394" s="1"/>
    </row>
    <row r="4395" spans="1:16" x14ac:dyDescent="0.35">
      <c r="A4395">
        <v>151414360</v>
      </c>
      <c r="B4395" s="1">
        <v>44889</v>
      </c>
      <c r="C4395" s="1">
        <v>44895</v>
      </c>
      <c r="D4395">
        <v>46794217</v>
      </c>
      <c r="E4395" s="1">
        <v>17791</v>
      </c>
      <c r="F4395" t="s">
        <v>12</v>
      </c>
      <c r="G4395" t="s">
        <v>4</v>
      </c>
      <c r="H4395" t="s">
        <v>8</v>
      </c>
      <c r="M4395" s="1"/>
      <c r="N4395" s="1"/>
      <c r="P4395" s="1"/>
    </row>
    <row r="4396" spans="1:16" x14ac:dyDescent="0.35">
      <c r="A4396">
        <v>151473420</v>
      </c>
      <c r="B4396" s="1">
        <v>44889</v>
      </c>
      <c r="C4396" s="1">
        <v>44897</v>
      </c>
      <c r="D4396">
        <v>105977405</v>
      </c>
      <c r="E4396" s="1">
        <v>40577</v>
      </c>
      <c r="F4396" t="s">
        <v>12</v>
      </c>
      <c r="G4396" t="s">
        <v>2</v>
      </c>
      <c r="H4396" t="s">
        <v>9</v>
      </c>
      <c r="M4396" s="1"/>
      <c r="N4396" s="1"/>
      <c r="P4396" s="1"/>
    </row>
    <row r="4397" spans="1:16" x14ac:dyDescent="0.35">
      <c r="A4397">
        <v>151642020</v>
      </c>
      <c r="B4397" s="1">
        <v>44889</v>
      </c>
      <c r="C4397" s="1">
        <v>44902</v>
      </c>
      <c r="D4397">
        <v>126297624</v>
      </c>
      <c r="E4397" s="1">
        <v>31906</v>
      </c>
      <c r="F4397" t="s">
        <v>12</v>
      </c>
      <c r="G4397" t="s">
        <v>3</v>
      </c>
      <c r="H4397" t="s">
        <v>8</v>
      </c>
      <c r="M4397" s="1"/>
      <c r="N4397" s="1"/>
      <c r="P4397" s="1"/>
    </row>
    <row r="4398" spans="1:16" x14ac:dyDescent="0.35">
      <c r="A4398">
        <v>151904400</v>
      </c>
      <c r="B4398" s="1">
        <v>44889</v>
      </c>
      <c r="C4398" s="1">
        <v>44920</v>
      </c>
      <c r="D4398">
        <v>126360813</v>
      </c>
      <c r="E4398" s="1">
        <v>42976</v>
      </c>
      <c r="F4398" t="s">
        <v>11</v>
      </c>
      <c r="G4398" t="s">
        <v>2</v>
      </c>
      <c r="H4398" t="s">
        <v>6</v>
      </c>
      <c r="M4398" s="1"/>
      <c r="N4398" s="1"/>
      <c r="P4398" s="1"/>
    </row>
    <row r="4399" spans="1:16" x14ac:dyDescent="0.35">
      <c r="A4399">
        <v>151649260</v>
      </c>
      <c r="B4399" s="1">
        <v>44889</v>
      </c>
      <c r="C4399" s="1">
        <v>44895</v>
      </c>
      <c r="D4399">
        <v>98807043</v>
      </c>
      <c r="E4399" s="1">
        <v>27042</v>
      </c>
      <c r="F4399" t="s">
        <v>11</v>
      </c>
      <c r="G4399" t="s">
        <v>4</v>
      </c>
      <c r="H4399" t="s">
        <v>6</v>
      </c>
      <c r="M4399" s="1"/>
      <c r="N4399" s="1"/>
      <c r="P4399" s="1"/>
    </row>
    <row r="4400" spans="1:16" x14ac:dyDescent="0.35">
      <c r="A4400">
        <v>151450660</v>
      </c>
      <c r="B4400" s="1">
        <v>44889</v>
      </c>
      <c r="C4400" s="1">
        <v>44896</v>
      </c>
      <c r="D4400">
        <v>38420408</v>
      </c>
      <c r="E4400" s="1">
        <v>41692</v>
      </c>
      <c r="F4400" t="s">
        <v>11</v>
      </c>
      <c r="G4400" t="s">
        <v>4</v>
      </c>
      <c r="H4400" t="s">
        <v>6</v>
      </c>
      <c r="M4400" s="1"/>
      <c r="N4400" s="1"/>
      <c r="P4400" s="1"/>
    </row>
    <row r="4401" spans="1:16" x14ac:dyDescent="0.35">
      <c r="A4401">
        <v>151460680</v>
      </c>
      <c r="B4401" s="1">
        <v>44889</v>
      </c>
      <c r="C4401" s="1">
        <v>44914</v>
      </c>
      <c r="D4401">
        <v>3950239</v>
      </c>
      <c r="E4401" s="1">
        <v>16870</v>
      </c>
      <c r="F4401" t="s">
        <v>11</v>
      </c>
      <c r="G4401" t="s">
        <v>5</v>
      </c>
      <c r="H4401" t="s">
        <v>6</v>
      </c>
      <c r="M4401" s="1"/>
      <c r="N4401" s="1"/>
      <c r="P4401" s="1"/>
    </row>
    <row r="4402" spans="1:16" x14ac:dyDescent="0.35">
      <c r="A4402">
        <v>151862000</v>
      </c>
      <c r="B4402" s="1">
        <v>44889</v>
      </c>
      <c r="C4402" s="1">
        <v>44909</v>
      </c>
      <c r="D4402">
        <v>45687585</v>
      </c>
      <c r="E4402" s="1">
        <v>43150</v>
      </c>
      <c r="F4402" t="s">
        <v>12</v>
      </c>
      <c r="G4402" t="s">
        <v>2</v>
      </c>
      <c r="H4402" t="s">
        <v>10</v>
      </c>
      <c r="M4402" s="1"/>
      <c r="N4402" s="1"/>
      <c r="P4402" s="1"/>
    </row>
    <row r="4403" spans="1:16" x14ac:dyDescent="0.35">
      <c r="A4403">
        <v>151845220</v>
      </c>
      <c r="B4403" s="1">
        <v>44889</v>
      </c>
      <c r="C4403" s="1">
        <v>44918</v>
      </c>
      <c r="D4403">
        <v>123755733</v>
      </c>
      <c r="E4403" s="1">
        <v>39557</v>
      </c>
      <c r="F4403" t="s">
        <v>12</v>
      </c>
      <c r="H4403" t="s">
        <v>6</v>
      </c>
      <c r="M4403" s="1"/>
      <c r="N4403" s="1"/>
      <c r="P4403" s="1"/>
    </row>
    <row r="4404" spans="1:16" x14ac:dyDescent="0.35">
      <c r="A4404">
        <v>151500800</v>
      </c>
      <c r="B4404" s="1">
        <v>44889</v>
      </c>
      <c r="C4404" s="1">
        <v>44902</v>
      </c>
      <c r="D4404">
        <v>22297863</v>
      </c>
      <c r="E4404" s="1">
        <v>38501</v>
      </c>
      <c r="F4404" t="s">
        <v>12</v>
      </c>
      <c r="H4404" t="s">
        <v>7</v>
      </c>
      <c r="M4404" s="1"/>
      <c r="N4404" s="1"/>
      <c r="P4404" s="1"/>
    </row>
    <row r="4405" spans="1:16" x14ac:dyDescent="0.35">
      <c r="A4405">
        <v>151645220</v>
      </c>
      <c r="B4405" s="1">
        <v>44889</v>
      </c>
      <c r="C4405" s="1">
        <v>44895</v>
      </c>
      <c r="D4405">
        <v>126298321</v>
      </c>
      <c r="E4405" s="1">
        <v>26286</v>
      </c>
      <c r="F4405" t="s">
        <v>12</v>
      </c>
      <c r="G4405" t="s">
        <v>3</v>
      </c>
      <c r="H4405" t="s">
        <v>7</v>
      </c>
      <c r="M4405" s="1"/>
      <c r="N4405" s="1"/>
      <c r="P4405" s="1"/>
    </row>
    <row r="4406" spans="1:16" x14ac:dyDescent="0.35">
      <c r="A4406">
        <v>151429860</v>
      </c>
      <c r="B4406" s="1">
        <v>44889</v>
      </c>
      <c r="C4406" s="1">
        <v>44902</v>
      </c>
      <c r="D4406">
        <v>111027850</v>
      </c>
      <c r="E4406" s="1">
        <v>30711</v>
      </c>
      <c r="F4406" t="s">
        <v>11</v>
      </c>
      <c r="G4406" t="s">
        <v>2</v>
      </c>
      <c r="H4406" t="s">
        <v>10</v>
      </c>
      <c r="M4406" s="1"/>
      <c r="N4406" s="1"/>
      <c r="P4406" s="1"/>
    </row>
    <row r="4407" spans="1:16" x14ac:dyDescent="0.35">
      <c r="A4407">
        <v>151581660</v>
      </c>
      <c r="B4407" s="1">
        <v>44889</v>
      </c>
      <c r="C4407" s="1">
        <v>44895</v>
      </c>
      <c r="D4407">
        <v>52395377</v>
      </c>
      <c r="E4407" s="1">
        <v>38615</v>
      </c>
      <c r="F4407" t="s">
        <v>12</v>
      </c>
      <c r="G4407" t="s">
        <v>3</v>
      </c>
      <c r="H4407" t="s">
        <v>8</v>
      </c>
      <c r="M4407" s="1"/>
      <c r="N4407" s="1"/>
      <c r="P4407" s="1"/>
    </row>
    <row r="4408" spans="1:16" x14ac:dyDescent="0.35">
      <c r="A4408">
        <v>151558800</v>
      </c>
      <c r="B4408" s="1">
        <v>44889</v>
      </c>
      <c r="C4408" s="1">
        <v>44902</v>
      </c>
      <c r="D4408">
        <v>121090847</v>
      </c>
      <c r="E4408" s="1">
        <v>44283</v>
      </c>
      <c r="F4408" t="s">
        <v>11</v>
      </c>
      <c r="G4408" t="s">
        <v>2</v>
      </c>
      <c r="H4408" t="s">
        <v>10</v>
      </c>
      <c r="M4408" s="1"/>
      <c r="N4408" s="1"/>
      <c r="P4408" s="1"/>
    </row>
    <row r="4409" spans="1:16" x14ac:dyDescent="0.35">
      <c r="A4409">
        <v>151745660</v>
      </c>
      <c r="B4409" s="1">
        <v>44889</v>
      </c>
      <c r="C4409" s="1">
        <v>44895</v>
      </c>
      <c r="D4409">
        <v>14025714</v>
      </c>
      <c r="E4409" s="1">
        <v>35810</v>
      </c>
      <c r="F4409" t="s">
        <v>12</v>
      </c>
      <c r="G4409" t="s">
        <v>4</v>
      </c>
      <c r="H4409" t="s">
        <v>7</v>
      </c>
      <c r="M4409" s="1"/>
      <c r="N4409" s="1"/>
      <c r="P4409" s="1"/>
    </row>
    <row r="4410" spans="1:16" x14ac:dyDescent="0.35">
      <c r="A4410">
        <v>151774640</v>
      </c>
      <c r="B4410" s="1">
        <v>44889</v>
      </c>
      <c r="C4410" s="1">
        <v>44918</v>
      </c>
      <c r="D4410">
        <v>78029082</v>
      </c>
      <c r="E4410" s="1">
        <v>43696</v>
      </c>
      <c r="F4410" t="s">
        <v>12</v>
      </c>
      <c r="H4410" t="s">
        <v>7</v>
      </c>
      <c r="M4410" s="1"/>
      <c r="N4410" s="1"/>
      <c r="P4410" s="1"/>
    </row>
    <row r="4411" spans="1:16" x14ac:dyDescent="0.35">
      <c r="A4411">
        <v>151560980</v>
      </c>
      <c r="B4411" s="1">
        <v>44889</v>
      </c>
      <c r="C4411" s="1">
        <v>44916</v>
      </c>
      <c r="D4411">
        <v>56571308</v>
      </c>
      <c r="E4411" s="1">
        <v>27611</v>
      </c>
      <c r="F4411" t="s">
        <v>11</v>
      </c>
      <c r="G4411" t="s">
        <v>4</v>
      </c>
      <c r="H4411" t="s">
        <v>7</v>
      </c>
      <c r="M4411" s="1"/>
      <c r="N4411" s="1"/>
      <c r="P4411" s="1"/>
    </row>
    <row r="4412" spans="1:16" x14ac:dyDescent="0.35">
      <c r="A4412">
        <v>151666720</v>
      </c>
      <c r="B4412" s="1">
        <v>44889</v>
      </c>
      <c r="C4412" s="1">
        <v>44901</v>
      </c>
      <c r="D4412">
        <v>102844662</v>
      </c>
      <c r="E4412" s="1">
        <v>42641</v>
      </c>
      <c r="F4412" t="s">
        <v>11</v>
      </c>
      <c r="H4412" t="s">
        <v>7</v>
      </c>
      <c r="M4412" s="1"/>
      <c r="N4412" s="1"/>
      <c r="P4412" s="1"/>
    </row>
    <row r="4413" spans="1:16" x14ac:dyDescent="0.35">
      <c r="A4413">
        <v>151721860</v>
      </c>
      <c r="B4413" s="1">
        <v>44889</v>
      </c>
      <c r="C4413" s="1">
        <v>44898</v>
      </c>
      <c r="D4413">
        <v>123796006</v>
      </c>
      <c r="E4413" s="1">
        <v>42409</v>
      </c>
      <c r="F4413" t="s">
        <v>11</v>
      </c>
      <c r="G4413" t="s">
        <v>4</v>
      </c>
      <c r="H4413" t="s">
        <v>7</v>
      </c>
      <c r="M4413" s="1"/>
      <c r="N4413" s="1"/>
      <c r="P4413" s="1"/>
    </row>
    <row r="4414" spans="1:16" x14ac:dyDescent="0.35">
      <c r="A4414">
        <v>151648300</v>
      </c>
      <c r="B4414" s="1">
        <v>44889</v>
      </c>
      <c r="C4414" s="1">
        <v>44910</v>
      </c>
      <c r="D4414">
        <v>69128069</v>
      </c>
      <c r="E4414" s="1">
        <v>41727</v>
      </c>
      <c r="F4414" t="s">
        <v>12</v>
      </c>
      <c r="G4414" t="s">
        <v>3</v>
      </c>
      <c r="H4414" t="s">
        <v>7</v>
      </c>
      <c r="M4414" s="1"/>
      <c r="N4414" s="1"/>
      <c r="P4414" s="1"/>
    </row>
    <row r="4415" spans="1:16" x14ac:dyDescent="0.35">
      <c r="A4415">
        <v>151578700</v>
      </c>
      <c r="B4415" s="1">
        <v>44889</v>
      </c>
      <c r="C4415" s="1">
        <v>44902</v>
      </c>
      <c r="D4415">
        <v>126284517</v>
      </c>
      <c r="E4415" s="1">
        <v>25818</v>
      </c>
      <c r="F4415" t="s">
        <v>12</v>
      </c>
      <c r="G4415" t="s">
        <v>4</v>
      </c>
      <c r="H4415" t="s">
        <v>7</v>
      </c>
      <c r="M4415" s="1"/>
      <c r="N4415" s="1"/>
      <c r="P4415" s="1"/>
    </row>
    <row r="4416" spans="1:16" x14ac:dyDescent="0.35">
      <c r="A4416">
        <v>151809440</v>
      </c>
      <c r="B4416" s="1">
        <v>44889</v>
      </c>
      <c r="C4416" s="1">
        <v>44908</v>
      </c>
      <c r="D4416">
        <v>126337183</v>
      </c>
      <c r="E4416" s="1">
        <v>33860</v>
      </c>
      <c r="F4416" t="s">
        <v>12</v>
      </c>
      <c r="G4416" t="s">
        <v>2</v>
      </c>
      <c r="H4416" t="s">
        <v>7</v>
      </c>
      <c r="M4416" s="1"/>
      <c r="N4416" s="1"/>
      <c r="P4416" s="1"/>
    </row>
    <row r="4417" spans="1:16" x14ac:dyDescent="0.35">
      <c r="A4417">
        <v>151611560</v>
      </c>
      <c r="B4417" s="1">
        <v>44889</v>
      </c>
      <c r="C4417" s="1">
        <v>44917</v>
      </c>
      <c r="D4417">
        <v>30212247</v>
      </c>
      <c r="E4417" s="1">
        <v>31144</v>
      </c>
      <c r="F4417" t="s">
        <v>11</v>
      </c>
      <c r="G4417" t="s">
        <v>3</v>
      </c>
      <c r="H4417" t="s">
        <v>7</v>
      </c>
      <c r="M4417" s="1"/>
      <c r="N4417" s="1"/>
      <c r="P4417" s="1"/>
    </row>
    <row r="4418" spans="1:16" x14ac:dyDescent="0.35">
      <c r="A4418">
        <v>151862820</v>
      </c>
      <c r="B4418" s="1">
        <v>44889</v>
      </c>
      <c r="C4418" s="1">
        <v>44903</v>
      </c>
      <c r="D4418">
        <v>44539813</v>
      </c>
      <c r="E4418" s="1">
        <v>38721</v>
      </c>
      <c r="F4418" t="s">
        <v>12</v>
      </c>
      <c r="G4418" t="s">
        <v>2</v>
      </c>
      <c r="H4418" t="s">
        <v>7</v>
      </c>
      <c r="M4418" s="1"/>
      <c r="N4418" s="1"/>
      <c r="P4418" s="1"/>
    </row>
    <row r="4419" spans="1:16" x14ac:dyDescent="0.35">
      <c r="A4419">
        <v>151780020</v>
      </c>
      <c r="B4419" s="1">
        <v>44889</v>
      </c>
      <c r="C4419" s="1">
        <v>44895</v>
      </c>
      <c r="D4419">
        <v>2920209</v>
      </c>
      <c r="E4419" s="1">
        <v>22609</v>
      </c>
      <c r="F4419" t="s">
        <v>11</v>
      </c>
      <c r="G4419" t="s">
        <v>2</v>
      </c>
      <c r="H4419" t="s">
        <v>7</v>
      </c>
      <c r="M4419" s="1"/>
      <c r="N4419" s="1"/>
      <c r="P4419" s="1"/>
    </row>
    <row r="4420" spans="1:16" x14ac:dyDescent="0.35">
      <c r="A4420">
        <v>151428200</v>
      </c>
      <c r="B4420" s="1">
        <v>44889</v>
      </c>
      <c r="C4420" s="1">
        <v>44894</v>
      </c>
      <c r="D4420">
        <v>74067521</v>
      </c>
      <c r="E4420" s="1">
        <v>40291</v>
      </c>
      <c r="F4420" t="s">
        <v>11</v>
      </c>
      <c r="G4420" t="s">
        <v>4</v>
      </c>
      <c r="H4420" t="s">
        <v>7</v>
      </c>
      <c r="M4420" s="1"/>
      <c r="N4420" s="1"/>
      <c r="P4420" s="1"/>
    </row>
    <row r="4421" spans="1:16" x14ac:dyDescent="0.35">
      <c r="A4421">
        <v>151650540</v>
      </c>
      <c r="B4421" s="1">
        <v>44889</v>
      </c>
      <c r="C4421" s="1">
        <v>44906</v>
      </c>
      <c r="D4421">
        <v>126299579</v>
      </c>
      <c r="E4421" s="1">
        <v>26907</v>
      </c>
      <c r="F4421" t="s">
        <v>11</v>
      </c>
      <c r="H4421" t="s">
        <v>7</v>
      </c>
      <c r="M4421" s="1"/>
      <c r="N4421" s="1"/>
      <c r="P4421" s="1"/>
    </row>
    <row r="4422" spans="1:16" x14ac:dyDescent="0.35">
      <c r="A4422">
        <v>151754340</v>
      </c>
      <c r="B4422" s="1">
        <v>44889</v>
      </c>
      <c r="C4422" s="1">
        <v>44902</v>
      </c>
      <c r="D4422">
        <v>126322903</v>
      </c>
      <c r="E4422" s="1">
        <v>13970</v>
      </c>
      <c r="F4422" t="s">
        <v>11</v>
      </c>
      <c r="G4422" t="s">
        <v>3</v>
      </c>
      <c r="H4422" t="s">
        <v>7</v>
      </c>
      <c r="M4422" s="1"/>
      <c r="N4422" s="1"/>
      <c r="P4422" s="1"/>
    </row>
    <row r="4423" spans="1:16" x14ac:dyDescent="0.35">
      <c r="A4423">
        <v>151303440</v>
      </c>
      <c r="B4423" s="1">
        <v>44889</v>
      </c>
      <c r="C4423" s="1">
        <v>44899</v>
      </c>
      <c r="D4423">
        <v>78895164</v>
      </c>
      <c r="E4423" s="1">
        <v>33694</v>
      </c>
      <c r="F4423" t="s">
        <v>11</v>
      </c>
      <c r="G4423" t="s">
        <v>3</v>
      </c>
      <c r="H4423" t="s">
        <v>7</v>
      </c>
      <c r="M4423" s="1"/>
      <c r="N4423" s="1"/>
      <c r="P4423" s="1"/>
    </row>
    <row r="4424" spans="1:16" x14ac:dyDescent="0.35">
      <c r="A4424">
        <v>151549580</v>
      </c>
      <c r="B4424" s="1">
        <v>44889</v>
      </c>
      <c r="C4424" s="1">
        <v>44895</v>
      </c>
      <c r="D4424">
        <v>79703888</v>
      </c>
      <c r="E4424" s="1">
        <v>33062</v>
      </c>
      <c r="F4424" t="s">
        <v>12</v>
      </c>
      <c r="G4424" t="s">
        <v>3</v>
      </c>
      <c r="H4424" t="s">
        <v>7</v>
      </c>
      <c r="M4424" s="1"/>
      <c r="N4424" s="1"/>
      <c r="P4424" s="1"/>
    </row>
    <row r="4425" spans="1:16" x14ac:dyDescent="0.35">
      <c r="A4425">
        <v>151825340</v>
      </c>
      <c r="B4425" s="1">
        <v>44889</v>
      </c>
      <c r="C4425" s="1">
        <v>44901</v>
      </c>
      <c r="D4425">
        <v>19596699</v>
      </c>
      <c r="E4425" s="1">
        <v>22294</v>
      </c>
      <c r="F4425" t="s">
        <v>12</v>
      </c>
      <c r="G4425" t="s">
        <v>3</v>
      </c>
      <c r="H4425" t="s">
        <v>7</v>
      </c>
      <c r="M4425" s="1"/>
      <c r="N4425" s="1"/>
      <c r="P4425" s="1"/>
    </row>
    <row r="4426" spans="1:16" x14ac:dyDescent="0.35">
      <c r="A4426">
        <v>151529400</v>
      </c>
      <c r="B4426" s="1">
        <v>44889</v>
      </c>
      <c r="C4426" s="1">
        <v>44895</v>
      </c>
      <c r="D4426">
        <v>126273977</v>
      </c>
      <c r="E4426" s="1">
        <v>36113</v>
      </c>
      <c r="F4426" t="s">
        <v>12</v>
      </c>
      <c r="G4426" t="s">
        <v>3</v>
      </c>
      <c r="H4426" t="s">
        <v>7</v>
      </c>
      <c r="M4426" s="1"/>
      <c r="N4426" s="1"/>
      <c r="P4426" s="1"/>
    </row>
    <row r="4427" spans="1:16" x14ac:dyDescent="0.35">
      <c r="A4427">
        <v>151533900</v>
      </c>
      <c r="B4427" s="1">
        <v>44889</v>
      </c>
      <c r="C4427" s="1">
        <v>44902</v>
      </c>
      <c r="D4427">
        <v>115042179</v>
      </c>
      <c r="E4427" s="1">
        <v>19401</v>
      </c>
      <c r="F4427" t="s">
        <v>12</v>
      </c>
      <c r="G4427" t="s">
        <v>2</v>
      </c>
      <c r="H4427" t="s">
        <v>7</v>
      </c>
      <c r="M4427" s="1"/>
      <c r="N4427" s="1"/>
      <c r="P4427" s="1"/>
    </row>
    <row r="4428" spans="1:16" x14ac:dyDescent="0.35">
      <c r="A4428">
        <v>151299900</v>
      </c>
      <c r="B4428" s="1">
        <v>44889</v>
      </c>
      <c r="C4428" s="1">
        <v>44895</v>
      </c>
      <c r="D4428">
        <v>95281549</v>
      </c>
      <c r="E4428" s="1">
        <v>39623</v>
      </c>
      <c r="F4428" t="s">
        <v>12</v>
      </c>
      <c r="G4428" t="s">
        <v>2</v>
      </c>
      <c r="H4428" t="s">
        <v>7</v>
      </c>
      <c r="M4428" s="1"/>
      <c r="N4428" s="1"/>
      <c r="P4428" s="1"/>
    </row>
    <row r="4429" spans="1:16" x14ac:dyDescent="0.35">
      <c r="A4429">
        <v>151370260</v>
      </c>
      <c r="B4429" s="1">
        <v>44889</v>
      </c>
      <c r="C4429" s="1">
        <v>44908</v>
      </c>
      <c r="D4429">
        <v>49750789</v>
      </c>
      <c r="E4429" s="1">
        <v>19531</v>
      </c>
      <c r="F4429" t="s">
        <v>11</v>
      </c>
      <c r="G4429" t="s">
        <v>4</v>
      </c>
      <c r="H4429" t="s">
        <v>7</v>
      </c>
      <c r="M4429" s="1"/>
      <c r="N4429" s="1"/>
      <c r="P4429" s="1"/>
    </row>
    <row r="4430" spans="1:16" x14ac:dyDescent="0.35">
      <c r="A4430">
        <v>151749580</v>
      </c>
      <c r="B4430" s="1">
        <v>44889</v>
      </c>
      <c r="C4430" s="1">
        <v>44907</v>
      </c>
      <c r="D4430">
        <v>122580625</v>
      </c>
      <c r="E4430" s="1">
        <v>43205</v>
      </c>
      <c r="F4430" t="s">
        <v>11</v>
      </c>
      <c r="G4430" t="s">
        <v>3</v>
      </c>
      <c r="H4430" t="s">
        <v>7</v>
      </c>
      <c r="M4430" s="1"/>
      <c r="N4430" s="1"/>
      <c r="P4430" s="1"/>
    </row>
    <row r="4431" spans="1:16" x14ac:dyDescent="0.35">
      <c r="A4431">
        <v>151434060</v>
      </c>
      <c r="B4431" s="1">
        <v>44889</v>
      </c>
      <c r="C4431" s="1">
        <v>44902</v>
      </c>
      <c r="D4431">
        <v>126256841</v>
      </c>
      <c r="E4431" s="1">
        <v>42085</v>
      </c>
      <c r="F4431" t="s">
        <v>11</v>
      </c>
      <c r="G4431" t="s">
        <v>4</v>
      </c>
      <c r="H4431" t="s">
        <v>7</v>
      </c>
      <c r="M4431" s="1"/>
      <c r="N4431" s="1"/>
      <c r="P4431" s="1"/>
    </row>
    <row r="4432" spans="1:16" x14ac:dyDescent="0.35">
      <c r="A4432">
        <v>151681080</v>
      </c>
      <c r="B4432" s="1">
        <v>44889</v>
      </c>
      <c r="C4432" s="1">
        <v>44914</v>
      </c>
      <c r="D4432">
        <v>60210719</v>
      </c>
      <c r="E4432" s="1">
        <v>41701</v>
      </c>
      <c r="F4432" t="s">
        <v>12</v>
      </c>
      <c r="G4432" t="s">
        <v>4</v>
      </c>
      <c r="H4432" t="s">
        <v>7</v>
      </c>
      <c r="M4432" s="1"/>
      <c r="N4432" s="1"/>
      <c r="P4432" s="1"/>
    </row>
    <row r="4433" spans="1:16" x14ac:dyDescent="0.35">
      <c r="A4433">
        <v>151310940</v>
      </c>
      <c r="B4433" s="1">
        <v>44889</v>
      </c>
      <c r="C4433" s="1">
        <v>44895</v>
      </c>
      <c r="D4433">
        <v>33742518</v>
      </c>
      <c r="E4433" s="1">
        <v>22775</v>
      </c>
      <c r="F4433" t="s">
        <v>12</v>
      </c>
      <c r="G4433" t="s">
        <v>4</v>
      </c>
      <c r="H4433" t="s">
        <v>7</v>
      </c>
      <c r="M4433" s="1"/>
      <c r="N4433" s="1"/>
      <c r="P4433" s="1"/>
    </row>
    <row r="4434" spans="1:16" x14ac:dyDescent="0.35">
      <c r="A4434">
        <v>151682440</v>
      </c>
      <c r="B4434" s="1">
        <v>44889</v>
      </c>
      <c r="C4434" s="1">
        <v>44902</v>
      </c>
      <c r="D4434">
        <v>41235404</v>
      </c>
      <c r="E4434" s="1">
        <v>42824</v>
      </c>
      <c r="F4434" t="s">
        <v>11</v>
      </c>
      <c r="G4434" t="s">
        <v>4</v>
      </c>
      <c r="H4434" t="s">
        <v>7</v>
      </c>
      <c r="M4434" s="1"/>
      <c r="N4434" s="1"/>
      <c r="P4434" s="1"/>
    </row>
    <row r="4435" spans="1:16" x14ac:dyDescent="0.35">
      <c r="A4435">
        <v>151656780</v>
      </c>
      <c r="B4435" s="1">
        <v>44889</v>
      </c>
      <c r="C4435" s="1">
        <v>44907</v>
      </c>
      <c r="D4435">
        <v>81223603</v>
      </c>
      <c r="E4435" s="1">
        <v>39499</v>
      </c>
      <c r="F4435" t="s">
        <v>12</v>
      </c>
      <c r="G4435" t="s">
        <v>3</v>
      </c>
      <c r="H4435" t="s">
        <v>7</v>
      </c>
      <c r="M4435" s="1"/>
      <c r="N4435" s="1"/>
      <c r="P4435" s="1"/>
    </row>
    <row r="4436" spans="1:16" x14ac:dyDescent="0.35">
      <c r="A4436">
        <v>151887340</v>
      </c>
      <c r="B4436" s="1">
        <v>44889</v>
      </c>
      <c r="C4436" s="1">
        <v>44902</v>
      </c>
      <c r="D4436">
        <v>126356121</v>
      </c>
      <c r="E4436" s="1">
        <v>34763</v>
      </c>
      <c r="F4436" t="s">
        <v>11</v>
      </c>
      <c r="G4436" t="s">
        <v>2</v>
      </c>
      <c r="H4436" t="s">
        <v>7</v>
      </c>
      <c r="M4436" s="1"/>
      <c r="N4436" s="1"/>
      <c r="P4436" s="1"/>
    </row>
    <row r="4437" spans="1:16" x14ac:dyDescent="0.35">
      <c r="A4437">
        <v>151750360</v>
      </c>
      <c r="B4437" s="1">
        <v>44889</v>
      </c>
      <c r="C4437" s="1">
        <v>44902</v>
      </c>
      <c r="D4437">
        <v>126321730</v>
      </c>
      <c r="E4437" s="1">
        <v>42160</v>
      </c>
      <c r="F4437" t="s">
        <v>11</v>
      </c>
      <c r="H4437" t="s">
        <v>7</v>
      </c>
      <c r="M4437" s="1"/>
      <c r="N4437" s="1"/>
      <c r="P4437" s="1"/>
    </row>
    <row r="4438" spans="1:16" x14ac:dyDescent="0.35">
      <c r="A4438">
        <v>151566900</v>
      </c>
      <c r="B4438" s="1">
        <v>44889</v>
      </c>
      <c r="C4438" s="1">
        <v>44897</v>
      </c>
      <c r="D4438">
        <v>126281967</v>
      </c>
      <c r="E4438" s="1">
        <v>18876</v>
      </c>
      <c r="F4438" t="s">
        <v>11</v>
      </c>
      <c r="G4438" t="s">
        <v>4</v>
      </c>
      <c r="H4438" t="s">
        <v>7</v>
      </c>
      <c r="M4438" s="1"/>
      <c r="N4438" s="1"/>
      <c r="P4438" s="1"/>
    </row>
    <row r="4439" spans="1:16" x14ac:dyDescent="0.35">
      <c r="A4439">
        <v>151947180</v>
      </c>
      <c r="B4439" s="1">
        <v>44889</v>
      </c>
      <c r="C4439" s="1">
        <v>44908</v>
      </c>
      <c r="D4439">
        <v>126369262</v>
      </c>
      <c r="E4439" s="1">
        <v>15603</v>
      </c>
      <c r="F4439" t="s">
        <v>11</v>
      </c>
      <c r="G4439" t="s">
        <v>4</v>
      </c>
      <c r="H4439" t="s">
        <v>7</v>
      </c>
      <c r="M4439" s="1"/>
      <c r="N4439" s="1"/>
      <c r="P4439" s="1"/>
    </row>
    <row r="4440" spans="1:16" x14ac:dyDescent="0.35">
      <c r="A4440">
        <v>151797480</v>
      </c>
      <c r="B4440" s="1">
        <v>44889</v>
      </c>
      <c r="C4440" s="1">
        <v>44895</v>
      </c>
      <c r="D4440">
        <v>112353068</v>
      </c>
      <c r="E4440" s="1">
        <v>36146</v>
      </c>
      <c r="F4440" t="s">
        <v>11</v>
      </c>
      <c r="G4440" t="s">
        <v>3</v>
      </c>
      <c r="H4440" t="s">
        <v>7</v>
      </c>
      <c r="M4440" s="1"/>
      <c r="N4440" s="1"/>
      <c r="P4440" s="1"/>
    </row>
    <row r="4441" spans="1:16" x14ac:dyDescent="0.35">
      <c r="A4441">
        <v>151509260</v>
      </c>
      <c r="B4441" s="1">
        <v>44889</v>
      </c>
      <c r="C4441" s="1">
        <v>44904</v>
      </c>
      <c r="D4441">
        <v>6940114</v>
      </c>
      <c r="E4441" s="1">
        <v>40281</v>
      </c>
      <c r="F4441" t="s">
        <v>11</v>
      </c>
      <c r="G4441" t="s">
        <v>4</v>
      </c>
      <c r="H4441" t="s">
        <v>7</v>
      </c>
      <c r="M4441" s="1"/>
      <c r="N4441" s="1"/>
      <c r="P4441" s="1"/>
    </row>
    <row r="4442" spans="1:16" x14ac:dyDescent="0.35">
      <c r="A4442">
        <v>151288040</v>
      </c>
      <c r="B4442" s="1">
        <v>44889</v>
      </c>
      <c r="C4442" s="1">
        <v>44906</v>
      </c>
      <c r="D4442">
        <v>30531354</v>
      </c>
      <c r="E4442" s="1">
        <v>43079</v>
      </c>
      <c r="F4442" t="s">
        <v>12</v>
      </c>
      <c r="G4442" t="s">
        <v>4</v>
      </c>
      <c r="H4442" t="s">
        <v>7</v>
      </c>
      <c r="M4442" s="1"/>
      <c r="N4442" s="1"/>
      <c r="P4442" s="1"/>
    </row>
    <row r="4443" spans="1:16" x14ac:dyDescent="0.35">
      <c r="A4443">
        <v>151896820</v>
      </c>
      <c r="B4443" s="1">
        <v>44889</v>
      </c>
      <c r="C4443" s="1">
        <v>44918</v>
      </c>
      <c r="D4443">
        <v>23366432</v>
      </c>
      <c r="E4443" s="1">
        <v>41815</v>
      </c>
      <c r="F4443" t="s">
        <v>11</v>
      </c>
      <c r="G4443" t="s">
        <v>2</v>
      </c>
      <c r="H4443" t="s">
        <v>7</v>
      </c>
      <c r="M4443" s="1"/>
      <c r="N4443" s="1"/>
      <c r="P4443" s="1"/>
    </row>
    <row r="4444" spans="1:16" x14ac:dyDescent="0.35">
      <c r="A4444">
        <v>151386120</v>
      </c>
      <c r="B4444" s="1">
        <v>44889</v>
      </c>
      <c r="C4444" s="1">
        <v>44903</v>
      </c>
      <c r="D4444">
        <v>47105759</v>
      </c>
      <c r="E4444" s="1">
        <v>42163</v>
      </c>
      <c r="F4444" t="s">
        <v>11</v>
      </c>
      <c r="G4444" t="s">
        <v>4</v>
      </c>
      <c r="H4444" t="s">
        <v>7</v>
      </c>
      <c r="M4444" s="1"/>
      <c r="N4444" s="1"/>
      <c r="P4444" s="1"/>
    </row>
    <row r="4445" spans="1:16" x14ac:dyDescent="0.35">
      <c r="A4445">
        <v>151797380</v>
      </c>
      <c r="B4445" s="1">
        <v>44889</v>
      </c>
      <c r="C4445" s="1">
        <v>44903</v>
      </c>
      <c r="D4445">
        <v>51127738</v>
      </c>
      <c r="E4445" s="1">
        <v>41870</v>
      </c>
      <c r="F4445" t="s">
        <v>12</v>
      </c>
      <c r="G4445" t="s">
        <v>3</v>
      </c>
      <c r="H4445" t="s">
        <v>7</v>
      </c>
      <c r="M4445" s="1"/>
      <c r="N4445" s="1"/>
      <c r="P4445" s="1"/>
    </row>
    <row r="4446" spans="1:16" x14ac:dyDescent="0.35">
      <c r="A4446">
        <v>151584300</v>
      </c>
      <c r="B4446" s="1">
        <v>44889</v>
      </c>
      <c r="C4446" s="1">
        <v>44902</v>
      </c>
      <c r="D4446">
        <v>5240641</v>
      </c>
      <c r="E4446" s="1">
        <v>24276</v>
      </c>
      <c r="F4446" t="s">
        <v>11</v>
      </c>
      <c r="G4446" t="s">
        <v>2</v>
      </c>
      <c r="H4446" t="s">
        <v>7</v>
      </c>
      <c r="M4446" s="1"/>
      <c r="N4446" s="1"/>
      <c r="P4446" s="1"/>
    </row>
    <row r="4447" spans="1:16" x14ac:dyDescent="0.35">
      <c r="A4447">
        <v>151450400</v>
      </c>
      <c r="B4447" s="1">
        <v>44889</v>
      </c>
      <c r="C4447" s="1">
        <v>44900</v>
      </c>
      <c r="D4447">
        <v>79985765</v>
      </c>
      <c r="E4447" s="1">
        <v>43487</v>
      </c>
      <c r="F4447" t="s">
        <v>12</v>
      </c>
      <c r="H4447" t="s">
        <v>7</v>
      </c>
      <c r="M4447" s="1"/>
      <c r="N4447" s="1"/>
      <c r="P4447" s="1"/>
    </row>
    <row r="4448" spans="1:16" x14ac:dyDescent="0.35">
      <c r="A4448">
        <v>151902140</v>
      </c>
      <c r="B4448" s="1">
        <v>44889</v>
      </c>
      <c r="C4448" s="1">
        <v>44918</v>
      </c>
      <c r="D4448">
        <v>86721352</v>
      </c>
      <c r="E4448" s="1">
        <v>44419</v>
      </c>
      <c r="F4448" t="s">
        <v>12</v>
      </c>
      <c r="G4448" t="s">
        <v>4</v>
      </c>
      <c r="H4448" t="s">
        <v>7</v>
      </c>
      <c r="M4448" s="1"/>
      <c r="N4448" s="1"/>
      <c r="P4448" s="1"/>
    </row>
    <row r="4449" spans="1:16" x14ac:dyDescent="0.35">
      <c r="A4449">
        <v>151767860</v>
      </c>
      <c r="B4449" s="1">
        <v>44889</v>
      </c>
      <c r="C4449" s="1">
        <v>44895</v>
      </c>
      <c r="D4449">
        <v>124740339</v>
      </c>
      <c r="E4449" s="1">
        <v>18443</v>
      </c>
      <c r="F4449" t="s">
        <v>12</v>
      </c>
      <c r="H4449" t="s">
        <v>7</v>
      </c>
      <c r="M4449" s="1"/>
      <c r="N4449" s="1"/>
      <c r="P4449" s="1"/>
    </row>
    <row r="4450" spans="1:16" x14ac:dyDescent="0.35">
      <c r="A4450">
        <v>151384400</v>
      </c>
      <c r="B4450" s="1">
        <v>44889</v>
      </c>
      <c r="C4450" s="1">
        <v>44895</v>
      </c>
      <c r="D4450">
        <v>17041038</v>
      </c>
      <c r="E4450" s="1">
        <v>19412</v>
      </c>
      <c r="F4450" t="s">
        <v>12</v>
      </c>
      <c r="G4450" t="s">
        <v>3</v>
      </c>
      <c r="H4450" t="s">
        <v>7</v>
      </c>
      <c r="M4450" s="1"/>
      <c r="N4450" s="1"/>
      <c r="P4450" s="1"/>
    </row>
    <row r="4451" spans="1:16" x14ac:dyDescent="0.35">
      <c r="A4451">
        <v>151333020</v>
      </c>
      <c r="B4451" s="1">
        <v>44889</v>
      </c>
      <c r="C4451" s="1">
        <v>44903</v>
      </c>
      <c r="D4451">
        <v>97768547</v>
      </c>
      <c r="E4451" s="1">
        <v>30486</v>
      </c>
      <c r="F4451" t="s">
        <v>12</v>
      </c>
      <c r="G4451" t="s">
        <v>4</v>
      </c>
      <c r="H4451" t="s">
        <v>7</v>
      </c>
      <c r="M4451" s="1"/>
      <c r="N4451" s="1"/>
      <c r="P4451" s="1"/>
    </row>
    <row r="4452" spans="1:16" x14ac:dyDescent="0.35">
      <c r="A4452">
        <v>151868400</v>
      </c>
      <c r="B4452" s="1">
        <v>44889</v>
      </c>
      <c r="C4452" s="1">
        <v>44902</v>
      </c>
      <c r="D4452">
        <v>7262774</v>
      </c>
      <c r="E4452" s="1">
        <v>37726</v>
      </c>
      <c r="F4452" t="s">
        <v>12</v>
      </c>
      <c r="G4452" t="s">
        <v>3</v>
      </c>
      <c r="H4452" t="s">
        <v>7</v>
      </c>
      <c r="M4452" s="1"/>
      <c r="N4452" s="1"/>
      <c r="P4452" s="1"/>
    </row>
    <row r="4453" spans="1:16" x14ac:dyDescent="0.35">
      <c r="A4453">
        <v>151314780</v>
      </c>
      <c r="B4453" s="1">
        <v>44889</v>
      </c>
      <c r="C4453" s="1">
        <v>44903</v>
      </c>
      <c r="D4453">
        <v>126236373</v>
      </c>
      <c r="E4453" s="1">
        <v>32312</v>
      </c>
      <c r="F4453" t="s">
        <v>12</v>
      </c>
      <c r="G4453" t="s">
        <v>4</v>
      </c>
      <c r="H4453" t="s">
        <v>7</v>
      </c>
      <c r="M4453" s="1"/>
      <c r="N4453" s="1"/>
      <c r="P4453" s="1"/>
    </row>
    <row r="4454" spans="1:16" x14ac:dyDescent="0.35">
      <c r="A4454">
        <v>151855420</v>
      </c>
      <c r="B4454" s="1">
        <v>44889</v>
      </c>
      <c r="C4454" s="1">
        <v>44898</v>
      </c>
      <c r="D4454">
        <v>80147112</v>
      </c>
      <c r="E4454" s="1">
        <v>19116</v>
      </c>
      <c r="F4454" t="s">
        <v>12</v>
      </c>
      <c r="G4454" t="s">
        <v>3</v>
      </c>
      <c r="H4454" t="s">
        <v>7</v>
      </c>
      <c r="M4454" s="1"/>
      <c r="N4454" s="1"/>
      <c r="P4454" s="1"/>
    </row>
    <row r="4455" spans="1:16" x14ac:dyDescent="0.35">
      <c r="A4455">
        <v>151714660</v>
      </c>
      <c r="B4455" s="1">
        <v>44889</v>
      </c>
      <c r="C4455" s="1">
        <v>44893</v>
      </c>
      <c r="D4455">
        <v>30393569</v>
      </c>
      <c r="E4455" s="1">
        <v>42373</v>
      </c>
      <c r="F4455" t="s">
        <v>11</v>
      </c>
      <c r="G4455" t="s">
        <v>4</v>
      </c>
      <c r="H4455" t="s">
        <v>7</v>
      </c>
      <c r="M4455" s="1"/>
      <c r="N4455" s="1"/>
      <c r="P4455" s="1"/>
    </row>
    <row r="4456" spans="1:16" x14ac:dyDescent="0.35">
      <c r="A4456">
        <v>151553820</v>
      </c>
      <c r="B4456" s="1">
        <v>44889</v>
      </c>
      <c r="C4456" s="1">
        <v>44902</v>
      </c>
      <c r="D4456">
        <v>106349960</v>
      </c>
      <c r="E4456" s="1">
        <v>22432</v>
      </c>
      <c r="F4456" t="s">
        <v>11</v>
      </c>
      <c r="G4456" t="s">
        <v>3</v>
      </c>
      <c r="H4456" t="s">
        <v>7</v>
      </c>
      <c r="M4456" s="1"/>
      <c r="N4456" s="1"/>
      <c r="P4456" s="1"/>
    </row>
    <row r="4457" spans="1:16" x14ac:dyDescent="0.35">
      <c r="A4457">
        <v>151340720</v>
      </c>
      <c r="B4457" s="1">
        <v>44889</v>
      </c>
      <c r="C4457" s="1">
        <v>44903</v>
      </c>
      <c r="D4457">
        <v>42659970</v>
      </c>
      <c r="E4457" s="1">
        <v>21034</v>
      </c>
      <c r="F4457" t="s">
        <v>11</v>
      </c>
      <c r="G4457" t="s">
        <v>5</v>
      </c>
      <c r="H4457" t="s">
        <v>7</v>
      </c>
      <c r="M4457" s="1"/>
      <c r="N4457" s="1"/>
      <c r="P4457" s="1"/>
    </row>
    <row r="4458" spans="1:16" x14ac:dyDescent="0.35">
      <c r="A4458">
        <v>151689440</v>
      </c>
      <c r="B4458" s="1">
        <v>44889</v>
      </c>
      <c r="C4458" s="1">
        <v>44907</v>
      </c>
      <c r="D4458">
        <v>76016163</v>
      </c>
      <c r="E4458" s="1">
        <v>39961</v>
      </c>
      <c r="F4458" t="s">
        <v>11</v>
      </c>
      <c r="G4458" t="s">
        <v>3</v>
      </c>
      <c r="H4458" t="s">
        <v>7</v>
      </c>
      <c r="M4458" s="1"/>
      <c r="N4458" s="1"/>
      <c r="P4458" s="1"/>
    </row>
    <row r="4459" spans="1:16" x14ac:dyDescent="0.35">
      <c r="A4459">
        <v>151432560</v>
      </c>
      <c r="B4459" s="1">
        <v>44889</v>
      </c>
      <c r="C4459" s="1">
        <v>44903</v>
      </c>
      <c r="D4459">
        <v>126256637</v>
      </c>
      <c r="E4459" s="1">
        <v>44039</v>
      </c>
      <c r="F4459" t="s">
        <v>11</v>
      </c>
      <c r="G4459" t="s">
        <v>2</v>
      </c>
      <c r="H4459" t="s">
        <v>7</v>
      </c>
      <c r="M4459" s="1"/>
      <c r="N4459" s="1"/>
      <c r="P4459" s="1"/>
    </row>
    <row r="4460" spans="1:16" x14ac:dyDescent="0.35">
      <c r="A4460">
        <v>151764040</v>
      </c>
      <c r="B4460" s="1">
        <v>44889</v>
      </c>
      <c r="C4460" s="1">
        <v>44889</v>
      </c>
      <c r="D4460">
        <v>119853519</v>
      </c>
      <c r="E4460" s="1">
        <v>40499</v>
      </c>
      <c r="F4460" t="s">
        <v>12</v>
      </c>
      <c r="H4460" t="s">
        <v>7</v>
      </c>
      <c r="M4460" s="1"/>
      <c r="N4460" s="1"/>
      <c r="P4460" s="1"/>
    </row>
    <row r="4461" spans="1:16" x14ac:dyDescent="0.35">
      <c r="A4461">
        <v>151529620</v>
      </c>
      <c r="B4461" s="1">
        <v>44889</v>
      </c>
      <c r="C4461" s="1">
        <v>44911</v>
      </c>
      <c r="D4461">
        <v>110050384</v>
      </c>
      <c r="E4461" s="1">
        <v>43563</v>
      </c>
      <c r="F4461" t="s">
        <v>11</v>
      </c>
      <c r="G4461" t="s">
        <v>3</v>
      </c>
      <c r="H4461" t="s">
        <v>7</v>
      </c>
      <c r="M4461" s="1"/>
      <c r="N4461" s="1"/>
      <c r="P4461" s="1"/>
    </row>
    <row r="4462" spans="1:16" x14ac:dyDescent="0.35">
      <c r="A4462">
        <v>151343160</v>
      </c>
      <c r="B4462" s="1">
        <v>44889</v>
      </c>
      <c r="C4462" s="1">
        <v>44895</v>
      </c>
      <c r="D4462">
        <v>20975246</v>
      </c>
      <c r="E4462" s="1">
        <v>40429</v>
      </c>
      <c r="F4462" t="s">
        <v>11</v>
      </c>
      <c r="G4462" t="s">
        <v>4</v>
      </c>
      <c r="H4462" t="s">
        <v>7</v>
      </c>
      <c r="M4462" s="1"/>
      <c r="N4462" s="1"/>
      <c r="P4462" s="1"/>
    </row>
    <row r="4463" spans="1:16" x14ac:dyDescent="0.35">
      <c r="A4463">
        <v>151890280</v>
      </c>
      <c r="B4463" s="1">
        <v>44889</v>
      </c>
      <c r="C4463" s="1">
        <v>44900</v>
      </c>
      <c r="D4463">
        <v>122497784</v>
      </c>
      <c r="E4463" s="1">
        <v>43725</v>
      </c>
      <c r="F4463" t="s">
        <v>12</v>
      </c>
      <c r="H4463" t="s">
        <v>7</v>
      </c>
      <c r="M4463" s="1"/>
      <c r="N4463" s="1"/>
      <c r="P4463" s="1"/>
    </row>
    <row r="4464" spans="1:16" x14ac:dyDescent="0.35">
      <c r="A4464">
        <v>151486880</v>
      </c>
      <c r="B4464" s="1">
        <v>44889</v>
      </c>
      <c r="C4464" s="1">
        <v>44911</v>
      </c>
      <c r="D4464">
        <v>126266191</v>
      </c>
      <c r="E4464" s="1">
        <v>43555</v>
      </c>
      <c r="F4464" t="s">
        <v>11</v>
      </c>
      <c r="G4464" t="s">
        <v>4</v>
      </c>
      <c r="H4464" t="s">
        <v>7</v>
      </c>
      <c r="M4464" s="1"/>
      <c r="N4464" s="1"/>
      <c r="P4464" s="1"/>
    </row>
    <row r="4465" spans="1:16" x14ac:dyDescent="0.35">
      <c r="A4465">
        <v>151785240</v>
      </c>
      <c r="B4465" s="1">
        <v>44889</v>
      </c>
      <c r="C4465" s="1">
        <v>44901</v>
      </c>
      <c r="D4465">
        <v>90946770</v>
      </c>
      <c r="E4465" s="1">
        <v>28598</v>
      </c>
      <c r="F4465" t="s">
        <v>11</v>
      </c>
      <c r="G4465" t="s">
        <v>3</v>
      </c>
      <c r="H4465" t="s">
        <v>7</v>
      </c>
      <c r="M4465" s="1"/>
      <c r="N4465" s="1"/>
      <c r="P4465" s="1"/>
    </row>
    <row r="4466" spans="1:16" x14ac:dyDescent="0.35">
      <c r="A4466">
        <v>151483040</v>
      </c>
      <c r="B4466" s="1">
        <v>44889</v>
      </c>
      <c r="C4466" s="1">
        <v>44898</v>
      </c>
      <c r="D4466">
        <v>50870902</v>
      </c>
      <c r="E4466" s="1">
        <v>38081</v>
      </c>
      <c r="F4466" t="s">
        <v>11</v>
      </c>
      <c r="G4466" t="s">
        <v>3</v>
      </c>
      <c r="H4466" t="s">
        <v>7</v>
      </c>
      <c r="M4466" s="1"/>
      <c r="N4466" s="1"/>
      <c r="P4466" s="1"/>
    </row>
    <row r="4467" spans="1:16" x14ac:dyDescent="0.35">
      <c r="A4467">
        <v>151731360</v>
      </c>
      <c r="B4467" s="1">
        <v>44889</v>
      </c>
      <c r="C4467" s="1">
        <v>44898</v>
      </c>
      <c r="D4467">
        <v>63135773</v>
      </c>
      <c r="E4467" s="1">
        <v>26907</v>
      </c>
      <c r="F4467" t="s">
        <v>11</v>
      </c>
      <c r="G4467" t="s">
        <v>4</v>
      </c>
      <c r="H4467" t="s">
        <v>7</v>
      </c>
      <c r="M4467" s="1"/>
      <c r="N4467" s="1"/>
      <c r="P4467" s="1"/>
    </row>
    <row r="4468" spans="1:16" x14ac:dyDescent="0.35">
      <c r="A4468">
        <v>151557540</v>
      </c>
      <c r="B4468" s="1">
        <v>44889</v>
      </c>
      <c r="C4468" s="1">
        <v>44898</v>
      </c>
      <c r="D4468">
        <v>100922183</v>
      </c>
      <c r="E4468" s="1">
        <v>42867</v>
      </c>
      <c r="F4468" t="s">
        <v>11</v>
      </c>
      <c r="G4468" t="s">
        <v>4</v>
      </c>
      <c r="H4468" t="s">
        <v>7</v>
      </c>
      <c r="M4468" s="1"/>
      <c r="N4468" s="1"/>
      <c r="P4468" s="1"/>
    </row>
    <row r="4469" spans="1:16" x14ac:dyDescent="0.35">
      <c r="A4469">
        <v>151302260</v>
      </c>
      <c r="B4469" s="1">
        <v>44889</v>
      </c>
      <c r="C4469" s="1">
        <v>44903</v>
      </c>
      <c r="D4469">
        <v>126234044</v>
      </c>
      <c r="E4469" s="1">
        <v>39048</v>
      </c>
      <c r="F4469" t="s">
        <v>12</v>
      </c>
      <c r="G4469" t="s">
        <v>4</v>
      </c>
      <c r="H4469" t="s">
        <v>7</v>
      </c>
      <c r="M4469" s="1"/>
      <c r="N4469" s="1"/>
      <c r="P4469" s="1"/>
    </row>
    <row r="4470" spans="1:16" x14ac:dyDescent="0.35">
      <c r="A4470">
        <v>151786880</v>
      </c>
      <c r="B4470" s="1">
        <v>44889</v>
      </c>
      <c r="C4470" s="1">
        <v>44902</v>
      </c>
      <c r="D4470">
        <v>126331097</v>
      </c>
      <c r="E4470" s="1">
        <v>36176</v>
      </c>
      <c r="F4470" t="s">
        <v>11</v>
      </c>
      <c r="G4470" t="s">
        <v>3</v>
      </c>
      <c r="H4470" t="s">
        <v>7</v>
      </c>
      <c r="M4470" s="1"/>
      <c r="N4470" s="1"/>
      <c r="P4470" s="1"/>
    </row>
    <row r="4471" spans="1:16" x14ac:dyDescent="0.35">
      <c r="A4471">
        <v>151577640</v>
      </c>
      <c r="B4471" s="1">
        <v>44889</v>
      </c>
      <c r="C4471" s="1">
        <v>44907</v>
      </c>
      <c r="D4471">
        <v>54994167</v>
      </c>
      <c r="E4471" s="1">
        <v>39143</v>
      </c>
      <c r="F4471" t="s">
        <v>11</v>
      </c>
      <c r="G4471" t="s">
        <v>5</v>
      </c>
      <c r="H4471" t="s">
        <v>7</v>
      </c>
      <c r="M4471" s="1"/>
      <c r="N4471" s="1"/>
      <c r="P4471" s="1"/>
    </row>
    <row r="4472" spans="1:16" x14ac:dyDescent="0.35">
      <c r="A4472">
        <v>151905340</v>
      </c>
      <c r="B4472" s="1">
        <v>44889</v>
      </c>
      <c r="C4472" s="1">
        <v>44902</v>
      </c>
      <c r="D4472">
        <v>68019839</v>
      </c>
      <c r="E4472" s="1">
        <v>27471</v>
      </c>
      <c r="F4472" t="s">
        <v>11</v>
      </c>
      <c r="G4472" t="s">
        <v>4</v>
      </c>
      <c r="H4472" t="s">
        <v>7</v>
      </c>
      <c r="M4472" s="1"/>
      <c r="N4472" s="1"/>
      <c r="P4472" s="1"/>
    </row>
    <row r="4473" spans="1:16" x14ac:dyDescent="0.35">
      <c r="A4473">
        <v>151471000</v>
      </c>
      <c r="B4473" s="1">
        <v>44889</v>
      </c>
      <c r="C4473" s="1">
        <v>44903</v>
      </c>
      <c r="D4473">
        <v>21606439</v>
      </c>
      <c r="E4473" s="1">
        <v>23658</v>
      </c>
      <c r="F4473" t="s">
        <v>12</v>
      </c>
      <c r="G4473" t="s">
        <v>4</v>
      </c>
      <c r="H4473" t="s">
        <v>7</v>
      </c>
      <c r="M4473" s="1"/>
      <c r="N4473" s="1"/>
      <c r="P4473" s="1"/>
    </row>
    <row r="4474" spans="1:16" x14ac:dyDescent="0.35">
      <c r="A4474">
        <v>151541060</v>
      </c>
      <c r="B4474" s="1">
        <v>44889</v>
      </c>
      <c r="C4474" s="1">
        <v>44911</v>
      </c>
      <c r="D4474">
        <v>21233425</v>
      </c>
      <c r="E4474" s="1">
        <v>22649</v>
      </c>
      <c r="F4474" t="s">
        <v>11</v>
      </c>
      <c r="G4474" t="s">
        <v>5</v>
      </c>
      <c r="H4474" t="s">
        <v>7</v>
      </c>
      <c r="M4474" s="1"/>
      <c r="N4474" s="1"/>
      <c r="P4474" s="1"/>
    </row>
    <row r="4475" spans="1:16" x14ac:dyDescent="0.35">
      <c r="A4475">
        <v>151638940</v>
      </c>
      <c r="B4475" s="1">
        <v>44889</v>
      </c>
      <c r="C4475" s="1">
        <v>44903</v>
      </c>
      <c r="D4475">
        <v>121485213</v>
      </c>
      <c r="E4475" s="1">
        <v>17931</v>
      </c>
      <c r="F4475" t="s">
        <v>11</v>
      </c>
      <c r="G4475" t="s">
        <v>3</v>
      </c>
      <c r="H4475" t="s">
        <v>6</v>
      </c>
      <c r="M4475" s="1"/>
      <c r="N4475" s="1"/>
      <c r="P4475" s="1"/>
    </row>
    <row r="4476" spans="1:16" x14ac:dyDescent="0.35">
      <c r="A4476">
        <v>151392480</v>
      </c>
      <c r="B4476" s="1">
        <v>44889</v>
      </c>
      <c r="C4476" s="1">
        <v>44895</v>
      </c>
      <c r="D4476">
        <v>25116140</v>
      </c>
      <c r="E4476" s="1">
        <v>42904</v>
      </c>
      <c r="F4476" t="s">
        <v>11</v>
      </c>
      <c r="G4476" t="s">
        <v>2</v>
      </c>
      <c r="H4476" t="s">
        <v>10</v>
      </c>
      <c r="M4476" s="1"/>
      <c r="N4476" s="1"/>
      <c r="P4476" s="1"/>
    </row>
    <row r="4477" spans="1:16" x14ac:dyDescent="0.35">
      <c r="A4477">
        <v>151485240</v>
      </c>
      <c r="B4477" s="1">
        <v>44889</v>
      </c>
      <c r="C4477" s="1">
        <v>44895</v>
      </c>
      <c r="D4477">
        <v>39210551</v>
      </c>
      <c r="E4477" s="1">
        <v>27328</v>
      </c>
      <c r="F4477" t="s">
        <v>12</v>
      </c>
      <c r="G4477" t="s">
        <v>3</v>
      </c>
      <c r="H4477" t="s">
        <v>6</v>
      </c>
      <c r="M4477" s="1"/>
      <c r="N4477" s="1"/>
      <c r="P4477" s="1"/>
    </row>
    <row r="4478" spans="1:16" x14ac:dyDescent="0.35">
      <c r="A4478">
        <v>151355600</v>
      </c>
      <c r="B4478" s="1">
        <v>44889</v>
      </c>
      <c r="C4478" s="1">
        <v>44921</v>
      </c>
      <c r="D4478">
        <v>110599467</v>
      </c>
      <c r="E4478" s="1">
        <v>42629</v>
      </c>
      <c r="F4478" t="s">
        <v>12</v>
      </c>
      <c r="G4478" t="s">
        <v>4</v>
      </c>
      <c r="H4478" t="s">
        <v>9</v>
      </c>
      <c r="M4478" s="1"/>
      <c r="N4478" s="1"/>
      <c r="P4478" s="1"/>
    </row>
    <row r="4479" spans="1:16" x14ac:dyDescent="0.35">
      <c r="A4479">
        <v>151343260</v>
      </c>
      <c r="B4479" s="1">
        <v>44889</v>
      </c>
      <c r="C4479" s="1">
        <v>44907</v>
      </c>
      <c r="D4479">
        <v>44304686</v>
      </c>
      <c r="E4479" s="1">
        <v>27947</v>
      </c>
      <c r="F4479" t="s">
        <v>11</v>
      </c>
      <c r="G4479" t="s">
        <v>3</v>
      </c>
      <c r="H4479" t="s">
        <v>8</v>
      </c>
      <c r="M4479" s="1"/>
      <c r="N4479" s="1"/>
      <c r="P4479" s="1"/>
    </row>
    <row r="4480" spans="1:16" x14ac:dyDescent="0.35">
      <c r="A4480">
        <v>151692640</v>
      </c>
      <c r="B4480" s="1">
        <v>44889</v>
      </c>
      <c r="C4480" s="1">
        <v>44895</v>
      </c>
      <c r="D4480">
        <v>31618759</v>
      </c>
      <c r="E4480" s="1">
        <v>17100</v>
      </c>
      <c r="F4480" t="s">
        <v>11</v>
      </c>
      <c r="G4480" t="s">
        <v>4</v>
      </c>
      <c r="H4480" t="s">
        <v>7</v>
      </c>
      <c r="M4480" s="1"/>
      <c r="N4480" s="1"/>
      <c r="P4480" s="1"/>
    </row>
    <row r="4481" spans="1:16" x14ac:dyDescent="0.35">
      <c r="A4481">
        <v>151518920</v>
      </c>
      <c r="B4481" s="1">
        <v>44889</v>
      </c>
      <c r="C4481" s="1">
        <v>44895</v>
      </c>
      <c r="D4481">
        <v>117353992</v>
      </c>
      <c r="E4481" s="1">
        <v>32097</v>
      </c>
      <c r="F4481" t="s">
        <v>11</v>
      </c>
      <c r="G4481" t="s">
        <v>3</v>
      </c>
      <c r="H4481" t="s">
        <v>6</v>
      </c>
      <c r="M4481" s="1"/>
      <c r="N4481" s="1"/>
      <c r="P4481" s="1"/>
    </row>
    <row r="4482" spans="1:16" x14ac:dyDescent="0.35">
      <c r="A4482">
        <v>151750680</v>
      </c>
      <c r="B4482" s="1">
        <v>44889</v>
      </c>
      <c r="C4482" s="1">
        <v>44894</v>
      </c>
      <c r="D4482">
        <v>65910343</v>
      </c>
      <c r="E4482" s="1">
        <v>22670</v>
      </c>
      <c r="F4482" t="s">
        <v>11</v>
      </c>
      <c r="G4482" t="s">
        <v>3</v>
      </c>
      <c r="H4482" t="s">
        <v>8</v>
      </c>
      <c r="M4482" s="1"/>
      <c r="N4482" s="1"/>
      <c r="P4482" s="1"/>
    </row>
    <row r="4483" spans="1:16" x14ac:dyDescent="0.35">
      <c r="A4483">
        <v>151288900</v>
      </c>
      <c r="B4483" s="1">
        <v>44889</v>
      </c>
      <c r="C4483" s="1">
        <v>44902</v>
      </c>
      <c r="D4483">
        <v>52518491</v>
      </c>
      <c r="E4483" s="1">
        <v>39677</v>
      </c>
      <c r="F4483" t="s">
        <v>11</v>
      </c>
      <c r="G4483" t="s">
        <v>4</v>
      </c>
      <c r="H4483" t="s">
        <v>6</v>
      </c>
      <c r="M4483" s="1"/>
      <c r="N4483" s="1"/>
      <c r="P4483" s="1"/>
    </row>
    <row r="4484" spans="1:16" x14ac:dyDescent="0.35">
      <c r="A4484">
        <v>151654720</v>
      </c>
      <c r="B4484" s="1">
        <v>44889</v>
      </c>
      <c r="C4484" s="1">
        <v>44916</v>
      </c>
      <c r="D4484">
        <v>38459950</v>
      </c>
      <c r="E4484" s="1">
        <v>38637</v>
      </c>
      <c r="F4484" t="s">
        <v>12</v>
      </c>
      <c r="G4484" t="s">
        <v>3</v>
      </c>
      <c r="H4484" t="s">
        <v>6</v>
      </c>
      <c r="M4484" s="1"/>
      <c r="N4484" s="1"/>
      <c r="P4484" s="1"/>
    </row>
    <row r="4485" spans="1:16" x14ac:dyDescent="0.35">
      <c r="A4485">
        <v>151688400</v>
      </c>
      <c r="B4485" s="1">
        <v>44889</v>
      </c>
      <c r="C4485" s="1">
        <v>44902</v>
      </c>
      <c r="D4485">
        <v>63146585</v>
      </c>
      <c r="E4485" s="1">
        <v>32116</v>
      </c>
      <c r="F4485" t="s">
        <v>12</v>
      </c>
      <c r="G4485" t="s">
        <v>5</v>
      </c>
      <c r="H4485" t="s">
        <v>7</v>
      </c>
      <c r="M4485" s="1"/>
      <c r="N4485" s="1"/>
      <c r="P4485" s="1"/>
    </row>
    <row r="4486" spans="1:16" x14ac:dyDescent="0.35">
      <c r="A4486">
        <v>151291660</v>
      </c>
      <c r="B4486" s="1">
        <v>44889</v>
      </c>
      <c r="C4486" s="1">
        <v>44901</v>
      </c>
      <c r="D4486">
        <v>14281700</v>
      </c>
      <c r="E4486" s="1">
        <v>43179</v>
      </c>
      <c r="F4486" t="s">
        <v>11</v>
      </c>
      <c r="G4486" t="s">
        <v>4</v>
      </c>
      <c r="H4486" t="s">
        <v>6</v>
      </c>
      <c r="M4486" s="1"/>
      <c r="N4486" s="1"/>
      <c r="P4486" s="1"/>
    </row>
    <row r="4487" spans="1:16" x14ac:dyDescent="0.35">
      <c r="A4487">
        <v>151287140</v>
      </c>
      <c r="B4487" s="1">
        <v>44889</v>
      </c>
      <c r="C4487" s="1">
        <v>44904</v>
      </c>
      <c r="D4487">
        <v>84120216</v>
      </c>
      <c r="E4487" s="1">
        <v>40540</v>
      </c>
      <c r="F4487" t="s">
        <v>12</v>
      </c>
      <c r="G4487" t="s">
        <v>4</v>
      </c>
      <c r="H4487" t="s">
        <v>8</v>
      </c>
      <c r="M4487" s="1"/>
      <c r="N4487" s="1"/>
      <c r="P4487" s="1"/>
    </row>
    <row r="4488" spans="1:16" x14ac:dyDescent="0.35">
      <c r="A4488">
        <v>151889700</v>
      </c>
      <c r="B4488" s="1">
        <v>44889</v>
      </c>
      <c r="C4488" s="1">
        <v>44902</v>
      </c>
      <c r="D4488">
        <v>93055399</v>
      </c>
      <c r="E4488" s="1">
        <v>33439</v>
      </c>
      <c r="F4488" t="s">
        <v>12</v>
      </c>
      <c r="G4488" t="s">
        <v>3</v>
      </c>
      <c r="H4488" t="s">
        <v>8</v>
      </c>
      <c r="M4488" s="1"/>
      <c r="N4488" s="1"/>
      <c r="P4488" s="1"/>
    </row>
    <row r="4489" spans="1:16" x14ac:dyDescent="0.35">
      <c r="A4489">
        <v>151598860</v>
      </c>
      <c r="B4489" s="1">
        <v>44889</v>
      </c>
      <c r="C4489" s="1">
        <v>44902</v>
      </c>
      <c r="D4489">
        <v>46619576</v>
      </c>
      <c r="E4489" s="1">
        <v>28530</v>
      </c>
      <c r="F4489" t="s">
        <v>11</v>
      </c>
      <c r="G4489" t="s">
        <v>3</v>
      </c>
      <c r="H4489" t="s">
        <v>9</v>
      </c>
      <c r="M4489" s="1"/>
      <c r="N4489" s="1"/>
      <c r="P4489" s="1"/>
    </row>
    <row r="4490" spans="1:16" x14ac:dyDescent="0.35">
      <c r="A4490">
        <v>151314380</v>
      </c>
      <c r="B4490" s="1">
        <v>44889</v>
      </c>
      <c r="C4490" s="1">
        <v>44903</v>
      </c>
      <c r="D4490">
        <v>53731271</v>
      </c>
      <c r="E4490" s="1">
        <v>20060</v>
      </c>
      <c r="F4490" t="s">
        <v>11</v>
      </c>
      <c r="G4490" t="s">
        <v>4</v>
      </c>
      <c r="H4490" t="s">
        <v>9</v>
      </c>
      <c r="M4490" s="1"/>
      <c r="N4490" s="1"/>
      <c r="P4490" s="1"/>
    </row>
    <row r="4491" spans="1:16" x14ac:dyDescent="0.35">
      <c r="A4491">
        <v>151876900</v>
      </c>
      <c r="B4491" s="1">
        <v>44889</v>
      </c>
      <c r="C4491" s="1">
        <v>44924</v>
      </c>
      <c r="D4491">
        <v>24410912</v>
      </c>
      <c r="E4491" s="1">
        <v>43439</v>
      </c>
      <c r="F4491" t="s">
        <v>11</v>
      </c>
      <c r="G4491" t="s">
        <v>4</v>
      </c>
      <c r="H4491" t="s">
        <v>9</v>
      </c>
      <c r="M4491" s="1"/>
      <c r="N4491" s="1"/>
      <c r="P4491" s="1"/>
    </row>
    <row r="4492" spans="1:16" x14ac:dyDescent="0.35">
      <c r="A4492">
        <v>151330720</v>
      </c>
      <c r="B4492" s="1">
        <v>44889</v>
      </c>
      <c r="C4492" s="1">
        <v>44902</v>
      </c>
      <c r="D4492">
        <v>60711658</v>
      </c>
      <c r="E4492" s="1">
        <v>29059</v>
      </c>
      <c r="F4492" t="s">
        <v>12</v>
      </c>
      <c r="G4492" t="s">
        <v>3</v>
      </c>
      <c r="H4492" t="s">
        <v>9</v>
      </c>
      <c r="M4492" s="1"/>
      <c r="N4492" s="1"/>
      <c r="P4492" s="1"/>
    </row>
    <row r="4493" spans="1:16" x14ac:dyDescent="0.35">
      <c r="A4493">
        <v>151516440</v>
      </c>
      <c r="B4493" s="1">
        <v>44889</v>
      </c>
      <c r="C4493" s="1">
        <v>44895</v>
      </c>
      <c r="D4493">
        <v>126271699</v>
      </c>
      <c r="E4493" s="1">
        <v>43670</v>
      </c>
      <c r="F4493" t="s">
        <v>11</v>
      </c>
      <c r="G4493" t="s">
        <v>3</v>
      </c>
      <c r="H4493" t="s">
        <v>9</v>
      </c>
      <c r="M4493" s="1"/>
      <c r="N4493" s="1"/>
      <c r="P4493" s="1"/>
    </row>
    <row r="4494" spans="1:16" x14ac:dyDescent="0.35">
      <c r="A4494">
        <v>151729660</v>
      </c>
      <c r="B4494" s="1">
        <v>44889</v>
      </c>
      <c r="C4494" s="1">
        <v>44902</v>
      </c>
      <c r="D4494">
        <v>17585038</v>
      </c>
      <c r="E4494" s="1">
        <v>27669</v>
      </c>
      <c r="F4494" t="s">
        <v>12</v>
      </c>
      <c r="G4494" t="s">
        <v>3</v>
      </c>
      <c r="H4494" t="s">
        <v>9</v>
      </c>
      <c r="M4494" s="1"/>
      <c r="N4494" s="1"/>
      <c r="P4494" s="1"/>
    </row>
    <row r="4495" spans="1:16" x14ac:dyDescent="0.35">
      <c r="A4495">
        <v>151790820</v>
      </c>
      <c r="B4495" s="1">
        <v>44889</v>
      </c>
      <c r="C4495" s="1">
        <v>44903</v>
      </c>
      <c r="D4495">
        <v>126332304</v>
      </c>
      <c r="E4495" s="1">
        <v>40617</v>
      </c>
      <c r="F4495" t="s">
        <v>12</v>
      </c>
      <c r="H4495" t="s">
        <v>9</v>
      </c>
      <c r="M4495" s="1"/>
      <c r="N4495" s="1"/>
      <c r="P4495" s="1"/>
    </row>
    <row r="4496" spans="1:16" x14ac:dyDescent="0.35">
      <c r="A4496">
        <v>151872000</v>
      </c>
      <c r="B4496" s="1">
        <v>44889</v>
      </c>
      <c r="C4496" s="1">
        <v>44895</v>
      </c>
      <c r="D4496">
        <v>390048</v>
      </c>
      <c r="E4496" s="1">
        <v>21613</v>
      </c>
      <c r="F4496" t="s">
        <v>11</v>
      </c>
      <c r="G4496" t="s">
        <v>3</v>
      </c>
      <c r="H4496" t="s">
        <v>9</v>
      </c>
      <c r="M4496" s="1"/>
      <c r="N4496" s="1"/>
      <c r="P4496" s="1"/>
    </row>
    <row r="4497" spans="1:16" x14ac:dyDescent="0.35">
      <c r="A4497">
        <v>151900340</v>
      </c>
      <c r="B4497" s="1">
        <v>44889</v>
      </c>
      <c r="C4497" s="1">
        <v>44902</v>
      </c>
      <c r="D4497">
        <v>36789921</v>
      </c>
      <c r="E4497" s="1">
        <v>28292</v>
      </c>
      <c r="F4497" t="s">
        <v>12</v>
      </c>
      <c r="G4497" t="s">
        <v>3</v>
      </c>
      <c r="H4497" t="s">
        <v>9</v>
      </c>
      <c r="M4497" s="1"/>
      <c r="N4497" s="1"/>
      <c r="P4497" s="1"/>
    </row>
    <row r="4498" spans="1:16" x14ac:dyDescent="0.35">
      <c r="A4498">
        <v>151396080</v>
      </c>
      <c r="B4498" s="1">
        <v>44889</v>
      </c>
      <c r="C4498" s="1">
        <v>44895</v>
      </c>
      <c r="D4498">
        <v>110768430</v>
      </c>
      <c r="E4498" s="1">
        <v>25623</v>
      </c>
      <c r="F4498" t="s">
        <v>12</v>
      </c>
      <c r="G4498" t="s">
        <v>3</v>
      </c>
      <c r="H4498" t="s">
        <v>9</v>
      </c>
      <c r="M4498" s="1"/>
      <c r="N4498" s="1"/>
      <c r="P4498" s="1"/>
    </row>
    <row r="4499" spans="1:16" x14ac:dyDescent="0.35">
      <c r="A4499">
        <v>151305640</v>
      </c>
      <c r="B4499" s="1">
        <v>44889</v>
      </c>
      <c r="C4499" s="1">
        <v>44898</v>
      </c>
      <c r="D4499">
        <v>23654650</v>
      </c>
      <c r="E4499" s="1">
        <v>42691</v>
      </c>
      <c r="F4499" t="s">
        <v>11</v>
      </c>
      <c r="G4499" t="s">
        <v>4</v>
      </c>
      <c r="H4499" t="s">
        <v>9</v>
      </c>
      <c r="M4499" s="1"/>
      <c r="N4499" s="1"/>
      <c r="P4499" s="1"/>
    </row>
    <row r="4500" spans="1:16" x14ac:dyDescent="0.35">
      <c r="A4500">
        <v>151426380</v>
      </c>
      <c r="B4500" s="1">
        <v>44889</v>
      </c>
      <c r="C4500" s="1">
        <v>44895</v>
      </c>
      <c r="D4500">
        <v>64755142</v>
      </c>
      <c r="E4500" s="1">
        <v>38031</v>
      </c>
      <c r="F4500" t="s">
        <v>12</v>
      </c>
      <c r="G4500" t="s">
        <v>3</v>
      </c>
      <c r="H4500" t="s">
        <v>9</v>
      </c>
      <c r="M4500" s="1"/>
      <c r="N4500" s="1"/>
      <c r="P4500" s="1"/>
    </row>
    <row r="4501" spans="1:16" x14ac:dyDescent="0.35">
      <c r="A4501">
        <v>151898080</v>
      </c>
      <c r="B4501" s="1">
        <v>44889</v>
      </c>
      <c r="C4501" s="1">
        <v>44897</v>
      </c>
      <c r="D4501">
        <v>124081062</v>
      </c>
      <c r="E4501" s="1">
        <v>43386</v>
      </c>
      <c r="F4501" t="s">
        <v>12</v>
      </c>
      <c r="G4501" t="s">
        <v>3</v>
      </c>
      <c r="H4501" t="s">
        <v>9</v>
      </c>
      <c r="M4501" s="1"/>
      <c r="N4501" s="1"/>
      <c r="P4501" s="1"/>
    </row>
    <row r="4502" spans="1:16" x14ac:dyDescent="0.35">
      <c r="A4502">
        <v>151451940</v>
      </c>
      <c r="B4502" s="1">
        <v>44889</v>
      </c>
      <c r="C4502" s="1">
        <v>44902</v>
      </c>
      <c r="D4502">
        <v>79126687</v>
      </c>
      <c r="E4502" s="1">
        <v>42629</v>
      </c>
      <c r="F4502" t="s">
        <v>11</v>
      </c>
      <c r="G4502" t="s">
        <v>4</v>
      </c>
      <c r="H4502" t="s">
        <v>9</v>
      </c>
      <c r="M4502" s="1"/>
      <c r="N4502" s="1"/>
      <c r="P4502" s="1"/>
    </row>
    <row r="4503" spans="1:16" x14ac:dyDescent="0.35">
      <c r="A4503">
        <v>151300920</v>
      </c>
      <c r="B4503" s="1">
        <v>44889</v>
      </c>
      <c r="C4503" s="1">
        <v>44915</v>
      </c>
      <c r="D4503">
        <v>31080080</v>
      </c>
      <c r="E4503" s="1">
        <v>20404</v>
      </c>
      <c r="F4503" t="s">
        <v>12</v>
      </c>
      <c r="G4503" t="s">
        <v>4</v>
      </c>
      <c r="H4503" t="s">
        <v>9</v>
      </c>
      <c r="M4503" s="1"/>
      <c r="N4503" s="1"/>
      <c r="P4503" s="1"/>
    </row>
    <row r="4504" spans="1:16" x14ac:dyDescent="0.35">
      <c r="A4504">
        <v>151659340</v>
      </c>
      <c r="B4504" s="1">
        <v>44889</v>
      </c>
      <c r="C4504" s="1">
        <v>44898</v>
      </c>
      <c r="D4504">
        <v>2670309</v>
      </c>
      <c r="E4504" s="1">
        <v>41905</v>
      </c>
      <c r="F4504" t="s">
        <v>12</v>
      </c>
      <c r="H4504" t="s">
        <v>9</v>
      </c>
      <c r="M4504" s="1"/>
      <c r="N4504" s="1"/>
      <c r="P4504" s="1"/>
    </row>
    <row r="4505" spans="1:16" x14ac:dyDescent="0.35">
      <c r="A4505">
        <v>151508220</v>
      </c>
      <c r="B4505" s="1">
        <v>44889</v>
      </c>
      <c r="C4505" s="1">
        <v>44895</v>
      </c>
      <c r="D4505">
        <v>42321160</v>
      </c>
      <c r="E4505" s="1">
        <v>43307</v>
      </c>
      <c r="F4505" t="s">
        <v>11</v>
      </c>
      <c r="G4505" t="s">
        <v>4</v>
      </c>
      <c r="H4505" t="s">
        <v>9</v>
      </c>
      <c r="M4505" s="1"/>
      <c r="N4505" s="1"/>
      <c r="P4505" s="1"/>
    </row>
    <row r="4506" spans="1:16" x14ac:dyDescent="0.35">
      <c r="A4506">
        <v>151751020</v>
      </c>
      <c r="B4506" s="1">
        <v>44889</v>
      </c>
      <c r="C4506" s="1">
        <v>44895</v>
      </c>
      <c r="D4506">
        <v>51445094</v>
      </c>
      <c r="E4506" s="1">
        <v>38939</v>
      </c>
      <c r="F4506" t="s">
        <v>12</v>
      </c>
      <c r="G4506" t="s">
        <v>3</v>
      </c>
      <c r="H4506" t="s">
        <v>9</v>
      </c>
      <c r="M4506" s="1"/>
      <c r="N4506" s="1"/>
      <c r="P4506" s="1"/>
    </row>
    <row r="4507" spans="1:16" x14ac:dyDescent="0.35">
      <c r="A4507">
        <v>151583840</v>
      </c>
      <c r="B4507" s="1">
        <v>44889</v>
      </c>
      <c r="C4507" s="1">
        <v>44896</v>
      </c>
      <c r="D4507">
        <v>101260398</v>
      </c>
      <c r="E4507" s="1">
        <v>15188</v>
      </c>
      <c r="F4507" t="s">
        <v>12</v>
      </c>
      <c r="G4507" t="s">
        <v>4</v>
      </c>
      <c r="H4507" t="s">
        <v>9</v>
      </c>
      <c r="M4507" s="1"/>
      <c r="N4507" s="1"/>
      <c r="P4507" s="1"/>
    </row>
    <row r="4508" spans="1:16" x14ac:dyDescent="0.35">
      <c r="A4508">
        <v>151402120</v>
      </c>
      <c r="B4508" s="1">
        <v>44889</v>
      </c>
      <c r="C4508" s="1">
        <v>44903</v>
      </c>
      <c r="D4508">
        <v>84298716</v>
      </c>
      <c r="E4508" s="1">
        <v>23163</v>
      </c>
      <c r="F4508" t="s">
        <v>11</v>
      </c>
      <c r="G4508" t="s">
        <v>3</v>
      </c>
      <c r="H4508" t="s">
        <v>9</v>
      </c>
      <c r="M4508" s="1"/>
      <c r="N4508" s="1"/>
      <c r="P4508" s="1"/>
    </row>
    <row r="4509" spans="1:16" x14ac:dyDescent="0.35">
      <c r="A4509">
        <v>151424080</v>
      </c>
      <c r="B4509" s="1">
        <v>44889</v>
      </c>
      <c r="C4509" s="1">
        <v>44903</v>
      </c>
      <c r="D4509">
        <v>17242981</v>
      </c>
      <c r="E4509" s="1">
        <v>42440</v>
      </c>
      <c r="F4509" t="s">
        <v>12</v>
      </c>
      <c r="G4509" t="s">
        <v>4</v>
      </c>
      <c r="H4509" t="s">
        <v>9</v>
      </c>
      <c r="M4509" s="1"/>
      <c r="N4509" s="1"/>
      <c r="P4509" s="1"/>
    </row>
    <row r="4510" spans="1:16" x14ac:dyDescent="0.35">
      <c r="A4510">
        <v>151601160</v>
      </c>
      <c r="B4510" s="1">
        <v>44889</v>
      </c>
      <c r="C4510" s="1">
        <v>44908</v>
      </c>
      <c r="D4510">
        <v>126289294</v>
      </c>
      <c r="E4510" s="1">
        <v>27344</v>
      </c>
      <c r="F4510" t="s">
        <v>12</v>
      </c>
      <c r="G4510" t="s">
        <v>3</v>
      </c>
      <c r="H4510" t="s">
        <v>9</v>
      </c>
      <c r="M4510" s="1"/>
      <c r="N4510" s="1"/>
      <c r="P4510" s="1"/>
    </row>
    <row r="4511" spans="1:16" x14ac:dyDescent="0.35">
      <c r="A4511">
        <v>151409700</v>
      </c>
      <c r="B4511" s="1">
        <v>44889</v>
      </c>
      <c r="C4511" s="1">
        <v>44907</v>
      </c>
      <c r="D4511">
        <v>43266615</v>
      </c>
      <c r="E4511" s="1">
        <v>38931</v>
      </c>
      <c r="F4511" t="s">
        <v>11</v>
      </c>
      <c r="G4511" t="s">
        <v>4</v>
      </c>
      <c r="H4511" t="s">
        <v>9</v>
      </c>
      <c r="M4511" s="1"/>
      <c r="N4511" s="1"/>
      <c r="P4511" s="1"/>
    </row>
    <row r="4512" spans="1:16" x14ac:dyDescent="0.35">
      <c r="A4512">
        <v>151299580</v>
      </c>
      <c r="B4512" s="1">
        <v>44889</v>
      </c>
      <c r="C4512" s="1">
        <v>44902</v>
      </c>
      <c r="D4512">
        <v>26420397</v>
      </c>
      <c r="E4512" s="1">
        <v>42547</v>
      </c>
      <c r="F4512" t="s">
        <v>11</v>
      </c>
      <c r="G4512" t="s">
        <v>4</v>
      </c>
      <c r="H4512" t="s">
        <v>9</v>
      </c>
      <c r="M4512" s="1"/>
      <c r="N4512" s="1"/>
      <c r="P4512" s="1"/>
    </row>
    <row r="4513" spans="1:16" x14ac:dyDescent="0.35">
      <c r="A4513">
        <v>151762380</v>
      </c>
      <c r="B4513" s="1">
        <v>44889</v>
      </c>
      <c r="C4513" s="1">
        <v>44907</v>
      </c>
      <c r="D4513">
        <v>126324926</v>
      </c>
      <c r="E4513" s="1">
        <v>39232</v>
      </c>
      <c r="F4513" t="s">
        <v>11</v>
      </c>
      <c r="G4513" t="s">
        <v>3</v>
      </c>
      <c r="H4513" t="s">
        <v>9</v>
      </c>
      <c r="M4513" s="1"/>
      <c r="N4513" s="1"/>
      <c r="P4513" s="1"/>
    </row>
    <row r="4514" spans="1:16" x14ac:dyDescent="0.35">
      <c r="A4514">
        <v>151367440</v>
      </c>
      <c r="B4514" s="1">
        <v>44889</v>
      </c>
      <c r="C4514" s="1">
        <v>44897</v>
      </c>
      <c r="D4514">
        <v>64894746</v>
      </c>
      <c r="E4514" s="1">
        <v>28954</v>
      </c>
      <c r="F4514" t="s">
        <v>11</v>
      </c>
      <c r="G4514" t="s">
        <v>4</v>
      </c>
      <c r="H4514" t="s">
        <v>9</v>
      </c>
      <c r="M4514" s="1"/>
      <c r="N4514" s="1"/>
      <c r="P4514" s="1"/>
    </row>
    <row r="4515" spans="1:16" x14ac:dyDescent="0.35">
      <c r="A4515">
        <v>151324640</v>
      </c>
      <c r="B4515" s="1">
        <v>44889</v>
      </c>
      <c r="C4515" s="1">
        <v>44898</v>
      </c>
      <c r="D4515">
        <v>20824065</v>
      </c>
      <c r="E4515" s="1">
        <v>43534</v>
      </c>
      <c r="F4515" t="s">
        <v>12</v>
      </c>
      <c r="G4515" t="s">
        <v>4</v>
      </c>
      <c r="H4515" t="s">
        <v>9</v>
      </c>
      <c r="M4515" s="1"/>
      <c r="N4515" s="1"/>
      <c r="P4515" s="1"/>
    </row>
    <row r="4516" spans="1:16" x14ac:dyDescent="0.35">
      <c r="A4516">
        <v>151579680</v>
      </c>
      <c r="B4516" s="1">
        <v>44889</v>
      </c>
      <c r="C4516" s="1">
        <v>44895</v>
      </c>
      <c r="D4516">
        <v>35896520</v>
      </c>
      <c r="E4516" s="1">
        <v>25560</v>
      </c>
      <c r="F4516" t="s">
        <v>12</v>
      </c>
      <c r="G4516" t="s">
        <v>3</v>
      </c>
      <c r="H4516" t="s">
        <v>9</v>
      </c>
      <c r="M4516" s="1"/>
      <c r="N4516" s="1"/>
      <c r="P4516" s="1"/>
    </row>
    <row r="4517" spans="1:16" x14ac:dyDescent="0.35">
      <c r="A4517">
        <v>151308140</v>
      </c>
      <c r="B4517" s="1">
        <v>44889</v>
      </c>
      <c r="C4517" s="1">
        <v>44918</v>
      </c>
      <c r="D4517">
        <v>126235047</v>
      </c>
      <c r="E4517" s="1">
        <v>32844</v>
      </c>
      <c r="F4517" t="s">
        <v>12</v>
      </c>
      <c r="G4517" t="s">
        <v>4</v>
      </c>
      <c r="H4517" t="s">
        <v>9</v>
      </c>
      <c r="M4517" s="1"/>
      <c r="N4517" s="1"/>
      <c r="P4517" s="1"/>
    </row>
    <row r="4518" spans="1:16" x14ac:dyDescent="0.35">
      <c r="A4518">
        <v>151473120</v>
      </c>
      <c r="B4518" s="1">
        <v>44889</v>
      </c>
      <c r="C4518" s="1">
        <v>44902</v>
      </c>
      <c r="D4518">
        <v>126263998</v>
      </c>
      <c r="E4518" s="1">
        <v>43144</v>
      </c>
      <c r="F4518" t="s">
        <v>11</v>
      </c>
      <c r="G4518" t="s">
        <v>4</v>
      </c>
      <c r="H4518" t="s">
        <v>9</v>
      </c>
      <c r="M4518" s="1"/>
      <c r="N4518" s="1"/>
      <c r="P4518" s="1"/>
    </row>
    <row r="4519" spans="1:16" x14ac:dyDescent="0.35">
      <c r="A4519">
        <v>151752740</v>
      </c>
      <c r="B4519" s="1">
        <v>44889</v>
      </c>
      <c r="C4519" s="1">
        <v>44904</v>
      </c>
      <c r="D4519">
        <v>78047561</v>
      </c>
      <c r="E4519" s="1">
        <v>39987</v>
      </c>
      <c r="F4519" t="s">
        <v>12</v>
      </c>
      <c r="H4519" t="s">
        <v>9</v>
      </c>
      <c r="M4519" s="1"/>
      <c r="N4519" s="1"/>
      <c r="P4519" s="1"/>
    </row>
    <row r="4520" spans="1:16" x14ac:dyDescent="0.35">
      <c r="A4520">
        <v>151825420</v>
      </c>
      <c r="B4520" s="1">
        <v>44889</v>
      </c>
      <c r="C4520" s="1">
        <v>44902</v>
      </c>
      <c r="D4520">
        <v>126341467</v>
      </c>
      <c r="E4520" s="1">
        <v>17095</v>
      </c>
      <c r="F4520" t="s">
        <v>12</v>
      </c>
      <c r="G4520" t="s">
        <v>3</v>
      </c>
      <c r="H4520" t="s">
        <v>9</v>
      </c>
      <c r="M4520" s="1"/>
      <c r="N4520" s="1"/>
      <c r="P4520" s="1"/>
    </row>
    <row r="4521" spans="1:16" x14ac:dyDescent="0.35">
      <c r="A4521">
        <v>151783840</v>
      </c>
      <c r="B4521" s="1">
        <v>44889</v>
      </c>
      <c r="C4521" s="1">
        <v>44895</v>
      </c>
      <c r="D4521">
        <v>126330502</v>
      </c>
      <c r="E4521" s="1">
        <v>32940</v>
      </c>
      <c r="F4521" t="s">
        <v>11</v>
      </c>
      <c r="G4521" t="s">
        <v>3</v>
      </c>
      <c r="H4521" t="s">
        <v>9</v>
      </c>
      <c r="M4521" s="1"/>
      <c r="N4521" s="1"/>
      <c r="P4521" s="1"/>
    </row>
    <row r="4522" spans="1:16" x14ac:dyDescent="0.35">
      <c r="A4522">
        <v>151667280</v>
      </c>
      <c r="B4522" s="1">
        <v>44889</v>
      </c>
      <c r="C4522" s="1">
        <v>44904</v>
      </c>
      <c r="D4522">
        <v>4936324</v>
      </c>
      <c r="E4522" s="1">
        <v>34904</v>
      </c>
      <c r="F4522" t="s">
        <v>12</v>
      </c>
      <c r="G4522" t="s">
        <v>3</v>
      </c>
      <c r="H4522" t="s">
        <v>9</v>
      </c>
      <c r="M4522" s="1"/>
      <c r="N4522" s="1"/>
      <c r="P4522" s="1"/>
    </row>
    <row r="4523" spans="1:16" x14ac:dyDescent="0.35">
      <c r="A4523">
        <v>151698960</v>
      </c>
      <c r="B4523" s="1">
        <v>44889</v>
      </c>
      <c r="C4523" s="1">
        <v>44906</v>
      </c>
      <c r="D4523">
        <v>68512023</v>
      </c>
      <c r="E4523" s="1">
        <v>18341</v>
      </c>
      <c r="F4523" t="s">
        <v>11</v>
      </c>
      <c r="G4523" t="s">
        <v>3</v>
      </c>
      <c r="H4523" t="s">
        <v>9</v>
      </c>
      <c r="M4523" s="1"/>
      <c r="N4523" s="1"/>
      <c r="P4523" s="1"/>
    </row>
    <row r="4524" spans="1:16" x14ac:dyDescent="0.35">
      <c r="A4524">
        <v>151457700</v>
      </c>
      <c r="B4524" s="1">
        <v>44889</v>
      </c>
      <c r="C4524" s="1">
        <v>44902</v>
      </c>
      <c r="D4524">
        <v>57720117</v>
      </c>
      <c r="E4524" s="1">
        <v>36198</v>
      </c>
      <c r="F4524" t="s">
        <v>11</v>
      </c>
      <c r="G4524" t="s">
        <v>3</v>
      </c>
      <c r="H4524" t="s">
        <v>9</v>
      </c>
      <c r="M4524" s="1"/>
      <c r="N4524" s="1"/>
      <c r="P4524" s="1"/>
    </row>
    <row r="4525" spans="1:16" x14ac:dyDescent="0.35">
      <c r="A4525">
        <v>151798180</v>
      </c>
      <c r="B4525" s="1">
        <v>44889</v>
      </c>
      <c r="C4525" s="1">
        <v>44896</v>
      </c>
      <c r="D4525">
        <v>4250238</v>
      </c>
      <c r="E4525" s="1">
        <v>26632</v>
      </c>
      <c r="F4525" t="s">
        <v>12</v>
      </c>
      <c r="G4525" t="s">
        <v>3</v>
      </c>
      <c r="H4525" t="s">
        <v>9</v>
      </c>
      <c r="M4525" s="1"/>
      <c r="N4525" s="1"/>
      <c r="P4525" s="1"/>
    </row>
    <row r="4526" spans="1:16" x14ac:dyDescent="0.35">
      <c r="A4526">
        <v>151336160</v>
      </c>
      <c r="B4526" s="1">
        <v>44889</v>
      </c>
      <c r="C4526" s="1">
        <v>44902</v>
      </c>
      <c r="D4526">
        <v>56266770</v>
      </c>
      <c r="E4526" s="1">
        <v>42603</v>
      </c>
      <c r="F4526" t="s">
        <v>12</v>
      </c>
      <c r="G4526" t="s">
        <v>4</v>
      </c>
      <c r="H4526" t="s">
        <v>9</v>
      </c>
      <c r="M4526" s="1"/>
      <c r="N4526" s="1"/>
      <c r="P4526" s="1"/>
    </row>
    <row r="4527" spans="1:16" x14ac:dyDescent="0.35">
      <c r="A4527">
        <v>151451120</v>
      </c>
      <c r="B4527" s="1">
        <v>44889</v>
      </c>
      <c r="C4527" s="1">
        <v>44908</v>
      </c>
      <c r="D4527">
        <v>42768736</v>
      </c>
      <c r="E4527" s="1">
        <v>25705</v>
      </c>
      <c r="F4527" t="s">
        <v>12</v>
      </c>
      <c r="G4527" t="s">
        <v>2</v>
      </c>
      <c r="H4527" t="s">
        <v>9</v>
      </c>
      <c r="M4527" s="1"/>
      <c r="N4527" s="1"/>
      <c r="P4527" s="1"/>
    </row>
    <row r="4528" spans="1:16" x14ac:dyDescent="0.35">
      <c r="A4528">
        <v>151487780</v>
      </c>
      <c r="B4528" s="1">
        <v>44889</v>
      </c>
      <c r="C4528" s="1">
        <v>44900</v>
      </c>
      <c r="D4528">
        <v>115659211</v>
      </c>
      <c r="E4528" s="1">
        <v>42797</v>
      </c>
      <c r="F4528" t="s">
        <v>11</v>
      </c>
      <c r="G4528" t="s">
        <v>3</v>
      </c>
      <c r="H4528" t="s">
        <v>9</v>
      </c>
      <c r="M4528" s="1"/>
      <c r="N4528" s="1"/>
      <c r="P4528" s="1"/>
    </row>
    <row r="4529" spans="1:16" x14ac:dyDescent="0.35">
      <c r="A4529">
        <v>151364040</v>
      </c>
      <c r="B4529" s="1">
        <v>44889</v>
      </c>
      <c r="C4529" s="1">
        <v>44907</v>
      </c>
      <c r="D4529">
        <v>13068121</v>
      </c>
      <c r="E4529" s="1">
        <v>39167</v>
      </c>
      <c r="F4529" t="s">
        <v>11</v>
      </c>
      <c r="G4529" t="s">
        <v>3</v>
      </c>
      <c r="H4529" t="s">
        <v>9</v>
      </c>
      <c r="M4529" s="1"/>
      <c r="N4529" s="1"/>
      <c r="P4529" s="1"/>
    </row>
    <row r="4530" spans="1:16" x14ac:dyDescent="0.35">
      <c r="A4530">
        <v>151558920</v>
      </c>
      <c r="B4530" s="1">
        <v>44889</v>
      </c>
      <c r="C4530" s="1">
        <v>44902</v>
      </c>
      <c r="D4530">
        <v>30378065</v>
      </c>
      <c r="E4530" s="1">
        <v>41613</v>
      </c>
      <c r="F4530" t="s">
        <v>12</v>
      </c>
      <c r="G4530" t="s">
        <v>4</v>
      </c>
      <c r="H4530" t="s">
        <v>9</v>
      </c>
      <c r="M4530" s="1"/>
      <c r="N4530" s="1"/>
      <c r="P4530" s="1"/>
    </row>
    <row r="4531" spans="1:16" x14ac:dyDescent="0.35">
      <c r="A4531">
        <v>151333620</v>
      </c>
      <c r="B4531" s="1">
        <v>44889</v>
      </c>
      <c r="C4531" s="1">
        <v>44904</v>
      </c>
      <c r="D4531">
        <v>86444252</v>
      </c>
      <c r="E4531" s="1">
        <v>42534</v>
      </c>
      <c r="F4531" t="s">
        <v>12</v>
      </c>
      <c r="G4531" t="s">
        <v>4</v>
      </c>
      <c r="H4531" t="s">
        <v>9</v>
      </c>
      <c r="M4531" s="1"/>
      <c r="N4531" s="1"/>
      <c r="P4531" s="1"/>
    </row>
    <row r="4532" spans="1:16" x14ac:dyDescent="0.35">
      <c r="A4532">
        <v>151341320</v>
      </c>
      <c r="B4532" s="1">
        <v>44889</v>
      </c>
      <c r="C4532" s="1">
        <v>44895</v>
      </c>
      <c r="D4532">
        <v>64826933</v>
      </c>
      <c r="E4532" s="1">
        <v>35668</v>
      </c>
      <c r="F4532" t="s">
        <v>11</v>
      </c>
      <c r="G4532" t="s">
        <v>3</v>
      </c>
      <c r="H4532" t="s">
        <v>9</v>
      </c>
      <c r="M4532" s="1"/>
      <c r="N4532" s="1"/>
      <c r="P4532" s="1"/>
    </row>
    <row r="4533" spans="1:16" x14ac:dyDescent="0.35">
      <c r="A4533">
        <v>151369000</v>
      </c>
      <c r="B4533" s="1">
        <v>44889</v>
      </c>
      <c r="C4533" s="1">
        <v>44900</v>
      </c>
      <c r="D4533">
        <v>82247870</v>
      </c>
      <c r="E4533" s="1">
        <v>42208</v>
      </c>
      <c r="F4533" t="s">
        <v>12</v>
      </c>
      <c r="G4533" t="s">
        <v>4</v>
      </c>
      <c r="H4533" t="s">
        <v>9</v>
      </c>
      <c r="M4533" s="1"/>
      <c r="N4533" s="1"/>
      <c r="P4533" s="1"/>
    </row>
    <row r="4534" spans="1:16" x14ac:dyDescent="0.35">
      <c r="A4534">
        <v>151812880</v>
      </c>
      <c r="B4534" s="1">
        <v>44889</v>
      </c>
      <c r="C4534" s="1">
        <v>44902</v>
      </c>
      <c r="D4534">
        <v>100787407</v>
      </c>
      <c r="E4534" s="1">
        <v>32358</v>
      </c>
      <c r="F4534" t="s">
        <v>12</v>
      </c>
      <c r="G4534" t="s">
        <v>3</v>
      </c>
      <c r="H4534" t="s">
        <v>9</v>
      </c>
      <c r="M4534" s="1"/>
      <c r="N4534" s="1"/>
      <c r="P4534" s="1"/>
    </row>
    <row r="4535" spans="1:16" x14ac:dyDescent="0.35">
      <c r="A4535">
        <v>151898260</v>
      </c>
      <c r="B4535" s="1">
        <v>44889</v>
      </c>
      <c r="C4535" s="1">
        <v>44893</v>
      </c>
      <c r="D4535">
        <v>126358807</v>
      </c>
      <c r="E4535" s="1">
        <v>21589</v>
      </c>
      <c r="F4535" t="s">
        <v>11</v>
      </c>
      <c r="G4535" t="s">
        <v>3</v>
      </c>
      <c r="H4535" t="s">
        <v>9</v>
      </c>
      <c r="M4535" s="1"/>
      <c r="N4535" s="1"/>
      <c r="P4535" s="1"/>
    </row>
    <row r="4536" spans="1:16" x14ac:dyDescent="0.35">
      <c r="A4536">
        <v>151453560</v>
      </c>
      <c r="B4536" s="1">
        <v>44889</v>
      </c>
      <c r="C4536" s="1">
        <v>44904</v>
      </c>
      <c r="D4536">
        <v>112103151</v>
      </c>
      <c r="E4536" s="1">
        <v>42077</v>
      </c>
      <c r="F4536" t="s">
        <v>11</v>
      </c>
      <c r="G4536" t="s">
        <v>3</v>
      </c>
      <c r="H4536" t="s">
        <v>9</v>
      </c>
      <c r="M4536" s="1"/>
      <c r="N4536" s="1"/>
      <c r="P4536" s="1"/>
    </row>
    <row r="4537" spans="1:16" x14ac:dyDescent="0.35">
      <c r="A4537">
        <v>151433760</v>
      </c>
      <c r="B4537" s="1">
        <v>44889</v>
      </c>
      <c r="C4537" s="1">
        <v>44897</v>
      </c>
      <c r="D4537">
        <v>126256739</v>
      </c>
      <c r="E4537" s="1">
        <v>36589</v>
      </c>
      <c r="F4537" t="s">
        <v>12</v>
      </c>
      <c r="G4537" t="s">
        <v>3</v>
      </c>
      <c r="H4537" t="s">
        <v>9</v>
      </c>
      <c r="M4537" s="1"/>
      <c r="N4537" s="1"/>
      <c r="P4537" s="1"/>
    </row>
    <row r="4538" spans="1:16" x14ac:dyDescent="0.35">
      <c r="A4538">
        <v>151677180</v>
      </c>
      <c r="B4538" s="1">
        <v>44889</v>
      </c>
      <c r="C4538" s="1">
        <v>44900</v>
      </c>
      <c r="D4538">
        <v>124983898</v>
      </c>
      <c r="E4538" s="1">
        <v>44412</v>
      </c>
      <c r="F4538" t="s">
        <v>12</v>
      </c>
      <c r="H4538" t="s">
        <v>9</v>
      </c>
      <c r="M4538" s="1"/>
      <c r="N4538" s="1"/>
      <c r="P4538" s="1"/>
    </row>
    <row r="4539" spans="1:16" x14ac:dyDescent="0.35">
      <c r="A4539">
        <v>151748060</v>
      </c>
      <c r="B4539" s="1">
        <v>44889</v>
      </c>
      <c r="C4539" s="1">
        <v>44894</v>
      </c>
      <c r="D4539">
        <v>89732647</v>
      </c>
      <c r="E4539" s="1">
        <v>41714</v>
      </c>
      <c r="F4539" t="s">
        <v>11</v>
      </c>
      <c r="G4539" t="s">
        <v>3</v>
      </c>
      <c r="H4539" t="s">
        <v>9</v>
      </c>
      <c r="M4539" s="1"/>
      <c r="N4539" s="1"/>
      <c r="P4539" s="1"/>
    </row>
    <row r="4540" spans="1:16" x14ac:dyDescent="0.35">
      <c r="A4540">
        <v>151840940</v>
      </c>
      <c r="B4540" s="1">
        <v>44889</v>
      </c>
      <c r="C4540" s="1">
        <v>44902</v>
      </c>
      <c r="D4540">
        <v>70586227</v>
      </c>
      <c r="E4540" s="1">
        <v>37425</v>
      </c>
      <c r="F4540" t="s">
        <v>11</v>
      </c>
      <c r="G4540" t="s">
        <v>3</v>
      </c>
      <c r="H4540" t="s">
        <v>9</v>
      </c>
      <c r="M4540" s="1"/>
      <c r="N4540" s="1"/>
      <c r="P4540" s="1"/>
    </row>
    <row r="4541" spans="1:16" x14ac:dyDescent="0.35">
      <c r="A4541">
        <v>151575980</v>
      </c>
      <c r="B4541" s="1">
        <v>44889</v>
      </c>
      <c r="C4541" s="1">
        <v>44898</v>
      </c>
      <c r="D4541">
        <v>126283939</v>
      </c>
      <c r="E4541" s="1">
        <v>31343</v>
      </c>
      <c r="F4541" t="s">
        <v>11</v>
      </c>
      <c r="G4541" t="s">
        <v>3</v>
      </c>
      <c r="H4541" t="s">
        <v>9</v>
      </c>
      <c r="M4541" s="1"/>
      <c r="N4541" s="1"/>
      <c r="P4541" s="1"/>
    </row>
    <row r="4542" spans="1:16" x14ac:dyDescent="0.35">
      <c r="A4542">
        <v>151852160</v>
      </c>
      <c r="B4542" s="1">
        <v>44889</v>
      </c>
      <c r="C4542" s="1">
        <v>44909</v>
      </c>
      <c r="D4542">
        <v>26040498</v>
      </c>
      <c r="E4542" s="1">
        <v>42856</v>
      </c>
      <c r="F4542" t="s">
        <v>12</v>
      </c>
      <c r="G4542" t="s">
        <v>3</v>
      </c>
      <c r="H4542" t="s">
        <v>9</v>
      </c>
      <c r="M4542" s="1"/>
      <c r="N4542" s="1"/>
      <c r="P4542" s="1"/>
    </row>
    <row r="4543" spans="1:16" x14ac:dyDescent="0.35">
      <c r="A4543">
        <v>151447360</v>
      </c>
      <c r="B4543" s="1">
        <v>44889</v>
      </c>
      <c r="C4543" s="1">
        <v>44895</v>
      </c>
      <c r="D4543">
        <v>126258983</v>
      </c>
      <c r="E4543" s="1">
        <v>28490</v>
      </c>
      <c r="F4543" t="s">
        <v>12</v>
      </c>
      <c r="G4543" t="s">
        <v>3</v>
      </c>
      <c r="H4543" t="s">
        <v>9</v>
      </c>
      <c r="M4543" s="1"/>
      <c r="N4543" s="1"/>
      <c r="P4543" s="1"/>
    </row>
    <row r="4544" spans="1:16" x14ac:dyDescent="0.35">
      <c r="A4544">
        <v>151399040</v>
      </c>
      <c r="B4544" s="1">
        <v>44889</v>
      </c>
      <c r="C4544" s="1">
        <v>44903</v>
      </c>
      <c r="D4544">
        <v>85297704</v>
      </c>
      <c r="E4544" s="1">
        <v>28688</v>
      </c>
      <c r="F4544" t="s">
        <v>11</v>
      </c>
      <c r="G4544" t="s">
        <v>5</v>
      </c>
      <c r="H4544" t="s">
        <v>9</v>
      </c>
      <c r="M4544" s="1"/>
      <c r="N4544" s="1"/>
      <c r="P4544" s="1"/>
    </row>
    <row r="4545" spans="1:16" x14ac:dyDescent="0.35">
      <c r="A4545">
        <v>151612340</v>
      </c>
      <c r="B4545" s="1">
        <v>44889</v>
      </c>
      <c r="C4545" s="1">
        <v>44896</v>
      </c>
      <c r="D4545">
        <v>92284109</v>
      </c>
      <c r="E4545" s="1">
        <v>28800</v>
      </c>
      <c r="F4545" t="s">
        <v>11</v>
      </c>
      <c r="G4545" t="s">
        <v>2</v>
      </c>
      <c r="H4545" t="s">
        <v>9</v>
      </c>
      <c r="M4545" s="1"/>
      <c r="N4545" s="1"/>
      <c r="P4545" s="1"/>
    </row>
    <row r="4546" spans="1:16" x14ac:dyDescent="0.35">
      <c r="A4546">
        <v>151395660</v>
      </c>
      <c r="B4546" s="1">
        <v>44889</v>
      </c>
      <c r="C4546" s="1">
        <v>44898</v>
      </c>
      <c r="D4546">
        <v>126250279</v>
      </c>
      <c r="E4546" s="1">
        <v>37978</v>
      </c>
      <c r="F4546" t="s">
        <v>12</v>
      </c>
      <c r="G4546" t="s">
        <v>4</v>
      </c>
      <c r="H4546" t="s">
        <v>9</v>
      </c>
      <c r="M4546" s="1"/>
      <c r="N4546" s="1"/>
      <c r="P4546" s="1"/>
    </row>
    <row r="4547" spans="1:16" x14ac:dyDescent="0.35">
      <c r="A4547">
        <v>151277780</v>
      </c>
      <c r="B4547" s="1">
        <v>44889</v>
      </c>
      <c r="C4547" s="1">
        <v>44897</v>
      </c>
      <c r="D4547">
        <v>126229267</v>
      </c>
      <c r="E4547" s="1">
        <v>19928</v>
      </c>
      <c r="F4547" t="s">
        <v>11</v>
      </c>
      <c r="G4547" t="s">
        <v>4</v>
      </c>
      <c r="H4547" t="s">
        <v>9</v>
      </c>
      <c r="M4547" s="1"/>
      <c r="N4547" s="1"/>
      <c r="P4547" s="1"/>
    </row>
    <row r="4548" spans="1:16" x14ac:dyDescent="0.35">
      <c r="A4548">
        <v>151809100</v>
      </c>
      <c r="B4548" s="1">
        <v>44889</v>
      </c>
      <c r="C4548" s="1">
        <v>44896</v>
      </c>
      <c r="D4548">
        <v>103494453</v>
      </c>
      <c r="E4548" s="1">
        <v>33136</v>
      </c>
      <c r="F4548" t="s">
        <v>12</v>
      </c>
      <c r="G4548" t="s">
        <v>3</v>
      </c>
      <c r="H4548" t="s">
        <v>9</v>
      </c>
      <c r="M4548" s="1"/>
      <c r="N4548" s="1"/>
      <c r="P4548" s="1"/>
    </row>
    <row r="4549" spans="1:16" x14ac:dyDescent="0.35">
      <c r="A4549">
        <v>151689320</v>
      </c>
      <c r="B4549" s="1">
        <v>44889</v>
      </c>
      <c r="C4549" s="1">
        <v>44903</v>
      </c>
      <c r="D4549">
        <v>37600498</v>
      </c>
      <c r="E4549" s="1">
        <v>40979</v>
      </c>
      <c r="F4549" t="s">
        <v>11</v>
      </c>
      <c r="G4549" t="s">
        <v>4</v>
      </c>
      <c r="H4549" t="s">
        <v>9</v>
      </c>
      <c r="M4549" s="1"/>
      <c r="N4549" s="1"/>
      <c r="P4549" s="1"/>
    </row>
    <row r="4550" spans="1:16" x14ac:dyDescent="0.35">
      <c r="A4550">
        <v>151667580</v>
      </c>
      <c r="B4550" s="1">
        <v>44889</v>
      </c>
      <c r="C4550" s="1">
        <v>44901</v>
      </c>
      <c r="D4550">
        <v>124046501</v>
      </c>
      <c r="E4550" s="1">
        <v>31615</v>
      </c>
      <c r="F4550" t="s">
        <v>11</v>
      </c>
      <c r="G4550" t="s">
        <v>3</v>
      </c>
      <c r="H4550" t="s">
        <v>9</v>
      </c>
      <c r="M4550" s="1"/>
      <c r="N4550" s="1"/>
      <c r="P4550" s="1"/>
    </row>
    <row r="4551" spans="1:16" x14ac:dyDescent="0.35">
      <c r="A4551">
        <v>151901660</v>
      </c>
      <c r="B4551" s="1">
        <v>44889</v>
      </c>
      <c r="C4551" s="1">
        <v>44902</v>
      </c>
      <c r="D4551">
        <v>28176480</v>
      </c>
      <c r="E4551" s="1">
        <v>40148</v>
      </c>
      <c r="F4551" t="s">
        <v>12</v>
      </c>
      <c r="G4551" t="s">
        <v>4</v>
      </c>
      <c r="H4551" t="s">
        <v>9</v>
      </c>
      <c r="M4551" s="1"/>
      <c r="N4551" s="1"/>
      <c r="P4551" s="1"/>
    </row>
    <row r="4552" spans="1:16" x14ac:dyDescent="0.35">
      <c r="A4552">
        <v>151710100</v>
      </c>
      <c r="B4552" s="1">
        <v>44889</v>
      </c>
      <c r="C4552" s="1">
        <v>44895</v>
      </c>
      <c r="D4552">
        <v>37765466</v>
      </c>
      <c r="E4552" s="1">
        <v>40374</v>
      </c>
      <c r="F4552" t="s">
        <v>11</v>
      </c>
      <c r="G4552" t="s">
        <v>4</v>
      </c>
      <c r="H4552" t="s">
        <v>9</v>
      </c>
      <c r="M4552" s="1"/>
      <c r="N4552" s="1"/>
      <c r="P4552" s="1"/>
    </row>
    <row r="4553" spans="1:16" x14ac:dyDescent="0.35">
      <c r="A4553">
        <v>151768900</v>
      </c>
      <c r="B4553" s="1">
        <v>44889</v>
      </c>
      <c r="C4553" s="1">
        <v>44900</v>
      </c>
      <c r="D4553">
        <v>126326779</v>
      </c>
      <c r="E4553" s="1">
        <v>30308</v>
      </c>
      <c r="F4553" t="s">
        <v>12</v>
      </c>
      <c r="G4553" t="s">
        <v>2</v>
      </c>
      <c r="H4553" t="s">
        <v>9</v>
      </c>
      <c r="M4553" s="1"/>
      <c r="N4553" s="1"/>
      <c r="P4553" s="1"/>
    </row>
    <row r="4554" spans="1:16" x14ac:dyDescent="0.35">
      <c r="A4554">
        <v>151865980</v>
      </c>
      <c r="B4554" s="1">
        <v>44889</v>
      </c>
      <c r="C4554" s="1">
        <v>44903</v>
      </c>
      <c r="D4554">
        <v>13017342</v>
      </c>
      <c r="E4554" s="1">
        <v>38427</v>
      </c>
      <c r="F4554" t="s">
        <v>12</v>
      </c>
      <c r="G4554" t="s">
        <v>3</v>
      </c>
      <c r="H4554" t="s">
        <v>9</v>
      </c>
      <c r="M4554" s="1"/>
      <c r="N4554" s="1"/>
      <c r="P4554" s="1"/>
    </row>
    <row r="4555" spans="1:16" x14ac:dyDescent="0.35">
      <c r="A4555">
        <v>151390020</v>
      </c>
      <c r="B4555" s="1">
        <v>44889</v>
      </c>
      <c r="C4555" s="1">
        <v>44907</v>
      </c>
      <c r="D4555">
        <v>4985641</v>
      </c>
      <c r="E4555" s="1">
        <v>25598</v>
      </c>
      <c r="F4555" t="s">
        <v>11</v>
      </c>
      <c r="G4555" t="s">
        <v>3</v>
      </c>
      <c r="H4555" t="s">
        <v>9</v>
      </c>
      <c r="M4555" s="1"/>
      <c r="N4555" s="1"/>
      <c r="P4555" s="1"/>
    </row>
    <row r="4556" spans="1:16" x14ac:dyDescent="0.35">
      <c r="A4556">
        <v>151461700</v>
      </c>
      <c r="B4556" s="1">
        <v>44889</v>
      </c>
      <c r="C4556" s="1">
        <v>44902</v>
      </c>
      <c r="D4556">
        <v>26302621</v>
      </c>
      <c r="E4556" s="1">
        <v>42869</v>
      </c>
      <c r="F4556" t="s">
        <v>11</v>
      </c>
      <c r="G4556" t="s">
        <v>4</v>
      </c>
      <c r="H4556" t="s">
        <v>9</v>
      </c>
      <c r="M4556" s="1"/>
      <c r="N4556" s="1"/>
      <c r="P4556" s="1"/>
    </row>
    <row r="4557" spans="1:16" x14ac:dyDescent="0.35">
      <c r="A4557">
        <v>151695460</v>
      </c>
      <c r="B4557" s="1">
        <v>44889</v>
      </c>
      <c r="C4557" s="1">
        <v>44906</v>
      </c>
      <c r="D4557">
        <v>18850824</v>
      </c>
      <c r="E4557" s="1">
        <v>29876</v>
      </c>
      <c r="F4557" t="s">
        <v>11</v>
      </c>
      <c r="G4557" t="s">
        <v>4</v>
      </c>
      <c r="H4557" t="s">
        <v>9</v>
      </c>
      <c r="M4557" s="1"/>
      <c r="N4557" s="1"/>
      <c r="P4557" s="1"/>
    </row>
    <row r="4558" spans="1:16" x14ac:dyDescent="0.35">
      <c r="A4558">
        <v>151640940</v>
      </c>
      <c r="B4558" s="1">
        <v>44889</v>
      </c>
      <c r="C4558" s="1">
        <v>44895</v>
      </c>
      <c r="D4558">
        <v>15031315</v>
      </c>
      <c r="E4558" s="1">
        <v>37341</v>
      </c>
      <c r="F4558" t="s">
        <v>12</v>
      </c>
      <c r="G4558" t="s">
        <v>3</v>
      </c>
      <c r="H4558" t="s">
        <v>9</v>
      </c>
      <c r="M4558" s="1"/>
      <c r="N4558" s="1"/>
      <c r="P4558" s="1"/>
    </row>
    <row r="4559" spans="1:16" x14ac:dyDescent="0.35">
      <c r="A4559">
        <v>151280560</v>
      </c>
      <c r="B4559" s="1">
        <v>44889</v>
      </c>
      <c r="C4559" s="1">
        <v>44895</v>
      </c>
      <c r="D4559">
        <v>96384492</v>
      </c>
      <c r="E4559" s="1">
        <v>22749</v>
      </c>
      <c r="F4559" t="s">
        <v>12</v>
      </c>
      <c r="G4559" t="s">
        <v>3</v>
      </c>
      <c r="H4559" t="s">
        <v>9</v>
      </c>
      <c r="M4559" s="1"/>
      <c r="N4559" s="1"/>
      <c r="P4559" s="1"/>
    </row>
    <row r="4560" spans="1:16" x14ac:dyDescent="0.35">
      <c r="A4560">
        <v>151395300</v>
      </c>
      <c r="B4560" s="1">
        <v>44889</v>
      </c>
      <c r="C4560" s="1">
        <v>44897</v>
      </c>
      <c r="D4560">
        <v>38549931</v>
      </c>
      <c r="E4560" s="1">
        <v>41019</v>
      </c>
      <c r="F4560" t="s">
        <v>12</v>
      </c>
      <c r="G4560" t="s">
        <v>4</v>
      </c>
      <c r="H4560" t="s">
        <v>9</v>
      </c>
      <c r="M4560" s="1"/>
      <c r="N4560" s="1"/>
      <c r="P4560" s="1"/>
    </row>
    <row r="4561" spans="1:16" x14ac:dyDescent="0.35">
      <c r="A4561">
        <v>151748520</v>
      </c>
      <c r="B4561" s="1">
        <v>44889</v>
      </c>
      <c r="C4561" s="1">
        <v>44895</v>
      </c>
      <c r="D4561">
        <v>103406121</v>
      </c>
      <c r="E4561" s="1">
        <v>28336</v>
      </c>
      <c r="F4561" t="s">
        <v>11</v>
      </c>
      <c r="G4561" t="s">
        <v>3</v>
      </c>
      <c r="H4561" t="s">
        <v>9</v>
      </c>
      <c r="M4561" s="1"/>
      <c r="N4561" s="1"/>
      <c r="P4561" s="1"/>
    </row>
    <row r="4562" spans="1:16" x14ac:dyDescent="0.35">
      <c r="A4562">
        <v>151623100</v>
      </c>
      <c r="B4562" s="1">
        <v>44889</v>
      </c>
      <c r="C4562" s="1">
        <v>44900</v>
      </c>
      <c r="D4562">
        <v>43360064</v>
      </c>
      <c r="E4562" s="1">
        <v>41827</v>
      </c>
      <c r="F4562" t="s">
        <v>12</v>
      </c>
      <c r="G4562" t="s">
        <v>4</v>
      </c>
      <c r="H4562" t="s">
        <v>9</v>
      </c>
      <c r="M4562" s="1"/>
      <c r="N4562" s="1"/>
      <c r="P4562" s="1"/>
    </row>
    <row r="4563" spans="1:16" x14ac:dyDescent="0.35">
      <c r="A4563">
        <v>151878480</v>
      </c>
      <c r="B4563" s="1">
        <v>44889</v>
      </c>
      <c r="C4563" s="1">
        <v>44902</v>
      </c>
      <c r="D4563">
        <v>117473468</v>
      </c>
      <c r="E4563" s="1">
        <v>42821</v>
      </c>
      <c r="F4563" t="s">
        <v>11</v>
      </c>
      <c r="H4563" t="s">
        <v>9</v>
      </c>
      <c r="M4563" s="1"/>
      <c r="N4563" s="1"/>
      <c r="P4563" s="1"/>
    </row>
    <row r="4564" spans="1:16" x14ac:dyDescent="0.35">
      <c r="A4564">
        <v>151275260</v>
      </c>
      <c r="B4564" s="1">
        <v>44889</v>
      </c>
      <c r="C4564" s="1">
        <v>44896</v>
      </c>
      <c r="D4564">
        <v>81875757</v>
      </c>
      <c r="E4564" s="1">
        <v>19227</v>
      </c>
      <c r="F4564" t="s">
        <v>11</v>
      </c>
      <c r="G4564" t="s">
        <v>4</v>
      </c>
      <c r="H4564" t="s">
        <v>9</v>
      </c>
      <c r="M4564" s="1"/>
      <c r="N4564" s="1"/>
      <c r="P4564" s="1"/>
    </row>
    <row r="4565" spans="1:16" x14ac:dyDescent="0.35">
      <c r="A4565">
        <v>151849920</v>
      </c>
      <c r="B4565" s="1">
        <v>44889</v>
      </c>
      <c r="C4565" s="1">
        <v>44902</v>
      </c>
      <c r="D4565">
        <v>126347060</v>
      </c>
      <c r="E4565" s="1">
        <v>28307</v>
      </c>
      <c r="F4565" t="s">
        <v>11</v>
      </c>
      <c r="G4565" t="s">
        <v>3</v>
      </c>
      <c r="H4565" t="s">
        <v>9</v>
      </c>
      <c r="M4565" s="1"/>
      <c r="N4565" s="1"/>
      <c r="P4565" s="1"/>
    </row>
    <row r="4566" spans="1:16" x14ac:dyDescent="0.35">
      <c r="A4566">
        <v>151755100</v>
      </c>
      <c r="B4566" s="1">
        <v>44889</v>
      </c>
      <c r="C4566" s="1">
        <v>44902</v>
      </c>
      <c r="D4566">
        <v>101462035</v>
      </c>
      <c r="E4566" s="1">
        <v>34642</v>
      </c>
      <c r="F4566" t="s">
        <v>12</v>
      </c>
      <c r="G4566" t="s">
        <v>3</v>
      </c>
      <c r="H4566" t="s">
        <v>9</v>
      </c>
      <c r="M4566" s="1"/>
      <c r="N4566" s="1"/>
      <c r="P4566" s="1"/>
    </row>
    <row r="4567" spans="1:16" x14ac:dyDescent="0.35">
      <c r="A4567">
        <v>151554580</v>
      </c>
      <c r="B4567" s="1">
        <v>44889</v>
      </c>
      <c r="C4567" s="1">
        <v>44934</v>
      </c>
      <c r="D4567">
        <v>126279162</v>
      </c>
      <c r="E4567" s="1">
        <v>19825</v>
      </c>
      <c r="F4567" t="s">
        <v>12</v>
      </c>
      <c r="G4567" t="s">
        <v>4</v>
      </c>
      <c r="H4567" t="s">
        <v>9</v>
      </c>
      <c r="M4567" s="1"/>
      <c r="N4567" s="1"/>
      <c r="P4567" s="1"/>
    </row>
    <row r="4568" spans="1:16" x14ac:dyDescent="0.35">
      <c r="A4568">
        <v>151857880</v>
      </c>
      <c r="B4568" s="1">
        <v>44889</v>
      </c>
      <c r="C4568" s="1">
        <v>44900</v>
      </c>
      <c r="D4568">
        <v>21834256</v>
      </c>
      <c r="E4568" s="1">
        <v>42973</v>
      </c>
      <c r="F4568" t="s">
        <v>11</v>
      </c>
      <c r="G4568" t="s">
        <v>3</v>
      </c>
      <c r="H4568" t="s">
        <v>9</v>
      </c>
      <c r="M4568" s="1"/>
      <c r="N4568" s="1"/>
      <c r="P4568" s="1"/>
    </row>
    <row r="4569" spans="1:16" x14ac:dyDescent="0.35">
      <c r="A4569">
        <v>151279140</v>
      </c>
      <c r="B4569" s="1">
        <v>44889</v>
      </c>
      <c r="C4569" s="1">
        <v>44895</v>
      </c>
      <c r="D4569">
        <v>124536526</v>
      </c>
      <c r="E4569" s="1">
        <v>17929</v>
      </c>
      <c r="F4569" t="s">
        <v>11</v>
      </c>
      <c r="G4569" t="s">
        <v>3</v>
      </c>
      <c r="H4569" t="s">
        <v>9</v>
      </c>
      <c r="M4569" s="1"/>
      <c r="N4569" s="1"/>
      <c r="P4569" s="1"/>
    </row>
    <row r="4570" spans="1:16" x14ac:dyDescent="0.35">
      <c r="A4570">
        <v>151858120</v>
      </c>
      <c r="B4570" s="1">
        <v>44889</v>
      </c>
      <c r="C4570" s="1">
        <v>44896</v>
      </c>
      <c r="D4570">
        <v>39574113</v>
      </c>
      <c r="E4570" s="1">
        <v>32056</v>
      </c>
      <c r="F4570" t="s">
        <v>11</v>
      </c>
      <c r="G4570" t="s">
        <v>3</v>
      </c>
      <c r="H4570" t="s">
        <v>9</v>
      </c>
      <c r="M4570" s="1"/>
      <c r="N4570" s="1"/>
      <c r="P4570" s="1"/>
    </row>
    <row r="4571" spans="1:16" x14ac:dyDescent="0.35">
      <c r="A4571">
        <v>151298860</v>
      </c>
      <c r="B4571" s="1">
        <v>44889</v>
      </c>
      <c r="C4571" s="1">
        <v>44904</v>
      </c>
      <c r="D4571">
        <v>126233432</v>
      </c>
      <c r="E4571" s="1">
        <v>11550</v>
      </c>
      <c r="F4571" t="s">
        <v>11</v>
      </c>
      <c r="G4571" t="s">
        <v>4</v>
      </c>
      <c r="H4571" t="s">
        <v>9</v>
      </c>
      <c r="M4571" s="1"/>
      <c r="N4571" s="1"/>
      <c r="P4571" s="1"/>
    </row>
    <row r="4572" spans="1:16" x14ac:dyDescent="0.35">
      <c r="A4572">
        <v>151655040</v>
      </c>
      <c r="B4572" s="1">
        <v>44889</v>
      </c>
      <c r="C4572" s="1">
        <v>44902</v>
      </c>
      <c r="D4572">
        <v>41489299</v>
      </c>
      <c r="E4572" s="1">
        <v>38111</v>
      </c>
      <c r="F4572" t="s">
        <v>11</v>
      </c>
      <c r="G4572" t="s">
        <v>3</v>
      </c>
      <c r="H4572" t="s">
        <v>9</v>
      </c>
      <c r="M4572" s="1"/>
      <c r="N4572" s="1"/>
      <c r="P4572" s="1"/>
    </row>
    <row r="4573" spans="1:16" x14ac:dyDescent="0.35">
      <c r="A4573">
        <v>151426760</v>
      </c>
      <c r="B4573" s="1">
        <v>44889</v>
      </c>
      <c r="C4573" s="1">
        <v>44895</v>
      </c>
      <c r="D4573">
        <v>78580188</v>
      </c>
      <c r="E4573" s="1">
        <v>43783</v>
      </c>
      <c r="F4573" t="s">
        <v>11</v>
      </c>
      <c r="G4573" t="s">
        <v>4</v>
      </c>
      <c r="H4573" t="s">
        <v>9</v>
      </c>
      <c r="M4573" s="1"/>
      <c r="N4573" s="1"/>
      <c r="P4573" s="1"/>
    </row>
    <row r="4574" spans="1:16" x14ac:dyDescent="0.35">
      <c r="A4574">
        <v>151428880</v>
      </c>
      <c r="B4574" s="1">
        <v>44889</v>
      </c>
      <c r="C4574" s="1">
        <v>44899</v>
      </c>
      <c r="D4574">
        <v>44992574</v>
      </c>
      <c r="E4574" s="1">
        <v>42657</v>
      </c>
      <c r="F4574" t="s">
        <v>11</v>
      </c>
      <c r="G4574" t="s">
        <v>4</v>
      </c>
      <c r="H4574" t="s">
        <v>9</v>
      </c>
      <c r="M4574" s="1"/>
      <c r="N4574" s="1"/>
      <c r="P4574" s="1"/>
    </row>
    <row r="4575" spans="1:16" x14ac:dyDescent="0.35">
      <c r="A4575">
        <v>151556740</v>
      </c>
      <c r="B4575" s="1">
        <v>44889</v>
      </c>
      <c r="C4575" s="1">
        <v>44894</v>
      </c>
      <c r="D4575">
        <v>105194028</v>
      </c>
      <c r="E4575" s="1">
        <v>39690</v>
      </c>
      <c r="F4575" t="s">
        <v>11</v>
      </c>
      <c r="H4575" t="s">
        <v>9</v>
      </c>
      <c r="M4575" s="1"/>
      <c r="N4575" s="1"/>
      <c r="P4575" s="1"/>
    </row>
    <row r="4576" spans="1:16" x14ac:dyDescent="0.35">
      <c r="A4576">
        <v>151492240</v>
      </c>
      <c r="B4576" s="1">
        <v>44889</v>
      </c>
      <c r="C4576" s="1">
        <v>44902</v>
      </c>
      <c r="D4576">
        <v>22579723</v>
      </c>
      <c r="E4576" s="1">
        <v>43101</v>
      </c>
      <c r="F4576" t="s">
        <v>12</v>
      </c>
      <c r="G4576" t="s">
        <v>4</v>
      </c>
      <c r="H4576" t="s">
        <v>9</v>
      </c>
      <c r="M4576" s="1"/>
      <c r="N4576" s="1"/>
      <c r="P4576" s="1"/>
    </row>
    <row r="4577" spans="1:16" x14ac:dyDescent="0.35">
      <c r="A4577">
        <v>151780040</v>
      </c>
      <c r="B4577" s="1">
        <v>44889</v>
      </c>
      <c r="C4577" s="1">
        <v>44905</v>
      </c>
      <c r="D4577">
        <v>124432112</v>
      </c>
      <c r="E4577" s="1">
        <v>44542</v>
      </c>
      <c r="F4577" t="s">
        <v>11</v>
      </c>
      <c r="H4577" t="s">
        <v>9</v>
      </c>
      <c r="M4577" s="1"/>
      <c r="N4577" s="1"/>
      <c r="P4577" s="1"/>
    </row>
    <row r="4578" spans="1:16" x14ac:dyDescent="0.35">
      <c r="A4578">
        <v>151482980</v>
      </c>
      <c r="B4578" s="1">
        <v>44889</v>
      </c>
      <c r="C4578" s="1">
        <v>44902</v>
      </c>
      <c r="D4578">
        <v>18518083</v>
      </c>
      <c r="E4578" s="1">
        <v>43154</v>
      </c>
      <c r="F4578" t="s">
        <v>12</v>
      </c>
      <c r="G4578" t="s">
        <v>4</v>
      </c>
      <c r="H4578" t="s">
        <v>9</v>
      </c>
      <c r="M4578" s="1"/>
      <c r="N4578" s="1"/>
      <c r="P4578" s="1"/>
    </row>
    <row r="4579" spans="1:16" x14ac:dyDescent="0.35">
      <c r="A4579">
        <v>151736760</v>
      </c>
      <c r="B4579" s="1">
        <v>44889</v>
      </c>
      <c r="C4579" s="1">
        <v>44895</v>
      </c>
      <c r="D4579">
        <v>86568250</v>
      </c>
      <c r="E4579" s="1">
        <v>16144</v>
      </c>
      <c r="F4579" t="s">
        <v>11</v>
      </c>
      <c r="G4579" t="s">
        <v>3</v>
      </c>
      <c r="H4579" t="s">
        <v>9</v>
      </c>
      <c r="M4579" s="1"/>
      <c r="N4579" s="1"/>
      <c r="P4579" s="1"/>
    </row>
    <row r="4580" spans="1:16" x14ac:dyDescent="0.35">
      <c r="A4580">
        <v>151878960</v>
      </c>
      <c r="B4580" s="1">
        <v>44889</v>
      </c>
      <c r="C4580" s="1">
        <v>44898</v>
      </c>
      <c r="D4580">
        <v>96970176</v>
      </c>
      <c r="E4580" s="1">
        <v>23932</v>
      </c>
      <c r="F4580" t="s">
        <v>11</v>
      </c>
      <c r="G4580" t="s">
        <v>3</v>
      </c>
      <c r="H4580" t="s">
        <v>9</v>
      </c>
      <c r="M4580" s="1"/>
      <c r="N4580" s="1"/>
      <c r="P4580" s="1"/>
    </row>
    <row r="4581" spans="1:16" x14ac:dyDescent="0.35">
      <c r="A4581">
        <v>151733680</v>
      </c>
      <c r="B4581" s="1">
        <v>44889</v>
      </c>
      <c r="C4581" s="1">
        <v>44897</v>
      </c>
      <c r="D4581">
        <v>82563135</v>
      </c>
      <c r="E4581" s="1">
        <v>38859</v>
      </c>
      <c r="F4581" t="s">
        <v>12</v>
      </c>
      <c r="G4581" t="s">
        <v>3</v>
      </c>
      <c r="H4581" t="s">
        <v>9</v>
      </c>
      <c r="M4581" s="1"/>
      <c r="N4581" s="1"/>
      <c r="P4581" s="1"/>
    </row>
    <row r="4582" spans="1:16" x14ac:dyDescent="0.35">
      <c r="A4582">
        <v>151637520</v>
      </c>
      <c r="B4582" s="1">
        <v>44889</v>
      </c>
      <c r="C4582" s="1">
        <v>44905</v>
      </c>
      <c r="D4582">
        <v>108089587</v>
      </c>
      <c r="E4582" s="1">
        <v>43797</v>
      </c>
      <c r="F4582" t="s">
        <v>11</v>
      </c>
      <c r="G4582" t="s">
        <v>4</v>
      </c>
      <c r="H4582" t="s">
        <v>9</v>
      </c>
      <c r="M4582" s="1"/>
      <c r="N4582" s="1"/>
      <c r="P4582" s="1"/>
    </row>
    <row r="4583" spans="1:16" x14ac:dyDescent="0.35">
      <c r="A4583">
        <v>151560240</v>
      </c>
      <c r="B4583" s="1">
        <v>44889</v>
      </c>
      <c r="C4583" s="1">
        <v>44910</v>
      </c>
      <c r="D4583">
        <v>126280318</v>
      </c>
      <c r="E4583" s="1">
        <v>43723</v>
      </c>
      <c r="F4583" t="s">
        <v>11</v>
      </c>
      <c r="G4583" t="s">
        <v>4</v>
      </c>
      <c r="H4583" t="s">
        <v>9</v>
      </c>
      <c r="M4583" s="1"/>
      <c r="N4583" s="1"/>
      <c r="P4583" s="1"/>
    </row>
    <row r="4584" spans="1:16" x14ac:dyDescent="0.35">
      <c r="A4584">
        <v>152087540</v>
      </c>
      <c r="B4584" s="1">
        <v>44889</v>
      </c>
      <c r="C4584" s="1">
        <v>44897</v>
      </c>
      <c r="D4584">
        <v>79738568</v>
      </c>
      <c r="E4584" s="1">
        <v>43862</v>
      </c>
      <c r="F4584" t="s">
        <v>12</v>
      </c>
      <c r="H4584" t="s">
        <v>9</v>
      </c>
      <c r="M4584" s="1"/>
      <c r="N4584" s="1"/>
      <c r="P4584" s="1"/>
    </row>
    <row r="4585" spans="1:16" x14ac:dyDescent="0.35">
      <c r="A4585">
        <v>151891200</v>
      </c>
      <c r="B4585" s="1">
        <v>44889</v>
      </c>
      <c r="C4585" s="1">
        <v>44923</v>
      </c>
      <c r="D4585">
        <v>126356852</v>
      </c>
      <c r="E4585" s="1">
        <v>36865</v>
      </c>
      <c r="F4585" t="s">
        <v>12</v>
      </c>
      <c r="G4585" t="s">
        <v>4</v>
      </c>
      <c r="H4585" t="s">
        <v>9</v>
      </c>
      <c r="M4585" s="1"/>
      <c r="N4585" s="1"/>
      <c r="P4585" s="1"/>
    </row>
    <row r="4586" spans="1:16" x14ac:dyDescent="0.35">
      <c r="A4586">
        <v>151540440</v>
      </c>
      <c r="B4586" s="1">
        <v>44889</v>
      </c>
      <c r="C4586" s="1">
        <v>44912</v>
      </c>
      <c r="D4586">
        <v>120679107</v>
      </c>
      <c r="E4586" s="1">
        <v>41619</v>
      </c>
      <c r="F4586" t="s">
        <v>12</v>
      </c>
      <c r="G4586" t="s">
        <v>4</v>
      </c>
      <c r="H4586" t="s">
        <v>9</v>
      </c>
      <c r="M4586" s="1"/>
      <c r="N4586" s="1"/>
      <c r="P4586" s="1"/>
    </row>
    <row r="4587" spans="1:16" x14ac:dyDescent="0.35">
      <c r="A4587">
        <v>151558340</v>
      </c>
      <c r="B4587" s="1">
        <v>44889</v>
      </c>
      <c r="C4587" s="1">
        <v>44904</v>
      </c>
      <c r="D4587">
        <v>126279944</v>
      </c>
      <c r="E4587" s="1">
        <v>20487</v>
      </c>
      <c r="F4587" t="s">
        <v>12</v>
      </c>
      <c r="G4587" t="s">
        <v>3</v>
      </c>
      <c r="H4587" t="s">
        <v>9</v>
      </c>
      <c r="M4587" s="1"/>
      <c r="N4587" s="1"/>
      <c r="P4587" s="1"/>
    </row>
    <row r="4588" spans="1:16" x14ac:dyDescent="0.35">
      <c r="A4588">
        <v>151749500</v>
      </c>
      <c r="B4588" s="1">
        <v>44889</v>
      </c>
      <c r="C4588" s="1">
        <v>44925</v>
      </c>
      <c r="D4588">
        <v>36197233</v>
      </c>
      <c r="E4588" s="1">
        <v>40796</v>
      </c>
      <c r="F4588" t="s">
        <v>12</v>
      </c>
      <c r="G4588" t="s">
        <v>4</v>
      </c>
      <c r="H4588" t="s">
        <v>9</v>
      </c>
      <c r="M4588" s="1"/>
      <c r="N4588" s="1"/>
      <c r="P4588" s="1"/>
    </row>
    <row r="4589" spans="1:16" x14ac:dyDescent="0.35">
      <c r="A4589">
        <v>151843760</v>
      </c>
      <c r="B4589" s="1">
        <v>44889</v>
      </c>
      <c r="C4589" s="1">
        <v>44895</v>
      </c>
      <c r="D4589">
        <v>89310554</v>
      </c>
      <c r="E4589" s="1">
        <v>26756</v>
      </c>
      <c r="F4589" t="s">
        <v>11</v>
      </c>
      <c r="G4589" t="s">
        <v>3</v>
      </c>
      <c r="H4589" t="s">
        <v>9</v>
      </c>
      <c r="M4589" s="1"/>
      <c r="N4589" s="1"/>
      <c r="P4589" s="1"/>
    </row>
    <row r="4590" spans="1:16" x14ac:dyDescent="0.35">
      <c r="A4590">
        <v>151445200</v>
      </c>
      <c r="B4590" s="1">
        <v>44889</v>
      </c>
      <c r="C4590" s="1">
        <v>44911</v>
      </c>
      <c r="D4590">
        <v>126258660</v>
      </c>
      <c r="E4590" s="1">
        <v>43979</v>
      </c>
      <c r="F4590" t="s">
        <v>11</v>
      </c>
      <c r="G4590" t="s">
        <v>4</v>
      </c>
      <c r="H4590" t="s">
        <v>9</v>
      </c>
      <c r="M4590" s="1"/>
      <c r="N4590" s="1"/>
      <c r="P4590" s="1"/>
    </row>
    <row r="4591" spans="1:16" x14ac:dyDescent="0.35">
      <c r="A4591">
        <v>151692080</v>
      </c>
      <c r="B4591" s="1">
        <v>44889</v>
      </c>
      <c r="C4591" s="1">
        <v>44896</v>
      </c>
      <c r="D4591">
        <v>68707761</v>
      </c>
      <c r="E4591" s="1">
        <v>24257</v>
      </c>
      <c r="F4591" t="s">
        <v>11</v>
      </c>
      <c r="G4591" t="s">
        <v>3</v>
      </c>
      <c r="H4591" t="s">
        <v>9</v>
      </c>
      <c r="M4591" s="1"/>
      <c r="N4591" s="1"/>
      <c r="P4591" s="1"/>
    </row>
    <row r="4592" spans="1:16" x14ac:dyDescent="0.35">
      <c r="A4592">
        <v>151554240</v>
      </c>
      <c r="B4592" s="1">
        <v>44889</v>
      </c>
      <c r="C4592" s="1">
        <v>44895</v>
      </c>
      <c r="D4592">
        <v>20226515</v>
      </c>
      <c r="E4592" s="1">
        <v>22477</v>
      </c>
      <c r="F4592" t="s">
        <v>12</v>
      </c>
      <c r="G4592" t="s">
        <v>4</v>
      </c>
      <c r="H4592" t="s">
        <v>9</v>
      </c>
      <c r="M4592" s="1"/>
      <c r="N4592" s="1"/>
      <c r="P4592" s="1"/>
    </row>
    <row r="4593" spans="1:16" x14ac:dyDescent="0.35">
      <c r="A4593">
        <v>151817140</v>
      </c>
      <c r="B4593" s="1">
        <v>44889</v>
      </c>
      <c r="C4593" s="1">
        <v>44898</v>
      </c>
      <c r="D4593">
        <v>126339495</v>
      </c>
      <c r="E4593" s="1">
        <v>36088</v>
      </c>
      <c r="F4593" t="s">
        <v>11</v>
      </c>
      <c r="G4593" t="s">
        <v>3</v>
      </c>
      <c r="H4593" t="s">
        <v>9</v>
      </c>
      <c r="M4593" s="1"/>
      <c r="N4593" s="1"/>
      <c r="P4593" s="1"/>
    </row>
    <row r="4594" spans="1:16" x14ac:dyDescent="0.35">
      <c r="A4594">
        <v>151777060</v>
      </c>
      <c r="B4594" s="1">
        <v>44889</v>
      </c>
      <c r="C4594" s="1">
        <v>44903</v>
      </c>
      <c r="D4594">
        <v>126328819</v>
      </c>
      <c r="E4594" s="1">
        <v>41516</v>
      </c>
      <c r="F4594" t="s">
        <v>12</v>
      </c>
      <c r="G4594" t="s">
        <v>3</v>
      </c>
      <c r="H4594" t="s">
        <v>9</v>
      </c>
      <c r="M4594" s="1"/>
      <c r="N4594" s="1"/>
      <c r="P4594" s="1"/>
    </row>
    <row r="4595" spans="1:16" x14ac:dyDescent="0.35">
      <c r="A4595">
        <v>151774800</v>
      </c>
      <c r="B4595" s="1">
        <v>44889</v>
      </c>
      <c r="C4595" s="1">
        <v>44918</v>
      </c>
      <c r="D4595">
        <v>14030729</v>
      </c>
      <c r="E4595" s="1">
        <v>39237</v>
      </c>
      <c r="F4595" t="s">
        <v>11</v>
      </c>
      <c r="H4595" t="s">
        <v>9</v>
      </c>
      <c r="M4595" s="1"/>
      <c r="N4595" s="1"/>
      <c r="P4595" s="1"/>
    </row>
    <row r="4596" spans="1:16" x14ac:dyDescent="0.35">
      <c r="A4596">
        <v>151407280</v>
      </c>
      <c r="B4596" s="1">
        <v>44889</v>
      </c>
      <c r="C4596" s="1">
        <v>44895</v>
      </c>
      <c r="D4596">
        <v>63481451</v>
      </c>
      <c r="E4596" s="1">
        <v>33403</v>
      </c>
      <c r="F4596" t="s">
        <v>11</v>
      </c>
      <c r="G4596" t="s">
        <v>4</v>
      </c>
      <c r="H4596" t="s">
        <v>9</v>
      </c>
      <c r="M4596" s="1"/>
      <c r="N4596" s="1"/>
      <c r="P4596" s="1"/>
    </row>
    <row r="4597" spans="1:16" x14ac:dyDescent="0.35">
      <c r="A4597">
        <v>151525920</v>
      </c>
      <c r="B4597" s="1">
        <v>44889</v>
      </c>
      <c r="C4597" s="1">
        <v>44902</v>
      </c>
      <c r="D4597">
        <v>126273246</v>
      </c>
      <c r="E4597" s="1">
        <v>30668</v>
      </c>
      <c r="F4597" t="s">
        <v>12</v>
      </c>
      <c r="G4597" t="s">
        <v>2</v>
      </c>
      <c r="H4597" t="s">
        <v>9</v>
      </c>
      <c r="M4597" s="1"/>
      <c r="N4597" s="1"/>
      <c r="P4597" s="1"/>
    </row>
    <row r="4598" spans="1:16" x14ac:dyDescent="0.35">
      <c r="A4598">
        <v>151311800</v>
      </c>
      <c r="B4598" s="1">
        <v>44889</v>
      </c>
      <c r="C4598" s="1">
        <v>44897</v>
      </c>
      <c r="D4598">
        <v>49910589</v>
      </c>
      <c r="E4598" s="1">
        <v>43028</v>
      </c>
      <c r="F4598" t="s">
        <v>12</v>
      </c>
      <c r="G4598" t="s">
        <v>4</v>
      </c>
      <c r="H4598" t="s">
        <v>9</v>
      </c>
      <c r="M4598" s="1"/>
      <c r="N4598" s="1"/>
      <c r="P4598" s="1"/>
    </row>
    <row r="4599" spans="1:16" x14ac:dyDescent="0.35">
      <c r="A4599">
        <v>151680340</v>
      </c>
      <c r="B4599" s="1">
        <v>44889</v>
      </c>
      <c r="C4599" s="1">
        <v>44902</v>
      </c>
      <c r="D4599">
        <v>17294831</v>
      </c>
      <c r="E4599" s="1">
        <v>37561</v>
      </c>
      <c r="F4599" t="s">
        <v>12</v>
      </c>
      <c r="G4599" t="s">
        <v>4</v>
      </c>
      <c r="H4599" t="s">
        <v>9</v>
      </c>
      <c r="M4599" s="1"/>
      <c r="N4599" s="1"/>
      <c r="P4599" s="1"/>
    </row>
    <row r="4600" spans="1:16" x14ac:dyDescent="0.35">
      <c r="A4600">
        <v>151494560</v>
      </c>
      <c r="B4600" s="1">
        <v>44889</v>
      </c>
      <c r="C4600" s="1">
        <v>44903</v>
      </c>
      <c r="D4600">
        <v>18879350</v>
      </c>
      <c r="E4600" s="1">
        <v>41936</v>
      </c>
      <c r="F4600" t="s">
        <v>12</v>
      </c>
      <c r="G4600" t="s">
        <v>4</v>
      </c>
      <c r="H4600" t="s">
        <v>9</v>
      </c>
      <c r="M4600" s="1"/>
      <c r="N4600" s="1"/>
      <c r="P4600" s="1"/>
    </row>
    <row r="4601" spans="1:16" x14ac:dyDescent="0.35">
      <c r="A4601">
        <v>151359800</v>
      </c>
      <c r="B4601" s="1">
        <v>44889</v>
      </c>
      <c r="C4601" s="1">
        <v>44895</v>
      </c>
      <c r="D4601">
        <v>6712382</v>
      </c>
      <c r="E4601" s="1">
        <v>29955</v>
      </c>
      <c r="F4601" t="s">
        <v>12</v>
      </c>
      <c r="G4601" t="s">
        <v>4</v>
      </c>
      <c r="H4601" t="s">
        <v>9</v>
      </c>
      <c r="M4601" s="1"/>
      <c r="N4601" s="1"/>
      <c r="P4601" s="1"/>
    </row>
    <row r="4602" spans="1:16" x14ac:dyDescent="0.35">
      <c r="A4602">
        <v>151481580</v>
      </c>
      <c r="B4602" s="1">
        <v>44889</v>
      </c>
      <c r="C4602" s="1">
        <v>44896</v>
      </c>
      <c r="D4602">
        <v>104818396</v>
      </c>
      <c r="E4602" s="1">
        <v>33422</v>
      </c>
      <c r="F4602" t="s">
        <v>11</v>
      </c>
      <c r="G4602" t="s">
        <v>3</v>
      </c>
      <c r="H4602" t="s">
        <v>9</v>
      </c>
      <c r="M4602" s="1"/>
      <c r="N4602" s="1"/>
      <c r="P4602" s="1"/>
    </row>
    <row r="4603" spans="1:16" x14ac:dyDescent="0.35">
      <c r="A4603">
        <v>151724540</v>
      </c>
      <c r="B4603" s="1">
        <v>44889</v>
      </c>
      <c r="C4603" s="1">
        <v>44906</v>
      </c>
      <c r="D4603">
        <v>56425074</v>
      </c>
      <c r="E4603" s="1">
        <v>41435</v>
      </c>
      <c r="F4603" t="s">
        <v>11</v>
      </c>
      <c r="G4603" t="s">
        <v>4</v>
      </c>
      <c r="H4603" t="s">
        <v>9</v>
      </c>
      <c r="M4603" s="1"/>
      <c r="N4603" s="1"/>
      <c r="P4603" s="1"/>
    </row>
    <row r="4604" spans="1:16" x14ac:dyDescent="0.35">
      <c r="A4604">
        <v>151386240</v>
      </c>
      <c r="B4604" s="1">
        <v>44889</v>
      </c>
      <c r="C4604" s="1">
        <v>44898</v>
      </c>
      <c r="D4604">
        <v>25263224</v>
      </c>
      <c r="E4604" s="1">
        <v>20694</v>
      </c>
      <c r="F4604" t="s">
        <v>12</v>
      </c>
      <c r="G4604" t="s">
        <v>4</v>
      </c>
      <c r="H4604" t="s">
        <v>9</v>
      </c>
      <c r="M4604" s="1"/>
      <c r="N4604" s="1"/>
      <c r="P4604" s="1"/>
    </row>
    <row r="4605" spans="1:16" x14ac:dyDescent="0.35">
      <c r="A4605">
        <v>151515860</v>
      </c>
      <c r="B4605" s="1">
        <v>44889</v>
      </c>
      <c r="C4605" s="1">
        <v>44895</v>
      </c>
      <c r="D4605">
        <v>86176791</v>
      </c>
      <c r="E4605" s="1">
        <v>33665</v>
      </c>
      <c r="F4605" t="s">
        <v>12</v>
      </c>
      <c r="G4605" t="s">
        <v>3</v>
      </c>
      <c r="H4605" t="s">
        <v>9</v>
      </c>
      <c r="M4605" s="1"/>
      <c r="N4605" s="1"/>
      <c r="P4605" s="1"/>
    </row>
    <row r="4606" spans="1:16" x14ac:dyDescent="0.35">
      <c r="A4606">
        <v>151478840</v>
      </c>
      <c r="B4606" s="1">
        <v>44889</v>
      </c>
      <c r="C4606" s="1">
        <v>44896</v>
      </c>
      <c r="D4606">
        <v>59944924</v>
      </c>
      <c r="E4606" s="1">
        <v>42056</v>
      </c>
      <c r="F4606" t="s">
        <v>11</v>
      </c>
      <c r="G4606" t="s">
        <v>4</v>
      </c>
      <c r="H4606" t="s">
        <v>9</v>
      </c>
      <c r="M4606" s="1"/>
      <c r="N4606" s="1"/>
      <c r="P4606" s="1"/>
    </row>
    <row r="4607" spans="1:16" x14ac:dyDescent="0.35">
      <c r="A4607">
        <v>151685560</v>
      </c>
      <c r="B4607" s="1">
        <v>44889</v>
      </c>
      <c r="C4607" s="1">
        <v>44914</v>
      </c>
      <c r="D4607">
        <v>97811047</v>
      </c>
      <c r="E4607" s="1">
        <v>43333</v>
      </c>
      <c r="F4607" t="s">
        <v>11</v>
      </c>
      <c r="G4607" t="s">
        <v>3</v>
      </c>
      <c r="H4607" t="s">
        <v>9</v>
      </c>
      <c r="M4607" s="1"/>
      <c r="N4607" s="1"/>
      <c r="P4607" s="1"/>
    </row>
    <row r="4608" spans="1:16" x14ac:dyDescent="0.35">
      <c r="A4608">
        <v>151563580</v>
      </c>
      <c r="B4608" s="1">
        <v>44889</v>
      </c>
      <c r="C4608" s="1">
        <v>44895</v>
      </c>
      <c r="D4608">
        <v>126281066</v>
      </c>
      <c r="E4608" s="1">
        <v>29765</v>
      </c>
      <c r="F4608" t="s">
        <v>12</v>
      </c>
      <c r="G4608" t="s">
        <v>3</v>
      </c>
      <c r="H4608" t="s">
        <v>9</v>
      </c>
      <c r="M4608" s="1"/>
      <c r="N4608" s="1"/>
      <c r="P4608" s="1"/>
    </row>
    <row r="4609" spans="1:16" x14ac:dyDescent="0.35">
      <c r="A4609">
        <v>151541820</v>
      </c>
      <c r="B4609" s="1">
        <v>44889</v>
      </c>
      <c r="C4609" s="1">
        <v>44901</v>
      </c>
      <c r="D4609">
        <v>76811049</v>
      </c>
      <c r="E4609" s="1">
        <v>43600</v>
      </c>
      <c r="F4609" t="s">
        <v>11</v>
      </c>
      <c r="G4609" t="s">
        <v>4</v>
      </c>
      <c r="H4609" t="s">
        <v>9</v>
      </c>
      <c r="M4609" s="1"/>
      <c r="N4609" s="1"/>
      <c r="P4609" s="1"/>
    </row>
    <row r="4610" spans="1:16" x14ac:dyDescent="0.35">
      <c r="A4610">
        <v>151931760</v>
      </c>
      <c r="B4610" s="1">
        <v>44890</v>
      </c>
      <c r="C4610" s="1">
        <v>44914</v>
      </c>
      <c r="D4610">
        <v>17067473</v>
      </c>
      <c r="E4610" s="1">
        <v>42367</v>
      </c>
      <c r="F4610" t="s">
        <v>12</v>
      </c>
      <c r="G4610" t="s">
        <v>4</v>
      </c>
      <c r="H4610" t="s">
        <v>9</v>
      </c>
      <c r="M4610" s="1"/>
      <c r="N4610" s="1"/>
      <c r="P4610" s="1"/>
    </row>
    <row r="4611" spans="1:16" x14ac:dyDescent="0.35">
      <c r="A4611">
        <v>152450800</v>
      </c>
      <c r="B4611" s="1">
        <v>44890</v>
      </c>
      <c r="C4611" s="1">
        <v>44896</v>
      </c>
      <c r="D4611">
        <v>126473625</v>
      </c>
      <c r="E4611" s="1">
        <v>28378</v>
      </c>
      <c r="F4611" t="s">
        <v>12</v>
      </c>
      <c r="G4611" t="s">
        <v>3</v>
      </c>
      <c r="H4611" t="s">
        <v>9</v>
      </c>
      <c r="M4611" s="1"/>
      <c r="N4611" s="1"/>
      <c r="P4611" s="1"/>
    </row>
    <row r="4612" spans="1:16" x14ac:dyDescent="0.35">
      <c r="A4612">
        <v>152143140</v>
      </c>
      <c r="B4612" s="1">
        <v>44890</v>
      </c>
      <c r="C4612" s="1">
        <v>44934</v>
      </c>
      <c r="D4612">
        <v>110514926</v>
      </c>
      <c r="E4612" s="1">
        <v>20197</v>
      </c>
      <c r="F4612" t="s">
        <v>12</v>
      </c>
      <c r="G4612" t="s">
        <v>3</v>
      </c>
      <c r="H4612" t="s">
        <v>9</v>
      </c>
      <c r="M4612" s="1"/>
      <c r="N4612" s="1"/>
      <c r="P4612" s="1"/>
    </row>
    <row r="4613" spans="1:16" x14ac:dyDescent="0.35">
      <c r="A4613">
        <v>152340980</v>
      </c>
      <c r="B4613" s="1">
        <v>44890</v>
      </c>
      <c r="C4613" s="1">
        <v>44903</v>
      </c>
      <c r="D4613">
        <v>126445524</v>
      </c>
      <c r="E4613" s="1">
        <v>32751</v>
      </c>
      <c r="F4613" t="s">
        <v>11</v>
      </c>
      <c r="G4613" t="s">
        <v>4</v>
      </c>
      <c r="H4613" t="s">
        <v>9</v>
      </c>
      <c r="M4613" s="1"/>
      <c r="N4613" s="1"/>
      <c r="P4613" s="1"/>
    </row>
    <row r="4614" spans="1:16" x14ac:dyDescent="0.35">
      <c r="A4614">
        <v>152315920</v>
      </c>
      <c r="B4614" s="1">
        <v>44890</v>
      </c>
      <c r="C4614" s="1">
        <v>44901</v>
      </c>
      <c r="D4614">
        <v>85165461</v>
      </c>
      <c r="E4614" s="1">
        <v>39663</v>
      </c>
      <c r="F4614" t="s">
        <v>11</v>
      </c>
      <c r="G4614" t="s">
        <v>3</v>
      </c>
      <c r="H4614" t="s">
        <v>9</v>
      </c>
      <c r="M4614" s="1"/>
      <c r="N4614" s="1"/>
      <c r="P4614" s="1"/>
    </row>
    <row r="4615" spans="1:16" x14ac:dyDescent="0.35">
      <c r="A4615">
        <v>152470260</v>
      </c>
      <c r="B4615" s="1">
        <v>44890</v>
      </c>
      <c r="C4615" s="1">
        <v>44896</v>
      </c>
      <c r="D4615">
        <v>125588435</v>
      </c>
      <c r="E4615" s="1">
        <v>38001</v>
      </c>
      <c r="F4615" t="s">
        <v>11</v>
      </c>
      <c r="H4615" t="s">
        <v>9</v>
      </c>
      <c r="M4615" s="1"/>
      <c r="N4615" s="1"/>
      <c r="P4615" s="1"/>
    </row>
    <row r="4616" spans="1:16" x14ac:dyDescent="0.35">
      <c r="A4616">
        <v>152334960</v>
      </c>
      <c r="B4616" s="1">
        <v>44890</v>
      </c>
      <c r="C4616" s="1">
        <v>44901</v>
      </c>
      <c r="D4616">
        <v>124807387</v>
      </c>
      <c r="E4616" s="1">
        <v>42306</v>
      </c>
      <c r="F4616" t="s">
        <v>11</v>
      </c>
      <c r="G4616" t="s">
        <v>4</v>
      </c>
      <c r="H4616" t="s">
        <v>9</v>
      </c>
      <c r="M4616" s="1"/>
      <c r="N4616" s="1"/>
      <c r="P4616" s="1"/>
    </row>
    <row r="4617" spans="1:16" x14ac:dyDescent="0.35">
      <c r="A4617">
        <v>152175780</v>
      </c>
      <c r="B4617" s="1">
        <v>44890</v>
      </c>
      <c r="C4617" s="1">
        <v>44914</v>
      </c>
      <c r="D4617">
        <v>71141957</v>
      </c>
      <c r="E4617" s="1">
        <v>43856</v>
      </c>
      <c r="F4617" t="s">
        <v>12</v>
      </c>
      <c r="G4617" t="s">
        <v>3</v>
      </c>
      <c r="H4617" t="s">
        <v>9</v>
      </c>
      <c r="M4617" s="1"/>
      <c r="N4617" s="1"/>
      <c r="P4617" s="1"/>
    </row>
    <row r="4618" spans="1:16" x14ac:dyDescent="0.35">
      <c r="A4618">
        <v>152034940</v>
      </c>
      <c r="B4618" s="1">
        <v>44890</v>
      </c>
      <c r="C4618" s="1">
        <v>44896</v>
      </c>
      <c r="D4618">
        <v>68968694</v>
      </c>
      <c r="E4618" s="1">
        <v>26588</v>
      </c>
      <c r="F4618" t="s">
        <v>11</v>
      </c>
      <c r="G4618" t="s">
        <v>4</v>
      </c>
      <c r="H4618" t="s">
        <v>9</v>
      </c>
      <c r="M4618" s="1"/>
      <c r="N4618" s="1"/>
      <c r="P4618" s="1"/>
    </row>
    <row r="4619" spans="1:16" x14ac:dyDescent="0.35">
      <c r="A4619">
        <v>152247880</v>
      </c>
      <c r="B4619" s="1">
        <v>44890</v>
      </c>
      <c r="C4619" s="1">
        <v>44914</v>
      </c>
      <c r="D4619">
        <v>111477789</v>
      </c>
      <c r="E4619" s="1">
        <v>43705</v>
      </c>
      <c r="F4619" t="s">
        <v>11</v>
      </c>
      <c r="G4619" t="s">
        <v>4</v>
      </c>
      <c r="H4619" t="s">
        <v>9</v>
      </c>
      <c r="M4619" s="1"/>
      <c r="N4619" s="1"/>
      <c r="P4619" s="1"/>
    </row>
    <row r="4620" spans="1:16" x14ac:dyDescent="0.35">
      <c r="A4620">
        <v>152365800</v>
      </c>
      <c r="B4620" s="1">
        <v>44890</v>
      </c>
      <c r="C4620" s="1">
        <v>44901</v>
      </c>
      <c r="D4620">
        <v>126451389</v>
      </c>
      <c r="E4620" s="1">
        <v>29834</v>
      </c>
      <c r="F4620" t="s">
        <v>12</v>
      </c>
      <c r="G4620" t="s">
        <v>2</v>
      </c>
      <c r="H4620" t="s">
        <v>9</v>
      </c>
      <c r="M4620" s="1"/>
      <c r="N4620" s="1"/>
      <c r="P4620" s="1"/>
    </row>
    <row r="4621" spans="1:16" x14ac:dyDescent="0.35">
      <c r="A4621">
        <v>152180560</v>
      </c>
      <c r="B4621" s="1">
        <v>44890</v>
      </c>
      <c r="C4621" s="1">
        <v>44903</v>
      </c>
      <c r="D4621">
        <v>102660008</v>
      </c>
      <c r="E4621" s="1">
        <v>43776</v>
      </c>
      <c r="F4621" t="s">
        <v>11</v>
      </c>
      <c r="G4621" t="s">
        <v>3</v>
      </c>
      <c r="H4621" t="s">
        <v>9</v>
      </c>
      <c r="M4621" s="1"/>
      <c r="N4621" s="1"/>
      <c r="P4621" s="1"/>
    </row>
    <row r="4622" spans="1:16" x14ac:dyDescent="0.35">
      <c r="A4622">
        <v>152040780</v>
      </c>
      <c r="B4622" s="1">
        <v>44890</v>
      </c>
      <c r="C4622" s="1">
        <v>44900</v>
      </c>
      <c r="D4622">
        <v>124578380</v>
      </c>
      <c r="E4622" s="1">
        <v>42912</v>
      </c>
      <c r="F4622" t="s">
        <v>12</v>
      </c>
      <c r="G4622" t="s">
        <v>4</v>
      </c>
      <c r="H4622" t="s">
        <v>9</v>
      </c>
      <c r="M4622" s="1"/>
      <c r="N4622" s="1"/>
      <c r="P4622" s="1"/>
    </row>
    <row r="4623" spans="1:16" x14ac:dyDescent="0.35">
      <c r="A4623">
        <v>152507340</v>
      </c>
      <c r="B4623" s="1">
        <v>44890</v>
      </c>
      <c r="C4623" s="1">
        <v>44896</v>
      </c>
      <c r="D4623">
        <v>120606534</v>
      </c>
      <c r="E4623" s="1">
        <v>21971</v>
      </c>
      <c r="F4623" t="s">
        <v>11</v>
      </c>
      <c r="G4623" t="s">
        <v>2</v>
      </c>
      <c r="H4623" t="s">
        <v>9</v>
      </c>
      <c r="M4623" s="1"/>
      <c r="N4623" s="1"/>
      <c r="P4623" s="1"/>
    </row>
    <row r="4624" spans="1:16" x14ac:dyDescent="0.35">
      <c r="A4624">
        <v>152357980</v>
      </c>
      <c r="B4624" s="1">
        <v>44890</v>
      </c>
      <c r="C4624" s="1">
        <v>44898</v>
      </c>
      <c r="D4624">
        <v>126449570</v>
      </c>
      <c r="E4624" s="1">
        <v>31326</v>
      </c>
      <c r="F4624" t="s">
        <v>11</v>
      </c>
      <c r="G4624" t="s">
        <v>3</v>
      </c>
      <c r="H4624" t="s">
        <v>9</v>
      </c>
      <c r="M4624" s="1"/>
      <c r="N4624" s="1"/>
      <c r="P4624" s="1"/>
    </row>
    <row r="4625" spans="1:16" x14ac:dyDescent="0.35">
      <c r="A4625">
        <v>152417120</v>
      </c>
      <c r="B4625" s="1">
        <v>44890</v>
      </c>
      <c r="C4625" s="1">
        <v>44897</v>
      </c>
      <c r="D4625">
        <v>62851975</v>
      </c>
      <c r="E4625" s="1">
        <v>19699</v>
      </c>
      <c r="F4625" t="s">
        <v>11</v>
      </c>
      <c r="G4625" t="s">
        <v>3</v>
      </c>
      <c r="H4625" t="s">
        <v>9</v>
      </c>
      <c r="M4625" s="1"/>
      <c r="N4625" s="1"/>
      <c r="P4625" s="1"/>
    </row>
    <row r="4626" spans="1:16" x14ac:dyDescent="0.35">
      <c r="A4626">
        <v>152274020</v>
      </c>
      <c r="B4626" s="1">
        <v>44890</v>
      </c>
      <c r="C4626" s="1">
        <v>44894</v>
      </c>
      <c r="D4626">
        <v>126430887</v>
      </c>
      <c r="E4626" s="1">
        <v>37539</v>
      </c>
      <c r="F4626" t="s">
        <v>11</v>
      </c>
      <c r="G4626" t="s">
        <v>2</v>
      </c>
      <c r="H4626" t="s">
        <v>9</v>
      </c>
      <c r="M4626" s="1"/>
      <c r="N4626" s="1"/>
      <c r="P4626" s="1"/>
    </row>
    <row r="4627" spans="1:16" x14ac:dyDescent="0.35">
      <c r="A4627">
        <v>152249080</v>
      </c>
      <c r="B4627" s="1">
        <v>44890</v>
      </c>
      <c r="C4627" s="1">
        <v>44894</v>
      </c>
      <c r="D4627">
        <v>126425379</v>
      </c>
      <c r="E4627" s="1">
        <v>21679</v>
      </c>
      <c r="F4627" t="s">
        <v>12</v>
      </c>
      <c r="G4627" t="s">
        <v>4</v>
      </c>
      <c r="H4627" t="s">
        <v>9</v>
      </c>
      <c r="M4627" s="1"/>
      <c r="N4627" s="1"/>
      <c r="P4627" s="1"/>
    </row>
    <row r="4628" spans="1:16" x14ac:dyDescent="0.35">
      <c r="A4628">
        <v>152429040</v>
      </c>
      <c r="B4628" s="1">
        <v>44890</v>
      </c>
      <c r="C4628" s="1">
        <v>44903</v>
      </c>
      <c r="D4628">
        <v>26706966</v>
      </c>
      <c r="E4628" s="1">
        <v>36513</v>
      </c>
      <c r="F4628" t="s">
        <v>11</v>
      </c>
      <c r="G4628" t="s">
        <v>2</v>
      </c>
      <c r="H4628" t="s">
        <v>9</v>
      </c>
      <c r="M4628" s="1"/>
      <c r="N4628" s="1"/>
      <c r="P4628" s="1"/>
    </row>
    <row r="4629" spans="1:16" x14ac:dyDescent="0.35">
      <c r="A4629">
        <v>152127440</v>
      </c>
      <c r="B4629" s="1">
        <v>44890</v>
      </c>
      <c r="C4629" s="1">
        <v>44898</v>
      </c>
      <c r="D4629">
        <v>126401086</v>
      </c>
      <c r="E4629" s="1">
        <v>37379</v>
      </c>
      <c r="F4629" t="s">
        <v>12</v>
      </c>
      <c r="G4629" t="s">
        <v>3</v>
      </c>
      <c r="H4629" t="s">
        <v>9</v>
      </c>
      <c r="M4629" s="1"/>
      <c r="N4629" s="1"/>
      <c r="P4629" s="1"/>
    </row>
    <row r="4630" spans="1:16" x14ac:dyDescent="0.35">
      <c r="A4630">
        <v>152385660</v>
      </c>
      <c r="B4630" s="1">
        <v>44890</v>
      </c>
      <c r="C4630" s="1">
        <v>44900</v>
      </c>
      <c r="D4630">
        <v>97290337</v>
      </c>
      <c r="E4630" s="1">
        <v>42525</v>
      </c>
      <c r="F4630" t="s">
        <v>12</v>
      </c>
      <c r="G4630" t="s">
        <v>3</v>
      </c>
      <c r="H4630" t="s">
        <v>9</v>
      </c>
      <c r="M4630" s="1"/>
      <c r="N4630" s="1"/>
      <c r="P4630" s="1"/>
    </row>
    <row r="4631" spans="1:16" x14ac:dyDescent="0.35">
      <c r="A4631">
        <v>152028900</v>
      </c>
      <c r="B4631" s="1">
        <v>44890</v>
      </c>
      <c r="C4631" s="1">
        <v>44903</v>
      </c>
      <c r="D4631">
        <v>65044601</v>
      </c>
      <c r="E4631" s="1">
        <v>22433</v>
      </c>
      <c r="F4631" t="s">
        <v>11</v>
      </c>
      <c r="G4631" t="s">
        <v>3</v>
      </c>
      <c r="H4631" t="s">
        <v>9</v>
      </c>
      <c r="M4631" s="1"/>
      <c r="N4631" s="1"/>
      <c r="P4631" s="1"/>
    </row>
    <row r="4632" spans="1:16" x14ac:dyDescent="0.35">
      <c r="A4632">
        <v>152320080</v>
      </c>
      <c r="B4632" s="1">
        <v>44890</v>
      </c>
      <c r="C4632" s="1">
        <v>44900</v>
      </c>
      <c r="D4632">
        <v>104400400</v>
      </c>
      <c r="E4632" s="1">
        <v>30622</v>
      </c>
      <c r="F4632" t="s">
        <v>12</v>
      </c>
      <c r="G4632" t="s">
        <v>2</v>
      </c>
      <c r="H4632" t="s">
        <v>9</v>
      </c>
      <c r="M4632" s="1"/>
      <c r="N4632" s="1"/>
      <c r="P4632" s="1"/>
    </row>
    <row r="4633" spans="1:16" x14ac:dyDescent="0.35">
      <c r="A4633">
        <v>152001000</v>
      </c>
      <c r="B4633" s="1">
        <v>44890</v>
      </c>
      <c r="C4633" s="1">
        <v>44900</v>
      </c>
      <c r="D4633">
        <v>100175543</v>
      </c>
      <c r="E4633" s="1">
        <v>43551</v>
      </c>
      <c r="F4633" t="s">
        <v>11</v>
      </c>
      <c r="G4633" t="s">
        <v>4</v>
      </c>
      <c r="H4633" t="s">
        <v>9</v>
      </c>
      <c r="M4633" s="1"/>
      <c r="N4633" s="1"/>
      <c r="P4633" s="1"/>
    </row>
    <row r="4634" spans="1:16" x14ac:dyDescent="0.35">
      <c r="A4634">
        <v>152172080</v>
      </c>
      <c r="B4634" s="1">
        <v>44890</v>
      </c>
      <c r="C4634" s="1">
        <v>44898</v>
      </c>
      <c r="D4634">
        <v>95049278</v>
      </c>
      <c r="E4634" s="1">
        <v>23830</v>
      </c>
      <c r="F4634" t="s">
        <v>11</v>
      </c>
      <c r="G4634" t="s">
        <v>4</v>
      </c>
      <c r="H4634" t="s">
        <v>9</v>
      </c>
      <c r="M4634" s="1"/>
      <c r="N4634" s="1"/>
      <c r="P4634" s="1"/>
    </row>
    <row r="4635" spans="1:16" x14ac:dyDescent="0.35">
      <c r="A4635">
        <v>152455820</v>
      </c>
      <c r="B4635" s="1">
        <v>44890</v>
      </c>
      <c r="C4635" s="1">
        <v>44914</v>
      </c>
      <c r="D4635">
        <v>65948950</v>
      </c>
      <c r="E4635" s="1">
        <v>42747</v>
      </c>
      <c r="F4635" t="s">
        <v>11</v>
      </c>
      <c r="G4635" t="s">
        <v>4</v>
      </c>
      <c r="H4635" t="s">
        <v>9</v>
      </c>
      <c r="M4635" s="1"/>
      <c r="N4635" s="1"/>
      <c r="P4635" s="1"/>
    </row>
    <row r="4636" spans="1:16" x14ac:dyDescent="0.35">
      <c r="A4636">
        <v>152332200</v>
      </c>
      <c r="B4636" s="1">
        <v>44890</v>
      </c>
      <c r="C4636" s="1">
        <v>44896</v>
      </c>
      <c r="D4636">
        <v>104849149</v>
      </c>
      <c r="E4636" s="1">
        <v>42411</v>
      </c>
      <c r="F4636" t="s">
        <v>11</v>
      </c>
      <c r="G4636" t="s">
        <v>2</v>
      </c>
      <c r="H4636" t="s">
        <v>9</v>
      </c>
      <c r="M4636" s="1"/>
      <c r="N4636" s="1"/>
      <c r="P4636" s="1"/>
    </row>
    <row r="4637" spans="1:16" x14ac:dyDescent="0.35">
      <c r="A4637">
        <v>152219400</v>
      </c>
      <c r="B4637" s="1">
        <v>44890</v>
      </c>
      <c r="C4637" s="1">
        <v>44903</v>
      </c>
      <c r="D4637">
        <v>37060731</v>
      </c>
      <c r="E4637" s="1">
        <v>43231</v>
      </c>
      <c r="F4637" t="s">
        <v>12</v>
      </c>
      <c r="H4637" t="s">
        <v>9</v>
      </c>
      <c r="M4637" s="1"/>
      <c r="N4637" s="1"/>
      <c r="P4637" s="1"/>
    </row>
    <row r="4638" spans="1:16" x14ac:dyDescent="0.35">
      <c r="A4638">
        <v>152013620</v>
      </c>
      <c r="B4638" s="1">
        <v>44890</v>
      </c>
      <c r="C4638" s="1">
        <v>44903</v>
      </c>
      <c r="D4638">
        <v>126380907</v>
      </c>
      <c r="E4638" s="1">
        <v>28354</v>
      </c>
      <c r="F4638" t="s">
        <v>12</v>
      </c>
      <c r="G4638" t="s">
        <v>3</v>
      </c>
      <c r="H4638" t="s">
        <v>9</v>
      </c>
      <c r="M4638" s="1"/>
      <c r="N4638" s="1"/>
      <c r="P4638" s="1"/>
    </row>
    <row r="4639" spans="1:16" x14ac:dyDescent="0.35">
      <c r="A4639">
        <v>152197880</v>
      </c>
      <c r="B4639" s="1">
        <v>44890</v>
      </c>
      <c r="C4639" s="1">
        <v>44900</v>
      </c>
      <c r="D4639">
        <v>76129502</v>
      </c>
      <c r="E4639" s="1">
        <v>43483</v>
      </c>
      <c r="F4639" t="s">
        <v>12</v>
      </c>
      <c r="G4639" t="s">
        <v>4</v>
      </c>
      <c r="H4639" t="s">
        <v>9</v>
      </c>
      <c r="M4639" s="1"/>
      <c r="N4639" s="1"/>
      <c r="P4639" s="1"/>
    </row>
    <row r="4640" spans="1:16" x14ac:dyDescent="0.35">
      <c r="A4640">
        <v>151980900</v>
      </c>
      <c r="B4640" s="1">
        <v>44890</v>
      </c>
      <c r="C4640" s="1">
        <v>44896</v>
      </c>
      <c r="D4640">
        <v>72433583</v>
      </c>
      <c r="E4640" s="1">
        <v>43339</v>
      </c>
      <c r="F4640" t="s">
        <v>12</v>
      </c>
      <c r="G4640" t="s">
        <v>2</v>
      </c>
      <c r="H4640" t="s">
        <v>9</v>
      </c>
      <c r="M4640" s="1"/>
      <c r="N4640" s="1"/>
      <c r="P4640" s="1"/>
    </row>
    <row r="4641" spans="1:16" x14ac:dyDescent="0.35">
      <c r="A4641">
        <v>151917040</v>
      </c>
      <c r="B4641" s="1">
        <v>44890</v>
      </c>
      <c r="C4641" s="1">
        <v>44897</v>
      </c>
      <c r="D4641">
        <v>25661262</v>
      </c>
      <c r="E4641" s="1">
        <v>29314</v>
      </c>
      <c r="F4641" t="s">
        <v>11</v>
      </c>
      <c r="G4641" t="s">
        <v>3</v>
      </c>
      <c r="H4641" t="s">
        <v>9</v>
      </c>
      <c r="M4641" s="1"/>
      <c r="N4641" s="1"/>
      <c r="P4641" s="1"/>
    </row>
    <row r="4642" spans="1:16" x14ac:dyDescent="0.35">
      <c r="A4642">
        <v>152323980</v>
      </c>
      <c r="B4642" s="1">
        <v>44890</v>
      </c>
      <c r="C4642" s="1">
        <v>44896</v>
      </c>
      <c r="D4642">
        <v>106149292</v>
      </c>
      <c r="E4642" s="1">
        <v>26359</v>
      </c>
      <c r="F4642" t="s">
        <v>12</v>
      </c>
      <c r="G4642" t="s">
        <v>3</v>
      </c>
      <c r="H4642" t="s">
        <v>9</v>
      </c>
      <c r="M4642" s="1"/>
      <c r="N4642" s="1"/>
      <c r="P4642" s="1"/>
    </row>
    <row r="4643" spans="1:16" x14ac:dyDescent="0.35">
      <c r="A4643">
        <v>152272660</v>
      </c>
      <c r="B4643" s="1">
        <v>44890</v>
      </c>
      <c r="C4643" s="1">
        <v>44914</v>
      </c>
      <c r="D4643">
        <v>126430479</v>
      </c>
      <c r="E4643" s="1">
        <v>42964</v>
      </c>
      <c r="F4643" t="s">
        <v>11</v>
      </c>
      <c r="G4643" t="s">
        <v>3</v>
      </c>
      <c r="H4643" t="s">
        <v>9</v>
      </c>
      <c r="M4643" s="1"/>
      <c r="N4643" s="1"/>
      <c r="P4643" s="1"/>
    </row>
    <row r="4644" spans="1:16" x14ac:dyDescent="0.35">
      <c r="A4644">
        <v>151967200</v>
      </c>
      <c r="B4644" s="1">
        <v>44890</v>
      </c>
      <c r="C4644" s="1">
        <v>44903</v>
      </c>
      <c r="D4644">
        <v>71711389</v>
      </c>
      <c r="E4644" s="1">
        <v>41859</v>
      </c>
      <c r="F4644" t="s">
        <v>12</v>
      </c>
      <c r="G4644" t="s">
        <v>4</v>
      </c>
      <c r="H4644" t="s">
        <v>9</v>
      </c>
      <c r="M4644" s="1"/>
      <c r="N4644" s="1"/>
      <c r="P4644" s="1"/>
    </row>
    <row r="4645" spans="1:16" x14ac:dyDescent="0.35">
      <c r="A4645">
        <v>152398880</v>
      </c>
      <c r="B4645" s="1">
        <v>44890</v>
      </c>
      <c r="C4645" s="1">
        <v>44896</v>
      </c>
      <c r="D4645">
        <v>126460144</v>
      </c>
      <c r="E4645" s="1">
        <v>30744</v>
      </c>
      <c r="F4645" t="s">
        <v>12</v>
      </c>
      <c r="G4645" t="s">
        <v>2</v>
      </c>
      <c r="H4645" t="s">
        <v>9</v>
      </c>
      <c r="M4645" s="1"/>
      <c r="N4645" s="1"/>
      <c r="P4645" s="1"/>
    </row>
    <row r="4646" spans="1:16" x14ac:dyDescent="0.35">
      <c r="A4646">
        <v>152176460</v>
      </c>
      <c r="B4646" s="1">
        <v>44890</v>
      </c>
      <c r="C4646" s="1">
        <v>44896</v>
      </c>
      <c r="D4646">
        <v>63037632</v>
      </c>
      <c r="E4646" s="1">
        <v>22939</v>
      </c>
      <c r="F4646" t="s">
        <v>12</v>
      </c>
      <c r="G4646" t="s">
        <v>2</v>
      </c>
      <c r="H4646" t="s">
        <v>9</v>
      </c>
      <c r="M4646" s="1"/>
      <c r="N4646" s="1"/>
      <c r="P4646" s="1"/>
    </row>
    <row r="4647" spans="1:16" x14ac:dyDescent="0.35">
      <c r="A4647">
        <v>152092900</v>
      </c>
      <c r="B4647" s="1">
        <v>44890</v>
      </c>
      <c r="C4647" s="1">
        <v>44903</v>
      </c>
      <c r="D4647">
        <v>113524470</v>
      </c>
      <c r="E4647" s="1">
        <v>44151</v>
      </c>
      <c r="F4647" t="s">
        <v>11</v>
      </c>
      <c r="G4647" t="s">
        <v>4</v>
      </c>
      <c r="H4647" t="s">
        <v>9</v>
      </c>
      <c r="M4647" s="1"/>
      <c r="N4647" s="1"/>
      <c r="P4647" s="1"/>
    </row>
    <row r="4648" spans="1:16" x14ac:dyDescent="0.35">
      <c r="A4648">
        <v>151936700</v>
      </c>
      <c r="B4648" s="1">
        <v>44890</v>
      </c>
      <c r="C4648" s="1">
        <v>44896</v>
      </c>
      <c r="D4648">
        <v>98707083</v>
      </c>
      <c r="E4648" s="1">
        <v>28438</v>
      </c>
      <c r="F4648" t="s">
        <v>11</v>
      </c>
      <c r="G4648" t="s">
        <v>4</v>
      </c>
      <c r="H4648" t="s">
        <v>9</v>
      </c>
      <c r="M4648" s="1"/>
      <c r="N4648" s="1"/>
      <c r="P4648" s="1"/>
    </row>
    <row r="4649" spans="1:16" x14ac:dyDescent="0.35">
      <c r="A4649">
        <v>152056140</v>
      </c>
      <c r="B4649" s="1">
        <v>44890</v>
      </c>
      <c r="C4649" s="1">
        <v>44900</v>
      </c>
      <c r="D4649">
        <v>29203552</v>
      </c>
      <c r="E4649" s="1">
        <v>40429</v>
      </c>
      <c r="F4649" t="s">
        <v>12</v>
      </c>
      <c r="G4649" t="s">
        <v>4</v>
      </c>
      <c r="H4649" t="s">
        <v>9</v>
      </c>
      <c r="M4649" s="1"/>
      <c r="N4649" s="1"/>
      <c r="P4649" s="1"/>
    </row>
    <row r="4650" spans="1:16" x14ac:dyDescent="0.35">
      <c r="A4650">
        <v>152510620</v>
      </c>
      <c r="B4650" s="1">
        <v>44890</v>
      </c>
      <c r="C4650" s="1">
        <v>44896</v>
      </c>
      <c r="D4650">
        <v>30617442</v>
      </c>
      <c r="E4650" s="1">
        <v>41246</v>
      </c>
      <c r="F4650" t="s">
        <v>12</v>
      </c>
      <c r="G4650" t="s">
        <v>4</v>
      </c>
      <c r="H4650" t="s">
        <v>9</v>
      </c>
      <c r="M4650" s="1"/>
      <c r="N4650" s="1"/>
      <c r="P4650" s="1"/>
    </row>
    <row r="4651" spans="1:16" x14ac:dyDescent="0.35">
      <c r="A4651">
        <v>151934820</v>
      </c>
      <c r="B4651" s="1">
        <v>44890</v>
      </c>
      <c r="C4651" s="1">
        <v>44908</v>
      </c>
      <c r="D4651">
        <v>118457717</v>
      </c>
      <c r="E4651" s="1">
        <v>41209</v>
      </c>
      <c r="F4651" t="s">
        <v>12</v>
      </c>
      <c r="H4651" t="s">
        <v>9</v>
      </c>
      <c r="M4651" s="1"/>
      <c r="N4651" s="1"/>
      <c r="P4651" s="1"/>
    </row>
    <row r="4652" spans="1:16" x14ac:dyDescent="0.35">
      <c r="A4652">
        <v>152019340</v>
      </c>
      <c r="B4652" s="1">
        <v>44890</v>
      </c>
      <c r="C4652" s="1">
        <v>44896</v>
      </c>
      <c r="D4652">
        <v>96608654</v>
      </c>
      <c r="E4652" s="1">
        <v>40447</v>
      </c>
      <c r="F4652" t="s">
        <v>12</v>
      </c>
      <c r="G4652" t="s">
        <v>4</v>
      </c>
      <c r="H4652" t="s">
        <v>9</v>
      </c>
      <c r="M4652" s="1"/>
      <c r="N4652" s="1"/>
      <c r="P4652" s="1"/>
    </row>
    <row r="4653" spans="1:16" x14ac:dyDescent="0.35">
      <c r="A4653">
        <v>152211260</v>
      </c>
      <c r="B4653" s="1">
        <v>44890</v>
      </c>
      <c r="C4653" s="1">
        <v>44900</v>
      </c>
      <c r="D4653">
        <v>33317127</v>
      </c>
      <c r="E4653" s="1">
        <v>31264</v>
      </c>
      <c r="F4653" t="s">
        <v>11</v>
      </c>
      <c r="G4653" t="s">
        <v>4</v>
      </c>
      <c r="H4653" t="s">
        <v>9</v>
      </c>
      <c r="M4653" s="1"/>
      <c r="N4653" s="1"/>
      <c r="P4653" s="1"/>
    </row>
    <row r="4654" spans="1:16" x14ac:dyDescent="0.35">
      <c r="A4654">
        <v>152306160</v>
      </c>
      <c r="B4654" s="1">
        <v>44890</v>
      </c>
      <c r="C4654" s="1">
        <v>44904</v>
      </c>
      <c r="D4654">
        <v>20663228</v>
      </c>
      <c r="E4654" s="1">
        <v>34565</v>
      </c>
      <c r="F4654" t="s">
        <v>12</v>
      </c>
      <c r="G4654" t="s">
        <v>4</v>
      </c>
      <c r="H4654" t="s">
        <v>9</v>
      </c>
      <c r="M4654" s="1"/>
      <c r="N4654" s="1"/>
      <c r="P4654" s="1"/>
    </row>
    <row r="4655" spans="1:16" x14ac:dyDescent="0.35">
      <c r="A4655">
        <v>152478440</v>
      </c>
      <c r="B4655" s="1">
        <v>44890</v>
      </c>
      <c r="C4655" s="1">
        <v>44896</v>
      </c>
      <c r="D4655">
        <v>122521006</v>
      </c>
      <c r="E4655" s="1">
        <v>44303</v>
      </c>
      <c r="F4655" t="s">
        <v>12</v>
      </c>
      <c r="G4655" t="s">
        <v>3</v>
      </c>
      <c r="H4655" t="s">
        <v>9</v>
      </c>
      <c r="M4655" s="1"/>
      <c r="N4655" s="1"/>
      <c r="P4655" s="1"/>
    </row>
    <row r="4656" spans="1:16" x14ac:dyDescent="0.35">
      <c r="A4656">
        <v>152416720</v>
      </c>
      <c r="B4656" s="1">
        <v>44890</v>
      </c>
      <c r="C4656" s="1">
        <v>44896</v>
      </c>
      <c r="D4656">
        <v>76678891</v>
      </c>
      <c r="E4656" s="1">
        <v>34390</v>
      </c>
      <c r="F4656" t="s">
        <v>11</v>
      </c>
      <c r="G4656" t="s">
        <v>3</v>
      </c>
      <c r="H4656" t="s">
        <v>9</v>
      </c>
      <c r="M4656" s="1"/>
      <c r="N4656" s="1"/>
      <c r="P4656" s="1"/>
    </row>
    <row r="4657" spans="1:16" x14ac:dyDescent="0.35">
      <c r="A4657">
        <v>152064780</v>
      </c>
      <c r="B4657" s="1">
        <v>44890</v>
      </c>
      <c r="C4657" s="1">
        <v>44896</v>
      </c>
      <c r="D4657">
        <v>116628211</v>
      </c>
      <c r="E4657" s="1">
        <v>30816</v>
      </c>
      <c r="F4657" t="s">
        <v>12</v>
      </c>
      <c r="G4657" t="s">
        <v>4</v>
      </c>
      <c r="H4657" t="s">
        <v>9</v>
      </c>
      <c r="M4657" s="1"/>
      <c r="N4657" s="1"/>
      <c r="P4657" s="1"/>
    </row>
    <row r="4658" spans="1:16" x14ac:dyDescent="0.35">
      <c r="A4658">
        <v>152188840</v>
      </c>
      <c r="B4658" s="1">
        <v>44890</v>
      </c>
      <c r="C4658" s="1">
        <v>44897</v>
      </c>
      <c r="D4658">
        <v>79370858</v>
      </c>
      <c r="E4658" s="1">
        <v>39875</v>
      </c>
      <c r="F4658" t="s">
        <v>12</v>
      </c>
      <c r="G4658" t="s">
        <v>4</v>
      </c>
      <c r="H4658" t="s">
        <v>9</v>
      </c>
      <c r="M4658" s="1"/>
      <c r="N4658" s="1"/>
      <c r="P4658" s="1"/>
    </row>
    <row r="4659" spans="1:16" x14ac:dyDescent="0.35">
      <c r="A4659">
        <v>152402560</v>
      </c>
      <c r="B4659" s="1">
        <v>44890</v>
      </c>
      <c r="C4659" s="1">
        <v>44903</v>
      </c>
      <c r="D4659">
        <v>126461232</v>
      </c>
      <c r="E4659" s="1">
        <v>33940</v>
      </c>
      <c r="F4659" t="s">
        <v>11</v>
      </c>
      <c r="G4659" t="s">
        <v>3</v>
      </c>
      <c r="H4659" t="s">
        <v>9</v>
      </c>
      <c r="M4659" s="1"/>
      <c r="N4659" s="1"/>
      <c r="P4659" s="1"/>
    </row>
    <row r="4660" spans="1:16" x14ac:dyDescent="0.35">
      <c r="A4660">
        <v>152284180</v>
      </c>
      <c r="B4660" s="1">
        <v>44890</v>
      </c>
      <c r="C4660" s="1">
        <v>44902</v>
      </c>
      <c r="D4660">
        <v>74018646</v>
      </c>
      <c r="E4660" s="1">
        <v>43629</v>
      </c>
      <c r="F4660" t="s">
        <v>11</v>
      </c>
      <c r="G4660" t="s">
        <v>4</v>
      </c>
      <c r="H4660" t="s">
        <v>9</v>
      </c>
      <c r="M4660" s="1"/>
      <c r="N4660" s="1"/>
      <c r="P4660" s="1"/>
    </row>
    <row r="4661" spans="1:16" x14ac:dyDescent="0.35">
      <c r="A4661">
        <v>152112720</v>
      </c>
      <c r="B4661" s="1">
        <v>44890</v>
      </c>
      <c r="C4661" s="1">
        <v>44903</v>
      </c>
      <c r="D4661">
        <v>30005425</v>
      </c>
      <c r="E4661" s="1">
        <v>33313</v>
      </c>
      <c r="F4661" t="s">
        <v>11</v>
      </c>
      <c r="G4661" t="s">
        <v>3</v>
      </c>
      <c r="H4661" t="s">
        <v>9</v>
      </c>
      <c r="M4661" s="1"/>
      <c r="N4661" s="1"/>
      <c r="P4661" s="1"/>
    </row>
    <row r="4662" spans="1:16" x14ac:dyDescent="0.35">
      <c r="A4662">
        <v>152515140</v>
      </c>
      <c r="B4662" s="1">
        <v>44890</v>
      </c>
      <c r="C4662" s="1">
        <v>44902</v>
      </c>
      <c r="D4662">
        <v>120267877</v>
      </c>
      <c r="E4662" s="1">
        <v>41680</v>
      </c>
      <c r="F4662" t="s">
        <v>11</v>
      </c>
      <c r="G4662" t="s">
        <v>4</v>
      </c>
      <c r="H4662" t="s">
        <v>9</v>
      </c>
      <c r="M4662" s="1"/>
      <c r="N4662" s="1"/>
      <c r="P4662" s="1"/>
    </row>
    <row r="4663" spans="1:16" x14ac:dyDescent="0.35">
      <c r="A4663">
        <v>152116180</v>
      </c>
      <c r="B4663" s="1">
        <v>44890</v>
      </c>
      <c r="C4663" s="1">
        <v>44924</v>
      </c>
      <c r="D4663">
        <v>126399114</v>
      </c>
      <c r="E4663" s="1">
        <v>42194</v>
      </c>
      <c r="F4663" t="s">
        <v>12</v>
      </c>
      <c r="G4663" t="s">
        <v>4</v>
      </c>
      <c r="H4663" t="s">
        <v>9</v>
      </c>
      <c r="M4663" s="1"/>
      <c r="N4663" s="1"/>
      <c r="P4663" s="1"/>
    </row>
    <row r="4664" spans="1:16" x14ac:dyDescent="0.35">
      <c r="A4664">
        <v>152427140</v>
      </c>
      <c r="B4664" s="1">
        <v>44890</v>
      </c>
      <c r="C4664" s="1">
        <v>44904</v>
      </c>
      <c r="D4664">
        <v>42939586</v>
      </c>
      <c r="E4664" s="1">
        <v>43285</v>
      </c>
      <c r="F4664" t="s">
        <v>12</v>
      </c>
      <c r="H4664" t="s">
        <v>9</v>
      </c>
      <c r="M4664" s="1"/>
      <c r="N4664" s="1"/>
      <c r="P4664" s="1"/>
    </row>
    <row r="4665" spans="1:16" x14ac:dyDescent="0.35">
      <c r="A4665">
        <v>152182980</v>
      </c>
      <c r="B4665" s="1">
        <v>44890</v>
      </c>
      <c r="C4665" s="1">
        <v>44897</v>
      </c>
      <c r="D4665">
        <v>95802191</v>
      </c>
      <c r="E4665" s="1">
        <v>42275</v>
      </c>
      <c r="F4665" t="s">
        <v>11</v>
      </c>
      <c r="G4665" t="s">
        <v>3</v>
      </c>
      <c r="H4665" t="s">
        <v>9</v>
      </c>
      <c r="M4665" s="1"/>
      <c r="N4665" s="1"/>
      <c r="P4665" s="1"/>
    </row>
    <row r="4666" spans="1:16" x14ac:dyDescent="0.35">
      <c r="A4666">
        <v>152313020</v>
      </c>
      <c r="B4666" s="1">
        <v>44890</v>
      </c>
      <c r="C4666" s="1">
        <v>44898</v>
      </c>
      <c r="D4666">
        <v>122981672</v>
      </c>
      <c r="E4666" s="1">
        <v>25586</v>
      </c>
      <c r="F4666" t="s">
        <v>12</v>
      </c>
      <c r="G4666" t="s">
        <v>3</v>
      </c>
      <c r="H4666" t="s">
        <v>9</v>
      </c>
      <c r="M4666" s="1"/>
      <c r="N4666" s="1"/>
      <c r="P4666" s="1"/>
    </row>
    <row r="4667" spans="1:16" x14ac:dyDescent="0.35">
      <c r="A4667">
        <v>152502520</v>
      </c>
      <c r="B4667" s="1">
        <v>44890</v>
      </c>
      <c r="C4667" s="1">
        <v>44890</v>
      </c>
      <c r="D4667">
        <v>125409476</v>
      </c>
      <c r="E4667" s="1">
        <v>44123</v>
      </c>
      <c r="F4667" t="s">
        <v>11</v>
      </c>
      <c r="H4667" t="s">
        <v>9</v>
      </c>
      <c r="M4667" s="1"/>
      <c r="N4667" s="1"/>
      <c r="P4667" s="1"/>
    </row>
    <row r="4668" spans="1:16" x14ac:dyDescent="0.35">
      <c r="A4668">
        <v>152376020</v>
      </c>
      <c r="B4668" s="1">
        <v>44890</v>
      </c>
      <c r="C4668" s="1">
        <v>44903</v>
      </c>
      <c r="D4668">
        <v>126453990</v>
      </c>
      <c r="E4668" s="1">
        <v>34276</v>
      </c>
      <c r="F4668" t="s">
        <v>12</v>
      </c>
      <c r="H4668" t="s">
        <v>9</v>
      </c>
      <c r="M4668" s="1"/>
      <c r="N4668" s="1"/>
      <c r="P4668" s="1"/>
    </row>
    <row r="4669" spans="1:16" x14ac:dyDescent="0.35">
      <c r="A4669">
        <v>152368340</v>
      </c>
      <c r="B4669" s="1">
        <v>44890</v>
      </c>
      <c r="C4669" s="1">
        <v>44902</v>
      </c>
      <c r="D4669">
        <v>126452018</v>
      </c>
      <c r="E4669" s="1">
        <v>30651</v>
      </c>
      <c r="F4669" t="s">
        <v>11</v>
      </c>
      <c r="H4669" t="s">
        <v>9</v>
      </c>
      <c r="M4669" s="1"/>
      <c r="N4669" s="1"/>
      <c r="P4669" s="1"/>
    </row>
    <row r="4670" spans="1:16" x14ac:dyDescent="0.35">
      <c r="A4670">
        <v>151915760</v>
      </c>
      <c r="B4670" s="1">
        <v>44890</v>
      </c>
      <c r="C4670" s="1">
        <v>44914</v>
      </c>
      <c r="D4670">
        <v>101334331</v>
      </c>
      <c r="E4670" s="1">
        <v>41252</v>
      </c>
      <c r="F4670" t="s">
        <v>11</v>
      </c>
      <c r="G4670" t="s">
        <v>4</v>
      </c>
      <c r="H4670" t="s">
        <v>9</v>
      </c>
      <c r="M4670" s="1"/>
      <c r="N4670" s="1"/>
      <c r="P4670" s="1"/>
    </row>
    <row r="4671" spans="1:16" x14ac:dyDescent="0.35">
      <c r="A4671">
        <v>152459280</v>
      </c>
      <c r="B4671" s="1">
        <v>44890</v>
      </c>
      <c r="C4671" s="1">
        <v>44903</v>
      </c>
      <c r="D4671">
        <v>122240421</v>
      </c>
      <c r="E4671" s="1">
        <v>37235</v>
      </c>
      <c r="F4671" t="s">
        <v>11</v>
      </c>
      <c r="G4671" t="s">
        <v>4</v>
      </c>
      <c r="H4671" t="s">
        <v>9</v>
      </c>
      <c r="M4671" s="1"/>
      <c r="N4671" s="1"/>
      <c r="P4671" s="1"/>
    </row>
    <row r="4672" spans="1:16" x14ac:dyDescent="0.35">
      <c r="A4672">
        <v>152250820</v>
      </c>
      <c r="B4672" s="1">
        <v>44890</v>
      </c>
      <c r="C4672" s="1">
        <v>44896</v>
      </c>
      <c r="D4672">
        <v>126425736</v>
      </c>
      <c r="E4672" s="1">
        <v>24355</v>
      </c>
      <c r="F4672" t="s">
        <v>12</v>
      </c>
      <c r="G4672" t="s">
        <v>4</v>
      </c>
      <c r="H4672" t="s">
        <v>9</v>
      </c>
      <c r="M4672" s="1"/>
      <c r="N4672" s="1"/>
      <c r="P4672" s="1"/>
    </row>
    <row r="4673" spans="1:16" x14ac:dyDescent="0.35">
      <c r="A4673">
        <v>152145900</v>
      </c>
      <c r="B4673" s="1">
        <v>44890</v>
      </c>
      <c r="C4673" s="1">
        <v>44896</v>
      </c>
      <c r="D4673">
        <v>126404928</v>
      </c>
      <c r="E4673" s="1">
        <v>31190</v>
      </c>
      <c r="F4673" t="s">
        <v>12</v>
      </c>
      <c r="G4673" t="s">
        <v>5</v>
      </c>
      <c r="H4673" t="s">
        <v>9</v>
      </c>
      <c r="M4673" s="1"/>
      <c r="N4673" s="1"/>
      <c r="P4673" s="1"/>
    </row>
    <row r="4674" spans="1:16" x14ac:dyDescent="0.35">
      <c r="A4674">
        <v>152170980</v>
      </c>
      <c r="B4674" s="1">
        <v>44890</v>
      </c>
      <c r="C4674" s="1">
        <v>44921</v>
      </c>
      <c r="D4674">
        <v>64839309</v>
      </c>
      <c r="E4674" s="1">
        <v>42284</v>
      </c>
      <c r="F4674" t="s">
        <v>11</v>
      </c>
      <c r="G4674" t="s">
        <v>4</v>
      </c>
      <c r="H4674" t="s">
        <v>9</v>
      </c>
      <c r="M4674" s="1"/>
      <c r="N4674" s="1"/>
      <c r="P4674" s="1"/>
    </row>
    <row r="4675" spans="1:16" x14ac:dyDescent="0.35">
      <c r="A4675">
        <v>152220680</v>
      </c>
      <c r="B4675" s="1">
        <v>44890</v>
      </c>
      <c r="C4675" s="1">
        <v>44896</v>
      </c>
      <c r="D4675">
        <v>85404889</v>
      </c>
      <c r="E4675" s="1">
        <v>43572</v>
      </c>
      <c r="F4675" t="s">
        <v>11</v>
      </c>
      <c r="G4675" t="s">
        <v>4</v>
      </c>
      <c r="H4675" t="s">
        <v>9</v>
      </c>
      <c r="M4675" s="1"/>
      <c r="N4675" s="1"/>
      <c r="P4675" s="1"/>
    </row>
    <row r="4676" spans="1:16" x14ac:dyDescent="0.35">
      <c r="A4676">
        <v>152111540</v>
      </c>
      <c r="B4676" s="1">
        <v>44890</v>
      </c>
      <c r="C4676" s="1">
        <v>44903</v>
      </c>
      <c r="D4676">
        <v>33322635</v>
      </c>
      <c r="E4676" s="1">
        <v>32970</v>
      </c>
      <c r="F4676" t="s">
        <v>11</v>
      </c>
      <c r="G4676" t="s">
        <v>3</v>
      </c>
      <c r="H4676" t="s">
        <v>8</v>
      </c>
      <c r="M4676" s="1"/>
      <c r="N4676" s="1"/>
      <c r="P4676" s="1"/>
    </row>
    <row r="4677" spans="1:16" x14ac:dyDescent="0.35">
      <c r="A4677">
        <v>152073440</v>
      </c>
      <c r="B4677" s="1">
        <v>44890</v>
      </c>
      <c r="C4677" s="1">
        <v>44903</v>
      </c>
      <c r="D4677">
        <v>60713035</v>
      </c>
      <c r="E4677" s="1">
        <v>22406</v>
      </c>
      <c r="F4677" t="s">
        <v>12</v>
      </c>
      <c r="G4677" t="s">
        <v>3</v>
      </c>
      <c r="H4677" t="s">
        <v>8</v>
      </c>
      <c r="M4677" s="1"/>
      <c r="N4677" s="1"/>
      <c r="P4677" s="1"/>
    </row>
    <row r="4678" spans="1:16" x14ac:dyDescent="0.35">
      <c r="A4678">
        <v>152499860</v>
      </c>
      <c r="B4678" s="1">
        <v>44890</v>
      </c>
      <c r="C4678" s="1">
        <v>44904</v>
      </c>
      <c r="D4678">
        <v>117565778</v>
      </c>
      <c r="E4678" s="1">
        <v>36748</v>
      </c>
      <c r="F4678" t="s">
        <v>12</v>
      </c>
      <c r="G4678" t="s">
        <v>2</v>
      </c>
      <c r="H4678" t="s">
        <v>10</v>
      </c>
      <c r="M4678" s="1"/>
      <c r="N4678" s="1"/>
      <c r="P4678" s="1"/>
    </row>
    <row r="4679" spans="1:16" x14ac:dyDescent="0.35">
      <c r="A4679">
        <v>151918560</v>
      </c>
      <c r="B4679" s="1">
        <v>44890</v>
      </c>
      <c r="C4679" s="1">
        <v>44901</v>
      </c>
      <c r="D4679">
        <v>98774012</v>
      </c>
      <c r="E4679" s="1">
        <v>42515</v>
      </c>
      <c r="F4679" t="s">
        <v>12</v>
      </c>
      <c r="G4679" t="s">
        <v>4</v>
      </c>
      <c r="H4679" t="s">
        <v>9</v>
      </c>
      <c r="M4679" s="1"/>
      <c r="N4679" s="1"/>
      <c r="P4679" s="1"/>
    </row>
    <row r="4680" spans="1:16" x14ac:dyDescent="0.35">
      <c r="A4680">
        <v>152337020</v>
      </c>
      <c r="B4680" s="1">
        <v>44890</v>
      </c>
      <c r="C4680" s="1">
        <v>44896</v>
      </c>
      <c r="D4680">
        <v>63453214</v>
      </c>
      <c r="E4680" s="1">
        <v>24084</v>
      </c>
      <c r="F4680" t="s">
        <v>11</v>
      </c>
      <c r="G4680" t="s">
        <v>3</v>
      </c>
      <c r="H4680" t="s">
        <v>8</v>
      </c>
      <c r="M4680" s="1"/>
      <c r="N4680" s="1"/>
      <c r="P4680" s="1"/>
    </row>
    <row r="4681" spans="1:16" x14ac:dyDescent="0.35">
      <c r="A4681">
        <v>152410100</v>
      </c>
      <c r="B4681" s="1">
        <v>44890</v>
      </c>
      <c r="C4681" s="1">
        <v>44904</v>
      </c>
      <c r="D4681">
        <v>46783133</v>
      </c>
      <c r="E4681" s="1">
        <v>38723</v>
      </c>
      <c r="F4681" t="s">
        <v>11</v>
      </c>
      <c r="G4681" t="s">
        <v>2</v>
      </c>
      <c r="H4681" t="s">
        <v>10</v>
      </c>
      <c r="M4681" s="1"/>
      <c r="N4681" s="1"/>
      <c r="P4681" s="1"/>
    </row>
    <row r="4682" spans="1:16" x14ac:dyDescent="0.35">
      <c r="A4682">
        <v>152289720</v>
      </c>
      <c r="B4682" s="1">
        <v>44890</v>
      </c>
      <c r="C4682" s="1">
        <v>44902</v>
      </c>
      <c r="D4682">
        <v>73370776</v>
      </c>
      <c r="E4682" s="1">
        <v>42465</v>
      </c>
      <c r="F4682" t="s">
        <v>12</v>
      </c>
      <c r="G4682" t="s">
        <v>2</v>
      </c>
      <c r="H4682" t="s">
        <v>6</v>
      </c>
      <c r="M4682" s="1"/>
      <c r="N4682" s="1"/>
      <c r="P4682" s="1"/>
    </row>
    <row r="4683" spans="1:16" x14ac:dyDescent="0.35">
      <c r="A4683">
        <v>151956480</v>
      </c>
      <c r="B4683" s="1">
        <v>44890</v>
      </c>
      <c r="C4683" s="1">
        <v>44900</v>
      </c>
      <c r="D4683">
        <v>53115191</v>
      </c>
      <c r="E4683" s="1">
        <v>41723</v>
      </c>
      <c r="F4683" t="s">
        <v>12</v>
      </c>
      <c r="G4683" t="s">
        <v>2</v>
      </c>
      <c r="H4683" t="s">
        <v>10</v>
      </c>
      <c r="M4683" s="1"/>
      <c r="N4683" s="1"/>
      <c r="P4683" s="1"/>
    </row>
    <row r="4684" spans="1:16" x14ac:dyDescent="0.35">
      <c r="A4684">
        <v>152464060</v>
      </c>
      <c r="B4684" s="1">
        <v>44890</v>
      </c>
      <c r="C4684" s="1">
        <v>44898</v>
      </c>
      <c r="D4684">
        <v>113812926</v>
      </c>
      <c r="E4684" s="1">
        <v>37764</v>
      </c>
      <c r="F4684" t="s">
        <v>11</v>
      </c>
      <c r="G4684" t="s">
        <v>2</v>
      </c>
      <c r="H4684" t="s">
        <v>6</v>
      </c>
      <c r="M4684" s="1"/>
      <c r="N4684" s="1"/>
      <c r="P4684" s="1"/>
    </row>
    <row r="4685" spans="1:16" x14ac:dyDescent="0.35">
      <c r="A4685">
        <v>152141600</v>
      </c>
      <c r="B4685" s="1">
        <v>44890</v>
      </c>
      <c r="C4685" s="1">
        <v>44896</v>
      </c>
      <c r="D4685">
        <v>126404061</v>
      </c>
      <c r="E4685" s="1">
        <v>19322</v>
      </c>
      <c r="F4685" t="s">
        <v>11</v>
      </c>
      <c r="G4685" t="s">
        <v>4</v>
      </c>
      <c r="H4685" t="s">
        <v>7</v>
      </c>
      <c r="M4685" s="1"/>
      <c r="N4685" s="1"/>
      <c r="P4685" s="1"/>
    </row>
    <row r="4686" spans="1:16" x14ac:dyDescent="0.35">
      <c r="A4686">
        <v>152162760</v>
      </c>
      <c r="B4686" s="1">
        <v>44890</v>
      </c>
      <c r="C4686" s="1">
        <v>44900</v>
      </c>
      <c r="D4686">
        <v>71906005</v>
      </c>
      <c r="E4686" s="1">
        <v>38923</v>
      </c>
      <c r="F4686" t="s">
        <v>12</v>
      </c>
      <c r="G4686" t="s">
        <v>2</v>
      </c>
      <c r="H4686" t="s">
        <v>10</v>
      </c>
      <c r="M4686" s="1"/>
      <c r="N4686" s="1"/>
      <c r="P4686" s="1"/>
    </row>
    <row r="4687" spans="1:16" x14ac:dyDescent="0.35">
      <c r="A4687">
        <v>151965900</v>
      </c>
      <c r="B4687" s="1">
        <v>44890</v>
      </c>
      <c r="C4687" s="1">
        <v>44903</v>
      </c>
      <c r="D4687">
        <v>39147702</v>
      </c>
      <c r="E4687" s="1">
        <v>43309</v>
      </c>
      <c r="F4687" t="s">
        <v>12</v>
      </c>
      <c r="G4687" t="s">
        <v>4</v>
      </c>
      <c r="H4687" t="s">
        <v>8</v>
      </c>
      <c r="M4687" s="1"/>
      <c r="N4687" s="1"/>
      <c r="P4687" s="1"/>
    </row>
    <row r="4688" spans="1:16" x14ac:dyDescent="0.35">
      <c r="A4688">
        <v>152015700</v>
      </c>
      <c r="B4688" s="1">
        <v>44890</v>
      </c>
      <c r="C4688" s="1">
        <v>44903</v>
      </c>
      <c r="D4688">
        <v>115084543</v>
      </c>
      <c r="E4688" s="1">
        <v>43591</v>
      </c>
      <c r="F4688" t="s">
        <v>11</v>
      </c>
      <c r="G4688" t="s">
        <v>4</v>
      </c>
      <c r="H4688" t="s">
        <v>8</v>
      </c>
      <c r="M4688" s="1"/>
      <c r="N4688" s="1"/>
      <c r="P4688" s="1"/>
    </row>
    <row r="4689" spans="1:16" x14ac:dyDescent="0.35">
      <c r="A4689">
        <v>152293900</v>
      </c>
      <c r="B4689" s="1">
        <v>44890</v>
      </c>
      <c r="C4689" s="1">
        <v>44914</v>
      </c>
      <c r="D4689">
        <v>100096833</v>
      </c>
      <c r="E4689" s="1">
        <v>40775</v>
      </c>
      <c r="F4689" t="s">
        <v>11</v>
      </c>
      <c r="G4689" t="s">
        <v>3</v>
      </c>
      <c r="H4689" t="s">
        <v>7</v>
      </c>
      <c r="M4689" s="1"/>
      <c r="N4689" s="1"/>
      <c r="P4689" s="1"/>
    </row>
    <row r="4690" spans="1:16" x14ac:dyDescent="0.35">
      <c r="A4690">
        <v>152269600</v>
      </c>
      <c r="B4690" s="1">
        <v>44890</v>
      </c>
      <c r="C4690" s="1">
        <v>44896</v>
      </c>
      <c r="D4690">
        <v>59569870</v>
      </c>
      <c r="E4690" s="1">
        <v>28570</v>
      </c>
      <c r="F4690" t="s">
        <v>12</v>
      </c>
      <c r="G4690" t="s">
        <v>3</v>
      </c>
      <c r="H4690" t="s">
        <v>7</v>
      </c>
      <c r="M4690" s="1"/>
      <c r="N4690" s="1"/>
      <c r="P4690" s="1"/>
    </row>
    <row r="4691" spans="1:16" x14ac:dyDescent="0.35">
      <c r="A4691">
        <v>152451600</v>
      </c>
      <c r="B4691" s="1">
        <v>44890</v>
      </c>
      <c r="C4691" s="1">
        <v>44904</v>
      </c>
      <c r="D4691">
        <v>126473812</v>
      </c>
      <c r="E4691" s="1">
        <v>42299</v>
      </c>
      <c r="F4691" t="s">
        <v>12</v>
      </c>
      <c r="H4691" t="s">
        <v>7</v>
      </c>
      <c r="M4691" s="1"/>
      <c r="N4691" s="1"/>
      <c r="P4691" s="1"/>
    </row>
    <row r="4692" spans="1:16" x14ac:dyDescent="0.35">
      <c r="A4692">
        <v>152005600</v>
      </c>
      <c r="B4692" s="1">
        <v>44890</v>
      </c>
      <c r="C4692" s="1">
        <v>44902</v>
      </c>
      <c r="D4692">
        <v>12988969</v>
      </c>
      <c r="E4692" s="1">
        <v>41428</v>
      </c>
      <c r="F4692" t="s">
        <v>11</v>
      </c>
      <c r="G4692" t="s">
        <v>4</v>
      </c>
      <c r="H4692" t="s">
        <v>7</v>
      </c>
      <c r="M4692" s="1"/>
      <c r="N4692" s="1"/>
      <c r="P4692" s="1"/>
    </row>
    <row r="4693" spans="1:16" x14ac:dyDescent="0.35">
      <c r="A4693">
        <v>152492940</v>
      </c>
      <c r="B4693" s="1">
        <v>44890</v>
      </c>
      <c r="C4693" s="1">
        <v>44903</v>
      </c>
      <c r="D4693">
        <v>126483417</v>
      </c>
      <c r="E4693" s="1">
        <v>37871</v>
      </c>
      <c r="F4693" t="s">
        <v>11</v>
      </c>
      <c r="G4693" t="s">
        <v>3</v>
      </c>
      <c r="H4693" t="s">
        <v>7</v>
      </c>
      <c r="M4693" s="1"/>
      <c r="N4693" s="1"/>
      <c r="P4693" s="1"/>
    </row>
    <row r="4694" spans="1:16" x14ac:dyDescent="0.35">
      <c r="A4694">
        <v>152328940</v>
      </c>
      <c r="B4694" s="1">
        <v>44890</v>
      </c>
      <c r="C4694" s="1">
        <v>44897</v>
      </c>
      <c r="D4694">
        <v>126442481</v>
      </c>
      <c r="E4694" s="1">
        <v>27127</v>
      </c>
      <c r="F4694" t="s">
        <v>12</v>
      </c>
      <c r="G4694" t="s">
        <v>3</v>
      </c>
      <c r="H4694" t="s">
        <v>7</v>
      </c>
      <c r="M4694" s="1"/>
      <c r="N4694" s="1"/>
      <c r="P4694" s="1"/>
    </row>
    <row r="4695" spans="1:16" x14ac:dyDescent="0.35">
      <c r="A4695">
        <v>151938440</v>
      </c>
      <c r="B4695" s="1">
        <v>44890</v>
      </c>
      <c r="C4695" s="1">
        <v>44904</v>
      </c>
      <c r="D4695">
        <v>100037996</v>
      </c>
      <c r="E4695" s="1">
        <v>40509</v>
      </c>
      <c r="F4695" t="s">
        <v>11</v>
      </c>
      <c r="G4695" t="s">
        <v>5</v>
      </c>
      <c r="H4695" t="s">
        <v>7</v>
      </c>
      <c r="M4695" s="1"/>
      <c r="N4695" s="1"/>
      <c r="P4695" s="1"/>
    </row>
    <row r="4696" spans="1:16" x14ac:dyDescent="0.35">
      <c r="A4696">
        <v>152378380</v>
      </c>
      <c r="B4696" s="1">
        <v>44890</v>
      </c>
      <c r="C4696" s="1">
        <v>44903</v>
      </c>
      <c r="D4696">
        <v>102054638</v>
      </c>
      <c r="E4696" s="1">
        <v>14527</v>
      </c>
      <c r="F4696" t="s">
        <v>12</v>
      </c>
      <c r="G4696" t="s">
        <v>4</v>
      </c>
      <c r="H4696" t="s">
        <v>7</v>
      </c>
      <c r="M4696" s="1"/>
      <c r="N4696" s="1"/>
      <c r="P4696" s="1"/>
    </row>
    <row r="4697" spans="1:16" x14ac:dyDescent="0.35">
      <c r="A4697">
        <v>152205020</v>
      </c>
      <c r="B4697" s="1">
        <v>44890</v>
      </c>
      <c r="C4697" s="1">
        <v>44903</v>
      </c>
      <c r="D4697">
        <v>81489670</v>
      </c>
      <c r="E4697" s="1">
        <v>30090</v>
      </c>
      <c r="F4697" t="s">
        <v>11</v>
      </c>
      <c r="G4697" t="s">
        <v>2</v>
      </c>
      <c r="H4697" t="s">
        <v>7</v>
      </c>
      <c r="M4697" s="1"/>
      <c r="N4697" s="1"/>
      <c r="P4697" s="1"/>
    </row>
    <row r="4698" spans="1:16" x14ac:dyDescent="0.35">
      <c r="A4698">
        <v>152304720</v>
      </c>
      <c r="B4698" s="1">
        <v>44890</v>
      </c>
      <c r="C4698" s="1">
        <v>44896</v>
      </c>
      <c r="D4698">
        <v>126437092</v>
      </c>
      <c r="E4698" s="1">
        <v>37565</v>
      </c>
      <c r="F4698" t="s">
        <v>11</v>
      </c>
      <c r="G4698" t="s">
        <v>3</v>
      </c>
      <c r="H4698" t="s">
        <v>7</v>
      </c>
      <c r="M4698" s="1"/>
      <c r="N4698" s="1"/>
      <c r="P4698" s="1"/>
    </row>
    <row r="4699" spans="1:16" x14ac:dyDescent="0.35">
      <c r="A4699">
        <v>152249740</v>
      </c>
      <c r="B4699" s="1">
        <v>44890</v>
      </c>
      <c r="C4699" s="1">
        <v>44897</v>
      </c>
      <c r="D4699">
        <v>126425532</v>
      </c>
      <c r="E4699" s="1">
        <v>23820</v>
      </c>
      <c r="F4699" t="s">
        <v>12</v>
      </c>
      <c r="G4699" t="s">
        <v>3</v>
      </c>
      <c r="H4699" t="s">
        <v>7</v>
      </c>
      <c r="M4699" s="1"/>
      <c r="N4699" s="1"/>
      <c r="P4699" s="1"/>
    </row>
    <row r="4700" spans="1:16" x14ac:dyDescent="0.35">
      <c r="A4700">
        <v>152080260</v>
      </c>
      <c r="B4700" s="1">
        <v>44890</v>
      </c>
      <c r="C4700" s="1">
        <v>44918</v>
      </c>
      <c r="D4700">
        <v>125349993</v>
      </c>
      <c r="E4700" s="1">
        <v>27958</v>
      </c>
      <c r="F4700" t="s">
        <v>12</v>
      </c>
      <c r="H4700" t="s">
        <v>7</v>
      </c>
      <c r="M4700" s="1"/>
      <c r="N4700" s="1"/>
      <c r="P4700" s="1"/>
    </row>
    <row r="4701" spans="1:16" x14ac:dyDescent="0.35">
      <c r="A4701">
        <v>152243800</v>
      </c>
      <c r="B4701" s="1">
        <v>44890</v>
      </c>
      <c r="C4701" s="1">
        <v>44917</v>
      </c>
      <c r="D4701">
        <v>2745194</v>
      </c>
      <c r="E4701" s="1">
        <v>24668</v>
      </c>
      <c r="F4701" t="s">
        <v>12</v>
      </c>
      <c r="G4701" t="s">
        <v>4</v>
      </c>
      <c r="H4701" t="s">
        <v>7</v>
      </c>
      <c r="M4701" s="1"/>
      <c r="N4701" s="1"/>
      <c r="P4701" s="1"/>
    </row>
    <row r="4702" spans="1:16" x14ac:dyDescent="0.35">
      <c r="A4702">
        <v>152137900</v>
      </c>
      <c r="B4702" s="1">
        <v>44890</v>
      </c>
      <c r="C4702" s="1">
        <v>44916</v>
      </c>
      <c r="D4702">
        <v>70828647</v>
      </c>
      <c r="E4702" s="1">
        <v>39387</v>
      </c>
      <c r="F4702" t="s">
        <v>12</v>
      </c>
      <c r="G4702" t="s">
        <v>4</v>
      </c>
      <c r="H4702" t="s">
        <v>7</v>
      </c>
      <c r="M4702" s="1"/>
      <c r="N4702" s="1"/>
      <c r="P4702" s="1"/>
    </row>
    <row r="4703" spans="1:16" x14ac:dyDescent="0.35">
      <c r="A4703">
        <v>152326280</v>
      </c>
      <c r="B4703" s="1">
        <v>44890</v>
      </c>
      <c r="C4703" s="1">
        <v>44903</v>
      </c>
      <c r="D4703">
        <v>123978892</v>
      </c>
      <c r="E4703" s="1">
        <v>42464</v>
      </c>
      <c r="F4703" t="s">
        <v>11</v>
      </c>
      <c r="H4703" t="s">
        <v>7</v>
      </c>
      <c r="M4703" s="1"/>
      <c r="N4703" s="1"/>
      <c r="P4703" s="1"/>
    </row>
    <row r="4704" spans="1:16" x14ac:dyDescent="0.35">
      <c r="A4704">
        <v>152051640</v>
      </c>
      <c r="B4704" s="1">
        <v>44890</v>
      </c>
      <c r="C4704" s="1">
        <v>44900</v>
      </c>
      <c r="D4704">
        <v>19558959</v>
      </c>
      <c r="E4704" s="1">
        <v>42791</v>
      </c>
      <c r="F4704" t="s">
        <v>11</v>
      </c>
      <c r="G4704" t="s">
        <v>5</v>
      </c>
      <c r="H4704" t="s">
        <v>7</v>
      </c>
      <c r="M4704" s="1"/>
      <c r="N4704" s="1"/>
      <c r="P4704" s="1"/>
    </row>
    <row r="4705" spans="1:16" x14ac:dyDescent="0.35">
      <c r="A4705">
        <v>152061420</v>
      </c>
      <c r="B4705" s="1">
        <v>44890</v>
      </c>
      <c r="C4705" s="1">
        <v>44896</v>
      </c>
      <c r="D4705">
        <v>126388931</v>
      </c>
      <c r="E4705" s="1">
        <v>18956</v>
      </c>
      <c r="F4705" t="s">
        <v>12</v>
      </c>
      <c r="G4705" t="s">
        <v>3</v>
      </c>
      <c r="H4705" t="s">
        <v>7</v>
      </c>
      <c r="M4705" s="1"/>
      <c r="N4705" s="1"/>
      <c r="P4705" s="1"/>
    </row>
    <row r="4706" spans="1:16" x14ac:dyDescent="0.35">
      <c r="A4706">
        <v>152032600</v>
      </c>
      <c r="B4706" s="1">
        <v>44890</v>
      </c>
      <c r="C4706" s="1">
        <v>44903</v>
      </c>
      <c r="D4706">
        <v>79790758</v>
      </c>
      <c r="E4706" s="1">
        <v>39728</v>
      </c>
      <c r="F4706" t="s">
        <v>12</v>
      </c>
      <c r="G4706" t="s">
        <v>4</v>
      </c>
      <c r="H4706" t="s">
        <v>7</v>
      </c>
      <c r="M4706" s="1"/>
      <c r="N4706" s="1"/>
      <c r="P4706" s="1"/>
    </row>
    <row r="4707" spans="1:16" x14ac:dyDescent="0.35">
      <c r="A4707">
        <v>152138380</v>
      </c>
      <c r="B4707" s="1">
        <v>44890</v>
      </c>
      <c r="C4707" s="1">
        <v>44896</v>
      </c>
      <c r="D4707">
        <v>6878591</v>
      </c>
      <c r="E4707" s="1">
        <v>23222</v>
      </c>
      <c r="F4707" t="s">
        <v>12</v>
      </c>
      <c r="G4707" t="s">
        <v>3</v>
      </c>
      <c r="H4707" t="s">
        <v>7</v>
      </c>
      <c r="M4707" s="1"/>
      <c r="N4707" s="1"/>
      <c r="P4707" s="1"/>
    </row>
    <row r="4708" spans="1:16" x14ac:dyDescent="0.35">
      <c r="A4708">
        <v>152499000</v>
      </c>
      <c r="B4708" s="1">
        <v>44890</v>
      </c>
      <c r="C4708" s="1">
        <v>44899</v>
      </c>
      <c r="D4708">
        <v>76862134</v>
      </c>
      <c r="E4708" s="1">
        <v>40856</v>
      </c>
      <c r="F4708" t="s">
        <v>12</v>
      </c>
      <c r="G4708" t="s">
        <v>3</v>
      </c>
      <c r="H4708" t="s">
        <v>7</v>
      </c>
      <c r="M4708" s="1"/>
      <c r="N4708" s="1"/>
      <c r="P4708" s="1"/>
    </row>
    <row r="4709" spans="1:16" x14ac:dyDescent="0.35">
      <c r="A4709">
        <v>152216340</v>
      </c>
      <c r="B4709" s="1">
        <v>44890</v>
      </c>
      <c r="C4709" s="1">
        <v>44902</v>
      </c>
      <c r="D4709">
        <v>95696859</v>
      </c>
      <c r="E4709" s="1">
        <v>41040</v>
      </c>
      <c r="F4709" t="s">
        <v>11</v>
      </c>
      <c r="G4709" t="s">
        <v>2</v>
      </c>
      <c r="H4709" t="s">
        <v>7</v>
      </c>
      <c r="M4709" s="1"/>
      <c r="N4709" s="1"/>
      <c r="P4709" s="1"/>
    </row>
    <row r="4710" spans="1:16" x14ac:dyDescent="0.35">
      <c r="A4710">
        <v>152279240</v>
      </c>
      <c r="B4710" s="1">
        <v>44890</v>
      </c>
      <c r="C4710" s="1">
        <v>44902</v>
      </c>
      <c r="D4710">
        <v>126432094</v>
      </c>
      <c r="E4710" s="1">
        <v>39320</v>
      </c>
      <c r="F4710" t="s">
        <v>12</v>
      </c>
      <c r="G4710" t="s">
        <v>3</v>
      </c>
      <c r="H4710" t="s">
        <v>7</v>
      </c>
      <c r="M4710" s="1"/>
      <c r="N4710" s="1"/>
      <c r="P4710" s="1"/>
    </row>
    <row r="4711" spans="1:16" x14ac:dyDescent="0.35">
      <c r="A4711">
        <v>152450820</v>
      </c>
      <c r="B4711" s="1">
        <v>44890</v>
      </c>
      <c r="C4711" s="1">
        <v>44899</v>
      </c>
      <c r="D4711">
        <v>86640177</v>
      </c>
      <c r="E4711" s="1">
        <v>28950</v>
      </c>
      <c r="F4711" t="s">
        <v>12</v>
      </c>
      <c r="G4711" t="s">
        <v>3</v>
      </c>
      <c r="H4711" t="s">
        <v>7</v>
      </c>
      <c r="M4711" s="1"/>
      <c r="N4711" s="1"/>
      <c r="P4711" s="1"/>
    </row>
    <row r="4712" spans="1:16" x14ac:dyDescent="0.35">
      <c r="A4712">
        <v>152308600</v>
      </c>
      <c r="B4712" s="1">
        <v>44890</v>
      </c>
      <c r="C4712" s="1">
        <v>44896</v>
      </c>
      <c r="D4712">
        <v>3210399</v>
      </c>
      <c r="E4712" s="1">
        <v>20312</v>
      </c>
      <c r="F4712" t="s">
        <v>12</v>
      </c>
      <c r="G4712" t="s">
        <v>3</v>
      </c>
      <c r="H4712" t="s">
        <v>7</v>
      </c>
      <c r="M4712" s="1"/>
      <c r="N4712" s="1"/>
      <c r="P4712" s="1"/>
    </row>
    <row r="4713" spans="1:16" x14ac:dyDescent="0.35">
      <c r="A4713">
        <v>152478960</v>
      </c>
      <c r="B4713" s="1">
        <v>44890</v>
      </c>
      <c r="C4713" s="1">
        <v>44918</v>
      </c>
      <c r="D4713">
        <v>121681665</v>
      </c>
      <c r="E4713" s="1">
        <v>44712</v>
      </c>
      <c r="F4713" t="s">
        <v>12</v>
      </c>
      <c r="G4713" t="s">
        <v>4</v>
      </c>
      <c r="H4713" t="s">
        <v>7</v>
      </c>
      <c r="M4713" s="1"/>
      <c r="N4713" s="1"/>
      <c r="P4713" s="1"/>
    </row>
    <row r="4714" spans="1:16" x14ac:dyDescent="0.35">
      <c r="A4714">
        <v>152283040</v>
      </c>
      <c r="B4714" s="1">
        <v>44890</v>
      </c>
      <c r="C4714" s="1">
        <v>44903</v>
      </c>
      <c r="D4714">
        <v>83013380</v>
      </c>
      <c r="E4714" s="1">
        <v>29423</v>
      </c>
      <c r="F4714" t="s">
        <v>11</v>
      </c>
      <c r="G4714" t="s">
        <v>4</v>
      </c>
      <c r="H4714" t="s">
        <v>7</v>
      </c>
      <c r="M4714" s="1"/>
      <c r="N4714" s="1"/>
      <c r="P4714" s="1"/>
    </row>
    <row r="4715" spans="1:16" x14ac:dyDescent="0.35">
      <c r="A4715">
        <v>152113580</v>
      </c>
      <c r="B4715" s="1">
        <v>44890</v>
      </c>
      <c r="C4715" s="1">
        <v>44900</v>
      </c>
      <c r="D4715">
        <v>126398621</v>
      </c>
      <c r="E4715" s="1">
        <v>26306</v>
      </c>
      <c r="F4715" t="s">
        <v>12</v>
      </c>
      <c r="G4715" t="s">
        <v>4</v>
      </c>
      <c r="H4715" t="s">
        <v>7</v>
      </c>
      <c r="M4715" s="1"/>
      <c r="N4715" s="1"/>
      <c r="P4715" s="1"/>
    </row>
    <row r="4716" spans="1:16" x14ac:dyDescent="0.35">
      <c r="A4716">
        <v>152213940</v>
      </c>
      <c r="B4716" s="1">
        <v>44890</v>
      </c>
      <c r="C4716" s="1">
        <v>44896</v>
      </c>
      <c r="D4716">
        <v>116387610</v>
      </c>
      <c r="E4716" s="1">
        <v>32709</v>
      </c>
      <c r="F4716" t="s">
        <v>11</v>
      </c>
      <c r="G4716" t="s">
        <v>3</v>
      </c>
      <c r="H4716" t="s">
        <v>7</v>
      </c>
      <c r="M4716" s="1"/>
      <c r="N4716" s="1"/>
      <c r="P4716" s="1"/>
    </row>
    <row r="4717" spans="1:16" x14ac:dyDescent="0.35">
      <c r="A4717">
        <v>151987080</v>
      </c>
      <c r="B4717" s="1">
        <v>44890</v>
      </c>
      <c r="C4717" s="1">
        <v>44903</v>
      </c>
      <c r="D4717">
        <v>16336371</v>
      </c>
      <c r="E4717" s="1">
        <v>38655</v>
      </c>
      <c r="F4717" t="s">
        <v>11</v>
      </c>
      <c r="G4717" t="s">
        <v>4</v>
      </c>
      <c r="H4717" t="s">
        <v>7</v>
      </c>
      <c r="M4717" s="1"/>
      <c r="N4717" s="1"/>
      <c r="P4717" s="1"/>
    </row>
    <row r="4718" spans="1:16" x14ac:dyDescent="0.35">
      <c r="A4718">
        <v>152073420</v>
      </c>
      <c r="B4718" s="1">
        <v>44890</v>
      </c>
      <c r="C4718" s="1">
        <v>44896</v>
      </c>
      <c r="D4718">
        <v>88206047</v>
      </c>
      <c r="E4718" s="1">
        <v>31927</v>
      </c>
      <c r="F4718" t="s">
        <v>11</v>
      </c>
      <c r="G4718" t="s">
        <v>3</v>
      </c>
      <c r="H4718" t="s">
        <v>7</v>
      </c>
      <c r="M4718" s="1"/>
      <c r="N4718" s="1"/>
      <c r="P4718" s="1"/>
    </row>
    <row r="4719" spans="1:16" x14ac:dyDescent="0.35">
      <c r="A4719">
        <v>151979800</v>
      </c>
      <c r="B4719" s="1">
        <v>44890</v>
      </c>
      <c r="C4719" s="1">
        <v>44900</v>
      </c>
      <c r="D4719">
        <v>4105874</v>
      </c>
      <c r="E4719" s="1">
        <v>43725</v>
      </c>
      <c r="F4719" t="s">
        <v>11</v>
      </c>
      <c r="G4719" t="s">
        <v>4</v>
      </c>
      <c r="H4719" t="s">
        <v>7</v>
      </c>
      <c r="M4719" s="1"/>
      <c r="N4719" s="1"/>
      <c r="P4719" s="1"/>
    </row>
    <row r="4720" spans="1:16" x14ac:dyDescent="0.35">
      <c r="A4720">
        <v>152330480</v>
      </c>
      <c r="B4720" s="1">
        <v>44890</v>
      </c>
      <c r="C4720" s="1">
        <v>44896</v>
      </c>
      <c r="D4720">
        <v>126442906</v>
      </c>
      <c r="E4720" s="1">
        <v>31255</v>
      </c>
      <c r="F4720" t="s">
        <v>11</v>
      </c>
      <c r="G4720" t="s">
        <v>4</v>
      </c>
      <c r="H4720" t="s">
        <v>7</v>
      </c>
      <c r="M4720" s="1"/>
      <c r="N4720" s="1"/>
      <c r="P4720" s="1"/>
    </row>
    <row r="4721" spans="1:16" x14ac:dyDescent="0.35">
      <c r="A4721">
        <v>152009820</v>
      </c>
      <c r="B4721" s="1">
        <v>44890</v>
      </c>
      <c r="C4721" s="1">
        <v>44900</v>
      </c>
      <c r="D4721">
        <v>13075686</v>
      </c>
      <c r="E4721" s="1">
        <v>42429</v>
      </c>
      <c r="F4721" t="s">
        <v>11</v>
      </c>
      <c r="G4721" t="s">
        <v>4</v>
      </c>
      <c r="H4721" t="s">
        <v>7</v>
      </c>
      <c r="M4721" s="1"/>
      <c r="N4721" s="1"/>
      <c r="P4721" s="1"/>
    </row>
    <row r="4722" spans="1:16" x14ac:dyDescent="0.35">
      <c r="A4722">
        <v>152189960</v>
      </c>
      <c r="B4722" s="1">
        <v>44890</v>
      </c>
      <c r="C4722" s="1">
        <v>44903</v>
      </c>
      <c r="D4722">
        <v>105670198</v>
      </c>
      <c r="E4722" s="1">
        <v>31770</v>
      </c>
      <c r="F4722" t="s">
        <v>12</v>
      </c>
      <c r="G4722" t="s">
        <v>4</v>
      </c>
      <c r="H4722" t="s">
        <v>7</v>
      </c>
      <c r="M4722" s="1"/>
      <c r="N4722" s="1"/>
      <c r="P4722" s="1"/>
    </row>
    <row r="4723" spans="1:16" x14ac:dyDescent="0.35">
      <c r="A4723">
        <v>151961920</v>
      </c>
      <c r="B4723" s="1">
        <v>44890</v>
      </c>
      <c r="C4723" s="1">
        <v>44896</v>
      </c>
      <c r="D4723">
        <v>126371999</v>
      </c>
      <c r="E4723" s="1">
        <v>43519</v>
      </c>
      <c r="F4723" t="s">
        <v>12</v>
      </c>
      <c r="G4723" t="s">
        <v>2</v>
      </c>
      <c r="H4723" t="s">
        <v>7</v>
      </c>
      <c r="M4723" s="1"/>
      <c r="N4723" s="1"/>
      <c r="P4723" s="1"/>
    </row>
    <row r="4724" spans="1:16" x14ac:dyDescent="0.35">
      <c r="A4724">
        <v>151950400</v>
      </c>
      <c r="B4724" s="1">
        <v>44890</v>
      </c>
      <c r="C4724" s="1">
        <v>44896</v>
      </c>
      <c r="D4724">
        <v>25340608</v>
      </c>
      <c r="E4724" s="1">
        <v>40592</v>
      </c>
      <c r="F4724" t="s">
        <v>12</v>
      </c>
      <c r="G4724" t="s">
        <v>4</v>
      </c>
      <c r="H4724" t="s">
        <v>7</v>
      </c>
      <c r="M4724" s="1"/>
      <c r="N4724" s="1"/>
      <c r="P4724" s="1"/>
    </row>
    <row r="4725" spans="1:16" x14ac:dyDescent="0.35">
      <c r="A4725">
        <v>152374040</v>
      </c>
      <c r="B4725" s="1">
        <v>44890</v>
      </c>
      <c r="C4725" s="1">
        <v>44896</v>
      </c>
      <c r="D4725">
        <v>64880823</v>
      </c>
      <c r="E4725" s="1">
        <v>21720</v>
      </c>
      <c r="F4725" t="s">
        <v>11</v>
      </c>
      <c r="G4725" t="s">
        <v>2</v>
      </c>
      <c r="H4725" t="s">
        <v>7</v>
      </c>
      <c r="M4725" s="1"/>
      <c r="N4725" s="1"/>
      <c r="P4725" s="1"/>
    </row>
    <row r="4726" spans="1:16" x14ac:dyDescent="0.35">
      <c r="A4726">
        <v>152337800</v>
      </c>
      <c r="B4726" s="1">
        <v>44890</v>
      </c>
      <c r="C4726" s="1">
        <v>44896</v>
      </c>
      <c r="D4726">
        <v>119060826</v>
      </c>
      <c r="E4726" s="1">
        <v>13594</v>
      </c>
      <c r="F4726" t="s">
        <v>12</v>
      </c>
      <c r="G4726" t="s">
        <v>3</v>
      </c>
      <c r="H4726" t="s">
        <v>7</v>
      </c>
      <c r="M4726" s="1"/>
      <c r="N4726" s="1"/>
      <c r="P4726" s="1"/>
    </row>
    <row r="4727" spans="1:16" x14ac:dyDescent="0.35">
      <c r="A4727">
        <v>152043380</v>
      </c>
      <c r="B4727" s="1">
        <v>44890</v>
      </c>
      <c r="C4727" s="1">
        <v>44900</v>
      </c>
      <c r="D4727">
        <v>98471701</v>
      </c>
      <c r="E4727" s="1">
        <v>44022</v>
      </c>
      <c r="F4727" t="s">
        <v>12</v>
      </c>
      <c r="G4727" t="s">
        <v>4</v>
      </c>
      <c r="H4727" t="s">
        <v>7</v>
      </c>
      <c r="M4727" s="1"/>
      <c r="N4727" s="1"/>
      <c r="P4727" s="1"/>
    </row>
    <row r="4728" spans="1:16" x14ac:dyDescent="0.35">
      <c r="A4728">
        <v>151952640</v>
      </c>
      <c r="B4728" s="1">
        <v>44890</v>
      </c>
      <c r="C4728" s="1">
        <v>44907</v>
      </c>
      <c r="D4728">
        <v>120204314</v>
      </c>
      <c r="E4728" s="1">
        <v>42853</v>
      </c>
      <c r="F4728" t="s">
        <v>12</v>
      </c>
      <c r="G4728" t="s">
        <v>4</v>
      </c>
      <c r="H4728" t="s">
        <v>7</v>
      </c>
      <c r="M4728" s="1"/>
      <c r="N4728" s="1"/>
      <c r="P4728" s="1"/>
    </row>
    <row r="4729" spans="1:16" x14ac:dyDescent="0.35">
      <c r="A4729">
        <v>152458720</v>
      </c>
      <c r="B4729" s="1">
        <v>44890</v>
      </c>
      <c r="C4729" s="1">
        <v>44896</v>
      </c>
      <c r="D4729">
        <v>126475478</v>
      </c>
      <c r="E4729" s="1">
        <v>30007</v>
      </c>
      <c r="F4729" t="s">
        <v>11</v>
      </c>
      <c r="G4729" t="s">
        <v>3</v>
      </c>
      <c r="H4729" t="s">
        <v>7</v>
      </c>
      <c r="M4729" s="1"/>
      <c r="N4729" s="1"/>
      <c r="P4729" s="1"/>
    </row>
    <row r="4730" spans="1:16" x14ac:dyDescent="0.35">
      <c r="A4730">
        <v>151986620</v>
      </c>
      <c r="B4730" s="1">
        <v>44890</v>
      </c>
      <c r="C4730" s="1">
        <v>44918</v>
      </c>
      <c r="D4730">
        <v>44762683</v>
      </c>
      <c r="E4730" s="1">
        <v>42258</v>
      </c>
      <c r="F4730" t="s">
        <v>12</v>
      </c>
      <c r="G4730" t="s">
        <v>4</v>
      </c>
      <c r="H4730" t="s">
        <v>7</v>
      </c>
      <c r="M4730" s="1"/>
      <c r="N4730" s="1"/>
      <c r="P4730" s="1"/>
    </row>
    <row r="4731" spans="1:16" x14ac:dyDescent="0.35">
      <c r="A4731">
        <v>151962640</v>
      </c>
      <c r="B4731" s="1">
        <v>44890</v>
      </c>
      <c r="C4731" s="1">
        <v>44896</v>
      </c>
      <c r="D4731">
        <v>51910826</v>
      </c>
      <c r="E4731" s="1">
        <v>14497</v>
      </c>
      <c r="F4731" t="s">
        <v>11</v>
      </c>
      <c r="G4731" t="s">
        <v>4</v>
      </c>
      <c r="H4731" t="s">
        <v>7</v>
      </c>
      <c r="M4731" s="1"/>
      <c r="N4731" s="1"/>
      <c r="P4731" s="1"/>
    </row>
    <row r="4732" spans="1:16" x14ac:dyDescent="0.35">
      <c r="A4732">
        <v>152368780</v>
      </c>
      <c r="B4732" s="1">
        <v>44890</v>
      </c>
      <c r="C4732" s="1">
        <v>44896</v>
      </c>
      <c r="D4732">
        <v>126452188</v>
      </c>
      <c r="E4732" s="1">
        <v>29133</v>
      </c>
      <c r="F4732" t="s">
        <v>11</v>
      </c>
      <c r="G4732" t="s">
        <v>3</v>
      </c>
      <c r="H4732" t="s">
        <v>7</v>
      </c>
      <c r="M4732" s="1"/>
      <c r="N4732" s="1"/>
      <c r="P4732" s="1"/>
    </row>
    <row r="4733" spans="1:16" x14ac:dyDescent="0.35">
      <c r="A4733">
        <v>152513400</v>
      </c>
      <c r="B4733" s="1">
        <v>44890</v>
      </c>
      <c r="C4733" s="1">
        <v>44903</v>
      </c>
      <c r="D4733">
        <v>122745389</v>
      </c>
      <c r="E4733" s="1">
        <v>41819</v>
      </c>
      <c r="F4733" t="s">
        <v>12</v>
      </c>
      <c r="G4733" t="s">
        <v>4</v>
      </c>
      <c r="H4733" t="s">
        <v>7</v>
      </c>
      <c r="M4733" s="1"/>
      <c r="N4733" s="1"/>
      <c r="P4733" s="1"/>
    </row>
    <row r="4734" spans="1:16" x14ac:dyDescent="0.35">
      <c r="A4734">
        <v>152074380</v>
      </c>
      <c r="B4734" s="1">
        <v>44890</v>
      </c>
      <c r="C4734" s="1">
        <v>44902</v>
      </c>
      <c r="D4734">
        <v>103017127</v>
      </c>
      <c r="E4734" s="1">
        <v>42235</v>
      </c>
      <c r="F4734" t="s">
        <v>12</v>
      </c>
      <c r="G4734" t="s">
        <v>4</v>
      </c>
      <c r="H4734" t="s">
        <v>7</v>
      </c>
      <c r="M4734" s="1"/>
      <c r="N4734" s="1"/>
      <c r="P4734" s="1"/>
    </row>
    <row r="4735" spans="1:16" x14ac:dyDescent="0.35">
      <c r="A4735">
        <v>152001420</v>
      </c>
      <c r="B4735" s="1">
        <v>44890</v>
      </c>
      <c r="C4735" s="1">
        <v>44904</v>
      </c>
      <c r="D4735">
        <v>23276825</v>
      </c>
      <c r="E4735" s="1">
        <v>42106</v>
      </c>
      <c r="F4735" t="s">
        <v>11</v>
      </c>
      <c r="G4735" t="s">
        <v>4</v>
      </c>
      <c r="H4735" t="s">
        <v>7</v>
      </c>
      <c r="M4735" s="1"/>
      <c r="N4735" s="1"/>
      <c r="P4735" s="1"/>
    </row>
    <row r="4736" spans="1:16" x14ac:dyDescent="0.35">
      <c r="A4736">
        <v>152289180</v>
      </c>
      <c r="B4736" s="1">
        <v>44890</v>
      </c>
      <c r="C4736" s="1">
        <v>44899</v>
      </c>
      <c r="D4736">
        <v>7093760</v>
      </c>
      <c r="E4736" s="1">
        <v>40224</v>
      </c>
      <c r="F4736" t="s">
        <v>11</v>
      </c>
      <c r="G4736" t="s">
        <v>2</v>
      </c>
      <c r="H4736" t="s">
        <v>7</v>
      </c>
      <c r="M4736" s="1"/>
      <c r="N4736" s="1"/>
      <c r="P4736" s="1"/>
    </row>
    <row r="4737" spans="1:16" x14ac:dyDescent="0.35">
      <c r="A4737">
        <v>151959460</v>
      </c>
      <c r="B4737" s="1">
        <v>44890</v>
      </c>
      <c r="C4737" s="1">
        <v>44903</v>
      </c>
      <c r="D4737">
        <v>33657773</v>
      </c>
      <c r="E4737" s="1">
        <v>17914</v>
      </c>
      <c r="F4737" t="s">
        <v>11</v>
      </c>
      <c r="G4737" t="s">
        <v>3</v>
      </c>
      <c r="H4737" t="s">
        <v>7</v>
      </c>
      <c r="M4737" s="1"/>
      <c r="N4737" s="1"/>
      <c r="P4737" s="1"/>
    </row>
    <row r="4738" spans="1:16" x14ac:dyDescent="0.35">
      <c r="A4738">
        <v>152087920</v>
      </c>
      <c r="B4738" s="1">
        <v>44890</v>
      </c>
      <c r="C4738" s="1">
        <v>44896</v>
      </c>
      <c r="D4738">
        <v>81445912</v>
      </c>
      <c r="E4738" s="1">
        <v>42565</v>
      </c>
      <c r="F4738" t="s">
        <v>12</v>
      </c>
      <c r="G4738" t="s">
        <v>3</v>
      </c>
      <c r="H4738" t="s">
        <v>7</v>
      </c>
      <c r="M4738" s="1"/>
      <c r="N4738" s="1"/>
      <c r="P4738" s="1"/>
    </row>
    <row r="4739" spans="1:16" x14ac:dyDescent="0.35">
      <c r="A4739">
        <v>152181780</v>
      </c>
      <c r="B4739" s="1">
        <v>44890</v>
      </c>
      <c r="C4739" s="1">
        <v>44911</v>
      </c>
      <c r="D4739">
        <v>20099202</v>
      </c>
      <c r="E4739" s="1">
        <v>40169</v>
      </c>
      <c r="F4739" t="s">
        <v>12</v>
      </c>
      <c r="G4739" t="s">
        <v>2</v>
      </c>
      <c r="H4739" t="s">
        <v>7</v>
      </c>
      <c r="M4739" s="1"/>
      <c r="N4739" s="1"/>
      <c r="P4739" s="1"/>
    </row>
    <row r="4740" spans="1:16" x14ac:dyDescent="0.35">
      <c r="A4740">
        <v>152314260</v>
      </c>
      <c r="B4740" s="1">
        <v>44890</v>
      </c>
      <c r="C4740" s="1">
        <v>44903</v>
      </c>
      <c r="D4740">
        <v>126439506</v>
      </c>
      <c r="E4740" s="1">
        <v>36916</v>
      </c>
      <c r="F4740" t="s">
        <v>12</v>
      </c>
      <c r="G4740" t="s">
        <v>3</v>
      </c>
      <c r="H4740" t="s">
        <v>7</v>
      </c>
      <c r="M4740" s="1"/>
      <c r="N4740" s="1"/>
      <c r="P4740" s="1"/>
    </row>
    <row r="4741" spans="1:16" x14ac:dyDescent="0.35">
      <c r="A4741">
        <v>151912380</v>
      </c>
      <c r="B4741" s="1">
        <v>44890</v>
      </c>
      <c r="C4741" s="1">
        <v>44899</v>
      </c>
      <c r="D4741">
        <v>18538636</v>
      </c>
      <c r="E4741" s="1">
        <v>41814</v>
      </c>
      <c r="F4741" t="s">
        <v>12</v>
      </c>
      <c r="G4741" t="s">
        <v>4</v>
      </c>
      <c r="H4741" t="s">
        <v>7</v>
      </c>
      <c r="M4741" s="1"/>
      <c r="N4741" s="1"/>
      <c r="P4741" s="1"/>
    </row>
    <row r="4742" spans="1:16" x14ac:dyDescent="0.35">
      <c r="A4742">
        <v>152339340</v>
      </c>
      <c r="B4742" s="1">
        <v>44890</v>
      </c>
      <c r="C4742" s="1">
        <v>44899</v>
      </c>
      <c r="D4742">
        <v>35847917</v>
      </c>
      <c r="E4742" s="1">
        <v>23822</v>
      </c>
      <c r="F4742" t="s">
        <v>12</v>
      </c>
      <c r="G4742" t="s">
        <v>3</v>
      </c>
      <c r="H4742" t="s">
        <v>7</v>
      </c>
      <c r="M4742" s="1"/>
      <c r="N4742" s="1"/>
      <c r="P4742" s="1"/>
    </row>
    <row r="4743" spans="1:16" x14ac:dyDescent="0.35">
      <c r="A4743">
        <v>152312120</v>
      </c>
      <c r="B4743" s="1">
        <v>44890</v>
      </c>
      <c r="C4743" s="1">
        <v>44914</v>
      </c>
      <c r="D4743">
        <v>81454956</v>
      </c>
      <c r="E4743" s="1">
        <v>43430</v>
      </c>
      <c r="F4743" t="s">
        <v>12</v>
      </c>
      <c r="G4743" t="s">
        <v>4</v>
      </c>
      <c r="H4743" t="s">
        <v>7</v>
      </c>
      <c r="M4743" s="1"/>
      <c r="N4743" s="1"/>
      <c r="P4743" s="1"/>
    </row>
    <row r="4744" spans="1:16" x14ac:dyDescent="0.35">
      <c r="A4744">
        <v>152496340</v>
      </c>
      <c r="B4744" s="1">
        <v>44890</v>
      </c>
      <c r="C4744" s="1">
        <v>44897</v>
      </c>
      <c r="D4744">
        <v>16822996</v>
      </c>
      <c r="E4744" s="1">
        <v>43312</v>
      </c>
      <c r="F4744" t="s">
        <v>11</v>
      </c>
      <c r="H4744" t="s">
        <v>7</v>
      </c>
      <c r="M4744" s="1"/>
      <c r="N4744" s="1"/>
      <c r="P4744" s="1"/>
    </row>
    <row r="4745" spans="1:16" x14ac:dyDescent="0.35">
      <c r="A4745">
        <v>151999220</v>
      </c>
      <c r="B4745" s="1">
        <v>44890</v>
      </c>
      <c r="C4745" s="1">
        <v>44904</v>
      </c>
      <c r="D4745">
        <v>126378629</v>
      </c>
      <c r="E4745" s="1">
        <v>16718</v>
      </c>
      <c r="F4745" t="s">
        <v>11</v>
      </c>
      <c r="G4745" t="s">
        <v>4</v>
      </c>
      <c r="H4745" t="s">
        <v>7</v>
      </c>
      <c r="M4745" s="1"/>
      <c r="N4745" s="1"/>
      <c r="P4745" s="1"/>
    </row>
    <row r="4746" spans="1:16" x14ac:dyDescent="0.35">
      <c r="A4746">
        <v>152337900</v>
      </c>
      <c r="B4746" s="1">
        <v>44890</v>
      </c>
      <c r="C4746" s="1">
        <v>44899</v>
      </c>
      <c r="D4746">
        <v>43430342</v>
      </c>
      <c r="E4746" s="1">
        <v>44099</v>
      </c>
      <c r="F4746" t="s">
        <v>12</v>
      </c>
      <c r="G4746" t="s">
        <v>3</v>
      </c>
      <c r="H4746" t="s">
        <v>7</v>
      </c>
      <c r="M4746" s="1"/>
      <c r="N4746" s="1"/>
      <c r="P4746" s="1"/>
    </row>
    <row r="4747" spans="1:16" x14ac:dyDescent="0.35">
      <c r="A4747">
        <v>152356100</v>
      </c>
      <c r="B4747" s="1">
        <v>44890</v>
      </c>
      <c r="C4747" s="1">
        <v>44910</v>
      </c>
      <c r="D4747">
        <v>80349055</v>
      </c>
      <c r="E4747" s="1">
        <v>43564</v>
      </c>
      <c r="F4747" t="s">
        <v>12</v>
      </c>
      <c r="G4747" t="s">
        <v>2</v>
      </c>
      <c r="H4747" t="s">
        <v>7</v>
      </c>
      <c r="M4747" s="1"/>
      <c r="N4747" s="1"/>
      <c r="P4747" s="1"/>
    </row>
    <row r="4748" spans="1:16" x14ac:dyDescent="0.35">
      <c r="A4748">
        <v>152226700</v>
      </c>
      <c r="B4748" s="1">
        <v>44890</v>
      </c>
      <c r="C4748" s="1">
        <v>44898</v>
      </c>
      <c r="D4748">
        <v>121983551</v>
      </c>
      <c r="E4748" s="1">
        <v>38166</v>
      </c>
      <c r="F4748" t="s">
        <v>11</v>
      </c>
      <c r="G4748" t="s">
        <v>3</v>
      </c>
      <c r="H4748" t="s">
        <v>7</v>
      </c>
      <c r="M4748" s="1"/>
      <c r="N4748" s="1"/>
      <c r="P4748" s="1"/>
    </row>
    <row r="4749" spans="1:16" x14ac:dyDescent="0.35">
      <c r="A4749">
        <v>152367240</v>
      </c>
      <c r="B4749" s="1">
        <v>44890</v>
      </c>
      <c r="C4749" s="1">
        <v>44899</v>
      </c>
      <c r="D4749">
        <v>65461934</v>
      </c>
      <c r="E4749" s="1">
        <v>19150</v>
      </c>
      <c r="F4749" t="s">
        <v>12</v>
      </c>
      <c r="G4749" t="s">
        <v>3</v>
      </c>
      <c r="H4749" t="s">
        <v>7</v>
      </c>
      <c r="M4749" s="1"/>
      <c r="N4749" s="1"/>
      <c r="P4749" s="1"/>
    </row>
    <row r="4750" spans="1:16" x14ac:dyDescent="0.35">
      <c r="A4750">
        <v>151997460</v>
      </c>
      <c r="B4750" s="1">
        <v>44890</v>
      </c>
      <c r="C4750" s="1">
        <v>44903</v>
      </c>
      <c r="D4750">
        <v>122670589</v>
      </c>
      <c r="E4750" s="1">
        <v>17909</v>
      </c>
      <c r="F4750" t="s">
        <v>12</v>
      </c>
      <c r="G4750" t="s">
        <v>4</v>
      </c>
      <c r="H4750" t="s">
        <v>7</v>
      </c>
      <c r="M4750" s="1"/>
      <c r="N4750" s="1"/>
      <c r="P4750" s="1"/>
    </row>
    <row r="4751" spans="1:16" x14ac:dyDescent="0.35">
      <c r="A4751">
        <v>152304680</v>
      </c>
      <c r="B4751" s="1">
        <v>44890</v>
      </c>
      <c r="C4751" s="1">
        <v>44898</v>
      </c>
      <c r="D4751">
        <v>103287342</v>
      </c>
      <c r="E4751" s="1">
        <v>31846</v>
      </c>
      <c r="F4751" t="s">
        <v>12</v>
      </c>
      <c r="G4751" t="s">
        <v>3</v>
      </c>
      <c r="H4751" t="s">
        <v>7</v>
      </c>
      <c r="M4751" s="1"/>
      <c r="N4751" s="1"/>
      <c r="P4751" s="1"/>
    </row>
    <row r="4752" spans="1:16" x14ac:dyDescent="0.35">
      <c r="A4752">
        <v>152167180</v>
      </c>
      <c r="B4752" s="1">
        <v>44890</v>
      </c>
      <c r="C4752" s="1">
        <v>44900</v>
      </c>
      <c r="D4752">
        <v>72891954</v>
      </c>
      <c r="E4752" s="1">
        <v>16480</v>
      </c>
      <c r="F4752" t="s">
        <v>12</v>
      </c>
      <c r="G4752" t="s">
        <v>4</v>
      </c>
      <c r="H4752" t="s">
        <v>7</v>
      </c>
      <c r="M4752" s="1"/>
      <c r="N4752" s="1"/>
      <c r="P4752" s="1"/>
    </row>
    <row r="4753" spans="1:16" x14ac:dyDescent="0.35">
      <c r="A4753">
        <v>152051040</v>
      </c>
      <c r="B4753" s="1">
        <v>44890</v>
      </c>
      <c r="C4753" s="1">
        <v>44896</v>
      </c>
      <c r="D4753">
        <v>22731601</v>
      </c>
      <c r="E4753" s="1">
        <v>40722</v>
      </c>
      <c r="F4753" t="s">
        <v>11</v>
      </c>
      <c r="H4753" t="s">
        <v>7</v>
      </c>
      <c r="M4753" s="1"/>
      <c r="N4753" s="1"/>
      <c r="P4753" s="1"/>
    </row>
    <row r="4754" spans="1:16" x14ac:dyDescent="0.35">
      <c r="A4754">
        <v>152124520</v>
      </c>
      <c r="B4754" s="1">
        <v>44890</v>
      </c>
      <c r="C4754" s="1">
        <v>44896</v>
      </c>
      <c r="D4754">
        <v>44226537</v>
      </c>
      <c r="E4754" s="1">
        <v>39176</v>
      </c>
      <c r="F4754" t="s">
        <v>12</v>
      </c>
      <c r="G4754" t="s">
        <v>5</v>
      </c>
      <c r="H4754" t="s">
        <v>7</v>
      </c>
      <c r="M4754" s="1"/>
      <c r="N4754" s="1"/>
      <c r="P4754" s="1"/>
    </row>
    <row r="4755" spans="1:16" x14ac:dyDescent="0.35">
      <c r="A4755">
        <v>151962620</v>
      </c>
      <c r="B4755" s="1">
        <v>44890</v>
      </c>
      <c r="C4755" s="1">
        <v>44900</v>
      </c>
      <c r="D4755">
        <v>71349510</v>
      </c>
      <c r="E4755" s="1">
        <v>41333</v>
      </c>
      <c r="F4755" t="s">
        <v>11</v>
      </c>
      <c r="G4755" t="s">
        <v>4</v>
      </c>
      <c r="H4755" t="s">
        <v>7</v>
      </c>
      <c r="M4755" s="1"/>
      <c r="N4755" s="1"/>
      <c r="P4755" s="1"/>
    </row>
    <row r="4756" spans="1:16" x14ac:dyDescent="0.35">
      <c r="A4756">
        <v>151991460</v>
      </c>
      <c r="B4756" s="1">
        <v>44890</v>
      </c>
      <c r="C4756" s="1">
        <v>44894</v>
      </c>
      <c r="D4756">
        <v>40967314</v>
      </c>
      <c r="E4756" s="1">
        <v>23530</v>
      </c>
      <c r="F4756" t="s">
        <v>11</v>
      </c>
      <c r="H4756" t="s">
        <v>7</v>
      </c>
      <c r="M4756" s="1"/>
      <c r="N4756" s="1"/>
      <c r="P4756" s="1"/>
    </row>
    <row r="4757" spans="1:16" x14ac:dyDescent="0.35">
      <c r="A4757">
        <v>152227860</v>
      </c>
      <c r="B4757" s="1">
        <v>44890</v>
      </c>
      <c r="C4757" s="1">
        <v>44917</v>
      </c>
      <c r="D4757">
        <v>59076207</v>
      </c>
      <c r="E4757" s="1">
        <v>42768</v>
      </c>
      <c r="F4757" t="s">
        <v>11</v>
      </c>
      <c r="G4757" t="s">
        <v>4</v>
      </c>
      <c r="H4757" t="s">
        <v>7</v>
      </c>
      <c r="M4757" s="1"/>
      <c r="N4757" s="1"/>
      <c r="P4757" s="1"/>
    </row>
    <row r="4758" spans="1:16" x14ac:dyDescent="0.35">
      <c r="A4758">
        <v>152232840</v>
      </c>
      <c r="B4758" s="1">
        <v>44890</v>
      </c>
      <c r="C4758" s="1">
        <v>44900</v>
      </c>
      <c r="D4758">
        <v>88386978</v>
      </c>
      <c r="E4758" s="1">
        <v>41333</v>
      </c>
      <c r="F4758" t="s">
        <v>11</v>
      </c>
      <c r="H4758" t="s">
        <v>7</v>
      </c>
      <c r="M4758" s="1"/>
      <c r="N4758" s="1"/>
      <c r="P4758" s="1"/>
    </row>
    <row r="4759" spans="1:16" x14ac:dyDescent="0.35">
      <c r="A4759">
        <v>152435400</v>
      </c>
      <c r="B4759" s="1">
        <v>44890</v>
      </c>
      <c r="C4759" s="1">
        <v>44903</v>
      </c>
      <c r="D4759">
        <v>19979352</v>
      </c>
      <c r="E4759" s="1">
        <v>30508</v>
      </c>
      <c r="F4759" t="s">
        <v>11</v>
      </c>
      <c r="G4759" t="s">
        <v>3</v>
      </c>
      <c r="H4759" t="s">
        <v>7</v>
      </c>
      <c r="M4759" s="1"/>
      <c r="N4759" s="1"/>
      <c r="P4759" s="1"/>
    </row>
    <row r="4760" spans="1:16" x14ac:dyDescent="0.35">
      <c r="A4760">
        <v>152394300</v>
      </c>
      <c r="B4760" s="1">
        <v>44890</v>
      </c>
      <c r="C4760" s="1">
        <v>44903</v>
      </c>
      <c r="D4760">
        <v>16288992</v>
      </c>
      <c r="E4760" s="1">
        <v>39900</v>
      </c>
      <c r="F4760" t="s">
        <v>11</v>
      </c>
      <c r="G4760" t="s">
        <v>3</v>
      </c>
      <c r="H4760" t="s">
        <v>7</v>
      </c>
      <c r="M4760" s="1"/>
      <c r="N4760" s="1"/>
      <c r="P4760" s="1"/>
    </row>
    <row r="4761" spans="1:16" x14ac:dyDescent="0.35">
      <c r="A4761">
        <v>152132960</v>
      </c>
      <c r="B4761" s="1">
        <v>44890</v>
      </c>
      <c r="C4761" s="1">
        <v>44898</v>
      </c>
      <c r="D4761">
        <v>44177322</v>
      </c>
      <c r="E4761" s="1">
        <v>23696</v>
      </c>
      <c r="F4761" t="s">
        <v>11</v>
      </c>
      <c r="G4761" t="s">
        <v>3</v>
      </c>
      <c r="H4761" t="s">
        <v>7</v>
      </c>
      <c r="M4761" s="1"/>
      <c r="N4761" s="1"/>
      <c r="P4761" s="1"/>
    </row>
    <row r="4762" spans="1:16" x14ac:dyDescent="0.35">
      <c r="A4762">
        <v>152401920</v>
      </c>
      <c r="B4762" s="1">
        <v>44890</v>
      </c>
      <c r="C4762" s="1">
        <v>44896</v>
      </c>
      <c r="D4762">
        <v>108234172</v>
      </c>
      <c r="E4762" s="1">
        <v>22938</v>
      </c>
      <c r="F4762" t="s">
        <v>11</v>
      </c>
      <c r="G4762" t="s">
        <v>3</v>
      </c>
      <c r="H4762" t="s">
        <v>7</v>
      </c>
      <c r="M4762" s="1"/>
      <c r="N4762" s="1"/>
      <c r="P4762" s="1"/>
    </row>
    <row r="4763" spans="1:16" x14ac:dyDescent="0.35">
      <c r="A4763">
        <v>152211580</v>
      </c>
      <c r="B4763" s="1">
        <v>44890</v>
      </c>
      <c r="C4763" s="1">
        <v>44896</v>
      </c>
      <c r="D4763">
        <v>126417542</v>
      </c>
      <c r="E4763" s="1">
        <v>29646</v>
      </c>
      <c r="F4763" t="s">
        <v>12</v>
      </c>
      <c r="G4763" t="s">
        <v>3</v>
      </c>
      <c r="H4763" t="s">
        <v>7</v>
      </c>
      <c r="M4763" s="1"/>
      <c r="N4763" s="1"/>
      <c r="P4763" s="1"/>
    </row>
    <row r="4764" spans="1:16" x14ac:dyDescent="0.35">
      <c r="A4764">
        <v>152454620</v>
      </c>
      <c r="B4764" s="1">
        <v>44890</v>
      </c>
      <c r="C4764" s="1">
        <v>44907</v>
      </c>
      <c r="D4764">
        <v>126474509</v>
      </c>
      <c r="E4764" s="1">
        <v>28785</v>
      </c>
      <c r="F4764" t="s">
        <v>12</v>
      </c>
      <c r="G4764" t="s">
        <v>3</v>
      </c>
      <c r="H4764" t="s">
        <v>7</v>
      </c>
      <c r="M4764" s="1"/>
      <c r="N4764" s="1"/>
      <c r="P4764" s="1"/>
    </row>
    <row r="4765" spans="1:16" x14ac:dyDescent="0.35">
      <c r="A4765">
        <v>151992420</v>
      </c>
      <c r="B4765" s="1">
        <v>44890</v>
      </c>
      <c r="C4765" s="1">
        <v>44896</v>
      </c>
      <c r="D4765">
        <v>126377371</v>
      </c>
      <c r="E4765" s="1">
        <v>18122</v>
      </c>
      <c r="F4765" t="s">
        <v>12</v>
      </c>
      <c r="G4765" t="s">
        <v>3</v>
      </c>
      <c r="H4765" t="s">
        <v>7</v>
      </c>
      <c r="M4765" s="1"/>
      <c r="N4765" s="1"/>
      <c r="P4765" s="1"/>
    </row>
    <row r="4766" spans="1:16" x14ac:dyDescent="0.35">
      <c r="A4766">
        <v>152065840</v>
      </c>
      <c r="B4766" s="1">
        <v>44890</v>
      </c>
      <c r="C4766" s="1">
        <v>44927</v>
      </c>
      <c r="D4766">
        <v>118165079</v>
      </c>
      <c r="E4766" s="1">
        <v>43734</v>
      </c>
      <c r="F4766" t="s">
        <v>11</v>
      </c>
      <c r="G4766" t="s">
        <v>4</v>
      </c>
      <c r="H4766" t="s">
        <v>7</v>
      </c>
      <c r="M4766" s="1"/>
      <c r="N4766" s="1"/>
      <c r="P4766" s="1"/>
    </row>
    <row r="4767" spans="1:16" x14ac:dyDescent="0.35">
      <c r="A4767">
        <v>152223840</v>
      </c>
      <c r="B4767" s="1">
        <v>44890</v>
      </c>
      <c r="C4767" s="1">
        <v>44896</v>
      </c>
      <c r="D4767">
        <v>19769844</v>
      </c>
      <c r="E4767" s="1">
        <v>43382</v>
      </c>
      <c r="F4767" t="s">
        <v>11</v>
      </c>
      <c r="G4767" t="s">
        <v>4</v>
      </c>
      <c r="H4767" t="s">
        <v>7</v>
      </c>
      <c r="M4767" s="1"/>
      <c r="N4767" s="1"/>
      <c r="P4767" s="1"/>
    </row>
    <row r="4768" spans="1:16" x14ac:dyDescent="0.35">
      <c r="A4768">
        <v>152025040</v>
      </c>
      <c r="B4768" s="1">
        <v>44890</v>
      </c>
      <c r="C4768" s="1">
        <v>44902</v>
      </c>
      <c r="D4768">
        <v>126382811</v>
      </c>
      <c r="E4768" s="1">
        <v>34054</v>
      </c>
      <c r="F4768" t="s">
        <v>11</v>
      </c>
      <c r="G4768" t="s">
        <v>4</v>
      </c>
      <c r="H4768" t="s">
        <v>7</v>
      </c>
      <c r="M4768" s="1"/>
      <c r="N4768" s="1"/>
      <c r="P4768" s="1"/>
    </row>
    <row r="4769" spans="1:16" x14ac:dyDescent="0.35">
      <c r="A4769">
        <v>152376980</v>
      </c>
      <c r="B4769" s="1">
        <v>44890</v>
      </c>
      <c r="C4769" s="1">
        <v>44896</v>
      </c>
      <c r="D4769">
        <v>50285167</v>
      </c>
      <c r="E4769" s="1">
        <v>30295</v>
      </c>
      <c r="F4769" t="s">
        <v>12</v>
      </c>
      <c r="H4769" t="s">
        <v>7</v>
      </c>
      <c r="M4769" s="1"/>
      <c r="N4769" s="1"/>
      <c r="P4769" s="1"/>
    </row>
    <row r="4770" spans="1:16" x14ac:dyDescent="0.35">
      <c r="A4770">
        <v>152141860</v>
      </c>
      <c r="B4770" s="1">
        <v>44890</v>
      </c>
      <c r="C4770" s="1">
        <v>44904</v>
      </c>
      <c r="D4770">
        <v>31880984</v>
      </c>
      <c r="E4770" s="1">
        <v>42694</v>
      </c>
      <c r="F4770" t="s">
        <v>11</v>
      </c>
      <c r="G4770" t="s">
        <v>4</v>
      </c>
      <c r="H4770" t="s">
        <v>7</v>
      </c>
      <c r="M4770" s="1"/>
      <c r="N4770" s="1"/>
      <c r="P4770" s="1"/>
    </row>
    <row r="4771" spans="1:16" x14ac:dyDescent="0.35">
      <c r="A4771">
        <v>152404020</v>
      </c>
      <c r="B4771" s="1">
        <v>44890</v>
      </c>
      <c r="C4771" s="1">
        <v>44896</v>
      </c>
      <c r="D4771">
        <v>21445857</v>
      </c>
      <c r="E4771" s="1">
        <v>43369</v>
      </c>
      <c r="F4771" t="s">
        <v>11</v>
      </c>
      <c r="H4771" t="s">
        <v>7</v>
      </c>
      <c r="M4771" s="1"/>
      <c r="N4771" s="1"/>
      <c r="P4771" s="1"/>
    </row>
    <row r="4772" spans="1:16" x14ac:dyDescent="0.35">
      <c r="A4772">
        <v>152454740</v>
      </c>
      <c r="B4772" s="1">
        <v>44890</v>
      </c>
      <c r="C4772" s="1">
        <v>44903</v>
      </c>
      <c r="D4772">
        <v>58158887</v>
      </c>
      <c r="E4772" s="1">
        <v>42262</v>
      </c>
      <c r="F4772" t="s">
        <v>12</v>
      </c>
      <c r="H4772" t="s">
        <v>7</v>
      </c>
      <c r="M4772" s="1"/>
      <c r="N4772" s="1"/>
      <c r="P4772" s="1"/>
    </row>
    <row r="4773" spans="1:16" x14ac:dyDescent="0.35">
      <c r="A4773">
        <v>152166200</v>
      </c>
      <c r="B4773" s="1">
        <v>44890</v>
      </c>
      <c r="C4773" s="1">
        <v>44903</v>
      </c>
      <c r="D4773">
        <v>36497708</v>
      </c>
      <c r="E4773" s="1">
        <v>43423</v>
      </c>
      <c r="F4773" t="s">
        <v>11</v>
      </c>
      <c r="G4773" t="s">
        <v>4</v>
      </c>
      <c r="H4773" t="s">
        <v>7</v>
      </c>
      <c r="M4773" s="1"/>
      <c r="N4773" s="1"/>
      <c r="P4773" s="1"/>
    </row>
    <row r="4774" spans="1:16" x14ac:dyDescent="0.35">
      <c r="A4774">
        <v>152444960</v>
      </c>
      <c r="B4774" s="1">
        <v>44890</v>
      </c>
      <c r="C4774" s="1">
        <v>44908</v>
      </c>
      <c r="D4774">
        <v>126472299</v>
      </c>
      <c r="E4774" s="1">
        <v>31937</v>
      </c>
      <c r="F4774" t="s">
        <v>12</v>
      </c>
      <c r="G4774" t="s">
        <v>3</v>
      </c>
      <c r="H4774" t="s">
        <v>7</v>
      </c>
      <c r="M4774" s="1"/>
      <c r="N4774" s="1"/>
      <c r="P4774" s="1"/>
    </row>
    <row r="4775" spans="1:16" x14ac:dyDescent="0.35">
      <c r="A4775">
        <v>152104520</v>
      </c>
      <c r="B4775" s="1">
        <v>44890</v>
      </c>
      <c r="C4775" s="1">
        <v>44896</v>
      </c>
      <c r="D4775">
        <v>41397176</v>
      </c>
      <c r="E4775" s="1">
        <v>25079</v>
      </c>
      <c r="F4775" t="s">
        <v>11</v>
      </c>
      <c r="G4775" t="s">
        <v>3</v>
      </c>
      <c r="H4775" t="s">
        <v>7</v>
      </c>
      <c r="M4775" s="1"/>
      <c r="N4775" s="1"/>
      <c r="P4775" s="1"/>
    </row>
    <row r="4776" spans="1:16" x14ac:dyDescent="0.35">
      <c r="A4776">
        <v>151953500</v>
      </c>
      <c r="B4776" s="1">
        <v>44890</v>
      </c>
      <c r="C4776" s="1">
        <v>44908</v>
      </c>
      <c r="D4776">
        <v>95833743</v>
      </c>
      <c r="E4776" s="1">
        <v>36564</v>
      </c>
      <c r="F4776" t="s">
        <v>11</v>
      </c>
      <c r="G4776" t="s">
        <v>4</v>
      </c>
      <c r="H4776" t="s">
        <v>7</v>
      </c>
      <c r="M4776" s="1"/>
      <c r="N4776" s="1"/>
      <c r="P4776" s="1"/>
    </row>
    <row r="4777" spans="1:16" x14ac:dyDescent="0.35">
      <c r="A4777">
        <v>151958180</v>
      </c>
      <c r="B4777" s="1">
        <v>44890</v>
      </c>
      <c r="C4777" s="1">
        <v>44896</v>
      </c>
      <c r="D4777">
        <v>100266731</v>
      </c>
      <c r="E4777" s="1">
        <v>31058</v>
      </c>
      <c r="F4777" t="s">
        <v>12</v>
      </c>
      <c r="G4777" t="s">
        <v>4</v>
      </c>
      <c r="H4777" t="s">
        <v>7</v>
      </c>
      <c r="M4777" s="1"/>
      <c r="N4777" s="1"/>
      <c r="P4777" s="1"/>
    </row>
    <row r="4778" spans="1:16" x14ac:dyDescent="0.35">
      <c r="A4778">
        <v>151969460</v>
      </c>
      <c r="B4778" s="1">
        <v>44890</v>
      </c>
      <c r="C4778" s="1">
        <v>44902</v>
      </c>
      <c r="D4778">
        <v>106561219</v>
      </c>
      <c r="E4778" s="1">
        <v>43520</v>
      </c>
      <c r="F4778" t="s">
        <v>11</v>
      </c>
      <c r="H4778" t="s">
        <v>7</v>
      </c>
      <c r="M4778" s="1"/>
      <c r="N4778" s="1"/>
      <c r="P4778" s="1"/>
    </row>
    <row r="4779" spans="1:16" x14ac:dyDescent="0.35">
      <c r="A4779">
        <v>152166760</v>
      </c>
      <c r="B4779" s="1">
        <v>44890</v>
      </c>
      <c r="C4779" s="1">
        <v>44903</v>
      </c>
      <c r="D4779">
        <v>89167788</v>
      </c>
      <c r="E4779" s="1">
        <v>42018</v>
      </c>
      <c r="F4779" t="s">
        <v>11</v>
      </c>
      <c r="G4779" t="s">
        <v>5</v>
      </c>
      <c r="H4779" t="s">
        <v>7</v>
      </c>
      <c r="M4779" s="1"/>
      <c r="N4779" s="1"/>
      <c r="P4779" s="1"/>
    </row>
    <row r="4780" spans="1:16" x14ac:dyDescent="0.35">
      <c r="A4780">
        <v>152159180</v>
      </c>
      <c r="B4780" s="1">
        <v>44890</v>
      </c>
      <c r="C4780" s="1">
        <v>44906</v>
      </c>
      <c r="D4780">
        <v>112859005</v>
      </c>
      <c r="E4780" s="1">
        <v>42826</v>
      </c>
      <c r="F4780" t="s">
        <v>11</v>
      </c>
      <c r="H4780" t="s">
        <v>7</v>
      </c>
      <c r="M4780" s="1"/>
      <c r="N4780" s="1"/>
      <c r="P4780" s="1"/>
    </row>
    <row r="4781" spans="1:16" x14ac:dyDescent="0.35">
      <c r="A4781">
        <v>152263320</v>
      </c>
      <c r="B4781" s="1">
        <v>44890</v>
      </c>
      <c r="C4781" s="1">
        <v>44899</v>
      </c>
      <c r="D4781">
        <v>8143425</v>
      </c>
      <c r="E4781" s="1">
        <v>36765</v>
      </c>
      <c r="F4781" t="s">
        <v>12</v>
      </c>
      <c r="G4781" t="s">
        <v>2</v>
      </c>
      <c r="H4781" t="s">
        <v>7</v>
      </c>
      <c r="M4781" s="1"/>
      <c r="N4781" s="1"/>
      <c r="P4781" s="1"/>
    </row>
    <row r="4782" spans="1:16" x14ac:dyDescent="0.35">
      <c r="A4782">
        <v>152429680</v>
      </c>
      <c r="B4782" s="1">
        <v>44890</v>
      </c>
      <c r="C4782" s="1">
        <v>44908</v>
      </c>
      <c r="D4782">
        <v>123944773</v>
      </c>
      <c r="E4782" s="1">
        <v>22670</v>
      </c>
      <c r="F4782" t="s">
        <v>12</v>
      </c>
      <c r="H4782" t="s">
        <v>7</v>
      </c>
      <c r="M4782" s="1"/>
      <c r="N4782" s="1"/>
      <c r="P4782" s="1"/>
    </row>
    <row r="4783" spans="1:16" x14ac:dyDescent="0.35">
      <c r="A4783">
        <v>152141620</v>
      </c>
      <c r="B4783" s="1">
        <v>44890</v>
      </c>
      <c r="C4783" s="1">
        <v>44903</v>
      </c>
      <c r="D4783">
        <v>46201495</v>
      </c>
      <c r="E4783" s="1">
        <v>42651</v>
      </c>
      <c r="F4783" t="s">
        <v>11</v>
      </c>
      <c r="G4783" t="s">
        <v>4</v>
      </c>
      <c r="H4783" t="s">
        <v>6</v>
      </c>
      <c r="M4783" s="1"/>
      <c r="N4783" s="1"/>
      <c r="P4783" s="1"/>
    </row>
    <row r="4784" spans="1:16" x14ac:dyDescent="0.35">
      <c r="A4784">
        <v>152244680</v>
      </c>
      <c r="B4784" s="1">
        <v>44890</v>
      </c>
      <c r="C4784" s="1">
        <v>44896</v>
      </c>
      <c r="D4784">
        <v>126424461</v>
      </c>
      <c r="E4784" s="1">
        <v>37948</v>
      </c>
      <c r="F4784" t="s">
        <v>12</v>
      </c>
      <c r="G4784" t="s">
        <v>2</v>
      </c>
      <c r="H4784" t="s">
        <v>10</v>
      </c>
      <c r="M4784" s="1"/>
      <c r="N4784" s="1"/>
      <c r="P4784" s="1"/>
    </row>
    <row r="4785" spans="1:16" x14ac:dyDescent="0.35">
      <c r="A4785">
        <v>152114160</v>
      </c>
      <c r="B4785" s="1">
        <v>44890</v>
      </c>
      <c r="C4785" s="1">
        <v>44896</v>
      </c>
      <c r="D4785">
        <v>28726039</v>
      </c>
      <c r="E4785" s="1">
        <v>43051</v>
      </c>
      <c r="F4785" t="s">
        <v>12</v>
      </c>
      <c r="G4785" t="s">
        <v>3</v>
      </c>
      <c r="H4785" t="s">
        <v>8</v>
      </c>
      <c r="M4785" s="1"/>
      <c r="N4785" s="1"/>
      <c r="P4785" s="1"/>
    </row>
    <row r="4786" spans="1:16" x14ac:dyDescent="0.35">
      <c r="A4786">
        <v>152100100</v>
      </c>
      <c r="B4786" s="1">
        <v>44890</v>
      </c>
      <c r="C4786" s="1">
        <v>44904</v>
      </c>
      <c r="D4786">
        <v>39016530</v>
      </c>
      <c r="E4786" s="1">
        <v>40539</v>
      </c>
      <c r="F4786" t="s">
        <v>11</v>
      </c>
      <c r="G4786" t="s">
        <v>3</v>
      </c>
      <c r="H4786" t="s">
        <v>6</v>
      </c>
      <c r="M4786" s="1"/>
      <c r="N4786" s="1"/>
      <c r="P4786" s="1"/>
    </row>
    <row r="4787" spans="1:16" x14ac:dyDescent="0.35">
      <c r="A4787">
        <v>152195880</v>
      </c>
      <c r="B4787" s="1">
        <v>44890</v>
      </c>
      <c r="C4787" s="1">
        <v>44896</v>
      </c>
      <c r="D4787">
        <v>126414431</v>
      </c>
      <c r="E4787" s="1">
        <v>44040</v>
      </c>
      <c r="F4787" t="s">
        <v>11</v>
      </c>
      <c r="G4787" t="s">
        <v>4</v>
      </c>
      <c r="H4787" t="s">
        <v>6</v>
      </c>
      <c r="M4787" s="1"/>
      <c r="N4787" s="1"/>
      <c r="P4787" s="1"/>
    </row>
    <row r="4788" spans="1:16" x14ac:dyDescent="0.35">
      <c r="A4788">
        <v>152340720</v>
      </c>
      <c r="B4788" s="1">
        <v>44890</v>
      </c>
      <c r="C4788" s="1">
        <v>44894</v>
      </c>
      <c r="D4788">
        <v>71640363</v>
      </c>
      <c r="E4788" s="1">
        <v>31732</v>
      </c>
      <c r="F4788" t="s">
        <v>11</v>
      </c>
      <c r="G4788" t="s">
        <v>2</v>
      </c>
      <c r="H4788" t="s">
        <v>10</v>
      </c>
      <c r="M4788" s="1"/>
      <c r="N4788" s="1"/>
      <c r="P4788" s="1"/>
    </row>
    <row r="4789" spans="1:16" x14ac:dyDescent="0.35">
      <c r="A4789">
        <v>152254200</v>
      </c>
      <c r="B4789" s="1">
        <v>44890</v>
      </c>
      <c r="C4789" s="1">
        <v>44896</v>
      </c>
      <c r="D4789">
        <v>74309142</v>
      </c>
      <c r="E4789" s="1">
        <v>39669</v>
      </c>
      <c r="F4789" t="s">
        <v>11</v>
      </c>
      <c r="G4789" t="s">
        <v>3</v>
      </c>
      <c r="H4789" t="s">
        <v>8</v>
      </c>
      <c r="M4789" s="1"/>
      <c r="N4789" s="1"/>
      <c r="P4789" s="1"/>
    </row>
    <row r="4790" spans="1:16" x14ac:dyDescent="0.35">
      <c r="A4790">
        <v>152274340</v>
      </c>
      <c r="B4790" s="1">
        <v>44890</v>
      </c>
      <c r="C4790" s="1">
        <v>44900</v>
      </c>
      <c r="D4790">
        <v>124410046</v>
      </c>
      <c r="E4790" s="1">
        <v>32033</v>
      </c>
      <c r="F4790" t="s">
        <v>11</v>
      </c>
      <c r="G4790" t="s">
        <v>4</v>
      </c>
      <c r="H4790" t="s">
        <v>8</v>
      </c>
      <c r="M4790" s="1"/>
      <c r="N4790" s="1"/>
      <c r="P4790" s="1"/>
    </row>
    <row r="4791" spans="1:16" x14ac:dyDescent="0.35">
      <c r="A4791">
        <v>151988080</v>
      </c>
      <c r="B4791" s="1">
        <v>44890</v>
      </c>
      <c r="C4791" s="1">
        <v>44898</v>
      </c>
      <c r="D4791">
        <v>126376708</v>
      </c>
      <c r="E4791" s="1">
        <v>27620</v>
      </c>
      <c r="F4791" t="s">
        <v>11</v>
      </c>
      <c r="G4791" t="s">
        <v>3</v>
      </c>
      <c r="H4791" t="s">
        <v>6</v>
      </c>
      <c r="M4791" s="1"/>
      <c r="N4791" s="1"/>
      <c r="P4791" s="1"/>
    </row>
    <row r="4792" spans="1:16" x14ac:dyDescent="0.35">
      <c r="A4792">
        <v>151937140</v>
      </c>
      <c r="B4792" s="1">
        <v>44890</v>
      </c>
      <c r="C4792" s="1">
        <v>44907</v>
      </c>
      <c r="D4792">
        <v>29249605</v>
      </c>
      <c r="E4792" s="1">
        <v>42417</v>
      </c>
      <c r="F4792" t="s">
        <v>12</v>
      </c>
      <c r="G4792" t="s">
        <v>4</v>
      </c>
      <c r="H4792" t="s">
        <v>8</v>
      </c>
      <c r="M4792" s="1"/>
      <c r="N4792" s="1"/>
      <c r="P4792" s="1"/>
    </row>
    <row r="4793" spans="1:16" x14ac:dyDescent="0.35">
      <c r="A4793">
        <v>152189780</v>
      </c>
      <c r="B4793" s="1">
        <v>44890</v>
      </c>
      <c r="C4793" s="1">
        <v>44896</v>
      </c>
      <c r="D4793">
        <v>118775719</v>
      </c>
      <c r="E4793" s="1">
        <v>28383</v>
      </c>
      <c r="F4793" t="s">
        <v>12</v>
      </c>
      <c r="G4793" t="s">
        <v>5</v>
      </c>
      <c r="H4793" t="s">
        <v>8</v>
      </c>
      <c r="M4793" s="1"/>
      <c r="N4793" s="1"/>
      <c r="P4793" s="1"/>
    </row>
    <row r="4794" spans="1:16" x14ac:dyDescent="0.35">
      <c r="A4794">
        <v>152005720</v>
      </c>
      <c r="B4794" s="1">
        <v>44890</v>
      </c>
      <c r="C4794" s="1">
        <v>44902</v>
      </c>
      <c r="D4794">
        <v>126379683</v>
      </c>
      <c r="E4794" s="1">
        <v>43311</v>
      </c>
      <c r="F4794" t="s">
        <v>12</v>
      </c>
      <c r="G4794" t="s">
        <v>4</v>
      </c>
      <c r="H4794" t="s">
        <v>7</v>
      </c>
      <c r="M4794" s="1"/>
      <c r="N4794" s="1"/>
      <c r="P4794" s="1"/>
    </row>
    <row r="4795" spans="1:16" x14ac:dyDescent="0.35">
      <c r="A4795">
        <v>152182700</v>
      </c>
      <c r="B4795" s="1">
        <v>44890</v>
      </c>
      <c r="C4795" s="1">
        <v>44899</v>
      </c>
      <c r="D4795">
        <v>86122714</v>
      </c>
      <c r="E4795" s="1">
        <v>25759</v>
      </c>
      <c r="F4795" t="s">
        <v>12</v>
      </c>
      <c r="G4795" t="s">
        <v>4</v>
      </c>
      <c r="H4795" t="s">
        <v>8</v>
      </c>
      <c r="M4795" s="1"/>
      <c r="N4795" s="1"/>
      <c r="P4795" s="1"/>
    </row>
    <row r="4796" spans="1:16" x14ac:dyDescent="0.35">
      <c r="A4796">
        <v>152229480</v>
      </c>
      <c r="B4796" s="1">
        <v>44890</v>
      </c>
      <c r="C4796" s="1">
        <v>44907</v>
      </c>
      <c r="D4796">
        <v>57806205</v>
      </c>
      <c r="E4796" s="1">
        <v>36130</v>
      </c>
      <c r="F4796" t="s">
        <v>11</v>
      </c>
      <c r="G4796" t="s">
        <v>4</v>
      </c>
      <c r="H4796" t="s">
        <v>7</v>
      </c>
      <c r="M4796" s="1"/>
      <c r="N4796" s="1"/>
      <c r="P4796" s="1"/>
    </row>
    <row r="4797" spans="1:16" x14ac:dyDescent="0.35">
      <c r="A4797">
        <v>152212580</v>
      </c>
      <c r="B4797" s="1">
        <v>44890</v>
      </c>
      <c r="C4797" s="1">
        <v>44903</v>
      </c>
      <c r="D4797">
        <v>46704168</v>
      </c>
      <c r="E4797" s="1">
        <v>40384</v>
      </c>
      <c r="F4797" t="s">
        <v>11</v>
      </c>
      <c r="G4797" t="s">
        <v>2</v>
      </c>
      <c r="H4797" t="s">
        <v>10</v>
      </c>
      <c r="M4797" s="1"/>
      <c r="N4797" s="1"/>
      <c r="P4797" s="1"/>
    </row>
    <row r="4798" spans="1:16" x14ac:dyDescent="0.35">
      <c r="A4798">
        <v>152400000</v>
      </c>
      <c r="B4798" s="1">
        <v>44890</v>
      </c>
      <c r="C4798" s="1">
        <v>44898</v>
      </c>
      <c r="D4798">
        <v>84425536</v>
      </c>
      <c r="E4798" s="1">
        <v>43660</v>
      </c>
      <c r="F4798" t="s">
        <v>11</v>
      </c>
      <c r="H4798" t="s">
        <v>9</v>
      </c>
      <c r="M4798" s="1"/>
      <c r="N4798" s="1"/>
      <c r="P4798" s="1"/>
    </row>
    <row r="4799" spans="1:16" x14ac:dyDescent="0.35">
      <c r="A4799">
        <v>152340080</v>
      </c>
      <c r="B4799" s="1">
        <v>44890</v>
      </c>
      <c r="C4799" s="1">
        <v>44896</v>
      </c>
      <c r="D4799">
        <v>126445252</v>
      </c>
      <c r="E4799" s="1">
        <v>17965</v>
      </c>
      <c r="F4799" t="s">
        <v>12</v>
      </c>
      <c r="G4799" t="s">
        <v>3</v>
      </c>
      <c r="H4799" t="s">
        <v>8</v>
      </c>
      <c r="M4799" s="1"/>
      <c r="N4799" s="1"/>
      <c r="P4799" s="1"/>
    </row>
    <row r="4800" spans="1:16" x14ac:dyDescent="0.35">
      <c r="A4800">
        <v>151928720</v>
      </c>
      <c r="B4800" s="1">
        <v>44890</v>
      </c>
      <c r="C4800" s="1">
        <v>44901</v>
      </c>
      <c r="D4800">
        <v>58375637</v>
      </c>
      <c r="E4800" s="1">
        <v>42759</v>
      </c>
      <c r="F4800" t="s">
        <v>11</v>
      </c>
      <c r="G4800" t="s">
        <v>4</v>
      </c>
      <c r="H4800" t="s">
        <v>9</v>
      </c>
      <c r="M4800" s="1"/>
      <c r="N4800" s="1"/>
      <c r="P4800" s="1"/>
    </row>
    <row r="4801" spans="1:16" x14ac:dyDescent="0.35">
      <c r="A4801">
        <v>152460000</v>
      </c>
      <c r="B4801" s="1">
        <v>44890</v>
      </c>
      <c r="C4801" s="1">
        <v>44897</v>
      </c>
      <c r="D4801">
        <v>66746743</v>
      </c>
      <c r="E4801" s="1">
        <v>38154</v>
      </c>
      <c r="F4801" t="s">
        <v>11</v>
      </c>
      <c r="G4801" t="s">
        <v>3</v>
      </c>
      <c r="H4801" t="s">
        <v>7</v>
      </c>
      <c r="M4801" s="1"/>
      <c r="N4801" s="1"/>
      <c r="P4801" s="1"/>
    </row>
    <row r="4802" spans="1:16" x14ac:dyDescent="0.35">
      <c r="A4802">
        <v>152372360</v>
      </c>
      <c r="B4802" s="1">
        <v>44890</v>
      </c>
      <c r="C4802" s="1">
        <v>44909</v>
      </c>
      <c r="D4802">
        <v>49127365</v>
      </c>
      <c r="E4802" s="1">
        <v>42268</v>
      </c>
      <c r="F4802" t="s">
        <v>12</v>
      </c>
      <c r="G4802" t="s">
        <v>2</v>
      </c>
      <c r="H4802" t="s">
        <v>10</v>
      </c>
      <c r="M4802" s="1"/>
      <c r="N4802" s="1"/>
      <c r="P4802" s="1"/>
    </row>
    <row r="4803" spans="1:16" x14ac:dyDescent="0.35">
      <c r="A4803">
        <v>151909660</v>
      </c>
      <c r="B4803" s="1">
        <v>44890</v>
      </c>
      <c r="C4803" s="1">
        <v>44896</v>
      </c>
      <c r="D4803">
        <v>126362445</v>
      </c>
      <c r="E4803" s="1">
        <v>15227</v>
      </c>
      <c r="F4803" t="s">
        <v>12</v>
      </c>
      <c r="G4803" t="s">
        <v>5</v>
      </c>
      <c r="H4803" t="s">
        <v>9</v>
      </c>
      <c r="M4803" s="1"/>
      <c r="N4803" s="1"/>
      <c r="P4803" s="1"/>
    </row>
    <row r="4804" spans="1:16" x14ac:dyDescent="0.35">
      <c r="A4804">
        <v>152371080</v>
      </c>
      <c r="B4804" s="1">
        <v>44890</v>
      </c>
      <c r="C4804" s="1">
        <v>44903</v>
      </c>
      <c r="D4804">
        <v>126452919</v>
      </c>
      <c r="E4804" s="1">
        <v>43332</v>
      </c>
      <c r="F4804" t="s">
        <v>11</v>
      </c>
      <c r="G4804" t="s">
        <v>2</v>
      </c>
      <c r="H4804" t="s">
        <v>10</v>
      </c>
      <c r="M4804" s="1"/>
      <c r="N4804" s="1"/>
      <c r="P4804" s="1"/>
    </row>
    <row r="4805" spans="1:16" x14ac:dyDescent="0.35">
      <c r="A4805">
        <v>152059360</v>
      </c>
      <c r="B4805" s="1">
        <v>44890</v>
      </c>
      <c r="C4805" s="1">
        <v>44896</v>
      </c>
      <c r="D4805">
        <v>50026801</v>
      </c>
      <c r="E4805" s="1">
        <v>42604</v>
      </c>
      <c r="F4805" t="s">
        <v>11</v>
      </c>
      <c r="G4805" t="s">
        <v>3</v>
      </c>
      <c r="H4805" t="s">
        <v>9</v>
      </c>
      <c r="M4805" s="1"/>
      <c r="N4805" s="1"/>
      <c r="P4805" s="1"/>
    </row>
    <row r="4806" spans="1:16" x14ac:dyDescent="0.35">
      <c r="A4806">
        <v>152176700</v>
      </c>
      <c r="B4806" s="1">
        <v>44890</v>
      </c>
      <c r="C4806" s="1">
        <v>44904</v>
      </c>
      <c r="D4806">
        <v>94860629</v>
      </c>
      <c r="E4806" s="1">
        <v>42274</v>
      </c>
      <c r="F4806" t="s">
        <v>12</v>
      </c>
      <c r="G4806" t="s">
        <v>4</v>
      </c>
      <c r="H4806" t="s">
        <v>6</v>
      </c>
      <c r="M4806" s="1"/>
      <c r="N4806" s="1"/>
      <c r="P4806" s="1"/>
    </row>
    <row r="4807" spans="1:16" x14ac:dyDescent="0.35">
      <c r="A4807">
        <v>151990140</v>
      </c>
      <c r="B4807" s="1">
        <v>44890</v>
      </c>
      <c r="C4807" s="1">
        <v>44905</v>
      </c>
      <c r="D4807">
        <v>118453246</v>
      </c>
      <c r="E4807" s="1">
        <v>31995</v>
      </c>
      <c r="F4807" t="s">
        <v>12</v>
      </c>
      <c r="G4807" t="s">
        <v>4</v>
      </c>
      <c r="H4807" t="s">
        <v>8</v>
      </c>
      <c r="M4807" s="1"/>
      <c r="N4807" s="1"/>
      <c r="P4807" s="1"/>
    </row>
    <row r="4808" spans="1:16" x14ac:dyDescent="0.35">
      <c r="A4808">
        <v>152155860</v>
      </c>
      <c r="B4808" s="1">
        <v>44890</v>
      </c>
      <c r="C4808" s="1">
        <v>44903</v>
      </c>
      <c r="D4808">
        <v>126406747</v>
      </c>
      <c r="E4808" s="1">
        <v>31807</v>
      </c>
      <c r="F4808" t="s">
        <v>12</v>
      </c>
      <c r="G4808" t="s">
        <v>3</v>
      </c>
      <c r="H4808" t="s">
        <v>8</v>
      </c>
      <c r="M4808" s="1"/>
      <c r="N4808" s="1"/>
      <c r="P4808" s="1"/>
    </row>
    <row r="4809" spans="1:16" x14ac:dyDescent="0.35">
      <c r="A4809">
        <v>152306440</v>
      </c>
      <c r="B4809" s="1">
        <v>44890</v>
      </c>
      <c r="C4809" s="1">
        <v>44900</v>
      </c>
      <c r="D4809">
        <v>98254781</v>
      </c>
      <c r="E4809" s="1">
        <v>41828</v>
      </c>
      <c r="F4809" t="s">
        <v>12</v>
      </c>
      <c r="H4809" t="s">
        <v>9</v>
      </c>
      <c r="M4809" s="1"/>
      <c r="N4809" s="1"/>
      <c r="P4809" s="1"/>
    </row>
    <row r="4810" spans="1:16" x14ac:dyDescent="0.35">
      <c r="A4810">
        <v>152203600</v>
      </c>
      <c r="B4810" s="1">
        <v>44890</v>
      </c>
      <c r="C4810" s="1">
        <v>44903</v>
      </c>
      <c r="D4810">
        <v>15949128</v>
      </c>
      <c r="E4810" s="1">
        <v>32651</v>
      </c>
      <c r="F4810" t="s">
        <v>11</v>
      </c>
      <c r="G4810" t="s">
        <v>4</v>
      </c>
      <c r="H4810" t="s">
        <v>7</v>
      </c>
      <c r="M4810" s="1"/>
      <c r="N4810" s="1"/>
      <c r="P4810" s="1"/>
    </row>
    <row r="4811" spans="1:16" x14ac:dyDescent="0.35">
      <c r="A4811">
        <v>151971240</v>
      </c>
      <c r="B4811" s="1">
        <v>44890</v>
      </c>
      <c r="C4811" s="1">
        <v>44897</v>
      </c>
      <c r="D4811">
        <v>22870372</v>
      </c>
      <c r="E4811" s="1">
        <v>27853</v>
      </c>
      <c r="F4811" t="s">
        <v>12</v>
      </c>
      <c r="G4811" t="s">
        <v>2</v>
      </c>
      <c r="H4811" t="s">
        <v>10</v>
      </c>
      <c r="M4811" s="1"/>
      <c r="N4811" s="1"/>
      <c r="P4811" s="1"/>
    </row>
    <row r="4812" spans="1:16" x14ac:dyDescent="0.35">
      <c r="A4812">
        <v>152078820</v>
      </c>
      <c r="B4812" s="1">
        <v>44890</v>
      </c>
      <c r="C4812" s="1">
        <v>44896</v>
      </c>
      <c r="D4812">
        <v>124526479</v>
      </c>
      <c r="E4812" s="1">
        <v>31642</v>
      </c>
      <c r="F4812" t="s">
        <v>11</v>
      </c>
      <c r="G4812" t="s">
        <v>4</v>
      </c>
      <c r="H4812" t="s">
        <v>8</v>
      </c>
      <c r="M4812" s="1"/>
      <c r="N4812" s="1"/>
      <c r="P4812" s="1"/>
    </row>
    <row r="4813" spans="1:16" x14ac:dyDescent="0.35">
      <c r="A4813">
        <v>152092760</v>
      </c>
      <c r="B4813" s="1">
        <v>44890</v>
      </c>
      <c r="C4813" s="1">
        <v>44914</v>
      </c>
      <c r="D4813">
        <v>21180878</v>
      </c>
      <c r="E4813" s="1">
        <v>18453</v>
      </c>
      <c r="F4813" t="s">
        <v>11</v>
      </c>
      <c r="G4813" t="s">
        <v>3</v>
      </c>
      <c r="H4813" t="s">
        <v>8</v>
      </c>
      <c r="M4813" s="1"/>
      <c r="N4813" s="1"/>
      <c r="P4813" s="1"/>
    </row>
    <row r="4814" spans="1:16" x14ac:dyDescent="0.35">
      <c r="A4814">
        <v>152336760</v>
      </c>
      <c r="B4814" s="1">
        <v>44890</v>
      </c>
      <c r="C4814" s="1">
        <v>44896</v>
      </c>
      <c r="D4814">
        <v>126444334</v>
      </c>
      <c r="E4814" s="1">
        <v>13012</v>
      </c>
      <c r="F4814" t="s">
        <v>11</v>
      </c>
      <c r="G4814" t="s">
        <v>4</v>
      </c>
      <c r="H4814" t="s">
        <v>8</v>
      </c>
      <c r="M4814" s="1"/>
      <c r="N4814" s="1"/>
      <c r="P4814" s="1"/>
    </row>
    <row r="4815" spans="1:16" x14ac:dyDescent="0.35">
      <c r="A4815">
        <v>152382640</v>
      </c>
      <c r="B4815" s="1">
        <v>44890</v>
      </c>
      <c r="C4815" s="1">
        <v>44896</v>
      </c>
      <c r="D4815">
        <v>83144365</v>
      </c>
      <c r="E4815" s="1">
        <v>43780</v>
      </c>
      <c r="F4815" t="s">
        <v>11</v>
      </c>
      <c r="H4815" t="s">
        <v>6</v>
      </c>
      <c r="M4815" s="1"/>
      <c r="N4815" s="1"/>
      <c r="P4815" s="1"/>
    </row>
    <row r="4816" spans="1:16" x14ac:dyDescent="0.35">
      <c r="A4816">
        <v>152087640</v>
      </c>
      <c r="B4816" s="1">
        <v>44890</v>
      </c>
      <c r="C4816" s="1">
        <v>44896</v>
      </c>
      <c r="D4816">
        <v>8016197</v>
      </c>
      <c r="E4816" s="1">
        <v>30042</v>
      </c>
      <c r="F4816" t="s">
        <v>11</v>
      </c>
      <c r="G4816" t="s">
        <v>4</v>
      </c>
      <c r="H4816" t="s">
        <v>9</v>
      </c>
      <c r="M4816" s="1"/>
      <c r="N4816" s="1"/>
      <c r="P4816" s="1"/>
    </row>
    <row r="4817" spans="1:16" x14ac:dyDescent="0.35">
      <c r="A4817">
        <v>152343840</v>
      </c>
      <c r="B4817" s="1">
        <v>44890</v>
      </c>
      <c r="C4817" s="1">
        <v>44903</v>
      </c>
      <c r="D4817">
        <v>88251726</v>
      </c>
      <c r="E4817" s="1">
        <v>41867</v>
      </c>
      <c r="F4817" t="s">
        <v>11</v>
      </c>
      <c r="G4817" t="s">
        <v>4</v>
      </c>
      <c r="H4817" t="s">
        <v>6</v>
      </c>
      <c r="M4817" s="1"/>
      <c r="N4817" s="1"/>
      <c r="P4817" s="1"/>
    </row>
    <row r="4818" spans="1:16" x14ac:dyDescent="0.35">
      <c r="A4818">
        <v>152156540</v>
      </c>
      <c r="B4818" s="1">
        <v>44890</v>
      </c>
      <c r="C4818" s="1">
        <v>44896</v>
      </c>
      <c r="D4818">
        <v>126406849</v>
      </c>
      <c r="E4818" s="1">
        <v>43332</v>
      </c>
      <c r="F4818" t="s">
        <v>11</v>
      </c>
      <c r="G4818" t="s">
        <v>4</v>
      </c>
      <c r="H4818" t="s">
        <v>8</v>
      </c>
      <c r="M4818" s="1"/>
      <c r="N4818" s="1"/>
      <c r="P4818" s="1"/>
    </row>
    <row r="4819" spans="1:16" x14ac:dyDescent="0.35">
      <c r="A4819">
        <v>152443000</v>
      </c>
      <c r="B4819" s="1">
        <v>44890</v>
      </c>
      <c r="C4819" s="1">
        <v>44902</v>
      </c>
      <c r="D4819">
        <v>72681494</v>
      </c>
      <c r="E4819" s="1">
        <v>38204</v>
      </c>
      <c r="F4819" t="s">
        <v>12</v>
      </c>
      <c r="G4819" t="s">
        <v>3</v>
      </c>
      <c r="H4819" t="s">
        <v>7</v>
      </c>
      <c r="M4819" s="1"/>
      <c r="N4819" s="1"/>
      <c r="P4819" s="1"/>
    </row>
    <row r="4820" spans="1:16" x14ac:dyDescent="0.35">
      <c r="A4820">
        <v>151918800</v>
      </c>
      <c r="B4820" s="1">
        <v>44890</v>
      </c>
      <c r="C4820" s="1">
        <v>44903</v>
      </c>
      <c r="D4820">
        <v>7258966</v>
      </c>
      <c r="E4820" s="1">
        <v>19905</v>
      </c>
      <c r="F4820" t="s">
        <v>12</v>
      </c>
      <c r="G4820" t="s">
        <v>4</v>
      </c>
      <c r="H4820" t="s">
        <v>7</v>
      </c>
      <c r="M4820" s="1"/>
      <c r="N4820" s="1"/>
      <c r="P4820" s="1"/>
    </row>
    <row r="4821" spans="1:16" x14ac:dyDescent="0.35">
      <c r="A4821">
        <v>152058740</v>
      </c>
      <c r="B4821" s="1">
        <v>44890</v>
      </c>
      <c r="C4821" s="1">
        <v>44898</v>
      </c>
      <c r="D4821">
        <v>26052449</v>
      </c>
      <c r="E4821" s="1">
        <v>37796</v>
      </c>
      <c r="F4821" t="s">
        <v>12</v>
      </c>
      <c r="G4821" t="s">
        <v>3</v>
      </c>
      <c r="H4821" t="s">
        <v>8</v>
      </c>
      <c r="M4821" s="1"/>
      <c r="N4821" s="1"/>
      <c r="P4821" s="1"/>
    </row>
    <row r="4822" spans="1:16" x14ac:dyDescent="0.35">
      <c r="A4822">
        <v>152177060</v>
      </c>
      <c r="B4822" s="1">
        <v>44890</v>
      </c>
      <c r="C4822" s="1">
        <v>44896</v>
      </c>
      <c r="D4822">
        <v>123881142</v>
      </c>
      <c r="E4822" s="1">
        <v>27652</v>
      </c>
      <c r="F4822" t="s">
        <v>11</v>
      </c>
      <c r="G4822" t="s">
        <v>3</v>
      </c>
      <c r="H4822" t="s">
        <v>9</v>
      </c>
      <c r="M4822" s="1"/>
      <c r="N4822" s="1"/>
      <c r="P4822" s="1"/>
    </row>
    <row r="4823" spans="1:16" x14ac:dyDescent="0.35">
      <c r="A4823">
        <v>152368320</v>
      </c>
      <c r="B4823" s="1">
        <v>44890</v>
      </c>
      <c r="C4823" s="1">
        <v>44896</v>
      </c>
      <c r="D4823">
        <v>30880738</v>
      </c>
      <c r="E4823" s="1">
        <v>32212</v>
      </c>
      <c r="F4823" t="s">
        <v>12</v>
      </c>
      <c r="G4823" t="s">
        <v>2</v>
      </c>
      <c r="H4823" t="s">
        <v>6</v>
      </c>
      <c r="M4823" s="1"/>
      <c r="N4823" s="1"/>
      <c r="P4823" s="1"/>
    </row>
    <row r="4824" spans="1:16" x14ac:dyDescent="0.35">
      <c r="A4824">
        <v>152408900</v>
      </c>
      <c r="B4824" s="1">
        <v>44890</v>
      </c>
      <c r="C4824" s="1">
        <v>44904</v>
      </c>
      <c r="D4824">
        <v>21793456</v>
      </c>
      <c r="E4824" s="1">
        <v>43207</v>
      </c>
      <c r="F4824" t="s">
        <v>12</v>
      </c>
      <c r="G4824" t="s">
        <v>2</v>
      </c>
      <c r="H4824" t="s">
        <v>10</v>
      </c>
      <c r="M4824" s="1"/>
      <c r="N4824" s="1"/>
      <c r="P4824" s="1"/>
    </row>
    <row r="4825" spans="1:16" x14ac:dyDescent="0.35">
      <c r="A4825">
        <v>152382260</v>
      </c>
      <c r="B4825" s="1">
        <v>44890</v>
      </c>
      <c r="C4825" s="1">
        <v>44896</v>
      </c>
      <c r="D4825">
        <v>125547091</v>
      </c>
      <c r="E4825" s="1">
        <v>37317</v>
      </c>
      <c r="F4825" t="s">
        <v>11</v>
      </c>
      <c r="H4825" t="s">
        <v>7</v>
      </c>
      <c r="M4825" s="1"/>
      <c r="N4825" s="1"/>
      <c r="P4825" s="1"/>
    </row>
    <row r="4826" spans="1:16" x14ac:dyDescent="0.35">
      <c r="A4826">
        <v>152308000</v>
      </c>
      <c r="B4826" s="1">
        <v>44890</v>
      </c>
      <c r="C4826" s="1">
        <v>44896</v>
      </c>
      <c r="D4826">
        <v>117521510</v>
      </c>
      <c r="E4826" s="1">
        <v>42540</v>
      </c>
      <c r="F4826" t="s">
        <v>12</v>
      </c>
      <c r="G4826" t="s">
        <v>2</v>
      </c>
      <c r="H4826" t="s">
        <v>10</v>
      </c>
      <c r="M4826" s="1"/>
      <c r="N4826" s="1"/>
      <c r="P4826" s="1"/>
    </row>
    <row r="4827" spans="1:16" x14ac:dyDescent="0.35">
      <c r="A4827">
        <v>152071580</v>
      </c>
      <c r="B4827" s="1">
        <v>44890</v>
      </c>
      <c r="C4827" s="1">
        <v>44916</v>
      </c>
      <c r="D4827">
        <v>126390852</v>
      </c>
      <c r="E4827" s="1">
        <v>43360</v>
      </c>
      <c r="F4827" t="s">
        <v>12</v>
      </c>
      <c r="G4827" t="s">
        <v>5</v>
      </c>
      <c r="H4827" t="s">
        <v>9</v>
      </c>
      <c r="M4827" s="1"/>
      <c r="N4827" s="1"/>
      <c r="P4827" s="1"/>
    </row>
    <row r="4828" spans="1:16" x14ac:dyDescent="0.35">
      <c r="A4828">
        <v>152238280</v>
      </c>
      <c r="B4828" s="1">
        <v>44890</v>
      </c>
      <c r="C4828" s="1">
        <v>44897</v>
      </c>
      <c r="D4828">
        <v>126423084</v>
      </c>
      <c r="E4828" s="1">
        <v>28335</v>
      </c>
      <c r="F4828" t="s">
        <v>12</v>
      </c>
      <c r="G4828" t="s">
        <v>3</v>
      </c>
      <c r="H4828" t="s">
        <v>8</v>
      </c>
      <c r="M4828" s="1"/>
      <c r="N4828" s="1"/>
      <c r="P4828" s="1"/>
    </row>
    <row r="4829" spans="1:16" x14ac:dyDescent="0.35">
      <c r="A4829">
        <v>152301940</v>
      </c>
      <c r="B4829" s="1">
        <v>44890</v>
      </c>
      <c r="C4829" s="1">
        <v>44904</v>
      </c>
      <c r="D4829">
        <v>126436667</v>
      </c>
      <c r="E4829" s="1">
        <v>42877</v>
      </c>
      <c r="F4829" t="s">
        <v>11</v>
      </c>
      <c r="G4829" t="s">
        <v>3</v>
      </c>
      <c r="H4829" t="s">
        <v>8</v>
      </c>
      <c r="M4829" s="1"/>
      <c r="N4829" s="1"/>
      <c r="P4829" s="1"/>
    </row>
    <row r="4830" spans="1:16" x14ac:dyDescent="0.35">
      <c r="A4830">
        <v>152102160</v>
      </c>
      <c r="B4830" s="1">
        <v>44890</v>
      </c>
      <c r="C4830" s="1">
        <v>44896</v>
      </c>
      <c r="D4830">
        <v>126396598</v>
      </c>
      <c r="E4830" s="1">
        <v>26400</v>
      </c>
      <c r="F4830" t="s">
        <v>12</v>
      </c>
      <c r="G4830" t="s">
        <v>2</v>
      </c>
      <c r="H4830" t="s">
        <v>6</v>
      </c>
      <c r="M4830" s="1"/>
      <c r="N4830" s="1"/>
      <c r="P4830" s="1"/>
    </row>
    <row r="4831" spans="1:16" x14ac:dyDescent="0.35">
      <c r="A4831">
        <v>152448460</v>
      </c>
      <c r="B4831" s="1">
        <v>44890</v>
      </c>
      <c r="C4831" s="1">
        <v>44903</v>
      </c>
      <c r="D4831">
        <v>126473081</v>
      </c>
      <c r="E4831" s="1">
        <v>38046</v>
      </c>
      <c r="F4831" t="s">
        <v>11</v>
      </c>
      <c r="G4831" t="s">
        <v>2</v>
      </c>
      <c r="H4831" t="s">
        <v>9</v>
      </c>
      <c r="M4831" s="1"/>
      <c r="N4831" s="1"/>
      <c r="P4831" s="1"/>
    </row>
    <row r="4832" spans="1:16" x14ac:dyDescent="0.35">
      <c r="A4832">
        <v>152157700</v>
      </c>
      <c r="B4832" s="1">
        <v>44890</v>
      </c>
      <c r="C4832" s="1">
        <v>44894</v>
      </c>
      <c r="D4832">
        <v>90562298</v>
      </c>
      <c r="E4832" s="1">
        <v>37888</v>
      </c>
      <c r="F4832" t="s">
        <v>12</v>
      </c>
      <c r="G4832" t="s">
        <v>4</v>
      </c>
      <c r="H4832" t="s">
        <v>9</v>
      </c>
      <c r="M4832" s="1"/>
      <c r="N4832" s="1"/>
      <c r="P4832" s="1"/>
    </row>
    <row r="4833" spans="1:16" x14ac:dyDescent="0.35">
      <c r="A4833">
        <v>152103200</v>
      </c>
      <c r="B4833" s="1">
        <v>44890</v>
      </c>
      <c r="C4833" s="1">
        <v>44896</v>
      </c>
      <c r="D4833">
        <v>126396853</v>
      </c>
      <c r="E4833" s="1">
        <v>35128</v>
      </c>
      <c r="F4833" t="s">
        <v>11</v>
      </c>
      <c r="G4833" t="s">
        <v>3</v>
      </c>
      <c r="H4833" t="s">
        <v>7</v>
      </c>
      <c r="M4833" s="1"/>
      <c r="N4833" s="1"/>
      <c r="P4833" s="1"/>
    </row>
    <row r="4834" spans="1:16" x14ac:dyDescent="0.35">
      <c r="A4834">
        <v>152271440</v>
      </c>
      <c r="B4834" s="1">
        <v>44890</v>
      </c>
      <c r="C4834" s="1">
        <v>44896</v>
      </c>
      <c r="D4834">
        <v>22277684</v>
      </c>
      <c r="E4834" s="1">
        <v>25074</v>
      </c>
      <c r="F4834" t="s">
        <v>11</v>
      </c>
      <c r="G4834" t="s">
        <v>3</v>
      </c>
      <c r="H4834" t="s">
        <v>9</v>
      </c>
      <c r="M4834" s="1"/>
      <c r="N4834" s="1"/>
      <c r="P4834" s="1"/>
    </row>
    <row r="4835" spans="1:16" x14ac:dyDescent="0.35">
      <c r="A4835">
        <v>152180280</v>
      </c>
      <c r="B4835" s="1">
        <v>44890</v>
      </c>
      <c r="C4835" s="1">
        <v>44896</v>
      </c>
      <c r="D4835">
        <v>40909463</v>
      </c>
      <c r="E4835" s="1">
        <v>31531</v>
      </c>
      <c r="F4835" t="s">
        <v>12</v>
      </c>
      <c r="G4835" t="s">
        <v>3</v>
      </c>
      <c r="H4835" t="s">
        <v>8</v>
      </c>
      <c r="M4835" s="1"/>
      <c r="N4835" s="1"/>
      <c r="P4835" s="1"/>
    </row>
    <row r="4836" spans="1:16" x14ac:dyDescent="0.35">
      <c r="A4836">
        <v>151998280</v>
      </c>
      <c r="B4836" s="1">
        <v>44890</v>
      </c>
      <c r="C4836" s="1">
        <v>44905</v>
      </c>
      <c r="D4836">
        <v>119827220</v>
      </c>
      <c r="E4836" s="1">
        <v>43882</v>
      </c>
      <c r="F4836" t="s">
        <v>12</v>
      </c>
      <c r="G4836" t="s">
        <v>4</v>
      </c>
      <c r="H4836" t="s">
        <v>9</v>
      </c>
      <c r="M4836" s="1"/>
      <c r="N4836" s="1"/>
      <c r="P4836" s="1"/>
    </row>
    <row r="4837" spans="1:16" x14ac:dyDescent="0.35">
      <c r="A4837">
        <v>152394460</v>
      </c>
      <c r="B4837" s="1">
        <v>44890</v>
      </c>
      <c r="C4837" s="1">
        <v>44900</v>
      </c>
      <c r="D4837">
        <v>122066120</v>
      </c>
      <c r="E4837" s="1">
        <v>29614</v>
      </c>
      <c r="F4837" t="s">
        <v>12</v>
      </c>
      <c r="G4837" t="s">
        <v>3</v>
      </c>
      <c r="H4837" t="s">
        <v>6</v>
      </c>
      <c r="M4837" s="1"/>
      <c r="N4837" s="1"/>
      <c r="P4837" s="1"/>
    </row>
    <row r="4838" spans="1:16" x14ac:dyDescent="0.35">
      <c r="A4838">
        <v>152343020</v>
      </c>
      <c r="B4838" s="1">
        <v>44890</v>
      </c>
      <c r="C4838" s="1">
        <v>44898</v>
      </c>
      <c r="D4838">
        <v>48841187</v>
      </c>
      <c r="E4838" s="1">
        <v>41469</v>
      </c>
      <c r="F4838" t="s">
        <v>11</v>
      </c>
      <c r="G4838" t="s">
        <v>2</v>
      </c>
      <c r="H4838" t="s">
        <v>10</v>
      </c>
      <c r="M4838" s="1"/>
      <c r="N4838" s="1"/>
      <c r="P4838" s="1"/>
    </row>
    <row r="4839" spans="1:16" x14ac:dyDescent="0.35">
      <c r="A4839">
        <v>151925640</v>
      </c>
      <c r="B4839" s="1">
        <v>44890</v>
      </c>
      <c r="C4839" s="1">
        <v>44904</v>
      </c>
      <c r="D4839">
        <v>15710193</v>
      </c>
      <c r="E4839" s="1">
        <v>41549</v>
      </c>
      <c r="F4839" t="s">
        <v>12</v>
      </c>
      <c r="G4839" t="s">
        <v>4</v>
      </c>
      <c r="H4839" t="s">
        <v>9</v>
      </c>
      <c r="M4839" s="1"/>
      <c r="N4839" s="1"/>
      <c r="P4839" s="1"/>
    </row>
    <row r="4840" spans="1:16" x14ac:dyDescent="0.35">
      <c r="A4840">
        <v>151972420</v>
      </c>
      <c r="B4840" s="1">
        <v>44890</v>
      </c>
      <c r="C4840" s="1">
        <v>44898</v>
      </c>
      <c r="D4840">
        <v>108302665</v>
      </c>
      <c r="E4840" s="1">
        <v>21530</v>
      </c>
      <c r="F4840" t="s">
        <v>11</v>
      </c>
      <c r="G4840" t="s">
        <v>2</v>
      </c>
      <c r="H4840" t="s">
        <v>10</v>
      </c>
      <c r="M4840" s="1"/>
      <c r="N4840" s="1"/>
      <c r="P4840" s="1"/>
    </row>
    <row r="4841" spans="1:16" x14ac:dyDescent="0.35">
      <c r="A4841">
        <v>152382660</v>
      </c>
      <c r="B4841" s="1">
        <v>44890</v>
      </c>
      <c r="C4841" s="1">
        <v>44900</v>
      </c>
      <c r="D4841">
        <v>77006005</v>
      </c>
      <c r="E4841" s="1">
        <v>42542</v>
      </c>
      <c r="F4841" t="s">
        <v>12</v>
      </c>
      <c r="G4841" t="s">
        <v>4</v>
      </c>
      <c r="H4841" t="s">
        <v>9</v>
      </c>
      <c r="M4841" s="1"/>
      <c r="N4841" s="1"/>
      <c r="P4841" s="1"/>
    </row>
    <row r="4842" spans="1:16" x14ac:dyDescent="0.35">
      <c r="A4842">
        <v>152197640</v>
      </c>
      <c r="B4842" s="1">
        <v>44890</v>
      </c>
      <c r="C4842" s="1">
        <v>44912</v>
      </c>
      <c r="D4842">
        <v>40227168</v>
      </c>
      <c r="E4842" s="1">
        <v>42298</v>
      </c>
      <c r="F4842" t="s">
        <v>11</v>
      </c>
      <c r="G4842" t="s">
        <v>4</v>
      </c>
      <c r="H4842" t="s">
        <v>7</v>
      </c>
      <c r="M4842" s="1"/>
      <c r="N4842" s="1"/>
      <c r="P4842" s="1"/>
    </row>
    <row r="4843" spans="1:16" x14ac:dyDescent="0.35">
      <c r="A4843">
        <v>152006660</v>
      </c>
      <c r="B4843" s="1">
        <v>44890</v>
      </c>
      <c r="C4843" s="1">
        <v>44896</v>
      </c>
      <c r="D4843">
        <v>126379870</v>
      </c>
      <c r="E4843" s="1">
        <v>31565</v>
      </c>
      <c r="F4843" t="s">
        <v>11</v>
      </c>
      <c r="G4843" t="s">
        <v>2</v>
      </c>
      <c r="H4843" t="s">
        <v>8</v>
      </c>
      <c r="M4843" s="1"/>
      <c r="N4843" s="1"/>
      <c r="P4843" s="1"/>
    </row>
    <row r="4844" spans="1:16" x14ac:dyDescent="0.35">
      <c r="A4844">
        <v>152054000</v>
      </c>
      <c r="B4844" s="1">
        <v>44890</v>
      </c>
      <c r="C4844" s="1">
        <v>44908</v>
      </c>
      <c r="D4844">
        <v>23253977</v>
      </c>
      <c r="E4844" s="1">
        <v>41890</v>
      </c>
      <c r="F4844" t="s">
        <v>11</v>
      </c>
      <c r="G4844" t="s">
        <v>2</v>
      </c>
      <c r="H4844" t="s">
        <v>10</v>
      </c>
      <c r="M4844" s="1"/>
      <c r="N4844" s="1"/>
      <c r="P4844" s="1"/>
    </row>
    <row r="4845" spans="1:16" x14ac:dyDescent="0.35">
      <c r="A4845">
        <v>152450120</v>
      </c>
      <c r="B4845" s="1">
        <v>44890</v>
      </c>
      <c r="C4845" s="1">
        <v>44894</v>
      </c>
      <c r="D4845">
        <v>28194568</v>
      </c>
      <c r="E4845" s="1">
        <v>27566</v>
      </c>
      <c r="F4845" t="s">
        <v>11</v>
      </c>
      <c r="G4845" t="s">
        <v>2</v>
      </c>
      <c r="H4845" t="s">
        <v>10</v>
      </c>
      <c r="M4845" s="1"/>
      <c r="N4845" s="1"/>
      <c r="P4845" s="1"/>
    </row>
    <row r="4846" spans="1:16" x14ac:dyDescent="0.35">
      <c r="A4846">
        <v>152159860</v>
      </c>
      <c r="B4846" s="1">
        <v>44890</v>
      </c>
      <c r="C4846" s="1">
        <v>44897</v>
      </c>
      <c r="D4846">
        <v>117026946</v>
      </c>
      <c r="E4846" s="1">
        <v>26554</v>
      </c>
      <c r="F4846" t="s">
        <v>11</v>
      </c>
      <c r="G4846" t="s">
        <v>2</v>
      </c>
      <c r="H4846" t="s">
        <v>9</v>
      </c>
      <c r="M4846" s="1"/>
      <c r="N4846" s="1"/>
      <c r="P4846" s="1"/>
    </row>
    <row r="4847" spans="1:16" x14ac:dyDescent="0.35">
      <c r="A4847">
        <v>152057000</v>
      </c>
      <c r="B4847" s="1">
        <v>44890</v>
      </c>
      <c r="C4847" s="1">
        <v>44918</v>
      </c>
      <c r="D4847">
        <v>126388047</v>
      </c>
      <c r="E4847" s="1">
        <v>31528</v>
      </c>
      <c r="F4847" t="s">
        <v>12</v>
      </c>
      <c r="G4847" t="s">
        <v>2</v>
      </c>
      <c r="H4847" t="s">
        <v>10</v>
      </c>
      <c r="M4847" s="1"/>
      <c r="N4847" s="1"/>
      <c r="P4847" s="1"/>
    </row>
    <row r="4848" spans="1:16" x14ac:dyDescent="0.35">
      <c r="A4848">
        <v>152475480</v>
      </c>
      <c r="B4848" s="1">
        <v>44890</v>
      </c>
      <c r="C4848" s="1">
        <v>44897</v>
      </c>
      <c r="D4848">
        <v>126479490</v>
      </c>
      <c r="E4848" s="1">
        <v>13514</v>
      </c>
      <c r="F4848" t="s">
        <v>12</v>
      </c>
      <c r="G4848" t="s">
        <v>4</v>
      </c>
      <c r="H4848" t="s">
        <v>6</v>
      </c>
      <c r="M4848" s="1"/>
      <c r="N4848" s="1"/>
      <c r="P4848" s="1"/>
    </row>
    <row r="4849" spans="1:16" x14ac:dyDescent="0.35">
      <c r="A4849">
        <v>152017920</v>
      </c>
      <c r="B4849" s="1">
        <v>44890</v>
      </c>
      <c r="C4849" s="1">
        <v>44896</v>
      </c>
      <c r="D4849">
        <v>40804641</v>
      </c>
      <c r="E4849" s="1">
        <v>22437</v>
      </c>
      <c r="F4849" t="s">
        <v>11</v>
      </c>
      <c r="G4849" t="s">
        <v>3</v>
      </c>
      <c r="H4849" t="s">
        <v>8</v>
      </c>
      <c r="M4849" s="1"/>
      <c r="N4849" s="1"/>
      <c r="P4849" s="1"/>
    </row>
    <row r="4850" spans="1:16" x14ac:dyDescent="0.35">
      <c r="A4850">
        <v>152136780</v>
      </c>
      <c r="B4850" s="1">
        <v>44890</v>
      </c>
      <c r="C4850" s="1">
        <v>44903</v>
      </c>
      <c r="D4850">
        <v>126402888</v>
      </c>
      <c r="E4850" s="1">
        <v>16375</v>
      </c>
      <c r="F4850" t="s">
        <v>11</v>
      </c>
      <c r="G4850" t="s">
        <v>4</v>
      </c>
      <c r="H4850" t="s">
        <v>7</v>
      </c>
      <c r="M4850" s="1"/>
      <c r="N4850" s="1"/>
      <c r="P4850" s="1"/>
    </row>
    <row r="4851" spans="1:16" x14ac:dyDescent="0.35">
      <c r="A4851">
        <v>152254320</v>
      </c>
      <c r="B4851" s="1">
        <v>44890</v>
      </c>
      <c r="C4851" s="1">
        <v>44909</v>
      </c>
      <c r="D4851">
        <v>97375932</v>
      </c>
      <c r="E4851" s="1">
        <v>43443</v>
      </c>
      <c r="F4851" t="s">
        <v>12</v>
      </c>
      <c r="G4851" t="s">
        <v>4</v>
      </c>
      <c r="H4851" t="s">
        <v>6</v>
      </c>
      <c r="M4851" s="1"/>
      <c r="N4851" s="1"/>
      <c r="P4851" s="1"/>
    </row>
    <row r="4852" spans="1:16" x14ac:dyDescent="0.35">
      <c r="A4852">
        <v>152510900</v>
      </c>
      <c r="B4852" s="1">
        <v>44890</v>
      </c>
      <c r="C4852" s="1">
        <v>44903</v>
      </c>
      <c r="D4852">
        <v>126488024</v>
      </c>
      <c r="E4852" s="1">
        <v>26305</v>
      </c>
      <c r="F4852" t="s">
        <v>12</v>
      </c>
      <c r="G4852" t="s">
        <v>4</v>
      </c>
      <c r="H4852" t="s">
        <v>8</v>
      </c>
      <c r="M4852" s="1"/>
      <c r="N4852" s="1"/>
      <c r="P4852" s="1"/>
    </row>
    <row r="4853" spans="1:16" x14ac:dyDescent="0.35">
      <c r="A4853">
        <v>152000180</v>
      </c>
      <c r="B4853" s="1">
        <v>44890</v>
      </c>
      <c r="C4853" s="1">
        <v>44900</v>
      </c>
      <c r="D4853">
        <v>115903246</v>
      </c>
      <c r="E4853" s="1">
        <v>43997</v>
      </c>
      <c r="F4853" t="s">
        <v>11</v>
      </c>
      <c r="G4853" t="s">
        <v>2</v>
      </c>
      <c r="H4853" t="s">
        <v>10</v>
      </c>
      <c r="M4853" s="1"/>
      <c r="N4853" s="1"/>
      <c r="P4853" s="1"/>
    </row>
    <row r="4854" spans="1:16" x14ac:dyDescent="0.35">
      <c r="A4854">
        <v>152208200</v>
      </c>
      <c r="B4854" s="1">
        <v>44890</v>
      </c>
      <c r="C4854" s="1">
        <v>44898</v>
      </c>
      <c r="D4854">
        <v>126416794</v>
      </c>
      <c r="E4854" s="1">
        <v>31330</v>
      </c>
      <c r="F4854" t="s">
        <v>12</v>
      </c>
      <c r="G4854" t="s">
        <v>3</v>
      </c>
      <c r="H4854" t="s">
        <v>7</v>
      </c>
      <c r="M4854" s="1"/>
      <c r="N4854" s="1"/>
      <c r="P4854" s="1"/>
    </row>
    <row r="4855" spans="1:16" x14ac:dyDescent="0.35">
      <c r="A4855">
        <v>152093700</v>
      </c>
      <c r="B4855" s="1">
        <v>44890</v>
      </c>
      <c r="C4855" s="1">
        <v>44907</v>
      </c>
      <c r="D4855">
        <v>126394983</v>
      </c>
      <c r="E4855" s="1">
        <v>44048</v>
      </c>
      <c r="F4855" t="s">
        <v>12</v>
      </c>
      <c r="G4855" t="s">
        <v>3</v>
      </c>
      <c r="H4855" t="s">
        <v>6</v>
      </c>
      <c r="M4855" s="1"/>
      <c r="N4855" s="1"/>
      <c r="P4855" s="1"/>
    </row>
    <row r="4856" spans="1:16" x14ac:dyDescent="0.35">
      <c r="A4856">
        <v>152050660</v>
      </c>
      <c r="B4856" s="1">
        <v>44890</v>
      </c>
      <c r="C4856" s="1">
        <v>44904</v>
      </c>
      <c r="D4856">
        <v>49630497</v>
      </c>
      <c r="E4856" s="1">
        <v>41125</v>
      </c>
      <c r="F4856" t="s">
        <v>12</v>
      </c>
      <c r="G4856" t="s">
        <v>4</v>
      </c>
      <c r="H4856" t="s">
        <v>8</v>
      </c>
      <c r="M4856" s="1"/>
      <c r="N4856" s="1"/>
      <c r="P4856" s="1"/>
    </row>
    <row r="4857" spans="1:16" x14ac:dyDescent="0.35">
      <c r="A4857">
        <v>152340280</v>
      </c>
      <c r="B4857" s="1">
        <v>44890</v>
      </c>
      <c r="C4857" s="1">
        <v>44896</v>
      </c>
      <c r="D4857">
        <v>126445303</v>
      </c>
      <c r="E4857" s="1">
        <v>37877</v>
      </c>
      <c r="F4857" t="s">
        <v>11</v>
      </c>
      <c r="G4857" t="s">
        <v>3</v>
      </c>
      <c r="H4857" t="s">
        <v>9</v>
      </c>
      <c r="M4857" s="1"/>
      <c r="N4857" s="1"/>
      <c r="P4857" s="1"/>
    </row>
    <row r="4858" spans="1:16" x14ac:dyDescent="0.35">
      <c r="A4858">
        <v>152089460</v>
      </c>
      <c r="B4858" s="1">
        <v>44890</v>
      </c>
      <c r="C4858" s="1">
        <v>44904</v>
      </c>
      <c r="D4858">
        <v>126394218</v>
      </c>
      <c r="E4858" s="1">
        <v>44152</v>
      </c>
      <c r="F4858" t="s">
        <v>11</v>
      </c>
      <c r="G4858" t="s">
        <v>4</v>
      </c>
      <c r="H4858" t="s">
        <v>9</v>
      </c>
      <c r="M4858" s="1"/>
      <c r="N4858" s="1"/>
      <c r="P4858" s="1"/>
    </row>
    <row r="4859" spans="1:16" x14ac:dyDescent="0.35">
      <c r="A4859">
        <v>152108780</v>
      </c>
      <c r="B4859" s="1">
        <v>44890</v>
      </c>
      <c r="C4859" s="1">
        <v>44903</v>
      </c>
      <c r="D4859">
        <v>126397805</v>
      </c>
      <c r="E4859" s="1">
        <v>33364</v>
      </c>
      <c r="F4859" t="s">
        <v>12</v>
      </c>
      <c r="G4859" t="s">
        <v>4</v>
      </c>
      <c r="H4859" t="s">
        <v>6</v>
      </c>
      <c r="M4859" s="1"/>
      <c r="N4859" s="1"/>
      <c r="P4859" s="1"/>
    </row>
    <row r="4860" spans="1:16" x14ac:dyDescent="0.35">
      <c r="A4860">
        <v>151982900</v>
      </c>
      <c r="B4860" s="1">
        <v>44890</v>
      </c>
      <c r="C4860" s="1">
        <v>44907</v>
      </c>
      <c r="D4860">
        <v>123128008</v>
      </c>
      <c r="E4860" s="1">
        <v>44745</v>
      </c>
      <c r="F4860" t="s">
        <v>11</v>
      </c>
      <c r="G4860" t="s">
        <v>4</v>
      </c>
      <c r="H4860" t="s">
        <v>9</v>
      </c>
      <c r="M4860" s="1"/>
      <c r="N4860" s="1"/>
      <c r="P4860" s="1"/>
    </row>
    <row r="4861" spans="1:16" x14ac:dyDescent="0.35">
      <c r="A4861">
        <v>152268120</v>
      </c>
      <c r="B4861" s="1">
        <v>44890</v>
      </c>
      <c r="C4861" s="1">
        <v>44905</v>
      </c>
      <c r="D4861">
        <v>37870050</v>
      </c>
      <c r="E4861" s="1">
        <v>42017</v>
      </c>
      <c r="F4861" t="s">
        <v>12</v>
      </c>
      <c r="H4861" t="s">
        <v>7</v>
      </c>
      <c r="M4861" s="1"/>
      <c r="N4861" s="1"/>
      <c r="P4861" s="1"/>
    </row>
    <row r="4862" spans="1:16" x14ac:dyDescent="0.35">
      <c r="A4862">
        <v>152444560</v>
      </c>
      <c r="B4862" s="1">
        <v>44890</v>
      </c>
      <c r="C4862" s="1">
        <v>44896</v>
      </c>
      <c r="D4862">
        <v>126472146</v>
      </c>
      <c r="E4862" s="1">
        <v>36331</v>
      </c>
      <c r="F4862" t="s">
        <v>11</v>
      </c>
      <c r="G4862" t="s">
        <v>3</v>
      </c>
      <c r="H4862" t="s">
        <v>7</v>
      </c>
      <c r="M4862" s="1"/>
      <c r="N4862" s="1"/>
      <c r="P4862" s="1"/>
    </row>
    <row r="4863" spans="1:16" x14ac:dyDescent="0.35">
      <c r="A4863">
        <v>152515000</v>
      </c>
      <c r="B4863" s="1">
        <v>44890</v>
      </c>
      <c r="C4863" s="1">
        <v>44901</v>
      </c>
      <c r="D4863">
        <v>126489571</v>
      </c>
      <c r="E4863" s="1">
        <v>43852</v>
      </c>
      <c r="F4863" t="s">
        <v>11</v>
      </c>
      <c r="G4863" t="s">
        <v>3</v>
      </c>
      <c r="H4863" t="s">
        <v>6</v>
      </c>
      <c r="M4863" s="1"/>
      <c r="N4863" s="1"/>
      <c r="P4863" s="1"/>
    </row>
    <row r="4864" spans="1:16" x14ac:dyDescent="0.35">
      <c r="A4864">
        <v>151925720</v>
      </c>
      <c r="B4864" s="1">
        <v>44890</v>
      </c>
      <c r="C4864" s="1">
        <v>44903</v>
      </c>
      <c r="D4864">
        <v>126365930</v>
      </c>
      <c r="E4864" s="1">
        <v>18111</v>
      </c>
      <c r="F4864" t="s">
        <v>11</v>
      </c>
      <c r="G4864" t="s">
        <v>5</v>
      </c>
      <c r="H4864" t="s">
        <v>9</v>
      </c>
      <c r="M4864" s="1"/>
      <c r="N4864" s="1"/>
      <c r="P4864" s="1"/>
    </row>
    <row r="4865" spans="1:16" x14ac:dyDescent="0.35">
      <c r="A4865">
        <v>152359460</v>
      </c>
      <c r="B4865" s="1">
        <v>44890</v>
      </c>
      <c r="C4865" s="1">
        <v>44896</v>
      </c>
      <c r="D4865">
        <v>29505115</v>
      </c>
      <c r="E4865" s="1">
        <v>31223</v>
      </c>
      <c r="F4865" t="s">
        <v>11</v>
      </c>
      <c r="G4865" t="s">
        <v>3</v>
      </c>
      <c r="H4865" t="s">
        <v>6</v>
      </c>
      <c r="M4865" s="1"/>
      <c r="N4865" s="1"/>
      <c r="P4865" s="1"/>
    </row>
    <row r="4866" spans="1:16" x14ac:dyDescent="0.35">
      <c r="A4866">
        <v>152366080</v>
      </c>
      <c r="B4866" s="1">
        <v>44890</v>
      </c>
      <c r="C4866" s="1">
        <v>44896</v>
      </c>
      <c r="D4866">
        <v>57465185</v>
      </c>
      <c r="E4866" s="1">
        <v>41521</v>
      </c>
      <c r="F4866" t="s">
        <v>11</v>
      </c>
      <c r="G4866" t="s">
        <v>3</v>
      </c>
      <c r="H4866" t="s">
        <v>7</v>
      </c>
      <c r="M4866" s="1"/>
      <c r="N4866" s="1"/>
      <c r="P4866" s="1"/>
    </row>
    <row r="4867" spans="1:16" x14ac:dyDescent="0.35">
      <c r="A4867">
        <v>152373900</v>
      </c>
      <c r="B4867" s="1">
        <v>44890</v>
      </c>
      <c r="C4867" s="1">
        <v>44910</v>
      </c>
      <c r="D4867">
        <v>119054740</v>
      </c>
      <c r="E4867" s="1">
        <v>44034</v>
      </c>
      <c r="F4867" t="s">
        <v>12</v>
      </c>
      <c r="G4867" t="s">
        <v>4</v>
      </c>
      <c r="H4867" t="s">
        <v>7</v>
      </c>
      <c r="M4867" s="1"/>
      <c r="N4867" s="1"/>
      <c r="P4867" s="1"/>
    </row>
    <row r="4868" spans="1:16" x14ac:dyDescent="0.35">
      <c r="A4868">
        <v>152053400</v>
      </c>
      <c r="B4868" s="1">
        <v>44890</v>
      </c>
      <c r="C4868" s="1">
        <v>44900</v>
      </c>
      <c r="D4868">
        <v>88735087</v>
      </c>
      <c r="E4868" s="1">
        <v>31311</v>
      </c>
      <c r="F4868" t="s">
        <v>12</v>
      </c>
      <c r="G4868" t="s">
        <v>3</v>
      </c>
      <c r="H4868" t="s">
        <v>8</v>
      </c>
      <c r="M4868" s="1"/>
      <c r="N4868" s="1"/>
      <c r="P4868" s="1"/>
    </row>
    <row r="4869" spans="1:16" x14ac:dyDescent="0.35">
      <c r="A4869">
        <v>151942200</v>
      </c>
      <c r="B4869" s="1">
        <v>44890</v>
      </c>
      <c r="C4869" s="1">
        <v>44903</v>
      </c>
      <c r="D4869">
        <v>107223284</v>
      </c>
      <c r="E4869" s="1">
        <v>31598</v>
      </c>
      <c r="F4869" t="s">
        <v>12</v>
      </c>
      <c r="G4869" t="s">
        <v>4</v>
      </c>
      <c r="H4869" t="s">
        <v>6</v>
      </c>
      <c r="M4869" s="1"/>
      <c r="N4869" s="1"/>
      <c r="P4869" s="1"/>
    </row>
    <row r="4870" spans="1:16" x14ac:dyDescent="0.35">
      <c r="A4870">
        <v>152281380</v>
      </c>
      <c r="B4870" s="1">
        <v>44890</v>
      </c>
      <c r="C4870" s="1">
        <v>44896</v>
      </c>
      <c r="D4870">
        <v>106155973</v>
      </c>
      <c r="E4870" s="1">
        <v>25098</v>
      </c>
      <c r="F4870" t="s">
        <v>12</v>
      </c>
      <c r="G4870" t="s">
        <v>4</v>
      </c>
      <c r="H4870" t="s">
        <v>8</v>
      </c>
      <c r="M4870" s="1"/>
      <c r="N4870" s="1"/>
      <c r="P4870" s="1"/>
    </row>
    <row r="4871" spans="1:16" x14ac:dyDescent="0.35">
      <c r="A4871">
        <v>152494460</v>
      </c>
      <c r="B4871" s="1">
        <v>44890</v>
      </c>
      <c r="C4871" s="1">
        <v>44897</v>
      </c>
      <c r="D4871">
        <v>126483808</v>
      </c>
      <c r="E4871" s="1">
        <v>36933</v>
      </c>
      <c r="F4871" t="s">
        <v>11</v>
      </c>
      <c r="G4871" t="s">
        <v>3</v>
      </c>
      <c r="H4871" t="s">
        <v>8</v>
      </c>
      <c r="M4871" s="1"/>
      <c r="N4871" s="1"/>
      <c r="P4871" s="1"/>
    </row>
    <row r="4872" spans="1:16" x14ac:dyDescent="0.35">
      <c r="A4872">
        <v>152117720</v>
      </c>
      <c r="B4872" s="1">
        <v>44890</v>
      </c>
      <c r="C4872" s="1">
        <v>44904</v>
      </c>
      <c r="D4872">
        <v>98001872</v>
      </c>
      <c r="E4872" s="1">
        <v>26332</v>
      </c>
      <c r="F4872" t="s">
        <v>11</v>
      </c>
      <c r="G4872" t="s">
        <v>2</v>
      </c>
      <c r="H4872" t="s">
        <v>7</v>
      </c>
      <c r="M4872" s="1"/>
      <c r="N4872" s="1"/>
      <c r="P4872" s="1"/>
    </row>
    <row r="4873" spans="1:16" x14ac:dyDescent="0.35">
      <c r="A4873">
        <v>152070900</v>
      </c>
      <c r="B4873" s="1">
        <v>44890</v>
      </c>
      <c r="C4873" s="1">
        <v>44919</v>
      </c>
      <c r="D4873">
        <v>91630578</v>
      </c>
      <c r="E4873" s="1">
        <v>41156</v>
      </c>
      <c r="F4873" t="s">
        <v>12</v>
      </c>
      <c r="G4873" t="s">
        <v>4</v>
      </c>
      <c r="H4873" t="s">
        <v>9</v>
      </c>
      <c r="M4873" s="1"/>
      <c r="N4873" s="1"/>
      <c r="P4873" s="1"/>
    </row>
    <row r="4874" spans="1:16" x14ac:dyDescent="0.35">
      <c r="A4874">
        <v>152112220</v>
      </c>
      <c r="B4874" s="1">
        <v>44890</v>
      </c>
      <c r="C4874" s="1">
        <v>44896</v>
      </c>
      <c r="D4874">
        <v>91808245</v>
      </c>
      <c r="E4874" s="1">
        <v>42253</v>
      </c>
      <c r="F4874" t="s">
        <v>11</v>
      </c>
      <c r="H4874" t="s">
        <v>7</v>
      </c>
      <c r="M4874" s="1"/>
      <c r="N4874" s="1"/>
      <c r="P4874" s="1"/>
    </row>
    <row r="4875" spans="1:16" x14ac:dyDescent="0.35">
      <c r="A4875">
        <v>152276940</v>
      </c>
      <c r="B4875" s="1">
        <v>44890</v>
      </c>
      <c r="C4875" s="1">
        <v>44905</v>
      </c>
      <c r="D4875">
        <v>115336262</v>
      </c>
      <c r="E4875" s="1">
        <v>42391</v>
      </c>
      <c r="F4875" t="s">
        <v>12</v>
      </c>
      <c r="G4875" t="s">
        <v>3</v>
      </c>
      <c r="H4875" t="s">
        <v>7</v>
      </c>
      <c r="M4875" s="1"/>
      <c r="N4875" s="1"/>
      <c r="P4875" s="1"/>
    </row>
    <row r="4876" spans="1:16" x14ac:dyDescent="0.35">
      <c r="A4876">
        <v>152266740</v>
      </c>
      <c r="B4876" s="1">
        <v>44890</v>
      </c>
      <c r="C4876" s="1">
        <v>44907</v>
      </c>
      <c r="D4876">
        <v>123608887</v>
      </c>
      <c r="E4876" s="1">
        <v>41586</v>
      </c>
      <c r="F4876" t="s">
        <v>11</v>
      </c>
      <c r="G4876" t="s">
        <v>2</v>
      </c>
      <c r="H4876" t="s">
        <v>10</v>
      </c>
      <c r="M4876" s="1"/>
      <c r="N4876" s="1"/>
      <c r="P4876" s="1"/>
    </row>
    <row r="4877" spans="1:16" x14ac:dyDescent="0.35">
      <c r="A4877">
        <v>152377500</v>
      </c>
      <c r="B4877" s="1">
        <v>44890</v>
      </c>
      <c r="C4877" s="1">
        <v>44897</v>
      </c>
      <c r="D4877">
        <v>126454449</v>
      </c>
      <c r="E4877" s="1">
        <v>26011</v>
      </c>
      <c r="F4877" t="s">
        <v>11</v>
      </c>
      <c r="G4877" t="s">
        <v>3</v>
      </c>
      <c r="H4877" t="s">
        <v>6</v>
      </c>
      <c r="M4877" s="1"/>
      <c r="N4877" s="1"/>
      <c r="P4877" s="1"/>
    </row>
    <row r="4878" spans="1:16" x14ac:dyDescent="0.35">
      <c r="A4878">
        <v>151930320</v>
      </c>
      <c r="B4878" s="1">
        <v>44890</v>
      </c>
      <c r="C4878" s="1">
        <v>44907</v>
      </c>
      <c r="D4878">
        <v>52055649</v>
      </c>
      <c r="E4878" s="1">
        <v>44282</v>
      </c>
      <c r="F4878" t="s">
        <v>12</v>
      </c>
      <c r="G4878" t="s">
        <v>2</v>
      </c>
      <c r="H4878" t="s">
        <v>10</v>
      </c>
      <c r="M4878" s="1"/>
      <c r="N4878" s="1"/>
      <c r="P4878" s="1"/>
    </row>
    <row r="4879" spans="1:16" x14ac:dyDescent="0.35">
      <c r="A4879">
        <v>152308660</v>
      </c>
      <c r="B4879" s="1">
        <v>44890</v>
      </c>
      <c r="C4879" s="1">
        <v>44904</v>
      </c>
      <c r="D4879">
        <v>75272702</v>
      </c>
      <c r="E4879" s="1">
        <v>38537</v>
      </c>
      <c r="F4879" t="s">
        <v>11</v>
      </c>
      <c r="G4879" t="s">
        <v>4</v>
      </c>
      <c r="H4879" t="s">
        <v>7</v>
      </c>
      <c r="M4879" s="1"/>
      <c r="N4879" s="1"/>
      <c r="P4879" s="1"/>
    </row>
    <row r="4880" spans="1:16" x14ac:dyDescent="0.35">
      <c r="A4880">
        <v>151920520</v>
      </c>
      <c r="B4880" s="1">
        <v>44890</v>
      </c>
      <c r="C4880" s="1">
        <v>44906</v>
      </c>
      <c r="D4880">
        <v>15419986</v>
      </c>
      <c r="E4880" s="1">
        <v>40344</v>
      </c>
      <c r="F4880" t="s">
        <v>11</v>
      </c>
      <c r="G4880" t="s">
        <v>4</v>
      </c>
      <c r="H4880" t="s">
        <v>7</v>
      </c>
      <c r="M4880" s="1"/>
      <c r="N4880" s="1"/>
      <c r="P4880" s="1"/>
    </row>
    <row r="4881" spans="1:16" x14ac:dyDescent="0.35">
      <c r="A4881">
        <v>151952820</v>
      </c>
      <c r="B4881" s="1">
        <v>44890</v>
      </c>
      <c r="C4881" s="1">
        <v>44927</v>
      </c>
      <c r="D4881">
        <v>117354825</v>
      </c>
      <c r="E4881" s="1">
        <v>43219</v>
      </c>
      <c r="F4881" t="s">
        <v>11</v>
      </c>
      <c r="G4881" t="s">
        <v>4</v>
      </c>
      <c r="H4881" t="s">
        <v>6</v>
      </c>
      <c r="M4881" s="1"/>
      <c r="N4881" s="1"/>
      <c r="P4881" s="1"/>
    </row>
    <row r="4882" spans="1:16" x14ac:dyDescent="0.35">
      <c r="A4882">
        <v>152485840</v>
      </c>
      <c r="B4882" s="1">
        <v>44890</v>
      </c>
      <c r="C4882" s="1">
        <v>44901</v>
      </c>
      <c r="D4882">
        <v>83248898</v>
      </c>
      <c r="E4882" s="1">
        <v>43177</v>
      </c>
      <c r="F4882" t="s">
        <v>11</v>
      </c>
      <c r="G4882" t="s">
        <v>2</v>
      </c>
      <c r="H4882" t="s">
        <v>9</v>
      </c>
      <c r="M4882" s="1"/>
      <c r="N4882" s="1"/>
      <c r="P4882" s="1"/>
    </row>
    <row r="4883" spans="1:16" x14ac:dyDescent="0.35">
      <c r="A4883">
        <v>152308720</v>
      </c>
      <c r="B4883" s="1">
        <v>44890</v>
      </c>
      <c r="C4883" s="1">
        <v>44897</v>
      </c>
      <c r="D4883">
        <v>126438180</v>
      </c>
      <c r="E4883" s="1">
        <v>30831</v>
      </c>
      <c r="F4883" t="s">
        <v>12</v>
      </c>
      <c r="G4883" t="s">
        <v>4</v>
      </c>
      <c r="H4883" t="s">
        <v>8</v>
      </c>
      <c r="M4883" s="1"/>
      <c r="N4883" s="1"/>
      <c r="P4883" s="1"/>
    </row>
    <row r="4884" spans="1:16" x14ac:dyDescent="0.35">
      <c r="A4884">
        <v>152421220</v>
      </c>
      <c r="B4884" s="1">
        <v>44890</v>
      </c>
      <c r="C4884" s="1">
        <v>44923</v>
      </c>
      <c r="D4884">
        <v>126466213</v>
      </c>
      <c r="E4884" s="1">
        <v>17207</v>
      </c>
      <c r="F4884" t="s">
        <v>12</v>
      </c>
      <c r="G4884" t="s">
        <v>3</v>
      </c>
      <c r="H4884" t="s">
        <v>8</v>
      </c>
      <c r="M4884" s="1"/>
      <c r="N4884" s="1"/>
      <c r="P4884" s="1"/>
    </row>
    <row r="4885" spans="1:16" x14ac:dyDescent="0.35">
      <c r="A4885">
        <v>152300920</v>
      </c>
      <c r="B4885" s="1">
        <v>44890</v>
      </c>
      <c r="C4885" s="1">
        <v>44911</v>
      </c>
      <c r="D4885">
        <v>32389573</v>
      </c>
      <c r="E4885" s="1">
        <v>41616</v>
      </c>
      <c r="F4885" t="s">
        <v>12</v>
      </c>
      <c r="H4885" t="s">
        <v>9</v>
      </c>
      <c r="M4885" s="1"/>
      <c r="N4885" s="1"/>
      <c r="P4885" s="1"/>
    </row>
    <row r="4886" spans="1:16" x14ac:dyDescent="0.35">
      <c r="A4886">
        <v>152345080</v>
      </c>
      <c r="B4886" s="1">
        <v>44890</v>
      </c>
      <c r="C4886" s="1">
        <v>44901</v>
      </c>
      <c r="D4886">
        <v>62180118</v>
      </c>
      <c r="E4886" s="1">
        <v>42858</v>
      </c>
      <c r="F4886" t="s">
        <v>12</v>
      </c>
      <c r="G4886" t="s">
        <v>4</v>
      </c>
      <c r="H4886" t="s">
        <v>9</v>
      </c>
      <c r="M4886" s="1"/>
      <c r="N4886" s="1"/>
      <c r="P4886" s="1"/>
    </row>
    <row r="4887" spans="1:16" x14ac:dyDescent="0.35">
      <c r="A4887">
        <v>152168660</v>
      </c>
      <c r="B4887" s="1">
        <v>44890</v>
      </c>
      <c r="C4887" s="1">
        <v>44900</v>
      </c>
      <c r="D4887">
        <v>109206385</v>
      </c>
      <c r="E4887" s="1">
        <v>43663</v>
      </c>
      <c r="F4887" t="s">
        <v>11</v>
      </c>
      <c r="G4887" t="s">
        <v>2</v>
      </c>
      <c r="H4887" t="s">
        <v>10</v>
      </c>
      <c r="M4887" s="1"/>
      <c r="N4887" s="1"/>
      <c r="P4887" s="1"/>
    </row>
    <row r="4888" spans="1:16" x14ac:dyDescent="0.35">
      <c r="A4888">
        <v>151948680</v>
      </c>
      <c r="B4888" s="1">
        <v>44890</v>
      </c>
      <c r="C4888" s="1">
        <v>44907</v>
      </c>
      <c r="D4888">
        <v>86253342</v>
      </c>
      <c r="E4888" s="1">
        <v>43323</v>
      </c>
      <c r="F4888" t="s">
        <v>12</v>
      </c>
      <c r="G4888" t="s">
        <v>4</v>
      </c>
      <c r="H4888" t="s">
        <v>6</v>
      </c>
      <c r="M4888" s="1"/>
      <c r="N4888" s="1"/>
      <c r="P4888" s="1"/>
    </row>
    <row r="4889" spans="1:16" x14ac:dyDescent="0.35">
      <c r="A4889">
        <v>152316160</v>
      </c>
      <c r="B4889" s="1">
        <v>44890</v>
      </c>
      <c r="C4889" s="1">
        <v>44907</v>
      </c>
      <c r="D4889">
        <v>81388384</v>
      </c>
      <c r="E4889" s="1">
        <v>28540</v>
      </c>
      <c r="F4889" t="s">
        <v>11</v>
      </c>
      <c r="G4889" t="s">
        <v>4</v>
      </c>
      <c r="H4889" t="s">
        <v>9</v>
      </c>
      <c r="M4889" s="1"/>
      <c r="N4889" s="1"/>
      <c r="P4889" s="1"/>
    </row>
    <row r="4890" spans="1:16" x14ac:dyDescent="0.35">
      <c r="A4890">
        <v>152435200</v>
      </c>
      <c r="B4890" s="1">
        <v>44890</v>
      </c>
      <c r="C4890" s="1">
        <v>44896</v>
      </c>
      <c r="D4890">
        <v>116754368</v>
      </c>
      <c r="E4890" s="1">
        <v>29940</v>
      </c>
      <c r="F4890" t="s">
        <v>12</v>
      </c>
      <c r="G4890" t="s">
        <v>3</v>
      </c>
      <c r="H4890" t="s">
        <v>9</v>
      </c>
      <c r="M4890" s="1"/>
      <c r="N4890" s="1"/>
      <c r="P4890" s="1"/>
    </row>
    <row r="4891" spans="1:16" x14ac:dyDescent="0.35">
      <c r="A4891">
        <v>152416200</v>
      </c>
      <c r="B4891" s="1">
        <v>44890</v>
      </c>
      <c r="C4891" s="1">
        <v>44899</v>
      </c>
      <c r="D4891">
        <v>126464700</v>
      </c>
      <c r="E4891" s="1">
        <v>27274</v>
      </c>
      <c r="F4891" t="s">
        <v>11</v>
      </c>
      <c r="G4891" t="s">
        <v>4</v>
      </c>
      <c r="H4891" t="s">
        <v>9</v>
      </c>
      <c r="M4891" s="1"/>
      <c r="N4891" s="1"/>
      <c r="P4891" s="1"/>
    </row>
    <row r="4892" spans="1:16" x14ac:dyDescent="0.35">
      <c r="A4892">
        <v>152515460</v>
      </c>
      <c r="B4892" s="1">
        <v>44890</v>
      </c>
      <c r="C4892" s="1">
        <v>44923</v>
      </c>
      <c r="D4892">
        <v>126489690</v>
      </c>
      <c r="E4892" s="1">
        <v>27926</v>
      </c>
      <c r="F4892" t="s">
        <v>12</v>
      </c>
      <c r="G4892" t="s">
        <v>4</v>
      </c>
      <c r="H4892" t="s">
        <v>8</v>
      </c>
      <c r="M4892" s="1"/>
      <c r="N4892" s="1"/>
      <c r="P4892" s="1"/>
    </row>
    <row r="4893" spans="1:16" x14ac:dyDescent="0.35">
      <c r="A4893">
        <v>152379060</v>
      </c>
      <c r="B4893" s="1">
        <v>44890</v>
      </c>
      <c r="C4893" s="1">
        <v>44902</v>
      </c>
      <c r="D4893">
        <v>126454823</v>
      </c>
      <c r="E4893" s="1">
        <v>27963</v>
      </c>
      <c r="F4893" t="s">
        <v>12</v>
      </c>
      <c r="G4893" t="s">
        <v>4</v>
      </c>
      <c r="H4893" t="s">
        <v>6</v>
      </c>
      <c r="M4893" s="1"/>
      <c r="N4893" s="1"/>
      <c r="P4893" s="1"/>
    </row>
    <row r="4894" spans="1:16" x14ac:dyDescent="0.35">
      <c r="A4894">
        <v>152322700</v>
      </c>
      <c r="B4894" s="1">
        <v>44890</v>
      </c>
      <c r="C4894" s="1">
        <v>44904</v>
      </c>
      <c r="D4894">
        <v>36827678</v>
      </c>
      <c r="E4894" s="1">
        <v>41720</v>
      </c>
      <c r="F4894" t="s">
        <v>11</v>
      </c>
      <c r="G4894" t="s">
        <v>4</v>
      </c>
      <c r="H4894" t="s">
        <v>7</v>
      </c>
      <c r="M4894" s="1"/>
      <c r="N4894" s="1"/>
      <c r="P4894" s="1"/>
    </row>
    <row r="4895" spans="1:16" x14ac:dyDescent="0.35">
      <c r="A4895">
        <v>152079300</v>
      </c>
      <c r="B4895" s="1">
        <v>44890</v>
      </c>
      <c r="C4895" s="1">
        <v>44904</v>
      </c>
      <c r="D4895">
        <v>23196687</v>
      </c>
      <c r="E4895" s="1">
        <v>42658</v>
      </c>
      <c r="F4895" t="s">
        <v>11</v>
      </c>
      <c r="G4895" t="s">
        <v>4</v>
      </c>
      <c r="H4895" t="s">
        <v>9</v>
      </c>
      <c r="M4895" s="1"/>
      <c r="N4895" s="1"/>
      <c r="P4895" s="1"/>
    </row>
    <row r="4896" spans="1:16" x14ac:dyDescent="0.35">
      <c r="A4896">
        <v>152397820</v>
      </c>
      <c r="B4896" s="1">
        <v>44890</v>
      </c>
      <c r="C4896" s="1">
        <v>44903</v>
      </c>
      <c r="D4896">
        <v>126459855</v>
      </c>
      <c r="E4896" s="1">
        <v>38293</v>
      </c>
      <c r="F4896" t="s">
        <v>12</v>
      </c>
      <c r="G4896" t="s">
        <v>2</v>
      </c>
      <c r="H4896" t="s">
        <v>10</v>
      </c>
      <c r="M4896" s="1"/>
      <c r="N4896" s="1"/>
      <c r="P4896" s="1"/>
    </row>
    <row r="4897" spans="1:16" x14ac:dyDescent="0.35">
      <c r="A4897">
        <v>152170460</v>
      </c>
      <c r="B4897" s="1">
        <v>44890</v>
      </c>
      <c r="C4897" s="1">
        <v>44907</v>
      </c>
      <c r="D4897">
        <v>31659576</v>
      </c>
      <c r="E4897" s="1">
        <v>42982</v>
      </c>
      <c r="F4897" t="s">
        <v>12</v>
      </c>
      <c r="G4897" t="s">
        <v>4</v>
      </c>
      <c r="H4897" t="s">
        <v>9</v>
      </c>
      <c r="M4897" s="1"/>
      <c r="N4897" s="1"/>
      <c r="P4897" s="1"/>
    </row>
    <row r="4898" spans="1:16" x14ac:dyDescent="0.35">
      <c r="A4898">
        <v>152481960</v>
      </c>
      <c r="B4898" s="1">
        <v>44890</v>
      </c>
      <c r="C4898" s="1">
        <v>44899</v>
      </c>
      <c r="D4898">
        <v>119961962</v>
      </c>
      <c r="E4898" s="1">
        <v>38055</v>
      </c>
      <c r="F4898" t="s">
        <v>11</v>
      </c>
      <c r="G4898" t="s">
        <v>3</v>
      </c>
      <c r="H4898" t="s">
        <v>8</v>
      </c>
      <c r="M4898" s="1"/>
      <c r="N4898" s="1"/>
      <c r="P4898" s="1"/>
    </row>
    <row r="4899" spans="1:16" x14ac:dyDescent="0.35">
      <c r="A4899">
        <v>152267260</v>
      </c>
      <c r="B4899" s="1">
        <v>44890</v>
      </c>
      <c r="C4899" s="1">
        <v>44901</v>
      </c>
      <c r="D4899">
        <v>126429374</v>
      </c>
      <c r="E4899" s="1">
        <v>44023</v>
      </c>
      <c r="F4899" t="s">
        <v>12</v>
      </c>
      <c r="G4899" t="s">
        <v>3</v>
      </c>
      <c r="H4899" t="s">
        <v>8</v>
      </c>
      <c r="M4899" s="1"/>
      <c r="N4899" s="1"/>
      <c r="P4899" s="1"/>
    </row>
    <row r="4900" spans="1:16" x14ac:dyDescent="0.35">
      <c r="A4900">
        <v>151960900</v>
      </c>
      <c r="B4900" s="1">
        <v>44890</v>
      </c>
      <c r="C4900" s="1">
        <v>44910</v>
      </c>
      <c r="D4900">
        <v>29996347</v>
      </c>
      <c r="E4900" s="1">
        <v>41587</v>
      </c>
      <c r="F4900" t="s">
        <v>11</v>
      </c>
      <c r="H4900" t="s">
        <v>9</v>
      </c>
      <c r="M4900" s="1"/>
      <c r="N4900" s="1"/>
      <c r="P4900" s="1"/>
    </row>
    <row r="4901" spans="1:16" x14ac:dyDescent="0.35">
      <c r="A4901">
        <v>151954120</v>
      </c>
      <c r="B4901" s="1">
        <v>44890</v>
      </c>
      <c r="C4901" s="1">
        <v>44903</v>
      </c>
      <c r="D4901">
        <v>126370588</v>
      </c>
      <c r="E4901" s="1">
        <v>27198</v>
      </c>
      <c r="F4901" t="s">
        <v>12</v>
      </c>
      <c r="G4901" t="s">
        <v>4</v>
      </c>
      <c r="H4901" t="s">
        <v>6</v>
      </c>
      <c r="M4901" s="1"/>
      <c r="N4901" s="1"/>
      <c r="P4901" s="1"/>
    </row>
    <row r="4902" spans="1:16" x14ac:dyDescent="0.35">
      <c r="A4902">
        <v>152579260</v>
      </c>
      <c r="B4902" s="1">
        <v>44891</v>
      </c>
      <c r="C4902" s="1">
        <v>44897</v>
      </c>
      <c r="D4902">
        <v>108348140</v>
      </c>
      <c r="E4902" s="1">
        <v>12498</v>
      </c>
      <c r="F4902" t="s">
        <v>11</v>
      </c>
      <c r="G4902" t="s">
        <v>4</v>
      </c>
      <c r="H4902" t="s">
        <v>8</v>
      </c>
      <c r="M4902" s="1"/>
      <c r="N4902" s="1"/>
      <c r="P4902" s="1"/>
    </row>
    <row r="4903" spans="1:16" x14ac:dyDescent="0.35">
      <c r="A4903">
        <v>152649340</v>
      </c>
      <c r="B4903" s="1">
        <v>44891</v>
      </c>
      <c r="C4903" s="1">
        <v>44908</v>
      </c>
      <c r="D4903">
        <v>100808334</v>
      </c>
      <c r="E4903" s="1">
        <v>31315</v>
      </c>
      <c r="F4903" t="s">
        <v>11</v>
      </c>
      <c r="G4903" t="s">
        <v>4</v>
      </c>
      <c r="H4903" t="s">
        <v>7</v>
      </c>
      <c r="M4903" s="1"/>
      <c r="N4903" s="1"/>
      <c r="P4903" s="1"/>
    </row>
    <row r="4904" spans="1:16" x14ac:dyDescent="0.35">
      <c r="A4904">
        <v>152715760</v>
      </c>
      <c r="B4904" s="1">
        <v>44891</v>
      </c>
      <c r="C4904" s="1">
        <v>44900</v>
      </c>
      <c r="D4904">
        <v>23897614</v>
      </c>
      <c r="E4904" s="1">
        <v>40790</v>
      </c>
      <c r="F4904" t="s">
        <v>11</v>
      </c>
      <c r="G4904" t="s">
        <v>2</v>
      </c>
      <c r="H4904" t="s">
        <v>10</v>
      </c>
      <c r="M4904" s="1"/>
      <c r="N4904" s="1"/>
      <c r="P4904" s="1"/>
    </row>
    <row r="4905" spans="1:16" x14ac:dyDescent="0.35">
      <c r="A4905">
        <v>152687200</v>
      </c>
      <c r="B4905" s="1">
        <v>44891</v>
      </c>
      <c r="C4905" s="1">
        <v>44903</v>
      </c>
      <c r="D4905">
        <v>91388889</v>
      </c>
      <c r="E4905" s="1">
        <v>39214</v>
      </c>
      <c r="F4905" t="s">
        <v>11</v>
      </c>
      <c r="G4905" t="s">
        <v>4</v>
      </c>
      <c r="H4905" t="s">
        <v>8</v>
      </c>
      <c r="M4905" s="1"/>
      <c r="N4905" s="1"/>
      <c r="P4905" s="1"/>
    </row>
    <row r="4906" spans="1:16" x14ac:dyDescent="0.35">
      <c r="A4906">
        <v>152583680</v>
      </c>
      <c r="B4906" s="1">
        <v>44891</v>
      </c>
      <c r="C4906" s="1">
        <v>44901</v>
      </c>
      <c r="D4906">
        <v>126504888</v>
      </c>
      <c r="E4906" s="1">
        <v>14934</v>
      </c>
      <c r="F4906" t="s">
        <v>12</v>
      </c>
      <c r="G4906" t="s">
        <v>2</v>
      </c>
      <c r="H4906" t="s">
        <v>10</v>
      </c>
      <c r="M4906" s="1"/>
      <c r="N4906" s="1"/>
      <c r="P4906" s="1"/>
    </row>
    <row r="4907" spans="1:16" x14ac:dyDescent="0.35">
      <c r="A4907">
        <v>152911860</v>
      </c>
      <c r="B4907" s="1">
        <v>44891</v>
      </c>
      <c r="C4907" s="1">
        <v>44903</v>
      </c>
      <c r="D4907">
        <v>122526786</v>
      </c>
      <c r="E4907" s="1">
        <v>34328</v>
      </c>
      <c r="F4907" t="s">
        <v>12</v>
      </c>
      <c r="G4907" t="s">
        <v>4</v>
      </c>
      <c r="H4907" t="s">
        <v>8</v>
      </c>
      <c r="M4907" s="1"/>
      <c r="N4907" s="1"/>
      <c r="P4907" s="1"/>
    </row>
    <row r="4908" spans="1:16" x14ac:dyDescent="0.35">
      <c r="A4908">
        <v>152847060</v>
      </c>
      <c r="B4908" s="1">
        <v>44891</v>
      </c>
      <c r="C4908" s="1">
        <v>44900</v>
      </c>
      <c r="D4908">
        <v>124859730</v>
      </c>
      <c r="E4908" s="1">
        <v>43648</v>
      </c>
      <c r="F4908" t="s">
        <v>12</v>
      </c>
      <c r="G4908" t="s">
        <v>2</v>
      </c>
      <c r="H4908" t="s">
        <v>10</v>
      </c>
      <c r="M4908" s="1"/>
      <c r="N4908" s="1"/>
      <c r="P4908" s="1"/>
    </row>
    <row r="4909" spans="1:16" x14ac:dyDescent="0.35">
      <c r="A4909">
        <v>152541600</v>
      </c>
      <c r="B4909" s="1">
        <v>44891</v>
      </c>
      <c r="C4909" s="1">
        <v>44897</v>
      </c>
      <c r="D4909">
        <v>126495912</v>
      </c>
      <c r="E4909" s="1">
        <v>25961</v>
      </c>
      <c r="F4909" t="s">
        <v>11</v>
      </c>
      <c r="G4909" t="s">
        <v>2</v>
      </c>
      <c r="H4909" t="s">
        <v>10</v>
      </c>
      <c r="M4909" s="1"/>
      <c r="N4909" s="1"/>
      <c r="P4909" s="1"/>
    </row>
    <row r="4910" spans="1:16" x14ac:dyDescent="0.35">
      <c r="A4910">
        <v>152840280</v>
      </c>
      <c r="B4910" s="1">
        <v>44891</v>
      </c>
      <c r="C4910" s="1">
        <v>44902</v>
      </c>
      <c r="D4910">
        <v>78553821</v>
      </c>
      <c r="E4910" s="1">
        <v>42096</v>
      </c>
      <c r="F4910" t="s">
        <v>11</v>
      </c>
      <c r="G4910" t="s">
        <v>2</v>
      </c>
      <c r="H4910" t="s">
        <v>9</v>
      </c>
      <c r="M4910" s="1"/>
      <c r="N4910" s="1"/>
      <c r="P4910" s="1"/>
    </row>
    <row r="4911" spans="1:16" x14ac:dyDescent="0.35">
      <c r="A4911">
        <v>152610200</v>
      </c>
      <c r="B4911" s="1">
        <v>44891</v>
      </c>
      <c r="C4911" s="1">
        <v>44897</v>
      </c>
      <c r="D4911">
        <v>29967804</v>
      </c>
      <c r="E4911" s="1">
        <v>41413</v>
      </c>
      <c r="F4911" t="s">
        <v>11</v>
      </c>
      <c r="G4911" t="s">
        <v>2</v>
      </c>
      <c r="H4911" t="s">
        <v>10</v>
      </c>
      <c r="M4911" s="1"/>
      <c r="N4911" s="1"/>
      <c r="P4911" s="1"/>
    </row>
    <row r="4912" spans="1:16" x14ac:dyDescent="0.35">
      <c r="A4912">
        <v>152630220</v>
      </c>
      <c r="B4912" s="1">
        <v>44891</v>
      </c>
      <c r="C4912" s="1">
        <v>44899</v>
      </c>
      <c r="D4912">
        <v>101408213</v>
      </c>
      <c r="E4912" s="1">
        <v>37074</v>
      </c>
      <c r="F4912" t="s">
        <v>11</v>
      </c>
      <c r="G4912" t="s">
        <v>4</v>
      </c>
      <c r="H4912" t="s">
        <v>8</v>
      </c>
      <c r="M4912" s="1"/>
      <c r="N4912" s="1"/>
      <c r="P4912" s="1"/>
    </row>
    <row r="4913" spans="1:16" x14ac:dyDescent="0.35">
      <c r="A4913">
        <v>152718640</v>
      </c>
      <c r="B4913" s="1">
        <v>44891</v>
      </c>
      <c r="C4913" s="1">
        <v>44918</v>
      </c>
      <c r="D4913">
        <v>83900440</v>
      </c>
      <c r="E4913" s="1">
        <v>13241</v>
      </c>
      <c r="F4913" t="s">
        <v>11</v>
      </c>
      <c r="G4913" t="s">
        <v>4</v>
      </c>
      <c r="H4913" t="s">
        <v>6</v>
      </c>
      <c r="M4913" s="1"/>
      <c r="N4913" s="1"/>
      <c r="P4913" s="1"/>
    </row>
    <row r="4914" spans="1:16" x14ac:dyDescent="0.35">
      <c r="A4914">
        <v>152895660</v>
      </c>
      <c r="B4914" s="1">
        <v>44891</v>
      </c>
      <c r="C4914" s="1">
        <v>44904</v>
      </c>
      <c r="D4914">
        <v>78350059</v>
      </c>
      <c r="E4914" s="1">
        <v>42214</v>
      </c>
      <c r="F4914" t="s">
        <v>11</v>
      </c>
      <c r="G4914" t="s">
        <v>3</v>
      </c>
      <c r="H4914" t="s">
        <v>7</v>
      </c>
      <c r="M4914" s="1"/>
      <c r="N4914" s="1"/>
      <c r="P4914" s="1"/>
    </row>
    <row r="4915" spans="1:16" x14ac:dyDescent="0.35">
      <c r="A4915">
        <v>152756280</v>
      </c>
      <c r="B4915" s="1">
        <v>44891</v>
      </c>
      <c r="C4915" s="1">
        <v>44900</v>
      </c>
      <c r="D4915">
        <v>52322481</v>
      </c>
      <c r="E4915" s="1">
        <v>39562</v>
      </c>
      <c r="F4915" t="s">
        <v>12</v>
      </c>
      <c r="G4915" t="s">
        <v>4</v>
      </c>
      <c r="H4915" t="s">
        <v>9</v>
      </c>
      <c r="M4915" s="1"/>
      <c r="N4915" s="1"/>
      <c r="P4915" s="1"/>
    </row>
    <row r="4916" spans="1:16" x14ac:dyDescent="0.35">
      <c r="A4916">
        <v>152935520</v>
      </c>
      <c r="B4916" s="1">
        <v>44891</v>
      </c>
      <c r="C4916" s="1">
        <v>44907</v>
      </c>
      <c r="D4916">
        <v>126577342</v>
      </c>
      <c r="E4916" s="1">
        <v>40182</v>
      </c>
      <c r="F4916" t="s">
        <v>11</v>
      </c>
      <c r="G4916" t="s">
        <v>3</v>
      </c>
      <c r="H4916" t="s">
        <v>7</v>
      </c>
      <c r="M4916" s="1"/>
      <c r="N4916" s="1"/>
      <c r="P4916" s="1"/>
    </row>
    <row r="4917" spans="1:16" x14ac:dyDescent="0.35">
      <c r="A4917">
        <v>152837380</v>
      </c>
      <c r="B4917" s="1">
        <v>44891</v>
      </c>
      <c r="C4917" s="1">
        <v>44901</v>
      </c>
      <c r="D4917">
        <v>126551349</v>
      </c>
      <c r="E4917" s="1">
        <v>28646</v>
      </c>
      <c r="F4917" t="s">
        <v>11</v>
      </c>
      <c r="G4917" t="s">
        <v>4</v>
      </c>
      <c r="H4917" t="s">
        <v>6</v>
      </c>
      <c r="M4917" s="1"/>
      <c r="N4917" s="1"/>
      <c r="P4917" s="1"/>
    </row>
    <row r="4918" spans="1:16" x14ac:dyDescent="0.35">
      <c r="A4918">
        <v>152827820</v>
      </c>
      <c r="B4918" s="1">
        <v>44891</v>
      </c>
      <c r="C4918" s="1">
        <v>44902</v>
      </c>
      <c r="D4918">
        <v>126549173</v>
      </c>
      <c r="E4918" s="1">
        <v>44704</v>
      </c>
      <c r="F4918" t="s">
        <v>11</v>
      </c>
      <c r="G4918" t="s">
        <v>5</v>
      </c>
      <c r="H4918" t="s">
        <v>8</v>
      </c>
      <c r="M4918" s="1"/>
      <c r="N4918" s="1"/>
      <c r="P4918" s="1"/>
    </row>
    <row r="4919" spans="1:16" x14ac:dyDescent="0.35">
      <c r="A4919">
        <v>152682440</v>
      </c>
      <c r="B4919" s="1">
        <v>44891</v>
      </c>
      <c r="C4919" s="1">
        <v>44902</v>
      </c>
      <c r="D4919">
        <v>22444811</v>
      </c>
      <c r="E4919" s="1">
        <v>42815</v>
      </c>
      <c r="F4919" t="s">
        <v>12</v>
      </c>
      <c r="G4919" t="s">
        <v>4</v>
      </c>
      <c r="H4919" t="s">
        <v>6</v>
      </c>
      <c r="M4919" s="1"/>
      <c r="N4919" s="1"/>
      <c r="P4919" s="1"/>
    </row>
    <row r="4920" spans="1:16" x14ac:dyDescent="0.35">
      <c r="A4920">
        <v>152664360</v>
      </c>
      <c r="B4920" s="1">
        <v>44891</v>
      </c>
      <c r="C4920" s="1">
        <v>44904</v>
      </c>
      <c r="D4920">
        <v>126518233</v>
      </c>
      <c r="E4920" s="1">
        <v>26241</v>
      </c>
      <c r="F4920" t="s">
        <v>12</v>
      </c>
      <c r="G4920" t="s">
        <v>3</v>
      </c>
      <c r="H4920" t="s">
        <v>8</v>
      </c>
      <c r="M4920" s="1"/>
      <c r="N4920" s="1"/>
      <c r="P4920" s="1"/>
    </row>
    <row r="4921" spans="1:16" x14ac:dyDescent="0.35">
      <c r="A4921">
        <v>152822060</v>
      </c>
      <c r="B4921" s="1">
        <v>44891</v>
      </c>
      <c r="C4921" s="1">
        <v>44900</v>
      </c>
      <c r="D4921">
        <v>126547949</v>
      </c>
      <c r="E4921" s="1">
        <v>24773</v>
      </c>
      <c r="F4921" t="s">
        <v>12</v>
      </c>
      <c r="G4921" t="s">
        <v>4</v>
      </c>
      <c r="H4921" t="s">
        <v>7</v>
      </c>
      <c r="M4921" s="1"/>
      <c r="N4921" s="1"/>
      <c r="P4921" s="1"/>
    </row>
    <row r="4922" spans="1:16" x14ac:dyDescent="0.35">
      <c r="A4922">
        <v>152921960</v>
      </c>
      <c r="B4922" s="1">
        <v>44891</v>
      </c>
      <c r="C4922" s="1">
        <v>44903</v>
      </c>
      <c r="D4922">
        <v>114087</v>
      </c>
      <c r="E4922" s="1">
        <v>11096</v>
      </c>
      <c r="F4922" t="s">
        <v>11</v>
      </c>
      <c r="G4922" t="s">
        <v>3</v>
      </c>
      <c r="H4922" t="s">
        <v>8</v>
      </c>
      <c r="M4922" s="1"/>
      <c r="N4922" s="1"/>
      <c r="P4922" s="1"/>
    </row>
    <row r="4923" spans="1:16" x14ac:dyDescent="0.35">
      <c r="A4923">
        <v>152837320</v>
      </c>
      <c r="B4923" s="1">
        <v>44891</v>
      </c>
      <c r="C4923" s="1">
        <v>44928</v>
      </c>
      <c r="D4923">
        <v>120126709</v>
      </c>
      <c r="E4923" s="1">
        <v>44010</v>
      </c>
      <c r="F4923" t="s">
        <v>12</v>
      </c>
      <c r="G4923" t="s">
        <v>4</v>
      </c>
      <c r="H4923" t="s">
        <v>6</v>
      </c>
      <c r="M4923" s="1"/>
      <c r="N4923" s="1"/>
      <c r="P4923" s="1"/>
    </row>
    <row r="4924" spans="1:16" x14ac:dyDescent="0.35">
      <c r="A4924">
        <v>152867660</v>
      </c>
      <c r="B4924" s="1">
        <v>44891</v>
      </c>
      <c r="C4924" s="1">
        <v>44900</v>
      </c>
      <c r="D4924">
        <v>95827844</v>
      </c>
      <c r="E4924" s="1">
        <v>40802</v>
      </c>
      <c r="F4924" t="s">
        <v>11</v>
      </c>
      <c r="G4924" t="s">
        <v>2</v>
      </c>
      <c r="H4924" t="s">
        <v>8</v>
      </c>
      <c r="M4924" s="1"/>
      <c r="N4924" s="1"/>
      <c r="P4924" s="1"/>
    </row>
    <row r="4925" spans="1:16" x14ac:dyDescent="0.35">
      <c r="A4925">
        <v>152885340</v>
      </c>
      <c r="B4925" s="1">
        <v>44891</v>
      </c>
      <c r="C4925" s="1">
        <v>44904</v>
      </c>
      <c r="D4925">
        <v>37094068</v>
      </c>
      <c r="E4925" s="1">
        <v>19071</v>
      </c>
      <c r="F4925" t="s">
        <v>12</v>
      </c>
      <c r="G4925" t="s">
        <v>3</v>
      </c>
      <c r="H4925" t="s">
        <v>7</v>
      </c>
      <c r="M4925" s="1"/>
      <c r="N4925" s="1"/>
      <c r="P4925" s="1"/>
    </row>
    <row r="4926" spans="1:16" x14ac:dyDescent="0.35">
      <c r="A4926">
        <v>152710900</v>
      </c>
      <c r="B4926" s="1">
        <v>44891</v>
      </c>
      <c r="C4926" s="1">
        <v>44897</v>
      </c>
      <c r="D4926">
        <v>62163084</v>
      </c>
      <c r="E4926" s="1">
        <v>27007</v>
      </c>
      <c r="F4926" t="s">
        <v>12</v>
      </c>
      <c r="G4926" t="s">
        <v>3</v>
      </c>
      <c r="H4926" t="s">
        <v>8</v>
      </c>
      <c r="M4926" s="1"/>
      <c r="N4926" s="1"/>
      <c r="P4926" s="1"/>
    </row>
    <row r="4927" spans="1:16" x14ac:dyDescent="0.35">
      <c r="A4927">
        <v>152646920</v>
      </c>
      <c r="B4927" s="1">
        <v>44891</v>
      </c>
      <c r="C4927" s="1">
        <v>44897</v>
      </c>
      <c r="D4927">
        <v>126515700</v>
      </c>
      <c r="E4927" s="1">
        <v>44761</v>
      </c>
      <c r="F4927" t="s">
        <v>12</v>
      </c>
      <c r="G4927" t="s">
        <v>4</v>
      </c>
      <c r="H4927" t="s">
        <v>8</v>
      </c>
      <c r="M4927" s="1"/>
      <c r="N4927" s="1"/>
      <c r="P4927" s="1"/>
    </row>
    <row r="4928" spans="1:16" x14ac:dyDescent="0.35">
      <c r="A4928">
        <v>152556780</v>
      </c>
      <c r="B4928" s="1">
        <v>44891</v>
      </c>
      <c r="C4928" s="1">
        <v>44904</v>
      </c>
      <c r="D4928">
        <v>63358320</v>
      </c>
      <c r="E4928" s="1">
        <v>35511</v>
      </c>
      <c r="F4928" t="s">
        <v>11</v>
      </c>
      <c r="G4928" t="s">
        <v>3</v>
      </c>
      <c r="H4928" t="s">
        <v>8</v>
      </c>
      <c r="M4928" s="1"/>
      <c r="N4928" s="1"/>
      <c r="P4928" s="1"/>
    </row>
    <row r="4929" spans="1:16" x14ac:dyDescent="0.35">
      <c r="A4929">
        <v>152754160</v>
      </c>
      <c r="B4929" s="1">
        <v>44891</v>
      </c>
      <c r="C4929" s="1">
        <v>44903</v>
      </c>
      <c r="D4929">
        <v>75920504</v>
      </c>
      <c r="E4929" s="1">
        <v>40308</v>
      </c>
      <c r="F4929" t="s">
        <v>11</v>
      </c>
      <c r="G4929" t="s">
        <v>3</v>
      </c>
      <c r="H4929" t="s">
        <v>8</v>
      </c>
      <c r="M4929" s="1"/>
      <c r="N4929" s="1"/>
      <c r="P4929" s="1"/>
    </row>
    <row r="4930" spans="1:16" x14ac:dyDescent="0.35">
      <c r="A4930">
        <v>152686260</v>
      </c>
      <c r="B4930" s="1">
        <v>44891</v>
      </c>
      <c r="C4930" s="1">
        <v>44912</v>
      </c>
      <c r="D4930">
        <v>126521990</v>
      </c>
      <c r="E4930" s="1">
        <v>30020</v>
      </c>
      <c r="F4930" t="s">
        <v>11</v>
      </c>
      <c r="G4930" t="s">
        <v>3</v>
      </c>
      <c r="H4930" t="s">
        <v>9</v>
      </c>
      <c r="M4930" s="1"/>
      <c r="N4930" s="1"/>
      <c r="P4930" s="1"/>
    </row>
    <row r="4931" spans="1:16" x14ac:dyDescent="0.35">
      <c r="A4931">
        <v>152706040</v>
      </c>
      <c r="B4931" s="1">
        <v>44891</v>
      </c>
      <c r="C4931" s="1">
        <v>44910</v>
      </c>
      <c r="D4931">
        <v>14339925</v>
      </c>
      <c r="E4931" s="1">
        <v>42830</v>
      </c>
      <c r="F4931" t="s">
        <v>12</v>
      </c>
      <c r="G4931" t="s">
        <v>4</v>
      </c>
      <c r="H4931" t="s">
        <v>7</v>
      </c>
      <c r="M4931" s="1"/>
      <c r="N4931" s="1"/>
      <c r="P4931" s="1"/>
    </row>
    <row r="4932" spans="1:16" x14ac:dyDescent="0.35">
      <c r="A4932">
        <v>152669760</v>
      </c>
      <c r="B4932" s="1">
        <v>44891</v>
      </c>
      <c r="C4932" s="1">
        <v>44908</v>
      </c>
      <c r="D4932">
        <v>50085111</v>
      </c>
      <c r="E4932" s="1">
        <v>27977</v>
      </c>
      <c r="F4932" t="s">
        <v>12</v>
      </c>
      <c r="G4932" t="s">
        <v>3</v>
      </c>
      <c r="H4932" t="s">
        <v>6</v>
      </c>
      <c r="M4932" s="1"/>
      <c r="N4932" s="1"/>
      <c r="P4932" s="1"/>
    </row>
    <row r="4933" spans="1:16" x14ac:dyDescent="0.35">
      <c r="A4933">
        <v>152936460</v>
      </c>
      <c r="B4933" s="1">
        <v>44891</v>
      </c>
      <c r="C4933" s="1">
        <v>44898</v>
      </c>
      <c r="D4933">
        <v>126577648</v>
      </c>
      <c r="E4933" s="1">
        <v>26359</v>
      </c>
      <c r="F4933" t="s">
        <v>11</v>
      </c>
      <c r="G4933" t="s">
        <v>3</v>
      </c>
      <c r="H4933" t="s">
        <v>7</v>
      </c>
      <c r="M4933" s="1"/>
      <c r="N4933" s="1"/>
      <c r="P4933" s="1"/>
    </row>
    <row r="4934" spans="1:16" x14ac:dyDescent="0.35">
      <c r="A4934">
        <v>152569880</v>
      </c>
      <c r="B4934" s="1">
        <v>44891</v>
      </c>
      <c r="C4934" s="1">
        <v>44897</v>
      </c>
      <c r="D4934">
        <v>101336745</v>
      </c>
      <c r="E4934" s="1">
        <v>30035</v>
      </c>
      <c r="F4934" t="s">
        <v>12</v>
      </c>
      <c r="G4934" t="s">
        <v>2</v>
      </c>
      <c r="H4934" t="s">
        <v>10</v>
      </c>
      <c r="M4934" s="1"/>
      <c r="N4934" s="1"/>
      <c r="P4934" s="1"/>
    </row>
    <row r="4935" spans="1:16" x14ac:dyDescent="0.35">
      <c r="A4935">
        <v>152777200</v>
      </c>
      <c r="B4935" s="1">
        <v>44891</v>
      </c>
      <c r="C4935" s="1">
        <v>44898</v>
      </c>
      <c r="D4935">
        <v>32793561</v>
      </c>
      <c r="E4935" s="1">
        <v>19740</v>
      </c>
      <c r="F4935" t="s">
        <v>12</v>
      </c>
      <c r="G4935" t="s">
        <v>3</v>
      </c>
      <c r="H4935" t="s">
        <v>8</v>
      </c>
      <c r="M4935" s="1"/>
      <c r="N4935" s="1"/>
      <c r="P4935" s="1"/>
    </row>
    <row r="4936" spans="1:16" x14ac:dyDescent="0.35">
      <c r="A4936">
        <v>152615400</v>
      </c>
      <c r="B4936" s="1">
        <v>44891</v>
      </c>
      <c r="C4936" s="1">
        <v>44897</v>
      </c>
      <c r="D4936">
        <v>18584417</v>
      </c>
      <c r="E4936" s="1">
        <v>28004</v>
      </c>
      <c r="F4936" t="s">
        <v>12</v>
      </c>
      <c r="G4936" t="s">
        <v>5</v>
      </c>
      <c r="H4936" t="s">
        <v>6</v>
      </c>
      <c r="M4936" s="1"/>
      <c r="N4936" s="1"/>
      <c r="P4936" s="1"/>
    </row>
    <row r="4937" spans="1:16" x14ac:dyDescent="0.35">
      <c r="A4937">
        <v>152540620</v>
      </c>
      <c r="B4937" s="1">
        <v>44891</v>
      </c>
      <c r="C4937" s="1">
        <v>44898</v>
      </c>
      <c r="D4937">
        <v>102342108</v>
      </c>
      <c r="E4937" s="1">
        <v>42196</v>
      </c>
      <c r="F4937" t="s">
        <v>12</v>
      </c>
      <c r="H4937" t="s">
        <v>9</v>
      </c>
      <c r="M4937" s="1"/>
      <c r="N4937" s="1"/>
      <c r="P4937" s="1"/>
    </row>
    <row r="4938" spans="1:16" x14ac:dyDescent="0.35">
      <c r="A4938">
        <v>152689560</v>
      </c>
      <c r="B4938" s="1">
        <v>44891</v>
      </c>
      <c r="C4938" s="1">
        <v>44897</v>
      </c>
      <c r="D4938">
        <v>32384371</v>
      </c>
      <c r="E4938" s="1">
        <v>41501</v>
      </c>
      <c r="F4938" t="s">
        <v>12</v>
      </c>
      <c r="G4938" t="s">
        <v>4</v>
      </c>
      <c r="H4938" t="s">
        <v>6</v>
      </c>
      <c r="M4938" s="1"/>
      <c r="N4938" s="1"/>
      <c r="P4938" s="1"/>
    </row>
    <row r="4939" spans="1:16" x14ac:dyDescent="0.35">
      <c r="A4939">
        <v>152530820</v>
      </c>
      <c r="B4939" s="1">
        <v>44891</v>
      </c>
      <c r="C4939" s="1">
        <v>44897</v>
      </c>
      <c r="D4939">
        <v>126493906</v>
      </c>
      <c r="E4939" s="1">
        <v>21188</v>
      </c>
      <c r="F4939" t="s">
        <v>12</v>
      </c>
      <c r="H4939" t="s">
        <v>7</v>
      </c>
      <c r="M4939" s="1"/>
      <c r="N4939" s="1"/>
      <c r="P4939" s="1"/>
    </row>
    <row r="4940" spans="1:16" x14ac:dyDescent="0.35">
      <c r="A4940">
        <v>152532140</v>
      </c>
      <c r="B4940" s="1">
        <v>44891</v>
      </c>
      <c r="C4940" s="1">
        <v>44899</v>
      </c>
      <c r="D4940">
        <v>7305631</v>
      </c>
      <c r="E4940" s="1">
        <v>39611</v>
      </c>
      <c r="F4940" t="s">
        <v>11</v>
      </c>
      <c r="G4940" t="s">
        <v>4</v>
      </c>
      <c r="H4940" t="s">
        <v>9</v>
      </c>
      <c r="M4940" s="1"/>
      <c r="N4940" s="1"/>
      <c r="P4940" s="1"/>
    </row>
    <row r="4941" spans="1:16" x14ac:dyDescent="0.35">
      <c r="A4941">
        <v>152857820</v>
      </c>
      <c r="B4941" s="1">
        <v>44891</v>
      </c>
      <c r="C4941" s="1">
        <v>44897</v>
      </c>
      <c r="D4941">
        <v>126556160</v>
      </c>
      <c r="E4941" s="1">
        <v>34964</v>
      </c>
      <c r="F4941" t="s">
        <v>11</v>
      </c>
      <c r="G4941" t="s">
        <v>3</v>
      </c>
      <c r="H4941" t="s">
        <v>9</v>
      </c>
      <c r="M4941" s="1"/>
      <c r="N4941" s="1"/>
      <c r="P4941" s="1"/>
    </row>
    <row r="4942" spans="1:16" x14ac:dyDescent="0.35">
      <c r="A4942">
        <v>152876160</v>
      </c>
      <c r="B4942" s="1">
        <v>44891</v>
      </c>
      <c r="C4942" s="1">
        <v>44904</v>
      </c>
      <c r="D4942">
        <v>109596671</v>
      </c>
      <c r="E4942" s="1">
        <v>22760</v>
      </c>
      <c r="F4942" t="s">
        <v>11</v>
      </c>
      <c r="G4942" t="s">
        <v>4</v>
      </c>
      <c r="H4942" t="s">
        <v>8</v>
      </c>
      <c r="M4942" s="1"/>
      <c r="N4942" s="1"/>
      <c r="P4942" s="1"/>
    </row>
    <row r="4943" spans="1:16" x14ac:dyDescent="0.35">
      <c r="A4943">
        <v>152668740</v>
      </c>
      <c r="B4943" s="1">
        <v>44891</v>
      </c>
      <c r="C4943" s="1">
        <v>44917</v>
      </c>
      <c r="D4943">
        <v>118671254</v>
      </c>
      <c r="E4943" s="1">
        <v>41270</v>
      </c>
      <c r="F4943" t="s">
        <v>11</v>
      </c>
      <c r="G4943" t="s">
        <v>2</v>
      </c>
      <c r="H4943" t="s">
        <v>10</v>
      </c>
      <c r="M4943" s="1"/>
      <c r="N4943" s="1"/>
      <c r="P4943" s="1"/>
    </row>
    <row r="4944" spans="1:16" x14ac:dyDescent="0.35">
      <c r="A4944">
        <v>152824440</v>
      </c>
      <c r="B4944" s="1">
        <v>44891</v>
      </c>
      <c r="C4944" s="1">
        <v>44898</v>
      </c>
      <c r="D4944">
        <v>30845446</v>
      </c>
      <c r="E4944" s="1">
        <v>27030</v>
      </c>
      <c r="F4944" t="s">
        <v>12</v>
      </c>
      <c r="G4944" t="s">
        <v>3</v>
      </c>
      <c r="H4944" t="s">
        <v>6</v>
      </c>
      <c r="M4944" s="1"/>
      <c r="N4944" s="1"/>
      <c r="P4944" s="1"/>
    </row>
    <row r="4945" spans="1:16" x14ac:dyDescent="0.35">
      <c r="A4945">
        <v>152574020</v>
      </c>
      <c r="B4945" s="1">
        <v>44891</v>
      </c>
      <c r="C4945" s="1">
        <v>44899</v>
      </c>
      <c r="D4945">
        <v>30216038</v>
      </c>
      <c r="E4945" s="1">
        <v>41547</v>
      </c>
      <c r="F4945" t="s">
        <v>12</v>
      </c>
      <c r="G4945" t="s">
        <v>2</v>
      </c>
      <c r="H4945" t="s">
        <v>10</v>
      </c>
      <c r="M4945" s="1"/>
      <c r="N4945" s="1"/>
      <c r="P4945" s="1"/>
    </row>
    <row r="4946" spans="1:16" x14ac:dyDescent="0.35">
      <c r="A4946">
        <v>152583540</v>
      </c>
      <c r="B4946" s="1">
        <v>44891</v>
      </c>
      <c r="C4946" s="1">
        <v>44897</v>
      </c>
      <c r="D4946">
        <v>63777608</v>
      </c>
      <c r="E4946" s="1">
        <v>15552</v>
      </c>
      <c r="F4946" t="s">
        <v>11</v>
      </c>
      <c r="G4946" t="s">
        <v>4</v>
      </c>
      <c r="H4946" t="s">
        <v>8</v>
      </c>
      <c r="M4946" s="1"/>
      <c r="N4946" s="1"/>
      <c r="P4946" s="1"/>
    </row>
    <row r="4947" spans="1:16" x14ac:dyDescent="0.35">
      <c r="A4947">
        <v>152761720</v>
      </c>
      <c r="B4947" s="1">
        <v>44891</v>
      </c>
      <c r="C4947" s="1">
        <v>44903</v>
      </c>
      <c r="D4947">
        <v>120071408</v>
      </c>
      <c r="E4947" s="1">
        <v>44722</v>
      </c>
      <c r="F4947" t="s">
        <v>11</v>
      </c>
      <c r="G4947" t="s">
        <v>4</v>
      </c>
      <c r="H4947" t="s">
        <v>7</v>
      </c>
      <c r="M4947" s="1"/>
      <c r="N4947" s="1"/>
      <c r="P4947" s="1"/>
    </row>
    <row r="4948" spans="1:16" x14ac:dyDescent="0.35">
      <c r="A4948">
        <v>152549300</v>
      </c>
      <c r="B4948" s="1">
        <v>44891</v>
      </c>
      <c r="C4948" s="1">
        <v>44903</v>
      </c>
      <c r="D4948">
        <v>124695323</v>
      </c>
      <c r="E4948" s="1">
        <v>28031</v>
      </c>
      <c r="F4948" t="s">
        <v>11</v>
      </c>
      <c r="G4948" t="s">
        <v>2</v>
      </c>
      <c r="H4948" t="s">
        <v>10</v>
      </c>
      <c r="M4948" s="1"/>
      <c r="N4948" s="1"/>
      <c r="P4948" s="1"/>
    </row>
    <row r="4949" spans="1:16" x14ac:dyDescent="0.35">
      <c r="A4949">
        <v>152581060</v>
      </c>
      <c r="B4949" s="1">
        <v>44891</v>
      </c>
      <c r="C4949" s="1">
        <v>44911</v>
      </c>
      <c r="D4949">
        <v>126504242</v>
      </c>
      <c r="E4949" s="1">
        <v>41741</v>
      </c>
      <c r="F4949" t="s">
        <v>12</v>
      </c>
      <c r="G4949" t="s">
        <v>3</v>
      </c>
      <c r="H4949" t="s">
        <v>9</v>
      </c>
      <c r="M4949" s="1"/>
      <c r="N4949" s="1"/>
      <c r="P4949" s="1"/>
    </row>
    <row r="4950" spans="1:16" x14ac:dyDescent="0.35">
      <c r="A4950">
        <v>152776180</v>
      </c>
      <c r="B4950" s="1">
        <v>44891</v>
      </c>
      <c r="C4950" s="1">
        <v>44904</v>
      </c>
      <c r="D4950">
        <v>76706805</v>
      </c>
      <c r="E4950" s="1">
        <v>41598</v>
      </c>
      <c r="F4950" t="s">
        <v>12</v>
      </c>
      <c r="G4950" t="s">
        <v>4</v>
      </c>
      <c r="H4950" t="s">
        <v>9</v>
      </c>
      <c r="M4950" s="1"/>
      <c r="N4950" s="1"/>
      <c r="P4950" s="1"/>
    </row>
    <row r="4951" spans="1:16" x14ac:dyDescent="0.35">
      <c r="A4951">
        <v>152559560</v>
      </c>
      <c r="B4951" s="1">
        <v>44891</v>
      </c>
      <c r="C4951" s="1">
        <v>44900</v>
      </c>
      <c r="D4951">
        <v>62219405</v>
      </c>
      <c r="E4951" s="1">
        <v>33904</v>
      </c>
      <c r="F4951" t="s">
        <v>12</v>
      </c>
      <c r="G4951" t="s">
        <v>3</v>
      </c>
      <c r="H4951" t="s">
        <v>6</v>
      </c>
      <c r="M4951" s="1"/>
      <c r="N4951" s="1"/>
      <c r="P4951" s="1"/>
    </row>
    <row r="4952" spans="1:16" x14ac:dyDescent="0.35">
      <c r="A4952">
        <v>152786040</v>
      </c>
      <c r="B4952" s="1">
        <v>44891</v>
      </c>
      <c r="C4952" s="1">
        <v>44897</v>
      </c>
      <c r="D4952">
        <v>109832903</v>
      </c>
      <c r="E4952" s="1">
        <v>36854</v>
      </c>
      <c r="F4952" t="s">
        <v>11</v>
      </c>
      <c r="G4952" t="s">
        <v>2</v>
      </c>
      <c r="H4952" t="s">
        <v>10</v>
      </c>
      <c r="M4952" s="1"/>
      <c r="N4952" s="1"/>
      <c r="P4952" s="1"/>
    </row>
    <row r="4953" spans="1:16" x14ac:dyDescent="0.35">
      <c r="A4953">
        <v>152550260</v>
      </c>
      <c r="B4953" s="1">
        <v>44891</v>
      </c>
      <c r="C4953" s="1">
        <v>44903</v>
      </c>
      <c r="D4953">
        <v>92850481</v>
      </c>
      <c r="E4953" s="1">
        <v>41938</v>
      </c>
      <c r="F4953" t="s">
        <v>12</v>
      </c>
      <c r="H4953" t="s">
        <v>8</v>
      </c>
      <c r="M4953" s="1"/>
      <c r="N4953" s="1"/>
      <c r="P4953" s="1"/>
    </row>
    <row r="4954" spans="1:16" x14ac:dyDescent="0.35">
      <c r="A4954">
        <v>152519100</v>
      </c>
      <c r="B4954" s="1">
        <v>44891</v>
      </c>
      <c r="C4954" s="1">
        <v>44902</v>
      </c>
      <c r="D4954">
        <v>80100549</v>
      </c>
      <c r="E4954" s="1">
        <v>21091</v>
      </c>
      <c r="F4954" t="s">
        <v>12</v>
      </c>
      <c r="G4954" t="s">
        <v>2</v>
      </c>
      <c r="H4954" t="s">
        <v>10</v>
      </c>
      <c r="M4954" s="1"/>
      <c r="N4954" s="1"/>
      <c r="P4954" s="1"/>
    </row>
    <row r="4955" spans="1:16" x14ac:dyDescent="0.35">
      <c r="A4955">
        <v>152569600</v>
      </c>
      <c r="B4955" s="1">
        <v>44891</v>
      </c>
      <c r="C4955" s="1">
        <v>44897</v>
      </c>
      <c r="D4955">
        <v>126501981</v>
      </c>
      <c r="E4955" s="1">
        <v>25965</v>
      </c>
      <c r="F4955" t="s">
        <v>11</v>
      </c>
      <c r="G4955" t="s">
        <v>3</v>
      </c>
      <c r="H4955" t="s">
        <v>9</v>
      </c>
      <c r="M4955" s="1"/>
      <c r="N4955" s="1"/>
      <c r="P4955" s="1"/>
    </row>
    <row r="4956" spans="1:16" x14ac:dyDescent="0.35">
      <c r="A4956">
        <v>152631500</v>
      </c>
      <c r="B4956" s="1">
        <v>44891</v>
      </c>
      <c r="C4956" s="1">
        <v>44904</v>
      </c>
      <c r="D4956">
        <v>56939681</v>
      </c>
      <c r="E4956" s="1">
        <v>40933</v>
      </c>
      <c r="F4956" t="s">
        <v>12</v>
      </c>
      <c r="G4956" t="s">
        <v>4</v>
      </c>
      <c r="H4956" t="s">
        <v>9</v>
      </c>
      <c r="M4956" s="1"/>
      <c r="N4956" s="1"/>
      <c r="P4956" s="1"/>
    </row>
    <row r="4957" spans="1:16" x14ac:dyDescent="0.35">
      <c r="A4957">
        <v>152563320</v>
      </c>
      <c r="B4957" s="1">
        <v>44891</v>
      </c>
      <c r="C4957" s="1">
        <v>44909</v>
      </c>
      <c r="D4957">
        <v>67185003</v>
      </c>
      <c r="E4957" s="1">
        <v>36136</v>
      </c>
      <c r="F4957" t="s">
        <v>11</v>
      </c>
      <c r="G4957" t="s">
        <v>3</v>
      </c>
      <c r="H4957" t="s">
        <v>7</v>
      </c>
      <c r="M4957" s="1"/>
      <c r="N4957" s="1"/>
      <c r="P4957" s="1"/>
    </row>
    <row r="4958" spans="1:16" x14ac:dyDescent="0.35">
      <c r="A4958">
        <v>152886980</v>
      </c>
      <c r="B4958" s="1">
        <v>44891</v>
      </c>
      <c r="C4958" s="1">
        <v>44923</v>
      </c>
      <c r="D4958">
        <v>126564031</v>
      </c>
      <c r="E4958" s="1">
        <v>44877</v>
      </c>
      <c r="F4958" t="s">
        <v>12</v>
      </c>
      <c r="G4958" t="s">
        <v>4</v>
      </c>
      <c r="H4958" t="s">
        <v>8</v>
      </c>
      <c r="M4958" s="1"/>
      <c r="N4958" s="1"/>
      <c r="P4958" s="1"/>
    </row>
    <row r="4959" spans="1:16" x14ac:dyDescent="0.35">
      <c r="A4959">
        <v>152586440</v>
      </c>
      <c r="B4959" s="1">
        <v>44891</v>
      </c>
      <c r="C4959" s="1">
        <v>44931</v>
      </c>
      <c r="D4959">
        <v>126505483</v>
      </c>
      <c r="E4959" s="1">
        <v>26709</v>
      </c>
      <c r="F4959" t="s">
        <v>11</v>
      </c>
      <c r="G4959" t="s">
        <v>3</v>
      </c>
      <c r="H4959" t="s">
        <v>6</v>
      </c>
      <c r="M4959" s="1"/>
      <c r="N4959" s="1"/>
      <c r="P4959" s="1"/>
    </row>
    <row r="4960" spans="1:16" x14ac:dyDescent="0.35">
      <c r="A4960">
        <v>152600540</v>
      </c>
      <c r="B4960" s="1">
        <v>44891</v>
      </c>
      <c r="C4960" s="1">
        <v>44904</v>
      </c>
      <c r="D4960">
        <v>126508135</v>
      </c>
      <c r="E4960" s="1">
        <v>18393</v>
      </c>
      <c r="F4960" t="s">
        <v>12</v>
      </c>
      <c r="G4960" t="s">
        <v>3</v>
      </c>
      <c r="H4960" t="s">
        <v>9</v>
      </c>
      <c r="M4960" s="1"/>
      <c r="N4960" s="1"/>
      <c r="P4960" s="1"/>
    </row>
    <row r="4961" spans="1:16" x14ac:dyDescent="0.35">
      <c r="A4961">
        <v>152822340</v>
      </c>
      <c r="B4961" s="1">
        <v>44891</v>
      </c>
      <c r="C4961" s="1">
        <v>44905</v>
      </c>
      <c r="D4961">
        <v>92961066</v>
      </c>
      <c r="E4961" s="1">
        <v>27697</v>
      </c>
      <c r="F4961" t="s">
        <v>12</v>
      </c>
      <c r="G4961" t="s">
        <v>3</v>
      </c>
      <c r="H4961" t="s">
        <v>8</v>
      </c>
      <c r="M4961" s="1"/>
      <c r="N4961" s="1"/>
      <c r="P4961" s="1"/>
    </row>
    <row r="4962" spans="1:16" x14ac:dyDescent="0.35">
      <c r="A4962">
        <v>152777520</v>
      </c>
      <c r="B4962" s="1">
        <v>44891</v>
      </c>
      <c r="C4962" s="1">
        <v>44905</v>
      </c>
      <c r="D4962">
        <v>126539262</v>
      </c>
      <c r="E4962" s="1">
        <v>43761</v>
      </c>
      <c r="F4962" t="s">
        <v>11</v>
      </c>
      <c r="H4962" t="s">
        <v>6</v>
      </c>
      <c r="M4962" s="1"/>
      <c r="N4962" s="1"/>
      <c r="P4962" s="1"/>
    </row>
    <row r="4963" spans="1:16" x14ac:dyDescent="0.35">
      <c r="A4963">
        <v>152878180</v>
      </c>
      <c r="B4963" s="1">
        <v>44891</v>
      </c>
      <c r="C4963" s="1">
        <v>44898</v>
      </c>
      <c r="D4963">
        <v>126561549</v>
      </c>
      <c r="E4963" s="1">
        <v>32205</v>
      </c>
      <c r="F4963" t="s">
        <v>12</v>
      </c>
      <c r="G4963" t="s">
        <v>2</v>
      </c>
      <c r="H4963" t="s">
        <v>10</v>
      </c>
      <c r="M4963" s="1"/>
      <c r="N4963" s="1"/>
      <c r="P4963" s="1"/>
    </row>
    <row r="4964" spans="1:16" x14ac:dyDescent="0.35">
      <c r="A4964">
        <v>152789020</v>
      </c>
      <c r="B4964" s="1">
        <v>44891</v>
      </c>
      <c r="C4964" s="1">
        <v>44900</v>
      </c>
      <c r="D4964">
        <v>28539226</v>
      </c>
      <c r="E4964" s="1">
        <v>43397</v>
      </c>
      <c r="F4964" t="s">
        <v>12</v>
      </c>
      <c r="G4964" t="s">
        <v>3</v>
      </c>
      <c r="H4964" t="s">
        <v>7</v>
      </c>
      <c r="M4964" s="1"/>
      <c r="N4964" s="1"/>
      <c r="P4964" s="1"/>
    </row>
    <row r="4965" spans="1:16" x14ac:dyDescent="0.35">
      <c r="A4965">
        <v>152745020</v>
      </c>
      <c r="B4965" s="1">
        <v>44891</v>
      </c>
      <c r="C4965" s="1">
        <v>44900</v>
      </c>
      <c r="D4965">
        <v>95143441</v>
      </c>
      <c r="E4965" s="1">
        <v>36697</v>
      </c>
      <c r="F4965" t="s">
        <v>11</v>
      </c>
      <c r="G4965" t="s">
        <v>2</v>
      </c>
      <c r="H4965" t="s">
        <v>10</v>
      </c>
      <c r="M4965" s="1"/>
      <c r="N4965" s="1"/>
      <c r="P4965" s="1"/>
    </row>
    <row r="4966" spans="1:16" x14ac:dyDescent="0.35">
      <c r="A4966">
        <v>152748080</v>
      </c>
      <c r="B4966" s="1">
        <v>44891</v>
      </c>
      <c r="C4966" s="1">
        <v>44900</v>
      </c>
      <c r="D4966">
        <v>119611626</v>
      </c>
      <c r="E4966" s="1">
        <v>41134</v>
      </c>
      <c r="F4966" t="s">
        <v>11</v>
      </c>
      <c r="G4966" t="s">
        <v>4</v>
      </c>
      <c r="H4966" t="s">
        <v>7</v>
      </c>
      <c r="M4966" s="1"/>
      <c r="N4966" s="1"/>
      <c r="P4966" s="1"/>
    </row>
    <row r="4967" spans="1:16" x14ac:dyDescent="0.35">
      <c r="A4967">
        <v>152541160</v>
      </c>
      <c r="B4967" s="1">
        <v>44891</v>
      </c>
      <c r="C4967" s="1">
        <v>44897</v>
      </c>
      <c r="D4967">
        <v>95675558</v>
      </c>
      <c r="E4967" s="1">
        <v>21457</v>
      </c>
      <c r="F4967" t="s">
        <v>11</v>
      </c>
      <c r="G4967" t="s">
        <v>3</v>
      </c>
      <c r="H4967" t="s">
        <v>9</v>
      </c>
      <c r="M4967" s="1"/>
      <c r="N4967" s="1"/>
      <c r="P4967" s="1"/>
    </row>
    <row r="4968" spans="1:16" x14ac:dyDescent="0.35">
      <c r="A4968">
        <v>152747080</v>
      </c>
      <c r="B4968" s="1">
        <v>44891</v>
      </c>
      <c r="C4968" s="1">
        <v>44907</v>
      </c>
      <c r="D4968">
        <v>54007861</v>
      </c>
      <c r="E4968" s="1">
        <v>39769</v>
      </c>
      <c r="F4968" t="s">
        <v>11</v>
      </c>
      <c r="G4968" t="s">
        <v>4</v>
      </c>
      <c r="H4968" t="s">
        <v>6</v>
      </c>
      <c r="M4968" s="1"/>
      <c r="N4968" s="1"/>
      <c r="P4968" s="1"/>
    </row>
    <row r="4969" spans="1:16" x14ac:dyDescent="0.35">
      <c r="A4969">
        <v>152725200</v>
      </c>
      <c r="B4969" s="1">
        <v>44891</v>
      </c>
      <c r="C4969" s="1">
        <v>44908</v>
      </c>
      <c r="D4969">
        <v>20286185</v>
      </c>
      <c r="E4969" s="1">
        <v>43145</v>
      </c>
      <c r="F4969" t="s">
        <v>11</v>
      </c>
      <c r="G4969" t="s">
        <v>4</v>
      </c>
      <c r="H4969" t="s">
        <v>6</v>
      </c>
      <c r="M4969" s="1"/>
      <c r="N4969" s="1"/>
      <c r="P4969" s="1"/>
    </row>
    <row r="4970" spans="1:16" x14ac:dyDescent="0.35">
      <c r="A4970">
        <v>152873720</v>
      </c>
      <c r="B4970" s="1">
        <v>44891</v>
      </c>
      <c r="C4970" s="1">
        <v>44897</v>
      </c>
      <c r="D4970">
        <v>126560325</v>
      </c>
      <c r="E4970" s="1">
        <v>29737</v>
      </c>
      <c r="F4970" t="s">
        <v>12</v>
      </c>
      <c r="G4970" t="s">
        <v>2</v>
      </c>
      <c r="H4970" t="s">
        <v>8</v>
      </c>
      <c r="M4970" s="1"/>
      <c r="N4970" s="1"/>
      <c r="P4970" s="1"/>
    </row>
    <row r="4971" spans="1:16" x14ac:dyDescent="0.35">
      <c r="A4971">
        <v>152928980</v>
      </c>
      <c r="B4971" s="1">
        <v>44891</v>
      </c>
      <c r="C4971" s="1">
        <v>44907</v>
      </c>
      <c r="D4971">
        <v>126575353</v>
      </c>
      <c r="E4971" s="1">
        <v>44831</v>
      </c>
      <c r="F4971" t="s">
        <v>11</v>
      </c>
      <c r="G4971" t="s">
        <v>4</v>
      </c>
      <c r="H4971" t="s">
        <v>8</v>
      </c>
      <c r="M4971" s="1"/>
      <c r="N4971" s="1"/>
      <c r="P4971" s="1"/>
    </row>
    <row r="4972" spans="1:16" x14ac:dyDescent="0.35">
      <c r="A4972">
        <v>152682360</v>
      </c>
      <c r="B4972" s="1">
        <v>44891</v>
      </c>
      <c r="C4972" s="1">
        <v>44905</v>
      </c>
      <c r="D4972">
        <v>82944530</v>
      </c>
      <c r="E4972" s="1">
        <v>42334</v>
      </c>
      <c r="F4972" t="s">
        <v>11</v>
      </c>
      <c r="G4972" t="s">
        <v>2</v>
      </c>
      <c r="H4972" t="s">
        <v>10</v>
      </c>
      <c r="M4972" s="1"/>
      <c r="N4972" s="1"/>
      <c r="P4972" s="1"/>
    </row>
    <row r="4973" spans="1:16" x14ac:dyDescent="0.35">
      <c r="A4973">
        <v>152599160</v>
      </c>
      <c r="B4973" s="1">
        <v>44891</v>
      </c>
      <c r="C4973" s="1">
        <v>44904</v>
      </c>
      <c r="D4973">
        <v>95517424</v>
      </c>
      <c r="E4973" s="1">
        <v>42340</v>
      </c>
      <c r="F4973" t="s">
        <v>11</v>
      </c>
      <c r="G4973" t="s">
        <v>4</v>
      </c>
      <c r="H4973" t="s">
        <v>6</v>
      </c>
      <c r="M4973" s="1"/>
      <c r="N4973" s="1"/>
      <c r="P4973" s="1"/>
    </row>
    <row r="4974" spans="1:16" x14ac:dyDescent="0.35">
      <c r="A4974">
        <v>152832560</v>
      </c>
      <c r="B4974" s="1">
        <v>44891</v>
      </c>
      <c r="C4974" s="1">
        <v>44905</v>
      </c>
      <c r="D4974">
        <v>53988056</v>
      </c>
      <c r="E4974" s="1">
        <v>37668</v>
      </c>
      <c r="F4974" t="s">
        <v>12</v>
      </c>
      <c r="G4974" t="s">
        <v>4</v>
      </c>
      <c r="H4974" t="s">
        <v>7</v>
      </c>
      <c r="M4974" s="1"/>
      <c r="N4974" s="1"/>
      <c r="P4974" s="1"/>
    </row>
    <row r="4975" spans="1:16" x14ac:dyDescent="0.35">
      <c r="A4975">
        <v>152908620</v>
      </c>
      <c r="B4975" s="1">
        <v>44891</v>
      </c>
      <c r="C4975" s="1">
        <v>44897</v>
      </c>
      <c r="D4975">
        <v>126569573</v>
      </c>
      <c r="E4975" s="1">
        <v>30930</v>
      </c>
      <c r="F4975" t="s">
        <v>12</v>
      </c>
      <c r="G4975" t="s">
        <v>3</v>
      </c>
      <c r="H4975" t="s">
        <v>9</v>
      </c>
      <c r="M4975" s="1"/>
      <c r="N4975" s="1"/>
      <c r="P4975" s="1"/>
    </row>
    <row r="4976" spans="1:16" x14ac:dyDescent="0.35">
      <c r="A4976">
        <v>152785520</v>
      </c>
      <c r="B4976" s="1">
        <v>44891</v>
      </c>
      <c r="C4976" s="1">
        <v>44894</v>
      </c>
      <c r="D4976">
        <v>110117364</v>
      </c>
      <c r="E4976" s="1">
        <v>42738</v>
      </c>
      <c r="F4976" t="s">
        <v>12</v>
      </c>
      <c r="H4976" t="s">
        <v>8</v>
      </c>
      <c r="M4976" s="1"/>
      <c r="N4976" s="1"/>
      <c r="P4976" s="1"/>
    </row>
    <row r="4977" spans="1:16" x14ac:dyDescent="0.35">
      <c r="A4977">
        <v>152921380</v>
      </c>
      <c r="B4977" s="1">
        <v>44891</v>
      </c>
      <c r="C4977" s="1">
        <v>44904</v>
      </c>
      <c r="D4977">
        <v>78264039</v>
      </c>
      <c r="E4977" s="1">
        <v>13231</v>
      </c>
      <c r="F4977" t="s">
        <v>11</v>
      </c>
      <c r="H4977" t="s">
        <v>6</v>
      </c>
      <c r="M4977" s="1"/>
      <c r="N4977" s="1"/>
      <c r="P4977" s="1"/>
    </row>
    <row r="4978" spans="1:16" x14ac:dyDescent="0.35">
      <c r="A4978">
        <v>152620920</v>
      </c>
      <c r="B4978" s="1">
        <v>44891</v>
      </c>
      <c r="C4978" s="1">
        <v>44904</v>
      </c>
      <c r="D4978">
        <v>47829262</v>
      </c>
      <c r="E4978" s="1">
        <v>41987</v>
      </c>
      <c r="F4978" t="s">
        <v>11</v>
      </c>
      <c r="G4978" t="s">
        <v>4</v>
      </c>
      <c r="H4978" t="s">
        <v>7</v>
      </c>
      <c r="M4978" s="1"/>
      <c r="N4978" s="1"/>
      <c r="P4978" s="1"/>
    </row>
    <row r="4979" spans="1:16" x14ac:dyDescent="0.35">
      <c r="A4979">
        <v>152560740</v>
      </c>
      <c r="B4979" s="1">
        <v>44891</v>
      </c>
      <c r="C4979" s="1">
        <v>44924</v>
      </c>
      <c r="D4979">
        <v>126500128</v>
      </c>
      <c r="E4979" s="1">
        <v>44741</v>
      </c>
      <c r="F4979" t="s">
        <v>12</v>
      </c>
      <c r="G4979" t="s">
        <v>2</v>
      </c>
      <c r="H4979" t="s">
        <v>10</v>
      </c>
      <c r="M4979" s="1"/>
      <c r="N4979" s="1"/>
      <c r="P4979" s="1"/>
    </row>
    <row r="4980" spans="1:16" x14ac:dyDescent="0.35">
      <c r="A4980">
        <v>152778100</v>
      </c>
      <c r="B4980" s="1">
        <v>44891</v>
      </c>
      <c r="C4980" s="1">
        <v>44908</v>
      </c>
      <c r="D4980">
        <v>42109187</v>
      </c>
      <c r="E4980" s="1">
        <v>42401</v>
      </c>
      <c r="F4980" t="s">
        <v>11</v>
      </c>
      <c r="H4980" t="s">
        <v>6</v>
      </c>
      <c r="M4980" s="1"/>
      <c r="N4980" s="1"/>
      <c r="P4980" s="1"/>
    </row>
    <row r="4981" spans="1:16" x14ac:dyDescent="0.35">
      <c r="A4981">
        <v>152802660</v>
      </c>
      <c r="B4981" s="1">
        <v>44891</v>
      </c>
      <c r="C4981" s="1">
        <v>44914</v>
      </c>
      <c r="D4981">
        <v>126544073</v>
      </c>
      <c r="E4981" s="1">
        <v>14193</v>
      </c>
      <c r="F4981" t="s">
        <v>11</v>
      </c>
      <c r="G4981" t="s">
        <v>4</v>
      </c>
      <c r="H4981" t="s">
        <v>9</v>
      </c>
      <c r="M4981" s="1"/>
      <c r="N4981" s="1"/>
      <c r="P4981" s="1"/>
    </row>
    <row r="4982" spans="1:16" x14ac:dyDescent="0.35">
      <c r="A4982">
        <v>152564600</v>
      </c>
      <c r="B4982" s="1">
        <v>44891</v>
      </c>
      <c r="C4982" s="1">
        <v>44914</v>
      </c>
      <c r="D4982">
        <v>45738466</v>
      </c>
      <c r="E4982" s="1">
        <v>39726</v>
      </c>
      <c r="F4982" t="s">
        <v>12</v>
      </c>
      <c r="G4982" t="s">
        <v>3</v>
      </c>
      <c r="H4982" t="s">
        <v>6</v>
      </c>
      <c r="M4982" s="1"/>
      <c r="N4982" s="1"/>
      <c r="P4982" s="1"/>
    </row>
    <row r="4983" spans="1:16" x14ac:dyDescent="0.35">
      <c r="A4983">
        <v>152901820</v>
      </c>
      <c r="B4983" s="1">
        <v>44891</v>
      </c>
      <c r="C4983" s="1">
        <v>44911</v>
      </c>
      <c r="D4983">
        <v>24161250</v>
      </c>
      <c r="E4983" s="1">
        <v>42701</v>
      </c>
      <c r="F4983" t="s">
        <v>12</v>
      </c>
      <c r="G4983" t="s">
        <v>3</v>
      </c>
      <c r="H4983" t="s">
        <v>8</v>
      </c>
      <c r="M4983" s="1"/>
      <c r="N4983" s="1"/>
      <c r="P4983" s="1"/>
    </row>
    <row r="4984" spans="1:16" x14ac:dyDescent="0.35">
      <c r="A4984">
        <v>152729040</v>
      </c>
      <c r="B4984" s="1">
        <v>44891</v>
      </c>
      <c r="C4984" s="1">
        <v>44904</v>
      </c>
      <c r="D4984">
        <v>126528858</v>
      </c>
      <c r="E4984" s="1">
        <v>29571</v>
      </c>
      <c r="F4984" t="s">
        <v>11</v>
      </c>
      <c r="H4984" t="s">
        <v>6</v>
      </c>
      <c r="M4984" s="1"/>
      <c r="N4984" s="1"/>
      <c r="P4984" s="1"/>
    </row>
    <row r="4985" spans="1:16" x14ac:dyDescent="0.35">
      <c r="A4985">
        <v>152886480</v>
      </c>
      <c r="B4985" s="1">
        <v>44891</v>
      </c>
      <c r="C4985" s="1">
        <v>44899</v>
      </c>
      <c r="D4985">
        <v>126563861</v>
      </c>
      <c r="E4985" s="1">
        <v>32964</v>
      </c>
      <c r="F4985" t="s">
        <v>12</v>
      </c>
      <c r="G4985" t="s">
        <v>3</v>
      </c>
      <c r="H4985" t="s">
        <v>9</v>
      </c>
      <c r="M4985" s="1"/>
      <c r="N4985" s="1"/>
      <c r="P4985" s="1"/>
    </row>
    <row r="4986" spans="1:16" x14ac:dyDescent="0.35">
      <c r="A4986">
        <v>152606720</v>
      </c>
      <c r="B4986" s="1">
        <v>44891</v>
      </c>
      <c r="C4986" s="1">
        <v>44904</v>
      </c>
      <c r="D4986">
        <v>77374803</v>
      </c>
      <c r="E4986" s="1">
        <v>41997</v>
      </c>
      <c r="F4986" t="s">
        <v>11</v>
      </c>
      <c r="G4986" t="s">
        <v>4</v>
      </c>
      <c r="H4986" t="s">
        <v>6</v>
      </c>
      <c r="M4986" s="1"/>
      <c r="N4986" s="1"/>
      <c r="P4986" s="1"/>
    </row>
    <row r="4987" spans="1:16" x14ac:dyDescent="0.35">
      <c r="A4987">
        <v>152797660</v>
      </c>
      <c r="B4987" s="1">
        <v>44891</v>
      </c>
      <c r="C4987" s="1">
        <v>44900</v>
      </c>
      <c r="D4987">
        <v>83297705</v>
      </c>
      <c r="E4987" s="1">
        <v>30184</v>
      </c>
      <c r="F4987" t="s">
        <v>11</v>
      </c>
      <c r="G4987" t="s">
        <v>4</v>
      </c>
      <c r="H4987" t="s">
        <v>6</v>
      </c>
      <c r="M4987" s="1"/>
      <c r="N4987" s="1"/>
      <c r="P4987" s="1"/>
    </row>
    <row r="4988" spans="1:16" x14ac:dyDescent="0.35">
      <c r="A4988">
        <v>152887640</v>
      </c>
      <c r="B4988" s="1">
        <v>44891</v>
      </c>
      <c r="C4988" s="1">
        <v>44900</v>
      </c>
      <c r="D4988">
        <v>72947799</v>
      </c>
      <c r="E4988" s="1">
        <v>29953</v>
      </c>
      <c r="F4988" t="s">
        <v>11</v>
      </c>
      <c r="G4988" t="s">
        <v>2</v>
      </c>
      <c r="H4988" t="s">
        <v>10</v>
      </c>
      <c r="M4988" s="1"/>
      <c r="N4988" s="1"/>
      <c r="P4988" s="1"/>
    </row>
    <row r="4989" spans="1:16" x14ac:dyDescent="0.35">
      <c r="A4989">
        <v>152770300</v>
      </c>
      <c r="B4989" s="1">
        <v>44891</v>
      </c>
      <c r="C4989" s="1">
        <v>44904</v>
      </c>
      <c r="D4989">
        <v>72463656</v>
      </c>
      <c r="E4989" s="1">
        <v>39938</v>
      </c>
      <c r="F4989" t="s">
        <v>12</v>
      </c>
      <c r="G4989" t="s">
        <v>3</v>
      </c>
      <c r="H4989" t="s">
        <v>9</v>
      </c>
      <c r="M4989" s="1"/>
      <c r="N4989" s="1"/>
      <c r="P4989" s="1"/>
    </row>
    <row r="4990" spans="1:16" x14ac:dyDescent="0.35">
      <c r="A4990">
        <v>152864160</v>
      </c>
      <c r="B4990" s="1">
        <v>44891</v>
      </c>
      <c r="C4990" s="1">
        <v>44904</v>
      </c>
      <c r="D4990">
        <v>126557520</v>
      </c>
      <c r="E4990" s="1">
        <v>28024</v>
      </c>
      <c r="F4990" t="s">
        <v>11</v>
      </c>
      <c r="G4990" t="s">
        <v>2</v>
      </c>
      <c r="H4990" t="s">
        <v>8</v>
      </c>
      <c r="M4990" s="1"/>
      <c r="N4990" s="1"/>
      <c r="P4990" s="1"/>
    </row>
    <row r="4991" spans="1:16" x14ac:dyDescent="0.35">
      <c r="A4991">
        <v>152888820</v>
      </c>
      <c r="B4991" s="1">
        <v>44891</v>
      </c>
      <c r="C4991" s="1">
        <v>44900</v>
      </c>
      <c r="D4991">
        <v>74585001</v>
      </c>
      <c r="E4991" s="1">
        <v>40629</v>
      </c>
      <c r="F4991" t="s">
        <v>11</v>
      </c>
      <c r="G4991" t="s">
        <v>3</v>
      </c>
      <c r="H4991" t="s">
        <v>6</v>
      </c>
      <c r="M4991" s="1"/>
      <c r="N4991" s="1"/>
      <c r="P4991" s="1"/>
    </row>
    <row r="4992" spans="1:16" x14ac:dyDescent="0.35">
      <c r="A4992">
        <v>152773220</v>
      </c>
      <c r="B4992" s="1">
        <v>44891</v>
      </c>
      <c r="C4992" s="1">
        <v>44897</v>
      </c>
      <c r="D4992">
        <v>97421135</v>
      </c>
      <c r="E4992" s="1">
        <v>23714</v>
      </c>
      <c r="F4992" t="s">
        <v>11</v>
      </c>
      <c r="G4992" t="s">
        <v>2</v>
      </c>
      <c r="H4992" t="s">
        <v>10</v>
      </c>
      <c r="M4992" s="1"/>
      <c r="N4992" s="1"/>
      <c r="P4992" s="1"/>
    </row>
    <row r="4993" spans="1:16" x14ac:dyDescent="0.35">
      <c r="A4993">
        <v>152922020</v>
      </c>
      <c r="B4993" s="1">
        <v>44891</v>
      </c>
      <c r="C4993" s="1">
        <v>44898</v>
      </c>
      <c r="D4993">
        <v>126573160</v>
      </c>
      <c r="E4993" s="1">
        <v>32487</v>
      </c>
      <c r="F4993" t="s">
        <v>11</v>
      </c>
      <c r="G4993" t="s">
        <v>2</v>
      </c>
      <c r="H4993" t="s">
        <v>10</v>
      </c>
      <c r="M4993" s="1"/>
      <c r="N4993" s="1"/>
      <c r="P4993" s="1"/>
    </row>
    <row r="4994" spans="1:16" x14ac:dyDescent="0.35">
      <c r="A4994">
        <v>152918940</v>
      </c>
      <c r="B4994" s="1">
        <v>44891</v>
      </c>
      <c r="C4994" s="1">
        <v>44904</v>
      </c>
      <c r="D4994">
        <v>74613204</v>
      </c>
      <c r="E4994" s="1">
        <v>43700</v>
      </c>
      <c r="F4994" t="s">
        <v>11</v>
      </c>
      <c r="G4994" t="s">
        <v>4</v>
      </c>
      <c r="H4994" t="s">
        <v>6</v>
      </c>
      <c r="M4994" s="1"/>
      <c r="N4994" s="1"/>
      <c r="P4994" s="1"/>
    </row>
    <row r="4995" spans="1:16" x14ac:dyDescent="0.35">
      <c r="A4995">
        <v>152556580</v>
      </c>
      <c r="B4995" s="1">
        <v>44891</v>
      </c>
      <c r="C4995" s="1">
        <v>44900</v>
      </c>
      <c r="D4995">
        <v>30023921</v>
      </c>
      <c r="E4995" s="1">
        <v>23736</v>
      </c>
      <c r="F4995" t="s">
        <v>12</v>
      </c>
      <c r="G4995" t="s">
        <v>4</v>
      </c>
      <c r="H4995" t="s">
        <v>8</v>
      </c>
      <c r="M4995" s="1"/>
      <c r="N4995" s="1"/>
      <c r="P4995" s="1"/>
    </row>
    <row r="4996" spans="1:16" x14ac:dyDescent="0.35">
      <c r="A4996">
        <v>152823840</v>
      </c>
      <c r="B4996" s="1">
        <v>44891</v>
      </c>
      <c r="C4996" s="1">
        <v>44900</v>
      </c>
      <c r="D4996">
        <v>39985377</v>
      </c>
      <c r="E4996" s="1">
        <v>42912</v>
      </c>
      <c r="F4996" t="s">
        <v>12</v>
      </c>
      <c r="G4996" t="s">
        <v>4</v>
      </c>
      <c r="H4996" t="s">
        <v>9</v>
      </c>
      <c r="M4996" s="1"/>
      <c r="N4996" s="1"/>
      <c r="P4996" s="1"/>
    </row>
    <row r="4997" spans="1:16" x14ac:dyDescent="0.35">
      <c r="A4997">
        <v>152920300</v>
      </c>
      <c r="B4997" s="1">
        <v>44891</v>
      </c>
      <c r="C4997" s="1">
        <v>44907</v>
      </c>
      <c r="D4997">
        <v>126572667</v>
      </c>
      <c r="E4997" s="1">
        <v>26120</v>
      </c>
      <c r="F4997" t="s">
        <v>12</v>
      </c>
      <c r="G4997" t="s">
        <v>2</v>
      </c>
      <c r="H4997" t="s">
        <v>8</v>
      </c>
      <c r="M4997" s="1"/>
      <c r="N4997" s="1"/>
      <c r="P4997" s="1"/>
    </row>
    <row r="4998" spans="1:16" x14ac:dyDescent="0.35">
      <c r="A4998">
        <v>152866700</v>
      </c>
      <c r="B4998" s="1">
        <v>44891</v>
      </c>
      <c r="C4998" s="1">
        <v>44904</v>
      </c>
      <c r="D4998">
        <v>46437285</v>
      </c>
      <c r="E4998" s="1">
        <v>38486</v>
      </c>
      <c r="F4998" t="s">
        <v>12</v>
      </c>
      <c r="G4998" t="s">
        <v>3</v>
      </c>
      <c r="H4998" t="s">
        <v>8</v>
      </c>
      <c r="M4998" s="1"/>
      <c r="N4998" s="1"/>
      <c r="P4998" s="1"/>
    </row>
    <row r="4999" spans="1:16" x14ac:dyDescent="0.35">
      <c r="A4999">
        <v>152666160</v>
      </c>
      <c r="B4999" s="1">
        <v>44891</v>
      </c>
      <c r="C4999" s="1">
        <v>44904</v>
      </c>
      <c r="D4999">
        <v>123260166</v>
      </c>
      <c r="E4999" s="1">
        <v>22843</v>
      </c>
      <c r="F4999" t="s">
        <v>11</v>
      </c>
      <c r="G4999" t="s">
        <v>3</v>
      </c>
      <c r="H4999" t="s">
        <v>6</v>
      </c>
      <c r="M4999" s="1"/>
      <c r="N4999" s="1"/>
      <c r="P4999" s="1"/>
    </row>
    <row r="5000" spans="1:16" x14ac:dyDescent="0.35">
      <c r="A5000">
        <v>152528360</v>
      </c>
      <c r="B5000" s="1">
        <v>44891</v>
      </c>
      <c r="C5000" s="1">
        <v>44904</v>
      </c>
      <c r="D5000">
        <v>19259606</v>
      </c>
      <c r="E5000" s="1">
        <v>42957</v>
      </c>
      <c r="F5000" t="s">
        <v>12</v>
      </c>
      <c r="G5000" t="s">
        <v>5</v>
      </c>
      <c r="H5000" t="s">
        <v>6</v>
      </c>
      <c r="M5000" s="1"/>
      <c r="N5000" s="1"/>
      <c r="P5000" s="1"/>
    </row>
    <row r="5001" spans="1:16" x14ac:dyDescent="0.35">
      <c r="A5001">
        <v>152517920</v>
      </c>
      <c r="B5001" s="1">
        <v>44891</v>
      </c>
      <c r="C5001" s="1">
        <v>44901</v>
      </c>
      <c r="D5001">
        <v>32999856</v>
      </c>
      <c r="E5001" s="1">
        <v>41743</v>
      </c>
      <c r="F5001" t="s">
        <v>12</v>
      </c>
      <c r="G5001" t="s">
        <v>4</v>
      </c>
      <c r="H5001" t="s">
        <v>6</v>
      </c>
      <c r="M5001" s="1"/>
      <c r="N5001" s="1"/>
      <c r="P5001" s="1"/>
    </row>
    <row r="5002" spans="1:16" x14ac:dyDescent="0.35">
      <c r="A5002">
        <v>152929920</v>
      </c>
      <c r="B5002" s="1">
        <v>44891</v>
      </c>
      <c r="C5002" s="1">
        <v>44931</v>
      </c>
      <c r="D5002">
        <v>50719126</v>
      </c>
      <c r="E5002" s="1">
        <v>26810</v>
      </c>
      <c r="F5002" t="s">
        <v>12</v>
      </c>
      <c r="G5002" t="s">
        <v>2</v>
      </c>
      <c r="H5002" t="s">
        <v>10</v>
      </c>
      <c r="M5002" s="1"/>
      <c r="N5002" s="1"/>
      <c r="P5002" s="1"/>
    </row>
    <row r="5003" spans="1:16" x14ac:dyDescent="0.35">
      <c r="A5003">
        <v>152814420</v>
      </c>
      <c r="B5003" s="1">
        <v>44891</v>
      </c>
      <c r="C5003" s="1">
        <v>44897</v>
      </c>
      <c r="D5003">
        <v>51335036</v>
      </c>
      <c r="E5003" s="1">
        <v>37545</v>
      </c>
      <c r="F5003" t="s">
        <v>12</v>
      </c>
      <c r="H5003" t="s">
        <v>7</v>
      </c>
      <c r="M5003" s="1"/>
      <c r="N5003" s="1"/>
      <c r="P5003" s="1"/>
    </row>
    <row r="5004" spans="1:16" x14ac:dyDescent="0.35">
      <c r="A5004">
        <v>152843880</v>
      </c>
      <c r="B5004" s="1">
        <v>44891</v>
      </c>
      <c r="C5004" s="1">
        <v>44905</v>
      </c>
      <c r="D5004">
        <v>67901349</v>
      </c>
      <c r="E5004" s="1">
        <v>42558</v>
      </c>
      <c r="F5004" t="s">
        <v>11</v>
      </c>
      <c r="G5004" t="s">
        <v>2</v>
      </c>
      <c r="H5004" t="s">
        <v>10</v>
      </c>
      <c r="M5004" s="1"/>
      <c r="N5004" s="1"/>
      <c r="P5004" s="1"/>
    </row>
    <row r="5005" spans="1:16" x14ac:dyDescent="0.35">
      <c r="A5005">
        <v>152811820</v>
      </c>
      <c r="B5005" s="1">
        <v>44891</v>
      </c>
      <c r="C5005" s="1">
        <v>44917</v>
      </c>
      <c r="D5005">
        <v>94087741</v>
      </c>
      <c r="E5005" s="1">
        <v>27119</v>
      </c>
      <c r="F5005" t="s">
        <v>11</v>
      </c>
      <c r="H5005" t="s">
        <v>6</v>
      </c>
      <c r="M5005" s="1"/>
      <c r="N5005" s="1"/>
      <c r="P5005" s="1"/>
    </row>
    <row r="5006" spans="1:16" x14ac:dyDescent="0.35">
      <c r="A5006">
        <v>152693720</v>
      </c>
      <c r="B5006" s="1">
        <v>44891</v>
      </c>
      <c r="C5006" s="1">
        <v>44901</v>
      </c>
      <c r="D5006">
        <v>126522959</v>
      </c>
      <c r="E5006" s="1">
        <v>44884</v>
      </c>
      <c r="F5006" t="s">
        <v>11</v>
      </c>
      <c r="G5006" t="s">
        <v>3</v>
      </c>
      <c r="H5006" t="s">
        <v>7</v>
      </c>
      <c r="M5006" s="1"/>
      <c r="N5006" s="1"/>
      <c r="P5006" s="1"/>
    </row>
    <row r="5007" spans="1:16" x14ac:dyDescent="0.35">
      <c r="A5007">
        <v>152657060</v>
      </c>
      <c r="B5007" s="1">
        <v>44891</v>
      </c>
      <c r="C5007" s="1">
        <v>44894</v>
      </c>
      <c r="D5007">
        <v>32814199</v>
      </c>
      <c r="E5007" s="1">
        <v>41968</v>
      </c>
      <c r="F5007" t="s">
        <v>11</v>
      </c>
      <c r="G5007" t="s">
        <v>3</v>
      </c>
      <c r="H5007" t="s">
        <v>9</v>
      </c>
      <c r="M5007" s="1"/>
      <c r="N5007" s="1"/>
      <c r="P5007" s="1"/>
    </row>
    <row r="5008" spans="1:16" x14ac:dyDescent="0.35">
      <c r="A5008">
        <v>152737680</v>
      </c>
      <c r="B5008" s="1">
        <v>44891</v>
      </c>
      <c r="C5008" s="1">
        <v>44900</v>
      </c>
      <c r="D5008">
        <v>126530405</v>
      </c>
      <c r="E5008" s="1">
        <v>42287</v>
      </c>
      <c r="F5008" t="s">
        <v>12</v>
      </c>
      <c r="G5008" t="s">
        <v>3</v>
      </c>
      <c r="H5008" t="s">
        <v>6</v>
      </c>
      <c r="M5008" s="1"/>
      <c r="N5008" s="1"/>
      <c r="P5008" s="1"/>
    </row>
    <row r="5009" spans="1:16" x14ac:dyDescent="0.35">
      <c r="A5009">
        <v>152565560</v>
      </c>
      <c r="B5009" s="1">
        <v>44891</v>
      </c>
      <c r="C5009" s="1">
        <v>44901</v>
      </c>
      <c r="D5009">
        <v>119370770</v>
      </c>
      <c r="E5009" s="1">
        <v>34972</v>
      </c>
      <c r="F5009" t="s">
        <v>12</v>
      </c>
      <c r="G5009" t="s">
        <v>3</v>
      </c>
      <c r="H5009" t="s">
        <v>9</v>
      </c>
      <c r="M5009" s="1"/>
      <c r="N5009" s="1"/>
      <c r="P5009" s="1"/>
    </row>
    <row r="5010" spans="1:16" x14ac:dyDescent="0.35">
      <c r="A5010">
        <v>152609360</v>
      </c>
      <c r="B5010" s="1">
        <v>44891</v>
      </c>
      <c r="C5010" s="1">
        <v>44900</v>
      </c>
      <c r="D5010">
        <v>25344518</v>
      </c>
      <c r="E5010" s="1">
        <v>41205</v>
      </c>
      <c r="F5010" t="s">
        <v>11</v>
      </c>
      <c r="G5010" t="s">
        <v>4</v>
      </c>
      <c r="H5010" t="s">
        <v>7</v>
      </c>
      <c r="M5010" s="1"/>
      <c r="N5010" s="1"/>
      <c r="P5010" s="1"/>
    </row>
    <row r="5011" spans="1:16" x14ac:dyDescent="0.35">
      <c r="A5011">
        <v>152882860</v>
      </c>
      <c r="B5011" s="1">
        <v>44891</v>
      </c>
      <c r="C5011" s="1">
        <v>44931</v>
      </c>
      <c r="D5011">
        <v>92139201</v>
      </c>
      <c r="E5011" s="1">
        <v>27795</v>
      </c>
      <c r="F5011" t="s">
        <v>11</v>
      </c>
      <c r="G5011" t="s">
        <v>4</v>
      </c>
      <c r="H5011" t="s">
        <v>7</v>
      </c>
      <c r="M5011" s="1"/>
      <c r="N5011" s="1"/>
      <c r="P5011" s="1"/>
    </row>
    <row r="5012" spans="1:16" x14ac:dyDescent="0.35">
      <c r="A5012">
        <v>152790220</v>
      </c>
      <c r="B5012" s="1">
        <v>44891</v>
      </c>
      <c r="C5012" s="1">
        <v>44902</v>
      </c>
      <c r="D5012">
        <v>47623018</v>
      </c>
      <c r="E5012" s="1">
        <v>26748</v>
      </c>
      <c r="F5012" t="s">
        <v>12</v>
      </c>
      <c r="G5012" t="s">
        <v>2</v>
      </c>
      <c r="H5012" t="s">
        <v>10</v>
      </c>
      <c r="M5012" s="1"/>
      <c r="N5012" s="1"/>
      <c r="P5012" s="1"/>
    </row>
    <row r="5013" spans="1:16" x14ac:dyDescent="0.35">
      <c r="A5013">
        <v>152621960</v>
      </c>
      <c r="B5013" s="1">
        <v>44891</v>
      </c>
      <c r="C5013" s="1">
        <v>44900</v>
      </c>
      <c r="D5013">
        <v>78979042</v>
      </c>
      <c r="E5013" s="1">
        <v>42644</v>
      </c>
      <c r="F5013" t="s">
        <v>12</v>
      </c>
      <c r="G5013" t="s">
        <v>2</v>
      </c>
      <c r="H5013" t="s">
        <v>7</v>
      </c>
      <c r="M5013" s="1"/>
      <c r="N5013" s="1"/>
      <c r="P5013" s="1"/>
    </row>
    <row r="5014" spans="1:16" x14ac:dyDescent="0.35">
      <c r="A5014">
        <v>152737840</v>
      </c>
      <c r="B5014" s="1">
        <v>44891</v>
      </c>
      <c r="C5014" s="1">
        <v>44912</v>
      </c>
      <c r="D5014">
        <v>92822074</v>
      </c>
      <c r="E5014" s="1">
        <v>42982</v>
      </c>
      <c r="F5014" t="s">
        <v>11</v>
      </c>
      <c r="G5014" t="s">
        <v>4</v>
      </c>
      <c r="H5014" t="s">
        <v>9</v>
      </c>
      <c r="M5014" s="1"/>
      <c r="N5014" s="1"/>
      <c r="P5014" s="1"/>
    </row>
    <row r="5015" spans="1:16" x14ac:dyDescent="0.35">
      <c r="A5015">
        <v>152696000</v>
      </c>
      <c r="B5015" s="1">
        <v>44891</v>
      </c>
      <c r="C5015" s="1">
        <v>44900</v>
      </c>
      <c r="D5015">
        <v>89508230</v>
      </c>
      <c r="E5015" s="1">
        <v>42857</v>
      </c>
      <c r="F5015" t="s">
        <v>11</v>
      </c>
      <c r="H5015" t="s">
        <v>9</v>
      </c>
      <c r="M5015" s="1"/>
      <c r="N5015" s="1"/>
      <c r="P5015" s="1"/>
    </row>
    <row r="5016" spans="1:16" x14ac:dyDescent="0.35">
      <c r="A5016">
        <v>152675100</v>
      </c>
      <c r="B5016" s="1">
        <v>44891</v>
      </c>
      <c r="C5016" s="1">
        <v>44897</v>
      </c>
      <c r="D5016">
        <v>75644305</v>
      </c>
      <c r="E5016" s="1">
        <v>38929</v>
      </c>
      <c r="F5016" t="s">
        <v>12</v>
      </c>
      <c r="G5016" t="s">
        <v>2</v>
      </c>
      <c r="H5016" t="s">
        <v>10</v>
      </c>
      <c r="M5016" s="1"/>
      <c r="N5016" s="1"/>
      <c r="P5016" s="1"/>
    </row>
    <row r="5017" spans="1:16" x14ac:dyDescent="0.35">
      <c r="A5017">
        <v>152943580</v>
      </c>
      <c r="B5017" s="1">
        <v>44891</v>
      </c>
      <c r="C5017" s="1">
        <v>44900</v>
      </c>
      <c r="D5017">
        <v>120877633</v>
      </c>
      <c r="E5017" s="1">
        <v>22680</v>
      </c>
      <c r="F5017" t="s">
        <v>12</v>
      </c>
      <c r="G5017" t="s">
        <v>5</v>
      </c>
      <c r="H5017" t="s">
        <v>9</v>
      </c>
      <c r="M5017" s="1"/>
      <c r="N5017" s="1"/>
      <c r="P5017" s="1"/>
    </row>
    <row r="5018" spans="1:16" x14ac:dyDescent="0.35">
      <c r="A5018">
        <v>152783560</v>
      </c>
      <c r="B5018" s="1">
        <v>44891</v>
      </c>
      <c r="C5018" s="1">
        <v>44904</v>
      </c>
      <c r="D5018">
        <v>126540384</v>
      </c>
      <c r="E5018" s="1">
        <v>28759</v>
      </c>
      <c r="F5018" t="s">
        <v>11</v>
      </c>
      <c r="G5018" t="s">
        <v>3</v>
      </c>
      <c r="H5018" t="s">
        <v>7</v>
      </c>
      <c r="M5018" s="1"/>
      <c r="N5018" s="1"/>
      <c r="P5018" s="1"/>
    </row>
    <row r="5019" spans="1:16" x14ac:dyDescent="0.35">
      <c r="A5019">
        <v>152884640</v>
      </c>
      <c r="B5019" s="1">
        <v>44891</v>
      </c>
      <c r="C5019" s="1">
        <v>44897</v>
      </c>
      <c r="D5019">
        <v>126563453</v>
      </c>
      <c r="E5019" s="1">
        <v>25458</v>
      </c>
      <c r="F5019" t="s">
        <v>12</v>
      </c>
      <c r="G5019" t="s">
        <v>3</v>
      </c>
      <c r="H5019" t="s">
        <v>7</v>
      </c>
      <c r="M5019" s="1"/>
      <c r="N5019" s="1"/>
      <c r="P5019" s="1"/>
    </row>
    <row r="5020" spans="1:16" x14ac:dyDescent="0.35">
      <c r="A5020">
        <v>152667080</v>
      </c>
      <c r="B5020" s="1">
        <v>44891</v>
      </c>
      <c r="C5020" s="1">
        <v>44897</v>
      </c>
      <c r="D5020">
        <v>37824575</v>
      </c>
      <c r="E5020" s="1">
        <v>30165</v>
      </c>
      <c r="F5020" t="s">
        <v>12</v>
      </c>
      <c r="G5020" t="s">
        <v>2</v>
      </c>
      <c r="H5020" t="s">
        <v>10</v>
      </c>
      <c r="M5020" s="1"/>
      <c r="N5020" s="1"/>
      <c r="P5020" s="1"/>
    </row>
    <row r="5021" spans="1:16" x14ac:dyDescent="0.35">
      <c r="A5021">
        <v>152606420</v>
      </c>
      <c r="B5021" s="1">
        <v>44891</v>
      </c>
      <c r="C5021" s="1">
        <v>44897</v>
      </c>
      <c r="D5021">
        <v>44724586</v>
      </c>
      <c r="E5021" s="1">
        <v>38512</v>
      </c>
      <c r="F5021" t="s">
        <v>12</v>
      </c>
      <c r="G5021" t="s">
        <v>4</v>
      </c>
      <c r="H5021" t="s">
        <v>7</v>
      </c>
      <c r="M5021" s="1"/>
      <c r="N5021" s="1"/>
      <c r="P5021" s="1"/>
    </row>
    <row r="5022" spans="1:16" x14ac:dyDescent="0.35">
      <c r="A5022">
        <v>152625400</v>
      </c>
      <c r="B5022" s="1">
        <v>44891</v>
      </c>
      <c r="C5022" s="1">
        <v>44904</v>
      </c>
      <c r="D5022">
        <v>52354322</v>
      </c>
      <c r="E5022" s="1">
        <v>43719</v>
      </c>
      <c r="F5022" t="s">
        <v>11</v>
      </c>
      <c r="G5022" t="s">
        <v>4</v>
      </c>
      <c r="H5022" t="s">
        <v>8</v>
      </c>
      <c r="M5022" s="1"/>
      <c r="N5022" s="1"/>
      <c r="P5022" s="1"/>
    </row>
    <row r="5023" spans="1:16" x14ac:dyDescent="0.35">
      <c r="A5023">
        <v>152904600</v>
      </c>
      <c r="B5023" s="1">
        <v>44891</v>
      </c>
      <c r="C5023" s="1">
        <v>44900</v>
      </c>
      <c r="D5023">
        <v>121979199</v>
      </c>
      <c r="E5023" s="1">
        <v>26098</v>
      </c>
      <c r="F5023" t="s">
        <v>12</v>
      </c>
      <c r="G5023" t="s">
        <v>3</v>
      </c>
      <c r="H5023" t="s">
        <v>6</v>
      </c>
      <c r="M5023" s="1"/>
      <c r="N5023" s="1"/>
      <c r="P5023" s="1"/>
    </row>
    <row r="5024" spans="1:16" x14ac:dyDescent="0.35">
      <c r="A5024">
        <v>152805220</v>
      </c>
      <c r="B5024" s="1">
        <v>44891</v>
      </c>
      <c r="C5024" s="1">
        <v>44928</v>
      </c>
      <c r="D5024">
        <v>48199029</v>
      </c>
      <c r="E5024" s="1">
        <v>19541</v>
      </c>
      <c r="F5024" t="s">
        <v>12</v>
      </c>
      <c r="G5024" t="s">
        <v>3</v>
      </c>
      <c r="H5024" t="s">
        <v>9</v>
      </c>
      <c r="M5024" s="1"/>
      <c r="N5024" s="1"/>
      <c r="P5024" s="1"/>
    </row>
    <row r="5025" spans="1:16" x14ac:dyDescent="0.35">
      <c r="A5025">
        <v>152554160</v>
      </c>
      <c r="B5025" s="1">
        <v>44891</v>
      </c>
      <c r="C5025" s="1">
        <v>44904</v>
      </c>
      <c r="D5025">
        <v>126498649</v>
      </c>
      <c r="E5025" s="1">
        <v>29644</v>
      </c>
      <c r="F5025" t="s">
        <v>12</v>
      </c>
      <c r="G5025" t="s">
        <v>2</v>
      </c>
      <c r="H5025" t="s">
        <v>7</v>
      </c>
      <c r="M5025" s="1"/>
      <c r="N5025" s="1"/>
      <c r="P5025" s="1"/>
    </row>
    <row r="5026" spans="1:16" x14ac:dyDescent="0.35">
      <c r="A5026">
        <v>152844500</v>
      </c>
      <c r="B5026" s="1">
        <v>44891</v>
      </c>
      <c r="C5026" s="1">
        <v>44897</v>
      </c>
      <c r="D5026">
        <v>126553049</v>
      </c>
      <c r="E5026" s="1">
        <v>26282</v>
      </c>
      <c r="F5026" t="s">
        <v>11</v>
      </c>
      <c r="G5026" t="s">
        <v>3</v>
      </c>
      <c r="H5026" t="s">
        <v>6</v>
      </c>
      <c r="M5026" s="1"/>
      <c r="N5026" s="1"/>
      <c r="P5026" s="1"/>
    </row>
    <row r="5027" spans="1:16" x14ac:dyDescent="0.35">
      <c r="A5027">
        <v>152649120</v>
      </c>
      <c r="B5027" s="1">
        <v>44891</v>
      </c>
      <c r="C5027" s="1">
        <v>44903</v>
      </c>
      <c r="D5027">
        <v>92785167</v>
      </c>
      <c r="E5027" s="1">
        <v>41579</v>
      </c>
      <c r="F5027" t="s">
        <v>11</v>
      </c>
      <c r="G5027" t="s">
        <v>4</v>
      </c>
      <c r="H5027" t="s">
        <v>9</v>
      </c>
      <c r="M5027" s="1"/>
      <c r="N5027" s="1"/>
      <c r="P5027" s="1"/>
    </row>
    <row r="5028" spans="1:16" x14ac:dyDescent="0.35">
      <c r="A5028">
        <v>152922480</v>
      </c>
      <c r="B5028" s="1">
        <v>44891</v>
      </c>
      <c r="C5028" s="1">
        <v>44901</v>
      </c>
      <c r="D5028">
        <v>92890261</v>
      </c>
      <c r="E5028" s="1">
        <v>33280</v>
      </c>
      <c r="F5028" t="s">
        <v>12</v>
      </c>
      <c r="G5028" t="s">
        <v>3</v>
      </c>
      <c r="H5028" t="s">
        <v>6</v>
      </c>
      <c r="M5028" s="1"/>
      <c r="N5028" s="1"/>
      <c r="P5028" s="1"/>
    </row>
    <row r="5029" spans="1:16" x14ac:dyDescent="0.35">
      <c r="A5029">
        <v>152851120</v>
      </c>
      <c r="B5029" s="1">
        <v>44891</v>
      </c>
      <c r="C5029" s="1">
        <v>44899</v>
      </c>
      <c r="D5029">
        <v>100008042</v>
      </c>
      <c r="E5029" s="1">
        <v>29747</v>
      </c>
      <c r="F5029" t="s">
        <v>12</v>
      </c>
      <c r="G5029" t="s">
        <v>3</v>
      </c>
      <c r="H5029" t="s">
        <v>8</v>
      </c>
      <c r="M5029" s="1"/>
      <c r="N5029" s="1"/>
      <c r="P5029" s="1"/>
    </row>
    <row r="5030" spans="1:16" x14ac:dyDescent="0.35">
      <c r="A5030">
        <v>152758320</v>
      </c>
      <c r="B5030" s="1">
        <v>44891</v>
      </c>
      <c r="C5030" s="1">
        <v>44905</v>
      </c>
      <c r="D5030">
        <v>15938554</v>
      </c>
      <c r="E5030" s="1">
        <v>43380</v>
      </c>
      <c r="F5030" t="s">
        <v>11</v>
      </c>
      <c r="H5030" t="s">
        <v>9</v>
      </c>
      <c r="M5030" s="1"/>
      <c r="N5030" s="1"/>
      <c r="P5030" s="1"/>
    </row>
    <row r="5031" spans="1:16" x14ac:dyDescent="0.35">
      <c r="A5031">
        <v>152562780</v>
      </c>
      <c r="B5031" s="1">
        <v>44891</v>
      </c>
      <c r="C5031" s="1">
        <v>44897</v>
      </c>
      <c r="D5031">
        <v>126500655</v>
      </c>
      <c r="E5031" s="1">
        <v>33203</v>
      </c>
      <c r="F5031" t="s">
        <v>11</v>
      </c>
      <c r="G5031" t="s">
        <v>4</v>
      </c>
      <c r="H5031" t="s">
        <v>6</v>
      </c>
      <c r="M5031" s="1"/>
      <c r="N5031" s="1"/>
      <c r="P5031" s="1"/>
    </row>
    <row r="5032" spans="1:16" x14ac:dyDescent="0.35">
      <c r="A5032">
        <v>152885700</v>
      </c>
      <c r="B5032" s="1">
        <v>44891</v>
      </c>
      <c r="C5032" s="1">
        <v>44897</v>
      </c>
      <c r="D5032">
        <v>112564004</v>
      </c>
      <c r="E5032" s="1">
        <v>36986</v>
      </c>
      <c r="F5032" t="s">
        <v>11</v>
      </c>
      <c r="G5032" t="s">
        <v>2</v>
      </c>
      <c r="H5032" t="s">
        <v>9</v>
      </c>
      <c r="M5032" s="1"/>
      <c r="N5032" s="1"/>
      <c r="P5032" s="1"/>
    </row>
    <row r="5033" spans="1:16" x14ac:dyDescent="0.35">
      <c r="A5033">
        <v>155013780</v>
      </c>
      <c r="B5033" s="1">
        <v>44891</v>
      </c>
      <c r="C5033" s="1">
        <v>44904</v>
      </c>
      <c r="D5033">
        <v>126965894</v>
      </c>
      <c r="E5033" s="1">
        <v>24840</v>
      </c>
      <c r="F5033" t="s">
        <v>12</v>
      </c>
      <c r="H5033" t="s">
        <v>9</v>
      </c>
      <c r="M5033" s="1"/>
      <c r="N5033" s="1"/>
      <c r="P5033" s="1"/>
    </row>
    <row r="5034" spans="1:16" x14ac:dyDescent="0.35">
      <c r="A5034">
        <v>152918520</v>
      </c>
      <c r="B5034" s="1">
        <v>44891</v>
      </c>
      <c r="C5034" s="1">
        <v>44904</v>
      </c>
      <c r="D5034">
        <v>126572157</v>
      </c>
      <c r="E5034" s="1">
        <v>28147</v>
      </c>
      <c r="F5034" t="s">
        <v>11</v>
      </c>
      <c r="G5034" t="s">
        <v>3</v>
      </c>
      <c r="H5034" t="s">
        <v>6</v>
      </c>
      <c r="M5034" s="1"/>
      <c r="N5034" s="1"/>
      <c r="P5034" s="1"/>
    </row>
    <row r="5035" spans="1:16" x14ac:dyDescent="0.35">
      <c r="A5035">
        <v>152763460</v>
      </c>
      <c r="B5035" s="1">
        <v>44891</v>
      </c>
      <c r="C5035" s="1">
        <v>44900</v>
      </c>
      <c r="D5035">
        <v>24699283</v>
      </c>
      <c r="E5035" s="1">
        <v>41765</v>
      </c>
      <c r="F5035" t="s">
        <v>12</v>
      </c>
      <c r="G5035" t="s">
        <v>4</v>
      </c>
      <c r="H5035" t="s">
        <v>8</v>
      </c>
      <c r="M5035" s="1"/>
      <c r="N5035" s="1"/>
      <c r="P5035" s="1"/>
    </row>
    <row r="5036" spans="1:16" x14ac:dyDescent="0.35">
      <c r="A5036">
        <v>152615100</v>
      </c>
      <c r="B5036" s="1">
        <v>44891</v>
      </c>
      <c r="C5036" s="1">
        <v>44905</v>
      </c>
      <c r="D5036">
        <v>52716133</v>
      </c>
      <c r="E5036" s="1">
        <v>32845</v>
      </c>
      <c r="F5036" t="s">
        <v>12</v>
      </c>
      <c r="G5036" t="s">
        <v>4</v>
      </c>
      <c r="H5036" t="s">
        <v>6</v>
      </c>
      <c r="M5036" s="1"/>
      <c r="N5036" s="1"/>
      <c r="P5036" s="1"/>
    </row>
    <row r="5037" spans="1:16" x14ac:dyDescent="0.35">
      <c r="A5037">
        <v>152563620</v>
      </c>
      <c r="B5037" s="1">
        <v>44891</v>
      </c>
      <c r="C5037" s="1">
        <v>44907</v>
      </c>
      <c r="D5037">
        <v>29218410</v>
      </c>
      <c r="E5037" s="1">
        <v>27601</v>
      </c>
      <c r="F5037" t="s">
        <v>11</v>
      </c>
      <c r="G5037" t="s">
        <v>3</v>
      </c>
      <c r="H5037" t="s">
        <v>6</v>
      </c>
      <c r="M5037" s="1"/>
      <c r="N5037" s="1"/>
      <c r="P5037" s="1"/>
    </row>
    <row r="5038" spans="1:16" x14ac:dyDescent="0.35">
      <c r="A5038">
        <v>152926480</v>
      </c>
      <c r="B5038" s="1">
        <v>44891</v>
      </c>
      <c r="C5038" s="1">
        <v>44900</v>
      </c>
      <c r="D5038">
        <v>28209579</v>
      </c>
      <c r="E5038" s="1">
        <v>43415</v>
      </c>
      <c r="F5038" t="s">
        <v>12</v>
      </c>
      <c r="G5038" t="s">
        <v>3</v>
      </c>
      <c r="H5038" t="s">
        <v>9</v>
      </c>
      <c r="M5038" s="1"/>
      <c r="N5038" s="1"/>
      <c r="P5038" s="1"/>
    </row>
    <row r="5039" spans="1:16" x14ac:dyDescent="0.35">
      <c r="A5039">
        <v>152840620</v>
      </c>
      <c r="B5039" s="1">
        <v>44891</v>
      </c>
      <c r="C5039" s="1">
        <v>44909</v>
      </c>
      <c r="D5039">
        <v>15291126</v>
      </c>
      <c r="E5039" s="1">
        <v>43192</v>
      </c>
      <c r="F5039" t="s">
        <v>12</v>
      </c>
      <c r="G5039" t="s">
        <v>4</v>
      </c>
      <c r="H5039" t="s">
        <v>7</v>
      </c>
      <c r="M5039" s="1"/>
      <c r="N5039" s="1"/>
      <c r="P5039" s="1"/>
    </row>
    <row r="5040" spans="1:16" x14ac:dyDescent="0.35">
      <c r="A5040">
        <v>152620440</v>
      </c>
      <c r="B5040" s="1">
        <v>44891</v>
      </c>
      <c r="C5040" s="1">
        <v>44900</v>
      </c>
      <c r="D5040">
        <v>23529224</v>
      </c>
      <c r="E5040" s="1">
        <v>27423</v>
      </c>
      <c r="F5040" t="s">
        <v>12</v>
      </c>
      <c r="G5040" t="s">
        <v>4</v>
      </c>
      <c r="H5040" t="s">
        <v>9</v>
      </c>
      <c r="M5040" s="1"/>
      <c r="N5040" s="1"/>
      <c r="P5040" s="1"/>
    </row>
    <row r="5041" spans="1:16" x14ac:dyDescent="0.35">
      <c r="A5041">
        <v>152618440</v>
      </c>
      <c r="B5041" s="1">
        <v>44891</v>
      </c>
      <c r="C5041" s="1">
        <v>44897</v>
      </c>
      <c r="D5041">
        <v>94869962</v>
      </c>
      <c r="E5041" s="1">
        <v>30091</v>
      </c>
      <c r="F5041" t="s">
        <v>11</v>
      </c>
      <c r="G5041" t="s">
        <v>3</v>
      </c>
      <c r="H5041" t="s">
        <v>8</v>
      </c>
      <c r="M5041" s="1"/>
      <c r="N5041" s="1"/>
      <c r="P5041" s="1"/>
    </row>
    <row r="5042" spans="1:16" x14ac:dyDescent="0.35">
      <c r="A5042">
        <v>152535880</v>
      </c>
      <c r="B5042" s="1">
        <v>44891</v>
      </c>
      <c r="C5042" s="1">
        <v>44907</v>
      </c>
      <c r="D5042">
        <v>126494654</v>
      </c>
      <c r="E5042" s="1">
        <v>25790</v>
      </c>
      <c r="F5042" t="s">
        <v>11</v>
      </c>
      <c r="G5042" t="s">
        <v>3</v>
      </c>
      <c r="H5042" t="s">
        <v>7</v>
      </c>
      <c r="M5042" s="1"/>
      <c r="N5042" s="1"/>
      <c r="P5042" s="1"/>
    </row>
    <row r="5043" spans="1:16" x14ac:dyDescent="0.35">
      <c r="A5043">
        <v>152908280</v>
      </c>
      <c r="B5043" s="1">
        <v>44891</v>
      </c>
      <c r="C5043" s="1">
        <v>44898</v>
      </c>
      <c r="D5043">
        <v>58149724</v>
      </c>
      <c r="E5043" s="1">
        <v>29527</v>
      </c>
      <c r="F5043" t="s">
        <v>12</v>
      </c>
      <c r="G5043" t="s">
        <v>3</v>
      </c>
      <c r="H5043" t="s">
        <v>8</v>
      </c>
      <c r="M5043" s="1"/>
      <c r="N5043" s="1"/>
      <c r="P5043" s="1"/>
    </row>
    <row r="5044" spans="1:16" x14ac:dyDescent="0.35">
      <c r="A5044">
        <v>152920320</v>
      </c>
      <c r="B5044" s="1">
        <v>44891</v>
      </c>
      <c r="C5044" s="1">
        <v>44904</v>
      </c>
      <c r="D5044">
        <v>126572684</v>
      </c>
      <c r="E5044" s="1">
        <v>37230</v>
      </c>
      <c r="F5044" t="s">
        <v>12</v>
      </c>
      <c r="G5044" t="s">
        <v>2</v>
      </c>
      <c r="H5044" t="s">
        <v>10</v>
      </c>
      <c r="M5044" s="1"/>
      <c r="N5044" s="1"/>
      <c r="P5044" s="1"/>
    </row>
    <row r="5045" spans="1:16" x14ac:dyDescent="0.35">
      <c r="A5045">
        <v>152923240</v>
      </c>
      <c r="B5045" s="1">
        <v>44891</v>
      </c>
      <c r="C5045" s="1">
        <v>44914</v>
      </c>
      <c r="D5045">
        <v>28025996</v>
      </c>
      <c r="E5045" s="1">
        <v>42401</v>
      </c>
      <c r="F5045" t="s">
        <v>12</v>
      </c>
      <c r="G5045" t="s">
        <v>3</v>
      </c>
      <c r="H5045" t="s">
        <v>9</v>
      </c>
      <c r="M5045" s="1"/>
      <c r="N5045" s="1"/>
      <c r="P5045" s="1"/>
    </row>
    <row r="5046" spans="1:16" x14ac:dyDescent="0.35">
      <c r="A5046">
        <v>152656260</v>
      </c>
      <c r="B5046" s="1">
        <v>44891</v>
      </c>
      <c r="C5046" s="1">
        <v>44904</v>
      </c>
      <c r="D5046">
        <v>123851137</v>
      </c>
      <c r="E5046" s="1">
        <v>35458</v>
      </c>
      <c r="F5046" t="s">
        <v>11</v>
      </c>
      <c r="G5046" t="s">
        <v>2</v>
      </c>
      <c r="H5046" t="s">
        <v>10</v>
      </c>
      <c r="M5046" s="1"/>
      <c r="N5046" s="1"/>
      <c r="P5046" s="1"/>
    </row>
    <row r="5047" spans="1:16" x14ac:dyDescent="0.35">
      <c r="A5047">
        <v>152900020</v>
      </c>
      <c r="B5047" s="1">
        <v>44891</v>
      </c>
      <c r="C5047" s="1">
        <v>44904</v>
      </c>
      <c r="D5047">
        <v>51493119</v>
      </c>
      <c r="E5047" s="1">
        <v>17727</v>
      </c>
      <c r="F5047" t="s">
        <v>11</v>
      </c>
      <c r="G5047" t="s">
        <v>3</v>
      </c>
      <c r="H5047" t="s">
        <v>7</v>
      </c>
      <c r="M5047" s="1"/>
      <c r="N5047" s="1"/>
      <c r="P5047" s="1"/>
    </row>
    <row r="5048" spans="1:16" x14ac:dyDescent="0.35">
      <c r="A5048">
        <v>152520360</v>
      </c>
      <c r="B5048" s="1">
        <v>44891</v>
      </c>
      <c r="C5048" s="1">
        <v>44909</v>
      </c>
      <c r="D5048">
        <v>71305106</v>
      </c>
      <c r="E5048" s="1">
        <v>44043</v>
      </c>
      <c r="F5048" t="s">
        <v>12</v>
      </c>
      <c r="G5048" t="s">
        <v>4</v>
      </c>
      <c r="H5048" t="s">
        <v>8</v>
      </c>
      <c r="M5048" s="1"/>
      <c r="N5048" s="1"/>
      <c r="P5048" s="1"/>
    </row>
    <row r="5049" spans="1:16" x14ac:dyDescent="0.35">
      <c r="A5049">
        <v>152534460</v>
      </c>
      <c r="B5049" s="1">
        <v>44891</v>
      </c>
      <c r="C5049" s="1">
        <v>44904</v>
      </c>
      <c r="D5049">
        <v>357085</v>
      </c>
      <c r="E5049" s="1">
        <v>23710</v>
      </c>
      <c r="F5049" t="s">
        <v>12</v>
      </c>
      <c r="G5049" t="s">
        <v>3</v>
      </c>
      <c r="H5049" t="s">
        <v>7</v>
      </c>
      <c r="M5049" s="1"/>
      <c r="N5049" s="1"/>
      <c r="P5049" s="1"/>
    </row>
    <row r="5050" spans="1:16" x14ac:dyDescent="0.35">
      <c r="A5050">
        <v>152863980</v>
      </c>
      <c r="B5050" s="1">
        <v>44891</v>
      </c>
      <c r="C5050" s="1">
        <v>44897</v>
      </c>
      <c r="D5050">
        <v>95962008</v>
      </c>
      <c r="E5050" s="1">
        <v>26552</v>
      </c>
      <c r="F5050" t="s">
        <v>11</v>
      </c>
      <c r="G5050" t="s">
        <v>3</v>
      </c>
      <c r="H5050" t="s">
        <v>9</v>
      </c>
      <c r="M5050" s="1"/>
      <c r="N5050" s="1"/>
      <c r="P5050" s="1"/>
    </row>
    <row r="5051" spans="1:16" x14ac:dyDescent="0.35">
      <c r="A5051">
        <v>152859320</v>
      </c>
      <c r="B5051" s="1">
        <v>44891</v>
      </c>
      <c r="C5051" s="1">
        <v>44901</v>
      </c>
      <c r="D5051">
        <v>126556500</v>
      </c>
      <c r="E5051" s="1">
        <v>24157</v>
      </c>
      <c r="F5051" t="s">
        <v>12</v>
      </c>
      <c r="G5051" t="s">
        <v>3</v>
      </c>
      <c r="H5051" t="s">
        <v>9</v>
      </c>
      <c r="M5051" s="1"/>
      <c r="N5051" s="1"/>
      <c r="P5051" s="1"/>
    </row>
    <row r="5052" spans="1:16" x14ac:dyDescent="0.35">
      <c r="A5052">
        <v>152710260</v>
      </c>
      <c r="B5052" s="1">
        <v>44891</v>
      </c>
      <c r="C5052" s="1">
        <v>44904</v>
      </c>
      <c r="D5052">
        <v>28775713</v>
      </c>
      <c r="E5052" s="1">
        <v>42918</v>
      </c>
      <c r="F5052" t="s">
        <v>12</v>
      </c>
      <c r="G5052" t="s">
        <v>5</v>
      </c>
      <c r="H5052" t="s">
        <v>8</v>
      </c>
      <c r="M5052" s="1"/>
      <c r="N5052" s="1"/>
      <c r="P5052" s="1"/>
    </row>
    <row r="5053" spans="1:16" x14ac:dyDescent="0.35">
      <c r="A5053">
        <v>152558340</v>
      </c>
      <c r="B5053" s="1">
        <v>44891</v>
      </c>
      <c r="C5053" s="1">
        <v>44903</v>
      </c>
      <c r="D5053">
        <v>19418896</v>
      </c>
      <c r="E5053" s="1">
        <v>42933</v>
      </c>
      <c r="F5053" t="s">
        <v>12</v>
      </c>
      <c r="G5053" t="s">
        <v>2</v>
      </c>
      <c r="H5053" t="s">
        <v>10</v>
      </c>
      <c r="M5053" s="1"/>
      <c r="N5053" s="1"/>
      <c r="P5053" s="1"/>
    </row>
    <row r="5054" spans="1:16" x14ac:dyDescent="0.35">
      <c r="A5054">
        <v>152906260</v>
      </c>
      <c r="B5054" s="1">
        <v>44891</v>
      </c>
      <c r="C5054" s="1">
        <v>44897</v>
      </c>
      <c r="D5054">
        <v>45688231</v>
      </c>
      <c r="E5054" s="1">
        <v>37838</v>
      </c>
      <c r="F5054" t="s">
        <v>11</v>
      </c>
      <c r="G5054" t="s">
        <v>2</v>
      </c>
      <c r="H5054" t="s">
        <v>9</v>
      </c>
      <c r="M5054" s="1"/>
      <c r="N5054" s="1"/>
      <c r="P5054" s="1"/>
    </row>
    <row r="5055" spans="1:16" x14ac:dyDescent="0.35">
      <c r="A5055">
        <v>152677840</v>
      </c>
      <c r="B5055" s="1">
        <v>44891</v>
      </c>
      <c r="C5055" s="1">
        <v>44916</v>
      </c>
      <c r="D5055">
        <v>82321939</v>
      </c>
      <c r="E5055" s="1">
        <v>44386</v>
      </c>
      <c r="F5055" t="s">
        <v>12</v>
      </c>
      <c r="G5055" t="s">
        <v>4</v>
      </c>
      <c r="H5055" t="s">
        <v>9</v>
      </c>
      <c r="M5055" s="1"/>
      <c r="N5055" s="1"/>
      <c r="P5055" s="1"/>
    </row>
    <row r="5056" spans="1:16" x14ac:dyDescent="0.35">
      <c r="A5056">
        <v>152660240</v>
      </c>
      <c r="B5056" s="1">
        <v>44891</v>
      </c>
      <c r="C5056" s="1">
        <v>44897</v>
      </c>
      <c r="D5056">
        <v>126517655</v>
      </c>
      <c r="E5056" s="1">
        <v>28976</v>
      </c>
      <c r="F5056" t="s">
        <v>12</v>
      </c>
      <c r="G5056" t="s">
        <v>2</v>
      </c>
      <c r="H5056" t="s">
        <v>6</v>
      </c>
      <c r="M5056" s="1"/>
      <c r="N5056" s="1"/>
      <c r="P5056" s="1"/>
    </row>
    <row r="5057" spans="1:16" x14ac:dyDescent="0.35">
      <c r="A5057">
        <v>152874040</v>
      </c>
      <c r="B5057" s="1">
        <v>44891</v>
      </c>
      <c r="C5057" s="1">
        <v>44902</v>
      </c>
      <c r="D5057">
        <v>75255804</v>
      </c>
      <c r="E5057" s="1">
        <v>29319</v>
      </c>
      <c r="F5057" t="s">
        <v>12</v>
      </c>
      <c r="G5057" t="s">
        <v>3</v>
      </c>
      <c r="H5057" t="s">
        <v>9</v>
      </c>
      <c r="M5057" s="1"/>
      <c r="N5057" s="1"/>
      <c r="P5057" s="1"/>
    </row>
    <row r="5058" spans="1:16" x14ac:dyDescent="0.35">
      <c r="A5058">
        <v>152696580</v>
      </c>
      <c r="B5058" s="1">
        <v>44891</v>
      </c>
      <c r="C5058" s="1">
        <v>44899</v>
      </c>
      <c r="D5058">
        <v>126523282</v>
      </c>
      <c r="E5058" s="1">
        <v>41047</v>
      </c>
      <c r="F5058" t="s">
        <v>11</v>
      </c>
      <c r="G5058" t="s">
        <v>4</v>
      </c>
      <c r="H5058" t="s">
        <v>6</v>
      </c>
      <c r="M5058" s="1"/>
      <c r="N5058" s="1"/>
      <c r="P5058" s="1"/>
    </row>
    <row r="5059" spans="1:16" x14ac:dyDescent="0.35">
      <c r="A5059">
        <v>152803540</v>
      </c>
      <c r="B5059" s="1">
        <v>44891</v>
      </c>
      <c r="C5059" s="1">
        <v>44918</v>
      </c>
      <c r="D5059">
        <v>31289248</v>
      </c>
      <c r="E5059" s="1">
        <v>40093</v>
      </c>
      <c r="F5059" t="s">
        <v>11</v>
      </c>
      <c r="H5059" t="s">
        <v>6</v>
      </c>
      <c r="M5059" s="1"/>
      <c r="N5059" s="1"/>
      <c r="P5059" s="1"/>
    </row>
    <row r="5060" spans="1:16" x14ac:dyDescent="0.35">
      <c r="A5060">
        <v>152817380</v>
      </c>
      <c r="B5060" s="1">
        <v>44891</v>
      </c>
      <c r="C5060" s="1">
        <v>44900</v>
      </c>
      <c r="D5060">
        <v>126547167</v>
      </c>
      <c r="E5060" s="1">
        <v>34128</v>
      </c>
      <c r="F5060" t="s">
        <v>11</v>
      </c>
      <c r="G5060" t="s">
        <v>3</v>
      </c>
      <c r="H5060" t="s">
        <v>8</v>
      </c>
      <c r="M5060" s="1"/>
      <c r="N5060" s="1"/>
      <c r="P5060" s="1"/>
    </row>
    <row r="5061" spans="1:16" x14ac:dyDescent="0.35">
      <c r="A5061">
        <v>152810920</v>
      </c>
      <c r="B5061" s="1">
        <v>44891</v>
      </c>
      <c r="C5061" s="1">
        <v>44897</v>
      </c>
      <c r="D5061">
        <v>126545926</v>
      </c>
      <c r="E5061" s="1">
        <v>31007</v>
      </c>
      <c r="F5061" t="s">
        <v>12</v>
      </c>
      <c r="G5061" t="s">
        <v>2</v>
      </c>
      <c r="H5061" t="s">
        <v>10</v>
      </c>
      <c r="M5061" s="1"/>
      <c r="N5061" s="1"/>
      <c r="P5061" s="1"/>
    </row>
    <row r="5062" spans="1:16" x14ac:dyDescent="0.35">
      <c r="A5062">
        <v>152855240</v>
      </c>
      <c r="B5062" s="1">
        <v>44891</v>
      </c>
      <c r="C5062" s="1">
        <v>44897</v>
      </c>
      <c r="D5062">
        <v>90055018</v>
      </c>
      <c r="E5062" s="1">
        <v>25228</v>
      </c>
      <c r="F5062" t="s">
        <v>11</v>
      </c>
      <c r="G5062" t="s">
        <v>3</v>
      </c>
      <c r="H5062" t="s">
        <v>7</v>
      </c>
      <c r="M5062" s="1"/>
      <c r="N5062" s="1"/>
      <c r="P5062" s="1"/>
    </row>
    <row r="5063" spans="1:16" x14ac:dyDescent="0.35">
      <c r="A5063">
        <v>152827440</v>
      </c>
      <c r="B5063" s="1">
        <v>44891</v>
      </c>
      <c r="C5063" s="1">
        <v>44921</v>
      </c>
      <c r="D5063">
        <v>21011031</v>
      </c>
      <c r="E5063" s="1">
        <v>40259</v>
      </c>
      <c r="F5063" t="s">
        <v>12</v>
      </c>
      <c r="G5063" t="s">
        <v>2</v>
      </c>
      <c r="H5063" t="s">
        <v>10</v>
      </c>
      <c r="M5063" s="1"/>
      <c r="N5063" s="1"/>
      <c r="P5063" s="1"/>
    </row>
    <row r="5064" spans="1:16" x14ac:dyDescent="0.35">
      <c r="A5064">
        <v>152636080</v>
      </c>
      <c r="B5064" s="1">
        <v>44891</v>
      </c>
      <c r="C5064" s="1">
        <v>44897</v>
      </c>
      <c r="D5064">
        <v>4762057</v>
      </c>
      <c r="E5064" s="1">
        <v>33236</v>
      </c>
      <c r="F5064" t="s">
        <v>11</v>
      </c>
      <c r="G5064" t="s">
        <v>2</v>
      </c>
      <c r="H5064" t="s">
        <v>10</v>
      </c>
      <c r="M5064" s="1"/>
      <c r="N5064" s="1"/>
      <c r="P5064" s="1"/>
    </row>
    <row r="5065" spans="1:16" x14ac:dyDescent="0.35">
      <c r="A5065">
        <v>152570360</v>
      </c>
      <c r="B5065" s="1">
        <v>44891</v>
      </c>
      <c r="C5065" s="1">
        <v>44897</v>
      </c>
      <c r="D5065">
        <v>4964476</v>
      </c>
      <c r="E5065" s="1">
        <v>27462</v>
      </c>
      <c r="F5065" t="s">
        <v>12</v>
      </c>
      <c r="G5065" t="s">
        <v>3</v>
      </c>
      <c r="H5065" t="s">
        <v>7</v>
      </c>
      <c r="M5065" s="1"/>
      <c r="N5065" s="1"/>
      <c r="P5065" s="1"/>
    </row>
    <row r="5066" spans="1:16" x14ac:dyDescent="0.35">
      <c r="A5066">
        <v>152646100</v>
      </c>
      <c r="B5066" s="1">
        <v>44891</v>
      </c>
      <c r="C5066" s="1">
        <v>44900</v>
      </c>
      <c r="D5066">
        <v>626467</v>
      </c>
      <c r="E5066" s="1">
        <v>26352</v>
      </c>
      <c r="F5066" t="s">
        <v>12</v>
      </c>
      <c r="G5066" t="s">
        <v>3</v>
      </c>
      <c r="H5066" t="s">
        <v>7</v>
      </c>
      <c r="M5066" s="1"/>
      <c r="N5066" s="1"/>
      <c r="P5066" s="1"/>
    </row>
    <row r="5067" spans="1:16" x14ac:dyDescent="0.35">
      <c r="A5067">
        <v>152564960</v>
      </c>
      <c r="B5067" s="1">
        <v>44891</v>
      </c>
      <c r="C5067" s="1">
        <v>44904</v>
      </c>
      <c r="D5067">
        <v>126501216</v>
      </c>
      <c r="E5067" s="1">
        <v>43626</v>
      </c>
      <c r="F5067" t="s">
        <v>11</v>
      </c>
      <c r="G5067" t="s">
        <v>4</v>
      </c>
      <c r="H5067" t="s">
        <v>8</v>
      </c>
      <c r="M5067" s="1"/>
      <c r="N5067" s="1"/>
      <c r="P5067" s="1"/>
    </row>
    <row r="5068" spans="1:16" x14ac:dyDescent="0.35">
      <c r="A5068">
        <v>152883940</v>
      </c>
      <c r="B5068" s="1">
        <v>44891</v>
      </c>
      <c r="C5068" s="1">
        <v>44904</v>
      </c>
      <c r="D5068">
        <v>126563164</v>
      </c>
      <c r="E5068" s="1">
        <v>42925</v>
      </c>
      <c r="F5068" t="s">
        <v>11</v>
      </c>
      <c r="G5068" t="s">
        <v>4</v>
      </c>
      <c r="H5068" t="s">
        <v>6</v>
      </c>
      <c r="M5068" s="1"/>
      <c r="N5068" s="1"/>
      <c r="P5068" s="1"/>
    </row>
    <row r="5069" spans="1:16" x14ac:dyDescent="0.35">
      <c r="A5069">
        <v>152793000</v>
      </c>
      <c r="B5069" s="1">
        <v>44891</v>
      </c>
      <c r="C5069" s="1">
        <v>44897</v>
      </c>
      <c r="D5069">
        <v>126542152</v>
      </c>
      <c r="E5069" s="1">
        <v>29863</v>
      </c>
      <c r="F5069" t="s">
        <v>12</v>
      </c>
      <c r="G5069" t="s">
        <v>2</v>
      </c>
      <c r="H5069" t="s">
        <v>10</v>
      </c>
      <c r="M5069" s="1"/>
      <c r="N5069" s="1"/>
      <c r="P5069" s="1"/>
    </row>
    <row r="5070" spans="1:16" x14ac:dyDescent="0.35">
      <c r="A5070">
        <v>152625220</v>
      </c>
      <c r="B5070" s="1">
        <v>44891</v>
      </c>
      <c r="C5070" s="1">
        <v>44904</v>
      </c>
      <c r="D5070">
        <v>90480256</v>
      </c>
      <c r="E5070" s="1">
        <v>35287</v>
      </c>
      <c r="F5070" t="s">
        <v>12</v>
      </c>
      <c r="G5070" t="s">
        <v>4</v>
      </c>
      <c r="H5070" t="s">
        <v>6</v>
      </c>
      <c r="M5070" s="1"/>
      <c r="N5070" s="1"/>
      <c r="P5070" s="1"/>
    </row>
    <row r="5071" spans="1:16" x14ac:dyDescent="0.35">
      <c r="A5071">
        <v>152781460</v>
      </c>
      <c r="B5071" s="1">
        <v>44891</v>
      </c>
      <c r="C5071" s="1">
        <v>44900</v>
      </c>
      <c r="D5071">
        <v>126539959</v>
      </c>
      <c r="E5071" s="1">
        <v>33344</v>
      </c>
      <c r="F5071" t="s">
        <v>12</v>
      </c>
      <c r="G5071" t="s">
        <v>3</v>
      </c>
      <c r="H5071" t="s">
        <v>9</v>
      </c>
      <c r="M5071" s="1"/>
      <c r="N5071" s="1"/>
      <c r="P5071" s="1"/>
    </row>
    <row r="5072" spans="1:16" x14ac:dyDescent="0.35">
      <c r="A5072">
        <v>152543820</v>
      </c>
      <c r="B5072" s="1">
        <v>44891</v>
      </c>
      <c r="C5072" s="1">
        <v>44897</v>
      </c>
      <c r="D5072">
        <v>22612992</v>
      </c>
      <c r="E5072" s="1">
        <v>24624</v>
      </c>
      <c r="F5072" t="s">
        <v>12</v>
      </c>
      <c r="G5072" t="s">
        <v>3</v>
      </c>
      <c r="H5072" t="s">
        <v>6</v>
      </c>
      <c r="M5072" s="1"/>
      <c r="N5072" s="1"/>
      <c r="P5072" s="1"/>
    </row>
    <row r="5073" spans="1:16" x14ac:dyDescent="0.35">
      <c r="A5073">
        <v>152576500</v>
      </c>
      <c r="B5073" s="1">
        <v>44891</v>
      </c>
      <c r="C5073" s="1">
        <v>44897</v>
      </c>
      <c r="D5073">
        <v>108801190</v>
      </c>
      <c r="E5073" s="1">
        <v>36528</v>
      </c>
      <c r="F5073" t="s">
        <v>12</v>
      </c>
      <c r="G5073" t="s">
        <v>2</v>
      </c>
      <c r="H5073" t="s">
        <v>10</v>
      </c>
      <c r="M5073" s="1"/>
      <c r="N5073" s="1"/>
      <c r="P5073" s="1"/>
    </row>
    <row r="5074" spans="1:16" x14ac:dyDescent="0.35">
      <c r="A5074">
        <v>152886300</v>
      </c>
      <c r="B5074" s="1">
        <v>44891</v>
      </c>
      <c r="C5074" s="1">
        <v>44897</v>
      </c>
      <c r="D5074">
        <v>126563776</v>
      </c>
      <c r="E5074" s="1">
        <v>38078</v>
      </c>
      <c r="F5074" t="s">
        <v>11</v>
      </c>
      <c r="G5074" t="s">
        <v>3</v>
      </c>
      <c r="H5074" t="s">
        <v>7</v>
      </c>
      <c r="M5074" s="1"/>
      <c r="N5074" s="1"/>
      <c r="P5074" s="1"/>
    </row>
    <row r="5075" spans="1:16" x14ac:dyDescent="0.35">
      <c r="A5075">
        <v>152703200</v>
      </c>
      <c r="B5075" s="1">
        <v>44891</v>
      </c>
      <c r="C5075" s="1">
        <v>44903</v>
      </c>
      <c r="D5075">
        <v>98195179</v>
      </c>
      <c r="E5075" s="1">
        <v>42890</v>
      </c>
      <c r="F5075" t="s">
        <v>12</v>
      </c>
      <c r="G5075" t="s">
        <v>4</v>
      </c>
      <c r="H5075" t="s">
        <v>9</v>
      </c>
      <c r="M5075" s="1"/>
      <c r="N5075" s="1"/>
      <c r="P5075" s="1"/>
    </row>
    <row r="5076" spans="1:16" x14ac:dyDescent="0.35">
      <c r="A5076">
        <v>152802140</v>
      </c>
      <c r="B5076" s="1">
        <v>44891</v>
      </c>
      <c r="C5076" s="1">
        <v>44897</v>
      </c>
      <c r="D5076">
        <v>126543869</v>
      </c>
      <c r="E5076" s="1">
        <v>28956</v>
      </c>
      <c r="F5076" t="s">
        <v>11</v>
      </c>
      <c r="G5076" t="s">
        <v>4</v>
      </c>
      <c r="H5076" t="s">
        <v>7</v>
      </c>
      <c r="M5076" s="1"/>
      <c r="N5076" s="1"/>
      <c r="P5076" s="1"/>
    </row>
    <row r="5077" spans="1:16" x14ac:dyDescent="0.35">
      <c r="A5077">
        <v>152754420</v>
      </c>
      <c r="B5077" s="1">
        <v>44891</v>
      </c>
      <c r="C5077" s="1">
        <v>44901</v>
      </c>
      <c r="D5077">
        <v>89478888</v>
      </c>
      <c r="E5077" s="1">
        <v>30573</v>
      </c>
      <c r="F5077" t="s">
        <v>11</v>
      </c>
      <c r="G5077" t="s">
        <v>4</v>
      </c>
      <c r="H5077" t="s">
        <v>7</v>
      </c>
      <c r="M5077" s="1"/>
      <c r="N5077" s="1"/>
      <c r="P5077" s="1"/>
    </row>
    <row r="5078" spans="1:16" x14ac:dyDescent="0.35">
      <c r="A5078">
        <v>152834240</v>
      </c>
      <c r="B5078" s="1">
        <v>44891</v>
      </c>
      <c r="C5078" s="1">
        <v>44900</v>
      </c>
      <c r="D5078">
        <v>36598484</v>
      </c>
      <c r="E5078" s="1">
        <v>31350</v>
      </c>
      <c r="F5078" t="s">
        <v>11</v>
      </c>
      <c r="G5078" t="s">
        <v>3</v>
      </c>
      <c r="H5078" t="s">
        <v>7</v>
      </c>
      <c r="M5078" s="1"/>
      <c r="N5078" s="1"/>
      <c r="P5078" s="1"/>
    </row>
    <row r="5079" spans="1:16" x14ac:dyDescent="0.35">
      <c r="A5079">
        <v>152930920</v>
      </c>
      <c r="B5079" s="1">
        <v>44891</v>
      </c>
      <c r="C5079" s="1">
        <v>44897</v>
      </c>
      <c r="D5079">
        <v>126571273</v>
      </c>
      <c r="E5079" s="1">
        <v>24824</v>
      </c>
      <c r="F5079" t="s">
        <v>12</v>
      </c>
      <c r="G5079" t="s">
        <v>2</v>
      </c>
      <c r="H5079" t="s">
        <v>10</v>
      </c>
      <c r="M5079" s="1"/>
      <c r="N5079" s="1"/>
      <c r="P5079" s="1"/>
    </row>
    <row r="5080" spans="1:16" x14ac:dyDescent="0.35">
      <c r="A5080">
        <v>152649060</v>
      </c>
      <c r="B5080" s="1">
        <v>44891</v>
      </c>
      <c r="C5080" s="1">
        <v>44900</v>
      </c>
      <c r="D5080">
        <v>33758056</v>
      </c>
      <c r="E5080" s="1">
        <v>41843</v>
      </c>
      <c r="F5080" t="s">
        <v>12</v>
      </c>
      <c r="G5080" t="s">
        <v>4</v>
      </c>
      <c r="H5080" t="s">
        <v>9</v>
      </c>
      <c r="M5080" s="1"/>
      <c r="N5080" s="1"/>
      <c r="P5080" s="1"/>
    </row>
    <row r="5081" spans="1:16" x14ac:dyDescent="0.35">
      <c r="A5081">
        <v>152600160</v>
      </c>
      <c r="B5081" s="1">
        <v>44891</v>
      </c>
      <c r="C5081" s="1">
        <v>44900</v>
      </c>
      <c r="D5081">
        <v>126508033</v>
      </c>
      <c r="E5081" s="1">
        <v>33796</v>
      </c>
      <c r="F5081" t="s">
        <v>12</v>
      </c>
      <c r="G5081" t="s">
        <v>4</v>
      </c>
      <c r="H5081" t="s">
        <v>7</v>
      </c>
      <c r="M5081" s="1"/>
      <c r="N5081" s="1"/>
      <c r="P5081" s="1"/>
    </row>
    <row r="5082" spans="1:16" x14ac:dyDescent="0.35">
      <c r="A5082">
        <v>152903180</v>
      </c>
      <c r="B5082" s="1">
        <v>44891</v>
      </c>
      <c r="C5082" s="1">
        <v>44897</v>
      </c>
      <c r="D5082">
        <v>75653672</v>
      </c>
      <c r="E5082" s="1">
        <v>32886</v>
      </c>
      <c r="F5082" t="s">
        <v>11</v>
      </c>
      <c r="G5082" t="s">
        <v>2</v>
      </c>
      <c r="H5082" t="s">
        <v>10</v>
      </c>
      <c r="M5082" s="1"/>
      <c r="N5082" s="1"/>
      <c r="P5082" s="1"/>
    </row>
    <row r="5083" spans="1:16" x14ac:dyDescent="0.35">
      <c r="A5083">
        <v>152760220</v>
      </c>
      <c r="B5083" s="1">
        <v>44891</v>
      </c>
      <c r="C5083" s="1">
        <v>44902</v>
      </c>
      <c r="D5083">
        <v>126535420</v>
      </c>
      <c r="E5083" s="1">
        <v>22645</v>
      </c>
      <c r="F5083" t="s">
        <v>11</v>
      </c>
      <c r="G5083" t="s">
        <v>3</v>
      </c>
      <c r="H5083" t="s">
        <v>8</v>
      </c>
      <c r="M5083" s="1"/>
      <c r="N5083" s="1"/>
      <c r="P5083" s="1"/>
    </row>
    <row r="5084" spans="1:16" x14ac:dyDescent="0.35">
      <c r="A5084">
        <v>152854540</v>
      </c>
      <c r="B5084" s="1">
        <v>44891</v>
      </c>
      <c r="C5084" s="1">
        <v>44907</v>
      </c>
      <c r="D5084">
        <v>115890666</v>
      </c>
      <c r="E5084" s="1">
        <v>26893</v>
      </c>
      <c r="F5084" t="s">
        <v>12</v>
      </c>
      <c r="G5084" t="s">
        <v>3</v>
      </c>
      <c r="H5084" t="s">
        <v>7</v>
      </c>
      <c r="M5084" s="1"/>
      <c r="N5084" s="1"/>
      <c r="P5084" s="1"/>
    </row>
    <row r="5085" spans="1:16" x14ac:dyDescent="0.35">
      <c r="A5085">
        <v>152835260</v>
      </c>
      <c r="B5085" s="1">
        <v>44891</v>
      </c>
      <c r="C5085" s="1">
        <v>44904</v>
      </c>
      <c r="D5085">
        <v>78456292</v>
      </c>
      <c r="E5085" s="1">
        <v>30718</v>
      </c>
      <c r="F5085" t="s">
        <v>12</v>
      </c>
      <c r="G5085" t="s">
        <v>2</v>
      </c>
      <c r="H5085" t="s">
        <v>10</v>
      </c>
      <c r="M5085" s="1"/>
      <c r="N5085" s="1"/>
      <c r="P5085" s="1"/>
    </row>
    <row r="5086" spans="1:16" x14ac:dyDescent="0.35">
      <c r="A5086">
        <v>152909000</v>
      </c>
      <c r="B5086" s="1">
        <v>44891</v>
      </c>
      <c r="C5086" s="1">
        <v>44904</v>
      </c>
      <c r="D5086">
        <v>28676110</v>
      </c>
      <c r="E5086" s="1">
        <v>21752</v>
      </c>
      <c r="F5086" t="s">
        <v>11</v>
      </c>
      <c r="G5086" t="s">
        <v>3</v>
      </c>
      <c r="H5086" t="s">
        <v>8</v>
      </c>
      <c r="M5086" s="1"/>
      <c r="N5086" s="1"/>
      <c r="P5086" s="1"/>
    </row>
    <row r="5087" spans="1:16" x14ac:dyDescent="0.35">
      <c r="A5087">
        <v>152762920</v>
      </c>
      <c r="B5087" s="1">
        <v>44891</v>
      </c>
      <c r="C5087" s="1">
        <v>44897</v>
      </c>
      <c r="D5087">
        <v>126535964</v>
      </c>
      <c r="E5087" s="1">
        <v>36881</v>
      </c>
      <c r="F5087" t="s">
        <v>12</v>
      </c>
      <c r="G5087" t="s">
        <v>4</v>
      </c>
      <c r="H5087" t="s">
        <v>7</v>
      </c>
      <c r="M5087" s="1"/>
      <c r="N5087" s="1"/>
      <c r="P5087" s="1"/>
    </row>
    <row r="5088" spans="1:16" x14ac:dyDescent="0.35">
      <c r="A5088">
        <v>152897860</v>
      </c>
      <c r="B5088" s="1">
        <v>44891</v>
      </c>
      <c r="C5088" s="1">
        <v>44899</v>
      </c>
      <c r="D5088">
        <v>20198448</v>
      </c>
      <c r="E5088" s="1">
        <v>42161</v>
      </c>
      <c r="F5088" t="s">
        <v>12</v>
      </c>
      <c r="G5088" t="s">
        <v>2</v>
      </c>
      <c r="H5088" t="s">
        <v>10</v>
      </c>
      <c r="M5088" s="1"/>
      <c r="N5088" s="1"/>
      <c r="P5088" s="1"/>
    </row>
    <row r="5089" spans="1:16" x14ac:dyDescent="0.35">
      <c r="A5089">
        <v>152724440</v>
      </c>
      <c r="B5089" s="1">
        <v>44891</v>
      </c>
      <c r="C5089" s="1">
        <v>44897</v>
      </c>
      <c r="D5089">
        <v>74330171</v>
      </c>
      <c r="E5089" s="1">
        <v>39587</v>
      </c>
      <c r="F5089" t="s">
        <v>11</v>
      </c>
      <c r="G5089" t="s">
        <v>3</v>
      </c>
      <c r="H5089" t="s">
        <v>7</v>
      </c>
      <c r="M5089" s="1"/>
      <c r="N5089" s="1"/>
      <c r="P5089" s="1"/>
    </row>
    <row r="5090" spans="1:16" x14ac:dyDescent="0.35">
      <c r="A5090">
        <v>152576000</v>
      </c>
      <c r="B5090" s="1">
        <v>44891</v>
      </c>
      <c r="C5090" s="1">
        <v>44897</v>
      </c>
      <c r="D5090">
        <v>44068080</v>
      </c>
      <c r="E5090" s="1">
        <v>38348</v>
      </c>
      <c r="F5090" t="s">
        <v>12</v>
      </c>
      <c r="G5090" t="s">
        <v>3</v>
      </c>
      <c r="H5090" t="s">
        <v>8</v>
      </c>
      <c r="M5090" s="1"/>
      <c r="N5090" s="1"/>
      <c r="P5090" s="1"/>
    </row>
    <row r="5091" spans="1:16" x14ac:dyDescent="0.35">
      <c r="A5091">
        <v>152926200</v>
      </c>
      <c r="B5091" s="1">
        <v>44891</v>
      </c>
      <c r="C5091" s="1">
        <v>44923</v>
      </c>
      <c r="D5091">
        <v>126574452</v>
      </c>
      <c r="E5091" s="1">
        <v>42334</v>
      </c>
      <c r="F5091" t="s">
        <v>11</v>
      </c>
      <c r="G5091" t="s">
        <v>2</v>
      </c>
      <c r="H5091" t="s">
        <v>10</v>
      </c>
      <c r="M5091" s="1"/>
      <c r="N5091" s="1"/>
      <c r="P5091" s="1"/>
    </row>
    <row r="5092" spans="1:16" x14ac:dyDescent="0.35">
      <c r="A5092">
        <v>153303940</v>
      </c>
      <c r="B5092" s="1">
        <v>44892</v>
      </c>
      <c r="C5092" s="1">
        <v>44901</v>
      </c>
      <c r="D5092">
        <v>122189047</v>
      </c>
      <c r="E5092" s="1">
        <v>38229</v>
      </c>
      <c r="F5092" t="s">
        <v>12</v>
      </c>
      <c r="G5092" t="s">
        <v>2</v>
      </c>
      <c r="H5092" t="s">
        <v>10</v>
      </c>
      <c r="M5092" s="1"/>
      <c r="N5092" s="1"/>
      <c r="P5092" s="1"/>
    </row>
    <row r="5093" spans="1:16" x14ac:dyDescent="0.35">
      <c r="A5093">
        <v>153125060</v>
      </c>
      <c r="B5093" s="1">
        <v>44892</v>
      </c>
      <c r="C5093" s="1">
        <v>44910</v>
      </c>
      <c r="D5093">
        <v>24818606</v>
      </c>
      <c r="E5093" s="1">
        <v>23711</v>
      </c>
      <c r="F5093" t="s">
        <v>12</v>
      </c>
      <c r="G5093" t="s">
        <v>3</v>
      </c>
      <c r="H5093" t="s">
        <v>6</v>
      </c>
      <c r="M5093" s="1"/>
      <c r="N5093" s="1"/>
      <c r="P5093" s="1"/>
    </row>
    <row r="5094" spans="1:16" x14ac:dyDescent="0.35">
      <c r="A5094">
        <v>153045280</v>
      </c>
      <c r="B5094" s="1">
        <v>44892</v>
      </c>
      <c r="C5094" s="1">
        <v>44903</v>
      </c>
      <c r="D5094">
        <v>93703320</v>
      </c>
      <c r="E5094" s="1">
        <v>40888</v>
      </c>
      <c r="F5094" t="s">
        <v>12</v>
      </c>
      <c r="G5094" t="s">
        <v>4</v>
      </c>
      <c r="H5094" t="s">
        <v>6</v>
      </c>
      <c r="M5094" s="1"/>
      <c r="N5094" s="1"/>
      <c r="P5094" s="1"/>
    </row>
    <row r="5095" spans="1:16" x14ac:dyDescent="0.35">
      <c r="A5095">
        <v>153245960</v>
      </c>
      <c r="B5095" s="1">
        <v>44892</v>
      </c>
      <c r="C5095" s="1">
        <v>44904</v>
      </c>
      <c r="D5095">
        <v>126634802</v>
      </c>
      <c r="E5095" s="1">
        <v>41238</v>
      </c>
      <c r="F5095" t="s">
        <v>11</v>
      </c>
      <c r="G5095" t="s">
        <v>3</v>
      </c>
      <c r="H5095" t="s">
        <v>9</v>
      </c>
      <c r="M5095" s="1"/>
      <c r="N5095" s="1"/>
      <c r="P5095" s="1"/>
    </row>
    <row r="5096" spans="1:16" x14ac:dyDescent="0.35">
      <c r="A5096">
        <v>153311540</v>
      </c>
      <c r="B5096" s="1">
        <v>44892</v>
      </c>
      <c r="C5096" s="1">
        <v>44900</v>
      </c>
      <c r="D5096">
        <v>98906544</v>
      </c>
      <c r="E5096" s="1">
        <v>29098</v>
      </c>
      <c r="F5096" t="s">
        <v>12</v>
      </c>
      <c r="G5096" t="s">
        <v>3</v>
      </c>
      <c r="H5096" t="s">
        <v>9</v>
      </c>
      <c r="M5096" s="1"/>
      <c r="N5096" s="1"/>
      <c r="P5096" s="1"/>
    </row>
    <row r="5097" spans="1:16" x14ac:dyDescent="0.35">
      <c r="A5097">
        <v>153032780</v>
      </c>
      <c r="B5097" s="1">
        <v>44892</v>
      </c>
      <c r="C5097" s="1">
        <v>44907</v>
      </c>
      <c r="D5097">
        <v>72136168</v>
      </c>
      <c r="E5097" s="1">
        <v>42569</v>
      </c>
      <c r="F5097" t="s">
        <v>12</v>
      </c>
      <c r="G5097" t="s">
        <v>4</v>
      </c>
      <c r="H5097" t="s">
        <v>6</v>
      </c>
      <c r="M5097" s="1"/>
      <c r="N5097" s="1"/>
      <c r="P5097" s="1"/>
    </row>
    <row r="5098" spans="1:16" x14ac:dyDescent="0.35">
      <c r="A5098">
        <v>152959420</v>
      </c>
      <c r="B5098" s="1">
        <v>44892</v>
      </c>
      <c r="C5098" s="1">
        <v>44904</v>
      </c>
      <c r="D5098">
        <v>73971505</v>
      </c>
      <c r="E5098" s="1">
        <v>43299</v>
      </c>
      <c r="F5098" t="s">
        <v>12</v>
      </c>
      <c r="G5098" t="s">
        <v>4</v>
      </c>
      <c r="H5098" t="s">
        <v>7</v>
      </c>
      <c r="M5098" s="1"/>
      <c r="N5098" s="1"/>
      <c r="P5098" s="1"/>
    </row>
    <row r="5099" spans="1:16" x14ac:dyDescent="0.35">
      <c r="A5099">
        <v>153042520</v>
      </c>
      <c r="B5099" s="1">
        <v>44892</v>
      </c>
      <c r="C5099" s="1">
        <v>44913</v>
      </c>
      <c r="D5099">
        <v>70274991</v>
      </c>
      <c r="E5099" s="1">
        <v>38550</v>
      </c>
      <c r="F5099" t="s">
        <v>12</v>
      </c>
      <c r="H5099" t="s">
        <v>8</v>
      </c>
      <c r="M5099" s="1"/>
      <c r="N5099" s="1"/>
      <c r="P5099" s="1"/>
    </row>
    <row r="5100" spans="1:16" x14ac:dyDescent="0.35">
      <c r="A5100">
        <v>153013800</v>
      </c>
      <c r="B5100" s="1">
        <v>44892</v>
      </c>
      <c r="C5100" s="1">
        <v>44901</v>
      </c>
      <c r="D5100">
        <v>99971169</v>
      </c>
      <c r="E5100" s="1">
        <v>44444</v>
      </c>
      <c r="F5100" t="s">
        <v>12</v>
      </c>
      <c r="G5100" t="s">
        <v>4</v>
      </c>
      <c r="H5100" t="s">
        <v>7</v>
      </c>
      <c r="M5100" s="1"/>
      <c r="N5100" s="1"/>
      <c r="P5100" s="1"/>
    </row>
    <row r="5101" spans="1:16" x14ac:dyDescent="0.35">
      <c r="A5101">
        <v>153252720</v>
      </c>
      <c r="B5101" s="1">
        <v>44892</v>
      </c>
      <c r="C5101" s="1">
        <v>44898</v>
      </c>
      <c r="D5101">
        <v>3621357</v>
      </c>
      <c r="E5101" s="1">
        <v>22804</v>
      </c>
      <c r="F5101" t="s">
        <v>12</v>
      </c>
      <c r="G5101" t="s">
        <v>2</v>
      </c>
      <c r="H5101" t="s">
        <v>10</v>
      </c>
      <c r="M5101" s="1"/>
      <c r="N5101" s="1"/>
      <c r="P5101" s="1"/>
    </row>
    <row r="5102" spans="1:16" x14ac:dyDescent="0.35">
      <c r="A5102">
        <v>153313500</v>
      </c>
      <c r="B5102" s="1">
        <v>44892</v>
      </c>
      <c r="C5102" s="1">
        <v>44898</v>
      </c>
      <c r="D5102">
        <v>17313735</v>
      </c>
      <c r="E5102" s="1">
        <v>37233</v>
      </c>
      <c r="F5102" t="s">
        <v>12</v>
      </c>
      <c r="G5102" t="s">
        <v>3</v>
      </c>
      <c r="H5102" t="s">
        <v>7</v>
      </c>
      <c r="M5102" s="1"/>
      <c r="N5102" s="1"/>
      <c r="P5102" s="1"/>
    </row>
    <row r="5103" spans="1:16" x14ac:dyDescent="0.35">
      <c r="A5103">
        <v>153274220</v>
      </c>
      <c r="B5103" s="1">
        <v>44892</v>
      </c>
      <c r="C5103" s="1">
        <v>44908</v>
      </c>
      <c r="D5103">
        <v>59040677</v>
      </c>
      <c r="E5103" s="1">
        <v>18218</v>
      </c>
      <c r="F5103" t="s">
        <v>12</v>
      </c>
      <c r="G5103" t="s">
        <v>2</v>
      </c>
      <c r="H5103" t="s">
        <v>8</v>
      </c>
      <c r="M5103" s="1"/>
      <c r="N5103" s="1"/>
      <c r="P5103" s="1"/>
    </row>
    <row r="5104" spans="1:16" x14ac:dyDescent="0.35">
      <c r="A5104">
        <v>153244220</v>
      </c>
      <c r="B5104" s="1">
        <v>44892</v>
      </c>
      <c r="C5104" s="1">
        <v>44897</v>
      </c>
      <c r="D5104">
        <v>13118050</v>
      </c>
      <c r="E5104" s="1">
        <v>41557</v>
      </c>
      <c r="F5104" t="s">
        <v>11</v>
      </c>
      <c r="G5104" t="s">
        <v>3</v>
      </c>
      <c r="H5104" t="s">
        <v>8</v>
      </c>
      <c r="M5104" s="1"/>
      <c r="N5104" s="1"/>
      <c r="P5104" s="1"/>
    </row>
    <row r="5105" spans="1:16" x14ac:dyDescent="0.35">
      <c r="A5105">
        <v>153326540</v>
      </c>
      <c r="B5105" s="1">
        <v>44892</v>
      </c>
      <c r="C5105" s="1">
        <v>44901</v>
      </c>
      <c r="D5105">
        <v>76160748</v>
      </c>
      <c r="E5105" s="1">
        <v>40440</v>
      </c>
      <c r="F5105" t="s">
        <v>12</v>
      </c>
      <c r="G5105" t="s">
        <v>4</v>
      </c>
      <c r="H5105" t="s">
        <v>6</v>
      </c>
      <c r="M5105" s="1"/>
      <c r="N5105" s="1"/>
      <c r="P5105" s="1"/>
    </row>
    <row r="5106" spans="1:16" x14ac:dyDescent="0.35">
      <c r="A5106">
        <v>153042300</v>
      </c>
      <c r="B5106" s="1">
        <v>44892</v>
      </c>
      <c r="C5106" s="1">
        <v>44905</v>
      </c>
      <c r="D5106">
        <v>33737095</v>
      </c>
      <c r="E5106" s="1">
        <v>43011</v>
      </c>
      <c r="F5106" t="s">
        <v>12</v>
      </c>
      <c r="G5106" t="s">
        <v>4</v>
      </c>
      <c r="H5106" t="s">
        <v>7</v>
      </c>
      <c r="M5106" s="1"/>
      <c r="N5106" s="1"/>
      <c r="P5106" s="1"/>
    </row>
    <row r="5107" spans="1:16" x14ac:dyDescent="0.35">
      <c r="A5107">
        <v>153168640</v>
      </c>
      <c r="B5107" s="1">
        <v>44892</v>
      </c>
      <c r="C5107" s="1">
        <v>44898</v>
      </c>
      <c r="D5107">
        <v>126619451</v>
      </c>
      <c r="E5107" s="1">
        <v>26501</v>
      </c>
      <c r="F5107" t="s">
        <v>11</v>
      </c>
      <c r="G5107" t="s">
        <v>3</v>
      </c>
      <c r="H5107" t="s">
        <v>7</v>
      </c>
      <c r="M5107" s="1"/>
      <c r="N5107" s="1"/>
      <c r="P5107" s="1"/>
    </row>
    <row r="5108" spans="1:16" x14ac:dyDescent="0.35">
      <c r="A5108">
        <v>153187340</v>
      </c>
      <c r="B5108" s="1">
        <v>44892</v>
      </c>
      <c r="C5108" s="1">
        <v>44898</v>
      </c>
      <c r="D5108">
        <v>54745406</v>
      </c>
      <c r="E5108" s="1">
        <v>38116</v>
      </c>
      <c r="F5108" t="s">
        <v>12</v>
      </c>
      <c r="G5108" t="s">
        <v>4</v>
      </c>
      <c r="H5108" t="s">
        <v>8</v>
      </c>
      <c r="M5108" s="1"/>
      <c r="N5108" s="1"/>
      <c r="P5108" s="1"/>
    </row>
    <row r="5109" spans="1:16" x14ac:dyDescent="0.35">
      <c r="A5109">
        <v>153180320</v>
      </c>
      <c r="B5109" s="1">
        <v>44892</v>
      </c>
      <c r="C5109" s="1">
        <v>44898</v>
      </c>
      <c r="D5109">
        <v>39932745</v>
      </c>
      <c r="E5109" s="1">
        <v>34396</v>
      </c>
      <c r="F5109" t="s">
        <v>11</v>
      </c>
      <c r="G5109" t="s">
        <v>2</v>
      </c>
      <c r="H5109" t="s">
        <v>10</v>
      </c>
      <c r="M5109" s="1"/>
      <c r="N5109" s="1"/>
      <c r="P5109" s="1"/>
    </row>
    <row r="5110" spans="1:16" x14ac:dyDescent="0.35">
      <c r="A5110">
        <v>153041520</v>
      </c>
      <c r="B5110" s="1">
        <v>44892</v>
      </c>
      <c r="C5110" s="1">
        <v>44903</v>
      </c>
      <c r="D5110">
        <v>126596586</v>
      </c>
      <c r="E5110" s="1">
        <v>44043</v>
      </c>
      <c r="F5110" t="s">
        <v>11</v>
      </c>
      <c r="G5110" t="s">
        <v>4</v>
      </c>
      <c r="H5110" t="s">
        <v>7</v>
      </c>
      <c r="M5110" s="1"/>
      <c r="N5110" s="1"/>
      <c r="P5110" s="1"/>
    </row>
    <row r="5111" spans="1:16" x14ac:dyDescent="0.35">
      <c r="A5111">
        <v>153161200</v>
      </c>
      <c r="B5111" s="1">
        <v>44892</v>
      </c>
      <c r="C5111" s="1">
        <v>44898</v>
      </c>
      <c r="D5111">
        <v>122199672</v>
      </c>
      <c r="E5111" s="1">
        <v>36494</v>
      </c>
      <c r="F5111" t="s">
        <v>11</v>
      </c>
      <c r="G5111" t="s">
        <v>3</v>
      </c>
      <c r="H5111" t="s">
        <v>6</v>
      </c>
      <c r="M5111" s="1"/>
      <c r="N5111" s="1"/>
      <c r="P5111" s="1"/>
    </row>
    <row r="5112" spans="1:16" x14ac:dyDescent="0.35">
      <c r="A5112">
        <v>152966780</v>
      </c>
      <c r="B5112" s="1">
        <v>44892</v>
      </c>
      <c r="C5112" s="1">
        <v>44904</v>
      </c>
      <c r="D5112">
        <v>126583870</v>
      </c>
      <c r="E5112" s="1">
        <v>19692</v>
      </c>
      <c r="F5112" t="s">
        <v>12</v>
      </c>
      <c r="G5112" t="s">
        <v>2</v>
      </c>
      <c r="H5112" t="s">
        <v>10</v>
      </c>
      <c r="M5112" s="1"/>
      <c r="N5112" s="1"/>
      <c r="P5112" s="1"/>
    </row>
    <row r="5113" spans="1:16" x14ac:dyDescent="0.35">
      <c r="A5113">
        <v>153083280</v>
      </c>
      <c r="B5113" s="1">
        <v>44892</v>
      </c>
      <c r="C5113" s="1">
        <v>44898</v>
      </c>
      <c r="D5113">
        <v>126603488</v>
      </c>
      <c r="E5113" s="1">
        <v>29819</v>
      </c>
      <c r="F5113" t="s">
        <v>11</v>
      </c>
      <c r="G5113" t="s">
        <v>4</v>
      </c>
      <c r="H5113" t="s">
        <v>8</v>
      </c>
      <c r="M5113" s="1"/>
      <c r="N5113" s="1"/>
      <c r="P5113" s="1"/>
    </row>
    <row r="5114" spans="1:16" x14ac:dyDescent="0.35">
      <c r="A5114">
        <v>153330280</v>
      </c>
      <c r="B5114" s="1">
        <v>44892</v>
      </c>
      <c r="C5114" s="1">
        <v>44908</v>
      </c>
      <c r="D5114">
        <v>123924509</v>
      </c>
      <c r="E5114" s="1">
        <v>42559</v>
      </c>
      <c r="F5114" t="s">
        <v>12</v>
      </c>
      <c r="G5114" t="s">
        <v>2</v>
      </c>
      <c r="H5114" t="s">
        <v>9</v>
      </c>
      <c r="M5114" s="1"/>
      <c r="N5114" s="1"/>
      <c r="P5114" s="1"/>
    </row>
    <row r="5115" spans="1:16" x14ac:dyDescent="0.35">
      <c r="A5115">
        <v>153035460</v>
      </c>
      <c r="B5115" s="1">
        <v>44892</v>
      </c>
      <c r="C5115" s="1">
        <v>44901</v>
      </c>
      <c r="D5115">
        <v>126595413</v>
      </c>
      <c r="E5115" s="1">
        <v>24529</v>
      </c>
      <c r="F5115" t="s">
        <v>11</v>
      </c>
      <c r="G5115" t="s">
        <v>3</v>
      </c>
      <c r="H5115" t="s">
        <v>7</v>
      </c>
      <c r="M5115" s="1"/>
      <c r="N5115" s="1"/>
      <c r="P5115" s="1"/>
    </row>
    <row r="5116" spans="1:16" x14ac:dyDescent="0.35">
      <c r="A5116">
        <v>153175200</v>
      </c>
      <c r="B5116" s="1">
        <v>44892</v>
      </c>
      <c r="C5116" s="1">
        <v>44900</v>
      </c>
      <c r="D5116">
        <v>6238609</v>
      </c>
      <c r="E5116" s="1">
        <v>23789</v>
      </c>
      <c r="F5116" t="s">
        <v>12</v>
      </c>
      <c r="G5116" t="s">
        <v>4</v>
      </c>
      <c r="H5116" t="s">
        <v>8</v>
      </c>
      <c r="M5116" s="1"/>
      <c r="N5116" s="1"/>
      <c r="P5116" s="1"/>
    </row>
    <row r="5117" spans="1:16" x14ac:dyDescent="0.35">
      <c r="A5117">
        <v>153265260</v>
      </c>
      <c r="B5117" s="1">
        <v>44892</v>
      </c>
      <c r="C5117" s="1">
        <v>44905</v>
      </c>
      <c r="D5117">
        <v>99041983</v>
      </c>
      <c r="E5117" s="1">
        <v>33970</v>
      </c>
      <c r="F5117" t="s">
        <v>11</v>
      </c>
      <c r="G5117" t="s">
        <v>3</v>
      </c>
      <c r="H5117" t="s">
        <v>7</v>
      </c>
      <c r="M5117" s="1"/>
      <c r="N5117" s="1"/>
      <c r="P5117" s="1"/>
    </row>
    <row r="5118" spans="1:16" x14ac:dyDescent="0.35">
      <c r="A5118">
        <v>153259620</v>
      </c>
      <c r="B5118" s="1">
        <v>44892</v>
      </c>
      <c r="C5118" s="1">
        <v>44898</v>
      </c>
      <c r="D5118">
        <v>34619599</v>
      </c>
      <c r="E5118" s="1">
        <v>23449</v>
      </c>
      <c r="F5118" t="s">
        <v>11</v>
      </c>
      <c r="G5118" t="s">
        <v>3</v>
      </c>
      <c r="H5118" t="s">
        <v>7</v>
      </c>
      <c r="M5118" s="1"/>
      <c r="N5118" s="1"/>
      <c r="P5118" s="1"/>
    </row>
    <row r="5119" spans="1:16" x14ac:dyDescent="0.35">
      <c r="A5119">
        <v>153109020</v>
      </c>
      <c r="B5119" s="1">
        <v>44892</v>
      </c>
      <c r="C5119" s="1">
        <v>44898</v>
      </c>
      <c r="D5119">
        <v>126608010</v>
      </c>
      <c r="E5119" s="1">
        <v>30837</v>
      </c>
      <c r="F5119" t="s">
        <v>12</v>
      </c>
      <c r="G5119" t="s">
        <v>3</v>
      </c>
      <c r="H5119" t="s">
        <v>6</v>
      </c>
      <c r="M5119" s="1"/>
      <c r="N5119" s="1"/>
      <c r="P5119" s="1"/>
    </row>
    <row r="5120" spans="1:16" x14ac:dyDescent="0.35">
      <c r="A5120">
        <v>153121360</v>
      </c>
      <c r="B5120" s="1">
        <v>44892</v>
      </c>
      <c r="C5120" s="1">
        <v>44906</v>
      </c>
      <c r="D5120">
        <v>31378005</v>
      </c>
      <c r="E5120" s="1">
        <v>41503</v>
      </c>
      <c r="F5120" t="s">
        <v>11</v>
      </c>
      <c r="H5120" t="s">
        <v>7</v>
      </c>
      <c r="M5120" s="1"/>
      <c r="N5120" s="1"/>
      <c r="P5120" s="1"/>
    </row>
    <row r="5121" spans="1:16" x14ac:dyDescent="0.35">
      <c r="A5121">
        <v>153024900</v>
      </c>
      <c r="B5121" s="1">
        <v>44892</v>
      </c>
      <c r="C5121" s="1">
        <v>44902</v>
      </c>
      <c r="D5121">
        <v>126593764</v>
      </c>
      <c r="E5121" s="1">
        <v>17673</v>
      </c>
      <c r="F5121" t="s">
        <v>11</v>
      </c>
      <c r="G5121" t="s">
        <v>3</v>
      </c>
      <c r="H5121" t="s">
        <v>6</v>
      </c>
      <c r="M5121" s="1"/>
      <c r="N5121" s="1"/>
      <c r="P5121" s="1"/>
    </row>
    <row r="5122" spans="1:16" x14ac:dyDescent="0.35">
      <c r="A5122">
        <v>153206760</v>
      </c>
      <c r="B5122" s="1">
        <v>44892</v>
      </c>
      <c r="C5122" s="1">
        <v>44900</v>
      </c>
      <c r="D5122">
        <v>126627033</v>
      </c>
      <c r="E5122" s="1">
        <v>32199</v>
      </c>
      <c r="F5122" t="s">
        <v>11</v>
      </c>
      <c r="G5122" t="s">
        <v>3</v>
      </c>
      <c r="H5122" t="s">
        <v>7</v>
      </c>
      <c r="M5122" s="1"/>
      <c r="N5122" s="1"/>
      <c r="P5122" s="1"/>
    </row>
    <row r="5123" spans="1:16" x14ac:dyDescent="0.35">
      <c r="A5123">
        <v>153095460</v>
      </c>
      <c r="B5123" s="1">
        <v>44892</v>
      </c>
      <c r="C5123" s="1">
        <v>44918</v>
      </c>
      <c r="D5123">
        <v>114797906</v>
      </c>
      <c r="E5123" s="1">
        <v>43494</v>
      </c>
      <c r="F5123" t="s">
        <v>12</v>
      </c>
      <c r="G5123" t="s">
        <v>2</v>
      </c>
      <c r="H5123" t="s">
        <v>8</v>
      </c>
      <c r="M5123" s="1"/>
      <c r="N5123" s="1"/>
      <c r="P5123" s="1"/>
    </row>
    <row r="5124" spans="1:16" x14ac:dyDescent="0.35">
      <c r="A5124">
        <v>153331060</v>
      </c>
      <c r="B5124" s="1">
        <v>44892</v>
      </c>
      <c r="C5124" s="1">
        <v>44899</v>
      </c>
      <c r="D5124">
        <v>122724428</v>
      </c>
      <c r="E5124" s="1">
        <v>43017</v>
      </c>
      <c r="F5124" t="s">
        <v>12</v>
      </c>
      <c r="G5124" t="s">
        <v>4</v>
      </c>
      <c r="H5124" t="s">
        <v>9</v>
      </c>
      <c r="M5124" s="1"/>
      <c r="N5124" s="1"/>
      <c r="P5124" s="1"/>
    </row>
    <row r="5125" spans="1:16" x14ac:dyDescent="0.35">
      <c r="A5125">
        <v>153330260</v>
      </c>
      <c r="B5125" s="1">
        <v>44892</v>
      </c>
      <c r="C5125" s="1">
        <v>44907</v>
      </c>
      <c r="D5125">
        <v>26181020</v>
      </c>
      <c r="E5125" s="1">
        <v>43300</v>
      </c>
      <c r="F5125" t="s">
        <v>12</v>
      </c>
      <c r="G5125" t="s">
        <v>3</v>
      </c>
      <c r="H5125" t="s">
        <v>9</v>
      </c>
      <c r="M5125" s="1"/>
      <c r="N5125" s="1"/>
      <c r="P5125" s="1"/>
    </row>
    <row r="5126" spans="1:16" x14ac:dyDescent="0.35">
      <c r="A5126">
        <v>153096540</v>
      </c>
      <c r="B5126" s="1">
        <v>44892</v>
      </c>
      <c r="C5126" s="1">
        <v>44902</v>
      </c>
      <c r="D5126">
        <v>23621755</v>
      </c>
      <c r="E5126" s="1">
        <v>42709</v>
      </c>
      <c r="F5126" t="s">
        <v>11</v>
      </c>
      <c r="G5126" t="s">
        <v>4</v>
      </c>
      <c r="H5126" t="s">
        <v>8</v>
      </c>
      <c r="M5126" s="1"/>
      <c r="N5126" s="1"/>
      <c r="P5126" s="1"/>
    </row>
    <row r="5127" spans="1:16" x14ac:dyDescent="0.35">
      <c r="A5127">
        <v>153002920</v>
      </c>
      <c r="B5127" s="1">
        <v>44892</v>
      </c>
      <c r="C5127" s="1">
        <v>44904</v>
      </c>
      <c r="D5127">
        <v>54577871</v>
      </c>
      <c r="E5127" s="1">
        <v>44121</v>
      </c>
      <c r="F5127" t="s">
        <v>12</v>
      </c>
      <c r="G5127" t="s">
        <v>4</v>
      </c>
      <c r="H5127" t="s">
        <v>6</v>
      </c>
      <c r="M5127" s="1"/>
      <c r="N5127" s="1"/>
      <c r="P5127" s="1"/>
    </row>
    <row r="5128" spans="1:16" x14ac:dyDescent="0.35">
      <c r="A5128">
        <v>153202840</v>
      </c>
      <c r="B5128" s="1">
        <v>44892</v>
      </c>
      <c r="C5128" s="1">
        <v>44917</v>
      </c>
      <c r="D5128">
        <v>51519367</v>
      </c>
      <c r="E5128" s="1">
        <v>37972</v>
      </c>
      <c r="F5128" t="s">
        <v>11</v>
      </c>
      <c r="G5128" t="s">
        <v>2</v>
      </c>
      <c r="H5128" t="s">
        <v>10</v>
      </c>
      <c r="M5128" s="1"/>
      <c r="N5128" s="1"/>
      <c r="P5128" s="1"/>
    </row>
    <row r="5129" spans="1:16" x14ac:dyDescent="0.35">
      <c r="A5129">
        <v>153024500</v>
      </c>
      <c r="B5129" s="1">
        <v>44892</v>
      </c>
      <c r="C5129" s="1">
        <v>44898</v>
      </c>
      <c r="D5129">
        <v>54133100</v>
      </c>
      <c r="E5129" s="1">
        <v>29865</v>
      </c>
      <c r="F5129" t="s">
        <v>12</v>
      </c>
      <c r="G5129" t="s">
        <v>3</v>
      </c>
      <c r="H5129" t="s">
        <v>8</v>
      </c>
      <c r="M5129" s="1"/>
      <c r="N5129" s="1"/>
      <c r="P5129" s="1"/>
    </row>
    <row r="5130" spans="1:16" x14ac:dyDescent="0.35">
      <c r="A5130">
        <v>153202380</v>
      </c>
      <c r="B5130" s="1">
        <v>44892</v>
      </c>
      <c r="C5130" s="1">
        <v>44897</v>
      </c>
      <c r="D5130">
        <v>42861318</v>
      </c>
      <c r="E5130" s="1">
        <v>42688</v>
      </c>
      <c r="F5130" t="s">
        <v>12</v>
      </c>
      <c r="G5130" t="s">
        <v>4</v>
      </c>
      <c r="H5130" t="s">
        <v>8</v>
      </c>
      <c r="M5130" s="1"/>
      <c r="N5130" s="1"/>
      <c r="P5130" s="1"/>
    </row>
    <row r="5131" spans="1:16" x14ac:dyDescent="0.35">
      <c r="A5131">
        <v>153258560</v>
      </c>
      <c r="B5131" s="1">
        <v>44892</v>
      </c>
      <c r="C5131" s="1">
        <v>44911</v>
      </c>
      <c r="D5131">
        <v>126637811</v>
      </c>
      <c r="E5131" s="1">
        <v>23452</v>
      </c>
      <c r="F5131" t="s">
        <v>11</v>
      </c>
      <c r="G5131" t="s">
        <v>3</v>
      </c>
      <c r="H5131" t="s">
        <v>9</v>
      </c>
      <c r="M5131" s="1"/>
      <c r="N5131" s="1"/>
      <c r="P5131" s="1"/>
    </row>
    <row r="5132" spans="1:16" x14ac:dyDescent="0.35">
      <c r="A5132">
        <v>152969900</v>
      </c>
      <c r="B5132" s="1">
        <v>44892</v>
      </c>
      <c r="C5132" s="1">
        <v>44901</v>
      </c>
      <c r="D5132">
        <v>102456178</v>
      </c>
      <c r="E5132" s="1">
        <v>24707</v>
      </c>
      <c r="F5132" t="s">
        <v>12</v>
      </c>
      <c r="G5132" t="s">
        <v>3</v>
      </c>
      <c r="H5132" t="s">
        <v>8</v>
      </c>
      <c r="M5132" s="1"/>
      <c r="N5132" s="1"/>
      <c r="P5132" s="1"/>
    </row>
    <row r="5133" spans="1:16" x14ac:dyDescent="0.35">
      <c r="A5133">
        <v>153036760</v>
      </c>
      <c r="B5133" s="1">
        <v>44892</v>
      </c>
      <c r="C5133" s="1">
        <v>44898</v>
      </c>
      <c r="D5133">
        <v>4291140</v>
      </c>
      <c r="E5133" s="1">
        <v>23363</v>
      </c>
      <c r="F5133" t="s">
        <v>12</v>
      </c>
      <c r="G5133" t="s">
        <v>4</v>
      </c>
      <c r="H5133" t="s">
        <v>6</v>
      </c>
      <c r="M5133" s="1"/>
      <c r="N5133" s="1"/>
      <c r="P5133" s="1"/>
    </row>
    <row r="5134" spans="1:16" x14ac:dyDescent="0.35">
      <c r="A5134">
        <v>153005460</v>
      </c>
      <c r="B5134" s="1">
        <v>44892</v>
      </c>
      <c r="C5134" s="1">
        <v>44906</v>
      </c>
      <c r="D5134">
        <v>23056284</v>
      </c>
      <c r="E5134" s="1">
        <v>41463</v>
      </c>
      <c r="F5134" t="s">
        <v>12</v>
      </c>
      <c r="G5134" t="s">
        <v>4</v>
      </c>
      <c r="H5134" t="s">
        <v>9</v>
      </c>
      <c r="M5134" s="1"/>
      <c r="N5134" s="1"/>
      <c r="P5134" s="1"/>
    </row>
    <row r="5135" spans="1:16" x14ac:dyDescent="0.35">
      <c r="A5135">
        <v>152987380</v>
      </c>
      <c r="B5135" s="1">
        <v>44892</v>
      </c>
      <c r="C5135" s="1">
        <v>44904</v>
      </c>
      <c r="D5135">
        <v>85143718</v>
      </c>
      <c r="E5135" s="1">
        <v>43703</v>
      </c>
      <c r="F5135" t="s">
        <v>12</v>
      </c>
      <c r="G5135" t="s">
        <v>4</v>
      </c>
      <c r="H5135" t="s">
        <v>8</v>
      </c>
      <c r="M5135" s="1"/>
      <c r="N5135" s="1"/>
      <c r="P5135" s="1"/>
    </row>
    <row r="5136" spans="1:16" x14ac:dyDescent="0.35">
      <c r="A5136">
        <v>153255260</v>
      </c>
      <c r="B5136" s="1">
        <v>44892</v>
      </c>
      <c r="C5136" s="1">
        <v>44904</v>
      </c>
      <c r="D5136">
        <v>94970568</v>
      </c>
      <c r="E5136" s="1">
        <v>24928</v>
      </c>
      <c r="F5136" t="s">
        <v>12</v>
      </c>
      <c r="G5136" t="s">
        <v>3</v>
      </c>
      <c r="H5136" t="s">
        <v>7</v>
      </c>
      <c r="M5136" s="1"/>
      <c r="N5136" s="1"/>
      <c r="P5136" s="1"/>
    </row>
    <row r="5137" spans="1:16" x14ac:dyDescent="0.35">
      <c r="A5137">
        <v>153149460</v>
      </c>
      <c r="B5137" s="1">
        <v>44892</v>
      </c>
      <c r="C5137" s="1">
        <v>44908</v>
      </c>
      <c r="D5137">
        <v>126615813</v>
      </c>
      <c r="E5137" s="1">
        <v>19353</v>
      </c>
      <c r="F5137" t="s">
        <v>12</v>
      </c>
      <c r="G5137" t="s">
        <v>3</v>
      </c>
      <c r="H5137" t="s">
        <v>8</v>
      </c>
      <c r="M5137" s="1"/>
      <c r="N5137" s="1"/>
      <c r="P5137" s="1"/>
    </row>
    <row r="5138" spans="1:16" x14ac:dyDescent="0.35">
      <c r="A5138">
        <v>153190820</v>
      </c>
      <c r="B5138" s="1">
        <v>44892</v>
      </c>
      <c r="C5138" s="1">
        <v>44901</v>
      </c>
      <c r="D5138">
        <v>49683554</v>
      </c>
      <c r="E5138" s="1">
        <v>24637</v>
      </c>
      <c r="F5138" t="s">
        <v>12</v>
      </c>
      <c r="G5138" t="s">
        <v>4</v>
      </c>
      <c r="H5138" t="s">
        <v>9</v>
      </c>
      <c r="M5138" s="1"/>
      <c r="N5138" s="1"/>
      <c r="P5138" s="1"/>
    </row>
    <row r="5139" spans="1:16" x14ac:dyDescent="0.35">
      <c r="A5139">
        <v>153203980</v>
      </c>
      <c r="B5139" s="1">
        <v>44892</v>
      </c>
      <c r="C5139" s="1">
        <v>44904</v>
      </c>
      <c r="D5139">
        <v>97467069</v>
      </c>
      <c r="E5139" s="1">
        <v>42907</v>
      </c>
      <c r="F5139" t="s">
        <v>12</v>
      </c>
      <c r="G5139" t="s">
        <v>4</v>
      </c>
      <c r="H5139" t="s">
        <v>9</v>
      </c>
      <c r="M5139" s="1"/>
      <c r="N5139" s="1"/>
      <c r="P5139" s="1"/>
    </row>
    <row r="5140" spans="1:16" x14ac:dyDescent="0.35">
      <c r="A5140">
        <v>153272180</v>
      </c>
      <c r="B5140" s="1">
        <v>44892</v>
      </c>
      <c r="C5140" s="1">
        <v>44898</v>
      </c>
      <c r="D5140">
        <v>38954310</v>
      </c>
      <c r="E5140" s="1">
        <v>25619</v>
      </c>
      <c r="F5140" t="s">
        <v>12</v>
      </c>
      <c r="G5140" t="s">
        <v>2</v>
      </c>
      <c r="H5140" t="s">
        <v>10</v>
      </c>
      <c r="M5140" s="1"/>
      <c r="N5140" s="1"/>
      <c r="P5140" s="1"/>
    </row>
    <row r="5141" spans="1:16" x14ac:dyDescent="0.35">
      <c r="A5141">
        <v>153257280</v>
      </c>
      <c r="B5141" s="1">
        <v>44892</v>
      </c>
      <c r="C5141" s="1">
        <v>44918</v>
      </c>
      <c r="D5141">
        <v>61389346</v>
      </c>
      <c r="E5141" s="1">
        <v>27367</v>
      </c>
      <c r="F5141" t="s">
        <v>12</v>
      </c>
      <c r="G5141" t="s">
        <v>3</v>
      </c>
      <c r="H5141" t="s">
        <v>9</v>
      </c>
      <c r="M5141" s="1"/>
      <c r="N5141" s="1"/>
      <c r="P5141" s="1"/>
    </row>
    <row r="5142" spans="1:16" x14ac:dyDescent="0.35">
      <c r="A5142">
        <v>153011600</v>
      </c>
      <c r="B5142" s="1">
        <v>44892</v>
      </c>
      <c r="C5142" s="1">
        <v>44903</v>
      </c>
      <c r="D5142">
        <v>126591554</v>
      </c>
      <c r="E5142" s="1">
        <v>29921</v>
      </c>
      <c r="F5142" t="s">
        <v>12</v>
      </c>
      <c r="G5142" t="s">
        <v>3</v>
      </c>
      <c r="H5142" t="s">
        <v>8</v>
      </c>
      <c r="M5142" s="1"/>
      <c r="N5142" s="1"/>
      <c r="P5142" s="1"/>
    </row>
    <row r="5143" spans="1:16" x14ac:dyDescent="0.35">
      <c r="A5143">
        <v>153307180</v>
      </c>
      <c r="B5143" s="1">
        <v>44892</v>
      </c>
      <c r="C5143" s="1">
        <v>44898</v>
      </c>
      <c r="D5143">
        <v>126650153</v>
      </c>
      <c r="E5143" s="1">
        <v>24765</v>
      </c>
      <c r="F5143" t="s">
        <v>11</v>
      </c>
      <c r="G5143" t="s">
        <v>3</v>
      </c>
      <c r="H5143" t="s">
        <v>6</v>
      </c>
      <c r="M5143" s="1"/>
      <c r="N5143" s="1"/>
      <c r="P5143" s="1"/>
    </row>
    <row r="5144" spans="1:16" x14ac:dyDescent="0.35">
      <c r="A5144">
        <v>153206640</v>
      </c>
      <c r="B5144" s="1">
        <v>44892</v>
      </c>
      <c r="C5144" s="1">
        <v>44900</v>
      </c>
      <c r="D5144">
        <v>22934054</v>
      </c>
      <c r="E5144" s="1">
        <v>37634</v>
      </c>
      <c r="F5144" t="s">
        <v>12</v>
      </c>
      <c r="G5144" t="s">
        <v>3</v>
      </c>
      <c r="H5144" t="s">
        <v>6</v>
      </c>
      <c r="M5144" s="1"/>
      <c r="N5144" s="1"/>
      <c r="P5144" s="1"/>
    </row>
    <row r="5145" spans="1:16" x14ac:dyDescent="0.35">
      <c r="A5145">
        <v>153324300</v>
      </c>
      <c r="B5145" s="1">
        <v>44892</v>
      </c>
      <c r="C5145" s="1">
        <v>44923</v>
      </c>
      <c r="D5145">
        <v>126654947</v>
      </c>
      <c r="E5145" s="1">
        <v>31013</v>
      </c>
      <c r="F5145" t="s">
        <v>12</v>
      </c>
      <c r="G5145" t="s">
        <v>2</v>
      </c>
      <c r="H5145" t="s">
        <v>10</v>
      </c>
      <c r="M5145" s="1"/>
      <c r="N5145" s="1"/>
      <c r="P5145" s="1"/>
    </row>
    <row r="5146" spans="1:16" x14ac:dyDescent="0.35">
      <c r="A5146">
        <v>153183200</v>
      </c>
      <c r="B5146" s="1">
        <v>44892</v>
      </c>
      <c r="C5146" s="1">
        <v>44898</v>
      </c>
      <c r="D5146">
        <v>119988635</v>
      </c>
      <c r="E5146" s="1">
        <v>30078</v>
      </c>
      <c r="F5146" t="s">
        <v>12</v>
      </c>
      <c r="G5146" t="s">
        <v>2</v>
      </c>
      <c r="H5146" t="s">
        <v>10</v>
      </c>
      <c r="M5146" s="1"/>
      <c r="N5146" s="1"/>
      <c r="P5146" s="1"/>
    </row>
    <row r="5147" spans="1:16" x14ac:dyDescent="0.35">
      <c r="A5147">
        <v>153266480</v>
      </c>
      <c r="B5147" s="1">
        <v>44892</v>
      </c>
      <c r="C5147" s="1">
        <v>44898</v>
      </c>
      <c r="D5147">
        <v>114599516</v>
      </c>
      <c r="E5147" s="1">
        <v>37736</v>
      </c>
      <c r="F5147" t="s">
        <v>11</v>
      </c>
      <c r="G5147" t="s">
        <v>2</v>
      </c>
      <c r="H5147" t="s">
        <v>10</v>
      </c>
      <c r="M5147" s="1"/>
      <c r="N5147" s="1"/>
      <c r="P5147" s="1"/>
    </row>
    <row r="5148" spans="1:16" x14ac:dyDescent="0.35">
      <c r="A5148">
        <v>153012020</v>
      </c>
      <c r="B5148" s="1">
        <v>44892</v>
      </c>
      <c r="C5148" s="1">
        <v>44898</v>
      </c>
      <c r="D5148">
        <v>126591605</v>
      </c>
      <c r="E5148" s="1">
        <v>33642</v>
      </c>
      <c r="F5148" t="s">
        <v>11</v>
      </c>
      <c r="G5148" t="s">
        <v>3</v>
      </c>
      <c r="H5148" t="s">
        <v>9</v>
      </c>
      <c r="M5148" s="1"/>
      <c r="N5148" s="1"/>
      <c r="P5148" s="1"/>
    </row>
    <row r="5149" spans="1:16" x14ac:dyDescent="0.35">
      <c r="A5149">
        <v>153160880</v>
      </c>
      <c r="B5149" s="1">
        <v>44892</v>
      </c>
      <c r="C5149" s="1">
        <v>44898</v>
      </c>
      <c r="D5149">
        <v>29404849</v>
      </c>
      <c r="E5149" s="1">
        <v>31773</v>
      </c>
      <c r="F5149" t="s">
        <v>11</v>
      </c>
      <c r="G5149" t="s">
        <v>3</v>
      </c>
      <c r="H5149" t="s">
        <v>9</v>
      </c>
      <c r="M5149" s="1"/>
      <c r="N5149" s="1"/>
      <c r="P5149" s="1"/>
    </row>
    <row r="5150" spans="1:16" x14ac:dyDescent="0.35">
      <c r="A5150">
        <v>152997600</v>
      </c>
      <c r="B5150" s="1">
        <v>44892</v>
      </c>
      <c r="C5150" s="1">
        <v>44907</v>
      </c>
      <c r="D5150">
        <v>126589055</v>
      </c>
      <c r="E5150" s="1">
        <v>44831</v>
      </c>
      <c r="F5150" t="s">
        <v>11</v>
      </c>
      <c r="G5150" t="s">
        <v>4</v>
      </c>
      <c r="H5150" t="s">
        <v>9</v>
      </c>
      <c r="M5150" s="1"/>
      <c r="N5150" s="1"/>
      <c r="P5150" s="1"/>
    </row>
    <row r="5151" spans="1:16" x14ac:dyDescent="0.35">
      <c r="A5151">
        <v>153194000</v>
      </c>
      <c r="B5151" s="1">
        <v>44892</v>
      </c>
      <c r="C5151" s="1">
        <v>44905</v>
      </c>
      <c r="D5151">
        <v>126624415</v>
      </c>
      <c r="E5151" s="1">
        <v>41232</v>
      </c>
      <c r="F5151" t="s">
        <v>11</v>
      </c>
      <c r="G5151" t="s">
        <v>4</v>
      </c>
      <c r="H5151" t="s">
        <v>6</v>
      </c>
      <c r="M5151" s="1"/>
      <c r="N5151" s="1"/>
      <c r="P5151" s="1"/>
    </row>
    <row r="5152" spans="1:16" x14ac:dyDescent="0.35">
      <c r="A5152">
        <v>153278420</v>
      </c>
      <c r="B5152" s="1">
        <v>44892</v>
      </c>
      <c r="C5152" s="1">
        <v>44905</v>
      </c>
      <c r="D5152">
        <v>89944756</v>
      </c>
      <c r="E5152" s="1">
        <v>31730</v>
      </c>
      <c r="F5152" t="s">
        <v>11</v>
      </c>
      <c r="G5152" t="s">
        <v>2</v>
      </c>
      <c r="H5152" t="s">
        <v>10</v>
      </c>
      <c r="M5152" s="1"/>
      <c r="N5152" s="1"/>
      <c r="P5152" s="1"/>
    </row>
    <row r="5153" spans="1:16" x14ac:dyDescent="0.35">
      <c r="A5153">
        <v>153227760</v>
      </c>
      <c r="B5153" s="1">
        <v>44892</v>
      </c>
      <c r="C5153" s="1">
        <v>44905</v>
      </c>
      <c r="D5153">
        <v>84963229</v>
      </c>
      <c r="E5153" s="1">
        <v>31961</v>
      </c>
      <c r="F5153" t="s">
        <v>11</v>
      </c>
      <c r="G5153" t="s">
        <v>2</v>
      </c>
      <c r="H5153" t="s">
        <v>10</v>
      </c>
      <c r="M5153" s="1"/>
      <c r="N5153" s="1"/>
      <c r="P5153" s="1"/>
    </row>
    <row r="5154" spans="1:16" x14ac:dyDescent="0.35">
      <c r="A5154">
        <v>153079660</v>
      </c>
      <c r="B5154" s="1">
        <v>44892</v>
      </c>
      <c r="C5154" s="1">
        <v>44897</v>
      </c>
      <c r="D5154">
        <v>102566508</v>
      </c>
      <c r="E5154" s="1">
        <v>29943</v>
      </c>
      <c r="F5154" t="s">
        <v>11</v>
      </c>
      <c r="G5154" t="s">
        <v>3</v>
      </c>
      <c r="H5154" t="s">
        <v>6</v>
      </c>
      <c r="M5154" s="1"/>
      <c r="N5154" s="1"/>
      <c r="P5154" s="1"/>
    </row>
    <row r="5155" spans="1:16" x14ac:dyDescent="0.35">
      <c r="A5155">
        <v>153063460</v>
      </c>
      <c r="B5155" s="1">
        <v>44892</v>
      </c>
      <c r="C5155" s="1">
        <v>44906</v>
      </c>
      <c r="D5155">
        <v>37568096</v>
      </c>
      <c r="E5155" s="1">
        <v>41874</v>
      </c>
      <c r="F5155" t="s">
        <v>11</v>
      </c>
      <c r="G5155" t="s">
        <v>2</v>
      </c>
      <c r="H5155" t="s">
        <v>10</v>
      </c>
      <c r="M5155" s="1"/>
      <c r="N5155" s="1"/>
      <c r="P5155" s="1"/>
    </row>
    <row r="5156" spans="1:16" x14ac:dyDescent="0.35">
      <c r="A5156">
        <v>153345660</v>
      </c>
      <c r="B5156" s="1">
        <v>44892</v>
      </c>
      <c r="C5156" s="1">
        <v>44898</v>
      </c>
      <c r="D5156">
        <v>33285915</v>
      </c>
      <c r="E5156" s="1">
        <v>21325</v>
      </c>
      <c r="F5156" t="s">
        <v>11</v>
      </c>
      <c r="G5156" t="s">
        <v>3</v>
      </c>
      <c r="H5156" t="s">
        <v>7</v>
      </c>
      <c r="M5156" s="1"/>
      <c r="N5156" s="1"/>
      <c r="P5156" s="1"/>
    </row>
    <row r="5157" spans="1:16" x14ac:dyDescent="0.35">
      <c r="A5157">
        <v>153254640</v>
      </c>
      <c r="B5157" s="1">
        <v>44892</v>
      </c>
      <c r="C5157" s="1">
        <v>44914</v>
      </c>
      <c r="D5157">
        <v>93826893</v>
      </c>
      <c r="E5157" s="1">
        <v>39903</v>
      </c>
      <c r="F5157" t="s">
        <v>11</v>
      </c>
      <c r="G5157" t="s">
        <v>3</v>
      </c>
      <c r="H5157" t="s">
        <v>9</v>
      </c>
      <c r="M5157" s="1"/>
      <c r="N5157" s="1"/>
      <c r="P5157" s="1"/>
    </row>
    <row r="5158" spans="1:16" x14ac:dyDescent="0.35">
      <c r="A5158">
        <v>153213400</v>
      </c>
      <c r="B5158" s="1">
        <v>44892</v>
      </c>
      <c r="C5158" s="1">
        <v>44899</v>
      </c>
      <c r="D5158">
        <v>112252445</v>
      </c>
      <c r="E5158" s="1">
        <v>22953</v>
      </c>
      <c r="F5158" t="s">
        <v>11</v>
      </c>
      <c r="G5158" t="s">
        <v>3</v>
      </c>
      <c r="H5158" t="s">
        <v>7</v>
      </c>
      <c r="M5158" s="1"/>
      <c r="N5158" s="1"/>
      <c r="P5158" s="1"/>
    </row>
    <row r="5159" spans="1:16" x14ac:dyDescent="0.35">
      <c r="A5159">
        <v>153233280</v>
      </c>
      <c r="B5159" s="1">
        <v>44892</v>
      </c>
      <c r="C5159" s="1">
        <v>44927</v>
      </c>
      <c r="D5159">
        <v>44407791</v>
      </c>
      <c r="E5159" s="1">
        <v>42953</v>
      </c>
      <c r="F5159" t="s">
        <v>11</v>
      </c>
      <c r="G5159" t="s">
        <v>2</v>
      </c>
      <c r="H5159" t="s">
        <v>10</v>
      </c>
      <c r="M5159" s="1"/>
      <c r="N5159" s="1"/>
      <c r="P5159" s="1"/>
    </row>
    <row r="5160" spans="1:16" x14ac:dyDescent="0.35">
      <c r="A5160">
        <v>153061340</v>
      </c>
      <c r="B5160" s="1">
        <v>44892</v>
      </c>
      <c r="C5160" s="1">
        <v>44898</v>
      </c>
      <c r="D5160">
        <v>111753308</v>
      </c>
      <c r="E5160" s="1">
        <v>42409</v>
      </c>
      <c r="F5160" t="s">
        <v>11</v>
      </c>
      <c r="G5160" t="s">
        <v>4</v>
      </c>
      <c r="H5160" t="s">
        <v>6</v>
      </c>
      <c r="M5160" s="1"/>
      <c r="N5160" s="1"/>
      <c r="P5160" s="1"/>
    </row>
    <row r="5161" spans="1:16" x14ac:dyDescent="0.35">
      <c r="A5161">
        <v>153282380</v>
      </c>
      <c r="B5161" s="1">
        <v>44892</v>
      </c>
      <c r="C5161" s="1">
        <v>44898</v>
      </c>
      <c r="D5161">
        <v>74846223</v>
      </c>
      <c r="E5161" s="1">
        <v>25236</v>
      </c>
      <c r="F5161" t="s">
        <v>11</v>
      </c>
      <c r="G5161" t="s">
        <v>2</v>
      </c>
      <c r="H5161" t="s">
        <v>10</v>
      </c>
      <c r="M5161" s="1"/>
      <c r="N5161" s="1"/>
      <c r="P5161" s="1"/>
    </row>
    <row r="5162" spans="1:16" x14ac:dyDescent="0.35">
      <c r="A5162">
        <v>153278580</v>
      </c>
      <c r="B5162" s="1">
        <v>44892</v>
      </c>
      <c r="C5162" s="1">
        <v>44928</v>
      </c>
      <c r="D5162">
        <v>126643081</v>
      </c>
      <c r="E5162" s="1">
        <v>24910</v>
      </c>
      <c r="F5162" t="s">
        <v>11</v>
      </c>
      <c r="G5162" t="s">
        <v>4</v>
      </c>
      <c r="H5162" t="s">
        <v>9</v>
      </c>
      <c r="M5162" s="1"/>
      <c r="N5162" s="1"/>
      <c r="P5162" s="1"/>
    </row>
    <row r="5163" spans="1:16" x14ac:dyDescent="0.35">
      <c r="A5163">
        <v>153045500</v>
      </c>
      <c r="B5163" s="1">
        <v>44892</v>
      </c>
      <c r="C5163" s="1">
        <v>44901</v>
      </c>
      <c r="D5163">
        <v>70279887</v>
      </c>
      <c r="E5163" s="1">
        <v>39792</v>
      </c>
      <c r="F5163" t="s">
        <v>11</v>
      </c>
      <c r="G5163" t="s">
        <v>2</v>
      </c>
      <c r="H5163" t="s">
        <v>10</v>
      </c>
      <c r="M5163" s="1"/>
      <c r="N5163" s="1"/>
      <c r="P5163" s="1"/>
    </row>
    <row r="5164" spans="1:16" x14ac:dyDescent="0.35">
      <c r="A5164">
        <v>153037600</v>
      </c>
      <c r="B5164" s="1">
        <v>44892</v>
      </c>
      <c r="C5164" s="1">
        <v>44904</v>
      </c>
      <c r="D5164">
        <v>33500081</v>
      </c>
      <c r="E5164" s="1">
        <v>40670</v>
      </c>
      <c r="F5164" t="s">
        <v>11</v>
      </c>
      <c r="G5164" t="s">
        <v>4</v>
      </c>
      <c r="H5164" t="s">
        <v>8</v>
      </c>
      <c r="M5164" s="1"/>
      <c r="N5164" s="1"/>
      <c r="P5164" s="1"/>
    </row>
    <row r="5165" spans="1:16" x14ac:dyDescent="0.35">
      <c r="A5165">
        <v>153319580</v>
      </c>
      <c r="B5165" s="1">
        <v>44892</v>
      </c>
      <c r="C5165" s="1">
        <v>44905</v>
      </c>
      <c r="D5165">
        <v>116915698</v>
      </c>
      <c r="E5165" s="1">
        <v>29942</v>
      </c>
      <c r="F5165" t="s">
        <v>11</v>
      </c>
      <c r="G5165" t="s">
        <v>3</v>
      </c>
      <c r="H5165" t="s">
        <v>6</v>
      </c>
      <c r="M5165" s="1"/>
      <c r="N5165" s="1"/>
      <c r="P5165" s="1"/>
    </row>
    <row r="5166" spans="1:16" x14ac:dyDescent="0.35">
      <c r="A5166">
        <v>153256920</v>
      </c>
      <c r="B5166" s="1">
        <v>44892</v>
      </c>
      <c r="C5166" s="1">
        <v>44915</v>
      </c>
      <c r="D5166">
        <v>98524418</v>
      </c>
      <c r="E5166" s="1">
        <v>43286</v>
      </c>
      <c r="F5166" t="s">
        <v>11</v>
      </c>
      <c r="G5166" t="s">
        <v>4</v>
      </c>
      <c r="H5166" t="s">
        <v>7</v>
      </c>
      <c r="M5166" s="1"/>
      <c r="N5166" s="1"/>
      <c r="P5166" s="1"/>
    </row>
    <row r="5167" spans="1:16" x14ac:dyDescent="0.35">
      <c r="A5167">
        <v>153145260</v>
      </c>
      <c r="B5167" s="1">
        <v>44892</v>
      </c>
      <c r="C5167" s="1">
        <v>44908</v>
      </c>
      <c r="D5167">
        <v>125459456</v>
      </c>
      <c r="E5167" s="1">
        <v>25986</v>
      </c>
      <c r="F5167" t="s">
        <v>11</v>
      </c>
      <c r="G5167" t="s">
        <v>2</v>
      </c>
      <c r="H5167" t="s">
        <v>8</v>
      </c>
      <c r="M5167" s="1"/>
      <c r="N5167" s="1"/>
      <c r="P5167" s="1"/>
    </row>
    <row r="5168" spans="1:16" x14ac:dyDescent="0.35">
      <c r="A5168">
        <v>153126640</v>
      </c>
      <c r="B5168" s="1">
        <v>44892</v>
      </c>
      <c r="C5168" s="1">
        <v>44901</v>
      </c>
      <c r="D5168">
        <v>70345813</v>
      </c>
      <c r="E5168" s="1">
        <v>41578</v>
      </c>
      <c r="F5168" t="s">
        <v>11</v>
      </c>
      <c r="G5168" t="s">
        <v>4</v>
      </c>
      <c r="H5168" t="s">
        <v>7</v>
      </c>
      <c r="M5168" s="1"/>
      <c r="N5168" s="1"/>
      <c r="P5168" s="1"/>
    </row>
    <row r="5169" spans="1:16" x14ac:dyDescent="0.35">
      <c r="A5169">
        <v>152948540</v>
      </c>
      <c r="B5169" s="1">
        <v>44892</v>
      </c>
      <c r="C5169" s="1">
        <v>44904</v>
      </c>
      <c r="D5169">
        <v>30895562</v>
      </c>
      <c r="E5169" s="1">
        <v>41344</v>
      </c>
      <c r="F5169" t="s">
        <v>11</v>
      </c>
      <c r="G5169" t="s">
        <v>4</v>
      </c>
      <c r="H5169" t="s">
        <v>9</v>
      </c>
      <c r="M5169" s="1"/>
      <c r="N5169" s="1"/>
      <c r="P5169" s="1"/>
    </row>
    <row r="5170" spans="1:16" x14ac:dyDescent="0.35">
      <c r="A5170">
        <v>153108400</v>
      </c>
      <c r="B5170" s="1">
        <v>44892</v>
      </c>
      <c r="C5170" s="1">
        <v>44900</v>
      </c>
      <c r="D5170">
        <v>16773560</v>
      </c>
      <c r="E5170" s="1">
        <v>26246</v>
      </c>
      <c r="F5170" t="s">
        <v>11</v>
      </c>
      <c r="G5170" t="s">
        <v>4</v>
      </c>
      <c r="H5170" t="s">
        <v>9</v>
      </c>
      <c r="M5170" s="1"/>
      <c r="N5170" s="1"/>
      <c r="P5170" s="1"/>
    </row>
    <row r="5171" spans="1:16" x14ac:dyDescent="0.35">
      <c r="A5171">
        <v>153299740</v>
      </c>
      <c r="B5171" s="1">
        <v>44892</v>
      </c>
      <c r="C5171" s="1">
        <v>44898</v>
      </c>
      <c r="D5171">
        <v>123939010</v>
      </c>
      <c r="E5171" s="1">
        <v>43719</v>
      </c>
      <c r="F5171" t="s">
        <v>11</v>
      </c>
      <c r="G5171" t="s">
        <v>2</v>
      </c>
      <c r="H5171" t="s">
        <v>10</v>
      </c>
      <c r="M5171" s="1"/>
      <c r="N5171" s="1"/>
      <c r="P5171" s="1"/>
    </row>
    <row r="5172" spans="1:16" x14ac:dyDescent="0.35">
      <c r="A5172">
        <v>152972280</v>
      </c>
      <c r="B5172" s="1">
        <v>44892</v>
      </c>
      <c r="C5172" s="1">
        <v>44903</v>
      </c>
      <c r="D5172">
        <v>26515274</v>
      </c>
      <c r="E5172" s="1">
        <v>43027</v>
      </c>
      <c r="F5172" t="s">
        <v>11</v>
      </c>
      <c r="G5172" t="s">
        <v>2</v>
      </c>
      <c r="H5172" t="s">
        <v>10</v>
      </c>
      <c r="M5172" s="1"/>
      <c r="N5172" s="1"/>
      <c r="P5172" s="1"/>
    </row>
    <row r="5173" spans="1:16" x14ac:dyDescent="0.35">
      <c r="A5173">
        <v>153031400</v>
      </c>
      <c r="B5173" s="1">
        <v>44892</v>
      </c>
      <c r="C5173" s="1">
        <v>44903</v>
      </c>
      <c r="D5173">
        <v>24757287</v>
      </c>
      <c r="E5173" s="1">
        <v>42005</v>
      </c>
      <c r="F5173" t="s">
        <v>11</v>
      </c>
      <c r="G5173" t="s">
        <v>4</v>
      </c>
      <c r="H5173" t="s">
        <v>9</v>
      </c>
      <c r="M5173" s="1"/>
      <c r="N5173" s="1"/>
      <c r="P5173" s="1"/>
    </row>
    <row r="5174" spans="1:16" x14ac:dyDescent="0.35">
      <c r="A5174">
        <v>153189480</v>
      </c>
      <c r="B5174" s="1">
        <v>44892</v>
      </c>
      <c r="C5174" s="1">
        <v>44901</v>
      </c>
      <c r="D5174">
        <v>80185617</v>
      </c>
      <c r="E5174" s="1">
        <v>43461</v>
      </c>
      <c r="F5174" t="s">
        <v>11</v>
      </c>
      <c r="G5174" t="s">
        <v>4</v>
      </c>
      <c r="H5174" t="s">
        <v>8</v>
      </c>
      <c r="M5174" s="1"/>
      <c r="N5174" s="1"/>
      <c r="P5174" s="1"/>
    </row>
    <row r="5175" spans="1:16" x14ac:dyDescent="0.35">
      <c r="A5175">
        <v>153025760</v>
      </c>
      <c r="B5175" s="1">
        <v>44892</v>
      </c>
      <c r="C5175" s="1">
        <v>44905</v>
      </c>
      <c r="D5175">
        <v>96743005</v>
      </c>
      <c r="E5175" s="1">
        <v>31601</v>
      </c>
      <c r="F5175" t="s">
        <v>11</v>
      </c>
      <c r="G5175" t="s">
        <v>4</v>
      </c>
      <c r="H5175" t="s">
        <v>7</v>
      </c>
      <c r="M5175" s="1"/>
      <c r="N5175" s="1"/>
      <c r="P5175" s="1"/>
    </row>
    <row r="5176" spans="1:16" x14ac:dyDescent="0.35">
      <c r="A5176">
        <v>153037360</v>
      </c>
      <c r="B5176" s="1">
        <v>44892</v>
      </c>
      <c r="C5176" s="1">
        <v>44906</v>
      </c>
      <c r="D5176">
        <v>79013586</v>
      </c>
      <c r="E5176" s="1">
        <v>38962</v>
      </c>
      <c r="F5176" t="s">
        <v>11</v>
      </c>
      <c r="G5176" t="s">
        <v>4</v>
      </c>
      <c r="H5176" t="s">
        <v>7</v>
      </c>
      <c r="M5176" s="1"/>
      <c r="N5176" s="1"/>
      <c r="P5176" s="1"/>
    </row>
    <row r="5177" spans="1:16" x14ac:dyDescent="0.35">
      <c r="A5177">
        <v>153311140</v>
      </c>
      <c r="B5177" s="1">
        <v>44892</v>
      </c>
      <c r="C5177" s="1">
        <v>44898</v>
      </c>
      <c r="D5177">
        <v>126651411</v>
      </c>
      <c r="E5177" s="1">
        <v>37651</v>
      </c>
      <c r="F5177" t="s">
        <v>11</v>
      </c>
      <c r="G5177" t="s">
        <v>2</v>
      </c>
      <c r="H5177" t="s">
        <v>10</v>
      </c>
      <c r="M5177" s="1"/>
      <c r="N5177" s="1"/>
      <c r="P5177" s="1"/>
    </row>
    <row r="5178" spans="1:16" x14ac:dyDescent="0.35">
      <c r="A5178">
        <v>153130700</v>
      </c>
      <c r="B5178" s="1">
        <v>44892</v>
      </c>
      <c r="C5178" s="1">
        <v>44901</v>
      </c>
      <c r="D5178">
        <v>29179582</v>
      </c>
      <c r="E5178" s="1">
        <v>35000</v>
      </c>
      <c r="F5178" t="s">
        <v>11</v>
      </c>
      <c r="G5178" t="s">
        <v>3</v>
      </c>
      <c r="H5178" t="s">
        <v>8</v>
      </c>
      <c r="M5178" s="1"/>
      <c r="N5178" s="1"/>
      <c r="P5178" s="1"/>
    </row>
    <row r="5179" spans="1:16" x14ac:dyDescent="0.35">
      <c r="A5179">
        <v>153001580</v>
      </c>
      <c r="B5179" s="1">
        <v>44892</v>
      </c>
      <c r="C5179" s="1">
        <v>44904</v>
      </c>
      <c r="D5179">
        <v>126589803</v>
      </c>
      <c r="E5179" s="1">
        <v>18672</v>
      </c>
      <c r="F5179" t="s">
        <v>11</v>
      </c>
      <c r="G5179" t="s">
        <v>3</v>
      </c>
      <c r="H5179" t="s">
        <v>8</v>
      </c>
      <c r="M5179" s="1"/>
      <c r="N5179" s="1"/>
      <c r="P5179" s="1"/>
    </row>
    <row r="5180" spans="1:16" x14ac:dyDescent="0.35">
      <c r="A5180">
        <v>153313880</v>
      </c>
      <c r="B5180" s="1">
        <v>44892</v>
      </c>
      <c r="C5180" s="1">
        <v>44898</v>
      </c>
      <c r="D5180">
        <v>107146580</v>
      </c>
      <c r="E5180" s="1">
        <v>35764</v>
      </c>
      <c r="F5180" t="s">
        <v>11</v>
      </c>
      <c r="G5180" t="s">
        <v>3</v>
      </c>
      <c r="H5180" t="s">
        <v>6</v>
      </c>
      <c r="M5180" s="1"/>
      <c r="N5180" s="1"/>
      <c r="P5180" s="1"/>
    </row>
    <row r="5181" spans="1:16" x14ac:dyDescent="0.35">
      <c r="A5181">
        <v>153283320</v>
      </c>
      <c r="B5181" s="1">
        <v>44892</v>
      </c>
      <c r="C5181" s="1">
        <v>44905</v>
      </c>
      <c r="D5181">
        <v>73571563</v>
      </c>
      <c r="E5181" s="1">
        <v>34916</v>
      </c>
      <c r="F5181" t="s">
        <v>11</v>
      </c>
      <c r="G5181" t="s">
        <v>3</v>
      </c>
      <c r="H5181" t="s">
        <v>8</v>
      </c>
      <c r="M5181" s="1"/>
      <c r="N5181" s="1"/>
      <c r="P5181" s="1"/>
    </row>
    <row r="5182" spans="1:16" x14ac:dyDescent="0.35">
      <c r="A5182">
        <v>153090500</v>
      </c>
      <c r="B5182" s="1">
        <v>44892</v>
      </c>
      <c r="C5182" s="1">
        <v>44905</v>
      </c>
      <c r="D5182">
        <v>57017864</v>
      </c>
      <c r="E5182" s="1">
        <v>41623</v>
      </c>
      <c r="F5182" t="s">
        <v>11</v>
      </c>
      <c r="G5182" t="s">
        <v>2</v>
      </c>
      <c r="H5182" t="s">
        <v>9</v>
      </c>
      <c r="M5182" s="1"/>
      <c r="N5182" s="1"/>
      <c r="P5182" s="1"/>
    </row>
    <row r="5183" spans="1:16" x14ac:dyDescent="0.35">
      <c r="A5183">
        <v>153029980</v>
      </c>
      <c r="B5183" s="1">
        <v>44892</v>
      </c>
      <c r="C5183" s="1">
        <v>44901</v>
      </c>
      <c r="D5183">
        <v>54490372</v>
      </c>
      <c r="E5183" s="1">
        <v>35055</v>
      </c>
      <c r="F5183" t="s">
        <v>11</v>
      </c>
      <c r="G5183" t="s">
        <v>3</v>
      </c>
      <c r="H5183" t="s">
        <v>6</v>
      </c>
      <c r="M5183" s="1"/>
      <c r="N5183" s="1"/>
      <c r="P5183" s="1"/>
    </row>
    <row r="5184" spans="1:16" x14ac:dyDescent="0.35">
      <c r="A5184">
        <v>153039740</v>
      </c>
      <c r="B5184" s="1">
        <v>44892</v>
      </c>
      <c r="C5184" s="1">
        <v>44904</v>
      </c>
      <c r="D5184">
        <v>42951520</v>
      </c>
      <c r="E5184" s="1">
        <v>42609</v>
      </c>
      <c r="F5184" t="s">
        <v>11</v>
      </c>
      <c r="G5184" t="s">
        <v>2</v>
      </c>
      <c r="H5184" t="s">
        <v>10</v>
      </c>
      <c r="M5184" s="1"/>
      <c r="N5184" s="1"/>
      <c r="P5184" s="1"/>
    </row>
    <row r="5185" spans="1:16" x14ac:dyDescent="0.35">
      <c r="A5185">
        <v>153203280</v>
      </c>
      <c r="B5185" s="1">
        <v>44892</v>
      </c>
      <c r="C5185" s="1">
        <v>44898</v>
      </c>
      <c r="D5185">
        <v>126626285</v>
      </c>
      <c r="E5185" s="1">
        <v>25666</v>
      </c>
      <c r="F5185" t="s">
        <v>11</v>
      </c>
      <c r="G5185" t="s">
        <v>4</v>
      </c>
      <c r="H5185" t="s">
        <v>8</v>
      </c>
      <c r="M5185" s="1"/>
      <c r="N5185" s="1"/>
      <c r="P5185" s="1"/>
    </row>
    <row r="5186" spans="1:16" x14ac:dyDescent="0.35">
      <c r="A5186">
        <v>153046580</v>
      </c>
      <c r="B5186" s="1">
        <v>44892</v>
      </c>
      <c r="C5186" s="1">
        <v>44901</v>
      </c>
      <c r="D5186">
        <v>40632805</v>
      </c>
      <c r="E5186" s="1">
        <v>19882</v>
      </c>
      <c r="F5186" t="s">
        <v>11</v>
      </c>
      <c r="G5186" t="s">
        <v>4</v>
      </c>
      <c r="H5186" t="s">
        <v>7</v>
      </c>
      <c r="M5186" s="1"/>
      <c r="N5186" s="1"/>
      <c r="P5186" s="1"/>
    </row>
    <row r="5187" spans="1:16" x14ac:dyDescent="0.35">
      <c r="A5187">
        <v>153292640</v>
      </c>
      <c r="B5187" s="1">
        <v>44892</v>
      </c>
      <c r="C5187" s="1">
        <v>44906</v>
      </c>
      <c r="D5187">
        <v>24314879</v>
      </c>
      <c r="E5187" s="1">
        <v>22952</v>
      </c>
      <c r="F5187" t="s">
        <v>11</v>
      </c>
      <c r="G5187" t="s">
        <v>4</v>
      </c>
      <c r="H5187" t="s">
        <v>8</v>
      </c>
      <c r="M5187" s="1"/>
      <c r="N5187" s="1"/>
      <c r="P5187" s="1"/>
    </row>
    <row r="5188" spans="1:16" x14ac:dyDescent="0.35">
      <c r="A5188">
        <v>153257180</v>
      </c>
      <c r="B5188" s="1">
        <v>44892</v>
      </c>
      <c r="C5188" s="1">
        <v>44901</v>
      </c>
      <c r="D5188">
        <v>126637505</v>
      </c>
      <c r="E5188" s="1">
        <v>21124</v>
      </c>
      <c r="F5188" t="s">
        <v>11</v>
      </c>
      <c r="G5188" t="s">
        <v>2</v>
      </c>
      <c r="H5188" t="s">
        <v>10</v>
      </c>
      <c r="M5188" s="1"/>
      <c r="N5188" s="1"/>
      <c r="P5188" s="1"/>
    </row>
    <row r="5189" spans="1:16" x14ac:dyDescent="0.35">
      <c r="A5189">
        <v>153216680</v>
      </c>
      <c r="B5189" s="1">
        <v>44892</v>
      </c>
      <c r="C5189" s="1">
        <v>44901</v>
      </c>
      <c r="D5189">
        <v>72826912</v>
      </c>
      <c r="E5189" s="1">
        <v>39589</v>
      </c>
      <c r="F5189" t="s">
        <v>11</v>
      </c>
      <c r="G5189" t="s">
        <v>4</v>
      </c>
      <c r="H5189" t="s">
        <v>8</v>
      </c>
      <c r="M5189" s="1"/>
      <c r="N5189" s="1"/>
      <c r="P5189" s="1"/>
    </row>
    <row r="5190" spans="1:16" x14ac:dyDescent="0.35">
      <c r="A5190">
        <v>153180360</v>
      </c>
      <c r="B5190" s="1">
        <v>44892</v>
      </c>
      <c r="C5190" s="1">
        <v>44898</v>
      </c>
      <c r="D5190">
        <v>78394854</v>
      </c>
      <c r="E5190" s="1">
        <v>22454</v>
      </c>
      <c r="F5190" t="s">
        <v>11</v>
      </c>
      <c r="G5190" t="s">
        <v>3</v>
      </c>
      <c r="H5190" t="s">
        <v>7</v>
      </c>
      <c r="M5190" s="1"/>
      <c r="N5190" s="1"/>
      <c r="P5190" s="1"/>
    </row>
    <row r="5191" spans="1:16" x14ac:dyDescent="0.35">
      <c r="A5191">
        <v>153198660</v>
      </c>
      <c r="B5191" s="1">
        <v>44892</v>
      </c>
      <c r="C5191" s="1">
        <v>44898</v>
      </c>
      <c r="D5191">
        <v>102929815</v>
      </c>
      <c r="E5191" s="1">
        <v>31669</v>
      </c>
      <c r="F5191" t="s">
        <v>11</v>
      </c>
      <c r="G5191" t="s">
        <v>4</v>
      </c>
      <c r="H5191" t="s">
        <v>8</v>
      </c>
      <c r="M5191" s="1"/>
      <c r="N5191" s="1"/>
      <c r="P5191" s="1"/>
    </row>
    <row r="5192" spans="1:16" x14ac:dyDescent="0.35">
      <c r="A5192">
        <v>153252960</v>
      </c>
      <c r="B5192" s="1">
        <v>44892</v>
      </c>
      <c r="C5192" s="1">
        <v>44898</v>
      </c>
      <c r="D5192">
        <v>98844562</v>
      </c>
      <c r="E5192" s="1">
        <v>34928</v>
      </c>
      <c r="F5192" t="s">
        <v>11</v>
      </c>
      <c r="G5192" t="s">
        <v>3</v>
      </c>
      <c r="H5192" t="s">
        <v>9</v>
      </c>
      <c r="M5192" s="1"/>
      <c r="N5192" s="1"/>
      <c r="P5192" s="1"/>
    </row>
    <row r="5193" spans="1:16" x14ac:dyDescent="0.35">
      <c r="A5193">
        <v>153307740</v>
      </c>
      <c r="B5193" s="1">
        <v>44892</v>
      </c>
      <c r="C5193" s="1">
        <v>44907</v>
      </c>
      <c r="D5193">
        <v>126648997</v>
      </c>
      <c r="E5193" s="1">
        <v>24205</v>
      </c>
      <c r="F5193" t="s">
        <v>11</v>
      </c>
      <c r="G5193" t="s">
        <v>3</v>
      </c>
      <c r="H5193" t="s">
        <v>6</v>
      </c>
      <c r="M5193" s="1"/>
      <c r="N5193" s="1"/>
      <c r="P5193" s="1"/>
    </row>
    <row r="5194" spans="1:16" x14ac:dyDescent="0.35">
      <c r="A5194">
        <v>152961140</v>
      </c>
      <c r="B5194" s="1">
        <v>44892</v>
      </c>
      <c r="C5194" s="1">
        <v>44907</v>
      </c>
      <c r="D5194">
        <v>26451490</v>
      </c>
      <c r="E5194" s="1">
        <v>42072</v>
      </c>
      <c r="F5194" t="s">
        <v>11</v>
      </c>
      <c r="G5194" t="s">
        <v>4</v>
      </c>
      <c r="H5194" t="s">
        <v>6</v>
      </c>
      <c r="M5194" s="1"/>
      <c r="N5194" s="1"/>
      <c r="P5194" s="1"/>
    </row>
    <row r="5195" spans="1:16" x14ac:dyDescent="0.35">
      <c r="A5195">
        <v>153270940</v>
      </c>
      <c r="B5195" s="1">
        <v>44892</v>
      </c>
      <c r="C5195" s="1">
        <v>44901</v>
      </c>
      <c r="D5195">
        <v>25701348</v>
      </c>
      <c r="E5195" s="1">
        <v>38537</v>
      </c>
      <c r="F5195" t="s">
        <v>11</v>
      </c>
      <c r="G5195" t="s">
        <v>4</v>
      </c>
      <c r="H5195" t="s">
        <v>6</v>
      </c>
      <c r="M5195" s="1"/>
      <c r="N5195" s="1"/>
      <c r="P5195" s="1"/>
    </row>
    <row r="5196" spans="1:16" x14ac:dyDescent="0.35">
      <c r="A5196">
        <v>153120800</v>
      </c>
      <c r="B5196" s="1">
        <v>44892</v>
      </c>
      <c r="C5196" s="1">
        <v>44914</v>
      </c>
      <c r="D5196">
        <v>92993723</v>
      </c>
      <c r="E5196" s="1">
        <v>41897</v>
      </c>
      <c r="F5196" t="s">
        <v>11</v>
      </c>
      <c r="G5196" t="s">
        <v>4</v>
      </c>
      <c r="H5196" t="s">
        <v>8</v>
      </c>
      <c r="M5196" s="1"/>
      <c r="N5196" s="1"/>
      <c r="P5196" s="1"/>
    </row>
    <row r="5197" spans="1:16" x14ac:dyDescent="0.35">
      <c r="A5197">
        <v>153192860</v>
      </c>
      <c r="B5197" s="1">
        <v>44892</v>
      </c>
      <c r="C5197" s="1">
        <v>44898</v>
      </c>
      <c r="D5197">
        <v>51951201</v>
      </c>
      <c r="E5197" s="1">
        <v>30217</v>
      </c>
      <c r="F5197" t="s">
        <v>11</v>
      </c>
      <c r="G5197" t="s">
        <v>3</v>
      </c>
      <c r="H5197" t="s">
        <v>8</v>
      </c>
      <c r="M5197" s="1"/>
      <c r="N5197" s="1"/>
      <c r="P5197" s="1"/>
    </row>
    <row r="5198" spans="1:16" x14ac:dyDescent="0.35">
      <c r="A5198">
        <v>152973780</v>
      </c>
      <c r="B5198" s="1">
        <v>44892</v>
      </c>
      <c r="C5198" s="1">
        <v>44905</v>
      </c>
      <c r="D5198">
        <v>79576490</v>
      </c>
      <c r="E5198" s="1">
        <v>26786</v>
      </c>
      <c r="F5198" t="s">
        <v>11</v>
      </c>
      <c r="G5198" t="s">
        <v>3</v>
      </c>
      <c r="H5198" t="s">
        <v>8</v>
      </c>
      <c r="M5198" s="1"/>
      <c r="N5198" s="1"/>
      <c r="P5198" s="1"/>
    </row>
    <row r="5199" spans="1:16" x14ac:dyDescent="0.35">
      <c r="A5199">
        <v>153157740</v>
      </c>
      <c r="B5199" s="1">
        <v>44892</v>
      </c>
      <c r="C5199" s="1">
        <v>44896</v>
      </c>
      <c r="D5199">
        <v>38644536</v>
      </c>
      <c r="E5199" s="1">
        <v>23974</v>
      </c>
      <c r="F5199" t="s">
        <v>11</v>
      </c>
      <c r="G5199" t="s">
        <v>2</v>
      </c>
      <c r="H5199" t="s">
        <v>9</v>
      </c>
      <c r="M5199" s="1"/>
      <c r="N5199" s="1"/>
      <c r="P5199" s="1"/>
    </row>
    <row r="5200" spans="1:16" x14ac:dyDescent="0.35">
      <c r="A5200">
        <v>153098220</v>
      </c>
      <c r="B5200" s="1">
        <v>44892</v>
      </c>
      <c r="C5200" s="1">
        <v>44898</v>
      </c>
      <c r="D5200">
        <v>12889468</v>
      </c>
      <c r="E5200" s="1">
        <v>25302</v>
      </c>
      <c r="F5200" t="s">
        <v>11</v>
      </c>
      <c r="G5200" t="s">
        <v>4</v>
      </c>
      <c r="H5200" t="s">
        <v>9</v>
      </c>
      <c r="M5200" s="1"/>
      <c r="N5200" s="1"/>
      <c r="P5200" s="1"/>
    </row>
    <row r="5201" spans="1:16" x14ac:dyDescent="0.35">
      <c r="A5201">
        <v>153318260</v>
      </c>
      <c r="B5201" s="1">
        <v>44892</v>
      </c>
      <c r="C5201" s="1">
        <v>44899</v>
      </c>
      <c r="D5201">
        <v>120332766</v>
      </c>
      <c r="E5201" s="1">
        <v>43853</v>
      </c>
      <c r="F5201" t="s">
        <v>11</v>
      </c>
      <c r="H5201" t="s">
        <v>7</v>
      </c>
      <c r="M5201" s="1"/>
      <c r="N5201" s="1"/>
      <c r="P5201" s="1"/>
    </row>
    <row r="5202" spans="1:16" x14ac:dyDescent="0.35">
      <c r="A5202">
        <v>153003600</v>
      </c>
      <c r="B5202" s="1">
        <v>44892</v>
      </c>
      <c r="C5202" s="1">
        <v>44906</v>
      </c>
      <c r="D5202">
        <v>118364081</v>
      </c>
      <c r="E5202" s="1">
        <v>44486</v>
      </c>
      <c r="F5202" t="s">
        <v>11</v>
      </c>
      <c r="G5202" t="s">
        <v>2</v>
      </c>
      <c r="H5202" t="s">
        <v>10</v>
      </c>
      <c r="M5202" s="1"/>
      <c r="N5202" s="1"/>
      <c r="P5202" s="1"/>
    </row>
    <row r="5203" spans="1:16" x14ac:dyDescent="0.35">
      <c r="A5203">
        <v>153270240</v>
      </c>
      <c r="B5203" s="1">
        <v>44892</v>
      </c>
      <c r="C5203" s="1">
        <v>44898</v>
      </c>
      <c r="D5203">
        <v>126641024</v>
      </c>
      <c r="E5203" s="1">
        <v>20642</v>
      </c>
      <c r="F5203" t="s">
        <v>11</v>
      </c>
      <c r="G5203" t="s">
        <v>2</v>
      </c>
      <c r="H5203" t="s">
        <v>10</v>
      </c>
      <c r="M5203" s="1"/>
      <c r="N5203" s="1"/>
      <c r="P5203" s="1"/>
    </row>
    <row r="5204" spans="1:16" x14ac:dyDescent="0.35">
      <c r="A5204">
        <v>152999400</v>
      </c>
      <c r="B5204" s="1">
        <v>44892</v>
      </c>
      <c r="C5204" s="1">
        <v>44900</v>
      </c>
      <c r="D5204">
        <v>61947966</v>
      </c>
      <c r="E5204" s="1">
        <v>41878</v>
      </c>
      <c r="F5204" t="s">
        <v>11</v>
      </c>
      <c r="G5204" t="s">
        <v>5</v>
      </c>
      <c r="H5204" t="s">
        <v>6</v>
      </c>
      <c r="M5204" s="1"/>
      <c r="N5204" s="1"/>
      <c r="P5204" s="1"/>
    </row>
    <row r="5205" spans="1:16" x14ac:dyDescent="0.35">
      <c r="A5205">
        <v>153133360</v>
      </c>
      <c r="B5205" s="1">
        <v>44892</v>
      </c>
      <c r="C5205" s="1">
        <v>44899</v>
      </c>
      <c r="D5205">
        <v>59274002</v>
      </c>
      <c r="E5205" s="1">
        <v>27649</v>
      </c>
      <c r="F5205" t="s">
        <v>11</v>
      </c>
      <c r="G5205" t="s">
        <v>3</v>
      </c>
      <c r="H5205" t="s">
        <v>7</v>
      </c>
      <c r="M5205" s="1"/>
      <c r="N5205" s="1"/>
      <c r="P5205" s="1"/>
    </row>
    <row r="5206" spans="1:16" x14ac:dyDescent="0.35">
      <c r="A5206">
        <v>153192540</v>
      </c>
      <c r="B5206" s="1">
        <v>44892</v>
      </c>
      <c r="C5206" s="1">
        <v>44911</v>
      </c>
      <c r="D5206">
        <v>109909216</v>
      </c>
      <c r="E5206" s="1">
        <v>28139</v>
      </c>
      <c r="F5206" t="s">
        <v>11</v>
      </c>
      <c r="G5206" t="s">
        <v>3</v>
      </c>
      <c r="H5206" t="s">
        <v>8</v>
      </c>
      <c r="M5206" s="1"/>
      <c r="N5206" s="1"/>
      <c r="P5206" s="1"/>
    </row>
    <row r="5207" spans="1:16" x14ac:dyDescent="0.35">
      <c r="A5207">
        <v>153181660</v>
      </c>
      <c r="B5207" s="1">
        <v>44892</v>
      </c>
      <c r="C5207" s="1">
        <v>44900</v>
      </c>
      <c r="D5207">
        <v>18252135</v>
      </c>
      <c r="E5207" s="1">
        <v>37812</v>
      </c>
      <c r="F5207" t="s">
        <v>11</v>
      </c>
      <c r="G5207" t="s">
        <v>2</v>
      </c>
      <c r="H5207" t="s">
        <v>10</v>
      </c>
      <c r="M5207" s="1"/>
      <c r="N5207" s="1"/>
      <c r="P5207" s="1"/>
    </row>
    <row r="5208" spans="1:16" x14ac:dyDescent="0.35">
      <c r="A5208">
        <v>153264020</v>
      </c>
      <c r="B5208" s="1">
        <v>44892</v>
      </c>
      <c r="C5208" s="1">
        <v>44904</v>
      </c>
      <c r="D5208">
        <v>98045290</v>
      </c>
      <c r="E5208" s="1">
        <v>39220</v>
      </c>
      <c r="F5208" t="s">
        <v>11</v>
      </c>
      <c r="G5208" t="s">
        <v>4</v>
      </c>
      <c r="H5208" t="s">
        <v>8</v>
      </c>
      <c r="M5208" s="1"/>
      <c r="N5208" s="1"/>
      <c r="P5208" s="1"/>
    </row>
    <row r="5209" spans="1:16" x14ac:dyDescent="0.35">
      <c r="A5209">
        <v>153280740</v>
      </c>
      <c r="B5209" s="1">
        <v>44892</v>
      </c>
      <c r="C5209" s="1">
        <v>44898</v>
      </c>
      <c r="D5209">
        <v>126643557</v>
      </c>
      <c r="E5209" s="1">
        <v>20313</v>
      </c>
      <c r="F5209" t="s">
        <v>11</v>
      </c>
      <c r="G5209" t="s">
        <v>2</v>
      </c>
      <c r="H5209" t="s">
        <v>10</v>
      </c>
      <c r="M5209" s="1"/>
      <c r="N5209" s="1"/>
      <c r="P5209" s="1"/>
    </row>
    <row r="5210" spans="1:16" x14ac:dyDescent="0.35">
      <c r="A5210">
        <v>153051160</v>
      </c>
      <c r="B5210" s="1">
        <v>44892</v>
      </c>
      <c r="C5210" s="1">
        <v>44906</v>
      </c>
      <c r="D5210">
        <v>126598065</v>
      </c>
      <c r="E5210" s="1">
        <v>42022</v>
      </c>
      <c r="F5210" t="s">
        <v>11</v>
      </c>
      <c r="G5210" t="s">
        <v>2</v>
      </c>
      <c r="H5210" t="s">
        <v>7</v>
      </c>
      <c r="M5210" s="1"/>
      <c r="N5210" s="1"/>
      <c r="P5210" s="1"/>
    </row>
    <row r="5211" spans="1:16" x14ac:dyDescent="0.35">
      <c r="A5211">
        <v>153077840</v>
      </c>
      <c r="B5211" s="1">
        <v>44892</v>
      </c>
      <c r="C5211" s="1">
        <v>44918</v>
      </c>
      <c r="D5211">
        <v>78736146</v>
      </c>
      <c r="E5211" s="1">
        <v>41157</v>
      </c>
      <c r="F5211" t="s">
        <v>11</v>
      </c>
      <c r="G5211" t="s">
        <v>2</v>
      </c>
      <c r="H5211" t="s">
        <v>10</v>
      </c>
      <c r="M5211" s="1"/>
      <c r="N5211" s="1"/>
      <c r="P5211" s="1"/>
    </row>
    <row r="5212" spans="1:16" x14ac:dyDescent="0.35">
      <c r="A5212">
        <v>152975200</v>
      </c>
      <c r="B5212" s="1">
        <v>44892</v>
      </c>
      <c r="C5212" s="1">
        <v>44904</v>
      </c>
      <c r="D5212">
        <v>51943228</v>
      </c>
      <c r="E5212" s="1">
        <v>42544</v>
      </c>
      <c r="F5212" t="s">
        <v>11</v>
      </c>
      <c r="G5212" t="s">
        <v>4</v>
      </c>
      <c r="H5212" t="s">
        <v>6</v>
      </c>
      <c r="M5212" s="1"/>
      <c r="N5212" s="1"/>
      <c r="P5212" s="1"/>
    </row>
    <row r="5213" spans="1:16" x14ac:dyDescent="0.35">
      <c r="A5213">
        <v>153216240</v>
      </c>
      <c r="B5213" s="1">
        <v>44892</v>
      </c>
      <c r="C5213" s="1">
        <v>44902</v>
      </c>
      <c r="D5213">
        <v>108383075</v>
      </c>
      <c r="E5213" s="1">
        <v>43091</v>
      </c>
      <c r="F5213" t="s">
        <v>11</v>
      </c>
      <c r="G5213" t="s">
        <v>2</v>
      </c>
      <c r="H5213" t="s">
        <v>10</v>
      </c>
      <c r="M5213" s="1"/>
      <c r="N5213" s="1"/>
      <c r="P5213" s="1"/>
    </row>
    <row r="5214" spans="1:16" x14ac:dyDescent="0.35">
      <c r="A5214">
        <v>153280760</v>
      </c>
      <c r="B5214" s="1">
        <v>44892</v>
      </c>
      <c r="C5214" s="1">
        <v>44918</v>
      </c>
      <c r="D5214">
        <v>126643574</v>
      </c>
      <c r="E5214" s="1">
        <v>31501</v>
      </c>
      <c r="F5214" t="s">
        <v>11</v>
      </c>
      <c r="G5214" t="s">
        <v>3</v>
      </c>
      <c r="H5214" t="s">
        <v>8</v>
      </c>
      <c r="M5214" s="1"/>
      <c r="N5214" s="1"/>
      <c r="P5214" s="1"/>
    </row>
    <row r="5215" spans="1:16" x14ac:dyDescent="0.35">
      <c r="A5215">
        <v>153208000</v>
      </c>
      <c r="B5215" s="1">
        <v>44892</v>
      </c>
      <c r="C5215" s="1">
        <v>44916</v>
      </c>
      <c r="D5215">
        <v>41377065</v>
      </c>
      <c r="E5215" s="1">
        <v>43882</v>
      </c>
      <c r="F5215" t="s">
        <v>11</v>
      </c>
      <c r="G5215" t="s">
        <v>4</v>
      </c>
      <c r="H5215" t="s">
        <v>9</v>
      </c>
      <c r="M5215" s="1"/>
      <c r="N5215" s="1"/>
      <c r="P5215" s="1"/>
    </row>
    <row r="5216" spans="1:16" x14ac:dyDescent="0.35">
      <c r="A5216">
        <v>153208340</v>
      </c>
      <c r="B5216" s="1">
        <v>44892</v>
      </c>
      <c r="C5216" s="1">
        <v>44898</v>
      </c>
      <c r="D5216">
        <v>107258899</v>
      </c>
      <c r="E5216" s="1">
        <v>19419</v>
      </c>
      <c r="F5216" t="s">
        <v>11</v>
      </c>
      <c r="G5216" t="s">
        <v>3</v>
      </c>
      <c r="H5216" t="s">
        <v>9</v>
      </c>
      <c r="M5216" s="1"/>
      <c r="N5216" s="1"/>
      <c r="P5216" s="1"/>
    </row>
    <row r="5217" spans="1:16" x14ac:dyDescent="0.35">
      <c r="A5217">
        <v>153091460</v>
      </c>
      <c r="B5217" s="1">
        <v>44892</v>
      </c>
      <c r="C5217" s="1">
        <v>44898</v>
      </c>
      <c r="D5217">
        <v>87551666</v>
      </c>
      <c r="E5217" s="1">
        <v>32713</v>
      </c>
      <c r="F5217" t="s">
        <v>11</v>
      </c>
      <c r="G5217" t="s">
        <v>3</v>
      </c>
      <c r="H5217" t="s">
        <v>9</v>
      </c>
      <c r="M5217" s="1"/>
      <c r="N5217" s="1"/>
      <c r="P5217" s="1"/>
    </row>
    <row r="5218" spans="1:16" x14ac:dyDescent="0.35">
      <c r="A5218">
        <v>153277860</v>
      </c>
      <c r="B5218" s="1">
        <v>44892</v>
      </c>
      <c r="C5218" s="1">
        <v>44911</v>
      </c>
      <c r="D5218">
        <v>107806112</v>
      </c>
      <c r="E5218" s="1">
        <v>32367</v>
      </c>
      <c r="F5218" t="s">
        <v>11</v>
      </c>
      <c r="G5218" t="s">
        <v>3</v>
      </c>
      <c r="H5218" t="s">
        <v>7</v>
      </c>
      <c r="M5218" s="1"/>
      <c r="N5218" s="1"/>
      <c r="P5218" s="1"/>
    </row>
    <row r="5219" spans="1:16" x14ac:dyDescent="0.35">
      <c r="A5219">
        <v>153049180</v>
      </c>
      <c r="B5219" s="1">
        <v>44892</v>
      </c>
      <c r="C5219" s="1">
        <v>44905</v>
      </c>
      <c r="D5219">
        <v>69273793</v>
      </c>
      <c r="E5219" s="1">
        <v>29757</v>
      </c>
      <c r="F5219" t="s">
        <v>11</v>
      </c>
      <c r="G5219" t="s">
        <v>4</v>
      </c>
      <c r="H5219" t="s">
        <v>7</v>
      </c>
      <c r="M5219" s="1"/>
      <c r="N5219" s="1"/>
      <c r="P5219" s="1"/>
    </row>
    <row r="5220" spans="1:16" x14ac:dyDescent="0.35">
      <c r="A5220">
        <v>153129640</v>
      </c>
      <c r="B5220" s="1">
        <v>44892</v>
      </c>
      <c r="C5220" s="1">
        <v>44900</v>
      </c>
      <c r="D5220">
        <v>109798291</v>
      </c>
      <c r="E5220" s="1">
        <v>43523</v>
      </c>
      <c r="F5220" t="s">
        <v>11</v>
      </c>
      <c r="G5220" t="s">
        <v>3</v>
      </c>
      <c r="H5220" t="s">
        <v>8</v>
      </c>
      <c r="M5220" s="1"/>
      <c r="N5220" s="1"/>
      <c r="P5220" s="1"/>
    </row>
    <row r="5221" spans="1:16" x14ac:dyDescent="0.35">
      <c r="A5221">
        <v>153174920</v>
      </c>
      <c r="B5221" s="1">
        <v>44892</v>
      </c>
      <c r="C5221" s="1">
        <v>44898</v>
      </c>
      <c r="D5221">
        <v>37986534</v>
      </c>
      <c r="E5221" s="1">
        <v>22979</v>
      </c>
      <c r="F5221" t="s">
        <v>11</v>
      </c>
      <c r="G5221" t="s">
        <v>2</v>
      </c>
      <c r="H5221" t="s">
        <v>10</v>
      </c>
      <c r="M5221" s="1"/>
      <c r="N5221" s="1"/>
      <c r="P5221" s="1"/>
    </row>
    <row r="5222" spans="1:16" x14ac:dyDescent="0.35">
      <c r="A5222">
        <v>153272540</v>
      </c>
      <c r="B5222" s="1">
        <v>44892</v>
      </c>
      <c r="C5222" s="1">
        <v>44901</v>
      </c>
      <c r="D5222">
        <v>123778394</v>
      </c>
      <c r="E5222" s="1">
        <v>44712</v>
      </c>
      <c r="F5222" t="s">
        <v>11</v>
      </c>
      <c r="H5222" t="s">
        <v>6</v>
      </c>
      <c r="M5222" s="1"/>
      <c r="N5222" s="1"/>
      <c r="P5222" s="1"/>
    </row>
    <row r="5223" spans="1:16" x14ac:dyDescent="0.35">
      <c r="A5223">
        <v>153241020</v>
      </c>
      <c r="B5223" s="1">
        <v>44892</v>
      </c>
      <c r="C5223" s="1">
        <v>44901</v>
      </c>
      <c r="D5223">
        <v>44875257</v>
      </c>
      <c r="E5223" s="1">
        <v>33255</v>
      </c>
      <c r="F5223" t="s">
        <v>11</v>
      </c>
      <c r="G5223" t="s">
        <v>3</v>
      </c>
      <c r="H5223" t="s">
        <v>7</v>
      </c>
      <c r="M5223" s="1"/>
      <c r="N5223" s="1"/>
      <c r="P5223" s="1"/>
    </row>
    <row r="5224" spans="1:16" x14ac:dyDescent="0.35">
      <c r="A5224">
        <v>153296620</v>
      </c>
      <c r="B5224" s="1">
        <v>44892</v>
      </c>
      <c r="C5224" s="1">
        <v>44911</v>
      </c>
      <c r="D5224">
        <v>93832350</v>
      </c>
      <c r="E5224" s="1">
        <v>31952</v>
      </c>
      <c r="F5224" t="s">
        <v>11</v>
      </c>
      <c r="G5224" t="s">
        <v>2</v>
      </c>
      <c r="H5224" t="s">
        <v>10</v>
      </c>
      <c r="M5224" s="1"/>
      <c r="N5224" s="1"/>
      <c r="P5224" s="1"/>
    </row>
    <row r="5225" spans="1:16" x14ac:dyDescent="0.35">
      <c r="A5225">
        <v>153235100</v>
      </c>
      <c r="B5225" s="1">
        <v>44892</v>
      </c>
      <c r="C5225" s="1">
        <v>44918</v>
      </c>
      <c r="D5225">
        <v>48091776</v>
      </c>
      <c r="E5225" s="1">
        <v>43934</v>
      </c>
      <c r="F5225" t="s">
        <v>11</v>
      </c>
      <c r="G5225" t="s">
        <v>4</v>
      </c>
      <c r="H5225" t="s">
        <v>7</v>
      </c>
      <c r="M5225" s="1"/>
      <c r="N5225" s="1"/>
      <c r="P5225" s="1"/>
    </row>
    <row r="5226" spans="1:16" x14ac:dyDescent="0.35">
      <c r="A5226">
        <v>153007920</v>
      </c>
      <c r="B5226" s="1">
        <v>44892</v>
      </c>
      <c r="C5226" s="1">
        <v>44898</v>
      </c>
      <c r="D5226">
        <v>126591027</v>
      </c>
      <c r="E5226" s="1">
        <v>29905</v>
      </c>
      <c r="F5226" t="s">
        <v>11</v>
      </c>
      <c r="G5226" t="s">
        <v>3</v>
      </c>
      <c r="H5226" t="s">
        <v>6</v>
      </c>
      <c r="M5226" s="1"/>
      <c r="N5226" s="1"/>
      <c r="P5226" s="1"/>
    </row>
    <row r="5227" spans="1:16" x14ac:dyDescent="0.35">
      <c r="A5227">
        <v>153284940</v>
      </c>
      <c r="B5227" s="1">
        <v>44892</v>
      </c>
      <c r="C5227" s="1">
        <v>44905</v>
      </c>
      <c r="D5227">
        <v>126644560</v>
      </c>
      <c r="E5227" s="1">
        <v>37131</v>
      </c>
      <c r="F5227" t="s">
        <v>11</v>
      </c>
      <c r="G5227" t="s">
        <v>2</v>
      </c>
      <c r="H5227" t="s">
        <v>9</v>
      </c>
      <c r="M5227" s="1"/>
      <c r="N5227" s="1"/>
      <c r="P5227" s="1"/>
    </row>
    <row r="5228" spans="1:16" x14ac:dyDescent="0.35">
      <c r="A5228">
        <v>153228940</v>
      </c>
      <c r="B5228" s="1">
        <v>44892</v>
      </c>
      <c r="C5228" s="1">
        <v>44906</v>
      </c>
      <c r="D5228">
        <v>40313902</v>
      </c>
      <c r="E5228" s="1">
        <v>43025</v>
      </c>
      <c r="F5228" t="s">
        <v>11</v>
      </c>
      <c r="G5228" t="s">
        <v>4</v>
      </c>
      <c r="H5228" t="s">
        <v>9</v>
      </c>
      <c r="M5228" s="1"/>
      <c r="N5228" s="1"/>
      <c r="P5228" s="1"/>
    </row>
    <row r="5229" spans="1:16" x14ac:dyDescent="0.35">
      <c r="A5229">
        <v>153279980</v>
      </c>
      <c r="B5229" s="1">
        <v>44892</v>
      </c>
      <c r="C5229" s="1">
        <v>44906</v>
      </c>
      <c r="D5229">
        <v>126643370</v>
      </c>
      <c r="E5229" s="1">
        <v>29367</v>
      </c>
      <c r="F5229" t="s">
        <v>11</v>
      </c>
      <c r="G5229" t="s">
        <v>2</v>
      </c>
      <c r="H5229" t="s">
        <v>6</v>
      </c>
      <c r="M5229" s="1"/>
      <c r="N5229" s="1"/>
      <c r="P5229" s="1"/>
    </row>
    <row r="5230" spans="1:16" x14ac:dyDescent="0.35">
      <c r="A5230">
        <v>153028120</v>
      </c>
      <c r="B5230" s="1">
        <v>44892</v>
      </c>
      <c r="C5230" s="1">
        <v>44905</v>
      </c>
      <c r="D5230">
        <v>123581806</v>
      </c>
      <c r="E5230" s="1">
        <v>40838</v>
      </c>
      <c r="F5230" t="s">
        <v>11</v>
      </c>
      <c r="G5230" t="s">
        <v>2</v>
      </c>
      <c r="H5230" t="s">
        <v>10</v>
      </c>
      <c r="M5230" s="1"/>
      <c r="N5230" s="1"/>
      <c r="P5230" s="1"/>
    </row>
    <row r="5231" spans="1:16" x14ac:dyDescent="0.35">
      <c r="A5231">
        <v>153305820</v>
      </c>
      <c r="B5231" s="1">
        <v>44892</v>
      </c>
      <c r="C5231" s="1">
        <v>44907</v>
      </c>
      <c r="D5231">
        <v>15690881</v>
      </c>
      <c r="E5231" s="1">
        <v>32364</v>
      </c>
      <c r="F5231" t="s">
        <v>11</v>
      </c>
      <c r="G5231" t="s">
        <v>2</v>
      </c>
      <c r="H5231" t="s">
        <v>10</v>
      </c>
      <c r="M5231" s="1"/>
      <c r="N5231" s="1"/>
      <c r="P5231" s="1"/>
    </row>
    <row r="5232" spans="1:16" x14ac:dyDescent="0.35">
      <c r="A5232">
        <v>153300960</v>
      </c>
      <c r="B5232" s="1">
        <v>44892</v>
      </c>
      <c r="C5232" s="1">
        <v>44897</v>
      </c>
      <c r="D5232">
        <v>67165266</v>
      </c>
      <c r="E5232" s="1">
        <v>42311</v>
      </c>
      <c r="F5232" t="s">
        <v>11</v>
      </c>
      <c r="G5232" t="s">
        <v>4</v>
      </c>
      <c r="H5232" t="s">
        <v>8</v>
      </c>
      <c r="M5232" s="1"/>
      <c r="N5232" s="1"/>
      <c r="P5232" s="1"/>
    </row>
    <row r="5233" spans="1:16" x14ac:dyDescent="0.35">
      <c r="A5233">
        <v>153331140</v>
      </c>
      <c r="B5233" s="1">
        <v>44892</v>
      </c>
      <c r="C5233" s="1">
        <v>44914</v>
      </c>
      <c r="D5233">
        <v>54580387</v>
      </c>
      <c r="E5233" s="1">
        <v>43563</v>
      </c>
      <c r="F5233" t="s">
        <v>11</v>
      </c>
      <c r="G5233" t="s">
        <v>4</v>
      </c>
      <c r="H5233" t="s">
        <v>7</v>
      </c>
      <c r="M5233" s="1"/>
      <c r="N5233" s="1"/>
      <c r="P5233" s="1"/>
    </row>
    <row r="5234" spans="1:16" x14ac:dyDescent="0.35">
      <c r="A5234">
        <v>153096820</v>
      </c>
      <c r="B5234" s="1">
        <v>44892</v>
      </c>
      <c r="C5234" s="1">
        <v>44906</v>
      </c>
      <c r="D5234">
        <v>100601665</v>
      </c>
      <c r="E5234" s="1">
        <v>42716</v>
      </c>
      <c r="F5234" t="s">
        <v>11</v>
      </c>
      <c r="G5234" t="s">
        <v>2</v>
      </c>
      <c r="H5234" t="s">
        <v>10</v>
      </c>
      <c r="M5234" s="1"/>
      <c r="N5234" s="1"/>
      <c r="P5234" s="1"/>
    </row>
    <row r="5235" spans="1:16" x14ac:dyDescent="0.35">
      <c r="A5235">
        <v>153285940</v>
      </c>
      <c r="B5235" s="1">
        <v>44892</v>
      </c>
      <c r="C5235" s="1">
        <v>44908</v>
      </c>
      <c r="D5235">
        <v>121079185</v>
      </c>
      <c r="E5235" s="1">
        <v>31906</v>
      </c>
      <c r="F5235" t="s">
        <v>11</v>
      </c>
      <c r="G5235" t="s">
        <v>2</v>
      </c>
      <c r="H5235" t="s">
        <v>10</v>
      </c>
      <c r="M5235" s="1"/>
      <c r="N5235" s="1"/>
      <c r="P5235" s="1"/>
    </row>
    <row r="5236" spans="1:16" x14ac:dyDescent="0.35">
      <c r="A5236">
        <v>153143900</v>
      </c>
      <c r="B5236" s="1">
        <v>44892</v>
      </c>
      <c r="C5236" s="1">
        <v>44898</v>
      </c>
      <c r="D5236">
        <v>23292669</v>
      </c>
      <c r="E5236" s="1">
        <v>28560</v>
      </c>
      <c r="F5236" t="s">
        <v>11</v>
      </c>
      <c r="G5236" t="s">
        <v>4</v>
      </c>
      <c r="H5236" t="s">
        <v>9</v>
      </c>
      <c r="M5236" s="1"/>
      <c r="N5236" s="1"/>
      <c r="P5236" s="1"/>
    </row>
    <row r="5237" spans="1:16" x14ac:dyDescent="0.35">
      <c r="A5237">
        <v>153299820</v>
      </c>
      <c r="B5237" s="1">
        <v>44892</v>
      </c>
      <c r="C5237" s="1">
        <v>44901</v>
      </c>
      <c r="D5237">
        <v>82335675</v>
      </c>
      <c r="E5237" s="1">
        <v>36447</v>
      </c>
      <c r="F5237" t="s">
        <v>11</v>
      </c>
      <c r="G5237" t="s">
        <v>2</v>
      </c>
      <c r="H5237" t="s">
        <v>10</v>
      </c>
      <c r="M5237" s="1"/>
      <c r="N5237" s="1"/>
      <c r="P5237" s="1"/>
    </row>
    <row r="5238" spans="1:16" x14ac:dyDescent="0.35">
      <c r="A5238">
        <v>153217960</v>
      </c>
      <c r="B5238" s="1">
        <v>44892</v>
      </c>
      <c r="C5238" s="1">
        <v>44902</v>
      </c>
      <c r="D5238">
        <v>73943200</v>
      </c>
      <c r="E5238" s="1">
        <v>24975</v>
      </c>
      <c r="F5238" t="s">
        <v>11</v>
      </c>
      <c r="G5238" t="s">
        <v>2</v>
      </c>
      <c r="H5238" t="s">
        <v>7</v>
      </c>
      <c r="M5238" s="1"/>
      <c r="N5238" s="1"/>
      <c r="P5238" s="1"/>
    </row>
    <row r="5239" spans="1:16" x14ac:dyDescent="0.35">
      <c r="A5239">
        <v>153150580</v>
      </c>
      <c r="B5239" s="1">
        <v>44892</v>
      </c>
      <c r="C5239" s="1">
        <v>44905</v>
      </c>
      <c r="D5239">
        <v>424405</v>
      </c>
      <c r="E5239" s="1">
        <v>21432</v>
      </c>
      <c r="F5239" t="s">
        <v>11</v>
      </c>
      <c r="H5239" t="s">
        <v>7</v>
      </c>
      <c r="M5239" s="1"/>
      <c r="N5239" s="1"/>
      <c r="P5239" s="1"/>
    </row>
    <row r="5240" spans="1:16" x14ac:dyDescent="0.35">
      <c r="A5240">
        <v>153158000</v>
      </c>
      <c r="B5240" s="1">
        <v>44892</v>
      </c>
      <c r="C5240" s="1">
        <v>44906</v>
      </c>
      <c r="D5240">
        <v>5941177</v>
      </c>
      <c r="E5240" s="1">
        <v>14569</v>
      </c>
      <c r="F5240" t="s">
        <v>11</v>
      </c>
      <c r="G5240" t="s">
        <v>3</v>
      </c>
      <c r="H5240" t="s">
        <v>7</v>
      </c>
      <c r="M5240" s="1"/>
      <c r="N5240" s="1"/>
      <c r="P5240" s="1"/>
    </row>
    <row r="5241" spans="1:16" x14ac:dyDescent="0.35">
      <c r="A5241">
        <v>153112480</v>
      </c>
      <c r="B5241" s="1">
        <v>44892</v>
      </c>
      <c r="C5241" s="1">
        <v>44898</v>
      </c>
      <c r="D5241">
        <v>126608673</v>
      </c>
      <c r="E5241" s="1">
        <v>44483</v>
      </c>
      <c r="F5241" t="s">
        <v>11</v>
      </c>
      <c r="G5241" t="s">
        <v>4</v>
      </c>
      <c r="H5241" t="s">
        <v>9</v>
      </c>
      <c r="M5241" s="1"/>
      <c r="N5241" s="1"/>
      <c r="P5241" s="1"/>
    </row>
    <row r="5242" spans="1:16" x14ac:dyDescent="0.35">
      <c r="A5242">
        <v>153131100</v>
      </c>
      <c r="B5242" s="1">
        <v>44892</v>
      </c>
      <c r="C5242" s="1">
        <v>44898</v>
      </c>
      <c r="D5242">
        <v>82036186</v>
      </c>
      <c r="E5242" s="1">
        <v>23725</v>
      </c>
      <c r="F5242" t="s">
        <v>11</v>
      </c>
      <c r="G5242" t="s">
        <v>3</v>
      </c>
      <c r="H5242" t="s">
        <v>8</v>
      </c>
      <c r="M5242" s="1"/>
      <c r="N5242" s="1"/>
      <c r="P5242" s="1"/>
    </row>
    <row r="5243" spans="1:16" x14ac:dyDescent="0.35">
      <c r="A5243">
        <v>153023540</v>
      </c>
      <c r="B5243" s="1">
        <v>44892</v>
      </c>
      <c r="C5243" s="1">
        <v>44905</v>
      </c>
      <c r="D5243">
        <v>25057354</v>
      </c>
      <c r="E5243" s="1">
        <v>25266</v>
      </c>
      <c r="F5243" t="s">
        <v>11</v>
      </c>
      <c r="G5243" t="s">
        <v>3</v>
      </c>
      <c r="H5243" t="s">
        <v>9</v>
      </c>
      <c r="M5243" s="1"/>
      <c r="N5243" s="1"/>
      <c r="P5243" s="1"/>
    </row>
    <row r="5244" spans="1:16" x14ac:dyDescent="0.35">
      <c r="A5244">
        <v>153283720</v>
      </c>
      <c r="B5244" s="1">
        <v>44892</v>
      </c>
      <c r="C5244" s="1">
        <v>44904</v>
      </c>
      <c r="D5244">
        <v>126644390</v>
      </c>
      <c r="E5244" s="1">
        <v>29875</v>
      </c>
      <c r="F5244" t="s">
        <v>11</v>
      </c>
      <c r="G5244" t="s">
        <v>4</v>
      </c>
      <c r="H5244" t="s">
        <v>7</v>
      </c>
      <c r="M5244" s="1"/>
      <c r="N5244" s="1"/>
      <c r="P5244" s="1"/>
    </row>
    <row r="5245" spans="1:16" x14ac:dyDescent="0.35">
      <c r="A5245">
        <v>152964140</v>
      </c>
      <c r="B5245" s="1">
        <v>44892</v>
      </c>
      <c r="C5245" s="1">
        <v>44901</v>
      </c>
      <c r="D5245">
        <v>2853671</v>
      </c>
      <c r="E5245" s="1">
        <v>22987</v>
      </c>
      <c r="F5245" t="s">
        <v>11</v>
      </c>
      <c r="G5245" t="s">
        <v>4</v>
      </c>
      <c r="H5245" t="s">
        <v>6</v>
      </c>
      <c r="M5245" s="1"/>
      <c r="N5245" s="1"/>
      <c r="P5245" s="1"/>
    </row>
    <row r="5246" spans="1:16" x14ac:dyDescent="0.35">
      <c r="A5246">
        <v>153093840</v>
      </c>
      <c r="B5246" s="1">
        <v>44892</v>
      </c>
      <c r="C5246" s="1">
        <v>44901</v>
      </c>
      <c r="D5246">
        <v>126605256</v>
      </c>
      <c r="E5246" s="1">
        <v>36647</v>
      </c>
      <c r="F5246" t="s">
        <v>11</v>
      </c>
      <c r="G5246" t="s">
        <v>3</v>
      </c>
      <c r="H5246" t="s">
        <v>7</v>
      </c>
      <c r="M5246" s="1"/>
      <c r="N5246" s="1"/>
      <c r="P5246" s="1"/>
    </row>
    <row r="5247" spans="1:16" x14ac:dyDescent="0.35">
      <c r="A5247">
        <v>153012900</v>
      </c>
      <c r="B5247" s="1">
        <v>44892</v>
      </c>
      <c r="C5247" s="1">
        <v>44905</v>
      </c>
      <c r="D5247">
        <v>126591758</v>
      </c>
      <c r="E5247" s="1">
        <v>24438</v>
      </c>
      <c r="F5247" t="s">
        <v>11</v>
      </c>
      <c r="G5247" t="s">
        <v>2</v>
      </c>
      <c r="H5247" t="s">
        <v>9</v>
      </c>
      <c r="M5247" s="1"/>
      <c r="N5247" s="1"/>
      <c r="P5247" s="1"/>
    </row>
    <row r="5248" spans="1:16" x14ac:dyDescent="0.35">
      <c r="A5248">
        <v>153227020</v>
      </c>
      <c r="B5248" s="1">
        <v>44892</v>
      </c>
      <c r="C5248" s="1">
        <v>44922</v>
      </c>
      <c r="D5248">
        <v>93708199</v>
      </c>
      <c r="E5248" s="1">
        <v>32784</v>
      </c>
      <c r="F5248" t="s">
        <v>11</v>
      </c>
      <c r="G5248" t="s">
        <v>2</v>
      </c>
      <c r="H5248" t="s">
        <v>10</v>
      </c>
      <c r="M5248" s="1"/>
      <c r="N5248" s="1"/>
      <c r="P5248" s="1"/>
    </row>
    <row r="5249" spans="1:16" x14ac:dyDescent="0.35">
      <c r="A5249">
        <v>153147640</v>
      </c>
      <c r="B5249" s="1">
        <v>44892</v>
      </c>
      <c r="C5249" s="1">
        <v>44898</v>
      </c>
      <c r="D5249">
        <v>80767714</v>
      </c>
      <c r="E5249" s="1">
        <v>42052</v>
      </c>
      <c r="F5249" t="s">
        <v>11</v>
      </c>
      <c r="G5249" t="s">
        <v>4</v>
      </c>
      <c r="H5249" t="s">
        <v>6</v>
      </c>
      <c r="M5249" s="1"/>
      <c r="N5249" s="1"/>
      <c r="P5249" s="1"/>
    </row>
    <row r="5250" spans="1:16" x14ac:dyDescent="0.35">
      <c r="A5250">
        <v>153059960</v>
      </c>
      <c r="B5250" s="1">
        <v>44892</v>
      </c>
      <c r="C5250" s="1">
        <v>44909</v>
      </c>
      <c r="D5250">
        <v>17012444</v>
      </c>
      <c r="E5250" s="1">
        <v>42683</v>
      </c>
      <c r="F5250" t="s">
        <v>11</v>
      </c>
      <c r="G5250" t="s">
        <v>2</v>
      </c>
      <c r="H5250" t="s">
        <v>10</v>
      </c>
      <c r="M5250" s="1"/>
      <c r="N5250" s="1"/>
      <c r="P5250" s="1"/>
    </row>
    <row r="5251" spans="1:16" x14ac:dyDescent="0.35">
      <c r="A5251">
        <v>153012080</v>
      </c>
      <c r="B5251" s="1">
        <v>44892</v>
      </c>
      <c r="C5251" s="1">
        <v>44898</v>
      </c>
      <c r="D5251">
        <v>113708699</v>
      </c>
      <c r="E5251" s="1">
        <v>28571</v>
      </c>
      <c r="F5251" t="s">
        <v>11</v>
      </c>
      <c r="G5251" t="s">
        <v>2</v>
      </c>
      <c r="H5251" t="s">
        <v>10</v>
      </c>
      <c r="M5251" s="1"/>
      <c r="N5251" s="1"/>
      <c r="P5251" s="1"/>
    </row>
    <row r="5252" spans="1:16" x14ac:dyDescent="0.35">
      <c r="A5252">
        <v>153308220</v>
      </c>
      <c r="B5252" s="1">
        <v>44892</v>
      </c>
      <c r="C5252" s="1">
        <v>44901</v>
      </c>
      <c r="D5252">
        <v>114063489</v>
      </c>
      <c r="E5252" s="1">
        <v>29831</v>
      </c>
      <c r="F5252" t="s">
        <v>11</v>
      </c>
      <c r="G5252" t="s">
        <v>3</v>
      </c>
      <c r="H5252" t="s">
        <v>9</v>
      </c>
      <c r="M5252" s="1"/>
      <c r="N5252" s="1"/>
      <c r="P5252" s="1"/>
    </row>
    <row r="5253" spans="1:16" x14ac:dyDescent="0.35">
      <c r="A5253">
        <v>152984040</v>
      </c>
      <c r="B5253" s="1">
        <v>44892</v>
      </c>
      <c r="C5253" s="1">
        <v>44900</v>
      </c>
      <c r="D5253">
        <v>97101756</v>
      </c>
      <c r="E5253" s="1">
        <v>44392</v>
      </c>
      <c r="F5253" t="s">
        <v>11</v>
      </c>
      <c r="G5253" t="s">
        <v>4</v>
      </c>
      <c r="H5253" t="s">
        <v>7</v>
      </c>
      <c r="M5253" s="1"/>
      <c r="N5253" s="1"/>
      <c r="P5253" s="1"/>
    </row>
    <row r="5254" spans="1:16" x14ac:dyDescent="0.35">
      <c r="A5254">
        <v>153013640</v>
      </c>
      <c r="B5254" s="1">
        <v>44892</v>
      </c>
      <c r="C5254" s="1">
        <v>44901</v>
      </c>
      <c r="D5254">
        <v>99056433</v>
      </c>
      <c r="E5254" s="1">
        <v>43520</v>
      </c>
      <c r="F5254" t="s">
        <v>11</v>
      </c>
      <c r="G5254" t="s">
        <v>4</v>
      </c>
      <c r="H5254" t="s">
        <v>7</v>
      </c>
      <c r="M5254" s="1"/>
      <c r="N5254" s="1"/>
      <c r="P5254" s="1"/>
    </row>
    <row r="5255" spans="1:16" x14ac:dyDescent="0.35">
      <c r="A5255">
        <v>153104580</v>
      </c>
      <c r="B5255" s="1">
        <v>44892</v>
      </c>
      <c r="C5255" s="1">
        <v>44918</v>
      </c>
      <c r="D5255">
        <v>1440563</v>
      </c>
      <c r="E5255" s="1">
        <v>19913</v>
      </c>
      <c r="F5255" t="s">
        <v>11</v>
      </c>
      <c r="G5255" t="s">
        <v>3</v>
      </c>
      <c r="H5255" t="s">
        <v>9</v>
      </c>
      <c r="M5255" s="1"/>
      <c r="N5255" s="1"/>
      <c r="P5255" s="1"/>
    </row>
    <row r="5256" spans="1:16" x14ac:dyDescent="0.35">
      <c r="A5256">
        <v>153011200</v>
      </c>
      <c r="B5256" s="1">
        <v>44892</v>
      </c>
      <c r="C5256" s="1">
        <v>44901</v>
      </c>
      <c r="D5256">
        <v>96386940</v>
      </c>
      <c r="E5256" s="1">
        <v>31819</v>
      </c>
      <c r="F5256" t="s">
        <v>11</v>
      </c>
      <c r="G5256" t="s">
        <v>2</v>
      </c>
      <c r="H5256" t="s">
        <v>10</v>
      </c>
      <c r="M5256" s="1"/>
      <c r="N5256" s="1"/>
      <c r="P5256" s="1"/>
    </row>
    <row r="5257" spans="1:16" x14ac:dyDescent="0.35">
      <c r="A5257">
        <v>153257800</v>
      </c>
      <c r="B5257" s="1">
        <v>44892</v>
      </c>
      <c r="C5257" s="1">
        <v>44901</v>
      </c>
      <c r="D5257">
        <v>46116376</v>
      </c>
      <c r="E5257" s="1">
        <v>41031</v>
      </c>
      <c r="F5257" t="s">
        <v>11</v>
      </c>
      <c r="G5257" t="s">
        <v>3</v>
      </c>
      <c r="H5257" t="s">
        <v>8</v>
      </c>
      <c r="M5257" s="1"/>
      <c r="N5257" s="1"/>
      <c r="P5257" s="1"/>
    </row>
    <row r="5258" spans="1:16" x14ac:dyDescent="0.35">
      <c r="A5258">
        <v>153041680</v>
      </c>
      <c r="B5258" s="1">
        <v>44892</v>
      </c>
      <c r="C5258" s="1">
        <v>44923</v>
      </c>
      <c r="D5258">
        <v>126596603</v>
      </c>
      <c r="E5258" s="1">
        <v>41965</v>
      </c>
      <c r="F5258" t="s">
        <v>11</v>
      </c>
      <c r="G5258" t="s">
        <v>4</v>
      </c>
      <c r="H5258" t="s">
        <v>9</v>
      </c>
      <c r="M5258" s="1"/>
      <c r="N5258" s="1"/>
      <c r="P5258" s="1"/>
    </row>
    <row r="5259" spans="1:16" x14ac:dyDescent="0.35">
      <c r="A5259">
        <v>153187820</v>
      </c>
      <c r="B5259" s="1">
        <v>44892</v>
      </c>
      <c r="C5259" s="1">
        <v>44903</v>
      </c>
      <c r="D5259">
        <v>98789176</v>
      </c>
      <c r="E5259" s="1">
        <v>24556</v>
      </c>
      <c r="F5259" t="s">
        <v>11</v>
      </c>
      <c r="G5259" t="s">
        <v>3</v>
      </c>
      <c r="H5259" t="s">
        <v>7</v>
      </c>
      <c r="M5259" s="1"/>
      <c r="N5259" s="1"/>
      <c r="P5259" s="1"/>
    </row>
    <row r="5260" spans="1:16" x14ac:dyDescent="0.35">
      <c r="A5260">
        <v>153251140</v>
      </c>
      <c r="B5260" s="1">
        <v>44892</v>
      </c>
      <c r="C5260" s="1">
        <v>44916</v>
      </c>
      <c r="D5260">
        <v>38640303</v>
      </c>
      <c r="E5260" s="1">
        <v>40029</v>
      </c>
      <c r="F5260" t="s">
        <v>11</v>
      </c>
      <c r="G5260" t="s">
        <v>3</v>
      </c>
      <c r="H5260" t="s">
        <v>9</v>
      </c>
      <c r="M5260" s="1"/>
      <c r="N5260" s="1"/>
      <c r="P5260" s="1"/>
    </row>
    <row r="5261" spans="1:16" x14ac:dyDescent="0.35">
      <c r="A5261">
        <v>153225640</v>
      </c>
      <c r="B5261" s="1">
        <v>44892</v>
      </c>
      <c r="C5261" s="1">
        <v>44905</v>
      </c>
      <c r="D5261">
        <v>118768392</v>
      </c>
      <c r="E5261" s="1">
        <v>36641</v>
      </c>
      <c r="F5261" t="s">
        <v>11</v>
      </c>
      <c r="G5261" t="s">
        <v>3</v>
      </c>
      <c r="H5261" t="s">
        <v>9</v>
      </c>
      <c r="M5261" s="1"/>
      <c r="N5261" s="1"/>
      <c r="P5261" s="1"/>
    </row>
    <row r="5262" spans="1:16" x14ac:dyDescent="0.35">
      <c r="A5262">
        <v>153120820</v>
      </c>
      <c r="B5262" s="1">
        <v>44892</v>
      </c>
      <c r="C5262" s="1">
        <v>44898</v>
      </c>
      <c r="D5262">
        <v>32660179</v>
      </c>
      <c r="E5262" s="1">
        <v>36388</v>
      </c>
      <c r="F5262" t="s">
        <v>11</v>
      </c>
      <c r="G5262" t="s">
        <v>3</v>
      </c>
      <c r="H5262" t="s">
        <v>7</v>
      </c>
      <c r="M5262" s="1"/>
      <c r="N5262" s="1"/>
      <c r="P5262" s="1"/>
    </row>
    <row r="5263" spans="1:16" x14ac:dyDescent="0.35">
      <c r="A5263">
        <v>153200880</v>
      </c>
      <c r="B5263" s="1">
        <v>44892</v>
      </c>
      <c r="C5263" s="1">
        <v>44909</v>
      </c>
      <c r="D5263">
        <v>77292251</v>
      </c>
      <c r="E5263" s="1">
        <v>30511</v>
      </c>
      <c r="F5263" t="s">
        <v>11</v>
      </c>
      <c r="G5263" t="s">
        <v>2</v>
      </c>
      <c r="H5263" t="s">
        <v>10</v>
      </c>
      <c r="M5263" s="1"/>
      <c r="N5263" s="1"/>
      <c r="P5263" s="1"/>
    </row>
    <row r="5264" spans="1:16" x14ac:dyDescent="0.35">
      <c r="A5264">
        <v>153073580</v>
      </c>
      <c r="B5264" s="1">
        <v>44892</v>
      </c>
      <c r="C5264" s="1">
        <v>44902</v>
      </c>
      <c r="D5264">
        <v>98252299</v>
      </c>
      <c r="E5264" s="1">
        <v>42384</v>
      </c>
      <c r="F5264" t="s">
        <v>11</v>
      </c>
      <c r="G5264" t="s">
        <v>2</v>
      </c>
      <c r="H5264" t="s">
        <v>10</v>
      </c>
      <c r="M5264" s="1"/>
      <c r="N5264" s="1"/>
      <c r="P5264" s="1"/>
    </row>
    <row r="5265" spans="1:16" x14ac:dyDescent="0.35">
      <c r="A5265">
        <v>153107560</v>
      </c>
      <c r="B5265" s="1">
        <v>44892</v>
      </c>
      <c r="C5265" s="1">
        <v>44898</v>
      </c>
      <c r="D5265">
        <v>126607738</v>
      </c>
      <c r="E5265" s="1">
        <v>36160</v>
      </c>
      <c r="F5265" t="s">
        <v>11</v>
      </c>
      <c r="G5265" t="s">
        <v>3</v>
      </c>
      <c r="H5265" t="s">
        <v>9</v>
      </c>
      <c r="M5265" s="1"/>
      <c r="N5265" s="1"/>
      <c r="P5265" s="1"/>
    </row>
    <row r="5266" spans="1:16" x14ac:dyDescent="0.35">
      <c r="A5266">
        <v>153030620</v>
      </c>
      <c r="B5266" s="1">
        <v>44892</v>
      </c>
      <c r="C5266" s="1">
        <v>44901</v>
      </c>
      <c r="D5266">
        <v>67497378</v>
      </c>
      <c r="E5266" s="1">
        <v>43126</v>
      </c>
      <c r="F5266" t="s">
        <v>11</v>
      </c>
      <c r="G5266" t="s">
        <v>4</v>
      </c>
      <c r="H5266" t="s">
        <v>6</v>
      </c>
      <c r="M5266" s="1"/>
      <c r="N5266" s="1"/>
      <c r="P5266" s="1"/>
    </row>
    <row r="5267" spans="1:16" x14ac:dyDescent="0.35">
      <c r="A5267">
        <v>153125000</v>
      </c>
      <c r="B5267" s="1">
        <v>44892</v>
      </c>
      <c r="C5267" s="1">
        <v>44918</v>
      </c>
      <c r="D5267">
        <v>107302674</v>
      </c>
      <c r="E5267" s="1">
        <v>33076</v>
      </c>
      <c r="F5267" t="s">
        <v>11</v>
      </c>
      <c r="G5267" t="s">
        <v>3</v>
      </c>
      <c r="H5267" t="s">
        <v>8</v>
      </c>
      <c r="M5267" s="1"/>
      <c r="N5267" s="1"/>
      <c r="P5267" s="1"/>
    </row>
    <row r="5268" spans="1:16" x14ac:dyDescent="0.35">
      <c r="A5268">
        <v>152986160</v>
      </c>
      <c r="B5268" s="1">
        <v>44892</v>
      </c>
      <c r="C5268" s="1">
        <v>44901</v>
      </c>
      <c r="D5268">
        <v>29840355</v>
      </c>
      <c r="E5268" s="1">
        <v>43152</v>
      </c>
      <c r="F5268" t="s">
        <v>11</v>
      </c>
      <c r="G5268" t="s">
        <v>4</v>
      </c>
      <c r="H5268" t="s">
        <v>7</v>
      </c>
      <c r="M5268" s="1"/>
      <c r="N5268" s="1"/>
      <c r="P5268" s="1"/>
    </row>
    <row r="5269" spans="1:16" x14ac:dyDescent="0.35">
      <c r="A5269">
        <v>153318040</v>
      </c>
      <c r="B5269" s="1">
        <v>44892</v>
      </c>
      <c r="C5269" s="1">
        <v>44901</v>
      </c>
      <c r="D5269">
        <v>126653094</v>
      </c>
      <c r="E5269" s="1">
        <v>37350</v>
      </c>
      <c r="F5269" t="s">
        <v>11</v>
      </c>
      <c r="G5269" t="s">
        <v>3</v>
      </c>
      <c r="H5269" t="s">
        <v>9</v>
      </c>
      <c r="M5269" s="1"/>
      <c r="N5269" s="1"/>
      <c r="P5269" s="1"/>
    </row>
    <row r="5270" spans="1:16" x14ac:dyDescent="0.35">
      <c r="A5270">
        <v>153249880</v>
      </c>
      <c r="B5270" s="1">
        <v>44892</v>
      </c>
      <c r="C5270" s="1">
        <v>44897</v>
      </c>
      <c r="D5270">
        <v>73901737</v>
      </c>
      <c r="E5270" s="1">
        <v>42938</v>
      </c>
      <c r="F5270" t="s">
        <v>11</v>
      </c>
      <c r="H5270" t="s">
        <v>7</v>
      </c>
      <c r="M5270" s="1"/>
      <c r="N5270" s="1"/>
      <c r="P5270" s="1"/>
    </row>
    <row r="5271" spans="1:16" x14ac:dyDescent="0.35">
      <c r="A5271">
        <v>153265820</v>
      </c>
      <c r="B5271" s="1">
        <v>44892</v>
      </c>
      <c r="C5271" s="1">
        <v>44916</v>
      </c>
      <c r="D5271">
        <v>57119643</v>
      </c>
      <c r="E5271" s="1">
        <v>32925</v>
      </c>
      <c r="F5271" t="s">
        <v>11</v>
      </c>
      <c r="G5271" t="s">
        <v>2</v>
      </c>
      <c r="H5271" t="s">
        <v>9</v>
      </c>
      <c r="M5271" s="1"/>
      <c r="N5271" s="1"/>
      <c r="P5271" s="1"/>
    </row>
    <row r="5272" spans="1:16" x14ac:dyDescent="0.35">
      <c r="A5272">
        <v>153262740</v>
      </c>
      <c r="B5272" s="1">
        <v>44892</v>
      </c>
      <c r="C5272" s="1">
        <v>44908</v>
      </c>
      <c r="D5272">
        <v>102259862</v>
      </c>
      <c r="E5272" s="1">
        <v>25120</v>
      </c>
      <c r="F5272" t="s">
        <v>11</v>
      </c>
      <c r="G5272" t="s">
        <v>4</v>
      </c>
      <c r="H5272" t="s">
        <v>7</v>
      </c>
      <c r="M5272" s="1"/>
      <c r="N5272" s="1"/>
      <c r="P5272" s="1"/>
    </row>
    <row r="5273" spans="1:16" x14ac:dyDescent="0.35">
      <c r="A5273">
        <v>153317520</v>
      </c>
      <c r="B5273" s="1">
        <v>44892</v>
      </c>
      <c r="C5273" s="1">
        <v>44904</v>
      </c>
      <c r="D5273">
        <v>56926166</v>
      </c>
      <c r="E5273" s="1">
        <v>43039</v>
      </c>
      <c r="F5273" t="s">
        <v>11</v>
      </c>
      <c r="G5273" t="s">
        <v>2</v>
      </c>
      <c r="H5273" t="s">
        <v>10</v>
      </c>
      <c r="M5273" s="1"/>
      <c r="N5273" s="1"/>
      <c r="P5273" s="1"/>
    </row>
    <row r="5274" spans="1:16" x14ac:dyDescent="0.35">
      <c r="A5274">
        <v>152965720</v>
      </c>
      <c r="B5274" s="1">
        <v>44892</v>
      </c>
      <c r="C5274" s="1">
        <v>44898</v>
      </c>
      <c r="D5274">
        <v>126583666</v>
      </c>
      <c r="E5274" s="1">
        <v>37815</v>
      </c>
      <c r="F5274" t="s">
        <v>11</v>
      </c>
      <c r="G5274" t="s">
        <v>4</v>
      </c>
      <c r="H5274" t="s">
        <v>8</v>
      </c>
      <c r="M5274" s="1"/>
      <c r="N5274" s="1"/>
      <c r="P5274" s="1"/>
    </row>
    <row r="5275" spans="1:16" x14ac:dyDescent="0.35">
      <c r="A5275">
        <v>153121980</v>
      </c>
      <c r="B5275" s="1">
        <v>44892</v>
      </c>
      <c r="C5275" s="1">
        <v>44898</v>
      </c>
      <c r="D5275">
        <v>87745279</v>
      </c>
      <c r="E5275" s="1">
        <v>32112</v>
      </c>
      <c r="F5275" t="s">
        <v>11</v>
      </c>
      <c r="G5275" t="s">
        <v>3</v>
      </c>
      <c r="H5275" t="s">
        <v>9</v>
      </c>
      <c r="M5275" s="1"/>
      <c r="N5275" s="1"/>
      <c r="P5275" s="1"/>
    </row>
    <row r="5276" spans="1:16" x14ac:dyDescent="0.35">
      <c r="A5276">
        <v>153337980</v>
      </c>
      <c r="B5276" s="1">
        <v>44892</v>
      </c>
      <c r="C5276" s="1">
        <v>44904</v>
      </c>
      <c r="D5276">
        <v>120150169</v>
      </c>
      <c r="E5276" s="1">
        <v>42111</v>
      </c>
      <c r="F5276" t="s">
        <v>11</v>
      </c>
      <c r="G5276" t="s">
        <v>4</v>
      </c>
      <c r="H5276" t="s">
        <v>8</v>
      </c>
      <c r="M5276" s="1"/>
      <c r="N5276" s="1"/>
      <c r="P5276" s="1"/>
    </row>
    <row r="5277" spans="1:16" x14ac:dyDescent="0.35">
      <c r="A5277">
        <v>153276880</v>
      </c>
      <c r="B5277" s="1">
        <v>44892</v>
      </c>
      <c r="C5277" s="1">
        <v>44898</v>
      </c>
      <c r="D5277">
        <v>72209200</v>
      </c>
      <c r="E5277" s="1">
        <v>38986</v>
      </c>
      <c r="F5277" t="s">
        <v>11</v>
      </c>
      <c r="G5277" t="s">
        <v>5</v>
      </c>
      <c r="H5277" t="s">
        <v>8</v>
      </c>
      <c r="M5277" s="1"/>
      <c r="N5277" s="1"/>
      <c r="P5277" s="1"/>
    </row>
    <row r="5278" spans="1:16" x14ac:dyDescent="0.35">
      <c r="A5278">
        <v>152985560</v>
      </c>
      <c r="B5278" s="1">
        <v>44892</v>
      </c>
      <c r="C5278" s="1">
        <v>44920</v>
      </c>
      <c r="D5278">
        <v>102906729</v>
      </c>
      <c r="E5278" s="1">
        <v>42036</v>
      </c>
      <c r="F5278" t="s">
        <v>11</v>
      </c>
      <c r="G5278" t="s">
        <v>4</v>
      </c>
      <c r="H5278" t="s">
        <v>7</v>
      </c>
      <c r="M5278" s="1"/>
      <c r="N5278" s="1"/>
      <c r="P5278" s="1"/>
    </row>
    <row r="5279" spans="1:16" x14ac:dyDescent="0.35">
      <c r="A5279">
        <v>153101280</v>
      </c>
      <c r="B5279" s="1">
        <v>44892</v>
      </c>
      <c r="C5279" s="1">
        <v>44898</v>
      </c>
      <c r="D5279">
        <v>30115534</v>
      </c>
      <c r="E5279" s="1">
        <v>40184</v>
      </c>
      <c r="F5279" t="s">
        <v>11</v>
      </c>
      <c r="G5279" t="s">
        <v>5</v>
      </c>
      <c r="H5279" t="s">
        <v>9</v>
      </c>
      <c r="M5279" s="1"/>
      <c r="N5279" s="1"/>
      <c r="P5279" s="1"/>
    </row>
    <row r="5280" spans="1:16" x14ac:dyDescent="0.35">
      <c r="A5280">
        <v>153209940</v>
      </c>
      <c r="B5280" s="1">
        <v>44892</v>
      </c>
      <c r="C5280" s="1">
        <v>44904</v>
      </c>
      <c r="D5280">
        <v>84896674</v>
      </c>
      <c r="E5280" s="1">
        <v>43650</v>
      </c>
      <c r="F5280" t="s">
        <v>11</v>
      </c>
      <c r="G5280" t="s">
        <v>2</v>
      </c>
      <c r="H5280" t="s">
        <v>7</v>
      </c>
      <c r="M5280" s="1"/>
      <c r="N5280" s="1"/>
      <c r="P5280" s="1"/>
    </row>
    <row r="5281" spans="1:16" x14ac:dyDescent="0.35">
      <c r="A5281">
        <v>153081400</v>
      </c>
      <c r="B5281" s="1">
        <v>44892</v>
      </c>
      <c r="C5281" s="1">
        <v>44908</v>
      </c>
      <c r="D5281">
        <v>126603216</v>
      </c>
      <c r="E5281" s="1">
        <v>22874</v>
      </c>
      <c r="F5281" t="s">
        <v>11</v>
      </c>
      <c r="G5281" t="s">
        <v>2</v>
      </c>
      <c r="H5281" t="s">
        <v>10</v>
      </c>
      <c r="M5281" s="1"/>
      <c r="N5281" s="1"/>
      <c r="P5281" s="1"/>
    </row>
    <row r="5282" spans="1:16" x14ac:dyDescent="0.35">
      <c r="A5282">
        <v>153109360</v>
      </c>
      <c r="B5282" s="1">
        <v>44892</v>
      </c>
      <c r="C5282" s="1">
        <v>44905</v>
      </c>
      <c r="D5282">
        <v>102755191</v>
      </c>
      <c r="E5282" s="1">
        <v>23962</v>
      </c>
      <c r="F5282" t="s">
        <v>11</v>
      </c>
      <c r="G5282" t="s">
        <v>3</v>
      </c>
      <c r="H5282" t="s">
        <v>9</v>
      </c>
      <c r="M5282" s="1"/>
      <c r="N5282" s="1"/>
      <c r="P5282" s="1"/>
    </row>
    <row r="5283" spans="1:16" x14ac:dyDescent="0.35">
      <c r="A5283">
        <v>154341840</v>
      </c>
      <c r="B5283" s="1">
        <v>44893</v>
      </c>
      <c r="C5283" s="1">
        <v>44904</v>
      </c>
      <c r="D5283">
        <v>112559397</v>
      </c>
      <c r="E5283" s="1">
        <v>26075</v>
      </c>
      <c r="F5283" t="s">
        <v>11</v>
      </c>
      <c r="G5283" t="s">
        <v>3</v>
      </c>
      <c r="H5283" t="s">
        <v>8</v>
      </c>
      <c r="M5283" s="1"/>
      <c r="N5283" s="1"/>
      <c r="P5283" s="1"/>
    </row>
    <row r="5284" spans="1:16" x14ac:dyDescent="0.35">
      <c r="A5284">
        <v>154532120</v>
      </c>
      <c r="B5284" s="1">
        <v>44893</v>
      </c>
      <c r="C5284" s="1">
        <v>44902</v>
      </c>
      <c r="D5284">
        <v>72870908</v>
      </c>
      <c r="E5284" s="1">
        <v>30800</v>
      </c>
      <c r="F5284" t="s">
        <v>11</v>
      </c>
      <c r="G5284" t="s">
        <v>2</v>
      </c>
      <c r="H5284" t="s">
        <v>10</v>
      </c>
      <c r="M5284" s="1"/>
      <c r="N5284" s="1"/>
      <c r="P5284" s="1"/>
    </row>
    <row r="5285" spans="1:16" x14ac:dyDescent="0.35">
      <c r="A5285">
        <v>154526520</v>
      </c>
      <c r="B5285" s="1">
        <v>44893</v>
      </c>
      <c r="C5285" s="1">
        <v>44899</v>
      </c>
      <c r="D5285">
        <v>5588631</v>
      </c>
      <c r="E5285" s="1">
        <v>38307</v>
      </c>
      <c r="F5285" t="s">
        <v>11</v>
      </c>
      <c r="G5285" t="s">
        <v>2</v>
      </c>
      <c r="H5285" t="s">
        <v>6</v>
      </c>
      <c r="M5285" s="1"/>
      <c r="N5285" s="1"/>
      <c r="P5285" s="1"/>
    </row>
    <row r="5286" spans="1:16" x14ac:dyDescent="0.35">
      <c r="A5286">
        <v>153766820</v>
      </c>
      <c r="B5286" s="1">
        <v>44893</v>
      </c>
      <c r="C5286" s="1">
        <v>44899</v>
      </c>
      <c r="D5286">
        <v>109542135</v>
      </c>
      <c r="E5286" s="1">
        <v>25626</v>
      </c>
      <c r="F5286" t="s">
        <v>11</v>
      </c>
      <c r="G5286" t="s">
        <v>4</v>
      </c>
      <c r="H5286" t="s">
        <v>6</v>
      </c>
      <c r="M5286" s="1"/>
      <c r="N5286" s="1"/>
      <c r="P5286" s="1"/>
    </row>
    <row r="5287" spans="1:16" x14ac:dyDescent="0.35">
      <c r="A5287">
        <v>154338560</v>
      </c>
      <c r="B5287" s="1">
        <v>44893</v>
      </c>
      <c r="C5287" s="1">
        <v>44899</v>
      </c>
      <c r="D5287">
        <v>126833396</v>
      </c>
      <c r="E5287" s="1">
        <v>44221</v>
      </c>
      <c r="F5287" t="s">
        <v>11</v>
      </c>
      <c r="G5287" t="s">
        <v>2</v>
      </c>
      <c r="H5287" t="s">
        <v>10</v>
      </c>
      <c r="M5287" s="1"/>
      <c r="N5287" s="1"/>
      <c r="P5287" s="1"/>
    </row>
    <row r="5288" spans="1:16" x14ac:dyDescent="0.35">
      <c r="A5288">
        <v>154082760</v>
      </c>
      <c r="B5288" s="1">
        <v>44893</v>
      </c>
      <c r="C5288" s="1">
        <v>44905</v>
      </c>
      <c r="D5288">
        <v>77833327</v>
      </c>
      <c r="E5288" s="1">
        <v>37858</v>
      </c>
      <c r="F5288" t="s">
        <v>11</v>
      </c>
      <c r="G5288" t="s">
        <v>2</v>
      </c>
      <c r="H5288" t="s">
        <v>10</v>
      </c>
      <c r="M5288" s="1"/>
      <c r="N5288" s="1"/>
      <c r="P5288" s="1"/>
    </row>
    <row r="5289" spans="1:16" x14ac:dyDescent="0.35">
      <c r="A5289">
        <v>154456420</v>
      </c>
      <c r="B5289" s="1">
        <v>44893</v>
      </c>
      <c r="C5289" s="1">
        <v>44907</v>
      </c>
      <c r="D5289">
        <v>126860341</v>
      </c>
      <c r="E5289" s="1">
        <v>31311</v>
      </c>
      <c r="F5289" t="s">
        <v>11</v>
      </c>
      <c r="G5289" t="s">
        <v>3</v>
      </c>
      <c r="H5289" t="s">
        <v>9</v>
      </c>
      <c r="M5289" s="1"/>
      <c r="N5289" s="1"/>
      <c r="P5289" s="1"/>
    </row>
    <row r="5290" spans="1:16" x14ac:dyDescent="0.35">
      <c r="A5290">
        <v>154051920</v>
      </c>
      <c r="B5290" s="1">
        <v>44893</v>
      </c>
      <c r="C5290" s="1">
        <v>44900</v>
      </c>
      <c r="D5290">
        <v>65085384</v>
      </c>
      <c r="E5290" s="1">
        <v>42298</v>
      </c>
      <c r="F5290" t="s">
        <v>11</v>
      </c>
      <c r="G5290" t="s">
        <v>4</v>
      </c>
      <c r="H5290" t="s">
        <v>9</v>
      </c>
      <c r="M5290" s="1"/>
      <c r="N5290" s="1"/>
      <c r="P5290" s="1"/>
    </row>
    <row r="5291" spans="1:16" x14ac:dyDescent="0.35">
      <c r="A5291">
        <v>153922800</v>
      </c>
      <c r="B5291" s="1">
        <v>44893</v>
      </c>
      <c r="C5291" s="1">
        <v>44914</v>
      </c>
      <c r="D5291">
        <v>42994428</v>
      </c>
      <c r="E5291" s="1">
        <v>42388</v>
      </c>
      <c r="F5291" t="s">
        <v>11</v>
      </c>
      <c r="G5291" t="s">
        <v>4</v>
      </c>
      <c r="H5291" t="s">
        <v>6</v>
      </c>
      <c r="M5291" s="1"/>
      <c r="N5291" s="1"/>
      <c r="P5291" s="1"/>
    </row>
    <row r="5292" spans="1:16" x14ac:dyDescent="0.35">
      <c r="A5292">
        <v>154504740</v>
      </c>
      <c r="B5292" s="1">
        <v>44893</v>
      </c>
      <c r="C5292" s="1">
        <v>44902</v>
      </c>
      <c r="D5292">
        <v>126870677</v>
      </c>
      <c r="E5292" s="1">
        <v>25262</v>
      </c>
      <c r="F5292" t="s">
        <v>11</v>
      </c>
      <c r="G5292" t="s">
        <v>3</v>
      </c>
      <c r="H5292" t="s">
        <v>9</v>
      </c>
      <c r="M5292" s="1"/>
      <c r="N5292" s="1"/>
      <c r="P5292" s="1"/>
    </row>
    <row r="5293" spans="1:16" x14ac:dyDescent="0.35">
      <c r="A5293">
        <v>154415880</v>
      </c>
      <c r="B5293" s="1">
        <v>44893</v>
      </c>
      <c r="C5293" s="1">
        <v>44906</v>
      </c>
      <c r="D5293">
        <v>18971966</v>
      </c>
      <c r="E5293" s="1">
        <v>27495</v>
      </c>
      <c r="F5293" t="s">
        <v>11</v>
      </c>
      <c r="G5293" t="s">
        <v>2</v>
      </c>
      <c r="H5293" t="s">
        <v>10</v>
      </c>
      <c r="M5293" s="1"/>
      <c r="N5293" s="1"/>
      <c r="P5293" s="1"/>
    </row>
    <row r="5294" spans="1:16" x14ac:dyDescent="0.35">
      <c r="A5294">
        <v>153873480</v>
      </c>
      <c r="B5294" s="1">
        <v>44893</v>
      </c>
      <c r="C5294" s="1">
        <v>44900</v>
      </c>
      <c r="D5294">
        <v>43477976</v>
      </c>
      <c r="E5294" s="1">
        <v>39928</v>
      </c>
      <c r="F5294" t="s">
        <v>11</v>
      </c>
      <c r="G5294" t="s">
        <v>4</v>
      </c>
      <c r="H5294" t="s">
        <v>8</v>
      </c>
      <c r="M5294" s="1"/>
      <c r="N5294" s="1"/>
      <c r="P5294" s="1"/>
    </row>
    <row r="5295" spans="1:16" x14ac:dyDescent="0.35">
      <c r="A5295">
        <v>154371680</v>
      </c>
      <c r="B5295" s="1">
        <v>44893</v>
      </c>
      <c r="C5295" s="1">
        <v>44901</v>
      </c>
      <c r="D5295">
        <v>37912533</v>
      </c>
      <c r="E5295" s="1">
        <v>31605</v>
      </c>
      <c r="F5295" t="s">
        <v>11</v>
      </c>
      <c r="G5295" t="s">
        <v>3</v>
      </c>
      <c r="H5295" t="s">
        <v>7</v>
      </c>
      <c r="M5295" s="1"/>
      <c r="N5295" s="1"/>
      <c r="P5295" s="1"/>
    </row>
    <row r="5296" spans="1:16" x14ac:dyDescent="0.35">
      <c r="A5296">
        <v>154223440</v>
      </c>
      <c r="B5296" s="1">
        <v>44893</v>
      </c>
      <c r="C5296" s="1">
        <v>44910</v>
      </c>
      <c r="D5296">
        <v>27079555</v>
      </c>
      <c r="E5296" s="1">
        <v>37663</v>
      </c>
      <c r="F5296" t="s">
        <v>11</v>
      </c>
      <c r="G5296" t="s">
        <v>3</v>
      </c>
      <c r="H5296" t="s">
        <v>9</v>
      </c>
      <c r="M5296" s="1"/>
      <c r="N5296" s="1"/>
      <c r="P5296" s="1"/>
    </row>
    <row r="5297" spans="1:16" x14ac:dyDescent="0.35">
      <c r="A5297">
        <v>153965320</v>
      </c>
      <c r="B5297" s="1">
        <v>44893</v>
      </c>
      <c r="C5297" s="1">
        <v>44899</v>
      </c>
      <c r="D5297">
        <v>126760262</v>
      </c>
      <c r="E5297" s="1">
        <v>27145</v>
      </c>
      <c r="F5297" t="s">
        <v>11</v>
      </c>
      <c r="G5297" t="s">
        <v>2</v>
      </c>
      <c r="H5297" t="s">
        <v>7</v>
      </c>
      <c r="M5297" s="1"/>
      <c r="N5297" s="1"/>
      <c r="P5297" s="1"/>
    </row>
    <row r="5298" spans="1:16" x14ac:dyDescent="0.35">
      <c r="A5298">
        <v>154414200</v>
      </c>
      <c r="B5298" s="1">
        <v>44893</v>
      </c>
      <c r="C5298" s="1">
        <v>44899</v>
      </c>
      <c r="D5298">
        <v>35712563</v>
      </c>
      <c r="E5298" s="1">
        <v>34983</v>
      </c>
      <c r="F5298" t="s">
        <v>12</v>
      </c>
      <c r="H5298" t="s">
        <v>9</v>
      </c>
      <c r="M5298" s="1"/>
      <c r="N5298" s="1"/>
      <c r="P5298" s="1"/>
    </row>
    <row r="5299" spans="1:16" x14ac:dyDescent="0.35">
      <c r="A5299">
        <v>153924300</v>
      </c>
      <c r="B5299" s="1">
        <v>44893</v>
      </c>
      <c r="C5299" s="1">
        <v>44928</v>
      </c>
      <c r="D5299">
        <v>56963991</v>
      </c>
      <c r="E5299" s="1">
        <v>39119</v>
      </c>
      <c r="F5299" t="s">
        <v>11</v>
      </c>
      <c r="G5299" t="s">
        <v>4</v>
      </c>
      <c r="H5299" t="s">
        <v>6</v>
      </c>
      <c r="M5299" s="1"/>
      <c r="N5299" s="1"/>
      <c r="P5299" s="1"/>
    </row>
    <row r="5300" spans="1:16" x14ac:dyDescent="0.35">
      <c r="A5300">
        <v>153552740</v>
      </c>
      <c r="B5300" s="1">
        <v>44893</v>
      </c>
      <c r="C5300" s="1">
        <v>44912</v>
      </c>
      <c r="D5300">
        <v>41116506</v>
      </c>
      <c r="E5300" s="1">
        <v>42080</v>
      </c>
      <c r="F5300" t="s">
        <v>12</v>
      </c>
      <c r="G5300" t="s">
        <v>4</v>
      </c>
      <c r="H5300" t="s">
        <v>6</v>
      </c>
      <c r="M5300" s="1"/>
      <c r="N5300" s="1"/>
      <c r="P5300" s="1"/>
    </row>
    <row r="5301" spans="1:16" x14ac:dyDescent="0.35">
      <c r="A5301">
        <v>154537340</v>
      </c>
      <c r="B5301" s="1">
        <v>44893</v>
      </c>
      <c r="C5301" s="1">
        <v>44902</v>
      </c>
      <c r="D5301">
        <v>125178072</v>
      </c>
      <c r="E5301" s="1">
        <v>34045</v>
      </c>
      <c r="F5301" t="s">
        <v>11</v>
      </c>
      <c r="H5301" t="s">
        <v>6</v>
      </c>
      <c r="M5301" s="1"/>
      <c r="N5301" s="1"/>
      <c r="P5301" s="1"/>
    </row>
    <row r="5302" spans="1:16" x14ac:dyDescent="0.35">
      <c r="A5302">
        <v>154354060</v>
      </c>
      <c r="B5302" s="1">
        <v>44893</v>
      </c>
      <c r="C5302" s="1">
        <v>44921</v>
      </c>
      <c r="D5302">
        <v>126837034</v>
      </c>
      <c r="E5302" s="1">
        <v>26515</v>
      </c>
      <c r="F5302" t="s">
        <v>12</v>
      </c>
      <c r="G5302" t="s">
        <v>3</v>
      </c>
      <c r="H5302" t="s">
        <v>7</v>
      </c>
      <c r="M5302" s="1"/>
      <c r="N5302" s="1"/>
      <c r="P5302" s="1"/>
    </row>
    <row r="5303" spans="1:16" x14ac:dyDescent="0.35">
      <c r="A5303">
        <v>154236960</v>
      </c>
      <c r="B5303" s="1">
        <v>44893</v>
      </c>
      <c r="C5303" s="1">
        <v>44894</v>
      </c>
      <c r="D5303">
        <v>112714862</v>
      </c>
      <c r="E5303" s="1">
        <v>40851</v>
      </c>
      <c r="F5303" t="s">
        <v>11</v>
      </c>
      <c r="H5303" t="s">
        <v>8</v>
      </c>
      <c r="M5303" s="1"/>
      <c r="N5303" s="1"/>
      <c r="P5303" s="1"/>
    </row>
    <row r="5304" spans="1:16" x14ac:dyDescent="0.35">
      <c r="A5304">
        <v>153737100</v>
      </c>
      <c r="B5304" s="1">
        <v>44893</v>
      </c>
      <c r="C5304" s="1">
        <v>44902</v>
      </c>
      <c r="D5304">
        <v>126723134</v>
      </c>
      <c r="E5304" s="1">
        <v>32019</v>
      </c>
      <c r="F5304" t="s">
        <v>12</v>
      </c>
      <c r="G5304" t="s">
        <v>2</v>
      </c>
      <c r="H5304" t="s">
        <v>10</v>
      </c>
      <c r="M5304" s="1"/>
      <c r="N5304" s="1"/>
      <c r="P5304" s="1"/>
    </row>
    <row r="5305" spans="1:16" x14ac:dyDescent="0.35">
      <c r="A5305">
        <v>154227320</v>
      </c>
      <c r="B5305" s="1">
        <v>44893</v>
      </c>
      <c r="C5305" s="1">
        <v>44906</v>
      </c>
      <c r="D5305">
        <v>126807386</v>
      </c>
      <c r="E5305" s="1">
        <v>40986</v>
      </c>
      <c r="F5305" t="s">
        <v>11</v>
      </c>
      <c r="G5305" t="s">
        <v>3</v>
      </c>
      <c r="H5305" t="s">
        <v>8</v>
      </c>
      <c r="M5305" s="1"/>
      <c r="N5305" s="1"/>
      <c r="P5305" s="1"/>
    </row>
    <row r="5306" spans="1:16" x14ac:dyDescent="0.35">
      <c r="A5306">
        <v>153640360</v>
      </c>
      <c r="B5306" s="1">
        <v>44893</v>
      </c>
      <c r="C5306" s="1">
        <v>44907</v>
      </c>
      <c r="D5306">
        <v>100656864</v>
      </c>
      <c r="E5306" s="1">
        <v>43876</v>
      </c>
      <c r="F5306" t="s">
        <v>11</v>
      </c>
      <c r="G5306" t="s">
        <v>2</v>
      </c>
      <c r="H5306" t="s">
        <v>10</v>
      </c>
      <c r="M5306" s="1"/>
      <c r="N5306" s="1"/>
      <c r="P5306" s="1"/>
    </row>
    <row r="5307" spans="1:16" x14ac:dyDescent="0.35">
      <c r="A5307">
        <v>153919800</v>
      </c>
      <c r="B5307" s="1">
        <v>44893</v>
      </c>
      <c r="C5307" s="1">
        <v>44908</v>
      </c>
      <c r="D5307">
        <v>84867723</v>
      </c>
      <c r="E5307" s="1">
        <v>29871</v>
      </c>
      <c r="F5307" t="s">
        <v>11</v>
      </c>
      <c r="G5307" t="s">
        <v>3</v>
      </c>
      <c r="H5307" t="s">
        <v>9</v>
      </c>
      <c r="M5307" s="1"/>
      <c r="N5307" s="1"/>
      <c r="P5307" s="1"/>
    </row>
    <row r="5308" spans="1:16" x14ac:dyDescent="0.35">
      <c r="A5308">
        <v>154333020</v>
      </c>
      <c r="B5308" s="1">
        <v>44893</v>
      </c>
      <c r="C5308" s="1">
        <v>44900</v>
      </c>
      <c r="D5308">
        <v>126832002</v>
      </c>
      <c r="E5308" s="1">
        <v>37505</v>
      </c>
      <c r="F5308" t="s">
        <v>12</v>
      </c>
      <c r="G5308" t="s">
        <v>2</v>
      </c>
      <c r="H5308" t="s">
        <v>9</v>
      </c>
      <c r="M5308" s="1"/>
      <c r="N5308" s="1"/>
      <c r="P5308" s="1"/>
    </row>
    <row r="5309" spans="1:16" x14ac:dyDescent="0.35">
      <c r="A5309">
        <v>153684660</v>
      </c>
      <c r="B5309" s="1">
        <v>44893</v>
      </c>
      <c r="C5309" s="1">
        <v>44902</v>
      </c>
      <c r="D5309">
        <v>89186046</v>
      </c>
      <c r="E5309" s="1">
        <v>42500</v>
      </c>
      <c r="F5309" t="s">
        <v>12</v>
      </c>
      <c r="G5309" t="s">
        <v>2</v>
      </c>
      <c r="H5309" t="s">
        <v>10</v>
      </c>
      <c r="M5309" s="1"/>
      <c r="N5309" s="1"/>
      <c r="P5309" s="1"/>
    </row>
    <row r="5310" spans="1:16" x14ac:dyDescent="0.35">
      <c r="A5310">
        <v>154032440</v>
      </c>
      <c r="B5310" s="1">
        <v>44893</v>
      </c>
      <c r="C5310" s="1">
        <v>44904</v>
      </c>
      <c r="D5310">
        <v>50768562</v>
      </c>
      <c r="E5310" s="1">
        <v>42007</v>
      </c>
      <c r="F5310" t="s">
        <v>12</v>
      </c>
      <c r="G5310" t="s">
        <v>4</v>
      </c>
      <c r="H5310" t="s">
        <v>9</v>
      </c>
      <c r="M5310" s="1"/>
      <c r="N5310" s="1"/>
      <c r="P5310" s="1"/>
    </row>
    <row r="5311" spans="1:16" x14ac:dyDescent="0.35">
      <c r="A5311">
        <v>153698340</v>
      </c>
      <c r="B5311" s="1">
        <v>44893</v>
      </c>
      <c r="C5311" s="1">
        <v>44905</v>
      </c>
      <c r="D5311">
        <v>64243204</v>
      </c>
      <c r="E5311" s="1">
        <v>41766</v>
      </c>
      <c r="F5311" t="s">
        <v>12</v>
      </c>
      <c r="G5311" t="s">
        <v>4</v>
      </c>
      <c r="H5311" t="s">
        <v>7</v>
      </c>
      <c r="M5311" s="1"/>
      <c r="N5311" s="1"/>
      <c r="P5311" s="1"/>
    </row>
    <row r="5312" spans="1:16" x14ac:dyDescent="0.35">
      <c r="A5312">
        <v>153942400</v>
      </c>
      <c r="B5312" s="1">
        <v>44893</v>
      </c>
      <c r="C5312" s="1">
        <v>44921</v>
      </c>
      <c r="D5312">
        <v>126756624</v>
      </c>
      <c r="E5312" s="1">
        <v>43013</v>
      </c>
      <c r="F5312" t="s">
        <v>12</v>
      </c>
      <c r="G5312" t="s">
        <v>2</v>
      </c>
      <c r="H5312" t="s">
        <v>10</v>
      </c>
      <c r="M5312" s="1"/>
      <c r="N5312" s="1"/>
      <c r="P5312" s="1"/>
    </row>
    <row r="5313" spans="1:16" x14ac:dyDescent="0.35">
      <c r="A5313">
        <v>153988900</v>
      </c>
      <c r="B5313" s="1">
        <v>44893</v>
      </c>
      <c r="C5313" s="1">
        <v>44900</v>
      </c>
      <c r="D5313">
        <v>123857172</v>
      </c>
      <c r="E5313" s="1">
        <v>43289</v>
      </c>
      <c r="F5313" t="s">
        <v>12</v>
      </c>
      <c r="G5313" t="s">
        <v>4</v>
      </c>
      <c r="H5313" t="s">
        <v>8</v>
      </c>
      <c r="M5313" s="1"/>
      <c r="N5313" s="1"/>
      <c r="P5313" s="1"/>
    </row>
    <row r="5314" spans="1:16" x14ac:dyDescent="0.35">
      <c r="A5314">
        <v>153581460</v>
      </c>
      <c r="B5314" s="1">
        <v>44893</v>
      </c>
      <c r="C5314" s="1">
        <v>44905</v>
      </c>
      <c r="D5314">
        <v>96637979</v>
      </c>
      <c r="E5314" s="1">
        <v>20291</v>
      </c>
      <c r="F5314" t="s">
        <v>12</v>
      </c>
      <c r="G5314" t="s">
        <v>2</v>
      </c>
      <c r="H5314" t="s">
        <v>10</v>
      </c>
      <c r="M5314" s="1"/>
      <c r="N5314" s="1"/>
      <c r="P5314" s="1"/>
    </row>
    <row r="5315" spans="1:16" x14ac:dyDescent="0.35">
      <c r="A5315">
        <v>154248460</v>
      </c>
      <c r="B5315" s="1">
        <v>44893</v>
      </c>
      <c r="C5315" s="1">
        <v>44907</v>
      </c>
      <c r="D5315">
        <v>95008359</v>
      </c>
      <c r="E5315" s="1">
        <v>42905</v>
      </c>
      <c r="F5315" t="s">
        <v>12</v>
      </c>
      <c r="G5315" t="s">
        <v>3</v>
      </c>
      <c r="H5315" t="s">
        <v>6</v>
      </c>
      <c r="M5315" s="1"/>
      <c r="N5315" s="1"/>
      <c r="P5315" s="1"/>
    </row>
    <row r="5316" spans="1:16" x14ac:dyDescent="0.35">
      <c r="A5316">
        <v>153645900</v>
      </c>
      <c r="B5316" s="1">
        <v>44893</v>
      </c>
      <c r="C5316" s="1">
        <v>44910</v>
      </c>
      <c r="D5316">
        <v>126708276</v>
      </c>
      <c r="E5316" s="1">
        <v>43645</v>
      </c>
      <c r="F5316" t="s">
        <v>12</v>
      </c>
      <c r="G5316" t="s">
        <v>2</v>
      </c>
      <c r="H5316" t="s">
        <v>10</v>
      </c>
      <c r="M5316" s="1"/>
      <c r="N5316" s="1"/>
      <c r="P5316" s="1"/>
    </row>
    <row r="5317" spans="1:16" x14ac:dyDescent="0.35">
      <c r="A5317">
        <v>154507960</v>
      </c>
      <c r="B5317" s="1">
        <v>44893</v>
      </c>
      <c r="C5317" s="1">
        <v>44908</v>
      </c>
      <c r="D5317">
        <v>30741814</v>
      </c>
      <c r="E5317" s="1">
        <v>27462</v>
      </c>
      <c r="F5317" t="s">
        <v>12</v>
      </c>
      <c r="G5317" t="s">
        <v>3</v>
      </c>
      <c r="H5317" t="s">
        <v>6</v>
      </c>
      <c r="M5317" s="1"/>
      <c r="N5317" s="1"/>
      <c r="P5317" s="1"/>
    </row>
    <row r="5318" spans="1:16" x14ac:dyDescent="0.35">
      <c r="A5318">
        <v>154310560</v>
      </c>
      <c r="B5318" s="1">
        <v>44893</v>
      </c>
      <c r="C5318" s="1">
        <v>44899</v>
      </c>
      <c r="D5318">
        <v>48708995</v>
      </c>
      <c r="E5318" s="1">
        <v>32218</v>
      </c>
      <c r="F5318" t="s">
        <v>12</v>
      </c>
      <c r="G5318" t="s">
        <v>3</v>
      </c>
      <c r="H5318" t="s">
        <v>6</v>
      </c>
      <c r="M5318" s="1"/>
      <c r="N5318" s="1"/>
      <c r="P5318" s="1"/>
    </row>
    <row r="5319" spans="1:16" x14ac:dyDescent="0.35">
      <c r="A5319">
        <v>153608320</v>
      </c>
      <c r="B5319" s="1">
        <v>44893</v>
      </c>
      <c r="C5319" s="1">
        <v>44899</v>
      </c>
      <c r="D5319">
        <v>126702428</v>
      </c>
      <c r="E5319" s="1">
        <v>26544</v>
      </c>
      <c r="F5319" t="s">
        <v>11</v>
      </c>
      <c r="G5319" t="s">
        <v>3</v>
      </c>
      <c r="H5319" t="s">
        <v>6</v>
      </c>
      <c r="M5319" s="1"/>
      <c r="N5319" s="1"/>
      <c r="P5319" s="1"/>
    </row>
    <row r="5320" spans="1:16" x14ac:dyDescent="0.35">
      <c r="A5320">
        <v>154550420</v>
      </c>
      <c r="B5320" s="1">
        <v>44893</v>
      </c>
      <c r="C5320" s="1">
        <v>44903</v>
      </c>
      <c r="D5320">
        <v>96909248</v>
      </c>
      <c r="E5320" s="1">
        <v>42310</v>
      </c>
      <c r="F5320" t="s">
        <v>11</v>
      </c>
      <c r="G5320" t="s">
        <v>4</v>
      </c>
      <c r="H5320" t="s">
        <v>8</v>
      </c>
      <c r="M5320" s="1"/>
      <c r="N5320" s="1"/>
      <c r="P5320" s="1"/>
    </row>
    <row r="5321" spans="1:16" x14ac:dyDescent="0.35">
      <c r="A5321">
        <v>154177960</v>
      </c>
      <c r="B5321" s="1">
        <v>44893</v>
      </c>
      <c r="C5321" s="1">
        <v>44903</v>
      </c>
      <c r="D5321">
        <v>23795682</v>
      </c>
      <c r="E5321" s="1">
        <v>42409</v>
      </c>
      <c r="F5321" t="s">
        <v>12</v>
      </c>
      <c r="H5321" t="s">
        <v>8</v>
      </c>
      <c r="M5321" s="1"/>
      <c r="N5321" s="1"/>
      <c r="P5321" s="1"/>
    </row>
    <row r="5322" spans="1:16" x14ac:dyDescent="0.35">
      <c r="A5322">
        <v>154479200</v>
      </c>
      <c r="B5322" s="1">
        <v>44893</v>
      </c>
      <c r="C5322" s="1">
        <v>44928</v>
      </c>
      <c r="D5322">
        <v>40905944</v>
      </c>
      <c r="E5322" s="1">
        <v>24222</v>
      </c>
      <c r="F5322" t="s">
        <v>12</v>
      </c>
      <c r="G5322" t="s">
        <v>4</v>
      </c>
      <c r="H5322" t="s">
        <v>6</v>
      </c>
      <c r="M5322" s="1"/>
      <c r="N5322" s="1"/>
      <c r="P5322" s="1"/>
    </row>
    <row r="5323" spans="1:16" x14ac:dyDescent="0.35">
      <c r="A5323">
        <v>153888960</v>
      </c>
      <c r="B5323" s="1">
        <v>44893</v>
      </c>
      <c r="C5323" s="1">
        <v>44909</v>
      </c>
      <c r="D5323">
        <v>94452408</v>
      </c>
      <c r="E5323" s="1">
        <v>44431</v>
      </c>
      <c r="F5323" t="s">
        <v>11</v>
      </c>
      <c r="G5323" t="s">
        <v>4</v>
      </c>
      <c r="H5323" t="s">
        <v>7</v>
      </c>
      <c r="M5323" s="1"/>
      <c r="N5323" s="1"/>
      <c r="P5323" s="1"/>
    </row>
    <row r="5324" spans="1:16" x14ac:dyDescent="0.35">
      <c r="A5324">
        <v>153356580</v>
      </c>
      <c r="B5324" s="1">
        <v>44893</v>
      </c>
      <c r="C5324" s="1">
        <v>44907</v>
      </c>
      <c r="D5324">
        <v>56690546</v>
      </c>
      <c r="E5324" s="1">
        <v>43273</v>
      </c>
      <c r="F5324" t="s">
        <v>11</v>
      </c>
      <c r="G5324" t="s">
        <v>4</v>
      </c>
      <c r="H5324" t="s">
        <v>9</v>
      </c>
      <c r="M5324" s="1"/>
      <c r="N5324" s="1"/>
      <c r="P5324" s="1"/>
    </row>
    <row r="5325" spans="1:16" x14ac:dyDescent="0.35">
      <c r="A5325">
        <v>153612900</v>
      </c>
      <c r="B5325" s="1">
        <v>44893</v>
      </c>
      <c r="C5325" s="1">
        <v>44902</v>
      </c>
      <c r="D5325">
        <v>114595215</v>
      </c>
      <c r="E5325" s="1">
        <v>41462</v>
      </c>
      <c r="F5325" t="s">
        <v>11</v>
      </c>
      <c r="G5325" t="s">
        <v>4</v>
      </c>
      <c r="H5325" t="s">
        <v>6</v>
      </c>
      <c r="M5325" s="1"/>
      <c r="N5325" s="1"/>
      <c r="P5325" s="1"/>
    </row>
    <row r="5326" spans="1:16" x14ac:dyDescent="0.35">
      <c r="A5326">
        <v>154500360</v>
      </c>
      <c r="B5326" s="1">
        <v>44893</v>
      </c>
      <c r="C5326" s="1">
        <v>44909</v>
      </c>
      <c r="D5326">
        <v>121366842</v>
      </c>
      <c r="E5326" s="1">
        <v>43732</v>
      </c>
      <c r="F5326" t="s">
        <v>12</v>
      </c>
      <c r="G5326" t="s">
        <v>3</v>
      </c>
      <c r="H5326" t="s">
        <v>9</v>
      </c>
      <c r="M5326" s="1"/>
      <c r="N5326" s="1"/>
      <c r="P5326" s="1"/>
    </row>
    <row r="5327" spans="1:16" x14ac:dyDescent="0.35">
      <c r="A5327">
        <v>153944380</v>
      </c>
      <c r="B5327" s="1">
        <v>44893</v>
      </c>
      <c r="C5327" s="1">
        <v>44906</v>
      </c>
      <c r="D5327">
        <v>126757066</v>
      </c>
      <c r="E5327" s="1">
        <v>27818</v>
      </c>
      <c r="F5327" t="s">
        <v>12</v>
      </c>
      <c r="G5327" t="s">
        <v>2</v>
      </c>
      <c r="H5327" t="s">
        <v>10</v>
      </c>
      <c r="M5327" s="1"/>
      <c r="N5327" s="1"/>
      <c r="P5327" s="1"/>
    </row>
    <row r="5328" spans="1:16" x14ac:dyDescent="0.35">
      <c r="A5328">
        <v>153974420</v>
      </c>
      <c r="B5328" s="1">
        <v>44893</v>
      </c>
      <c r="C5328" s="1">
        <v>44898</v>
      </c>
      <c r="D5328">
        <v>30809984</v>
      </c>
      <c r="E5328" s="1">
        <v>43843</v>
      </c>
      <c r="F5328" t="s">
        <v>12</v>
      </c>
      <c r="G5328" t="s">
        <v>4</v>
      </c>
      <c r="H5328" t="s">
        <v>9</v>
      </c>
      <c r="M5328" s="1"/>
      <c r="N5328" s="1"/>
      <c r="P5328" s="1"/>
    </row>
    <row r="5329" spans="1:16" x14ac:dyDescent="0.35">
      <c r="A5329">
        <v>153606660</v>
      </c>
      <c r="B5329" s="1">
        <v>44893</v>
      </c>
      <c r="C5329" s="1">
        <v>44905</v>
      </c>
      <c r="D5329">
        <v>31606536</v>
      </c>
      <c r="E5329" s="1">
        <v>40064</v>
      </c>
      <c r="F5329" t="s">
        <v>12</v>
      </c>
      <c r="G5329" t="s">
        <v>4</v>
      </c>
      <c r="H5329" t="s">
        <v>7</v>
      </c>
      <c r="M5329" s="1"/>
      <c r="N5329" s="1"/>
      <c r="P5329" s="1"/>
    </row>
    <row r="5330" spans="1:16" x14ac:dyDescent="0.35">
      <c r="A5330">
        <v>154533540</v>
      </c>
      <c r="B5330" s="1">
        <v>44893</v>
      </c>
      <c r="C5330" s="1">
        <v>44903</v>
      </c>
      <c r="D5330">
        <v>98194550</v>
      </c>
      <c r="E5330" s="1">
        <v>42465</v>
      </c>
      <c r="F5330" t="s">
        <v>11</v>
      </c>
      <c r="G5330" t="s">
        <v>3</v>
      </c>
      <c r="H5330" t="s">
        <v>6</v>
      </c>
      <c r="M5330" s="1"/>
      <c r="N5330" s="1"/>
      <c r="P5330" s="1"/>
    </row>
    <row r="5331" spans="1:16" x14ac:dyDescent="0.35">
      <c r="A5331">
        <v>154194060</v>
      </c>
      <c r="B5331" s="1">
        <v>44893</v>
      </c>
      <c r="C5331" s="1">
        <v>44905</v>
      </c>
      <c r="D5331">
        <v>33600823</v>
      </c>
      <c r="E5331" s="1">
        <v>13010</v>
      </c>
      <c r="F5331" t="s">
        <v>11</v>
      </c>
      <c r="G5331" t="s">
        <v>2</v>
      </c>
      <c r="H5331" t="s">
        <v>10</v>
      </c>
      <c r="M5331" s="1"/>
      <c r="N5331" s="1"/>
      <c r="P5331" s="1"/>
    </row>
    <row r="5332" spans="1:16" x14ac:dyDescent="0.35">
      <c r="A5332">
        <v>154461600</v>
      </c>
      <c r="B5332" s="1">
        <v>44893</v>
      </c>
      <c r="C5332" s="1">
        <v>44899</v>
      </c>
      <c r="D5332">
        <v>126861480</v>
      </c>
      <c r="E5332" s="1">
        <v>43107</v>
      </c>
      <c r="F5332" t="s">
        <v>12</v>
      </c>
      <c r="G5332" t="s">
        <v>4</v>
      </c>
      <c r="H5332" t="s">
        <v>7</v>
      </c>
      <c r="M5332" s="1"/>
      <c r="N5332" s="1"/>
      <c r="P5332" s="1"/>
    </row>
    <row r="5333" spans="1:16" x14ac:dyDescent="0.35">
      <c r="A5333">
        <v>153701980</v>
      </c>
      <c r="B5333" s="1">
        <v>44893</v>
      </c>
      <c r="C5333" s="1">
        <v>44902</v>
      </c>
      <c r="D5333">
        <v>112426117</v>
      </c>
      <c r="E5333" s="1">
        <v>41548</v>
      </c>
      <c r="F5333" t="s">
        <v>11</v>
      </c>
      <c r="G5333" t="s">
        <v>4</v>
      </c>
      <c r="H5333" t="s">
        <v>7</v>
      </c>
      <c r="M5333" s="1"/>
      <c r="N5333" s="1"/>
      <c r="P5333" s="1"/>
    </row>
    <row r="5334" spans="1:16" x14ac:dyDescent="0.35">
      <c r="A5334">
        <v>154318540</v>
      </c>
      <c r="B5334" s="1">
        <v>44893</v>
      </c>
      <c r="C5334" s="1">
        <v>44907</v>
      </c>
      <c r="D5334">
        <v>126828925</v>
      </c>
      <c r="E5334" s="1">
        <v>43182</v>
      </c>
      <c r="F5334" t="s">
        <v>12</v>
      </c>
      <c r="H5334" t="s">
        <v>7</v>
      </c>
      <c r="M5334" s="1"/>
      <c r="N5334" s="1"/>
      <c r="P5334" s="1"/>
    </row>
    <row r="5335" spans="1:16" x14ac:dyDescent="0.35">
      <c r="A5335">
        <v>153813580</v>
      </c>
      <c r="B5335" s="1">
        <v>44893</v>
      </c>
      <c r="C5335" s="1">
        <v>44899</v>
      </c>
      <c r="D5335">
        <v>65362841</v>
      </c>
      <c r="E5335" s="1">
        <v>21949</v>
      </c>
      <c r="F5335" t="s">
        <v>11</v>
      </c>
      <c r="G5335" t="s">
        <v>3</v>
      </c>
      <c r="H5335" t="s">
        <v>7</v>
      </c>
      <c r="M5335" s="1"/>
      <c r="N5335" s="1"/>
      <c r="P5335" s="1"/>
    </row>
    <row r="5336" spans="1:16" x14ac:dyDescent="0.35">
      <c r="A5336">
        <v>154334160</v>
      </c>
      <c r="B5336" s="1">
        <v>44893</v>
      </c>
      <c r="C5336" s="1">
        <v>44902</v>
      </c>
      <c r="D5336">
        <v>126832308</v>
      </c>
      <c r="E5336" s="1">
        <v>37114</v>
      </c>
      <c r="F5336" t="s">
        <v>12</v>
      </c>
      <c r="G5336" t="s">
        <v>3</v>
      </c>
      <c r="H5336" t="s">
        <v>7</v>
      </c>
      <c r="M5336" s="1"/>
      <c r="N5336" s="1"/>
      <c r="P5336" s="1"/>
    </row>
    <row r="5337" spans="1:16" x14ac:dyDescent="0.35">
      <c r="A5337">
        <v>153935920</v>
      </c>
      <c r="B5337" s="1">
        <v>44893</v>
      </c>
      <c r="C5337" s="1">
        <v>44903</v>
      </c>
      <c r="D5337">
        <v>31215128</v>
      </c>
      <c r="E5337" s="1">
        <v>42621</v>
      </c>
      <c r="F5337" t="s">
        <v>11</v>
      </c>
      <c r="G5337" t="s">
        <v>4</v>
      </c>
      <c r="H5337" t="s">
        <v>6</v>
      </c>
      <c r="M5337" s="1"/>
      <c r="N5337" s="1"/>
      <c r="P5337" s="1"/>
    </row>
    <row r="5338" spans="1:16" x14ac:dyDescent="0.35">
      <c r="A5338">
        <v>153384240</v>
      </c>
      <c r="B5338" s="1">
        <v>44893</v>
      </c>
      <c r="C5338" s="1">
        <v>44908</v>
      </c>
      <c r="D5338">
        <v>29903102</v>
      </c>
      <c r="E5338" s="1">
        <v>42954</v>
      </c>
      <c r="F5338" t="s">
        <v>12</v>
      </c>
      <c r="G5338" t="s">
        <v>2</v>
      </c>
      <c r="H5338" t="s">
        <v>10</v>
      </c>
      <c r="M5338" s="1"/>
      <c r="N5338" s="1"/>
      <c r="P5338" s="1"/>
    </row>
    <row r="5339" spans="1:16" x14ac:dyDescent="0.35">
      <c r="A5339">
        <v>153987920</v>
      </c>
      <c r="B5339" s="1">
        <v>44893</v>
      </c>
      <c r="C5339" s="1">
        <v>44904</v>
      </c>
      <c r="D5339">
        <v>126763730</v>
      </c>
      <c r="E5339" s="1">
        <v>41524</v>
      </c>
      <c r="F5339" t="s">
        <v>11</v>
      </c>
      <c r="G5339" t="s">
        <v>2</v>
      </c>
      <c r="H5339" t="s">
        <v>10</v>
      </c>
      <c r="M5339" s="1"/>
      <c r="N5339" s="1"/>
      <c r="P5339" s="1"/>
    </row>
    <row r="5340" spans="1:16" x14ac:dyDescent="0.35">
      <c r="A5340">
        <v>154233120</v>
      </c>
      <c r="B5340" s="1">
        <v>44893</v>
      </c>
      <c r="C5340" s="1">
        <v>44903</v>
      </c>
      <c r="D5340">
        <v>58301840</v>
      </c>
      <c r="E5340" s="1">
        <v>37143</v>
      </c>
      <c r="F5340" t="s">
        <v>11</v>
      </c>
      <c r="G5340" t="s">
        <v>3</v>
      </c>
      <c r="H5340" t="s">
        <v>9</v>
      </c>
      <c r="M5340" s="1"/>
      <c r="N5340" s="1"/>
      <c r="P5340" s="1"/>
    </row>
    <row r="5341" spans="1:16" x14ac:dyDescent="0.35">
      <c r="A5341">
        <v>154034500</v>
      </c>
      <c r="B5341" s="1">
        <v>44893</v>
      </c>
      <c r="C5341" s="1">
        <v>44902</v>
      </c>
      <c r="D5341">
        <v>126771465</v>
      </c>
      <c r="E5341" s="1">
        <v>31135</v>
      </c>
      <c r="F5341" t="s">
        <v>12</v>
      </c>
      <c r="G5341" t="s">
        <v>3</v>
      </c>
      <c r="H5341" t="s">
        <v>8</v>
      </c>
      <c r="M5341" s="1"/>
      <c r="N5341" s="1"/>
      <c r="P5341" s="1"/>
    </row>
    <row r="5342" spans="1:16" x14ac:dyDescent="0.35">
      <c r="A5342">
        <v>153484080</v>
      </c>
      <c r="B5342" s="1">
        <v>44893</v>
      </c>
      <c r="C5342" s="1">
        <v>44899</v>
      </c>
      <c r="D5342">
        <v>102548539</v>
      </c>
      <c r="E5342" s="1">
        <v>24283</v>
      </c>
      <c r="F5342" t="s">
        <v>11</v>
      </c>
      <c r="G5342" t="s">
        <v>3</v>
      </c>
      <c r="H5342" t="s">
        <v>6</v>
      </c>
      <c r="M5342" s="1"/>
      <c r="N5342" s="1"/>
      <c r="P5342" s="1"/>
    </row>
    <row r="5343" spans="1:16" x14ac:dyDescent="0.35">
      <c r="A5343">
        <v>153439980</v>
      </c>
      <c r="B5343" s="1">
        <v>44893</v>
      </c>
      <c r="C5343" s="1">
        <v>44904</v>
      </c>
      <c r="D5343">
        <v>124671948</v>
      </c>
      <c r="E5343" s="1">
        <v>42979</v>
      </c>
      <c r="F5343" t="s">
        <v>12</v>
      </c>
      <c r="G5343" t="s">
        <v>4</v>
      </c>
      <c r="H5343" t="s">
        <v>7</v>
      </c>
      <c r="M5343" s="1"/>
      <c r="N5343" s="1"/>
      <c r="P5343" s="1"/>
    </row>
    <row r="5344" spans="1:16" x14ac:dyDescent="0.35">
      <c r="A5344">
        <v>154041860</v>
      </c>
      <c r="B5344" s="1">
        <v>44893</v>
      </c>
      <c r="C5344" s="1">
        <v>44908</v>
      </c>
      <c r="D5344">
        <v>69313420</v>
      </c>
      <c r="E5344" s="1">
        <v>33723</v>
      </c>
      <c r="F5344" t="s">
        <v>12</v>
      </c>
      <c r="G5344" t="s">
        <v>4</v>
      </c>
      <c r="H5344" t="s">
        <v>9</v>
      </c>
      <c r="M5344" s="1"/>
      <c r="N5344" s="1"/>
      <c r="P5344" s="1"/>
    </row>
    <row r="5345" spans="1:16" x14ac:dyDescent="0.35">
      <c r="A5345">
        <v>153846940</v>
      </c>
      <c r="B5345" s="1">
        <v>44893</v>
      </c>
      <c r="C5345" s="1">
        <v>44912</v>
      </c>
      <c r="D5345">
        <v>23207992</v>
      </c>
      <c r="E5345" s="1">
        <v>41027</v>
      </c>
      <c r="F5345" t="s">
        <v>12</v>
      </c>
      <c r="G5345" t="s">
        <v>3</v>
      </c>
      <c r="H5345" t="s">
        <v>6</v>
      </c>
      <c r="M5345" s="1"/>
      <c r="N5345" s="1"/>
      <c r="P5345" s="1"/>
    </row>
    <row r="5346" spans="1:16" x14ac:dyDescent="0.35">
      <c r="A5346">
        <v>154267520</v>
      </c>
      <c r="B5346" s="1">
        <v>44893</v>
      </c>
      <c r="C5346" s="1">
        <v>44907</v>
      </c>
      <c r="D5346">
        <v>126816838</v>
      </c>
      <c r="E5346" s="1">
        <v>37814</v>
      </c>
      <c r="F5346" t="s">
        <v>12</v>
      </c>
      <c r="G5346" t="s">
        <v>2</v>
      </c>
      <c r="H5346" t="s">
        <v>10</v>
      </c>
      <c r="M5346" s="1"/>
      <c r="N5346" s="1"/>
      <c r="P5346" s="1"/>
    </row>
    <row r="5347" spans="1:16" x14ac:dyDescent="0.35">
      <c r="A5347">
        <v>153501280</v>
      </c>
      <c r="B5347" s="1">
        <v>44893</v>
      </c>
      <c r="C5347" s="1">
        <v>44905</v>
      </c>
      <c r="D5347">
        <v>13539276</v>
      </c>
      <c r="E5347" s="1">
        <v>41921</v>
      </c>
      <c r="F5347" t="s">
        <v>12</v>
      </c>
      <c r="G5347" t="s">
        <v>2</v>
      </c>
      <c r="H5347" t="s">
        <v>10</v>
      </c>
      <c r="M5347" s="1"/>
      <c r="N5347" s="1"/>
      <c r="P5347" s="1"/>
    </row>
    <row r="5348" spans="1:16" x14ac:dyDescent="0.35">
      <c r="A5348">
        <v>153633220</v>
      </c>
      <c r="B5348" s="1">
        <v>44893</v>
      </c>
      <c r="C5348" s="1">
        <v>44911</v>
      </c>
      <c r="D5348">
        <v>80825089</v>
      </c>
      <c r="E5348" s="1">
        <v>31743</v>
      </c>
      <c r="F5348" t="s">
        <v>11</v>
      </c>
      <c r="G5348" t="s">
        <v>4</v>
      </c>
      <c r="H5348" t="s">
        <v>9</v>
      </c>
      <c r="M5348" s="1"/>
      <c r="N5348" s="1"/>
      <c r="P5348" s="1"/>
    </row>
    <row r="5349" spans="1:16" x14ac:dyDescent="0.35">
      <c r="A5349">
        <v>153751640</v>
      </c>
      <c r="B5349" s="1">
        <v>44893</v>
      </c>
      <c r="C5349" s="1">
        <v>44902</v>
      </c>
      <c r="D5349">
        <v>105037560</v>
      </c>
      <c r="E5349" s="1">
        <v>40050</v>
      </c>
      <c r="F5349" t="s">
        <v>11</v>
      </c>
      <c r="H5349" t="s">
        <v>6</v>
      </c>
      <c r="M5349" s="1"/>
      <c r="N5349" s="1"/>
      <c r="P5349" s="1"/>
    </row>
    <row r="5350" spans="1:16" x14ac:dyDescent="0.35">
      <c r="A5350">
        <v>153691000</v>
      </c>
      <c r="B5350" s="1">
        <v>44893</v>
      </c>
      <c r="C5350" s="1">
        <v>44899</v>
      </c>
      <c r="D5350">
        <v>25309362</v>
      </c>
      <c r="E5350" s="1">
        <v>25077</v>
      </c>
      <c r="F5350" t="s">
        <v>12</v>
      </c>
      <c r="G5350" t="s">
        <v>3</v>
      </c>
      <c r="H5350" t="s">
        <v>9</v>
      </c>
      <c r="M5350" s="1"/>
      <c r="N5350" s="1"/>
      <c r="P5350" s="1"/>
    </row>
    <row r="5351" spans="1:16" x14ac:dyDescent="0.35">
      <c r="A5351">
        <v>153419200</v>
      </c>
      <c r="B5351" s="1">
        <v>44893</v>
      </c>
      <c r="C5351" s="1">
        <v>44905</v>
      </c>
      <c r="D5351">
        <v>126673613</v>
      </c>
      <c r="E5351" s="1">
        <v>16802</v>
      </c>
      <c r="F5351" t="s">
        <v>11</v>
      </c>
      <c r="G5351" t="s">
        <v>5</v>
      </c>
      <c r="H5351" t="s">
        <v>7</v>
      </c>
      <c r="M5351" s="1"/>
      <c r="N5351" s="1"/>
      <c r="P5351" s="1"/>
    </row>
    <row r="5352" spans="1:16" x14ac:dyDescent="0.35">
      <c r="A5352">
        <v>154195740</v>
      </c>
      <c r="B5352" s="1">
        <v>44893</v>
      </c>
      <c r="C5352" s="1">
        <v>44922</v>
      </c>
      <c r="D5352">
        <v>126799838</v>
      </c>
      <c r="E5352" s="1">
        <v>24866</v>
      </c>
      <c r="F5352" t="s">
        <v>11</v>
      </c>
      <c r="G5352" t="s">
        <v>4</v>
      </c>
      <c r="H5352" t="s">
        <v>7</v>
      </c>
      <c r="M5352" s="1"/>
      <c r="N5352" s="1"/>
      <c r="P5352" s="1"/>
    </row>
    <row r="5353" spans="1:16" x14ac:dyDescent="0.35">
      <c r="A5353">
        <v>153354640</v>
      </c>
      <c r="B5353" s="1">
        <v>44893</v>
      </c>
      <c r="C5353" s="1">
        <v>44902</v>
      </c>
      <c r="D5353">
        <v>89090812</v>
      </c>
      <c r="E5353" s="1">
        <v>32283</v>
      </c>
      <c r="F5353" t="s">
        <v>12</v>
      </c>
      <c r="G5353" t="s">
        <v>3</v>
      </c>
      <c r="H5353" t="s">
        <v>9</v>
      </c>
      <c r="M5353" s="1"/>
      <c r="N5353" s="1"/>
      <c r="P5353" s="1"/>
    </row>
    <row r="5354" spans="1:16" x14ac:dyDescent="0.35">
      <c r="A5354">
        <v>154238020</v>
      </c>
      <c r="B5354" s="1">
        <v>44893</v>
      </c>
      <c r="C5354" s="1">
        <v>44905</v>
      </c>
      <c r="D5354">
        <v>31805453</v>
      </c>
      <c r="E5354" s="1">
        <v>31663</v>
      </c>
      <c r="F5354" t="s">
        <v>12</v>
      </c>
      <c r="G5354" t="s">
        <v>4</v>
      </c>
      <c r="H5354" t="s">
        <v>8</v>
      </c>
      <c r="M5354" s="1"/>
      <c r="N5354" s="1"/>
      <c r="P5354" s="1"/>
    </row>
    <row r="5355" spans="1:16" x14ac:dyDescent="0.35">
      <c r="A5355">
        <v>154119440</v>
      </c>
      <c r="B5355" s="1">
        <v>44893</v>
      </c>
      <c r="C5355" s="1">
        <v>44902</v>
      </c>
      <c r="D5355">
        <v>126785711</v>
      </c>
      <c r="E5355" s="1">
        <v>43539</v>
      </c>
      <c r="F5355" t="s">
        <v>12</v>
      </c>
      <c r="G5355" t="s">
        <v>3</v>
      </c>
      <c r="H5355" t="s">
        <v>7</v>
      </c>
      <c r="M5355" s="1"/>
      <c r="N5355" s="1"/>
      <c r="P5355" s="1"/>
    </row>
    <row r="5356" spans="1:16" x14ac:dyDescent="0.35">
      <c r="A5356">
        <v>153858360</v>
      </c>
      <c r="B5356" s="1">
        <v>44893</v>
      </c>
      <c r="C5356" s="1">
        <v>44906</v>
      </c>
      <c r="D5356">
        <v>41171110</v>
      </c>
      <c r="E5356" s="1">
        <v>19203</v>
      </c>
      <c r="F5356" t="s">
        <v>12</v>
      </c>
      <c r="G5356" t="s">
        <v>4</v>
      </c>
      <c r="H5356" t="s">
        <v>7</v>
      </c>
      <c r="M5356" s="1"/>
      <c r="N5356" s="1"/>
      <c r="P5356" s="1"/>
    </row>
    <row r="5357" spans="1:16" x14ac:dyDescent="0.35">
      <c r="A5357">
        <v>154250540</v>
      </c>
      <c r="B5357" s="1">
        <v>44893</v>
      </c>
      <c r="C5357" s="1">
        <v>44899</v>
      </c>
      <c r="D5357">
        <v>126812860</v>
      </c>
      <c r="E5357" s="1">
        <v>29482</v>
      </c>
      <c r="F5357" t="s">
        <v>11</v>
      </c>
      <c r="G5357" t="s">
        <v>2</v>
      </c>
      <c r="H5357" t="s">
        <v>10</v>
      </c>
      <c r="M5357" s="1"/>
      <c r="N5357" s="1"/>
      <c r="P5357" s="1"/>
    </row>
    <row r="5358" spans="1:16" x14ac:dyDescent="0.35">
      <c r="A5358">
        <v>154389680</v>
      </c>
      <c r="B5358" s="1">
        <v>44893</v>
      </c>
      <c r="C5358" s="1">
        <v>44922</v>
      </c>
      <c r="D5358">
        <v>114757871</v>
      </c>
      <c r="E5358" s="1">
        <v>20473</v>
      </c>
      <c r="F5358" t="s">
        <v>11</v>
      </c>
      <c r="G5358" t="s">
        <v>4</v>
      </c>
      <c r="H5358" t="s">
        <v>6</v>
      </c>
      <c r="M5358" s="1"/>
      <c r="N5358" s="1"/>
      <c r="P5358" s="1"/>
    </row>
    <row r="5359" spans="1:16" x14ac:dyDescent="0.35">
      <c r="A5359">
        <v>153706180</v>
      </c>
      <c r="B5359" s="1">
        <v>44893</v>
      </c>
      <c r="C5359" s="1">
        <v>44905</v>
      </c>
      <c r="D5359">
        <v>12969402</v>
      </c>
      <c r="E5359" s="1">
        <v>41068</v>
      </c>
      <c r="F5359" t="s">
        <v>12</v>
      </c>
      <c r="G5359" t="s">
        <v>4</v>
      </c>
      <c r="H5359" t="s">
        <v>7</v>
      </c>
      <c r="M5359" s="1"/>
      <c r="N5359" s="1"/>
      <c r="P5359" s="1"/>
    </row>
    <row r="5360" spans="1:16" x14ac:dyDescent="0.35">
      <c r="A5360">
        <v>154166800</v>
      </c>
      <c r="B5360" s="1">
        <v>44893</v>
      </c>
      <c r="C5360" s="1">
        <v>44900</v>
      </c>
      <c r="D5360">
        <v>19540463</v>
      </c>
      <c r="E5360" s="1">
        <v>42244</v>
      </c>
      <c r="F5360" t="s">
        <v>11</v>
      </c>
      <c r="G5360" t="s">
        <v>3</v>
      </c>
      <c r="H5360" t="s">
        <v>6</v>
      </c>
      <c r="M5360" s="1"/>
      <c r="N5360" s="1"/>
      <c r="P5360" s="1"/>
    </row>
    <row r="5361" spans="1:16" x14ac:dyDescent="0.35">
      <c r="A5361">
        <v>154207340</v>
      </c>
      <c r="B5361" s="1">
        <v>44893</v>
      </c>
      <c r="C5361" s="1">
        <v>44906</v>
      </c>
      <c r="D5361">
        <v>126802626</v>
      </c>
      <c r="E5361" s="1">
        <v>36673</v>
      </c>
      <c r="F5361" t="s">
        <v>12</v>
      </c>
      <c r="G5361" t="s">
        <v>3</v>
      </c>
      <c r="H5361" t="s">
        <v>8</v>
      </c>
      <c r="M5361" s="1"/>
      <c r="N5361" s="1"/>
      <c r="P5361" s="1"/>
    </row>
    <row r="5362" spans="1:16" x14ac:dyDescent="0.35">
      <c r="A5362">
        <v>154308540</v>
      </c>
      <c r="B5362" s="1">
        <v>44893</v>
      </c>
      <c r="C5362" s="1">
        <v>44903</v>
      </c>
      <c r="D5362">
        <v>86336676</v>
      </c>
      <c r="E5362" s="1">
        <v>26158</v>
      </c>
      <c r="F5362" t="s">
        <v>12</v>
      </c>
      <c r="G5362" t="s">
        <v>3</v>
      </c>
      <c r="H5362" t="s">
        <v>8</v>
      </c>
      <c r="M5362" s="1"/>
      <c r="N5362" s="1"/>
      <c r="P5362" s="1"/>
    </row>
    <row r="5363" spans="1:16" x14ac:dyDescent="0.35">
      <c r="A5363">
        <v>153609280</v>
      </c>
      <c r="B5363" s="1">
        <v>44893</v>
      </c>
      <c r="C5363" s="1">
        <v>44899</v>
      </c>
      <c r="D5363">
        <v>6577011</v>
      </c>
      <c r="E5363" s="1">
        <v>22214</v>
      </c>
      <c r="F5363" t="s">
        <v>12</v>
      </c>
      <c r="G5363" t="s">
        <v>2</v>
      </c>
      <c r="H5363" t="s">
        <v>10</v>
      </c>
      <c r="M5363" s="1"/>
      <c r="N5363" s="1"/>
      <c r="P5363" s="1"/>
    </row>
    <row r="5364" spans="1:16" x14ac:dyDescent="0.35">
      <c r="A5364">
        <v>154507420</v>
      </c>
      <c r="B5364" s="1">
        <v>44893</v>
      </c>
      <c r="C5364" s="1">
        <v>44904</v>
      </c>
      <c r="D5364">
        <v>22848289</v>
      </c>
      <c r="E5364" s="1">
        <v>42319</v>
      </c>
      <c r="F5364" t="s">
        <v>12</v>
      </c>
      <c r="G5364" t="s">
        <v>3</v>
      </c>
      <c r="H5364" t="s">
        <v>7</v>
      </c>
      <c r="M5364" s="1"/>
      <c r="N5364" s="1"/>
      <c r="P5364" s="1"/>
    </row>
    <row r="5365" spans="1:16" x14ac:dyDescent="0.35">
      <c r="A5365">
        <v>153817460</v>
      </c>
      <c r="B5365" s="1">
        <v>44893</v>
      </c>
      <c r="C5365" s="1">
        <v>44902</v>
      </c>
      <c r="D5365">
        <v>116733135</v>
      </c>
      <c r="E5365" s="1">
        <v>22109</v>
      </c>
      <c r="F5365" t="s">
        <v>12</v>
      </c>
      <c r="G5365" t="s">
        <v>2</v>
      </c>
      <c r="H5365" t="s">
        <v>10</v>
      </c>
      <c r="M5365" s="1"/>
      <c r="N5365" s="1"/>
      <c r="P5365" s="1"/>
    </row>
    <row r="5366" spans="1:16" x14ac:dyDescent="0.35">
      <c r="A5366">
        <v>153412400</v>
      </c>
      <c r="B5366" s="1">
        <v>44893</v>
      </c>
      <c r="C5366" s="1">
        <v>44903</v>
      </c>
      <c r="D5366">
        <v>125840936</v>
      </c>
      <c r="E5366" s="1">
        <v>44568</v>
      </c>
      <c r="F5366" t="s">
        <v>11</v>
      </c>
      <c r="G5366" t="s">
        <v>3</v>
      </c>
      <c r="H5366" t="s">
        <v>7</v>
      </c>
      <c r="M5366" s="1"/>
      <c r="N5366" s="1"/>
      <c r="P5366" s="1"/>
    </row>
    <row r="5367" spans="1:16" x14ac:dyDescent="0.35">
      <c r="A5367">
        <v>154444920</v>
      </c>
      <c r="B5367" s="1">
        <v>44893</v>
      </c>
      <c r="C5367" s="1">
        <v>44899</v>
      </c>
      <c r="D5367">
        <v>126857910</v>
      </c>
      <c r="E5367" s="1">
        <v>33555</v>
      </c>
      <c r="F5367" t="s">
        <v>11</v>
      </c>
      <c r="G5367" t="s">
        <v>2</v>
      </c>
      <c r="H5367" t="s">
        <v>10</v>
      </c>
      <c r="M5367" s="1"/>
      <c r="N5367" s="1"/>
      <c r="P5367" s="1"/>
    </row>
    <row r="5368" spans="1:16" x14ac:dyDescent="0.35">
      <c r="A5368">
        <v>154438140</v>
      </c>
      <c r="B5368" s="1">
        <v>44893</v>
      </c>
      <c r="C5368" s="1">
        <v>44899</v>
      </c>
      <c r="D5368">
        <v>55863768</v>
      </c>
      <c r="E5368" s="1">
        <v>34298</v>
      </c>
      <c r="F5368" t="s">
        <v>11</v>
      </c>
      <c r="G5368" t="s">
        <v>3</v>
      </c>
      <c r="H5368" t="s">
        <v>6</v>
      </c>
      <c r="M5368" s="1"/>
      <c r="N5368" s="1"/>
      <c r="P5368" s="1"/>
    </row>
    <row r="5369" spans="1:16" x14ac:dyDescent="0.35">
      <c r="A5369">
        <v>154268740</v>
      </c>
      <c r="B5369" s="1">
        <v>44893</v>
      </c>
      <c r="C5369" s="1">
        <v>44909</v>
      </c>
      <c r="D5369">
        <v>126817144</v>
      </c>
      <c r="E5369" s="1">
        <v>35946</v>
      </c>
      <c r="F5369" t="s">
        <v>12</v>
      </c>
      <c r="G5369" t="s">
        <v>3</v>
      </c>
      <c r="H5369" t="s">
        <v>8</v>
      </c>
      <c r="M5369" s="1"/>
      <c r="N5369" s="1"/>
      <c r="P5369" s="1"/>
    </row>
    <row r="5370" spans="1:16" x14ac:dyDescent="0.35">
      <c r="A5370">
        <v>154000180</v>
      </c>
      <c r="B5370" s="1">
        <v>44893</v>
      </c>
      <c r="C5370" s="1">
        <v>44899</v>
      </c>
      <c r="D5370">
        <v>126765787</v>
      </c>
      <c r="E5370" s="1">
        <v>35761</v>
      </c>
      <c r="F5370" t="s">
        <v>11</v>
      </c>
      <c r="G5370" t="s">
        <v>3</v>
      </c>
      <c r="H5370" t="s">
        <v>7</v>
      </c>
      <c r="M5370" s="1"/>
      <c r="N5370" s="1"/>
      <c r="P5370" s="1"/>
    </row>
    <row r="5371" spans="1:16" x14ac:dyDescent="0.35">
      <c r="A5371">
        <v>153735300</v>
      </c>
      <c r="B5371" s="1">
        <v>44893</v>
      </c>
      <c r="C5371" s="1">
        <v>44912</v>
      </c>
      <c r="D5371">
        <v>21973316</v>
      </c>
      <c r="E5371" s="1">
        <v>39929</v>
      </c>
      <c r="F5371" t="s">
        <v>11</v>
      </c>
      <c r="G5371" t="s">
        <v>3</v>
      </c>
      <c r="H5371" t="s">
        <v>9</v>
      </c>
      <c r="M5371" s="1"/>
      <c r="N5371" s="1"/>
      <c r="P5371" s="1"/>
    </row>
    <row r="5372" spans="1:16" x14ac:dyDescent="0.35">
      <c r="A5372">
        <v>153715880</v>
      </c>
      <c r="B5372" s="1">
        <v>44893</v>
      </c>
      <c r="C5372" s="1">
        <v>44904</v>
      </c>
      <c r="D5372">
        <v>16201272</v>
      </c>
      <c r="E5372" s="1">
        <v>39677</v>
      </c>
      <c r="F5372" t="s">
        <v>11</v>
      </c>
      <c r="G5372" t="s">
        <v>2</v>
      </c>
      <c r="H5372" t="s">
        <v>10</v>
      </c>
      <c r="M5372" s="1"/>
      <c r="N5372" s="1"/>
      <c r="P5372" s="1"/>
    </row>
    <row r="5373" spans="1:16" x14ac:dyDescent="0.35">
      <c r="A5373">
        <v>153841560</v>
      </c>
      <c r="B5373" s="1">
        <v>44893</v>
      </c>
      <c r="C5373" s="1">
        <v>44899</v>
      </c>
      <c r="D5373">
        <v>114299721</v>
      </c>
      <c r="E5373" s="1">
        <v>34658</v>
      </c>
      <c r="F5373" t="s">
        <v>12</v>
      </c>
      <c r="G5373" t="s">
        <v>2</v>
      </c>
      <c r="H5373" t="s">
        <v>10</v>
      </c>
      <c r="M5373" s="1"/>
      <c r="N5373" s="1"/>
      <c r="P5373" s="1"/>
    </row>
    <row r="5374" spans="1:16" x14ac:dyDescent="0.35">
      <c r="A5374">
        <v>154543020</v>
      </c>
      <c r="B5374" s="1">
        <v>44893</v>
      </c>
      <c r="C5374" s="1">
        <v>44907</v>
      </c>
      <c r="D5374">
        <v>67208157</v>
      </c>
      <c r="E5374" s="1">
        <v>38797</v>
      </c>
      <c r="F5374" t="s">
        <v>12</v>
      </c>
      <c r="G5374" t="s">
        <v>2</v>
      </c>
      <c r="H5374" t="s">
        <v>7</v>
      </c>
      <c r="M5374" s="1"/>
      <c r="N5374" s="1"/>
      <c r="P5374" s="1"/>
    </row>
    <row r="5375" spans="1:16" x14ac:dyDescent="0.35">
      <c r="A5375">
        <v>154512960</v>
      </c>
      <c r="B5375" s="1">
        <v>44893</v>
      </c>
      <c r="C5375" s="1">
        <v>44899</v>
      </c>
      <c r="D5375">
        <v>89327214</v>
      </c>
      <c r="E5375" s="1">
        <v>31805</v>
      </c>
      <c r="F5375" t="s">
        <v>12</v>
      </c>
      <c r="G5375" t="s">
        <v>3</v>
      </c>
      <c r="H5375" t="s">
        <v>7</v>
      </c>
      <c r="M5375" s="1"/>
      <c r="N5375" s="1"/>
      <c r="P5375" s="1"/>
    </row>
    <row r="5376" spans="1:16" x14ac:dyDescent="0.35">
      <c r="A5376">
        <v>153482920</v>
      </c>
      <c r="B5376" s="1">
        <v>44893</v>
      </c>
      <c r="C5376" s="1">
        <v>44899</v>
      </c>
      <c r="D5376">
        <v>126682980</v>
      </c>
      <c r="E5376" s="1">
        <v>31574</v>
      </c>
      <c r="F5376" t="s">
        <v>12</v>
      </c>
      <c r="G5376" t="s">
        <v>3</v>
      </c>
      <c r="H5376" t="s">
        <v>7</v>
      </c>
      <c r="M5376" s="1"/>
      <c r="N5376" s="1"/>
      <c r="P5376" s="1"/>
    </row>
    <row r="5377" spans="1:16" x14ac:dyDescent="0.35">
      <c r="A5377">
        <v>154072980</v>
      </c>
      <c r="B5377" s="1">
        <v>44893</v>
      </c>
      <c r="C5377" s="1">
        <v>44899</v>
      </c>
      <c r="D5377">
        <v>100855016</v>
      </c>
      <c r="E5377" s="1">
        <v>15085</v>
      </c>
      <c r="F5377" t="s">
        <v>12</v>
      </c>
      <c r="H5377" t="s">
        <v>7</v>
      </c>
      <c r="M5377" s="1"/>
      <c r="N5377" s="1"/>
      <c r="P5377" s="1"/>
    </row>
    <row r="5378" spans="1:16" x14ac:dyDescent="0.35">
      <c r="A5378">
        <v>153799720</v>
      </c>
      <c r="B5378" s="1">
        <v>44893</v>
      </c>
      <c r="C5378" s="1">
        <v>44908</v>
      </c>
      <c r="D5378">
        <v>126734065</v>
      </c>
      <c r="E5378" s="1">
        <v>15484</v>
      </c>
      <c r="F5378" t="s">
        <v>12</v>
      </c>
      <c r="G5378" t="s">
        <v>2</v>
      </c>
      <c r="H5378" t="s">
        <v>10</v>
      </c>
      <c r="M5378" s="1"/>
      <c r="N5378" s="1"/>
      <c r="P5378" s="1"/>
    </row>
    <row r="5379" spans="1:16" x14ac:dyDescent="0.35">
      <c r="A5379">
        <v>154227740</v>
      </c>
      <c r="B5379" s="1">
        <v>44893</v>
      </c>
      <c r="C5379" s="1">
        <v>44900</v>
      </c>
      <c r="D5379">
        <v>70140300</v>
      </c>
      <c r="E5379" s="1">
        <v>38247</v>
      </c>
      <c r="F5379" t="s">
        <v>11</v>
      </c>
      <c r="G5379" t="s">
        <v>5</v>
      </c>
      <c r="H5379" t="s">
        <v>9</v>
      </c>
      <c r="M5379" s="1"/>
      <c r="N5379" s="1"/>
      <c r="P5379" s="1"/>
    </row>
    <row r="5380" spans="1:16" x14ac:dyDescent="0.35">
      <c r="A5380">
        <v>153967600</v>
      </c>
      <c r="B5380" s="1">
        <v>44893</v>
      </c>
      <c r="C5380" s="1">
        <v>44907</v>
      </c>
      <c r="D5380">
        <v>84291848</v>
      </c>
      <c r="E5380" s="1">
        <v>26049</v>
      </c>
      <c r="F5380" t="s">
        <v>11</v>
      </c>
      <c r="G5380" t="s">
        <v>3</v>
      </c>
      <c r="H5380" t="s">
        <v>7</v>
      </c>
      <c r="M5380" s="1"/>
      <c r="N5380" s="1"/>
      <c r="P5380" s="1"/>
    </row>
    <row r="5381" spans="1:16" x14ac:dyDescent="0.35">
      <c r="A5381">
        <v>153505820</v>
      </c>
      <c r="B5381" s="1">
        <v>44893</v>
      </c>
      <c r="C5381" s="1">
        <v>44900</v>
      </c>
      <c r="D5381">
        <v>75913585</v>
      </c>
      <c r="E5381" s="1">
        <v>36291</v>
      </c>
      <c r="F5381" t="s">
        <v>11</v>
      </c>
      <c r="G5381" t="s">
        <v>2</v>
      </c>
      <c r="H5381" t="s">
        <v>8</v>
      </c>
      <c r="M5381" s="1"/>
      <c r="N5381" s="1"/>
      <c r="P5381" s="1"/>
    </row>
    <row r="5382" spans="1:16" x14ac:dyDescent="0.35">
      <c r="A5382">
        <v>153709180</v>
      </c>
      <c r="B5382" s="1">
        <v>44893</v>
      </c>
      <c r="C5382" s="1">
        <v>44903</v>
      </c>
      <c r="D5382">
        <v>13449958</v>
      </c>
      <c r="E5382" s="1">
        <v>39790</v>
      </c>
      <c r="F5382" t="s">
        <v>11</v>
      </c>
      <c r="G5382" t="s">
        <v>4</v>
      </c>
      <c r="H5382" t="s">
        <v>9</v>
      </c>
      <c r="M5382" s="1"/>
      <c r="N5382" s="1"/>
      <c r="P5382" s="1"/>
    </row>
    <row r="5383" spans="1:16" x14ac:dyDescent="0.35">
      <c r="A5383">
        <v>154221180</v>
      </c>
      <c r="B5383" s="1">
        <v>44893</v>
      </c>
      <c r="C5383" s="1">
        <v>44899</v>
      </c>
      <c r="D5383">
        <v>28349914</v>
      </c>
      <c r="E5383" s="1">
        <v>43120</v>
      </c>
      <c r="F5383" t="s">
        <v>11</v>
      </c>
      <c r="G5383" t="s">
        <v>4</v>
      </c>
      <c r="H5383" t="s">
        <v>6</v>
      </c>
      <c r="M5383" s="1"/>
      <c r="N5383" s="1"/>
      <c r="P5383" s="1"/>
    </row>
    <row r="5384" spans="1:16" x14ac:dyDescent="0.35">
      <c r="A5384">
        <v>153750080</v>
      </c>
      <c r="B5384" s="1">
        <v>44893</v>
      </c>
      <c r="C5384" s="1">
        <v>44899</v>
      </c>
      <c r="D5384">
        <v>16891353</v>
      </c>
      <c r="E5384" s="1">
        <v>42520</v>
      </c>
      <c r="F5384" t="s">
        <v>11</v>
      </c>
      <c r="G5384" t="s">
        <v>2</v>
      </c>
      <c r="H5384" t="s">
        <v>10</v>
      </c>
      <c r="M5384" s="1"/>
      <c r="N5384" s="1"/>
      <c r="P5384" s="1"/>
    </row>
    <row r="5385" spans="1:16" x14ac:dyDescent="0.35">
      <c r="A5385">
        <v>154003120</v>
      </c>
      <c r="B5385" s="1">
        <v>44893</v>
      </c>
      <c r="C5385" s="1">
        <v>44905</v>
      </c>
      <c r="D5385">
        <v>23368931</v>
      </c>
      <c r="E5385" s="1">
        <v>40947</v>
      </c>
      <c r="F5385" t="s">
        <v>11</v>
      </c>
      <c r="H5385" t="s">
        <v>9</v>
      </c>
      <c r="M5385" s="1"/>
      <c r="N5385" s="1"/>
      <c r="P5385" s="1"/>
    </row>
    <row r="5386" spans="1:16" x14ac:dyDescent="0.35">
      <c r="A5386">
        <v>153387140</v>
      </c>
      <c r="B5386" s="1">
        <v>44893</v>
      </c>
      <c r="C5386" s="1">
        <v>44904</v>
      </c>
      <c r="D5386">
        <v>126668513</v>
      </c>
      <c r="E5386" s="1">
        <v>44492</v>
      </c>
      <c r="F5386" t="s">
        <v>11</v>
      </c>
      <c r="G5386" t="s">
        <v>4</v>
      </c>
      <c r="H5386" t="s">
        <v>7</v>
      </c>
      <c r="M5386" s="1"/>
      <c r="N5386" s="1"/>
      <c r="P5386" s="1"/>
    </row>
    <row r="5387" spans="1:16" x14ac:dyDescent="0.35">
      <c r="A5387">
        <v>153484340</v>
      </c>
      <c r="B5387" s="1">
        <v>44893</v>
      </c>
      <c r="C5387" s="1">
        <v>44919</v>
      </c>
      <c r="D5387">
        <v>71692995</v>
      </c>
      <c r="E5387" s="1">
        <v>43206</v>
      </c>
      <c r="F5387" t="s">
        <v>11</v>
      </c>
      <c r="G5387" t="s">
        <v>4</v>
      </c>
      <c r="H5387" t="s">
        <v>8</v>
      </c>
      <c r="M5387" s="1"/>
      <c r="N5387" s="1"/>
      <c r="P5387" s="1"/>
    </row>
    <row r="5388" spans="1:16" x14ac:dyDescent="0.35">
      <c r="A5388">
        <v>154268580</v>
      </c>
      <c r="B5388" s="1">
        <v>44893</v>
      </c>
      <c r="C5388" s="1">
        <v>44899</v>
      </c>
      <c r="D5388">
        <v>122263643</v>
      </c>
      <c r="E5388" s="1">
        <v>36749</v>
      </c>
      <c r="F5388" t="s">
        <v>11</v>
      </c>
      <c r="G5388" t="s">
        <v>3</v>
      </c>
      <c r="H5388" t="s">
        <v>8</v>
      </c>
      <c r="M5388" s="1"/>
      <c r="N5388" s="1"/>
      <c r="P5388" s="1"/>
    </row>
    <row r="5389" spans="1:16" x14ac:dyDescent="0.35">
      <c r="A5389">
        <v>154187960</v>
      </c>
      <c r="B5389" s="1">
        <v>44893</v>
      </c>
      <c r="C5389" s="1">
        <v>44899</v>
      </c>
      <c r="D5389">
        <v>115564776</v>
      </c>
      <c r="E5389" s="1">
        <v>31765</v>
      </c>
      <c r="F5389" t="s">
        <v>11</v>
      </c>
      <c r="G5389" t="s">
        <v>4</v>
      </c>
      <c r="H5389" t="s">
        <v>6</v>
      </c>
      <c r="M5389" s="1"/>
      <c r="N5389" s="1"/>
      <c r="P5389" s="1"/>
    </row>
    <row r="5390" spans="1:16" x14ac:dyDescent="0.35">
      <c r="A5390">
        <v>153954020</v>
      </c>
      <c r="B5390" s="1">
        <v>44893</v>
      </c>
      <c r="C5390" s="1">
        <v>44899</v>
      </c>
      <c r="D5390">
        <v>40153252</v>
      </c>
      <c r="E5390" s="1">
        <v>40627</v>
      </c>
      <c r="F5390" t="s">
        <v>11</v>
      </c>
      <c r="G5390" t="s">
        <v>4</v>
      </c>
      <c r="H5390" t="s">
        <v>8</v>
      </c>
      <c r="M5390" s="1"/>
      <c r="N5390" s="1"/>
      <c r="P5390" s="1"/>
    </row>
    <row r="5391" spans="1:16" x14ac:dyDescent="0.35">
      <c r="A5391">
        <v>154323280</v>
      </c>
      <c r="B5391" s="1">
        <v>44893</v>
      </c>
      <c r="C5391" s="1">
        <v>44903</v>
      </c>
      <c r="D5391">
        <v>126829775</v>
      </c>
      <c r="E5391" s="1">
        <v>23511</v>
      </c>
      <c r="F5391" t="s">
        <v>11</v>
      </c>
      <c r="G5391" t="s">
        <v>3</v>
      </c>
      <c r="H5391" t="s">
        <v>7</v>
      </c>
      <c r="M5391" s="1"/>
      <c r="N5391" s="1"/>
      <c r="P5391" s="1"/>
    </row>
    <row r="5392" spans="1:16" x14ac:dyDescent="0.35">
      <c r="A5392">
        <v>153691100</v>
      </c>
      <c r="B5392" s="1">
        <v>44893</v>
      </c>
      <c r="C5392" s="1">
        <v>44899</v>
      </c>
      <c r="D5392">
        <v>3798633</v>
      </c>
      <c r="E5392" s="1">
        <v>31334</v>
      </c>
      <c r="F5392" t="s">
        <v>11</v>
      </c>
      <c r="G5392" t="s">
        <v>4</v>
      </c>
      <c r="H5392" t="s">
        <v>8</v>
      </c>
      <c r="M5392" s="1"/>
      <c r="N5392" s="1"/>
      <c r="P5392" s="1"/>
    </row>
    <row r="5393" spans="1:16" x14ac:dyDescent="0.35">
      <c r="A5393">
        <v>154243480</v>
      </c>
      <c r="B5393" s="1">
        <v>44893</v>
      </c>
      <c r="C5393" s="1">
        <v>44899</v>
      </c>
      <c r="D5393">
        <v>70921620</v>
      </c>
      <c r="E5393" s="1">
        <v>29666</v>
      </c>
      <c r="F5393" t="s">
        <v>11</v>
      </c>
      <c r="G5393" t="s">
        <v>2</v>
      </c>
      <c r="H5393" t="s">
        <v>7</v>
      </c>
      <c r="M5393" s="1"/>
      <c r="N5393" s="1"/>
      <c r="P5393" s="1"/>
    </row>
    <row r="5394" spans="1:16" x14ac:dyDescent="0.35">
      <c r="A5394">
        <v>154027760</v>
      </c>
      <c r="B5394" s="1">
        <v>44893</v>
      </c>
      <c r="C5394" s="1">
        <v>44907</v>
      </c>
      <c r="D5394">
        <v>24952906</v>
      </c>
      <c r="E5394" s="1">
        <v>43727</v>
      </c>
      <c r="F5394" t="s">
        <v>11</v>
      </c>
      <c r="G5394" t="s">
        <v>4</v>
      </c>
      <c r="H5394" t="s">
        <v>7</v>
      </c>
      <c r="M5394" s="1"/>
      <c r="N5394" s="1"/>
      <c r="P5394" s="1"/>
    </row>
    <row r="5395" spans="1:16" x14ac:dyDescent="0.35">
      <c r="A5395">
        <v>154483540</v>
      </c>
      <c r="B5395" s="1">
        <v>44893</v>
      </c>
      <c r="C5395" s="1">
        <v>44921</v>
      </c>
      <c r="D5395">
        <v>95855078</v>
      </c>
      <c r="E5395" s="1">
        <v>38614</v>
      </c>
      <c r="F5395" t="s">
        <v>11</v>
      </c>
      <c r="G5395" t="s">
        <v>3</v>
      </c>
      <c r="H5395" t="s">
        <v>7</v>
      </c>
      <c r="M5395" s="1"/>
      <c r="N5395" s="1"/>
      <c r="P5395" s="1"/>
    </row>
    <row r="5396" spans="1:16" x14ac:dyDescent="0.35">
      <c r="A5396">
        <v>153868940</v>
      </c>
      <c r="B5396" s="1">
        <v>44893</v>
      </c>
      <c r="C5396" s="1">
        <v>44899</v>
      </c>
      <c r="D5396">
        <v>126744809</v>
      </c>
      <c r="E5396" s="1">
        <v>24171</v>
      </c>
      <c r="F5396" t="s">
        <v>11</v>
      </c>
      <c r="G5396" t="s">
        <v>3</v>
      </c>
      <c r="H5396" t="s">
        <v>6</v>
      </c>
      <c r="M5396" s="1"/>
      <c r="N5396" s="1"/>
      <c r="P5396" s="1"/>
    </row>
    <row r="5397" spans="1:16" x14ac:dyDescent="0.35">
      <c r="A5397">
        <v>154201780</v>
      </c>
      <c r="B5397" s="1">
        <v>44893</v>
      </c>
      <c r="C5397" s="1">
        <v>44899</v>
      </c>
      <c r="D5397">
        <v>58673732</v>
      </c>
      <c r="E5397" s="1">
        <v>30516</v>
      </c>
      <c r="F5397" t="s">
        <v>11</v>
      </c>
      <c r="G5397" t="s">
        <v>4</v>
      </c>
      <c r="H5397" t="s">
        <v>8</v>
      </c>
      <c r="M5397" s="1"/>
      <c r="N5397" s="1"/>
      <c r="P5397" s="1"/>
    </row>
    <row r="5398" spans="1:16" x14ac:dyDescent="0.35">
      <c r="A5398">
        <v>154238340</v>
      </c>
      <c r="B5398" s="1">
        <v>44893</v>
      </c>
      <c r="C5398" s="1">
        <v>44899</v>
      </c>
      <c r="D5398">
        <v>126810055</v>
      </c>
      <c r="E5398" s="1">
        <v>20677</v>
      </c>
      <c r="F5398" t="s">
        <v>11</v>
      </c>
      <c r="G5398" t="s">
        <v>3</v>
      </c>
      <c r="H5398" t="s">
        <v>6</v>
      </c>
      <c r="M5398" s="1"/>
      <c r="N5398" s="1"/>
      <c r="P5398" s="1"/>
    </row>
    <row r="5399" spans="1:16" x14ac:dyDescent="0.35">
      <c r="A5399">
        <v>154226900</v>
      </c>
      <c r="B5399" s="1">
        <v>44893</v>
      </c>
      <c r="C5399" s="1">
        <v>44903</v>
      </c>
      <c r="D5399">
        <v>16304445</v>
      </c>
      <c r="E5399" s="1">
        <v>42542</v>
      </c>
      <c r="F5399" t="s">
        <v>11</v>
      </c>
      <c r="G5399" t="s">
        <v>2</v>
      </c>
      <c r="H5399" t="s">
        <v>10</v>
      </c>
      <c r="M5399" s="1"/>
      <c r="N5399" s="1"/>
      <c r="P5399" s="1"/>
    </row>
    <row r="5400" spans="1:16" x14ac:dyDescent="0.35">
      <c r="A5400">
        <v>154343720</v>
      </c>
      <c r="B5400" s="1">
        <v>44893</v>
      </c>
      <c r="C5400" s="1">
        <v>44899</v>
      </c>
      <c r="D5400">
        <v>126834688</v>
      </c>
      <c r="E5400" s="1">
        <v>33198</v>
      </c>
      <c r="F5400" t="s">
        <v>11</v>
      </c>
      <c r="G5400" t="s">
        <v>2</v>
      </c>
      <c r="H5400" t="s">
        <v>10</v>
      </c>
      <c r="M5400" s="1"/>
      <c r="N5400" s="1"/>
      <c r="P5400" s="1"/>
    </row>
    <row r="5401" spans="1:16" x14ac:dyDescent="0.35">
      <c r="A5401">
        <v>153675880</v>
      </c>
      <c r="B5401" s="1">
        <v>44893</v>
      </c>
      <c r="C5401" s="1">
        <v>44899</v>
      </c>
      <c r="D5401">
        <v>26188789</v>
      </c>
      <c r="E5401" s="1">
        <v>35668</v>
      </c>
      <c r="F5401" t="s">
        <v>11</v>
      </c>
      <c r="G5401" t="s">
        <v>4</v>
      </c>
      <c r="H5401" t="s">
        <v>9</v>
      </c>
      <c r="M5401" s="1"/>
      <c r="N5401" s="1"/>
      <c r="P5401" s="1"/>
    </row>
    <row r="5402" spans="1:16" x14ac:dyDescent="0.35">
      <c r="A5402">
        <v>153807680</v>
      </c>
      <c r="B5402" s="1">
        <v>44893</v>
      </c>
      <c r="C5402" s="1">
        <v>44905</v>
      </c>
      <c r="D5402">
        <v>99582702</v>
      </c>
      <c r="E5402" s="1">
        <v>30024</v>
      </c>
      <c r="F5402" t="s">
        <v>11</v>
      </c>
      <c r="G5402" t="s">
        <v>3</v>
      </c>
      <c r="H5402" t="s">
        <v>8</v>
      </c>
      <c r="M5402" s="1"/>
      <c r="N5402" s="1"/>
      <c r="P5402" s="1"/>
    </row>
    <row r="5403" spans="1:16" x14ac:dyDescent="0.35">
      <c r="A5403">
        <v>154483720</v>
      </c>
      <c r="B5403" s="1">
        <v>44893</v>
      </c>
      <c r="C5403" s="1">
        <v>44904</v>
      </c>
      <c r="D5403">
        <v>22686551</v>
      </c>
      <c r="E5403" s="1">
        <v>43334</v>
      </c>
      <c r="F5403" t="s">
        <v>11</v>
      </c>
      <c r="G5403" t="s">
        <v>3</v>
      </c>
      <c r="H5403" t="s">
        <v>7</v>
      </c>
      <c r="M5403" s="1"/>
      <c r="N5403" s="1"/>
      <c r="P5403" s="1"/>
    </row>
    <row r="5404" spans="1:16" x14ac:dyDescent="0.35">
      <c r="A5404">
        <v>154459460</v>
      </c>
      <c r="B5404" s="1">
        <v>44893</v>
      </c>
      <c r="C5404" s="1">
        <v>44914</v>
      </c>
      <c r="D5404">
        <v>43972421</v>
      </c>
      <c r="E5404" s="1">
        <v>26860</v>
      </c>
      <c r="F5404" t="s">
        <v>11</v>
      </c>
      <c r="G5404" t="s">
        <v>2</v>
      </c>
      <c r="H5404" t="s">
        <v>10</v>
      </c>
      <c r="M5404" s="1"/>
      <c r="N5404" s="1"/>
      <c r="P5404" s="1"/>
    </row>
    <row r="5405" spans="1:16" x14ac:dyDescent="0.35">
      <c r="A5405">
        <v>154391440</v>
      </c>
      <c r="B5405" s="1">
        <v>44893</v>
      </c>
      <c r="C5405" s="1">
        <v>44899</v>
      </c>
      <c r="D5405">
        <v>51482511</v>
      </c>
      <c r="E5405" s="1">
        <v>37388</v>
      </c>
      <c r="F5405" t="s">
        <v>11</v>
      </c>
      <c r="G5405" t="s">
        <v>2</v>
      </c>
      <c r="H5405" t="s">
        <v>10</v>
      </c>
      <c r="M5405" s="1"/>
      <c r="N5405" s="1"/>
      <c r="P5405" s="1"/>
    </row>
    <row r="5406" spans="1:16" x14ac:dyDescent="0.35">
      <c r="A5406">
        <v>154362120</v>
      </c>
      <c r="B5406" s="1">
        <v>44893</v>
      </c>
      <c r="C5406" s="1">
        <v>44907</v>
      </c>
      <c r="D5406">
        <v>13066761</v>
      </c>
      <c r="E5406" s="1">
        <v>38838</v>
      </c>
      <c r="F5406" t="s">
        <v>11</v>
      </c>
      <c r="G5406" t="s">
        <v>2</v>
      </c>
      <c r="H5406" t="s">
        <v>10</v>
      </c>
      <c r="M5406" s="1"/>
      <c r="N5406" s="1"/>
      <c r="P5406" s="1"/>
    </row>
    <row r="5407" spans="1:16" x14ac:dyDescent="0.35">
      <c r="A5407">
        <v>154104120</v>
      </c>
      <c r="B5407" s="1">
        <v>44893</v>
      </c>
      <c r="C5407" s="1">
        <v>44908</v>
      </c>
      <c r="D5407">
        <v>69085399</v>
      </c>
      <c r="E5407" s="1">
        <v>30542</v>
      </c>
      <c r="F5407" t="s">
        <v>11</v>
      </c>
      <c r="G5407" t="s">
        <v>3</v>
      </c>
      <c r="H5407" t="s">
        <v>6</v>
      </c>
      <c r="M5407" s="1"/>
      <c r="N5407" s="1"/>
      <c r="P5407" s="1"/>
    </row>
    <row r="5408" spans="1:16" x14ac:dyDescent="0.35">
      <c r="A5408">
        <v>154429760</v>
      </c>
      <c r="B5408" s="1">
        <v>44893</v>
      </c>
      <c r="C5408" s="1">
        <v>44899</v>
      </c>
      <c r="D5408">
        <v>17569789</v>
      </c>
      <c r="E5408" s="1">
        <v>13993</v>
      </c>
      <c r="F5408" t="s">
        <v>11</v>
      </c>
      <c r="G5408" t="s">
        <v>4</v>
      </c>
      <c r="H5408" t="s">
        <v>6</v>
      </c>
      <c r="M5408" s="1"/>
      <c r="N5408" s="1"/>
      <c r="P5408" s="1"/>
    </row>
    <row r="5409" spans="1:16" x14ac:dyDescent="0.35">
      <c r="A5409">
        <v>154406500</v>
      </c>
      <c r="B5409" s="1">
        <v>44893</v>
      </c>
      <c r="C5409" s="1">
        <v>44899</v>
      </c>
      <c r="D5409">
        <v>124015901</v>
      </c>
      <c r="E5409" s="1">
        <v>31373</v>
      </c>
      <c r="F5409" t="s">
        <v>11</v>
      </c>
      <c r="G5409" t="s">
        <v>3</v>
      </c>
      <c r="H5409" t="s">
        <v>9</v>
      </c>
      <c r="M5409" s="1"/>
      <c r="N5409" s="1"/>
      <c r="P5409" s="1"/>
    </row>
    <row r="5410" spans="1:16" x14ac:dyDescent="0.35">
      <c r="A5410">
        <v>153951480</v>
      </c>
      <c r="B5410" s="1">
        <v>44893</v>
      </c>
      <c r="C5410" s="1">
        <v>44905</v>
      </c>
      <c r="D5410">
        <v>100245498</v>
      </c>
      <c r="E5410" s="1">
        <v>41362</v>
      </c>
      <c r="F5410" t="s">
        <v>11</v>
      </c>
      <c r="G5410" t="s">
        <v>4</v>
      </c>
      <c r="H5410" t="s">
        <v>9</v>
      </c>
      <c r="M5410" s="1"/>
      <c r="N5410" s="1"/>
      <c r="P5410" s="1"/>
    </row>
    <row r="5411" spans="1:16" x14ac:dyDescent="0.35">
      <c r="A5411">
        <v>153806740</v>
      </c>
      <c r="B5411" s="1">
        <v>44893</v>
      </c>
      <c r="C5411" s="1">
        <v>44914</v>
      </c>
      <c r="D5411">
        <v>70652748</v>
      </c>
      <c r="E5411" s="1">
        <v>41947</v>
      </c>
      <c r="F5411" t="s">
        <v>11</v>
      </c>
      <c r="G5411" t="s">
        <v>2</v>
      </c>
      <c r="H5411" t="s">
        <v>10</v>
      </c>
      <c r="M5411" s="1"/>
      <c r="N5411" s="1"/>
      <c r="P5411" s="1"/>
    </row>
    <row r="5412" spans="1:16" x14ac:dyDescent="0.35">
      <c r="A5412">
        <v>153822560</v>
      </c>
      <c r="B5412" s="1">
        <v>44893</v>
      </c>
      <c r="C5412" s="1">
        <v>44901</v>
      </c>
      <c r="D5412">
        <v>49987752</v>
      </c>
      <c r="E5412" s="1">
        <v>38963</v>
      </c>
      <c r="F5412" t="s">
        <v>11</v>
      </c>
      <c r="G5412" t="s">
        <v>2</v>
      </c>
      <c r="H5412" t="s">
        <v>10</v>
      </c>
      <c r="M5412" s="1"/>
      <c r="N5412" s="1"/>
      <c r="P5412" s="1"/>
    </row>
    <row r="5413" spans="1:16" x14ac:dyDescent="0.35">
      <c r="A5413">
        <v>153554860</v>
      </c>
      <c r="B5413" s="1">
        <v>44893</v>
      </c>
      <c r="C5413" s="1">
        <v>44902</v>
      </c>
      <c r="D5413">
        <v>75356529</v>
      </c>
      <c r="E5413" s="1">
        <v>39459</v>
      </c>
      <c r="F5413" t="s">
        <v>11</v>
      </c>
      <c r="G5413" t="s">
        <v>2</v>
      </c>
      <c r="H5413" t="s">
        <v>10</v>
      </c>
      <c r="M5413" s="1"/>
      <c r="N5413" s="1"/>
      <c r="P5413" s="1"/>
    </row>
    <row r="5414" spans="1:16" x14ac:dyDescent="0.35">
      <c r="A5414">
        <v>153754120</v>
      </c>
      <c r="B5414" s="1">
        <v>44893</v>
      </c>
      <c r="C5414" s="1">
        <v>44906</v>
      </c>
      <c r="D5414">
        <v>103198551</v>
      </c>
      <c r="E5414" s="1">
        <v>31224</v>
      </c>
      <c r="F5414" t="s">
        <v>11</v>
      </c>
      <c r="G5414" t="s">
        <v>4</v>
      </c>
      <c r="H5414" t="s">
        <v>6</v>
      </c>
      <c r="M5414" s="1"/>
      <c r="N5414" s="1"/>
      <c r="P5414" s="1"/>
    </row>
    <row r="5415" spans="1:16" x14ac:dyDescent="0.35">
      <c r="A5415">
        <v>154158480</v>
      </c>
      <c r="B5415" s="1">
        <v>44893</v>
      </c>
      <c r="C5415" s="1">
        <v>44906</v>
      </c>
      <c r="D5415">
        <v>112492230</v>
      </c>
      <c r="E5415" s="1">
        <v>19197</v>
      </c>
      <c r="F5415" t="s">
        <v>11</v>
      </c>
      <c r="G5415" t="s">
        <v>4</v>
      </c>
      <c r="H5415" t="s">
        <v>9</v>
      </c>
      <c r="M5415" s="1"/>
      <c r="N5415" s="1"/>
      <c r="P5415" s="1"/>
    </row>
    <row r="5416" spans="1:16" x14ac:dyDescent="0.35">
      <c r="A5416">
        <v>153805460</v>
      </c>
      <c r="B5416" s="1">
        <v>44893</v>
      </c>
      <c r="C5416" s="1">
        <v>44914</v>
      </c>
      <c r="D5416">
        <v>96579465</v>
      </c>
      <c r="E5416" s="1">
        <v>44110</v>
      </c>
      <c r="F5416" t="s">
        <v>11</v>
      </c>
      <c r="H5416" t="s">
        <v>7</v>
      </c>
      <c r="M5416" s="1"/>
      <c r="N5416" s="1"/>
      <c r="P5416" s="1"/>
    </row>
    <row r="5417" spans="1:16" x14ac:dyDescent="0.35">
      <c r="A5417">
        <v>154533480</v>
      </c>
      <c r="B5417" s="1">
        <v>44893</v>
      </c>
      <c r="C5417" s="1">
        <v>44907</v>
      </c>
      <c r="D5417">
        <v>42327994</v>
      </c>
      <c r="E5417" s="1">
        <v>42870</v>
      </c>
      <c r="F5417" t="s">
        <v>11</v>
      </c>
      <c r="G5417" t="s">
        <v>2</v>
      </c>
      <c r="H5417" t="s">
        <v>10</v>
      </c>
      <c r="M5417" s="1"/>
      <c r="N5417" s="1"/>
      <c r="P5417" s="1"/>
    </row>
    <row r="5418" spans="1:16" x14ac:dyDescent="0.35">
      <c r="A5418">
        <v>154517500</v>
      </c>
      <c r="B5418" s="1">
        <v>44893</v>
      </c>
      <c r="C5418" s="1">
        <v>44898</v>
      </c>
      <c r="D5418">
        <v>97671528</v>
      </c>
      <c r="E5418" s="1">
        <v>40942</v>
      </c>
      <c r="F5418" t="s">
        <v>11</v>
      </c>
      <c r="G5418" t="s">
        <v>3</v>
      </c>
      <c r="H5418" t="s">
        <v>8</v>
      </c>
      <c r="M5418" s="1"/>
      <c r="N5418" s="1"/>
      <c r="P5418" s="1"/>
    </row>
    <row r="5419" spans="1:16" x14ac:dyDescent="0.35">
      <c r="A5419">
        <v>153343200</v>
      </c>
      <c r="B5419" s="1">
        <v>44893</v>
      </c>
      <c r="C5419" s="1">
        <v>44899</v>
      </c>
      <c r="D5419">
        <v>66691578</v>
      </c>
      <c r="E5419" s="1">
        <v>32085</v>
      </c>
      <c r="F5419" t="s">
        <v>11</v>
      </c>
      <c r="G5419" t="s">
        <v>3</v>
      </c>
      <c r="H5419" t="s">
        <v>7</v>
      </c>
      <c r="M5419" s="1"/>
      <c r="N5419" s="1"/>
      <c r="P5419" s="1"/>
    </row>
    <row r="5420" spans="1:16" x14ac:dyDescent="0.35">
      <c r="A5420">
        <v>153435140</v>
      </c>
      <c r="B5420" s="1">
        <v>44893</v>
      </c>
      <c r="C5420" s="1">
        <v>44906</v>
      </c>
      <c r="D5420">
        <v>56526955</v>
      </c>
      <c r="E5420" s="1">
        <v>41153</v>
      </c>
      <c r="F5420" t="s">
        <v>11</v>
      </c>
      <c r="H5420" t="s">
        <v>9</v>
      </c>
      <c r="M5420" s="1"/>
      <c r="N5420" s="1"/>
      <c r="P5420" s="1"/>
    </row>
    <row r="5421" spans="1:16" x14ac:dyDescent="0.35">
      <c r="A5421">
        <v>154186620</v>
      </c>
      <c r="B5421" s="1">
        <v>44893</v>
      </c>
      <c r="C5421" s="1">
        <v>44904</v>
      </c>
      <c r="D5421">
        <v>83887163</v>
      </c>
      <c r="E5421" s="1">
        <v>41729</v>
      </c>
      <c r="F5421" t="s">
        <v>11</v>
      </c>
      <c r="H5421" t="s">
        <v>6</v>
      </c>
      <c r="M5421" s="1"/>
      <c r="N5421" s="1"/>
      <c r="P5421" s="1"/>
    </row>
    <row r="5422" spans="1:16" x14ac:dyDescent="0.35">
      <c r="A5422">
        <v>154452000</v>
      </c>
      <c r="B5422" s="1">
        <v>44893</v>
      </c>
      <c r="C5422" s="1">
        <v>44910</v>
      </c>
      <c r="D5422">
        <v>124711167</v>
      </c>
      <c r="E5422" s="1">
        <v>42692</v>
      </c>
      <c r="F5422" t="s">
        <v>11</v>
      </c>
      <c r="G5422" t="s">
        <v>2</v>
      </c>
      <c r="H5422" t="s">
        <v>10</v>
      </c>
      <c r="M5422" s="1"/>
      <c r="N5422" s="1"/>
      <c r="P5422" s="1"/>
    </row>
    <row r="5423" spans="1:16" x14ac:dyDescent="0.35">
      <c r="A5423">
        <v>153683220</v>
      </c>
      <c r="B5423" s="1">
        <v>44893</v>
      </c>
      <c r="C5423" s="1">
        <v>44914</v>
      </c>
      <c r="D5423">
        <v>41617037</v>
      </c>
      <c r="E5423" s="1">
        <v>43129</v>
      </c>
      <c r="F5423" t="s">
        <v>11</v>
      </c>
      <c r="G5423" t="s">
        <v>4</v>
      </c>
      <c r="H5423" t="s">
        <v>7</v>
      </c>
      <c r="M5423" s="1"/>
      <c r="N5423" s="1"/>
      <c r="P5423" s="1"/>
    </row>
    <row r="5424" spans="1:16" x14ac:dyDescent="0.35">
      <c r="A5424">
        <v>154067740</v>
      </c>
      <c r="B5424" s="1">
        <v>44893</v>
      </c>
      <c r="C5424" s="1">
        <v>44902</v>
      </c>
      <c r="D5424">
        <v>46518103</v>
      </c>
      <c r="E5424" s="1">
        <v>42247</v>
      </c>
      <c r="F5424" t="s">
        <v>11</v>
      </c>
      <c r="G5424" t="s">
        <v>4</v>
      </c>
      <c r="H5424" t="s">
        <v>6</v>
      </c>
      <c r="M5424" s="1"/>
      <c r="N5424" s="1"/>
      <c r="P5424" s="1"/>
    </row>
    <row r="5425" spans="1:16" x14ac:dyDescent="0.35">
      <c r="A5425">
        <v>153467660</v>
      </c>
      <c r="B5425" s="1">
        <v>44893</v>
      </c>
      <c r="C5425" s="1">
        <v>44900</v>
      </c>
      <c r="D5425">
        <v>67457547</v>
      </c>
      <c r="E5425" s="1">
        <v>32031</v>
      </c>
      <c r="F5425" t="s">
        <v>11</v>
      </c>
      <c r="G5425" t="s">
        <v>3</v>
      </c>
      <c r="H5425" t="s">
        <v>6</v>
      </c>
      <c r="M5425" s="1"/>
      <c r="N5425" s="1"/>
      <c r="P5425" s="1"/>
    </row>
    <row r="5426" spans="1:16" x14ac:dyDescent="0.35">
      <c r="A5426">
        <v>153745020</v>
      </c>
      <c r="B5426" s="1">
        <v>44893</v>
      </c>
      <c r="C5426" s="1">
        <v>44902</v>
      </c>
      <c r="D5426">
        <v>108430284</v>
      </c>
      <c r="E5426" s="1">
        <v>38156</v>
      </c>
      <c r="F5426" t="s">
        <v>11</v>
      </c>
      <c r="G5426" t="s">
        <v>4</v>
      </c>
      <c r="H5426" t="s">
        <v>9</v>
      </c>
      <c r="M5426" s="1"/>
      <c r="N5426" s="1"/>
      <c r="P5426" s="1"/>
    </row>
    <row r="5427" spans="1:16" x14ac:dyDescent="0.35">
      <c r="A5427">
        <v>154118020</v>
      </c>
      <c r="B5427" s="1">
        <v>44893</v>
      </c>
      <c r="C5427" s="1">
        <v>44900</v>
      </c>
      <c r="D5427">
        <v>96682400</v>
      </c>
      <c r="E5427" s="1">
        <v>43423</v>
      </c>
      <c r="F5427" t="s">
        <v>11</v>
      </c>
      <c r="G5427" t="s">
        <v>4</v>
      </c>
      <c r="H5427" t="s">
        <v>6</v>
      </c>
      <c r="M5427" s="1"/>
      <c r="N5427" s="1"/>
      <c r="P5427" s="1"/>
    </row>
    <row r="5428" spans="1:16" x14ac:dyDescent="0.35">
      <c r="A5428">
        <v>153491960</v>
      </c>
      <c r="B5428" s="1">
        <v>44893</v>
      </c>
      <c r="C5428" s="1">
        <v>44899</v>
      </c>
      <c r="D5428">
        <v>126684272</v>
      </c>
      <c r="E5428" s="1">
        <v>31358</v>
      </c>
      <c r="F5428" t="s">
        <v>11</v>
      </c>
      <c r="G5428" t="s">
        <v>2</v>
      </c>
      <c r="H5428" t="s">
        <v>9</v>
      </c>
      <c r="M5428" s="1"/>
      <c r="N5428" s="1"/>
      <c r="P5428" s="1"/>
    </row>
    <row r="5429" spans="1:16" x14ac:dyDescent="0.35">
      <c r="A5429">
        <v>154258000</v>
      </c>
      <c r="B5429" s="1">
        <v>44893</v>
      </c>
      <c r="C5429" s="1">
        <v>44912</v>
      </c>
      <c r="D5429">
        <v>79669769</v>
      </c>
      <c r="E5429" s="1">
        <v>36478</v>
      </c>
      <c r="F5429" t="s">
        <v>11</v>
      </c>
      <c r="G5429" t="s">
        <v>4</v>
      </c>
      <c r="H5429" t="s">
        <v>8</v>
      </c>
      <c r="M5429" s="1"/>
      <c r="N5429" s="1"/>
      <c r="P5429" s="1"/>
    </row>
    <row r="5430" spans="1:16" x14ac:dyDescent="0.35">
      <c r="A5430">
        <v>154452360</v>
      </c>
      <c r="B5430" s="1">
        <v>44893</v>
      </c>
      <c r="C5430" s="1">
        <v>44903</v>
      </c>
      <c r="D5430">
        <v>49160447</v>
      </c>
      <c r="E5430" s="1">
        <v>29597</v>
      </c>
      <c r="F5430" t="s">
        <v>11</v>
      </c>
      <c r="G5430" t="s">
        <v>3</v>
      </c>
      <c r="H5430" t="s">
        <v>7</v>
      </c>
      <c r="M5430" s="1"/>
      <c r="N5430" s="1"/>
      <c r="P5430" s="1"/>
    </row>
    <row r="5431" spans="1:16" x14ac:dyDescent="0.35">
      <c r="A5431">
        <v>154491400</v>
      </c>
      <c r="B5431" s="1">
        <v>44893</v>
      </c>
      <c r="C5431" s="1">
        <v>44910</v>
      </c>
      <c r="D5431">
        <v>110351641</v>
      </c>
      <c r="E5431" s="1">
        <v>43624</v>
      </c>
      <c r="F5431" t="s">
        <v>11</v>
      </c>
      <c r="G5431" t="s">
        <v>3</v>
      </c>
      <c r="H5431" t="s">
        <v>9</v>
      </c>
      <c r="M5431" s="1"/>
      <c r="N5431" s="1"/>
      <c r="P5431" s="1"/>
    </row>
    <row r="5432" spans="1:16" x14ac:dyDescent="0.35">
      <c r="A5432">
        <v>153889060</v>
      </c>
      <c r="B5432" s="1">
        <v>44893</v>
      </c>
      <c r="C5432" s="1">
        <v>44899</v>
      </c>
      <c r="D5432">
        <v>98860525</v>
      </c>
      <c r="E5432" s="1">
        <v>30548</v>
      </c>
      <c r="F5432" t="s">
        <v>11</v>
      </c>
      <c r="G5432" t="s">
        <v>3</v>
      </c>
      <c r="H5432" t="s">
        <v>8</v>
      </c>
      <c r="M5432" s="1"/>
      <c r="N5432" s="1"/>
      <c r="P5432" s="1"/>
    </row>
    <row r="5433" spans="1:16" x14ac:dyDescent="0.35">
      <c r="A5433">
        <v>153494640</v>
      </c>
      <c r="B5433" s="1">
        <v>44893</v>
      </c>
      <c r="C5433" s="1">
        <v>44902</v>
      </c>
      <c r="D5433">
        <v>85055811</v>
      </c>
      <c r="E5433" s="1">
        <v>42945</v>
      </c>
      <c r="F5433" t="s">
        <v>11</v>
      </c>
      <c r="G5433" t="s">
        <v>4</v>
      </c>
      <c r="H5433" t="s">
        <v>6</v>
      </c>
      <c r="M5433" s="1"/>
      <c r="N5433" s="1"/>
      <c r="P5433" s="1"/>
    </row>
    <row r="5434" spans="1:16" x14ac:dyDescent="0.35">
      <c r="A5434">
        <v>153824820</v>
      </c>
      <c r="B5434" s="1">
        <v>44893</v>
      </c>
      <c r="C5434" s="1">
        <v>44899</v>
      </c>
      <c r="D5434">
        <v>118715386</v>
      </c>
      <c r="E5434" s="1">
        <v>23487</v>
      </c>
      <c r="F5434" t="s">
        <v>11</v>
      </c>
      <c r="G5434" t="s">
        <v>2</v>
      </c>
      <c r="H5434" t="s">
        <v>10</v>
      </c>
      <c r="M5434" s="1"/>
      <c r="N5434" s="1"/>
      <c r="P5434" s="1"/>
    </row>
    <row r="5435" spans="1:16" x14ac:dyDescent="0.35">
      <c r="A5435">
        <v>154507760</v>
      </c>
      <c r="B5435" s="1">
        <v>44893</v>
      </c>
      <c r="C5435" s="1">
        <v>44900</v>
      </c>
      <c r="D5435">
        <v>84241596</v>
      </c>
      <c r="E5435" s="1">
        <v>42686</v>
      </c>
      <c r="F5435" t="s">
        <v>11</v>
      </c>
      <c r="G5435" t="s">
        <v>3</v>
      </c>
      <c r="H5435" t="s">
        <v>9</v>
      </c>
      <c r="M5435" s="1"/>
      <c r="N5435" s="1"/>
      <c r="P5435" s="1"/>
    </row>
    <row r="5436" spans="1:16" x14ac:dyDescent="0.35">
      <c r="A5436">
        <v>153523920</v>
      </c>
      <c r="B5436" s="1">
        <v>44893</v>
      </c>
      <c r="C5436" s="1">
        <v>44910</v>
      </c>
      <c r="D5436">
        <v>56612074</v>
      </c>
      <c r="E5436" s="1">
        <v>29621</v>
      </c>
      <c r="F5436" t="s">
        <v>11</v>
      </c>
      <c r="G5436" t="s">
        <v>2</v>
      </c>
      <c r="H5436" t="s">
        <v>7</v>
      </c>
      <c r="M5436" s="1"/>
      <c r="N5436" s="1"/>
      <c r="P5436" s="1"/>
    </row>
    <row r="5437" spans="1:16" x14ac:dyDescent="0.35">
      <c r="A5437">
        <v>154286360</v>
      </c>
      <c r="B5437" s="1">
        <v>44893</v>
      </c>
      <c r="C5437" s="1">
        <v>44900</v>
      </c>
      <c r="D5437">
        <v>88007912</v>
      </c>
      <c r="E5437" s="1">
        <v>37695</v>
      </c>
      <c r="F5437" t="s">
        <v>11</v>
      </c>
      <c r="G5437" t="s">
        <v>3</v>
      </c>
      <c r="H5437" t="s">
        <v>9</v>
      </c>
      <c r="M5437" s="1"/>
      <c r="N5437" s="1"/>
      <c r="P5437" s="1"/>
    </row>
    <row r="5438" spans="1:16" x14ac:dyDescent="0.35">
      <c r="A5438">
        <v>153936960</v>
      </c>
      <c r="B5438" s="1">
        <v>44893</v>
      </c>
      <c r="C5438" s="1">
        <v>44899</v>
      </c>
      <c r="D5438">
        <v>58453344</v>
      </c>
      <c r="E5438" s="1">
        <v>24753</v>
      </c>
      <c r="F5438" t="s">
        <v>11</v>
      </c>
      <c r="G5438" t="s">
        <v>3</v>
      </c>
      <c r="H5438" t="s">
        <v>9</v>
      </c>
      <c r="M5438" s="1"/>
      <c r="N5438" s="1"/>
      <c r="P5438" s="1"/>
    </row>
    <row r="5439" spans="1:16" x14ac:dyDescent="0.35">
      <c r="A5439">
        <v>153568100</v>
      </c>
      <c r="B5439" s="1">
        <v>44893</v>
      </c>
      <c r="C5439" s="1">
        <v>44901</v>
      </c>
      <c r="D5439">
        <v>76904294</v>
      </c>
      <c r="E5439" s="1">
        <v>41788</v>
      </c>
      <c r="F5439" t="s">
        <v>11</v>
      </c>
      <c r="G5439" t="s">
        <v>4</v>
      </c>
      <c r="H5439" t="s">
        <v>7</v>
      </c>
      <c r="M5439" s="1"/>
      <c r="N5439" s="1"/>
      <c r="P5439" s="1"/>
    </row>
    <row r="5440" spans="1:16" x14ac:dyDescent="0.35">
      <c r="A5440">
        <v>154147760</v>
      </c>
      <c r="B5440" s="1">
        <v>44893</v>
      </c>
      <c r="C5440" s="1">
        <v>44899</v>
      </c>
      <c r="D5440">
        <v>126790420</v>
      </c>
      <c r="E5440" s="1">
        <v>28851</v>
      </c>
      <c r="F5440" t="s">
        <v>11</v>
      </c>
      <c r="G5440" t="s">
        <v>3</v>
      </c>
      <c r="H5440" t="s">
        <v>8</v>
      </c>
      <c r="M5440" s="1"/>
      <c r="N5440" s="1"/>
      <c r="P5440" s="1"/>
    </row>
    <row r="5441" spans="1:16" x14ac:dyDescent="0.35">
      <c r="A5441">
        <v>154467080</v>
      </c>
      <c r="B5441" s="1">
        <v>44893</v>
      </c>
      <c r="C5441" s="1">
        <v>44899</v>
      </c>
      <c r="D5441">
        <v>46252036</v>
      </c>
      <c r="E5441" s="1">
        <v>42513</v>
      </c>
      <c r="F5441" t="s">
        <v>11</v>
      </c>
      <c r="G5441" t="s">
        <v>3</v>
      </c>
      <c r="H5441" t="s">
        <v>9</v>
      </c>
      <c r="M5441" s="1"/>
      <c r="N5441" s="1"/>
      <c r="P5441" s="1"/>
    </row>
    <row r="5442" spans="1:16" x14ac:dyDescent="0.35">
      <c r="A5442">
        <v>154438340</v>
      </c>
      <c r="B5442" s="1">
        <v>44893</v>
      </c>
      <c r="C5442" s="1">
        <v>44905</v>
      </c>
      <c r="D5442">
        <v>23060806</v>
      </c>
      <c r="E5442" s="1">
        <v>19741</v>
      </c>
      <c r="F5442" t="s">
        <v>11</v>
      </c>
      <c r="G5442" t="s">
        <v>4</v>
      </c>
      <c r="H5442" t="s">
        <v>9</v>
      </c>
      <c r="M5442" s="1"/>
      <c r="N5442" s="1"/>
      <c r="P5442" s="1"/>
    </row>
    <row r="5443" spans="1:16" x14ac:dyDescent="0.35">
      <c r="A5443">
        <v>153627280</v>
      </c>
      <c r="B5443" s="1">
        <v>44893</v>
      </c>
      <c r="C5443" s="1">
        <v>44934</v>
      </c>
      <c r="D5443">
        <v>126705437</v>
      </c>
      <c r="E5443" s="1">
        <v>42088</v>
      </c>
      <c r="F5443" t="s">
        <v>11</v>
      </c>
      <c r="G5443" t="s">
        <v>4</v>
      </c>
      <c r="H5443" t="s">
        <v>9</v>
      </c>
      <c r="M5443" s="1"/>
      <c r="N5443" s="1"/>
      <c r="P5443" s="1"/>
    </row>
    <row r="5444" spans="1:16" x14ac:dyDescent="0.35">
      <c r="A5444">
        <v>153900300</v>
      </c>
      <c r="B5444" s="1">
        <v>44893</v>
      </c>
      <c r="C5444" s="1">
        <v>44917</v>
      </c>
      <c r="D5444">
        <v>115297485</v>
      </c>
      <c r="E5444" s="1">
        <v>43949</v>
      </c>
      <c r="F5444" t="s">
        <v>11</v>
      </c>
      <c r="G5444" t="s">
        <v>3</v>
      </c>
      <c r="H5444" t="s">
        <v>7</v>
      </c>
      <c r="M5444" s="1"/>
      <c r="N5444" s="1"/>
      <c r="P5444" s="1"/>
    </row>
    <row r="5445" spans="1:16" x14ac:dyDescent="0.35">
      <c r="A5445">
        <v>153428680</v>
      </c>
      <c r="B5445" s="1">
        <v>44893</v>
      </c>
      <c r="C5445" s="1">
        <v>44902</v>
      </c>
      <c r="D5445">
        <v>42802668</v>
      </c>
      <c r="E5445" s="1">
        <v>41630</v>
      </c>
      <c r="F5445" t="s">
        <v>11</v>
      </c>
      <c r="G5445" t="s">
        <v>2</v>
      </c>
      <c r="H5445" t="s">
        <v>10</v>
      </c>
      <c r="M5445" s="1"/>
      <c r="N5445" s="1"/>
      <c r="P5445" s="1"/>
    </row>
    <row r="5446" spans="1:16" x14ac:dyDescent="0.35">
      <c r="A5446">
        <v>154043400</v>
      </c>
      <c r="B5446" s="1">
        <v>44893</v>
      </c>
      <c r="C5446" s="1">
        <v>44902</v>
      </c>
      <c r="D5446">
        <v>123766392</v>
      </c>
      <c r="E5446" s="1">
        <v>43902</v>
      </c>
      <c r="F5446" t="s">
        <v>12</v>
      </c>
      <c r="G5446" t="s">
        <v>4</v>
      </c>
      <c r="H5446" t="s">
        <v>9</v>
      </c>
      <c r="M5446" s="1"/>
      <c r="N5446" s="1"/>
      <c r="P5446" s="1"/>
    </row>
    <row r="5447" spans="1:16" x14ac:dyDescent="0.35">
      <c r="A5447">
        <v>153599080</v>
      </c>
      <c r="B5447" s="1">
        <v>44893</v>
      </c>
      <c r="C5447" s="1">
        <v>44902</v>
      </c>
      <c r="D5447">
        <v>12753213</v>
      </c>
      <c r="E5447" s="1">
        <v>21992</v>
      </c>
      <c r="F5447" t="s">
        <v>11</v>
      </c>
      <c r="G5447" t="s">
        <v>4</v>
      </c>
      <c r="H5447" t="s">
        <v>7</v>
      </c>
      <c r="M5447" s="1"/>
      <c r="N5447" s="1"/>
      <c r="P5447" s="1"/>
    </row>
    <row r="5448" spans="1:16" x14ac:dyDescent="0.35">
      <c r="A5448">
        <v>154015320</v>
      </c>
      <c r="B5448" s="1">
        <v>44893</v>
      </c>
      <c r="C5448" s="1">
        <v>44895</v>
      </c>
      <c r="D5448">
        <v>124096651</v>
      </c>
      <c r="E5448" s="1">
        <v>42640</v>
      </c>
      <c r="F5448" t="s">
        <v>11</v>
      </c>
      <c r="G5448" t="s">
        <v>4</v>
      </c>
      <c r="H5448" t="s">
        <v>7</v>
      </c>
      <c r="M5448" s="1"/>
      <c r="N5448" s="1"/>
      <c r="P5448" s="1"/>
    </row>
    <row r="5449" spans="1:16" x14ac:dyDescent="0.35">
      <c r="A5449">
        <v>154281380</v>
      </c>
      <c r="B5449" s="1">
        <v>44893</v>
      </c>
      <c r="C5449" s="1">
        <v>44912</v>
      </c>
      <c r="D5449">
        <v>55985981</v>
      </c>
      <c r="E5449" s="1">
        <v>37400</v>
      </c>
      <c r="F5449" t="s">
        <v>12</v>
      </c>
      <c r="G5449" t="s">
        <v>3</v>
      </c>
      <c r="H5449" t="s">
        <v>6</v>
      </c>
      <c r="M5449" s="1"/>
      <c r="N5449" s="1"/>
      <c r="P5449" s="1"/>
    </row>
    <row r="5450" spans="1:16" x14ac:dyDescent="0.35">
      <c r="A5450">
        <v>153611800</v>
      </c>
      <c r="B5450" s="1">
        <v>44893</v>
      </c>
      <c r="C5450" s="1">
        <v>44899</v>
      </c>
      <c r="D5450">
        <v>51641478</v>
      </c>
      <c r="E5450" s="1">
        <v>27730</v>
      </c>
      <c r="F5450" t="s">
        <v>12</v>
      </c>
      <c r="G5450" t="s">
        <v>2</v>
      </c>
      <c r="H5450" t="s">
        <v>10</v>
      </c>
      <c r="M5450" s="1"/>
      <c r="N5450" s="1"/>
      <c r="P5450" s="1"/>
    </row>
    <row r="5451" spans="1:16" x14ac:dyDescent="0.35">
      <c r="A5451">
        <v>153858160</v>
      </c>
      <c r="B5451" s="1">
        <v>44893</v>
      </c>
      <c r="C5451" s="1">
        <v>44903</v>
      </c>
      <c r="D5451">
        <v>61339468</v>
      </c>
      <c r="E5451" s="1">
        <v>42450</v>
      </c>
      <c r="F5451" t="s">
        <v>11</v>
      </c>
      <c r="G5451" t="s">
        <v>4</v>
      </c>
      <c r="H5451" t="s">
        <v>7</v>
      </c>
      <c r="M5451" s="1"/>
      <c r="N5451" s="1"/>
      <c r="P5451" s="1"/>
    </row>
    <row r="5452" spans="1:16" x14ac:dyDescent="0.35">
      <c r="A5452">
        <v>153542260</v>
      </c>
      <c r="B5452" s="1">
        <v>44893</v>
      </c>
      <c r="C5452" s="1">
        <v>44899</v>
      </c>
      <c r="D5452">
        <v>40504727</v>
      </c>
      <c r="E5452" s="1">
        <v>42331</v>
      </c>
      <c r="F5452" t="s">
        <v>12</v>
      </c>
      <c r="G5452" t="s">
        <v>3</v>
      </c>
      <c r="H5452" t="s">
        <v>8</v>
      </c>
      <c r="M5452" s="1"/>
      <c r="N5452" s="1"/>
      <c r="P5452" s="1"/>
    </row>
    <row r="5453" spans="1:16" x14ac:dyDescent="0.35">
      <c r="A5453">
        <v>153883460</v>
      </c>
      <c r="B5453" s="1">
        <v>44893</v>
      </c>
      <c r="C5453" s="1">
        <v>44905</v>
      </c>
      <c r="D5453">
        <v>126747053</v>
      </c>
      <c r="E5453" s="1">
        <v>36242</v>
      </c>
      <c r="F5453" t="s">
        <v>12</v>
      </c>
      <c r="G5453" t="s">
        <v>3</v>
      </c>
      <c r="H5453" t="s">
        <v>9</v>
      </c>
      <c r="M5453" s="1"/>
      <c r="N5453" s="1"/>
      <c r="P5453" s="1"/>
    </row>
    <row r="5454" spans="1:16" x14ac:dyDescent="0.35">
      <c r="A5454">
        <v>153722260</v>
      </c>
      <c r="B5454" s="1">
        <v>44893</v>
      </c>
      <c r="C5454" s="1">
        <v>44899</v>
      </c>
      <c r="D5454">
        <v>43961303</v>
      </c>
      <c r="E5454" s="1">
        <v>37700</v>
      </c>
      <c r="F5454" t="s">
        <v>12</v>
      </c>
      <c r="G5454" t="s">
        <v>3</v>
      </c>
      <c r="H5454" t="s">
        <v>8</v>
      </c>
      <c r="M5454" s="1"/>
      <c r="N5454" s="1"/>
      <c r="P5454" s="1"/>
    </row>
    <row r="5455" spans="1:16" x14ac:dyDescent="0.35">
      <c r="A5455">
        <v>153414920</v>
      </c>
      <c r="B5455" s="1">
        <v>44893</v>
      </c>
      <c r="C5455" s="1">
        <v>44907</v>
      </c>
      <c r="D5455">
        <v>82964998</v>
      </c>
      <c r="E5455" s="1">
        <v>44279</v>
      </c>
      <c r="F5455" t="s">
        <v>11</v>
      </c>
      <c r="G5455" t="s">
        <v>2</v>
      </c>
      <c r="H5455" t="s">
        <v>10</v>
      </c>
      <c r="M5455" s="1"/>
      <c r="N5455" s="1"/>
      <c r="P5455" s="1"/>
    </row>
    <row r="5456" spans="1:16" x14ac:dyDescent="0.35">
      <c r="A5456">
        <v>154232580</v>
      </c>
      <c r="B5456" s="1">
        <v>44893</v>
      </c>
      <c r="C5456" s="1">
        <v>44912</v>
      </c>
      <c r="D5456">
        <v>126808457</v>
      </c>
      <c r="E5456" s="1">
        <v>38341</v>
      </c>
      <c r="F5456" t="s">
        <v>12</v>
      </c>
      <c r="G5456" t="s">
        <v>2</v>
      </c>
      <c r="H5456" t="s">
        <v>9</v>
      </c>
      <c r="M5456" s="1"/>
      <c r="N5456" s="1"/>
      <c r="P5456" s="1"/>
    </row>
    <row r="5457" spans="1:16" x14ac:dyDescent="0.35">
      <c r="A5457">
        <v>154042760</v>
      </c>
      <c r="B5457" s="1">
        <v>44893</v>
      </c>
      <c r="C5457" s="1">
        <v>44900</v>
      </c>
      <c r="D5457">
        <v>46827452</v>
      </c>
      <c r="E5457" s="1">
        <v>43278</v>
      </c>
      <c r="F5457" t="s">
        <v>12</v>
      </c>
      <c r="G5457" t="s">
        <v>4</v>
      </c>
      <c r="H5457" t="s">
        <v>7</v>
      </c>
      <c r="M5457" s="1"/>
      <c r="N5457" s="1"/>
      <c r="P5457" s="1"/>
    </row>
    <row r="5458" spans="1:16" x14ac:dyDescent="0.35">
      <c r="A5458">
        <v>153778360</v>
      </c>
      <c r="B5458" s="1">
        <v>44893</v>
      </c>
      <c r="C5458" s="1">
        <v>44910</v>
      </c>
      <c r="D5458">
        <v>126730257</v>
      </c>
      <c r="E5458" s="1">
        <v>32837</v>
      </c>
      <c r="F5458" t="s">
        <v>11</v>
      </c>
      <c r="G5458" t="s">
        <v>3</v>
      </c>
      <c r="H5458" t="s">
        <v>9</v>
      </c>
      <c r="M5458" s="1"/>
      <c r="N5458" s="1"/>
      <c r="P5458" s="1"/>
    </row>
    <row r="5459" spans="1:16" x14ac:dyDescent="0.35">
      <c r="A5459">
        <v>153406360</v>
      </c>
      <c r="B5459" s="1">
        <v>44893</v>
      </c>
      <c r="C5459" s="1">
        <v>44908</v>
      </c>
      <c r="D5459">
        <v>29430927</v>
      </c>
      <c r="E5459" s="1">
        <v>29273</v>
      </c>
      <c r="F5459" t="s">
        <v>11</v>
      </c>
      <c r="G5459" t="s">
        <v>2</v>
      </c>
      <c r="H5459" t="s">
        <v>10</v>
      </c>
      <c r="M5459" s="1"/>
      <c r="N5459" s="1"/>
      <c r="P5459" s="1"/>
    </row>
    <row r="5460" spans="1:16" x14ac:dyDescent="0.35">
      <c r="A5460">
        <v>154387820</v>
      </c>
      <c r="B5460" s="1">
        <v>44893</v>
      </c>
      <c r="C5460" s="1">
        <v>44899</v>
      </c>
      <c r="D5460">
        <v>126845279</v>
      </c>
      <c r="E5460" s="1">
        <v>27791</v>
      </c>
      <c r="F5460" t="s">
        <v>12</v>
      </c>
      <c r="G5460" t="s">
        <v>3</v>
      </c>
      <c r="H5460" t="s">
        <v>7</v>
      </c>
      <c r="M5460" s="1"/>
      <c r="N5460" s="1"/>
      <c r="P5460" s="1"/>
    </row>
    <row r="5461" spans="1:16" x14ac:dyDescent="0.35">
      <c r="A5461">
        <v>153474740</v>
      </c>
      <c r="B5461" s="1">
        <v>44893</v>
      </c>
      <c r="C5461" s="1">
        <v>44899</v>
      </c>
      <c r="D5461">
        <v>124337830</v>
      </c>
      <c r="E5461" s="1">
        <v>43647</v>
      </c>
      <c r="F5461" t="s">
        <v>11</v>
      </c>
      <c r="G5461" t="s">
        <v>4</v>
      </c>
      <c r="H5461" t="s">
        <v>7</v>
      </c>
      <c r="M5461" s="1"/>
      <c r="N5461" s="1"/>
      <c r="P5461" s="1"/>
    </row>
    <row r="5462" spans="1:16" x14ac:dyDescent="0.35">
      <c r="A5462">
        <v>153513860</v>
      </c>
      <c r="B5462" s="1">
        <v>44893</v>
      </c>
      <c r="C5462" s="1">
        <v>44901</v>
      </c>
      <c r="D5462">
        <v>75745659</v>
      </c>
      <c r="E5462" s="1">
        <v>39928</v>
      </c>
      <c r="F5462" t="s">
        <v>12</v>
      </c>
      <c r="G5462" t="s">
        <v>4</v>
      </c>
      <c r="H5462" t="s">
        <v>7</v>
      </c>
      <c r="M5462" s="1"/>
      <c r="N5462" s="1"/>
      <c r="P5462" s="1"/>
    </row>
    <row r="5463" spans="1:16" x14ac:dyDescent="0.35">
      <c r="A5463">
        <v>154157180</v>
      </c>
      <c r="B5463" s="1">
        <v>44893</v>
      </c>
      <c r="C5463" s="1">
        <v>44908</v>
      </c>
      <c r="D5463">
        <v>92908842</v>
      </c>
      <c r="E5463" s="1">
        <v>38069</v>
      </c>
      <c r="F5463" t="s">
        <v>11</v>
      </c>
      <c r="G5463" t="s">
        <v>4</v>
      </c>
      <c r="H5463" t="s">
        <v>8</v>
      </c>
      <c r="M5463" s="1"/>
      <c r="N5463" s="1"/>
      <c r="P5463" s="1"/>
    </row>
    <row r="5464" spans="1:16" x14ac:dyDescent="0.35">
      <c r="A5464">
        <v>153368920</v>
      </c>
      <c r="B5464" s="1">
        <v>44893</v>
      </c>
      <c r="C5464" s="1">
        <v>44904</v>
      </c>
      <c r="D5464">
        <v>1408875</v>
      </c>
      <c r="E5464" s="1">
        <v>26011</v>
      </c>
      <c r="F5464" t="s">
        <v>12</v>
      </c>
      <c r="G5464" t="s">
        <v>2</v>
      </c>
      <c r="H5464" t="s">
        <v>10</v>
      </c>
      <c r="M5464" s="1"/>
      <c r="N5464" s="1"/>
      <c r="P5464" s="1"/>
    </row>
    <row r="5465" spans="1:16" x14ac:dyDescent="0.35">
      <c r="A5465">
        <v>154243220</v>
      </c>
      <c r="B5465" s="1">
        <v>44893</v>
      </c>
      <c r="C5465" s="1">
        <v>44907</v>
      </c>
      <c r="D5465">
        <v>69344241</v>
      </c>
      <c r="E5465" s="1">
        <v>41572</v>
      </c>
      <c r="F5465" t="s">
        <v>11</v>
      </c>
      <c r="G5465" t="s">
        <v>3</v>
      </c>
      <c r="H5465" t="s">
        <v>6</v>
      </c>
      <c r="M5465" s="1"/>
      <c r="N5465" s="1"/>
      <c r="P5465" s="1"/>
    </row>
    <row r="5466" spans="1:16" x14ac:dyDescent="0.35">
      <c r="A5466">
        <v>153616660</v>
      </c>
      <c r="B5466" s="1">
        <v>44893</v>
      </c>
      <c r="C5466" s="1">
        <v>44910</v>
      </c>
      <c r="D5466">
        <v>63399783</v>
      </c>
      <c r="E5466" s="1">
        <v>41112</v>
      </c>
      <c r="F5466" t="s">
        <v>11</v>
      </c>
      <c r="G5466" t="s">
        <v>4</v>
      </c>
      <c r="H5466" t="s">
        <v>9</v>
      </c>
      <c r="M5466" s="1"/>
      <c r="N5466" s="1"/>
      <c r="P5466" s="1"/>
    </row>
    <row r="5467" spans="1:16" x14ac:dyDescent="0.35">
      <c r="A5467">
        <v>153500840</v>
      </c>
      <c r="B5467" s="1">
        <v>44893</v>
      </c>
      <c r="C5467" s="1">
        <v>44899</v>
      </c>
      <c r="D5467">
        <v>42844607</v>
      </c>
      <c r="E5467" s="1">
        <v>22791</v>
      </c>
      <c r="F5467" t="s">
        <v>12</v>
      </c>
      <c r="G5467" t="s">
        <v>3</v>
      </c>
      <c r="H5467" t="s">
        <v>6</v>
      </c>
      <c r="M5467" s="1"/>
      <c r="N5467" s="1"/>
      <c r="P5467" s="1"/>
    </row>
    <row r="5468" spans="1:16" x14ac:dyDescent="0.35">
      <c r="A5468">
        <v>153471300</v>
      </c>
      <c r="B5468" s="1">
        <v>44893</v>
      </c>
      <c r="C5468" s="1">
        <v>44903</v>
      </c>
      <c r="D5468">
        <v>71482195</v>
      </c>
      <c r="E5468" s="1">
        <v>39118</v>
      </c>
      <c r="F5468" t="s">
        <v>12</v>
      </c>
      <c r="G5468" t="s">
        <v>4</v>
      </c>
      <c r="H5468" t="s">
        <v>6</v>
      </c>
      <c r="M5468" s="1"/>
      <c r="N5468" s="1"/>
      <c r="P5468" s="1"/>
    </row>
    <row r="5469" spans="1:16" x14ac:dyDescent="0.35">
      <c r="A5469">
        <v>154044340</v>
      </c>
      <c r="B5469" s="1">
        <v>44893</v>
      </c>
      <c r="C5469" s="1">
        <v>44900</v>
      </c>
      <c r="D5469">
        <v>43511381</v>
      </c>
      <c r="E5469" s="1">
        <v>21604</v>
      </c>
      <c r="F5469" t="s">
        <v>11</v>
      </c>
      <c r="G5469" t="s">
        <v>2</v>
      </c>
      <c r="H5469" t="s">
        <v>10</v>
      </c>
      <c r="M5469" s="1"/>
      <c r="N5469" s="1"/>
      <c r="P5469" s="1"/>
    </row>
    <row r="5470" spans="1:16" x14ac:dyDescent="0.35">
      <c r="A5470">
        <v>153536060</v>
      </c>
      <c r="B5470" s="1">
        <v>44893</v>
      </c>
      <c r="C5470" s="1">
        <v>44904</v>
      </c>
      <c r="D5470">
        <v>53901679</v>
      </c>
      <c r="E5470" s="1">
        <v>41812</v>
      </c>
      <c r="F5470" t="s">
        <v>12</v>
      </c>
      <c r="G5470" t="s">
        <v>4</v>
      </c>
      <c r="H5470" t="s">
        <v>9</v>
      </c>
      <c r="M5470" s="1"/>
      <c r="N5470" s="1"/>
      <c r="P5470" s="1"/>
    </row>
    <row r="5471" spans="1:16" x14ac:dyDescent="0.35">
      <c r="A5471">
        <v>153458460</v>
      </c>
      <c r="B5471" s="1">
        <v>44893</v>
      </c>
      <c r="C5471" s="1">
        <v>44907</v>
      </c>
      <c r="D5471">
        <v>126679206</v>
      </c>
      <c r="E5471" s="1">
        <v>39707</v>
      </c>
      <c r="F5471" t="s">
        <v>11</v>
      </c>
      <c r="G5471" t="s">
        <v>4</v>
      </c>
      <c r="H5471" t="s">
        <v>9</v>
      </c>
      <c r="M5471" s="1"/>
      <c r="N5471" s="1"/>
      <c r="P5471" s="1"/>
    </row>
    <row r="5472" spans="1:16" x14ac:dyDescent="0.35">
      <c r="A5472">
        <v>154060820</v>
      </c>
      <c r="B5472" s="1">
        <v>44893</v>
      </c>
      <c r="C5472" s="1">
        <v>44901</v>
      </c>
      <c r="D5472">
        <v>98070399</v>
      </c>
      <c r="E5472" s="1">
        <v>43281</v>
      </c>
      <c r="F5472" t="s">
        <v>12</v>
      </c>
      <c r="G5472" t="s">
        <v>3</v>
      </c>
      <c r="H5472" t="s">
        <v>9</v>
      </c>
      <c r="M5472" s="1"/>
      <c r="N5472" s="1"/>
      <c r="P5472" s="1"/>
    </row>
    <row r="5473" spans="1:16" x14ac:dyDescent="0.35">
      <c r="A5473">
        <v>154538060</v>
      </c>
      <c r="B5473" s="1">
        <v>44893</v>
      </c>
      <c r="C5473" s="1">
        <v>44899</v>
      </c>
      <c r="D5473">
        <v>122565852</v>
      </c>
      <c r="E5473" s="1">
        <v>32254</v>
      </c>
      <c r="F5473" t="s">
        <v>11</v>
      </c>
      <c r="G5473" t="s">
        <v>2</v>
      </c>
      <c r="H5473" t="s">
        <v>6</v>
      </c>
      <c r="M5473" s="1"/>
      <c r="N5473" s="1"/>
      <c r="P5473" s="1"/>
    </row>
    <row r="5474" spans="1:16" x14ac:dyDescent="0.35">
      <c r="A5474">
        <v>153988700</v>
      </c>
      <c r="B5474" s="1">
        <v>44893</v>
      </c>
      <c r="C5474" s="1">
        <v>44913</v>
      </c>
      <c r="D5474">
        <v>116120149</v>
      </c>
      <c r="E5474" s="1">
        <v>44369</v>
      </c>
      <c r="F5474" t="s">
        <v>12</v>
      </c>
      <c r="G5474" t="s">
        <v>2</v>
      </c>
      <c r="H5474" t="s">
        <v>10</v>
      </c>
      <c r="M5474" s="1"/>
      <c r="N5474" s="1"/>
      <c r="P5474" s="1"/>
    </row>
    <row r="5475" spans="1:16" x14ac:dyDescent="0.35">
      <c r="A5475">
        <v>154336720</v>
      </c>
      <c r="B5475" s="1">
        <v>44893</v>
      </c>
      <c r="C5475" s="1">
        <v>44901</v>
      </c>
      <c r="D5475">
        <v>6174978</v>
      </c>
      <c r="E5475" s="1">
        <v>36157</v>
      </c>
      <c r="F5475" t="s">
        <v>11</v>
      </c>
      <c r="G5475" t="s">
        <v>4</v>
      </c>
      <c r="H5475" t="s">
        <v>6</v>
      </c>
      <c r="M5475" s="1"/>
      <c r="N5475" s="1"/>
      <c r="P5475" s="1"/>
    </row>
    <row r="5476" spans="1:16" x14ac:dyDescent="0.35">
      <c r="A5476">
        <v>154054000</v>
      </c>
      <c r="B5476" s="1">
        <v>44893</v>
      </c>
      <c r="C5476" s="1">
        <v>44913</v>
      </c>
      <c r="D5476">
        <v>115475271</v>
      </c>
      <c r="E5476" s="1">
        <v>12828</v>
      </c>
      <c r="F5476" t="s">
        <v>11</v>
      </c>
      <c r="G5476" t="s">
        <v>3</v>
      </c>
      <c r="H5476" t="s">
        <v>8</v>
      </c>
      <c r="M5476" s="1"/>
      <c r="N5476" s="1"/>
      <c r="P5476" s="1"/>
    </row>
    <row r="5477" spans="1:16" x14ac:dyDescent="0.35">
      <c r="A5477">
        <v>153627600</v>
      </c>
      <c r="B5477" s="1">
        <v>44893</v>
      </c>
      <c r="C5477" s="1">
        <v>44897</v>
      </c>
      <c r="D5477">
        <v>48189594</v>
      </c>
      <c r="E5477" s="1">
        <v>42751</v>
      </c>
      <c r="F5477" t="s">
        <v>11</v>
      </c>
      <c r="G5477" t="s">
        <v>2</v>
      </c>
      <c r="H5477" t="s">
        <v>10</v>
      </c>
      <c r="M5477" s="1"/>
      <c r="N5477" s="1"/>
      <c r="P5477" s="1"/>
    </row>
    <row r="5478" spans="1:16" x14ac:dyDescent="0.35">
      <c r="A5478">
        <v>154374300</v>
      </c>
      <c r="B5478" s="1">
        <v>44893</v>
      </c>
      <c r="C5478" s="1">
        <v>44898</v>
      </c>
      <c r="D5478">
        <v>98707406</v>
      </c>
      <c r="E5478" s="1">
        <v>42290</v>
      </c>
      <c r="F5478" t="s">
        <v>12</v>
      </c>
      <c r="G5478" t="s">
        <v>2</v>
      </c>
      <c r="H5478" t="s">
        <v>8</v>
      </c>
      <c r="M5478" s="1"/>
      <c r="N5478" s="1"/>
      <c r="P5478" s="1"/>
    </row>
    <row r="5479" spans="1:16" x14ac:dyDescent="0.35">
      <c r="A5479">
        <v>154165860</v>
      </c>
      <c r="B5479" s="1">
        <v>44893</v>
      </c>
      <c r="C5479" s="1">
        <v>44905</v>
      </c>
      <c r="D5479">
        <v>118791988</v>
      </c>
      <c r="E5479" s="1">
        <v>37940</v>
      </c>
      <c r="F5479" t="s">
        <v>11</v>
      </c>
      <c r="G5479" t="s">
        <v>4</v>
      </c>
      <c r="H5479" t="s">
        <v>8</v>
      </c>
      <c r="M5479" s="1"/>
      <c r="N5479" s="1"/>
      <c r="P5479" s="1"/>
    </row>
    <row r="5480" spans="1:16" x14ac:dyDescent="0.35">
      <c r="A5480">
        <v>154048720</v>
      </c>
      <c r="B5480" s="1">
        <v>44893</v>
      </c>
      <c r="C5480" s="1">
        <v>44900</v>
      </c>
      <c r="D5480">
        <v>74961534</v>
      </c>
      <c r="E5480" s="1">
        <v>38445</v>
      </c>
      <c r="F5480" t="s">
        <v>12</v>
      </c>
      <c r="H5480" t="s">
        <v>6</v>
      </c>
      <c r="M5480" s="1"/>
      <c r="N5480" s="1"/>
      <c r="P5480" s="1"/>
    </row>
    <row r="5481" spans="1:16" x14ac:dyDescent="0.35">
      <c r="A5481">
        <v>154471200</v>
      </c>
      <c r="B5481" s="1">
        <v>44893</v>
      </c>
      <c r="C5481" s="1">
        <v>44903</v>
      </c>
      <c r="D5481">
        <v>126863537</v>
      </c>
      <c r="E5481" s="1">
        <v>39636</v>
      </c>
      <c r="F5481" t="s">
        <v>12</v>
      </c>
      <c r="G5481" t="s">
        <v>3</v>
      </c>
      <c r="H5481" t="s">
        <v>6</v>
      </c>
      <c r="M5481" s="1"/>
      <c r="N5481" s="1"/>
      <c r="P5481" s="1"/>
    </row>
    <row r="5482" spans="1:16" x14ac:dyDescent="0.35">
      <c r="A5482">
        <v>153388920</v>
      </c>
      <c r="B5482" s="1">
        <v>44893</v>
      </c>
      <c r="C5482" s="1">
        <v>44907</v>
      </c>
      <c r="D5482">
        <v>124797833</v>
      </c>
      <c r="E5482" s="1">
        <v>41309</v>
      </c>
      <c r="F5482" t="s">
        <v>11</v>
      </c>
      <c r="G5482" t="s">
        <v>4</v>
      </c>
      <c r="H5482" t="s">
        <v>8</v>
      </c>
      <c r="M5482" s="1"/>
      <c r="N5482" s="1"/>
      <c r="P5482" s="1"/>
    </row>
    <row r="5483" spans="1:16" x14ac:dyDescent="0.35">
      <c r="A5483">
        <v>154529740</v>
      </c>
      <c r="B5483" s="1">
        <v>44893</v>
      </c>
      <c r="C5483" s="1">
        <v>44916</v>
      </c>
      <c r="D5483">
        <v>70425815</v>
      </c>
      <c r="E5483" s="1">
        <v>43536</v>
      </c>
      <c r="F5483" t="s">
        <v>11</v>
      </c>
      <c r="G5483" t="s">
        <v>2</v>
      </c>
      <c r="H5483" t="s">
        <v>9</v>
      </c>
      <c r="M5483" s="1"/>
      <c r="N5483" s="1"/>
      <c r="P5483" s="1"/>
    </row>
    <row r="5484" spans="1:16" x14ac:dyDescent="0.35">
      <c r="A5484">
        <v>154363440</v>
      </c>
      <c r="B5484" s="1">
        <v>44893</v>
      </c>
      <c r="C5484" s="1">
        <v>44907</v>
      </c>
      <c r="D5484">
        <v>83940577</v>
      </c>
      <c r="E5484" s="1">
        <v>27478</v>
      </c>
      <c r="F5484" t="s">
        <v>11</v>
      </c>
      <c r="G5484" t="s">
        <v>3</v>
      </c>
      <c r="H5484" t="s">
        <v>6</v>
      </c>
      <c r="M5484" s="1"/>
      <c r="N5484" s="1"/>
      <c r="P5484" s="1"/>
    </row>
    <row r="5485" spans="1:16" x14ac:dyDescent="0.35">
      <c r="A5485">
        <v>154293700</v>
      </c>
      <c r="B5485" s="1">
        <v>44893</v>
      </c>
      <c r="C5485" s="1">
        <v>44904</v>
      </c>
      <c r="D5485">
        <v>126823247</v>
      </c>
      <c r="E5485" s="1">
        <v>36310</v>
      </c>
      <c r="F5485" t="s">
        <v>12</v>
      </c>
      <c r="G5485" t="s">
        <v>3</v>
      </c>
      <c r="H5485" t="s">
        <v>9</v>
      </c>
      <c r="M5485" s="1"/>
      <c r="N5485" s="1"/>
      <c r="P5485" s="1"/>
    </row>
    <row r="5486" spans="1:16" x14ac:dyDescent="0.35">
      <c r="A5486">
        <v>153941960</v>
      </c>
      <c r="B5486" s="1">
        <v>44893</v>
      </c>
      <c r="C5486" s="1">
        <v>44911</v>
      </c>
      <c r="D5486">
        <v>126756539</v>
      </c>
      <c r="E5486" s="1">
        <v>33433</v>
      </c>
      <c r="F5486" t="s">
        <v>12</v>
      </c>
      <c r="G5486" t="s">
        <v>3</v>
      </c>
      <c r="H5486" t="s">
        <v>8</v>
      </c>
      <c r="M5486" s="1"/>
      <c r="N5486" s="1"/>
      <c r="P5486" s="1"/>
    </row>
    <row r="5487" spans="1:16" x14ac:dyDescent="0.35">
      <c r="A5487">
        <v>154040240</v>
      </c>
      <c r="B5487" s="1">
        <v>44893</v>
      </c>
      <c r="C5487" s="1">
        <v>44902</v>
      </c>
      <c r="D5487">
        <v>124459805</v>
      </c>
      <c r="E5487" s="1">
        <v>44686</v>
      </c>
      <c r="F5487" t="s">
        <v>12</v>
      </c>
      <c r="H5487" t="s">
        <v>7</v>
      </c>
      <c r="M5487" s="1"/>
      <c r="N5487" s="1"/>
      <c r="P5487" s="1"/>
    </row>
    <row r="5488" spans="1:16" x14ac:dyDescent="0.35">
      <c r="A5488">
        <v>153365400</v>
      </c>
      <c r="B5488" s="1">
        <v>44893</v>
      </c>
      <c r="C5488" s="1">
        <v>44908</v>
      </c>
      <c r="D5488">
        <v>31043054</v>
      </c>
      <c r="E5488" s="1">
        <v>42837</v>
      </c>
      <c r="F5488" t="s">
        <v>11</v>
      </c>
      <c r="G5488" t="s">
        <v>4</v>
      </c>
      <c r="H5488" t="s">
        <v>8</v>
      </c>
      <c r="M5488" s="1"/>
      <c r="N5488" s="1"/>
      <c r="P5488" s="1"/>
    </row>
    <row r="5489" spans="1:16" x14ac:dyDescent="0.35">
      <c r="A5489">
        <v>153362460</v>
      </c>
      <c r="B5489" s="1">
        <v>44893</v>
      </c>
      <c r="C5489" s="1">
        <v>44907</v>
      </c>
      <c r="D5489">
        <v>53932891</v>
      </c>
      <c r="E5489" s="1">
        <v>22765</v>
      </c>
      <c r="F5489" t="s">
        <v>11</v>
      </c>
      <c r="G5489" t="s">
        <v>4</v>
      </c>
      <c r="H5489" t="s">
        <v>9</v>
      </c>
      <c r="M5489" s="1"/>
      <c r="N5489" s="1"/>
      <c r="P5489" s="1"/>
    </row>
    <row r="5490" spans="1:16" x14ac:dyDescent="0.35">
      <c r="A5490">
        <v>153713840</v>
      </c>
      <c r="B5490" s="1">
        <v>44893</v>
      </c>
      <c r="C5490" s="1">
        <v>44903</v>
      </c>
      <c r="D5490">
        <v>57273034</v>
      </c>
      <c r="E5490" s="1">
        <v>30901</v>
      </c>
      <c r="F5490" t="s">
        <v>11</v>
      </c>
      <c r="G5490" t="s">
        <v>4</v>
      </c>
      <c r="H5490" t="s">
        <v>6</v>
      </c>
      <c r="M5490" s="1"/>
      <c r="N5490" s="1"/>
      <c r="P5490" s="1"/>
    </row>
    <row r="5491" spans="1:16" x14ac:dyDescent="0.35">
      <c r="A5491">
        <v>154520180</v>
      </c>
      <c r="B5491" s="1">
        <v>44893</v>
      </c>
      <c r="C5491" s="1">
        <v>44903</v>
      </c>
      <c r="D5491">
        <v>45397310</v>
      </c>
      <c r="E5491" s="1">
        <v>40856</v>
      </c>
      <c r="F5491" t="s">
        <v>11</v>
      </c>
      <c r="G5491" t="s">
        <v>3</v>
      </c>
      <c r="H5491" t="s">
        <v>7</v>
      </c>
      <c r="M5491" s="1"/>
      <c r="N5491" s="1"/>
      <c r="P5491" s="1"/>
    </row>
    <row r="5492" spans="1:16" x14ac:dyDescent="0.35">
      <c r="A5492">
        <v>153492400</v>
      </c>
      <c r="B5492" s="1">
        <v>44893</v>
      </c>
      <c r="C5492" s="1">
        <v>44900</v>
      </c>
      <c r="D5492">
        <v>29458756</v>
      </c>
      <c r="E5492" s="1">
        <v>34726</v>
      </c>
      <c r="F5492" t="s">
        <v>12</v>
      </c>
      <c r="G5492" t="s">
        <v>2</v>
      </c>
      <c r="H5492" t="s">
        <v>10</v>
      </c>
      <c r="M5492" s="1"/>
      <c r="N5492" s="1"/>
      <c r="P5492" s="1"/>
    </row>
    <row r="5493" spans="1:16" x14ac:dyDescent="0.35">
      <c r="A5493">
        <v>153625780</v>
      </c>
      <c r="B5493" s="1">
        <v>44893</v>
      </c>
      <c r="C5493" s="1">
        <v>44899</v>
      </c>
      <c r="D5493">
        <v>34301835</v>
      </c>
      <c r="E5493" s="1">
        <v>35952</v>
      </c>
      <c r="F5493" t="s">
        <v>12</v>
      </c>
      <c r="G5493" t="s">
        <v>4</v>
      </c>
      <c r="H5493" t="s">
        <v>7</v>
      </c>
      <c r="M5493" s="1"/>
      <c r="N5493" s="1"/>
      <c r="P5493" s="1"/>
    </row>
    <row r="5494" spans="1:16" x14ac:dyDescent="0.35">
      <c r="A5494">
        <v>154137360</v>
      </c>
      <c r="B5494" s="1">
        <v>44893</v>
      </c>
      <c r="C5494" s="1">
        <v>44899</v>
      </c>
      <c r="D5494">
        <v>120455132</v>
      </c>
      <c r="E5494" s="1">
        <v>36644</v>
      </c>
      <c r="F5494" t="s">
        <v>11</v>
      </c>
      <c r="G5494" t="s">
        <v>3</v>
      </c>
      <c r="H5494" t="s">
        <v>7</v>
      </c>
      <c r="M5494" s="1"/>
      <c r="N5494" s="1"/>
      <c r="P5494" s="1"/>
    </row>
    <row r="5495" spans="1:16" x14ac:dyDescent="0.35">
      <c r="A5495">
        <v>153453500</v>
      </c>
      <c r="B5495" s="1">
        <v>44893</v>
      </c>
      <c r="C5495" s="1">
        <v>44902</v>
      </c>
      <c r="D5495">
        <v>121569261</v>
      </c>
      <c r="E5495" s="1">
        <v>24366</v>
      </c>
      <c r="F5495" t="s">
        <v>12</v>
      </c>
      <c r="G5495" t="s">
        <v>3</v>
      </c>
      <c r="H5495" t="s">
        <v>7</v>
      </c>
      <c r="M5495" s="1"/>
      <c r="N5495" s="1"/>
      <c r="P5495" s="1"/>
    </row>
    <row r="5496" spans="1:16" x14ac:dyDescent="0.35">
      <c r="A5496">
        <v>153420980</v>
      </c>
      <c r="B5496" s="1">
        <v>44893</v>
      </c>
      <c r="C5496" s="1">
        <v>44904</v>
      </c>
      <c r="D5496">
        <v>16109268</v>
      </c>
      <c r="E5496" s="1">
        <v>39422</v>
      </c>
      <c r="F5496" t="s">
        <v>12</v>
      </c>
      <c r="G5496" t="s">
        <v>4</v>
      </c>
      <c r="H5496" t="s">
        <v>7</v>
      </c>
      <c r="M5496" s="1"/>
      <c r="N5496" s="1"/>
      <c r="P5496" s="1"/>
    </row>
    <row r="5497" spans="1:16" x14ac:dyDescent="0.35">
      <c r="A5497">
        <v>154036840</v>
      </c>
      <c r="B5497" s="1">
        <v>44893</v>
      </c>
      <c r="C5497" s="1">
        <v>44906</v>
      </c>
      <c r="D5497">
        <v>29153606</v>
      </c>
      <c r="E5497" s="1">
        <v>29783</v>
      </c>
      <c r="F5497" t="s">
        <v>11</v>
      </c>
      <c r="G5497" t="s">
        <v>5</v>
      </c>
      <c r="H5497" t="s">
        <v>7</v>
      </c>
      <c r="M5497" s="1"/>
      <c r="N5497" s="1"/>
      <c r="P5497" s="1"/>
    </row>
    <row r="5498" spans="1:16" x14ac:dyDescent="0.35">
      <c r="A5498">
        <v>153927400</v>
      </c>
      <c r="B5498" s="1">
        <v>44893</v>
      </c>
      <c r="C5498" s="1">
        <v>44907</v>
      </c>
      <c r="D5498">
        <v>68266186</v>
      </c>
      <c r="E5498" s="1">
        <v>39126</v>
      </c>
      <c r="F5498" t="s">
        <v>11</v>
      </c>
      <c r="G5498" t="s">
        <v>4</v>
      </c>
      <c r="H5498" t="s">
        <v>8</v>
      </c>
      <c r="M5498" s="1"/>
      <c r="N5498" s="1"/>
      <c r="P5498" s="1"/>
    </row>
    <row r="5499" spans="1:16" x14ac:dyDescent="0.35">
      <c r="A5499">
        <v>154033860</v>
      </c>
      <c r="B5499" s="1">
        <v>44893</v>
      </c>
      <c r="C5499" s="1">
        <v>44906</v>
      </c>
      <c r="D5499">
        <v>25938566</v>
      </c>
      <c r="E5499" s="1">
        <v>29264</v>
      </c>
      <c r="F5499" t="s">
        <v>11</v>
      </c>
      <c r="H5499" t="s">
        <v>7</v>
      </c>
      <c r="M5499" s="1"/>
      <c r="N5499" s="1"/>
      <c r="P5499" s="1"/>
    </row>
    <row r="5500" spans="1:16" x14ac:dyDescent="0.35">
      <c r="A5500">
        <v>154260220</v>
      </c>
      <c r="B5500" s="1">
        <v>44893</v>
      </c>
      <c r="C5500" s="1">
        <v>44899</v>
      </c>
      <c r="D5500">
        <v>126815223</v>
      </c>
      <c r="E5500" s="1">
        <v>22795</v>
      </c>
      <c r="F5500" t="s">
        <v>11</v>
      </c>
      <c r="G5500" t="s">
        <v>4</v>
      </c>
      <c r="H5500" t="s">
        <v>9</v>
      </c>
      <c r="M5500" s="1"/>
      <c r="N5500" s="1"/>
      <c r="P5500" s="1"/>
    </row>
    <row r="5501" spans="1:16" x14ac:dyDescent="0.35">
      <c r="A5501">
        <v>153424980</v>
      </c>
      <c r="B5501" s="1">
        <v>44893</v>
      </c>
      <c r="C5501" s="1">
        <v>44906</v>
      </c>
      <c r="D5501">
        <v>58669533</v>
      </c>
      <c r="E5501" s="1">
        <v>24210</v>
      </c>
      <c r="F5501" t="s">
        <v>12</v>
      </c>
      <c r="G5501" t="s">
        <v>3</v>
      </c>
      <c r="H5501" t="s">
        <v>6</v>
      </c>
      <c r="M5501" s="1"/>
      <c r="N5501" s="1"/>
      <c r="P5501" s="1"/>
    </row>
    <row r="5502" spans="1:16" x14ac:dyDescent="0.35">
      <c r="A5502">
        <v>154352720</v>
      </c>
      <c r="B5502" s="1">
        <v>44893</v>
      </c>
      <c r="C5502" s="1">
        <v>44907</v>
      </c>
      <c r="D5502">
        <v>61623130</v>
      </c>
      <c r="E5502" s="1">
        <v>29912</v>
      </c>
      <c r="F5502" t="s">
        <v>11</v>
      </c>
      <c r="G5502" t="s">
        <v>2</v>
      </c>
      <c r="H5502" t="s">
        <v>6</v>
      </c>
      <c r="M5502" s="1"/>
      <c r="N5502" s="1"/>
      <c r="P5502" s="1"/>
    </row>
    <row r="5503" spans="1:16" x14ac:dyDescent="0.35">
      <c r="A5503">
        <v>154121940</v>
      </c>
      <c r="B5503" s="1">
        <v>44893</v>
      </c>
      <c r="C5503" s="1">
        <v>44909</v>
      </c>
      <c r="D5503">
        <v>55484515</v>
      </c>
      <c r="E5503" s="1">
        <v>43913</v>
      </c>
      <c r="F5503" t="s">
        <v>11</v>
      </c>
      <c r="G5503" t="s">
        <v>5</v>
      </c>
      <c r="H5503" t="s">
        <v>9</v>
      </c>
      <c r="M5503" s="1"/>
      <c r="N5503" s="1"/>
      <c r="P5503" s="1"/>
    </row>
    <row r="5504" spans="1:16" x14ac:dyDescent="0.35">
      <c r="A5504">
        <v>153977120</v>
      </c>
      <c r="B5504" s="1">
        <v>44893</v>
      </c>
      <c r="C5504" s="1">
        <v>44902</v>
      </c>
      <c r="D5504">
        <v>92414295</v>
      </c>
      <c r="E5504" s="1">
        <v>34436</v>
      </c>
      <c r="F5504" t="s">
        <v>12</v>
      </c>
      <c r="G5504" t="s">
        <v>3</v>
      </c>
      <c r="H5504" t="s">
        <v>6</v>
      </c>
      <c r="M5504" s="1"/>
      <c r="N5504" s="1"/>
      <c r="P5504" s="1"/>
    </row>
    <row r="5505" spans="1:16" x14ac:dyDescent="0.35">
      <c r="A5505">
        <v>154068660</v>
      </c>
      <c r="B5505" s="1">
        <v>44893</v>
      </c>
      <c r="C5505" s="1">
        <v>44912</v>
      </c>
      <c r="D5505">
        <v>24552794</v>
      </c>
      <c r="E5505" s="1">
        <v>41595</v>
      </c>
      <c r="F5505" t="s">
        <v>11</v>
      </c>
      <c r="G5505" t="s">
        <v>4</v>
      </c>
      <c r="H5505" t="s">
        <v>9</v>
      </c>
      <c r="M5505" s="1"/>
      <c r="N5505" s="1"/>
      <c r="P5505" s="1"/>
    </row>
    <row r="5506" spans="1:16" x14ac:dyDescent="0.35">
      <c r="A5506">
        <v>153511020</v>
      </c>
      <c r="B5506" s="1">
        <v>44893</v>
      </c>
      <c r="C5506" s="1">
        <v>44899</v>
      </c>
      <c r="D5506">
        <v>80834864</v>
      </c>
      <c r="E5506" s="1">
        <v>31447</v>
      </c>
      <c r="F5506" t="s">
        <v>12</v>
      </c>
      <c r="G5506" t="s">
        <v>4</v>
      </c>
      <c r="H5506" t="s">
        <v>6</v>
      </c>
      <c r="M5506" s="1"/>
      <c r="N5506" s="1"/>
      <c r="P5506" s="1"/>
    </row>
    <row r="5507" spans="1:16" x14ac:dyDescent="0.35">
      <c r="A5507">
        <v>153421800</v>
      </c>
      <c r="B5507" s="1">
        <v>44893</v>
      </c>
      <c r="C5507" s="1">
        <v>44900</v>
      </c>
      <c r="D5507">
        <v>63808497</v>
      </c>
      <c r="E5507" s="1">
        <v>25201</v>
      </c>
      <c r="F5507" t="s">
        <v>11</v>
      </c>
      <c r="G5507" t="s">
        <v>3</v>
      </c>
      <c r="H5507" t="s">
        <v>6</v>
      </c>
      <c r="M5507" s="1"/>
      <c r="N5507" s="1"/>
      <c r="P5507" s="1"/>
    </row>
    <row r="5508" spans="1:16" x14ac:dyDescent="0.35">
      <c r="A5508">
        <v>153505800</v>
      </c>
      <c r="B5508" s="1">
        <v>44893</v>
      </c>
      <c r="C5508" s="1">
        <v>44902</v>
      </c>
      <c r="D5508">
        <v>56422626</v>
      </c>
      <c r="E5508" s="1">
        <v>43339</v>
      </c>
      <c r="F5508" t="s">
        <v>12</v>
      </c>
      <c r="G5508" t="s">
        <v>4</v>
      </c>
      <c r="H5508" t="s">
        <v>6</v>
      </c>
      <c r="M5508" s="1"/>
      <c r="N5508" s="1"/>
      <c r="P5508" s="1"/>
    </row>
    <row r="5509" spans="1:16" x14ac:dyDescent="0.35">
      <c r="A5509">
        <v>154065380</v>
      </c>
      <c r="B5509" s="1">
        <v>44893</v>
      </c>
      <c r="C5509" s="1">
        <v>44919</v>
      </c>
      <c r="D5509">
        <v>52007896</v>
      </c>
      <c r="E5509" s="1">
        <v>39959</v>
      </c>
      <c r="F5509" t="s">
        <v>12</v>
      </c>
      <c r="G5509" t="s">
        <v>4</v>
      </c>
      <c r="H5509" t="s">
        <v>8</v>
      </c>
      <c r="M5509" s="1"/>
      <c r="N5509" s="1"/>
      <c r="P5509" s="1"/>
    </row>
    <row r="5510" spans="1:16" x14ac:dyDescent="0.35">
      <c r="A5510">
        <v>154241740</v>
      </c>
      <c r="B5510" s="1">
        <v>44893</v>
      </c>
      <c r="C5510" s="1">
        <v>44899</v>
      </c>
      <c r="D5510">
        <v>4811017</v>
      </c>
      <c r="E5510" s="1">
        <v>26807</v>
      </c>
      <c r="F5510" t="s">
        <v>12</v>
      </c>
      <c r="G5510" t="s">
        <v>3</v>
      </c>
      <c r="H5510" t="s">
        <v>7</v>
      </c>
      <c r="M5510" s="1"/>
      <c r="N5510" s="1"/>
      <c r="P5510" s="1"/>
    </row>
    <row r="5511" spans="1:16" x14ac:dyDescent="0.35">
      <c r="A5511">
        <v>153903840</v>
      </c>
      <c r="B5511" s="1">
        <v>44893</v>
      </c>
      <c r="C5511" s="1">
        <v>44902</v>
      </c>
      <c r="D5511">
        <v>42978805</v>
      </c>
      <c r="E5511" s="1">
        <v>38765</v>
      </c>
      <c r="F5511" t="s">
        <v>11</v>
      </c>
      <c r="G5511" t="s">
        <v>4</v>
      </c>
      <c r="H5511" t="s">
        <v>6</v>
      </c>
      <c r="M5511" s="1"/>
      <c r="N5511" s="1"/>
      <c r="P5511" s="1"/>
    </row>
    <row r="5512" spans="1:16" x14ac:dyDescent="0.35">
      <c r="A5512">
        <v>154433400</v>
      </c>
      <c r="B5512" s="1">
        <v>44893</v>
      </c>
      <c r="C5512" s="1">
        <v>44927</v>
      </c>
      <c r="D5512">
        <v>126855462</v>
      </c>
      <c r="E5512" s="1">
        <v>43851</v>
      </c>
      <c r="F5512" t="s">
        <v>12</v>
      </c>
      <c r="G5512" t="s">
        <v>4</v>
      </c>
      <c r="H5512" t="s">
        <v>9</v>
      </c>
      <c r="M5512" s="1"/>
      <c r="N5512" s="1"/>
      <c r="P5512" s="1"/>
    </row>
    <row r="5513" spans="1:16" x14ac:dyDescent="0.35">
      <c r="A5513">
        <v>154267760</v>
      </c>
      <c r="B5513" s="1">
        <v>44893</v>
      </c>
      <c r="C5513" s="1">
        <v>44899</v>
      </c>
      <c r="D5513">
        <v>19104396</v>
      </c>
      <c r="E5513" s="1">
        <v>18913</v>
      </c>
      <c r="F5513" t="s">
        <v>12</v>
      </c>
      <c r="G5513" t="s">
        <v>3</v>
      </c>
      <c r="H5513" t="s">
        <v>6</v>
      </c>
      <c r="M5513" s="1"/>
      <c r="N5513" s="1"/>
      <c r="P5513" s="1"/>
    </row>
    <row r="5514" spans="1:16" x14ac:dyDescent="0.35">
      <c r="A5514">
        <v>154548340</v>
      </c>
      <c r="B5514" s="1">
        <v>44893</v>
      </c>
      <c r="C5514" s="1">
        <v>44899</v>
      </c>
      <c r="D5514">
        <v>126879653</v>
      </c>
      <c r="E5514" s="1">
        <v>18457</v>
      </c>
      <c r="F5514" t="s">
        <v>12</v>
      </c>
      <c r="G5514" t="s">
        <v>4</v>
      </c>
      <c r="H5514" t="s">
        <v>9</v>
      </c>
      <c r="M5514" s="1"/>
      <c r="N5514" s="1"/>
      <c r="P5514" s="1"/>
    </row>
    <row r="5515" spans="1:16" x14ac:dyDescent="0.35">
      <c r="A5515">
        <v>154482040</v>
      </c>
      <c r="B5515" s="1">
        <v>44893</v>
      </c>
      <c r="C5515" s="1">
        <v>44904</v>
      </c>
      <c r="D5515">
        <v>85725577</v>
      </c>
      <c r="E5515" s="1">
        <v>24784</v>
      </c>
      <c r="F5515" t="s">
        <v>11</v>
      </c>
      <c r="G5515" t="s">
        <v>2</v>
      </c>
      <c r="H5515" t="s">
        <v>10</v>
      </c>
      <c r="M5515" s="1"/>
      <c r="N5515" s="1"/>
      <c r="P5515" s="1"/>
    </row>
    <row r="5516" spans="1:16" x14ac:dyDescent="0.35">
      <c r="A5516">
        <v>153675020</v>
      </c>
      <c r="B5516" s="1">
        <v>44893</v>
      </c>
      <c r="C5516" s="1">
        <v>44911</v>
      </c>
      <c r="D5516">
        <v>126712883</v>
      </c>
      <c r="E5516" s="1">
        <v>32474</v>
      </c>
      <c r="F5516" t="s">
        <v>12</v>
      </c>
      <c r="G5516" t="s">
        <v>4</v>
      </c>
      <c r="H5516" t="s">
        <v>7</v>
      </c>
      <c r="M5516" s="1"/>
      <c r="N5516" s="1"/>
      <c r="P5516" s="1"/>
    </row>
    <row r="5517" spans="1:16" x14ac:dyDescent="0.35">
      <c r="A5517">
        <v>154518620</v>
      </c>
      <c r="B5517" s="1">
        <v>44893</v>
      </c>
      <c r="C5517" s="1">
        <v>44899</v>
      </c>
      <c r="D5517">
        <v>126873737</v>
      </c>
      <c r="E5517" s="1">
        <v>27231</v>
      </c>
      <c r="F5517" t="s">
        <v>12</v>
      </c>
      <c r="G5517" t="s">
        <v>3</v>
      </c>
      <c r="H5517" t="s">
        <v>8</v>
      </c>
      <c r="M5517" s="1"/>
      <c r="N5517" s="1"/>
      <c r="P5517" s="1"/>
    </row>
    <row r="5518" spans="1:16" x14ac:dyDescent="0.35">
      <c r="A5518">
        <v>153442140</v>
      </c>
      <c r="B5518" s="1">
        <v>44893</v>
      </c>
      <c r="C5518" s="1">
        <v>44921</v>
      </c>
      <c r="D5518">
        <v>103870476</v>
      </c>
      <c r="E5518" s="1">
        <v>42610</v>
      </c>
      <c r="F5518" t="s">
        <v>11</v>
      </c>
      <c r="G5518" t="s">
        <v>4</v>
      </c>
      <c r="H5518" t="s">
        <v>7</v>
      </c>
      <c r="M5518" s="1"/>
      <c r="N5518" s="1"/>
      <c r="P5518" s="1"/>
    </row>
    <row r="5519" spans="1:16" x14ac:dyDescent="0.35">
      <c r="A5519">
        <v>153738980</v>
      </c>
      <c r="B5519" s="1">
        <v>44893</v>
      </c>
      <c r="C5519" s="1">
        <v>44906</v>
      </c>
      <c r="D5519">
        <v>64163134</v>
      </c>
      <c r="E5519" s="1">
        <v>29536</v>
      </c>
      <c r="F5519" t="s">
        <v>12</v>
      </c>
      <c r="G5519" t="s">
        <v>3</v>
      </c>
      <c r="H5519" t="s">
        <v>7</v>
      </c>
      <c r="M5519" s="1"/>
      <c r="N5519" s="1"/>
      <c r="P5519" s="1"/>
    </row>
    <row r="5520" spans="1:16" x14ac:dyDescent="0.35">
      <c r="A5520">
        <v>154209860</v>
      </c>
      <c r="B5520" s="1">
        <v>44893</v>
      </c>
      <c r="C5520" s="1">
        <v>44910</v>
      </c>
      <c r="D5520">
        <v>28484911</v>
      </c>
      <c r="E5520" s="1">
        <v>26896</v>
      </c>
      <c r="F5520" t="s">
        <v>12</v>
      </c>
      <c r="G5520" t="s">
        <v>2</v>
      </c>
      <c r="H5520" t="s">
        <v>10</v>
      </c>
      <c r="M5520" s="1"/>
      <c r="N5520" s="1"/>
      <c r="P5520" s="1"/>
    </row>
    <row r="5521" spans="1:16" x14ac:dyDescent="0.35">
      <c r="A5521">
        <v>153624920</v>
      </c>
      <c r="B5521" s="1">
        <v>44893</v>
      </c>
      <c r="C5521" s="1">
        <v>44915</v>
      </c>
      <c r="D5521">
        <v>37563438</v>
      </c>
      <c r="E5521" s="1">
        <v>25723</v>
      </c>
      <c r="F5521" t="s">
        <v>12</v>
      </c>
      <c r="G5521" t="s">
        <v>4</v>
      </c>
      <c r="H5521" t="s">
        <v>6</v>
      </c>
      <c r="M5521" s="1"/>
      <c r="N5521" s="1"/>
      <c r="P5521" s="1"/>
    </row>
    <row r="5522" spans="1:16" x14ac:dyDescent="0.35">
      <c r="A5522">
        <v>153483560</v>
      </c>
      <c r="B5522" s="1">
        <v>44893</v>
      </c>
      <c r="C5522" s="1">
        <v>44910</v>
      </c>
      <c r="D5522">
        <v>118226330</v>
      </c>
      <c r="E5522" s="1">
        <v>36737</v>
      </c>
      <c r="F5522" t="s">
        <v>12</v>
      </c>
      <c r="G5522" t="s">
        <v>3</v>
      </c>
      <c r="H5522" t="s">
        <v>6</v>
      </c>
      <c r="M5522" s="1"/>
      <c r="N5522" s="1"/>
      <c r="P5522" s="1"/>
    </row>
    <row r="5523" spans="1:16" x14ac:dyDescent="0.35">
      <c r="A5523">
        <v>154505240</v>
      </c>
      <c r="B5523" s="1">
        <v>44893</v>
      </c>
      <c r="C5523" s="1">
        <v>44899</v>
      </c>
      <c r="D5523">
        <v>106245053</v>
      </c>
      <c r="E5523" s="1">
        <v>13725</v>
      </c>
      <c r="F5523" t="s">
        <v>11</v>
      </c>
      <c r="G5523" t="s">
        <v>3</v>
      </c>
      <c r="H5523" t="s">
        <v>8</v>
      </c>
      <c r="M5523" s="1"/>
      <c r="N5523" s="1"/>
      <c r="P5523" s="1"/>
    </row>
    <row r="5524" spans="1:16" x14ac:dyDescent="0.35">
      <c r="A5524">
        <v>154290040</v>
      </c>
      <c r="B5524" s="1">
        <v>44893</v>
      </c>
      <c r="C5524" s="1">
        <v>44900</v>
      </c>
      <c r="D5524">
        <v>126822431</v>
      </c>
      <c r="E5524" s="1">
        <v>42541</v>
      </c>
      <c r="F5524" t="s">
        <v>11</v>
      </c>
      <c r="G5524" t="s">
        <v>2</v>
      </c>
      <c r="H5524" t="s">
        <v>10</v>
      </c>
      <c r="M5524" s="1"/>
      <c r="N5524" s="1"/>
      <c r="P5524" s="1"/>
    </row>
    <row r="5525" spans="1:16" x14ac:dyDescent="0.35">
      <c r="A5525">
        <v>153501900</v>
      </c>
      <c r="B5525" s="1">
        <v>44893</v>
      </c>
      <c r="C5525" s="1">
        <v>44914</v>
      </c>
      <c r="D5525">
        <v>126686074</v>
      </c>
      <c r="E5525" s="1">
        <v>43482</v>
      </c>
      <c r="F5525" t="s">
        <v>11</v>
      </c>
      <c r="G5525" t="s">
        <v>4</v>
      </c>
      <c r="H5525" t="s">
        <v>9</v>
      </c>
      <c r="M5525" s="1"/>
      <c r="N5525" s="1"/>
      <c r="P5525" s="1"/>
    </row>
    <row r="5526" spans="1:16" x14ac:dyDescent="0.35">
      <c r="A5526">
        <v>153937520</v>
      </c>
      <c r="B5526" s="1">
        <v>44893</v>
      </c>
      <c r="C5526" s="1">
        <v>44914</v>
      </c>
      <c r="D5526">
        <v>46801646</v>
      </c>
      <c r="E5526" s="1">
        <v>40005</v>
      </c>
      <c r="F5526" t="s">
        <v>11</v>
      </c>
      <c r="G5526" t="s">
        <v>2</v>
      </c>
      <c r="H5526" t="s">
        <v>10</v>
      </c>
      <c r="M5526" s="1"/>
      <c r="N5526" s="1"/>
      <c r="P5526" s="1"/>
    </row>
    <row r="5527" spans="1:16" x14ac:dyDescent="0.35">
      <c r="A5527">
        <v>154049060</v>
      </c>
      <c r="B5527" s="1">
        <v>44893</v>
      </c>
      <c r="C5527" s="1">
        <v>44900</v>
      </c>
      <c r="D5527">
        <v>69854615</v>
      </c>
      <c r="E5527" s="1">
        <v>43324</v>
      </c>
      <c r="F5527" t="s">
        <v>12</v>
      </c>
      <c r="G5527" t="s">
        <v>4</v>
      </c>
      <c r="H5527" t="s">
        <v>7</v>
      </c>
      <c r="M5527" s="1"/>
      <c r="N5527" s="1"/>
      <c r="P5527" s="1"/>
    </row>
    <row r="5528" spans="1:16" x14ac:dyDescent="0.35">
      <c r="A5528">
        <v>153527740</v>
      </c>
      <c r="B5528" s="1">
        <v>44893</v>
      </c>
      <c r="C5528" s="1">
        <v>44929</v>
      </c>
      <c r="D5528">
        <v>98280349</v>
      </c>
      <c r="E5528" s="1">
        <v>24175</v>
      </c>
      <c r="F5528" t="s">
        <v>11</v>
      </c>
      <c r="G5528" t="s">
        <v>4</v>
      </c>
      <c r="H5528" t="s">
        <v>7</v>
      </c>
      <c r="M5528" s="1"/>
      <c r="N5528" s="1"/>
      <c r="P5528" s="1"/>
    </row>
    <row r="5529" spans="1:16" x14ac:dyDescent="0.35">
      <c r="A5529">
        <v>154074560</v>
      </c>
      <c r="B5529" s="1">
        <v>44893</v>
      </c>
      <c r="C5529" s="1">
        <v>44901</v>
      </c>
      <c r="D5529">
        <v>99872569</v>
      </c>
      <c r="E5529" s="1">
        <v>38630</v>
      </c>
      <c r="F5529" t="s">
        <v>12</v>
      </c>
      <c r="G5529" t="s">
        <v>4</v>
      </c>
      <c r="H5529" t="s">
        <v>6</v>
      </c>
      <c r="M5529" s="1"/>
      <c r="N5529" s="1"/>
      <c r="P5529" s="1"/>
    </row>
    <row r="5530" spans="1:16" x14ac:dyDescent="0.35">
      <c r="A5530">
        <v>153742560</v>
      </c>
      <c r="B5530" s="1">
        <v>44893</v>
      </c>
      <c r="C5530" s="1">
        <v>44907</v>
      </c>
      <c r="D5530">
        <v>3811315</v>
      </c>
      <c r="E5530" s="1">
        <v>30864</v>
      </c>
      <c r="F5530" t="s">
        <v>11</v>
      </c>
      <c r="G5530" t="s">
        <v>4</v>
      </c>
      <c r="H5530" t="s">
        <v>6</v>
      </c>
      <c r="M5530" s="1"/>
      <c r="N5530" s="1"/>
      <c r="P5530" s="1"/>
    </row>
    <row r="5531" spans="1:16" x14ac:dyDescent="0.35">
      <c r="A5531">
        <v>153992060</v>
      </c>
      <c r="B5531" s="1">
        <v>44893</v>
      </c>
      <c r="C5531" s="1">
        <v>44900</v>
      </c>
      <c r="D5531">
        <v>121746894</v>
      </c>
      <c r="E5531" s="1">
        <v>37353</v>
      </c>
      <c r="F5531" t="s">
        <v>11</v>
      </c>
      <c r="G5531" t="s">
        <v>2</v>
      </c>
      <c r="H5531" t="s">
        <v>10</v>
      </c>
      <c r="M5531" s="1"/>
      <c r="N5531" s="1"/>
      <c r="P5531" s="1"/>
    </row>
    <row r="5532" spans="1:16" x14ac:dyDescent="0.35">
      <c r="A5532">
        <v>153566620</v>
      </c>
      <c r="B5532" s="1">
        <v>44893</v>
      </c>
      <c r="C5532" s="1">
        <v>44899</v>
      </c>
      <c r="D5532">
        <v>126695679</v>
      </c>
      <c r="E5532" s="1">
        <v>31507</v>
      </c>
      <c r="F5532" t="s">
        <v>11</v>
      </c>
      <c r="G5532" t="s">
        <v>3</v>
      </c>
      <c r="H5532" t="s">
        <v>9</v>
      </c>
      <c r="M5532" s="1"/>
      <c r="N5532" s="1"/>
      <c r="P5532" s="1"/>
    </row>
    <row r="5533" spans="1:16" x14ac:dyDescent="0.35">
      <c r="A5533">
        <v>153778080</v>
      </c>
      <c r="B5533" s="1">
        <v>44893</v>
      </c>
      <c r="C5533" s="1">
        <v>44910</v>
      </c>
      <c r="D5533">
        <v>25918710</v>
      </c>
      <c r="E5533" s="1">
        <v>26496</v>
      </c>
      <c r="F5533" t="s">
        <v>11</v>
      </c>
      <c r="G5533" t="s">
        <v>4</v>
      </c>
      <c r="H5533" t="s">
        <v>9</v>
      </c>
      <c r="M5533" s="1"/>
      <c r="N5533" s="1"/>
      <c r="P5533" s="1"/>
    </row>
    <row r="5534" spans="1:16" x14ac:dyDescent="0.35">
      <c r="A5534">
        <v>154399240</v>
      </c>
      <c r="B5534" s="1">
        <v>44893</v>
      </c>
      <c r="C5534" s="1">
        <v>44907</v>
      </c>
      <c r="D5534">
        <v>126847863</v>
      </c>
      <c r="E5534" s="1">
        <v>23701</v>
      </c>
      <c r="F5534" t="s">
        <v>12</v>
      </c>
      <c r="G5534" t="s">
        <v>3</v>
      </c>
      <c r="H5534" t="s">
        <v>6</v>
      </c>
      <c r="M5534" s="1"/>
      <c r="N5534" s="1"/>
      <c r="P5534" s="1"/>
    </row>
    <row r="5535" spans="1:16" x14ac:dyDescent="0.35">
      <c r="A5535">
        <v>154236520</v>
      </c>
      <c r="B5535" s="1">
        <v>44893</v>
      </c>
      <c r="C5535" s="1">
        <v>44900</v>
      </c>
      <c r="D5535">
        <v>32326299</v>
      </c>
      <c r="E5535" s="1">
        <v>36968</v>
      </c>
      <c r="F5535" t="s">
        <v>12</v>
      </c>
      <c r="G5535" t="s">
        <v>4</v>
      </c>
      <c r="H5535" t="s">
        <v>7</v>
      </c>
      <c r="M5535" s="1"/>
      <c r="N5535" s="1"/>
      <c r="P5535" s="1"/>
    </row>
    <row r="5536" spans="1:16" x14ac:dyDescent="0.35">
      <c r="A5536">
        <v>153383260</v>
      </c>
      <c r="B5536" s="1">
        <v>44893</v>
      </c>
      <c r="C5536" s="1">
        <v>44914</v>
      </c>
      <c r="D5536">
        <v>54666220</v>
      </c>
      <c r="E5536" s="1">
        <v>40315</v>
      </c>
      <c r="F5536" t="s">
        <v>12</v>
      </c>
      <c r="G5536" t="s">
        <v>4</v>
      </c>
      <c r="H5536" t="s">
        <v>6</v>
      </c>
      <c r="M5536" s="1"/>
      <c r="N5536" s="1"/>
      <c r="P5536" s="1"/>
    </row>
    <row r="5537" spans="1:16" x14ac:dyDescent="0.35">
      <c r="A5537">
        <v>154250620</v>
      </c>
      <c r="B5537" s="1">
        <v>44893</v>
      </c>
      <c r="C5537" s="1">
        <v>44904</v>
      </c>
      <c r="D5537">
        <v>126812877</v>
      </c>
      <c r="E5537" s="1">
        <v>42630</v>
      </c>
      <c r="F5537" t="s">
        <v>11</v>
      </c>
      <c r="G5537" t="s">
        <v>2</v>
      </c>
      <c r="H5537" t="s">
        <v>10</v>
      </c>
      <c r="M5537" s="1"/>
      <c r="N5537" s="1"/>
      <c r="P5537" s="1"/>
    </row>
    <row r="5538" spans="1:16" x14ac:dyDescent="0.35">
      <c r="A5538">
        <v>153905400</v>
      </c>
      <c r="B5538" s="1">
        <v>44893</v>
      </c>
      <c r="C5538" s="1">
        <v>44900</v>
      </c>
      <c r="D5538">
        <v>96786219</v>
      </c>
      <c r="E5538" s="1">
        <v>43595</v>
      </c>
      <c r="F5538" t="s">
        <v>11</v>
      </c>
      <c r="G5538" t="s">
        <v>4</v>
      </c>
      <c r="H5538" t="s">
        <v>7</v>
      </c>
      <c r="M5538" s="1"/>
      <c r="N5538" s="1"/>
      <c r="P5538" s="1"/>
    </row>
    <row r="5539" spans="1:16" x14ac:dyDescent="0.35">
      <c r="A5539">
        <v>153504160</v>
      </c>
      <c r="B5539" s="1">
        <v>44893</v>
      </c>
      <c r="C5539" s="1">
        <v>44906</v>
      </c>
      <c r="D5539">
        <v>126686516</v>
      </c>
      <c r="E5539" s="1">
        <v>33085</v>
      </c>
      <c r="F5539" t="s">
        <v>11</v>
      </c>
      <c r="G5539" t="s">
        <v>3</v>
      </c>
      <c r="H5539" t="s">
        <v>6</v>
      </c>
      <c r="M5539" s="1"/>
      <c r="N5539" s="1"/>
      <c r="P5539" s="1"/>
    </row>
    <row r="5540" spans="1:16" x14ac:dyDescent="0.35">
      <c r="A5540">
        <v>153544880</v>
      </c>
      <c r="B5540" s="1">
        <v>44893</v>
      </c>
      <c r="C5540" s="1">
        <v>44901</v>
      </c>
      <c r="D5540">
        <v>111206282</v>
      </c>
      <c r="E5540" s="1">
        <v>43823</v>
      </c>
      <c r="F5540" t="s">
        <v>11</v>
      </c>
      <c r="G5540" t="s">
        <v>4</v>
      </c>
      <c r="H5540" t="s">
        <v>9</v>
      </c>
      <c r="M5540" s="1"/>
      <c r="N5540" s="1"/>
      <c r="P5540" s="1"/>
    </row>
    <row r="5541" spans="1:16" x14ac:dyDescent="0.35">
      <c r="A5541">
        <v>154446280</v>
      </c>
      <c r="B5541" s="1">
        <v>44893</v>
      </c>
      <c r="C5541" s="1">
        <v>44900</v>
      </c>
      <c r="D5541">
        <v>126858165</v>
      </c>
      <c r="E5541" s="1">
        <v>31956</v>
      </c>
      <c r="F5541" t="s">
        <v>11</v>
      </c>
      <c r="G5541" t="s">
        <v>2</v>
      </c>
      <c r="H5541" t="s">
        <v>10</v>
      </c>
      <c r="M5541" s="1"/>
      <c r="N5541" s="1"/>
      <c r="P5541" s="1"/>
    </row>
    <row r="5542" spans="1:16" x14ac:dyDescent="0.35">
      <c r="A5542">
        <v>154130400</v>
      </c>
      <c r="B5542" s="1">
        <v>44893</v>
      </c>
      <c r="C5542" s="1">
        <v>44908</v>
      </c>
      <c r="D5542">
        <v>126787513</v>
      </c>
      <c r="E5542" s="1">
        <v>37988</v>
      </c>
      <c r="F5542" t="s">
        <v>11</v>
      </c>
      <c r="G5542" t="s">
        <v>4</v>
      </c>
      <c r="H5542" t="s">
        <v>9</v>
      </c>
      <c r="M5542" s="1"/>
      <c r="N5542" s="1"/>
      <c r="P5542" s="1"/>
    </row>
    <row r="5543" spans="1:16" x14ac:dyDescent="0.35">
      <c r="A5543">
        <v>153801420</v>
      </c>
      <c r="B5543" s="1">
        <v>44893</v>
      </c>
      <c r="C5543" s="1">
        <v>44907</v>
      </c>
      <c r="D5543">
        <v>42308682</v>
      </c>
      <c r="E5543" s="1">
        <v>43568</v>
      </c>
      <c r="F5543" t="s">
        <v>11</v>
      </c>
      <c r="G5543" t="s">
        <v>4</v>
      </c>
      <c r="H5543" t="s">
        <v>7</v>
      </c>
      <c r="M5543" s="1"/>
      <c r="N5543" s="1"/>
      <c r="P5543" s="1"/>
    </row>
    <row r="5544" spans="1:16" x14ac:dyDescent="0.35">
      <c r="A5544">
        <v>154548260</v>
      </c>
      <c r="B5544" s="1">
        <v>44893</v>
      </c>
      <c r="C5544" s="1">
        <v>44907</v>
      </c>
      <c r="D5544">
        <v>26478095</v>
      </c>
      <c r="E5544" s="1">
        <v>42196</v>
      </c>
      <c r="F5544" t="s">
        <v>11</v>
      </c>
      <c r="G5544" t="s">
        <v>4</v>
      </c>
      <c r="H5544" t="s">
        <v>6</v>
      </c>
      <c r="M5544" s="1"/>
      <c r="N5544" s="1"/>
      <c r="P5544" s="1"/>
    </row>
    <row r="5545" spans="1:16" x14ac:dyDescent="0.35">
      <c r="A5545">
        <v>154370620</v>
      </c>
      <c r="B5545" s="1">
        <v>44893</v>
      </c>
      <c r="C5545" s="1">
        <v>44900</v>
      </c>
      <c r="D5545">
        <v>126840927</v>
      </c>
      <c r="E5545" s="1">
        <v>36381</v>
      </c>
      <c r="F5545" t="s">
        <v>11</v>
      </c>
      <c r="G5545" t="s">
        <v>4</v>
      </c>
      <c r="H5545" t="s">
        <v>9</v>
      </c>
      <c r="M5545" s="1"/>
      <c r="N5545" s="1"/>
      <c r="P5545" s="1"/>
    </row>
    <row r="5546" spans="1:16" x14ac:dyDescent="0.35">
      <c r="A5546">
        <v>153587800</v>
      </c>
      <c r="B5546" s="1">
        <v>44893</v>
      </c>
      <c r="C5546" s="1">
        <v>44907</v>
      </c>
      <c r="D5546">
        <v>21014856</v>
      </c>
      <c r="E5546" s="1">
        <v>40511</v>
      </c>
      <c r="F5546" t="s">
        <v>11</v>
      </c>
      <c r="H5546" t="s">
        <v>6</v>
      </c>
      <c r="M5546" s="1"/>
      <c r="N5546" s="1"/>
      <c r="P5546" s="1"/>
    </row>
    <row r="5547" spans="1:16" x14ac:dyDescent="0.35">
      <c r="A5547">
        <v>154524540</v>
      </c>
      <c r="B5547" s="1">
        <v>44893</v>
      </c>
      <c r="C5547" s="1">
        <v>44911</v>
      </c>
      <c r="D5547">
        <v>115911576</v>
      </c>
      <c r="E5547" s="1">
        <v>44033</v>
      </c>
      <c r="F5547" t="s">
        <v>11</v>
      </c>
      <c r="G5547" t="s">
        <v>4</v>
      </c>
      <c r="H5547" t="s">
        <v>8</v>
      </c>
      <c r="M5547" s="1"/>
      <c r="N5547" s="1"/>
      <c r="P5547" s="1"/>
    </row>
    <row r="5548" spans="1:16" x14ac:dyDescent="0.35">
      <c r="A5548">
        <v>153534280</v>
      </c>
      <c r="B5548" s="1">
        <v>44893</v>
      </c>
      <c r="C5548" s="1">
        <v>44910</v>
      </c>
      <c r="D5548">
        <v>74594674</v>
      </c>
      <c r="E5548" s="1">
        <v>41675</v>
      </c>
      <c r="F5548" t="s">
        <v>11</v>
      </c>
      <c r="G5548" t="s">
        <v>4</v>
      </c>
      <c r="H5548" t="s">
        <v>6</v>
      </c>
      <c r="M5548" s="1"/>
      <c r="N5548" s="1"/>
      <c r="P5548" s="1"/>
    </row>
    <row r="5549" spans="1:16" x14ac:dyDescent="0.35">
      <c r="A5549">
        <v>153635880</v>
      </c>
      <c r="B5549" s="1">
        <v>44893</v>
      </c>
      <c r="C5549" s="1">
        <v>44899</v>
      </c>
      <c r="D5549">
        <v>126706814</v>
      </c>
      <c r="E5549" s="1">
        <v>28116</v>
      </c>
      <c r="F5549" t="s">
        <v>11</v>
      </c>
      <c r="G5549" t="s">
        <v>4</v>
      </c>
      <c r="H5549" t="s">
        <v>7</v>
      </c>
      <c r="M5549" s="1"/>
      <c r="N5549" s="1"/>
      <c r="P5549" s="1"/>
    </row>
    <row r="5550" spans="1:16" x14ac:dyDescent="0.35">
      <c r="A5550">
        <v>154081740</v>
      </c>
      <c r="B5550" s="1">
        <v>44893</v>
      </c>
      <c r="C5550" s="1">
        <v>44904</v>
      </c>
      <c r="D5550">
        <v>126779132</v>
      </c>
      <c r="E5550" s="1">
        <v>43699</v>
      </c>
      <c r="F5550" t="s">
        <v>11</v>
      </c>
      <c r="G5550" t="s">
        <v>3</v>
      </c>
      <c r="H5550" t="s">
        <v>7</v>
      </c>
      <c r="M5550" s="1"/>
      <c r="N5550" s="1"/>
      <c r="P5550" s="1"/>
    </row>
    <row r="5551" spans="1:16" x14ac:dyDescent="0.35">
      <c r="A5551">
        <v>153612820</v>
      </c>
      <c r="B5551" s="1">
        <v>44893</v>
      </c>
      <c r="C5551" s="1">
        <v>44902</v>
      </c>
      <c r="D5551">
        <v>56006670</v>
      </c>
      <c r="E5551" s="1">
        <v>43288</v>
      </c>
      <c r="F5551" t="s">
        <v>11</v>
      </c>
      <c r="G5551" t="s">
        <v>4</v>
      </c>
      <c r="H5551" t="s">
        <v>9</v>
      </c>
      <c r="M5551" s="1"/>
      <c r="N5551" s="1"/>
      <c r="P5551" s="1"/>
    </row>
    <row r="5552" spans="1:16" x14ac:dyDescent="0.35">
      <c r="A5552">
        <v>153974180</v>
      </c>
      <c r="B5552" s="1">
        <v>44893</v>
      </c>
      <c r="C5552" s="1">
        <v>44899</v>
      </c>
      <c r="D5552">
        <v>64830554</v>
      </c>
      <c r="E5552" s="1">
        <v>32932</v>
      </c>
      <c r="F5552" t="s">
        <v>11</v>
      </c>
      <c r="G5552" t="s">
        <v>4</v>
      </c>
      <c r="H5552" t="s">
        <v>9</v>
      </c>
      <c r="M5552" s="1"/>
      <c r="N5552" s="1"/>
      <c r="P5552" s="1"/>
    </row>
    <row r="5553" spans="1:16" x14ac:dyDescent="0.35">
      <c r="A5553">
        <v>153694840</v>
      </c>
      <c r="B5553" s="1">
        <v>44893</v>
      </c>
      <c r="C5553" s="1">
        <v>44914</v>
      </c>
      <c r="D5553">
        <v>98044372</v>
      </c>
      <c r="E5553" s="1">
        <v>39225</v>
      </c>
      <c r="F5553" t="s">
        <v>11</v>
      </c>
      <c r="H5553" t="s">
        <v>6</v>
      </c>
      <c r="M5553" s="1"/>
      <c r="N5553" s="1"/>
      <c r="P5553" s="1"/>
    </row>
    <row r="5554" spans="1:16" x14ac:dyDescent="0.35">
      <c r="A5554">
        <v>153790820</v>
      </c>
      <c r="B5554" s="1">
        <v>44893</v>
      </c>
      <c r="C5554" s="1">
        <v>44904</v>
      </c>
      <c r="D5554">
        <v>126732348</v>
      </c>
      <c r="E5554" s="1">
        <v>21283</v>
      </c>
      <c r="F5554" t="s">
        <v>11</v>
      </c>
      <c r="G5554" t="s">
        <v>2</v>
      </c>
      <c r="H5554" t="s">
        <v>10</v>
      </c>
      <c r="M5554" s="1"/>
      <c r="N5554" s="1"/>
      <c r="P5554" s="1"/>
    </row>
    <row r="5555" spans="1:16" x14ac:dyDescent="0.35">
      <c r="A5555">
        <v>153934800</v>
      </c>
      <c r="B5555" s="1">
        <v>44893</v>
      </c>
      <c r="C5555" s="1">
        <v>44899</v>
      </c>
      <c r="D5555">
        <v>3454043</v>
      </c>
      <c r="E5555" s="1">
        <v>20583</v>
      </c>
      <c r="F5555" t="s">
        <v>11</v>
      </c>
      <c r="G5555" t="s">
        <v>3</v>
      </c>
      <c r="H5555" t="s">
        <v>6</v>
      </c>
      <c r="M5555" s="1"/>
      <c r="N5555" s="1"/>
      <c r="P5555" s="1"/>
    </row>
    <row r="5556" spans="1:16" x14ac:dyDescent="0.35">
      <c r="A5556">
        <v>153677980</v>
      </c>
      <c r="B5556" s="1">
        <v>44893</v>
      </c>
      <c r="C5556" s="1">
        <v>44907</v>
      </c>
      <c r="D5556">
        <v>32858161</v>
      </c>
      <c r="E5556" s="1">
        <v>43191</v>
      </c>
      <c r="F5556" t="s">
        <v>11</v>
      </c>
      <c r="G5556" t="s">
        <v>2</v>
      </c>
      <c r="H5556" t="s">
        <v>10</v>
      </c>
      <c r="M5556" s="1"/>
      <c r="N5556" s="1"/>
      <c r="P5556" s="1"/>
    </row>
    <row r="5557" spans="1:16" x14ac:dyDescent="0.35">
      <c r="A5557">
        <v>153968680</v>
      </c>
      <c r="B5557" s="1">
        <v>44893</v>
      </c>
      <c r="C5557" s="1">
        <v>44912</v>
      </c>
      <c r="D5557">
        <v>126760840</v>
      </c>
      <c r="E5557" s="1">
        <v>21602</v>
      </c>
      <c r="F5557" t="s">
        <v>11</v>
      </c>
      <c r="G5557" t="s">
        <v>3</v>
      </c>
      <c r="H5557" t="s">
        <v>6</v>
      </c>
      <c r="M5557" s="1"/>
      <c r="N5557" s="1"/>
      <c r="P5557" s="1"/>
    </row>
    <row r="5558" spans="1:16" x14ac:dyDescent="0.35">
      <c r="A5558">
        <v>154319460</v>
      </c>
      <c r="B5558" s="1">
        <v>44893</v>
      </c>
      <c r="C5558" s="1">
        <v>44915</v>
      </c>
      <c r="D5558">
        <v>112789883</v>
      </c>
      <c r="E5558" s="1">
        <v>35304</v>
      </c>
      <c r="F5558" t="s">
        <v>11</v>
      </c>
      <c r="G5558" t="s">
        <v>4</v>
      </c>
      <c r="H5558" t="s">
        <v>6</v>
      </c>
      <c r="M5558" s="1"/>
      <c r="N5558" s="1"/>
      <c r="P5558" s="1"/>
    </row>
    <row r="5559" spans="1:16" x14ac:dyDescent="0.35">
      <c r="A5559">
        <v>153489920</v>
      </c>
      <c r="B5559" s="1">
        <v>44893</v>
      </c>
      <c r="C5559" s="1">
        <v>44903</v>
      </c>
      <c r="D5559">
        <v>68691033</v>
      </c>
      <c r="E5559" s="1">
        <v>43801</v>
      </c>
      <c r="F5559" t="s">
        <v>11</v>
      </c>
      <c r="G5559" t="s">
        <v>4</v>
      </c>
      <c r="H5559" t="s">
        <v>6</v>
      </c>
      <c r="M5559" s="1"/>
      <c r="N5559" s="1"/>
      <c r="P5559" s="1"/>
    </row>
    <row r="5560" spans="1:16" x14ac:dyDescent="0.35">
      <c r="A5560">
        <v>153773840</v>
      </c>
      <c r="B5560" s="1">
        <v>44893</v>
      </c>
      <c r="C5560" s="1">
        <v>44922</v>
      </c>
      <c r="D5560">
        <v>69865665</v>
      </c>
      <c r="E5560" s="1">
        <v>44284</v>
      </c>
      <c r="F5560" t="s">
        <v>11</v>
      </c>
      <c r="G5560" t="s">
        <v>2</v>
      </c>
      <c r="H5560" t="s">
        <v>10</v>
      </c>
      <c r="M5560" s="1"/>
      <c r="N5560" s="1"/>
      <c r="P5560" s="1"/>
    </row>
    <row r="5561" spans="1:16" x14ac:dyDescent="0.35">
      <c r="A5561">
        <v>154238620</v>
      </c>
      <c r="B5561" s="1">
        <v>44893</v>
      </c>
      <c r="C5561" s="1">
        <v>44906</v>
      </c>
      <c r="D5561">
        <v>107617786</v>
      </c>
      <c r="E5561" s="1">
        <v>44045</v>
      </c>
      <c r="F5561" t="s">
        <v>11</v>
      </c>
      <c r="G5561" t="s">
        <v>3</v>
      </c>
      <c r="H5561" t="s">
        <v>6</v>
      </c>
      <c r="M5561" s="1"/>
      <c r="N5561" s="1"/>
      <c r="P5561" s="1"/>
    </row>
    <row r="5562" spans="1:16" x14ac:dyDescent="0.35">
      <c r="A5562">
        <v>153569440</v>
      </c>
      <c r="B5562" s="1">
        <v>44893</v>
      </c>
      <c r="C5562" s="1">
        <v>44904</v>
      </c>
      <c r="D5562">
        <v>126696053</v>
      </c>
      <c r="E5562" s="1">
        <v>41007</v>
      </c>
      <c r="F5562" t="s">
        <v>11</v>
      </c>
      <c r="G5562" t="s">
        <v>4</v>
      </c>
      <c r="H5562" t="s">
        <v>7</v>
      </c>
      <c r="M5562" s="1"/>
      <c r="N5562" s="1"/>
      <c r="P5562" s="1"/>
    </row>
    <row r="5563" spans="1:16" x14ac:dyDescent="0.35">
      <c r="A5563">
        <v>153534000</v>
      </c>
      <c r="B5563" s="1">
        <v>44893</v>
      </c>
      <c r="C5563" s="1">
        <v>44904</v>
      </c>
      <c r="D5563">
        <v>95648035</v>
      </c>
      <c r="E5563" s="1">
        <v>41382</v>
      </c>
      <c r="F5563" t="s">
        <v>11</v>
      </c>
      <c r="G5563" t="s">
        <v>2</v>
      </c>
      <c r="H5563" t="s">
        <v>10</v>
      </c>
      <c r="M5563" s="1"/>
      <c r="N5563" s="1"/>
      <c r="P5563" s="1"/>
    </row>
    <row r="5564" spans="1:16" x14ac:dyDescent="0.35">
      <c r="A5564">
        <v>153615280</v>
      </c>
      <c r="B5564" s="1">
        <v>44893</v>
      </c>
      <c r="C5564" s="1">
        <v>44899</v>
      </c>
      <c r="D5564">
        <v>98329683</v>
      </c>
      <c r="E5564" s="1">
        <v>27838</v>
      </c>
      <c r="F5564" t="s">
        <v>11</v>
      </c>
      <c r="G5564" t="s">
        <v>3</v>
      </c>
      <c r="H5564" t="s">
        <v>7</v>
      </c>
      <c r="M5564" s="1"/>
      <c r="N5564" s="1"/>
      <c r="P5564" s="1"/>
    </row>
    <row r="5565" spans="1:16" x14ac:dyDescent="0.35">
      <c r="A5565">
        <v>154021860</v>
      </c>
      <c r="B5565" s="1">
        <v>44893</v>
      </c>
      <c r="C5565" s="1">
        <v>44899</v>
      </c>
      <c r="D5565">
        <v>29837703</v>
      </c>
      <c r="E5565" s="1">
        <v>43071</v>
      </c>
      <c r="F5565" t="s">
        <v>11</v>
      </c>
      <c r="G5565" t="s">
        <v>4</v>
      </c>
      <c r="H5565" t="s">
        <v>8</v>
      </c>
      <c r="M5565" s="1"/>
      <c r="N5565" s="1"/>
      <c r="P5565" s="1"/>
    </row>
    <row r="5566" spans="1:16" x14ac:dyDescent="0.35">
      <c r="A5566">
        <v>153766080</v>
      </c>
      <c r="B5566" s="1">
        <v>44893</v>
      </c>
      <c r="C5566" s="1">
        <v>44899</v>
      </c>
      <c r="D5566">
        <v>1607435</v>
      </c>
      <c r="E5566" s="1">
        <v>26398</v>
      </c>
      <c r="F5566" t="s">
        <v>11</v>
      </c>
      <c r="G5566" t="s">
        <v>4</v>
      </c>
      <c r="H5566" t="s">
        <v>9</v>
      </c>
      <c r="M5566" s="1"/>
      <c r="N5566" s="1"/>
      <c r="P5566" s="1"/>
    </row>
    <row r="5567" spans="1:16" x14ac:dyDescent="0.35">
      <c r="A5567">
        <v>154225680</v>
      </c>
      <c r="B5567" s="1">
        <v>44893</v>
      </c>
      <c r="C5567" s="1">
        <v>44905</v>
      </c>
      <c r="D5567">
        <v>43035738</v>
      </c>
      <c r="E5567" s="1">
        <v>19788</v>
      </c>
      <c r="F5567" t="s">
        <v>11</v>
      </c>
      <c r="H5567" t="s">
        <v>6</v>
      </c>
      <c r="M5567" s="1"/>
      <c r="N5567" s="1"/>
      <c r="P5567" s="1"/>
    </row>
    <row r="5568" spans="1:16" x14ac:dyDescent="0.35">
      <c r="A5568">
        <v>154179520</v>
      </c>
      <c r="B5568" s="1">
        <v>44893</v>
      </c>
      <c r="C5568" s="1">
        <v>44908</v>
      </c>
      <c r="D5568">
        <v>126796200</v>
      </c>
      <c r="E5568" s="1">
        <v>44510</v>
      </c>
      <c r="F5568" t="s">
        <v>11</v>
      </c>
      <c r="G5568" t="s">
        <v>4</v>
      </c>
      <c r="H5568" t="s">
        <v>8</v>
      </c>
      <c r="M5568" s="1"/>
      <c r="N5568" s="1"/>
      <c r="P5568" s="1"/>
    </row>
    <row r="5569" spans="1:16" x14ac:dyDescent="0.35">
      <c r="A5569">
        <v>153621480</v>
      </c>
      <c r="B5569" s="1">
        <v>44893</v>
      </c>
      <c r="C5569" s="1">
        <v>44907</v>
      </c>
      <c r="D5569">
        <v>126704553</v>
      </c>
      <c r="E5569" s="1">
        <v>36584</v>
      </c>
      <c r="F5569" t="s">
        <v>11</v>
      </c>
      <c r="G5569" t="s">
        <v>2</v>
      </c>
      <c r="H5569" t="s">
        <v>10</v>
      </c>
      <c r="M5569" s="1"/>
      <c r="N5569" s="1"/>
      <c r="P5569" s="1"/>
    </row>
    <row r="5570" spans="1:16" x14ac:dyDescent="0.35">
      <c r="A5570">
        <v>154127900</v>
      </c>
      <c r="B5570" s="1">
        <v>44893</v>
      </c>
      <c r="C5570" s="1">
        <v>44899</v>
      </c>
      <c r="D5570">
        <v>123305573</v>
      </c>
      <c r="E5570" s="1">
        <v>29147</v>
      </c>
      <c r="F5570" t="s">
        <v>12</v>
      </c>
      <c r="G5570" t="s">
        <v>2</v>
      </c>
      <c r="H5570" t="s">
        <v>10</v>
      </c>
      <c r="M5570" s="1"/>
      <c r="N5570" s="1"/>
      <c r="P5570" s="1"/>
    </row>
    <row r="5571" spans="1:16" x14ac:dyDescent="0.35">
      <c r="A5571">
        <v>153994080</v>
      </c>
      <c r="B5571" s="1">
        <v>44893</v>
      </c>
      <c r="C5571" s="1">
        <v>44903</v>
      </c>
      <c r="D5571">
        <v>34281401</v>
      </c>
      <c r="E5571" s="1">
        <v>43092</v>
      </c>
      <c r="F5571" t="s">
        <v>12</v>
      </c>
      <c r="G5571" t="s">
        <v>4</v>
      </c>
      <c r="H5571" t="s">
        <v>8</v>
      </c>
      <c r="M5571" s="1"/>
      <c r="N5571" s="1"/>
      <c r="P5571" s="1"/>
    </row>
    <row r="5572" spans="1:16" x14ac:dyDescent="0.35">
      <c r="A5572">
        <v>154478640</v>
      </c>
      <c r="B5572" s="1">
        <v>44893</v>
      </c>
      <c r="C5572" s="1">
        <v>44900</v>
      </c>
      <c r="D5572">
        <v>126865203</v>
      </c>
      <c r="E5572" s="1">
        <v>42871</v>
      </c>
      <c r="F5572" t="s">
        <v>11</v>
      </c>
      <c r="G5572" t="s">
        <v>3</v>
      </c>
      <c r="H5572" t="s">
        <v>9</v>
      </c>
      <c r="M5572" s="1"/>
      <c r="N5572" s="1"/>
      <c r="P5572" s="1"/>
    </row>
    <row r="5573" spans="1:16" x14ac:dyDescent="0.35">
      <c r="A5573">
        <v>153775280</v>
      </c>
      <c r="B5573" s="1">
        <v>44893</v>
      </c>
      <c r="C5573" s="1">
        <v>44907</v>
      </c>
      <c r="D5573">
        <v>101918910</v>
      </c>
      <c r="E5573" s="1">
        <v>42514</v>
      </c>
      <c r="F5573" t="s">
        <v>11</v>
      </c>
      <c r="G5573" t="s">
        <v>4</v>
      </c>
      <c r="H5573" t="s">
        <v>8</v>
      </c>
      <c r="M5573" s="1"/>
      <c r="N5573" s="1"/>
      <c r="P5573" s="1"/>
    </row>
    <row r="5574" spans="1:16" x14ac:dyDescent="0.35">
      <c r="A5574">
        <v>153387300</v>
      </c>
      <c r="B5574" s="1">
        <v>44893</v>
      </c>
      <c r="C5574" s="1">
        <v>44906</v>
      </c>
      <c r="D5574">
        <v>120891930</v>
      </c>
      <c r="E5574" s="1">
        <v>43726</v>
      </c>
      <c r="F5574" t="s">
        <v>11</v>
      </c>
      <c r="G5574" t="s">
        <v>4</v>
      </c>
      <c r="H5574" t="s">
        <v>8</v>
      </c>
      <c r="M5574" s="1"/>
      <c r="N5574" s="1"/>
      <c r="P5574" s="1"/>
    </row>
    <row r="5575" spans="1:16" x14ac:dyDescent="0.35">
      <c r="A5575">
        <v>154430620</v>
      </c>
      <c r="B5575" s="1">
        <v>44893</v>
      </c>
      <c r="C5575" s="1">
        <v>44906</v>
      </c>
      <c r="D5575">
        <v>119978962</v>
      </c>
      <c r="E5575" s="1">
        <v>42156</v>
      </c>
      <c r="F5575" t="s">
        <v>11</v>
      </c>
      <c r="G5575" t="s">
        <v>2</v>
      </c>
      <c r="H5575" t="s">
        <v>10</v>
      </c>
      <c r="M5575" s="1"/>
      <c r="N5575" s="1"/>
      <c r="P5575" s="1"/>
    </row>
    <row r="5576" spans="1:16" x14ac:dyDescent="0.35">
      <c r="A5576">
        <v>154227440</v>
      </c>
      <c r="B5576" s="1">
        <v>44893</v>
      </c>
      <c r="C5576" s="1">
        <v>44902</v>
      </c>
      <c r="D5576">
        <v>124251793</v>
      </c>
      <c r="E5576" s="1">
        <v>31560</v>
      </c>
      <c r="F5576" t="s">
        <v>11</v>
      </c>
      <c r="G5576" t="s">
        <v>2</v>
      </c>
      <c r="H5576" t="s">
        <v>10</v>
      </c>
      <c r="M5576" s="1"/>
      <c r="N5576" s="1"/>
      <c r="P5576" s="1"/>
    </row>
    <row r="5577" spans="1:16" x14ac:dyDescent="0.35">
      <c r="A5577">
        <v>154480680</v>
      </c>
      <c r="B5577" s="1">
        <v>44893</v>
      </c>
      <c r="C5577" s="1">
        <v>44909</v>
      </c>
      <c r="D5577">
        <v>121121022</v>
      </c>
      <c r="E5577" s="1">
        <v>21214</v>
      </c>
      <c r="F5577" t="s">
        <v>11</v>
      </c>
      <c r="G5577" t="s">
        <v>2</v>
      </c>
      <c r="H5577" t="s">
        <v>10</v>
      </c>
      <c r="M5577" s="1"/>
      <c r="N5577" s="1"/>
      <c r="P5577" s="1"/>
    </row>
    <row r="5578" spans="1:16" x14ac:dyDescent="0.35">
      <c r="A5578">
        <v>153416440</v>
      </c>
      <c r="B5578" s="1">
        <v>44893</v>
      </c>
      <c r="C5578" s="1">
        <v>44906</v>
      </c>
      <c r="D5578">
        <v>34413916</v>
      </c>
      <c r="E5578" s="1">
        <v>42219</v>
      </c>
      <c r="F5578" t="s">
        <v>11</v>
      </c>
      <c r="G5578" t="s">
        <v>4</v>
      </c>
      <c r="H5578" t="s">
        <v>9</v>
      </c>
      <c r="M5578" s="1"/>
      <c r="N5578" s="1"/>
      <c r="P5578" s="1"/>
    </row>
    <row r="5579" spans="1:16" x14ac:dyDescent="0.35">
      <c r="A5579">
        <v>154547900</v>
      </c>
      <c r="B5579" s="1">
        <v>44893</v>
      </c>
      <c r="C5579" s="1">
        <v>44906</v>
      </c>
      <c r="D5579">
        <v>126879568</v>
      </c>
      <c r="E5579" s="1">
        <v>34885</v>
      </c>
      <c r="F5579" t="s">
        <v>11</v>
      </c>
      <c r="H5579" t="s">
        <v>9</v>
      </c>
      <c r="M5579" s="1"/>
      <c r="N5579" s="1"/>
      <c r="P5579" s="1"/>
    </row>
    <row r="5580" spans="1:16" x14ac:dyDescent="0.35">
      <c r="A5580">
        <v>153361060</v>
      </c>
      <c r="B5580" s="1">
        <v>44893</v>
      </c>
      <c r="C5580" s="1">
        <v>44910</v>
      </c>
      <c r="D5580">
        <v>33646519</v>
      </c>
      <c r="E5580" s="1">
        <v>40086</v>
      </c>
      <c r="F5580" t="s">
        <v>11</v>
      </c>
      <c r="G5580" t="s">
        <v>4</v>
      </c>
      <c r="H5580" t="s">
        <v>8</v>
      </c>
      <c r="M5580" s="1"/>
      <c r="N5580" s="1"/>
      <c r="P5580" s="1"/>
    </row>
    <row r="5581" spans="1:16" x14ac:dyDescent="0.35">
      <c r="A5581">
        <v>154421040</v>
      </c>
      <c r="B5581" s="1">
        <v>44893</v>
      </c>
      <c r="C5581" s="1">
        <v>44911</v>
      </c>
      <c r="D5581">
        <v>95745921</v>
      </c>
      <c r="E5581" s="1">
        <v>31203</v>
      </c>
      <c r="F5581" t="s">
        <v>11</v>
      </c>
      <c r="G5581" t="s">
        <v>3</v>
      </c>
      <c r="H5581" t="s">
        <v>6</v>
      </c>
      <c r="M5581" s="1"/>
      <c r="N5581" s="1"/>
      <c r="P5581" s="1"/>
    </row>
    <row r="5582" spans="1:16" x14ac:dyDescent="0.35">
      <c r="A5582">
        <v>153873900</v>
      </c>
      <c r="B5582" s="1">
        <v>44893</v>
      </c>
      <c r="C5582" s="1">
        <v>44907</v>
      </c>
      <c r="D5582">
        <v>126745761</v>
      </c>
      <c r="E5582" s="1">
        <v>19909</v>
      </c>
      <c r="F5582" t="s">
        <v>11</v>
      </c>
      <c r="G5582" t="s">
        <v>4</v>
      </c>
      <c r="H5582" t="s">
        <v>8</v>
      </c>
      <c r="M5582" s="1"/>
      <c r="N5582" s="1"/>
      <c r="P5582" s="1"/>
    </row>
    <row r="5583" spans="1:16" x14ac:dyDescent="0.35">
      <c r="A5583">
        <v>153662080</v>
      </c>
      <c r="B5583" s="1">
        <v>44893</v>
      </c>
      <c r="C5583" s="1">
        <v>44904</v>
      </c>
      <c r="D5583">
        <v>4618203</v>
      </c>
      <c r="E5583" s="1">
        <v>28616</v>
      </c>
      <c r="F5583" t="s">
        <v>11</v>
      </c>
      <c r="G5583" t="s">
        <v>2</v>
      </c>
      <c r="H5583" t="s">
        <v>10</v>
      </c>
      <c r="M5583" s="1"/>
      <c r="N5583" s="1"/>
      <c r="P5583" s="1"/>
    </row>
    <row r="5584" spans="1:16" x14ac:dyDescent="0.35">
      <c r="A5584">
        <v>153994020</v>
      </c>
      <c r="B5584" s="1">
        <v>44893</v>
      </c>
      <c r="C5584" s="1">
        <v>44921</v>
      </c>
      <c r="D5584">
        <v>72814655</v>
      </c>
      <c r="E5584" s="1">
        <v>40680</v>
      </c>
      <c r="F5584" t="s">
        <v>11</v>
      </c>
      <c r="H5584" t="s">
        <v>9</v>
      </c>
      <c r="M5584" s="1"/>
      <c r="N5584" s="1"/>
      <c r="P5584" s="1"/>
    </row>
    <row r="5585" spans="1:16" x14ac:dyDescent="0.35">
      <c r="A5585">
        <v>153347160</v>
      </c>
      <c r="B5585" s="1">
        <v>44893</v>
      </c>
      <c r="C5585" s="1">
        <v>44907</v>
      </c>
      <c r="D5585">
        <v>49874532</v>
      </c>
      <c r="E5585" s="1">
        <v>21636</v>
      </c>
      <c r="F5585" t="s">
        <v>11</v>
      </c>
      <c r="G5585" t="s">
        <v>3</v>
      </c>
      <c r="H5585" t="s">
        <v>9</v>
      </c>
      <c r="M5585" s="1"/>
      <c r="N5585" s="1"/>
      <c r="P5585" s="1"/>
    </row>
    <row r="5586" spans="1:16" x14ac:dyDescent="0.35">
      <c r="A5586">
        <v>153820360</v>
      </c>
      <c r="B5586" s="1">
        <v>44893</v>
      </c>
      <c r="C5586" s="1">
        <v>44914</v>
      </c>
      <c r="D5586">
        <v>41406475</v>
      </c>
      <c r="E5586" s="1">
        <v>41857</v>
      </c>
      <c r="F5586" t="s">
        <v>11</v>
      </c>
      <c r="G5586" t="s">
        <v>4</v>
      </c>
      <c r="H5586" t="s">
        <v>7</v>
      </c>
      <c r="M5586" s="1"/>
      <c r="N5586" s="1"/>
      <c r="P5586" s="1"/>
    </row>
    <row r="5587" spans="1:16" x14ac:dyDescent="0.35">
      <c r="A5587">
        <v>153664960</v>
      </c>
      <c r="B5587" s="1">
        <v>44893</v>
      </c>
      <c r="C5587" s="1">
        <v>44906</v>
      </c>
      <c r="D5587">
        <v>126711370</v>
      </c>
      <c r="E5587" s="1">
        <v>18595</v>
      </c>
      <c r="F5587" t="s">
        <v>11</v>
      </c>
      <c r="G5587" t="s">
        <v>3</v>
      </c>
      <c r="H5587" t="s">
        <v>7</v>
      </c>
      <c r="M5587" s="1"/>
      <c r="N5587" s="1"/>
      <c r="P5587" s="1"/>
    </row>
    <row r="5588" spans="1:16" x14ac:dyDescent="0.35">
      <c r="A5588">
        <v>153774740</v>
      </c>
      <c r="B5588" s="1">
        <v>44893</v>
      </c>
      <c r="C5588" s="1">
        <v>44906</v>
      </c>
      <c r="D5588">
        <v>37539910</v>
      </c>
      <c r="E5588" s="1">
        <v>26454</v>
      </c>
      <c r="F5588" t="s">
        <v>11</v>
      </c>
      <c r="G5588" t="s">
        <v>2</v>
      </c>
      <c r="H5588" t="s">
        <v>9</v>
      </c>
      <c r="M5588" s="1"/>
      <c r="N5588" s="1"/>
      <c r="P5588" s="1"/>
    </row>
    <row r="5589" spans="1:16" x14ac:dyDescent="0.35">
      <c r="A5589">
        <v>154149220</v>
      </c>
      <c r="B5589" s="1">
        <v>44893</v>
      </c>
      <c r="C5589" s="1">
        <v>44907</v>
      </c>
      <c r="D5589">
        <v>51238731</v>
      </c>
      <c r="E5589" s="1">
        <v>36314</v>
      </c>
      <c r="F5589" t="s">
        <v>11</v>
      </c>
      <c r="G5589" t="s">
        <v>2</v>
      </c>
      <c r="H5589" t="s">
        <v>10</v>
      </c>
      <c r="M5589" s="1"/>
      <c r="N5589" s="1"/>
      <c r="P5589" s="1"/>
    </row>
    <row r="5590" spans="1:16" x14ac:dyDescent="0.35">
      <c r="A5590">
        <v>153585520</v>
      </c>
      <c r="B5590" s="1">
        <v>44893</v>
      </c>
      <c r="C5590" s="1">
        <v>44899</v>
      </c>
      <c r="D5590">
        <v>62941905</v>
      </c>
      <c r="E5590" s="1">
        <v>42520</v>
      </c>
      <c r="F5590" t="s">
        <v>11</v>
      </c>
      <c r="G5590" t="s">
        <v>4</v>
      </c>
      <c r="H5590" t="s">
        <v>7</v>
      </c>
      <c r="M5590" s="1"/>
      <c r="N5590" s="1"/>
      <c r="P5590" s="1"/>
    </row>
    <row r="5591" spans="1:16" x14ac:dyDescent="0.35">
      <c r="A5591">
        <v>153399640</v>
      </c>
      <c r="B5591" s="1">
        <v>44893</v>
      </c>
      <c r="C5591" s="1">
        <v>44930</v>
      </c>
      <c r="D5591">
        <v>126670604</v>
      </c>
      <c r="E5591" s="1">
        <v>27844</v>
      </c>
      <c r="F5591" t="s">
        <v>11</v>
      </c>
      <c r="G5591" t="s">
        <v>3</v>
      </c>
      <c r="H5591" t="s">
        <v>7</v>
      </c>
      <c r="M5591" s="1"/>
      <c r="N5591" s="1"/>
      <c r="P5591" s="1"/>
    </row>
    <row r="5592" spans="1:16" x14ac:dyDescent="0.35">
      <c r="A5592">
        <v>154448540</v>
      </c>
      <c r="B5592" s="1">
        <v>44893</v>
      </c>
      <c r="C5592" s="1">
        <v>44907</v>
      </c>
      <c r="D5592">
        <v>126858726</v>
      </c>
      <c r="E5592" s="1">
        <v>42183</v>
      </c>
      <c r="F5592" t="s">
        <v>11</v>
      </c>
      <c r="G5592" t="s">
        <v>2</v>
      </c>
      <c r="H5592" t="s">
        <v>9</v>
      </c>
      <c r="M5592" s="1"/>
      <c r="N5592" s="1"/>
      <c r="P5592" s="1"/>
    </row>
    <row r="5593" spans="1:16" x14ac:dyDescent="0.35">
      <c r="A5593">
        <v>154299080</v>
      </c>
      <c r="B5593" s="1">
        <v>44893</v>
      </c>
      <c r="C5593" s="1">
        <v>44899</v>
      </c>
      <c r="D5593">
        <v>70635340</v>
      </c>
      <c r="E5593" s="1">
        <v>26928</v>
      </c>
      <c r="F5593" t="s">
        <v>11</v>
      </c>
      <c r="G5593" t="s">
        <v>3</v>
      </c>
      <c r="H5593" t="s">
        <v>6</v>
      </c>
      <c r="M5593" s="1"/>
      <c r="N5593" s="1"/>
      <c r="P5593" s="1"/>
    </row>
    <row r="5594" spans="1:16" x14ac:dyDescent="0.35">
      <c r="A5594">
        <v>153736540</v>
      </c>
      <c r="B5594" s="1">
        <v>44893</v>
      </c>
      <c r="C5594" s="1">
        <v>44905</v>
      </c>
      <c r="D5594">
        <v>126722947</v>
      </c>
      <c r="E5594" s="1">
        <v>26737</v>
      </c>
      <c r="F5594" t="s">
        <v>11</v>
      </c>
      <c r="G5594" t="s">
        <v>3</v>
      </c>
      <c r="H5594" t="s">
        <v>7</v>
      </c>
      <c r="M5594" s="1"/>
      <c r="N5594" s="1"/>
      <c r="P5594" s="1"/>
    </row>
    <row r="5595" spans="1:16" x14ac:dyDescent="0.35">
      <c r="A5595">
        <v>154073360</v>
      </c>
      <c r="B5595" s="1">
        <v>44893</v>
      </c>
      <c r="C5595" s="1">
        <v>44906</v>
      </c>
      <c r="D5595">
        <v>71605411</v>
      </c>
      <c r="E5595" s="1">
        <v>39416</v>
      </c>
      <c r="F5595" t="s">
        <v>11</v>
      </c>
      <c r="G5595" t="s">
        <v>3</v>
      </c>
      <c r="H5595" t="s">
        <v>7</v>
      </c>
      <c r="M5595" s="1"/>
      <c r="N5595" s="1"/>
      <c r="P5595" s="1"/>
    </row>
    <row r="5596" spans="1:16" x14ac:dyDescent="0.35">
      <c r="A5596">
        <v>154222500</v>
      </c>
      <c r="B5596" s="1">
        <v>44893</v>
      </c>
      <c r="C5596" s="1">
        <v>44912</v>
      </c>
      <c r="D5596">
        <v>126806094</v>
      </c>
      <c r="E5596" s="1">
        <v>31208</v>
      </c>
      <c r="F5596" t="s">
        <v>11</v>
      </c>
      <c r="G5596" t="s">
        <v>4</v>
      </c>
      <c r="H5596" t="s">
        <v>8</v>
      </c>
      <c r="M5596" s="1"/>
      <c r="N5596" s="1"/>
      <c r="P5596" s="1"/>
    </row>
    <row r="5597" spans="1:16" x14ac:dyDescent="0.35">
      <c r="A5597">
        <v>153561340</v>
      </c>
      <c r="B5597" s="1">
        <v>44893</v>
      </c>
      <c r="C5597" s="1">
        <v>44924</v>
      </c>
      <c r="D5597">
        <v>63589945</v>
      </c>
      <c r="E5597" s="1">
        <v>43129</v>
      </c>
      <c r="F5597" t="s">
        <v>11</v>
      </c>
      <c r="G5597" t="s">
        <v>4</v>
      </c>
      <c r="H5597" t="s">
        <v>9</v>
      </c>
      <c r="M5597" s="1"/>
      <c r="N5597" s="1"/>
      <c r="P5597" s="1"/>
    </row>
    <row r="5598" spans="1:16" x14ac:dyDescent="0.35">
      <c r="A5598">
        <v>153884000</v>
      </c>
      <c r="B5598" s="1">
        <v>44893</v>
      </c>
      <c r="C5598" s="1">
        <v>44899</v>
      </c>
      <c r="D5598">
        <v>126747189</v>
      </c>
      <c r="E5598" s="1">
        <v>37935</v>
      </c>
      <c r="F5598" t="s">
        <v>11</v>
      </c>
      <c r="G5598" t="s">
        <v>2</v>
      </c>
      <c r="H5598" t="s">
        <v>10</v>
      </c>
      <c r="M5598" s="1"/>
      <c r="N5598" s="1"/>
      <c r="P5598" s="1"/>
    </row>
    <row r="5599" spans="1:16" x14ac:dyDescent="0.35">
      <c r="A5599">
        <v>154198160</v>
      </c>
      <c r="B5599" s="1">
        <v>44893</v>
      </c>
      <c r="C5599" s="1">
        <v>44902</v>
      </c>
      <c r="D5599">
        <v>69787057</v>
      </c>
      <c r="E5599" s="1">
        <v>22663</v>
      </c>
      <c r="F5599" t="s">
        <v>11</v>
      </c>
      <c r="G5599" t="s">
        <v>4</v>
      </c>
      <c r="H5599" t="s">
        <v>9</v>
      </c>
      <c r="M5599" s="1"/>
      <c r="N5599" s="1"/>
      <c r="P5599" s="1"/>
    </row>
    <row r="5600" spans="1:16" x14ac:dyDescent="0.35">
      <c r="A5600">
        <v>154058580</v>
      </c>
      <c r="B5600" s="1">
        <v>44893</v>
      </c>
      <c r="C5600" s="1">
        <v>44918</v>
      </c>
      <c r="D5600">
        <v>87934948</v>
      </c>
      <c r="E5600" s="1">
        <v>40359</v>
      </c>
      <c r="F5600" t="s">
        <v>11</v>
      </c>
      <c r="G5600" t="s">
        <v>2</v>
      </c>
      <c r="H5600" t="s">
        <v>10</v>
      </c>
      <c r="M5600" s="1"/>
      <c r="N5600" s="1"/>
      <c r="P5600" s="1"/>
    </row>
    <row r="5601" spans="1:16" x14ac:dyDescent="0.35">
      <c r="A5601">
        <v>153987140</v>
      </c>
      <c r="B5601" s="1">
        <v>44893</v>
      </c>
      <c r="C5601" s="1">
        <v>44907</v>
      </c>
      <c r="D5601">
        <v>126763645</v>
      </c>
      <c r="E5601" s="1">
        <v>42425</v>
      </c>
      <c r="F5601" t="s">
        <v>11</v>
      </c>
      <c r="G5601" t="s">
        <v>2</v>
      </c>
      <c r="H5601" t="s">
        <v>10</v>
      </c>
      <c r="M5601" s="1"/>
      <c r="N5601" s="1"/>
      <c r="P5601" s="1"/>
    </row>
    <row r="5602" spans="1:16" x14ac:dyDescent="0.35">
      <c r="A5602">
        <v>154098280</v>
      </c>
      <c r="B5602" s="1">
        <v>44893</v>
      </c>
      <c r="C5602" s="1">
        <v>44911</v>
      </c>
      <c r="D5602">
        <v>126782175</v>
      </c>
      <c r="E5602" s="1">
        <v>42729</v>
      </c>
      <c r="F5602" t="s">
        <v>11</v>
      </c>
      <c r="G5602" t="s">
        <v>2</v>
      </c>
      <c r="H5602" t="s">
        <v>9</v>
      </c>
      <c r="M5602" s="1"/>
      <c r="N5602" s="1"/>
      <c r="P5602" s="1"/>
    </row>
    <row r="5603" spans="1:16" x14ac:dyDescent="0.35">
      <c r="A5603">
        <v>153371320</v>
      </c>
      <c r="B5603" s="1">
        <v>44893</v>
      </c>
      <c r="C5603" s="1">
        <v>44902</v>
      </c>
      <c r="D5603">
        <v>55503317</v>
      </c>
      <c r="E5603" s="1">
        <v>41773</v>
      </c>
      <c r="F5603" t="s">
        <v>11</v>
      </c>
      <c r="G5603" t="s">
        <v>4</v>
      </c>
      <c r="H5603" t="s">
        <v>9</v>
      </c>
      <c r="M5603" s="1"/>
      <c r="N5603" s="1"/>
      <c r="P5603" s="1"/>
    </row>
    <row r="5604" spans="1:16" x14ac:dyDescent="0.35">
      <c r="A5604">
        <v>153655380</v>
      </c>
      <c r="B5604" s="1">
        <v>44893</v>
      </c>
      <c r="C5604" s="1">
        <v>44893</v>
      </c>
      <c r="D5604">
        <v>29907488</v>
      </c>
      <c r="E5604" s="1">
        <v>28566</v>
      </c>
      <c r="F5604" t="s">
        <v>11</v>
      </c>
      <c r="G5604" t="s">
        <v>3</v>
      </c>
      <c r="H5604" t="s">
        <v>9</v>
      </c>
      <c r="M5604" s="1"/>
      <c r="N5604" s="1"/>
      <c r="P5604" s="1"/>
    </row>
    <row r="5605" spans="1:16" x14ac:dyDescent="0.35">
      <c r="A5605">
        <v>153821740</v>
      </c>
      <c r="B5605" s="1">
        <v>44893</v>
      </c>
      <c r="C5605" s="1">
        <v>44906</v>
      </c>
      <c r="D5605">
        <v>64696152</v>
      </c>
      <c r="E5605" s="1">
        <v>30845</v>
      </c>
      <c r="F5605" t="s">
        <v>11</v>
      </c>
      <c r="G5605" t="s">
        <v>3</v>
      </c>
      <c r="H5605" t="s">
        <v>8</v>
      </c>
      <c r="M5605" s="1"/>
      <c r="N5605" s="1"/>
      <c r="P5605" s="1"/>
    </row>
    <row r="5606" spans="1:16" x14ac:dyDescent="0.35">
      <c r="A5606">
        <v>154514680</v>
      </c>
      <c r="B5606" s="1">
        <v>44893</v>
      </c>
      <c r="C5606" s="1">
        <v>44904</v>
      </c>
      <c r="D5606">
        <v>89124540</v>
      </c>
      <c r="E5606" s="1">
        <v>37501</v>
      </c>
      <c r="F5606" t="s">
        <v>11</v>
      </c>
      <c r="G5606" t="s">
        <v>3</v>
      </c>
      <c r="H5606" t="s">
        <v>6</v>
      </c>
      <c r="M5606" s="1"/>
      <c r="N5606" s="1"/>
      <c r="P5606" s="1"/>
    </row>
    <row r="5607" spans="1:16" x14ac:dyDescent="0.35">
      <c r="A5607">
        <v>154356600</v>
      </c>
      <c r="B5607" s="1">
        <v>44893</v>
      </c>
      <c r="C5607" s="1">
        <v>44902</v>
      </c>
      <c r="D5607">
        <v>125254606</v>
      </c>
      <c r="E5607" s="1">
        <v>42933</v>
      </c>
      <c r="F5607" t="s">
        <v>11</v>
      </c>
      <c r="H5607" t="s">
        <v>9</v>
      </c>
      <c r="M5607" s="1"/>
      <c r="N5607" s="1"/>
      <c r="P5607" s="1"/>
    </row>
    <row r="5608" spans="1:16" x14ac:dyDescent="0.35">
      <c r="A5608">
        <v>153499500</v>
      </c>
      <c r="B5608" s="1">
        <v>44893</v>
      </c>
      <c r="C5608" s="1">
        <v>44906</v>
      </c>
      <c r="D5608">
        <v>118297135</v>
      </c>
      <c r="E5608" s="1">
        <v>32299</v>
      </c>
      <c r="F5608" t="s">
        <v>11</v>
      </c>
      <c r="G5608" t="s">
        <v>2</v>
      </c>
      <c r="H5608" t="s">
        <v>10</v>
      </c>
      <c r="M5608" s="1"/>
      <c r="N5608" s="1"/>
      <c r="P5608" s="1"/>
    </row>
    <row r="5609" spans="1:16" x14ac:dyDescent="0.35">
      <c r="A5609">
        <v>153491720</v>
      </c>
      <c r="B5609" s="1">
        <v>44893</v>
      </c>
      <c r="C5609" s="1">
        <v>44910</v>
      </c>
      <c r="D5609">
        <v>74576875</v>
      </c>
      <c r="E5609" s="1">
        <v>24337</v>
      </c>
      <c r="F5609" t="s">
        <v>11</v>
      </c>
      <c r="G5609" t="s">
        <v>3</v>
      </c>
      <c r="H5609" t="s">
        <v>8</v>
      </c>
      <c r="M5609" s="1"/>
      <c r="N5609" s="1"/>
      <c r="P5609" s="1"/>
    </row>
    <row r="5610" spans="1:16" x14ac:dyDescent="0.35">
      <c r="A5610">
        <v>154484900</v>
      </c>
      <c r="B5610" s="1">
        <v>44893</v>
      </c>
      <c r="C5610" s="1">
        <v>44899</v>
      </c>
      <c r="D5610">
        <v>65129380</v>
      </c>
      <c r="E5610" s="1">
        <v>32249</v>
      </c>
      <c r="F5610" t="s">
        <v>11</v>
      </c>
      <c r="G5610" t="s">
        <v>2</v>
      </c>
      <c r="H5610" t="s">
        <v>10</v>
      </c>
      <c r="M5610" s="1"/>
      <c r="N5610" s="1"/>
      <c r="P5610" s="1"/>
    </row>
    <row r="5611" spans="1:16" x14ac:dyDescent="0.35">
      <c r="A5611">
        <v>153928560</v>
      </c>
      <c r="B5611" s="1">
        <v>44893</v>
      </c>
      <c r="C5611" s="1">
        <v>44903</v>
      </c>
      <c r="D5611">
        <v>60308996</v>
      </c>
      <c r="E5611" s="1">
        <v>42939</v>
      </c>
      <c r="F5611" t="s">
        <v>11</v>
      </c>
      <c r="G5611" t="s">
        <v>2</v>
      </c>
      <c r="H5611" t="s">
        <v>10</v>
      </c>
      <c r="M5611" s="1"/>
      <c r="N5611" s="1"/>
      <c r="P5611" s="1"/>
    </row>
    <row r="5612" spans="1:16" x14ac:dyDescent="0.35">
      <c r="A5612">
        <v>153695480</v>
      </c>
      <c r="B5612" s="1">
        <v>44893</v>
      </c>
      <c r="C5612" s="1">
        <v>44897</v>
      </c>
      <c r="D5612">
        <v>124948368</v>
      </c>
      <c r="E5612" s="1">
        <v>42278</v>
      </c>
      <c r="F5612" t="s">
        <v>11</v>
      </c>
      <c r="G5612" t="s">
        <v>4</v>
      </c>
      <c r="H5612" t="s">
        <v>6</v>
      </c>
      <c r="M5612" s="1"/>
      <c r="N5612" s="1"/>
      <c r="P5612" s="1"/>
    </row>
    <row r="5613" spans="1:16" x14ac:dyDescent="0.35">
      <c r="A5613">
        <v>153985200</v>
      </c>
      <c r="B5613" s="1">
        <v>44893</v>
      </c>
      <c r="C5613" s="1">
        <v>44902</v>
      </c>
      <c r="D5613">
        <v>46160644</v>
      </c>
      <c r="E5613" s="1">
        <v>22690</v>
      </c>
      <c r="F5613" t="s">
        <v>11</v>
      </c>
      <c r="G5613" t="s">
        <v>3</v>
      </c>
      <c r="H5613" t="s">
        <v>9</v>
      </c>
      <c r="M5613" s="1"/>
      <c r="N5613" s="1"/>
      <c r="P5613" s="1"/>
    </row>
    <row r="5614" spans="1:16" x14ac:dyDescent="0.35">
      <c r="A5614">
        <v>153758540</v>
      </c>
      <c r="B5614" s="1">
        <v>44893</v>
      </c>
      <c r="C5614" s="1">
        <v>44929</v>
      </c>
      <c r="D5614">
        <v>57851374</v>
      </c>
      <c r="E5614" s="1">
        <v>26528</v>
      </c>
      <c r="F5614" t="s">
        <v>11</v>
      </c>
      <c r="G5614" t="s">
        <v>4</v>
      </c>
      <c r="H5614" t="s">
        <v>7</v>
      </c>
      <c r="M5614" s="1"/>
      <c r="N5614" s="1"/>
      <c r="P5614" s="1"/>
    </row>
    <row r="5615" spans="1:16" x14ac:dyDescent="0.35">
      <c r="A5615">
        <v>154201400</v>
      </c>
      <c r="B5615" s="1">
        <v>44893</v>
      </c>
      <c r="C5615" s="1">
        <v>44905</v>
      </c>
      <c r="D5615">
        <v>126801198</v>
      </c>
      <c r="E5615" s="1">
        <v>18321</v>
      </c>
      <c r="F5615" t="s">
        <v>11</v>
      </c>
      <c r="G5615" t="s">
        <v>4</v>
      </c>
      <c r="H5615" t="s">
        <v>8</v>
      </c>
      <c r="M5615" s="1"/>
      <c r="N5615" s="1"/>
      <c r="P5615" s="1"/>
    </row>
    <row r="5616" spans="1:16" x14ac:dyDescent="0.35">
      <c r="A5616">
        <v>153592860</v>
      </c>
      <c r="B5616" s="1">
        <v>44893</v>
      </c>
      <c r="C5616" s="1">
        <v>44901</v>
      </c>
      <c r="D5616">
        <v>126700031</v>
      </c>
      <c r="E5616" s="1">
        <v>27437</v>
      </c>
      <c r="F5616" t="s">
        <v>11</v>
      </c>
      <c r="G5616" t="s">
        <v>3</v>
      </c>
      <c r="H5616" t="s">
        <v>8</v>
      </c>
      <c r="M5616" s="1"/>
      <c r="N5616" s="1"/>
      <c r="P5616" s="1"/>
    </row>
    <row r="5617" spans="1:16" x14ac:dyDescent="0.35">
      <c r="A5617">
        <v>154019700</v>
      </c>
      <c r="B5617" s="1">
        <v>44893</v>
      </c>
      <c r="C5617" s="1">
        <v>44906</v>
      </c>
      <c r="D5617">
        <v>42529852</v>
      </c>
      <c r="E5617" s="1">
        <v>24485</v>
      </c>
      <c r="F5617" t="s">
        <v>11</v>
      </c>
      <c r="G5617" t="s">
        <v>2</v>
      </c>
      <c r="H5617" t="s">
        <v>10</v>
      </c>
      <c r="M5617" s="1"/>
      <c r="N5617" s="1"/>
      <c r="P5617" s="1"/>
    </row>
    <row r="5618" spans="1:16" x14ac:dyDescent="0.35">
      <c r="A5618">
        <v>154102660</v>
      </c>
      <c r="B5618" s="1">
        <v>44893</v>
      </c>
      <c r="C5618" s="1">
        <v>44924</v>
      </c>
      <c r="D5618">
        <v>126783059</v>
      </c>
      <c r="E5618" s="1">
        <v>28947</v>
      </c>
      <c r="F5618" t="s">
        <v>11</v>
      </c>
      <c r="G5618" t="s">
        <v>2</v>
      </c>
      <c r="H5618" t="s">
        <v>10</v>
      </c>
      <c r="M5618" s="1"/>
      <c r="N5618" s="1"/>
      <c r="P5618" s="1"/>
    </row>
    <row r="5619" spans="1:16" x14ac:dyDescent="0.35">
      <c r="A5619">
        <v>153509320</v>
      </c>
      <c r="B5619" s="1">
        <v>44893</v>
      </c>
      <c r="C5619" s="1">
        <v>44907</v>
      </c>
      <c r="D5619">
        <v>52700544</v>
      </c>
      <c r="E5619" s="1">
        <v>39307</v>
      </c>
      <c r="F5619" t="s">
        <v>11</v>
      </c>
      <c r="G5619" t="s">
        <v>2</v>
      </c>
      <c r="H5619" t="s">
        <v>10</v>
      </c>
      <c r="M5619" s="1"/>
      <c r="N5619" s="1"/>
      <c r="P5619" s="1"/>
    </row>
    <row r="5620" spans="1:16" x14ac:dyDescent="0.35">
      <c r="A5620">
        <v>153482640</v>
      </c>
      <c r="B5620" s="1">
        <v>44893</v>
      </c>
      <c r="C5620" s="1">
        <v>44904</v>
      </c>
      <c r="D5620">
        <v>98246281</v>
      </c>
      <c r="E5620" s="1">
        <v>42704</v>
      </c>
      <c r="F5620" t="s">
        <v>11</v>
      </c>
      <c r="G5620" t="s">
        <v>4</v>
      </c>
      <c r="H5620" t="s">
        <v>6</v>
      </c>
      <c r="M5620" s="1"/>
      <c r="N5620" s="1"/>
      <c r="P5620" s="1"/>
    </row>
    <row r="5621" spans="1:16" x14ac:dyDescent="0.35">
      <c r="A5621">
        <v>154247600</v>
      </c>
      <c r="B5621" s="1">
        <v>44893</v>
      </c>
      <c r="C5621" s="1">
        <v>44904</v>
      </c>
      <c r="D5621">
        <v>7315355</v>
      </c>
      <c r="E5621" s="1">
        <v>40409</v>
      </c>
      <c r="F5621" t="s">
        <v>11</v>
      </c>
      <c r="G5621" t="s">
        <v>3</v>
      </c>
      <c r="H5621" t="s">
        <v>8</v>
      </c>
      <c r="M5621" s="1"/>
      <c r="N5621" s="1"/>
      <c r="P5621" s="1"/>
    </row>
    <row r="5622" spans="1:16" x14ac:dyDescent="0.35">
      <c r="A5622">
        <v>154063000</v>
      </c>
      <c r="B5622" s="1">
        <v>44893</v>
      </c>
      <c r="C5622" s="1">
        <v>44899</v>
      </c>
      <c r="D5622">
        <v>126776191</v>
      </c>
      <c r="E5622" s="1">
        <v>26343</v>
      </c>
      <c r="F5622" t="s">
        <v>11</v>
      </c>
      <c r="G5622" t="s">
        <v>3</v>
      </c>
      <c r="H5622" t="s">
        <v>8</v>
      </c>
      <c r="M5622" s="1"/>
      <c r="N5622" s="1"/>
      <c r="P5622" s="1"/>
    </row>
    <row r="5623" spans="1:16" x14ac:dyDescent="0.35">
      <c r="A5623">
        <v>153658440</v>
      </c>
      <c r="B5623" s="1">
        <v>44893</v>
      </c>
      <c r="C5623" s="1">
        <v>44907</v>
      </c>
      <c r="D5623">
        <v>126710180</v>
      </c>
      <c r="E5623" s="1">
        <v>41690</v>
      </c>
      <c r="F5623" t="s">
        <v>11</v>
      </c>
      <c r="G5623" t="s">
        <v>4</v>
      </c>
      <c r="H5623" t="s">
        <v>8</v>
      </c>
      <c r="M5623" s="1"/>
      <c r="N5623" s="1"/>
      <c r="P5623" s="1"/>
    </row>
    <row r="5624" spans="1:16" x14ac:dyDescent="0.35">
      <c r="A5624">
        <v>153421680</v>
      </c>
      <c r="B5624" s="1">
        <v>44893</v>
      </c>
      <c r="C5624" s="1">
        <v>44902</v>
      </c>
      <c r="D5624">
        <v>41790165</v>
      </c>
      <c r="E5624" s="1">
        <v>40526</v>
      </c>
      <c r="F5624" t="s">
        <v>11</v>
      </c>
      <c r="G5624" t="s">
        <v>4</v>
      </c>
      <c r="H5624" t="s">
        <v>6</v>
      </c>
      <c r="M5624" s="1"/>
      <c r="N5624" s="1"/>
      <c r="P5624" s="1"/>
    </row>
    <row r="5625" spans="1:16" x14ac:dyDescent="0.35">
      <c r="A5625">
        <v>154147920</v>
      </c>
      <c r="B5625" s="1">
        <v>44893</v>
      </c>
      <c r="C5625" s="1">
        <v>44903</v>
      </c>
      <c r="D5625">
        <v>16329078</v>
      </c>
      <c r="E5625" s="1">
        <v>42702</v>
      </c>
      <c r="F5625" t="s">
        <v>11</v>
      </c>
      <c r="G5625" t="s">
        <v>4</v>
      </c>
      <c r="H5625" t="s">
        <v>7</v>
      </c>
      <c r="M5625" s="1"/>
      <c r="N5625" s="1"/>
      <c r="P5625" s="1"/>
    </row>
    <row r="5626" spans="1:16" x14ac:dyDescent="0.35">
      <c r="A5626">
        <v>154413560</v>
      </c>
      <c r="B5626" s="1">
        <v>44893</v>
      </c>
      <c r="C5626" s="1">
        <v>44910</v>
      </c>
      <c r="D5626">
        <v>80008647</v>
      </c>
      <c r="E5626" s="1">
        <v>42688</v>
      </c>
      <c r="F5626" t="s">
        <v>11</v>
      </c>
      <c r="G5626" t="s">
        <v>3</v>
      </c>
      <c r="H5626" t="s">
        <v>7</v>
      </c>
      <c r="M5626" s="1"/>
      <c r="N5626" s="1"/>
      <c r="P5626" s="1"/>
    </row>
    <row r="5627" spans="1:16" x14ac:dyDescent="0.35">
      <c r="A5627">
        <v>153477100</v>
      </c>
      <c r="B5627" s="1">
        <v>44893</v>
      </c>
      <c r="C5627" s="1">
        <v>44899</v>
      </c>
      <c r="D5627">
        <v>126682113</v>
      </c>
      <c r="E5627" s="1">
        <v>26881</v>
      </c>
      <c r="F5627" t="s">
        <v>11</v>
      </c>
      <c r="G5627" t="s">
        <v>4</v>
      </c>
      <c r="H5627" t="s">
        <v>9</v>
      </c>
      <c r="M5627" s="1"/>
      <c r="N5627" s="1"/>
      <c r="P5627" s="1"/>
    </row>
    <row r="5628" spans="1:16" x14ac:dyDescent="0.35">
      <c r="A5628">
        <v>153945680</v>
      </c>
      <c r="B5628" s="1">
        <v>44893</v>
      </c>
      <c r="C5628" s="1">
        <v>44906</v>
      </c>
      <c r="D5628">
        <v>121631991</v>
      </c>
      <c r="E5628" s="1">
        <v>41449</v>
      </c>
      <c r="F5628" t="s">
        <v>11</v>
      </c>
      <c r="G5628" t="s">
        <v>4</v>
      </c>
      <c r="H5628" t="s">
        <v>8</v>
      </c>
      <c r="M5628" s="1"/>
      <c r="N5628" s="1"/>
      <c r="P5628" s="1"/>
    </row>
    <row r="5629" spans="1:16" x14ac:dyDescent="0.35">
      <c r="A5629">
        <v>154346160</v>
      </c>
      <c r="B5629" s="1">
        <v>44893</v>
      </c>
      <c r="C5629" s="1">
        <v>44899</v>
      </c>
      <c r="D5629">
        <v>21397645</v>
      </c>
      <c r="E5629" s="1">
        <v>29132</v>
      </c>
      <c r="F5629" t="s">
        <v>11</v>
      </c>
      <c r="G5629" t="s">
        <v>3</v>
      </c>
      <c r="H5629" t="s">
        <v>8</v>
      </c>
      <c r="M5629" s="1"/>
      <c r="N5629" s="1"/>
      <c r="P5629" s="1"/>
    </row>
    <row r="5630" spans="1:16" x14ac:dyDescent="0.35">
      <c r="A5630">
        <v>153471420</v>
      </c>
      <c r="B5630" s="1">
        <v>44893</v>
      </c>
      <c r="C5630" s="1">
        <v>44907</v>
      </c>
      <c r="D5630">
        <v>126681195</v>
      </c>
      <c r="E5630" s="1">
        <v>42569</v>
      </c>
      <c r="F5630" t="s">
        <v>11</v>
      </c>
      <c r="G5630" t="s">
        <v>4</v>
      </c>
      <c r="H5630" t="s">
        <v>9</v>
      </c>
      <c r="M5630" s="1"/>
      <c r="N5630" s="1"/>
      <c r="P5630" s="1"/>
    </row>
    <row r="5631" spans="1:16" x14ac:dyDescent="0.35">
      <c r="A5631">
        <v>153714800</v>
      </c>
      <c r="B5631" s="1">
        <v>44893</v>
      </c>
      <c r="C5631" s="1">
        <v>44906</v>
      </c>
      <c r="D5631">
        <v>114689429</v>
      </c>
      <c r="E5631" s="1">
        <v>44687</v>
      </c>
      <c r="F5631" t="s">
        <v>11</v>
      </c>
      <c r="G5631" t="s">
        <v>2</v>
      </c>
      <c r="H5631" t="s">
        <v>10</v>
      </c>
      <c r="M5631" s="1"/>
      <c r="N5631" s="1"/>
      <c r="P5631" s="1"/>
    </row>
    <row r="5632" spans="1:16" x14ac:dyDescent="0.35">
      <c r="A5632">
        <v>154469420</v>
      </c>
      <c r="B5632" s="1">
        <v>44893</v>
      </c>
      <c r="C5632" s="1">
        <v>44899</v>
      </c>
      <c r="D5632">
        <v>43970874</v>
      </c>
      <c r="E5632" s="1">
        <v>30219</v>
      </c>
      <c r="F5632" t="s">
        <v>11</v>
      </c>
      <c r="G5632" t="s">
        <v>3</v>
      </c>
      <c r="H5632" t="s">
        <v>7</v>
      </c>
      <c r="M5632" s="1"/>
      <c r="N5632" s="1"/>
      <c r="P5632" s="1"/>
    </row>
    <row r="5633" spans="1:16" x14ac:dyDescent="0.35">
      <c r="A5633">
        <v>153799260</v>
      </c>
      <c r="B5633" s="1">
        <v>44893</v>
      </c>
      <c r="C5633" s="1">
        <v>44899</v>
      </c>
      <c r="D5633">
        <v>31923688</v>
      </c>
      <c r="E5633" s="1">
        <v>41993</v>
      </c>
      <c r="F5633" t="s">
        <v>11</v>
      </c>
      <c r="G5633" t="s">
        <v>4</v>
      </c>
      <c r="H5633" t="s">
        <v>9</v>
      </c>
      <c r="M5633" s="1"/>
      <c r="N5633" s="1"/>
      <c r="P5633" s="1"/>
    </row>
    <row r="5634" spans="1:16" x14ac:dyDescent="0.35">
      <c r="A5634">
        <v>154072920</v>
      </c>
      <c r="B5634" s="1">
        <v>44893</v>
      </c>
      <c r="C5634" s="1">
        <v>44899</v>
      </c>
      <c r="D5634">
        <v>56806520</v>
      </c>
      <c r="E5634" s="1">
        <v>20541</v>
      </c>
      <c r="F5634" t="s">
        <v>11</v>
      </c>
      <c r="G5634" t="s">
        <v>4</v>
      </c>
      <c r="H5634" t="s">
        <v>6</v>
      </c>
      <c r="M5634" s="1"/>
      <c r="N5634" s="1"/>
      <c r="P5634" s="1"/>
    </row>
    <row r="5635" spans="1:16" x14ac:dyDescent="0.35">
      <c r="A5635">
        <v>153558080</v>
      </c>
      <c r="B5635" s="1">
        <v>44893</v>
      </c>
      <c r="C5635" s="1">
        <v>44902</v>
      </c>
      <c r="D5635">
        <v>126694421</v>
      </c>
      <c r="E5635" s="1">
        <v>27479</v>
      </c>
      <c r="F5635" t="s">
        <v>11</v>
      </c>
      <c r="G5635" t="s">
        <v>3</v>
      </c>
      <c r="H5635" t="s">
        <v>9</v>
      </c>
      <c r="M5635" s="1"/>
      <c r="N5635" s="1"/>
      <c r="P5635" s="1"/>
    </row>
    <row r="5636" spans="1:16" x14ac:dyDescent="0.35">
      <c r="A5636">
        <v>153503260</v>
      </c>
      <c r="B5636" s="1">
        <v>44893</v>
      </c>
      <c r="C5636" s="1">
        <v>44899</v>
      </c>
      <c r="D5636">
        <v>19840836</v>
      </c>
      <c r="E5636" s="1">
        <v>42234</v>
      </c>
      <c r="F5636" t="s">
        <v>11</v>
      </c>
      <c r="G5636" t="s">
        <v>5</v>
      </c>
      <c r="H5636" t="s">
        <v>6</v>
      </c>
      <c r="M5636" s="1"/>
      <c r="N5636" s="1"/>
      <c r="P5636" s="1"/>
    </row>
    <row r="5637" spans="1:16" x14ac:dyDescent="0.35">
      <c r="A5637">
        <v>153471880</v>
      </c>
      <c r="B5637" s="1">
        <v>44893</v>
      </c>
      <c r="C5637" s="1">
        <v>44907</v>
      </c>
      <c r="D5637">
        <v>126681263</v>
      </c>
      <c r="E5637" s="1">
        <v>33639</v>
      </c>
      <c r="F5637" t="s">
        <v>11</v>
      </c>
      <c r="G5637" t="s">
        <v>4</v>
      </c>
      <c r="H5637" t="s">
        <v>6</v>
      </c>
      <c r="M5637" s="1"/>
      <c r="N5637" s="1"/>
      <c r="P5637" s="1"/>
    </row>
    <row r="5638" spans="1:16" x14ac:dyDescent="0.35">
      <c r="A5638">
        <v>153710320</v>
      </c>
      <c r="B5638" s="1">
        <v>44893</v>
      </c>
      <c r="C5638" s="1">
        <v>44900</v>
      </c>
      <c r="D5638">
        <v>28107732</v>
      </c>
      <c r="E5638" s="1">
        <v>42248</v>
      </c>
      <c r="F5638" t="s">
        <v>11</v>
      </c>
      <c r="G5638" t="s">
        <v>4</v>
      </c>
      <c r="H5638" t="s">
        <v>8</v>
      </c>
      <c r="M5638" s="1"/>
      <c r="N5638" s="1"/>
      <c r="P5638" s="1"/>
    </row>
    <row r="5639" spans="1:16" x14ac:dyDescent="0.35">
      <c r="A5639">
        <v>153605740</v>
      </c>
      <c r="B5639" s="1">
        <v>44893</v>
      </c>
      <c r="C5639" s="1">
        <v>44923</v>
      </c>
      <c r="D5639">
        <v>119288133</v>
      </c>
      <c r="E5639" s="1">
        <v>44546</v>
      </c>
      <c r="F5639" t="s">
        <v>11</v>
      </c>
      <c r="G5639" t="s">
        <v>2</v>
      </c>
      <c r="H5639" t="s">
        <v>10</v>
      </c>
      <c r="M5639" s="1"/>
      <c r="N5639" s="1"/>
      <c r="P5639" s="1"/>
    </row>
    <row r="5640" spans="1:16" x14ac:dyDescent="0.35">
      <c r="A5640">
        <v>153541520</v>
      </c>
      <c r="B5640" s="1">
        <v>44893</v>
      </c>
      <c r="C5640" s="1">
        <v>44899</v>
      </c>
      <c r="D5640">
        <v>63758449</v>
      </c>
      <c r="E5640" s="1">
        <v>29065</v>
      </c>
      <c r="F5640" t="s">
        <v>11</v>
      </c>
      <c r="G5640" t="s">
        <v>2</v>
      </c>
      <c r="H5640" t="s">
        <v>10</v>
      </c>
      <c r="M5640" s="1"/>
      <c r="N5640" s="1"/>
      <c r="P5640" s="1"/>
    </row>
    <row r="5641" spans="1:16" x14ac:dyDescent="0.35">
      <c r="A5641">
        <v>153496840</v>
      </c>
      <c r="B5641" s="1">
        <v>44893</v>
      </c>
      <c r="C5641" s="1">
        <v>44899</v>
      </c>
      <c r="D5641">
        <v>38551546</v>
      </c>
      <c r="E5641" s="1">
        <v>40840</v>
      </c>
      <c r="F5641" t="s">
        <v>11</v>
      </c>
      <c r="G5641" t="s">
        <v>4</v>
      </c>
      <c r="H5641" t="s">
        <v>6</v>
      </c>
      <c r="M5641" s="1"/>
      <c r="N5641" s="1"/>
      <c r="P5641" s="1"/>
    </row>
    <row r="5642" spans="1:16" x14ac:dyDescent="0.35">
      <c r="A5642">
        <v>154084460</v>
      </c>
      <c r="B5642" s="1">
        <v>44893</v>
      </c>
      <c r="C5642" s="1">
        <v>44899</v>
      </c>
      <c r="D5642">
        <v>126779795</v>
      </c>
      <c r="E5642" s="1">
        <v>31108</v>
      </c>
      <c r="F5642" t="s">
        <v>11</v>
      </c>
      <c r="G5642" t="s">
        <v>3</v>
      </c>
      <c r="H5642" t="s">
        <v>7</v>
      </c>
      <c r="M5642" s="1"/>
      <c r="N5642" s="1"/>
      <c r="P5642" s="1"/>
    </row>
    <row r="5643" spans="1:16" x14ac:dyDescent="0.35">
      <c r="A5643">
        <v>153816680</v>
      </c>
      <c r="B5643" s="1">
        <v>44893</v>
      </c>
      <c r="C5643" s="1">
        <v>44903</v>
      </c>
      <c r="D5643">
        <v>126736683</v>
      </c>
      <c r="E5643" s="1">
        <v>40560</v>
      </c>
      <c r="F5643" t="s">
        <v>11</v>
      </c>
      <c r="G5643" t="s">
        <v>2</v>
      </c>
      <c r="H5643" t="s">
        <v>8</v>
      </c>
      <c r="M5643" s="1"/>
      <c r="N5643" s="1"/>
      <c r="P5643" s="1"/>
    </row>
    <row r="5644" spans="1:16" x14ac:dyDescent="0.35">
      <c r="A5644">
        <v>154519740</v>
      </c>
      <c r="B5644" s="1">
        <v>44893</v>
      </c>
      <c r="C5644" s="1">
        <v>44911</v>
      </c>
      <c r="D5644">
        <v>25327093</v>
      </c>
      <c r="E5644" s="1">
        <v>42653</v>
      </c>
      <c r="F5644" t="s">
        <v>11</v>
      </c>
      <c r="G5644" t="s">
        <v>3</v>
      </c>
      <c r="H5644" t="s">
        <v>9</v>
      </c>
      <c r="M5644" s="1"/>
      <c r="N5644" s="1"/>
      <c r="P5644" s="1"/>
    </row>
    <row r="5645" spans="1:16" x14ac:dyDescent="0.35">
      <c r="A5645">
        <v>154339020</v>
      </c>
      <c r="B5645" s="1">
        <v>44893</v>
      </c>
      <c r="C5645" s="1">
        <v>44903</v>
      </c>
      <c r="D5645">
        <v>122188367</v>
      </c>
      <c r="E5645" s="1">
        <v>24208</v>
      </c>
      <c r="F5645" t="s">
        <v>11</v>
      </c>
      <c r="G5645" t="s">
        <v>3</v>
      </c>
      <c r="H5645" t="s">
        <v>9</v>
      </c>
      <c r="M5645" s="1"/>
      <c r="N5645" s="1"/>
      <c r="P5645" s="1"/>
    </row>
    <row r="5646" spans="1:16" x14ac:dyDescent="0.35">
      <c r="A5646">
        <v>153631880</v>
      </c>
      <c r="B5646" s="1">
        <v>44893</v>
      </c>
      <c r="C5646" s="1">
        <v>44902</v>
      </c>
      <c r="D5646">
        <v>16545471</v>
      </c>
      <c r="E5646" s="1">
        <v>23286</v>
      </c>
      <c r="F5646" t="s">
        <v>11</v>
      </c>
      <c r="G5646" t="s">
        <v>3</v>
      </c>
      <c r="H5646" t="s">
        <v>7</v>
      </c>
      <c r="M5646" s="1"/>
      <c r="N5646" s="1"/>
      <c r="P5646" s="1"/>
    </row>
    <row r="5647" spans="1:16" x14ac:dyDescent="0.35">
      <c r="A5647">
        <v>154333660</v>
      </c>
      <c r="B5647" s="1">
        <v>44893</v>
      </c>
      <c r="C5647" s="1">
        <v>44899</v>
      </c>
      <c r="D5647">
        <v>126832206</v>
      </c>
      <c r="E5647" s="1">
        <v>38102</v>
      </c>
      <c r="F5647" t="s">
        <v>11</v>
      </c>
      <c r="G5647" t="s">
        <v>3</v>
      </c>
      <c r="H5647" t="s">
        <v>8</v>
      </c>
      <c r="M5647" s="1"/>
      <c r="N5647" s="1"/>
      <c r="P5647" s="1"/>
    </row>
    <row r="5648" spans="1:16" x14ac:dyDescent="0.35">
      <c r="A5648">
        <v>154010280</v>
      </c>
      <c r="B5648" s="1">
        <v>44893</v>
      </c>
      <c r="C5648" s="1">
        <v>44918</v>
      </c>
      <c r="D5648">
        <v>125849283</v>
      </c>
      <c r="E5648" s="1">
        <v>36811</v>
      </c>
      <c r="F5648" t="s">
        <v>11</v>
      </c>
      <c r="H5648" t="s">
        <v>6</v>
      </c>
      <c r="M5648" s="1"/>
      <c r="N5648" s="1"/>
      <c r="P5648" s="1"/>
    </row>
    <row r="5649" spans="1:16" x14ac:dyDescent="0.35">
      <c r="A5649">
        <v>154520100</v>
      </c>
      <c r="B5649" s="1">
        <v>44893</v>
      </c>
      <c r="C5649" s="1">
        <v>44919</v>
      </c>
      <c r="D5649">
        <v>32098635</v>
      </c>
      <c r="E5649" s="1">
        <v>33338</v>
      </c>
      <c r="F5649" t="s">
        <v>11</v>
      </c>
      <c r="G5649" t="s">
        <v>3</v>
      </c>
      <c r="H5649" t="s">
        <v>6</v>
      </c>
      <c r="M5649" s="1"/>
      <c r="N5649" s="1"/>
      <c r="P5649" s="1"/>
    </row>
    <row r="5650" spans="1:16" x14ac:dyDescent="0.35">
      <c r="A5650">
        <v>153648620</v>
      </c>
      <c r="B5650" s="1">
        <v>44893</v>
      </c>
      <c r="C5650" s="1">
        <v>44911</v>
      </c>
      <c r="D5650">
        <v>126708599</v>
      </c>
      <c r="E5650" s="1">
        <v>21370</v>
      </c>
      <c r="F5650" t="s">
        <v>11</v>
      </c>
      <c r="G5650" t="s">
        <v>4</v>
      </c>
      <c r="H5650" t="s">
        <v>8</v>
      </c>
      <c r="M5650" s="1"/>
      <c r="N5650" s="1"/>
      <c r="P5650" s="1"/>
    </row>
    <row r="5651" spans="1:16" x14ac:dyDescent="0.35">
      <c r="A5651">
        <v>153865380</v>
      </c>
      <c r="B5651" s="1">
        <v>44893</v>
      </c>
      <c r="C5651" s="1">
        <v>44921</v>
      </c>
      <c r="D5651">
        <v>78894909</v>
      </c>
      <c r="E5651" s="1">
        <v>43754</v>
      </c>
      <c r="F5651" t="s">
        <v>11</v>
      </c>
      <c r="G5651" t="s">
        <v>4</v>
      </c>
      <c r="H5651" t="s">
        <v>9</v>
      </c>
      <c r="M5651" s="1"/>
      <c r="N5651" s="1"/>
      <c r="P5651" s="1"/>
    </row>
    <row r="5652" spans="1:16" x14ac:dyDescent="0.35">
      <c r="A5652">
        <v>153800600</v>
      </c>
      <c r="B5652" s="1">
        <v>44893</v>
      </c>
      <c r="C5652" s="1">
        <v>44903</v>
      </c>
      <c r="D5652">
        <v>24793446</v>
      </c>
      <c r="E5652" s="1">
        <v>40992</v>
      </c>
      <c r="F5652" t="s">
        <v>11</v>
      </c>
      <c r="G5652" t="s">
        <v>4</v>
      </c>
      <c r="H5652" t="s">
        <v>6</v>
      </c>
      <c r="M5652" s="1"/>
      <c r="N5652" s="1"/>
      <c r="P5652" s="1"/>
    </row>
    <row r="5653" spans="1:16" x14ac:dyDescent="0.35">
      <c r="A5653">
        <v>153650260</v>
      </c>
      <c r="B5653" s="1">
        <v>44893</v>
      </c>
      <c r="C5653" s="1">
        <v>44919</v>
      </c>
      <c r="D5653">
        <v>27966343</v>
      </c>
      <c r="E5653" s="1">
        <v>23415</v>
      </c>
      <c r="F5653" t="s">
        <v>11</v>
      </c>
      <c r="G5653" t="s">
        <v>4</v>
      </c>
      <c r="H5653" t="s">
        <v>7</v>
      </c>
      <c r="M5653" s="1"/>
      <c r="N5653" s="1"/>
      <c r="P5653" s="1"/>
    </row>
    <row r="5654" spans="1:16" x14ac:dyDescent="0.35">
      <c r="A5654">
        <v>154073780</v>
      </c>
      <c r="B5654" s="1">
        <v>44893</v>
      </c>
      <c r="C5654" s="1">
        <v>44899</v>
      </c>
      <c r="D5654">
        <v>39567602</v>
      </c>
      <c r="E5654" s="1">
        <v>42560</v>
      </c>
      <c r="F5654" t="s">
        <v>11</v>
      </c>
      <c r="G5654" t="s">
        <v>2</v>
      </c>
      <c r="H5654" t="s">
        <v>10</v>
      </c>
      <c r="M5654" s="1"/>
      <c r="N5654" s="1"/>
      <c r="P5654" s="1"/>
    </row>
    <row r="5655" spans="1:16" x14ac:dyDescent="0.35">
      <c r="A5655">
        <v>153428300</v>
      </c>
      <c r="B5655" s="1">
        <v>44893</v>
      </c>
      <c r="C5655" s="1">
        <v>44903</v>
      </c>
      <c r="D5655">
        <v>13494600</v>
      </c>
      <c r="E5655" s="1">
        <v>31248</v>
      </c>
      <c r="F5655" t="s">
        <v>11</v>
      </c>
      <c r="G5655" t="s">
        <v>2</v>
      </c>
      <c r="H5655" t="s">
        <v>10</v>
      </c>
      <c r="M5655" s="1"/>
      <c r="N5655" s="1"/>
      <c r="P5655" s="1"/>
    </row>
    <row r="5656" spans="1:16" x14ac:dyDescent="0.35">
      <c r="A5656">
        <v>153574420</v>
      </c>
      <c r="B5656" s="1">
        <v>44893</v>
      </c>
      <c r="C5656" s="1">
        <v>44899</v>
      </c>
      <c r="D5656">
        <v>28664635</v>
      </c>
      <c r="E5656" s="1">
        <v>24499</v>
      </c>
      <c r="F5656" t="s">
        <v>11</v>
      </c>
      <c r="G5656" t="s">
        <v>2</v>
      </c>
      <c r="H5656" t="s">
        <v>10</v>
      </c>
      <c r="M5656" s="1"/>
      <c r="N5656" s="1"/>
      <c r="P5656" s="1"/>
    </row>
    <row r="5657" spans="1:16" x14ac:dyDescent="0.35">
      <c r="A5657">
        <v>153804700</v>
      </c>
      <c r="B5657" s="1">
        <v>44893</v>
      </c>
      <c r="C5657" s="1">
        <v>44907</v>
      </c>
      <c r="D5657">
        <v>18971643</v>
      </c>
      <c r="E5657" s="1">
        <v>23682</v>
      </c>
      <c r="F5657" t="s">
        <v>11</v>
      </c>
      <c r="G5657" t="s">
        <v>3</v>
      </c>
      <c r="H5657" t="s">
        <v>8</v>
      </c>
      <c r="M5657" s="1"/>
      <c r="N5657" s="1"/>
      <c r="P5657" s="1"/>
    </row>
    <row r="5658" spans="1:16" x14ac:dyDescent="0.35">
      <c r="A5658">
        <v>153357220</v>
      </c>
      <c r="B5658" s="1">
        <v>44893</v>
      </c>
      <c r="C5658" s="1">
        <v>44909</v>
      </c>
      <c r="D5658">
        <v>126663804</v>
      </c>
      <c r="E5658" s="1">
        <v>42640</v>
      </c>
      <c r="F5658" t="s">
        <v>11</v>
      </c>
      <c r="G5658" t="s">
        <v>2</v>
      </c>
      <c r="H5658" t="s">
        <v>10</v>
      </c>
      <c r="M5658" s="1"/>
      <c r="N5658" s="1"/>
      <c r="P5658" s="1"/>
    </row>
    <row r="5659" spans="1:16" x14ac:dyDescent="0.35">
      <c r="A5659">
        <v>154490600</v>
      </c>
      <c r="B5659" s="1">
        <v>44893</v>
      </c>
      <c r="C5659" s="1">
        <v>44899</v>
      </c>
      <c r="D5659">
        <v>120578943</v>
      </c>
      <c r="E5659" s="1">
        <v>24957</v>
      </c>
      <c r="F5659" t="s">
        <v>11</v>
      </c>
      <c r="G5659" t="s">
        <v>2</v>
      </c>
      <c r="H5659" t="s">
        <v>10</v>
      </c>
      <c r="M5659" s="1"/>
      <c r="N5659" s="1"/>
      <c r="P5659" s="1"/>
    </row>
    <row r="5660" spans="1:16" x14ac:dyDescent="0.35">
      <c r="A5660">
        <v>154300200</v>
      </c>
      <c r="B5660" s="1">
        <v>44893</v>
      </c>
      <c r="C5660" s="1">
        <v>44906</v>
      </c>
      <c r="D5660">
        <v>126824675</v>
      </c>
      <c r="E5660" s="1">
        <v>33754</v>
      </c>
      <c r="F5660" t="s">
        <v>11</v>
      </c>
      <c r="G5660" t="s">
        <v>5</v>
      </c>
      <c r="H5660" t="s">
        <v>9</v>
      </c>
      <c r="M5660" s="1"/>
      <c r="N5660" s="1"/>
      <c r="P5660" s="1"/>
    </row>
    <row r="5661" spans="1:16" x14ac:dyDescent="0.35">
      <c r="A5661">
        <v>153894560</v>
      </c>
      <c r="B5661" s="1">
        <v>44893</v>
      </c>
      <c r="C5661" s="1">
        <v>44903</v>
      </c>
      <c r="D5661">
        <v>122477843</v>
      </c>
      <c r="E5661" s="1">
        <v>42185</v>
      </c>
      <c r="F5661" t="s">
        <v>11</v>
      </c>
      <c r="G5661" t="s">
        <v>4</v>
      </c>
      <c r="H5661" t="s">
        <v>7</v>
      </c>
      <c r="M5661" s="1"/>
      <c r="N5661" s="1"/>
      <c r="P5661" s="1"/>
    </row>
    <row r="5662" spans="1:16" x14ac:dyDescent="0.35">
      <c r="A5662">
        <v>153611040</v>
      </c>
      <c r="B5662" s="1">
        <v>44893</v>
      </c>
      <c r="C5662" s="1">
        <v>44907</v>
      </c>
      <c r="D5662">
        <v>63844265</v>
      </c>
      <c r="E5662" s="1">
        <v>43738</v>
      </c>
      <c r="F5662" t="s">
        <v>11</v>
      </c>
      <c r="G5662" t="s">
        <v>4</v>
      </c>
      <c r="H5662" t="s">
        <v>7</v>
      </c>
      <c r="M5662" s="1"/>
      <c r="N5662" s="1"/>
      <c r="P5662" s="1"/>
    </row>
    <row r="5663" spans="1:16" x14ac:dyDescent="0.35">
      <c r="A5663">
        <v>153519920</v>
      </c>
      <c r="B5663" s="1">
        <v>44893</v>
      </c>
      <c r="C5663" s="1">
        <v>44899</v>
      </c>
      <c r="D5663">
        <v>126688726</v>
      </c>
      <c r="E5663" s="1">
        <v>44403</v>
      </c>
      <c r="F5663" t="s">
        <v>11</v>
      </c>
      <c r="G5663" t="s">
        <v>2</v>
      </c>
      <c r="H5663" t="s">
        <v>10</v>
      </c>
      <c r="M5663" s="1"/>
      <c r="N5663" s="1"/>
      <c r="P5663" s="1"/>
    </row>
    <row r="5664" spans="1:16" x14ac:dyDescent="0.35">
      <c r="A5664">
        <v>154213180</v>
      </c>
      <c r="B5664" s="1">
        <v>44893</v>
      </c>
      <c r="C5664" s="1">
        <v>44912</v>
      </c>
      <c r="D5664">
        <v>126803816</v>
      </c>
      <c r="E5664" s="1">
        <v>26123</v>
      </c>
      <c r="F5664" t="s">
        <v>11</v>
      </c>
      <c r="G5664" t="s">
        <v>4</v>
      </c>
      <c r="H5664" t="s">
        <v>8</v>
      </c>
      <c r="M5664" s="1"/>
      <c r="N5664" s="1"/>
      <c r="P5664" s="1"/>
    </row>
    <row r="5665" spans="1:16" x14ac:dyDescent="0.35">
      <c r="A5665">
        <v>153373700</v>
      </c>
      <c r="B5665" s="1">
        <v>44893</v>
      </c>
      <c r="C5665" s="1">
        <v>44922</v>
      </c>
      <c r="D5665">
        <v>85963424</v>
      </c>
      <c r="E5665" s="1">
        <v>41578</v>
      </c>
      <c r="F5665" t="s">
        <v>11</v>
      </c>
      <c r="G5665" t="s">
        <v>4</v>
      </c>
      <c r="H5665" t="s">
        <v>6</v>
      </c>
      <c r="M5665" s="1"/>
      <c r="N5665" s="1"/>
      <c r="P5665" s="1"/>
    </row>
    <row r="5666" spans="1:16" x14ac:dyDescent="0.35">
      <c r="A5666">
        <v>154038000</v>
      </c>
      <c r="B5666" s="1">
        <v>44893</v>
      </c>
      <c r="C5666" s="1">
        <v>44900</v>
      </c>
      <c r="D5666">
        <v>23365259</v>
      </c>
      <c r="E5666" s="1">
        <v>41902</v>
      </c>
      <c r="F5666" t="s">
        <v>11</v>
      </c>
      <c r="G5666" t="s">
        <v>4</v>
      </c>
      <c r="H5666" t="s">
        <v>8</v>
      </c>
      <c r="M5666" s="1"/>
      <c r="N5666" s="1"/>
      <c r="P5666" s="1"/>
    </row>
    <row r="5667" spans="1:16" x14ac:dyDescent="0.35">
      <c r="A5667">
        <v>153935520</v>
      </c>
      <c r="B5667" s="1">
        <v>44893</v>
      </c>
      <c r="C5667" s="1">
        <v>44899</v>
      </c>
      <c r="D5667">
        <v>110525908</v>
      </c>
      <c r="E5667" s="1">
        <v>19438</v>
      </c>
      <c r="F5667" t="s">
        <v>11</v>
      </c>
      <c r="G5667" t="s">
        <v>3</v>
      </c>
      <c r="H5667" t="s">
        <v>8</v>
      </c>
      <c r="M5667" s="1"/>
      <c r="N5667" s="1"/>
      <c r="P5667" s="1"/>
    </row>
    <row r="5668" spans="1:16" x14ac:dyDescent="0.35">
      <c r="A5668">
        <v>153949840</v>
      </c>
      <c r="B5668" s="1">
        <v>44893</v>
      </c>
      <c r="C5668" s="1">
        <v>44904</v>
      </c>
      <c r="D5668">
        <v>24441002</v>
      </c>
      <c r="E5668" s="1">
        <v>37695</v>
      </c>
      <c r="F5668" t="s">
        <v>11</v>
      </c>
      <c r="G5668" t="s">
        <v>2</v>
      </c>
      <c r="H5668" t="s">
        <v>10</v>
      </c>
      <c r="M5668" s="1"/>
      <c r="N5668" s="1"/>
      <c r="P5668" s="1"/>
    </row>
    <row r="5669" spans="1:16" x14ac:dyDescent="0.35">
      <c r="A5669">
        <v>153847340</v>
      </c>
      <c r="B5669" s="1">
        <v>44893</v>
      </c>
      <c r="C5669" s="1">
        <v>44904</v>
      </c>
      <c r="D5669">
        <v>93567813</v>
      </c>
      <c r="E5669" s="1">
        <v>44429</v>
      </c>
      <c r="F5669" t="s">
        <v>11</v>
      </c>
      <c r="G5669" t="s">
        <v>4</v>
      </c>
      <c r="H5669" t="s">
        <v>7</v>
      </c>
      <c r="M5669" s="1"/>
      <c r="N5669" s="1"/>
      <c r="P5669" s="1"/>
    </row>
    <row r="5670" spans="1:16" x14ac:dyDescent="0.35">
      <c r="A5670">
        <v>153753560</v>
      </c>
      <c r="B5670" s="1">
        <v>44893</v>
      </c>
      <c r="C5670" s="1">
        <v>44914</v>
      </c>
      <c r="D5670">
        <v>42028828</v>
      </c>
      <c r="E5670" s="1">
        <v>43409</v>
      </c>
      <c r="F5670" t="s">
        <v>11</v>
      </c>
      <c r="G5670" t="s">
        <v>2</v>
      </c>
      <c r="H5670" t="s">
        <v>10</v>
      </c>
      <c r="M5670" s="1"/>
      <c r="N5670" s="1"/>
      <c r="P5670" s="1"/>
    </row>
    <row r="5671" spans="1:16" x14ac:dyDescent="0.35">
      <c r="A5671">
        <v>153648400</v>
      </c>
      <c r="B5671" s="1">
        <v>44893</v>
      </c>
      <c r="C5671" s="1">
        <v>44897</v>
      </c>
      <c r="D5671">
        <v>16493502</v>
      </c>
      <c r="E5671" s="1">
        <v>42956</v>
      </c>
      <c r="F5671" t="s">
        <v>11</v>
      </c>
      <c r="G5671" t="s">
        <v>4</v>
      </c>
      <c r="H5671" t="s">
        <v>8</v>
      </c>
      <c r="M5671" s="1"/>
      <c r="N5671" s="1"/>
      <c r="P5671" s="1"/>
    </row>
    <row r="5672" spans="1:16" x14ac:dyDescent="0.35">
      <c r="A5672">
        <v>154455800</v>
      </c>
      <c r="B5672" s="1">
        <v>44893</v>
      </c>
      <c r="C5672" s="1">
        <v>44905</v>
      </c>
      <c r="D5672">
        <v>74071873</v>
      </c>
      <c r="E5672" s="1">
        <v>26882</v>
      </c>
      <c r="F5672" t="s">
        <v>11</v>
      </c>
      <c r="G5672" t="s">
        <v>2</v>
      </c>
      <c r="H5672" t="s">
        <v>10</v>
      </c>
      <c r="M5672" s="1"/>
      <c r="N5672" s="1"/>
      <c r="P5672" s="1"/>
    </row>
    <row r="5673" spans="1:16" x14ac:dyDescent="0.35">
      <c r="A5673">
        <v>153898560</v>
      </c>
      <c r="B5673" s="1">
        <v>44893</v>
      </c>
      <c r="C5673" s="1">
        <v>44905</v>
      </c>
      <c r="D5673">
        <v>23712263</v>
      </c>
      <c r="E5673" s="1">
        <v>41833</v>
      </c>
      <c r="F5673" t="s">
        <v>11</v>
      </c>
      <c r="G5673" t="s">
        <v>2</v>
      </c>
      <c r="H5673" t="s">
        <v>10</v>
      </c>
      <c r="M5673" s="1"/>
      <c r="N5673" s="1"/>
      <c r="P5673" s="1"/>
    </row>
    <row r="5674" spans="1:16" x14ac:dyDescent="0.35">
      <c r="A5674">
        <v>154240000</v>
      </c>
      <c r="B5674" s="1">
        <v>44893</v>
      </c>
      <c r="C5674" s="1">
        <v>44902</v>
      </c>
      <c r="D5674">
        <v>109017957</v>
      </c>
      <c r="E5674" s="1">
        <v>20421</v>
      </c>
      <c r="F5674" t="s">
        <v>11</v>
      </c>
      <c r="G5674" t="s">
        <v>4</v>
      </c>
      <c r="H5674" t="s">
        <v>7</v>
      </c>
      <c r="M5674" s="1"/>
      <c r="N5674" s="1"/>
      <c r="P5674" s="1"/>
    </row>
    <row r="5675" spans="1:16" x14ac:dyDescent="0.35">
      <c r="A5675">
        <v>153691480</v>
      </c>
      <c r="B5675" s="1">
        <v>44893</v>
      </c>
      <c r="C5675" s="1">
        <v>44893</v>
      </c>
      <c r="D5675">
        <v>55894725</v>
      </c>
      <c r="E5675" s="1">
        <v>43459</v>
      </c>
      <c r="F5675" t="s">
        <v>11</v>
      </c>
      <c r="G5675" t="s">
        <v>3</v>
      </c>
      <c r="H5675" t="s">
        <v>9</v>
      </c>
      <c r="M5675" s="1"/>
      <c r="N5675" s="1"/>
      <c r="P5675" s="1"/>
    </row>
    <row r="5676" spans="1:16" x14ac:dyDescent="0.35">
      <c r="A5676">
        <v>153966360</v>
      </c>
      <c r="B5676" s="1">
        <v>44893</v>
      </c>
      <c r="C5676" s="1">
        <v>44907</v>
      </c>
      <c r="D5676">
        <v>39335314</v>
      </c>
      <c r="E5676" s="1">
        <v>42503</v>
      </c>
      <c r="F5676" t="s">
        <v>11</v>
      </c>
      <c r="G5676" t="s">
        <v>2</v>
      </c>
      <c r="H5676" t="s">
        <v>10</v>
      </c>
      <c r="M5676" s="1"/>
      <c r="N5676" s="1"/>
      <c r="P5676" s="1"/>
    </row>
    <row r="5677" spans="1:16" x14ac:dyDescent="0.35">
      <c r="A5677">
        <v>154233100</v>
      </c>
      <c r="B5677" s="1">
        <v>44893</v>
      </c>
      <c r="C5677" s="1">
        <v>44902</v>
      </c>
      <c r="D5677">
        <v>126808610</v>
      </c>
      <c r="E5677" s="1">
        <v>36121</v>
      </c>
      <c r="F5677" t="s">
        <v>11</v>
      </c>
      <c r="G5677" t="s">
        <v>3</v>
      </c>
      <c r="H5677" t="s">
        <v>8</v>
      </c>
      <c r="M5677" s="1"/>
      <c r="N5677" s="1"/>
      <c r="P5677" s="1"/>
    </row>
    <row r="5678" spans="1:16" x14ac:dyDescent="0.35">
      <c r="A5678">
        <v>154537140</v>
      </c>
      <c r="B5678" s="1">
        <v>44893</v>
      </c>
      <c r="C5678" s="1">
        <v>44906</v>
      </c>
      <c r="D5678">
        <v>53846905</v>
      </c>
      <c r="E5678" s="1">
        <v>36930</v>
      </c>
      <c r="F5678" t="s">
        <v>11</v>
      </c>
      <c r="G5678" t="s">
        <v>3</v>
      </c>
      <c r="H5678" t="s">
        <v>8</v>
      </c>
      <c r="M5678" s="1"/>
      <c r="N5678" s="1"/>
      <c r="P5678" s="1"/>
    </row>
    <row r="5679" spans="1:16" x14ac:dyDescent="0.35">
      <c r="A5679">
        <v>154069460</v>
      </c>
      <c r="B5679" s="1">
        <v>44893</v>
      </c>
      <c r="C5679" s="1">
        <v>44899</v>
      </c>
      <c r="D5679">
        <v>95672090</v>
      </c>
      <c r="E5679" s="1">
        <v>39456</v>
      </c>
      <c r="F5679" t="s">
        <v>11</v>
      </c>
      <c r="G5679" t="s">
        <v>3</v>
      </c>
      <c r="H5679" t="s">
        <v>6</v>
      </c>
      <c r="M5679" s="1"/>
      <c r="N5679" s="1"/>
      <c r="P5679" s="1"/>
    </row>
    <row r="5680" spans="1:16" x14ac:dyDescent="0.35">
      <c r="A5680">
        <v>154388120</v>
      </c>
      <c r="B5680" s="1">
        <v>44893</v>
      </c>
      <c r="C5680" s="1">
        <v>44904</v>
      </c>
      <c r="D5680">
        <v>126845398</v>
      </c>
      <c r="E5680" s="1">
        <v>42947</v>
      </c>
      <c r="F5680" t="s">
        <v>11</v>
      </c>
      <c r="G5680" t="s">
        <v>3</v>
      </c>
      <c r="H5680" t="s">
        <v>7</v>
      </c>
      <c r="M5680" s="1"/>
      <c r="N5680" s="1"/>
      <c r="P5680" s="1"/>
    </row>
    <row r="5681" spans="1:16" x14ac:dyDescent="0.35">
      <c r="A5681">
        <v>154170100</v>
      </c>
      <c r="B5681" s="1">
        <v>44893</v>
      </c>
      <c r="C5681" s="1">
        <v>44902</v>
      </c>
      <c r="D5681">
        <v>74557257</v>
      </c>
      <c r="E5681" s="1">
        <v>38871</v>
      </c>
      <c r="F5681" t="s">
        <v>11</v>
      </c>
      <c r="G5681" t="s">
        <v>3</v>
      </c>
      <c r="H5681" t="s">
        <v>7</v>
      </c>
      <c r="M5681" s="1"/>
      <c r="N5681" s="1"/>
      <c r="P5681" s="1"/>
    </row>
    <row r="5682" spans="1:16" x14ac:dyDescent="0.35">
      <c r="A5682">
        <v>153887420</v>
      </c>
      <c r="B5682" s="1">
        <v>44893</v>
      </c>
      <c r="C5682" s="1">
        <v>44914</v>
      </c>
      <c r="D5682">
        <v>37094527</v>
      </c>
      <c r="E5682" s="1">
        <v>38508</v>
      </c>
      <c r="F5682" t="s">
        <v>11</v>
      </c>
      <c r="G5682" t="s">
        <v>2</v>
      </c>
      <c r="H5682" t="s">
        <v>10</v>
      </c>
      <c r="M5682" s="1"/>
      <c r="N5682" s="1"/>
      <c r="P5682" s="1"/>
    </row>
    <row r="5683" spans="1:16" x14ac:dyDescent="0.35">
      <c r="A5683">
        <v>153371700</v>
      </c>
      <c r="B5683" s="1">
        <v>44893</v>
      </c>
      <c r="C5683" s="1">
        <v>44899</v>
      </c>
      <c r="D5683">
        <v>40244916</v>
      </c>
      <c r="E5683" s="1">
        <v>22831</v>
      </c>
      <c r="F5683" t="s">
        <v>11</v>
      </c>
      <c r="G5683" t="s">
        <v>3</v>
      </c>
      <c r="H5683" t="s">
        <v>6</v>
      </c>
      <c r="M5683" s="1"/>
      <c r="N5683" s="1"/>
      <c r="P5683" s="1"/>
    </row>
    <row r="5684" spans="1:16" x14ac:dyDescent="0.35">
      <c r="A5684">
        <v>154127200</v>
      </c>
      <c r="B5684" s="1">
        <v>44893</v>
      </c>
      <c r="C5684" s="1">
        <v>44899</v>
      </c>
      <c r="D5684">
        <v>114059103</v>
      </c>
      <c r="E5684" s="1">
        <v>37655</v>
      </c>
      <c r="F5684" t="s">
        <v>11</v>
      </c>
      <c r="G5684" t="s">
        <v>3</v>
      </c>
      <c r="H5684" t="s">
        <v>6</v>
      </c>
      <c r="M5684" s="1"/>
      <c r="N5684" s="1"/>
      <c r="P5684" s="1"/>
    </row>
    <row r="5685" spans="1:16" x14ac:dyDescent="0.35">
      <c r="A5685">
        <v>154557760</v>
      </c>
      <c r="B5685" s="1">
        <v>44893</v>
      </c>
      <c r="C5685" s="1">
        <v>44921</v>
      </c>
      <c r="D5685">
        <v>126882509</v>
      </c>
      <c r="E5685" s="1">
        <v>38444</v>
      </c>
      <c r="F5685" t="s">
        <v>11</v>
      </c>
      <c r="G5685" t="s">
        <v>2</v>
      </c>
      <c r="H5685" t="s">
        <v>6</v>
      </c>
      <c r="M5685" s="1"/>
      <c r="N5685" s="1"/>
      <c r="P5685" s="1"/>
    </row>
    <row r="5686" spans="1:16" x14ac:dyDescent="0.35">
      <c r="A5686">
        <v>154146140</v>
      </c>
      <c r="B5686" s="1">
        <v>44893</v>
      </c>
      <c r="C5686" s="1">
        <v>44902</v>
      </c>
      <c r="D5686">
        <v>116153095</v>
      </c>
      <c r="E5686" s="1">
        <v>43479</v>
      </c>
      <c r="F5686" t="s">
        <v>11</v>
      </c>
      <c r="G5686" t="s">
        <v>4</v>
      </c>
      <c r="H5686" t="s">
        <v>6</v>
      </c>
      <c r="M5686" s="1"/>
      <c r="N5686" s="1"/>
      <c r="P5686" s="1"/>
    </row>
    <row r="5687" spans="1:16" x14ac:dyDescent="0.35">
      <c r="A5687">
        <v>153965540</v>
      </c>
      <c r="B5687" s="1">
        <v>44893</v>
      </c>
      <c r="C5687" s="1">
        <v>44906</v>
      </c>
      <c r="D5687">
        <v>63875052</v>
      </c>
      <c r="E5687" s="1">
        <v>23920</v>
      </c>
      <c r="F5687" t="s">
        <v>11</v>
      </c>
      <c r="G5687" t="s">
        <v>2</v>
      </c>
      <c r="H5687" t="s">
        <v>7</v>
      </c>
      <c r="M5687" s="1"/>
      <c r="N5687" s="1"/>
      <c r="P5687" s="1"/>
    </row>
    <row r="5688" spans="1:16" x14ac:dyDescent="0.35">
      <c r="A5688">
        <v>153945240</v>
      </c>
      <c r="B5688" s="1">
        <v>44893</v>
      </c>
      <c r="C5688" s="1">
        <v>44908</v>
      </c>
      <c r="D5688">
        <v>97353118</v>
      </c>
      <c r="E5688" s="1">
        <v>33781</v>
      </c>
      <c r="F5688" t="s">
        <v>11</v>
      </c>
      <c r="G5688" t="s">
        <v>2</v>
      </c>
      <c r="H5688" t="s">
        <v>10</v>
      </c>
      <c r="M5688" s="1"/>
      <c r="N5688" s="1"/>
      <c r="P5688" s="1"/>
    </row>
    <row r="5689" spans="1:16" x14ac:dyDescent="0.35">
      <c r="A5689">
        <v>153746120</v>
      </c>
      <c r="B5689" s="1">
        <v>44893</v>
      </c>
      <c r="C5689" s="1">
        <v>44897</v>
      </c>
      <c r="D5689">
        <v>31947539</v>
      </c>
      <c r="E5689" s="1">
        <v>30638</v>
      </c>
      <c r="F5689" t="s">
        <v>11</v>
      </c>
      <c r="G5689" t="s">
        <v>2</v>
      </c>
      <c r="H5689" t="s">
        <v>10</v>
      </c>
      <c r="M5689" s="1"/>
      <c r="N5689" s="1"/>
      <c r="P5689" s="1"/>
    </row>
    <row r="5690" spans="1:16" x14ac:dyDescent="0.35">
      <c r="A5690">
        <v>154195880</v>
      </c>
      <c r="B5690" s="1">
        <v>44893</v>
      </c>
      <c r="C5690" s="1">
        <v>44906</v>
      </c>
      <c r="D5690">
        <v>19447779</v>
      </c>
      <c r="E5690" s="1">
        <v>29056</v>
      </c>
      <c r="F5690" t="s">
        <v>11</v>
      </c>
      <c r="G5690" t="s">
        <v>3</v>
      </c>
      <c r="H5690" t="s">
        <v>7</v>
      </c>
      <c r="M5690" s="1"/>
      <c r="N5690" s="1"/>
      <c r="P5690" s="1"/>
    </row>
    <row r="5691" spans="1:16" x14ac:dyDescent="0.35">
      <c r="A5691">
        <v>154119780</v>
      </c>
      <c r="B5691" s="1">
        <v>44893</v>
      </c>
      <c r="C5691" s="1">
        <v>44907</v>
      </c>
      <c r="D5691">
        <v>46454863</v>
      </c>
      <c r="E5691" s="1">
        <v>38746</v>
      </c>
      <c r="F5691" t="s">
        <v>11</v>
      </c>
      <c r="G5691" t="s">
        <v>4</v>
      </c>
      <c r="H5691" t="s">
        <v>9</v>
      </c>
      <c r="M5691" s="1"/>
      <c r="N5691" s="1"/>
      <c r="P5691" s="1"/>
    </row>
    <row r="5692" spans="1:16" x14ac:dyDescent="0.35">
      <c r="A5692">
        <v>153769860</v>
      </c>
      <c r="B5692" s="1">
        <v>44893</v>
      </c>
      <c r="C5692" s="1">
        <v>44899</v>
      </c>
      <c r="D5692">
        <v>126728710</v>
      </c>
      <c r="E5692" s="1">
        <v>21857</v>
      </c>
      <c r="F5692" t="s">
        <v>11</v>
      </c>
      <c r="G5692" t="s">
        <v>3</v>
      </c>
      <c r="H5692" t="s">
        <v>6</v>
      </c>
      <c r="M5692" s="1"/>
      <c r="N5692" s="1"/>
      <c r="P5692" s="1"/>
    </row>
    <row r="5693" spans="1:16" x14ac:dyDescent="0.35">
      <c r="A5693">
        <v>154271900</v>
      </c>
      <c r="B5693" s="1">
        <v>44893</v>
      </c>
      <c r="C5693" s="1">
        <v>44918</v>
      </c>
      <c r="D5693">
        <v>39190270</v>
      </c>
      <c r="E5693" s="1">
        <v>42613</v>
      </c>
      <c r="F5693" t="s">
        <v>11</v>
      </c>
      <c r="G5693" t="s">
        <v>2</v>
      </c>
      <c r="H5693" t="s">
        <v>10</v>
      </c>
      <c r="M5693" s="1"/>
      <c r="N5693" s="1"/>
      <c r="P5693" s="1"/>
    </row>
    <row r="5694" spans="1:16" x14ac:dyDescent="0.35">
      <c r="A5694">
        <v>154156320</v>
      </c>
      <c r="B5694" s="1">
        <v>44893</v>
      </c>
      <c r="C5694" s="1">
        <v>44904</v>
      </c>
      <c r="D5694">
        <v>25301882</v>
      </c>
      <c r="E5694" s="1">
        <v>16928</v>
      </c>
      <c r="F5694" t="s">
        <v>11</v>
      </c>
      <c r="G5694" t="s">
        <v>5</v>
      </c>
      <c r="H5694" t="s">
        <v>9</v>
      </c>
      <c r="M5694" s="1"/>
      <c r="N5694" s="1"/>
      <c r="P5694" s="1"/>
    </row>
    <row r="5695" spans="1:16" x14ac:dyDescent="0.35">
      <c r="A5695">
        <v>154462960</v>
      </c>
      <c r="B5695" s="1">
        <v>44893</v>
      </c>
      <c r="C5695" s="1">
        <v>44903</v>
      </c>
      <c r="D5695">
        <v>42729857</v>
      </c>
      <c r="E5695" s="1">
        <v>43989</v>
      </c>
      <c r="F5695" t="s">
        <v>11</v>
      </c>
      <c r="G5695" t="s">
        <v>2</v>
      </c>
      <c r="H5695" t="s">
        <v>10</v>
      </c>
      <c r="M5695" s="1"/>
      <c r="N5695" s="1"/>
      <c r="P5695" s="1"/>
    </row>
    <row r="5696" spans="1:16" x14ac:dyDescent="0.35">
      <c r="A5696">
        <v>153948060</v>
      </c>
      <c r="B5696" s="1">
        <v>44893</v>
      </c>
      <c r="C5696" s="1">
        <v>44904</v>
      </c>
      <c r="D5696">
        <v>22974786</v>
      </c>
      <c r="E5696" s="1">
        <v>41301</v>
      </c>
      <c r="F5696" t="s">
        <v>11</v>
      </c>
      <c r="G5696" t="s">
        <v>2</v>
      </c>
      <c r="H5696" t="s">
        <v>10</v>
      </c>
      <c r="M5696" s="1"/>
      <c r="N5696" s="1"/>
      <c r="P5696" s="1"/>
    </row>
    <row r="5697" spans="1:16" x14ac:dyDescent="0.35">
      <c r="A5697">
        <v>154476980</v>
      </c>
      <c r="B5697" s="1">
        <v>44893</v>
      </c>
      <c r="C5697" s="1">
        <v>44899</v>
      </c>
      <c r="D5697">
        <v>126864846</v>
      </c>
      <c r="E5697" s="1">
        <v>28213</v>
      </c>
      <c r="F5697" t="s">
        <v>11</v>
      </c>
      <c r="G5697" t="s">
        <v>2</v>
      </c>
      <c r="H5697" t="s">
        <v>10</v>
      </c>
      <c r="M5697" s="1"/>
      <c r="N5697" s="1"/>
      <c r="P5697" s="1"/>
    </row>
    <row r="5698" spans="1:16" x14ac:dyDescent="0.35">
      <c r="A5698">
        <v>154503440</v>
      </c>
      <c r="B5698" s="1">
        <v>44893</v>
      </c>
      <c r="C5698" s="1">
        <v>44899</v>
      </c>
      <c r="D5698">
        <v>47560016</v>
      </c>
      <c r="E5698" s="1">
        <v>39617</v>
      </c>
      <c r="F5698" t="s">
        <v>11</v>
      </c>
      <c r="G5698" t="s">
        <v>2</v>
      </c>
      <c r="H5698" t="s">
        <v>10</v>
      </c>
      <c r="M5698" s="1"/>
      <c r="N5698" s="1"/>
      <c r="P5698" s="1"/>
    </row>
    <row r="5699" spans="1:16" x14ac:dyDescent="0.35">
      <c r="A5699">
        <v>153736640</v>
      </c>
      <c r="B5699" s="1">
        <v>44893</v>
      </c>
      <c r="C5699" s="1">
        <v>44907</v>
      </c>
      <c r="D5699">
        <v>94358160</v>
      </c>
      <c r="E5699" s="1">
        <v>39704</v>
      </c>
      <c r="F5699" t="s">
        <v>11</v>
      </c>
      <c r="G5699" t="s">
        <v>2</v>
      </c>
      <c r="H5699" t="s">
        <v>10</v>
      </c>
      <c r="M5699" s="1"/>
      <c r="N5699" s="1"/>
      <c r="P5699" s="1"/>
    </row>
    <row r="5700" spans="1:16" x14ac:dyDescent="0.35">
      <c r="A5700">
        <v>154558620</v>
      </c>
      <c r="B5700" s="1">
        <v>44893</v>
      </c>
      <c r="C5700" s="1">
        <v>44900</v>
      </c>
      <c r="D5700">
        <v>19597498</v>
      </c>
      <c r="E5700" s="1">
        <v>43008</v>
      </c>
      <c r="F5700" t="s">
        <v>11</v>
      </c>
      <c r="G5700" t="s">
        <v>4</v>
      </c>
      <c r="H5700" t="s">
        <v>8</v>
      </c>
      <c r="M5700" s="1"/>
      <c r="N5700" s="1"/>
      <c r="P5700" s="1"/>
    </row>
    <row r="5701" spans="1:16" x14ac:dyDescent="0.35">
      <c r="A5701">
        <v>154125480</v>
      </c>
      <c r="B5701" s="1">
        <v>44893</v>
      </c>
      <c r="C5701" s="1">
        <v>44902</v>
      </c>
      <c r="D5701">
        <v>107918006</v>
      </c>
      <c r="E5701" s="1">
        <v>40258</v>
      </c>
      <c r="F5701" t="s">
        <v>11</v>
      </c>
      <c r="G5701" t="s">
        <v>4</v>
      </c>
      <c r="H5701" t="s">
        <v>8</v>
      </c>
      <c r="M5701" s="1"/>
      <c r="N5701" s="1"/>
      <c r="P5701" s="1"/>
    </row>
    <row r="5702" spans="1:16" x14ac:dyDescent="0.35">
      <c r="A5702">
        <v>153745860</v>
      </c>
      <c r="B5702" s="1">
        <v>44893</v>
      </c>
      <c r="C5702" s="1">
        <v>44933</v>
      </c>
      <c r="D5702">
        <v>96574127</v>
      </c>
      <c r="E5702" s="1">
        <v>44368</v>
      </c>
      <c r="F5702" t="s">
        <v>11</v>
      </c>
      <c r="G5702" t="s">
        <v>4</v>
      </c>
      <c r="H5702" t="s">
        <v>6</v>
      </c>
      <c r="M5702" s="1"/>
      <c r="N5702" s="1"/>
      <c r="P5702" s="1"/>
    </row>
    <row r="5703" spans="1:16" x14ac:dyDescent="0.35">
      <c r="A5703">
        <v>154512880</v>
      </c>
      <c r="B5703" s="1">
        <v>44893</v>
      </c>
      <c r="C5703" s="1">
        <v>44899</v>
      </c>
      <c r="D5703">
        <v>94061578</v>
      </c>
      <c r="E5703" s="1">
        <v>30897</v>
      </c>
      <c r="F5703" t="s">
        <v>11</v>
      </c>
      <c r="G5703" t="s">
        <v>2</v>
      </c>
      <c r="H5703" t="s">
        <v>10</v>
      </c>
      <c r="M5703" s="1"/>
      <c r="N5703" s="1"/>
      <c r="P5703" s="1"/>
    </row>
    <row r="5704" spans="1:16" x14ac:dyDescent="0.35">
      <c r="A5704">
        <v>153861980</v>
      </c>
      <c r="B5704" s="1">
        <v>44893</v>
      </c>
      <c r="C5704" s="1">
        <v>44904</v>
      </c>
      <c r="D5704">
        <v>31038532</v>
      </c>
      <c r="E5704" s="1">
        <v>42356</v>
      </c>
      <c r="F5704" t="s">
        <v>11</v>
      </c>
      <c r="G5704" t="s">
        <v>4</v>
      </c>
      <c r="H5704" t="s">
        <v>6</v>
      </c>
      <c r="M5704" s="1"/>
      <c r="N5704" s="1"/>
      <c r="P5704" s="1"/>
    </row>
    <row r="5705" spans="1:16" x14ac:dyDescent="0.35">
      <c r="A5705">
        <v>154197460</v>
      </c>
      <c r="B5705" s="1">
        <v>44893</v>
      </c>
      <c r="C5705" s="1">
        <v>44908</v>
      </c>
      <c r="D5705">
        <v>44126339</v>
      </c>
      <c r="E5705" s="1">
        <v>33580</v>
      </c>
      <c r="F5705" t="s">
        <v>11</v>
      </c>
      <c r="G5705" t="s">
        <v>3</v>
      </c>
      <c r="H5705" t="s">
        <v>7</v>
      </c>
      <c r="M5705" s="1"/>
      <c r="N5705" s="1"/>
      <c r="P5705" s="1"/>
    </row>
    <row r="5706" spans="1:16" x14ac:dyDescent="0.35">
      <c r="A5706">
        <v>154308560</v>
      </c>
      <c r="B5706" s="1">
        <v>44893</v>
      </c>
      <c r="C5706" s="1">
        <v>44908</v>
      </c>
      <c r="D5706">
        <v>115455007</v>
      </c>
      <c r="E5706" s="1">
        <v>31132</v>
      </c>
      <c r="F5706" t="s">
        <v>11</v>
      </c>
      <c r="G5706" t="s">
        <v>3</v>
      </c>
      <c r="H5706" t="s">
        <v>8</v>
      </c>
      <c r="M5706" s="1"/>
      <c r="N5706" s="1"/>
      <c r="P5706" s="1"/>
    </row>
    <row r="5707" spans="1:16" x14ac:dyDescent="0.35">
      <c r="A5707">
        <v>153671420</v>
      </c>
      <c r="B5707" s="1">
        <v>44893</v>
      </c>
      <c r="C5707" s="1">
        <v>44899</v>
      </c>
      <c r="D5707">
        <v>119294967</v>
      </c>
      <c r="E5707" s="1">
        <v>25938</v>
      </c>
      <c r="F5707" t="s">
        <v>11</v>
      </c>
      <c r="G5707" t="s">
        <v>3</v>
      </c>
      <c r="H5707" t="s">
        <v>7</v>
      </c>
      <c r="M5707" s="1"/>
      <c r="N5707" s="1"/>
      <c r="P5707" s="1"/>
    </row>
    <row r="5708" spans="1:16" x14ac:dyDescent="0.35">
      <c r="A5708">
        <v>154228120</v>
      </c>
      <c r="B5708" s="1">
        <v>44893</v>
      </c>
      <c r="C5708" s="1">
        <v>44906</v>
      </c>
      <c r="D5708">
        <v>88285301</v>
      </c>
      <c r="E5708" s="1">
        <v>36125</v>
      </c>
      <c r="F5708" t="s">
        <v>11</v>
      </c>
      <c r="G5708" t="s">
        <v>2</v>
      </c>
      <c r="H5708" t="s">
        <v>10</v>
      </c>
      <c r="M5708" s="1"/>
      <c r="N5708" s="1"/>
      <c r="P5708" s="1"/>
    </row>
    <row r="5709" spans="1:16" x14ac:dyDescent="0.35">
      <c r="A5709">
        <v>153846480</v>
      </c>
      <c r="B5709" s="1">
        <v>44893</v>
      </c>
      <c r="C5709" s="1">
        <v>44924</v>
      </c>
      <c r="D5709">
        <v>123015196</v>
      </c>
      <c r="E5709" s="1">
        <v>41569</v>
      </c>
      <c r="F5709" t="s">
        <v>11</v>
      </c>
      <c r="G5709" t="s">
        <v>4</v>
      </c>
      <c r="H5709" t="s">
        <v>9</v>
      </c>
      <c r="M5709" s="1"/>
      <c r="N5709" s="1"/>
      <c r="P5709" s="1"/>
    </row>
    <row r="5710" spans="1:16" x14ac:dyDescent="0.35">
      <c r="A5710">
        <v>154302800</v>
      </c>
      <c r="B5710" s="1">
        <v>44893</v>
      </c>
      <c r="C5710" s="1">
        <v>44905</v>
      </c>
      <c r="D5710">
        <v>45418832</v>
      </c>
      <c r="E5710" s="1">
        <v>26288</v>
      </c>
      <c r="F5710" t="s">
        <v>11</v>
      </c>
      <c r="G5710" t="s">
        <v>2</v>
      </c>
      <c r="H5710" t="s">
        <v>10</v>
      </c>
      <c r="M5710" s="1"/>
      <c r="N5710" s="1"/>
      <c r="P5710" s="1"/>
    </row>
    <row r="5711" spans="1:16" x14ac:dyDescent="0.35">
      <c r="A5711">
        <v>154246540</v>
      </c>
      <c r="B5711" s="1">
        <v>44893</v>
      </c>
      <c r="C5711" s="1">
        <v>44905</v>
      </c>
      <c r="D5711">
        <v>55125050</v>
      </c>
      <c r="E5711" s="1">
        <v>31077</v>
      </c>
      <c r="F5711" t="s">
        <v>11</v>
      </c>
      <c r="G5711" t="s">
        <v>2</v>
      </c>
      <c r="H5711" t="s">
        <v>8</v>
      </c>
      <c r="M5711" s="1"/>
      <c r="N5711" s="1"/>
      <c r="P5711" s="1"/>
    </row>
    <row r="5712" spans="1:16" x14ac:dyDescent="0.35">
      <c r="A5712">
        <v>154222940</v>
      </c>
      <c r="B5712" s="1">
        <v>44893</v>
      </c>
      <c r="C5712" s="1">
        <v>44899</v>
      </c>
      <c r="D5712">
        <v>77988809</v>
      </c>
      <c r="E5712" s="1">
        <v>36890</v>
      </c>
      <c r="F5712" t="s">
        <v>11</v>
      </c>
      <c r="G5712" t="s">
        <v>2</v>
      </c>
      <c r="H5712" t="s">
        <v>10</v>
      </c>
      <c r="M5712" s="1"/>
      <c r="N5712" s="1"/>
      <c r="P5712" s="1"/>
    </row>
    <row r="5713" spans="1:16" x14ac:dyDescent="0.35">
      <c r="A5713">
        <v>153634600</v>
      </c>
      <c r="B5713" s="1">
        <v>44893</v>
      </c>
      <c r="C5713" s="1">
        <v>44900</v>
      </c>
      <c r="D5713">
        <v>126706661</v>
      </c>
      <c r="E5713" s="1">
        <v>22143</v>
      </c>
      <c r="F5713" t="s">
        <v>11</v>
      </c>
      <c r="G5713" t="s">
        <v>4</v>
      </c>
      <c r="H5713" t="s">
        <v>9</v>
      </c>
      <c r="M5713" s="1"/>
      <c r="N5713" s="1"/>
      <c r="P5713" s="1"/>
    </row>
    <row r="5714" spans="1:16" x14ac:dyDescent="0.35">
      <c r="A5714">
        <v>153383720</v>
      </c>
      <c r="B5714" s="1">
        <v>44893</v>
      </c>
      <c r="C5714" s="1">
        <v>44905</v>
      </c>
      <c r="D5714">
        <v>123549931</v>
      </c>
      <c r="E5714" s="1">
        <v>30682</v>
      </c>
      <c r="F5714" t="s">
        <v>11</v>
      </c>
      <c r="G5714" t="s">
        <v>3</v>
      </c>
      <c r="H5714" t="s">
        <v>6</v>
      </c>
      <c r="M5714" s="1"/>
      <c r="N5714" s="1"/>
      <c r="P5714" s="1"/>
    </row>
    <row r="5715" spans="1:16" x14ac:dyDescent="0.35">
      <c r="A5715">
        <v>153927320</v>
      </c>
      <c r="B5715" s="1">
        <v>44893</v>
      </c>
      <c r="C5715" s="1">
        <v>44904</v>
      </c>
      <c r="D5715">
        <v>73153091</v>
      </c>
      <c r="E5715" s="1">
        <v>33764</v>
      </c>
      <c r="F5715" t="s">
        <v>11</v>
      </c>
      <c r="G5715" t="s">
        <v>4</v>
      </c>
      <c r="H5715" t="s">
        <v>9</v>
      </c>
      <c r="M5715" s="1"/>
      <c r="N5715" s="1"/>
      <c r="P5715" s="1"/>
    </row>
    <row r="5716" spans="1:16" x14ac:dyDescent="0.35">
      <c r="A5716">
        <v>153467640</v>
      </c>
      <c r="B5716" s="1">
        <v>44893</v>
      </c>
      <c r="C5716" s="1">
        <v>44902</v>
      </c>
      <c r="D5716">
        <v>79400914</v>
      </c>
      <c r="E5716" s="1">
        <v>30758</v>
      </c>
      <c r="F5716" t="s">
        <v>11</v>
      </c>
      <c r="G5716" t="s">
        <v>4</v>
      </c>
      <c r="H5716" t="s">
        <v>7</v>
      </c>
      <c r="M5716" s="1"/>
      <c r="N5716" s="1"/>
      <c r="P5716" s="1"/>
    </row>
    <row r="5717" spans="1:16" x14ac:dyDescent="0.35">
      <c r="A5717">
        <v>154370560</v>
      </c>
      <c r="B5717" s="1">
        <v>44893</v>
      </c>
      <c r="C5717" s="1">
        <v>44899</v>
      </c>
      <c r="D5717">
        <v>21610978</v>
      </c>
      <c r="E5717" s="1">
        <v>29745</v>
      </c>
      <c r="F5717" t="s">
        <v>11</v>
      </c>
      <c r="G5717" t="s">
        <v>3</v>
      </c>
      <c r="H5717" t="s">
        <v>8</v>
      </c>
      <c r="M5717" s="1"/>
      <c r="N5717" s="1"/>
      <c r="P5717" s="1"/>
    </row>
    <row r="5718" spans="1:16" x14ac:dyDescent="0.35">
      <c r="A5718">
        <v>153896860</v>
      </c>
      <c r="B5718" s="1">
        <v>44893</v>
      </c>
      <c r="C5718" s="1">
        <v>44904</v>
      </c>
      <c r="D5718">
        <v>126749059</v>
      </c>
      <c r="E5718" s="1">
        <v>34298</v>
      </c>
      <c r="F5718" t="s">
        <v>11</v>
      </c>
      <c r="G5718" t="s">
        <v>2</v>
      </c>
      <c r="H5718" t="s">
        <v>10</v>
      </c>
      <c r="M5718" s="1"/>
      <c r="N5718" s="1"/>
      <c r="P5718" s="1"/>
    </row>
    <row r="5719" spans="1:16" x14ac:dyDescent="0.35">
      <c r="A5719">
        <v>153879620</v>
      </c>
      <c r="B5719" s="1">
        <v>44893</v>
      </c>
      <c r="C5719" s="1">
        <v>44899</v>
      </c>
      <c r="D5719">
        <v>126746560</v>
      </c>
      <c r="E5719" s="1">
        <v>31424</v>
      </c>
      <c r="F5719" t="s">
        <v>11</v>
      </c>
      <c r="G5719" t="s">
        <v>2</v>
      </c>
      <c r="H5719" t="s">
        <v>10</v>
      </c>
      <c r="M5719" s="1"/>
      <c r="N5719" s="1"/>
      <c r="P5719" s="1"/>
    </row>
    <row r="5720" spans="1:16" x14ac:dyDescent="0.35">
      <c r="A5720">
        <v>153535740</v>
      </c>
      <c r="B5720" s="1">
        <v>44893</v>
      </c>
      <c r="C5720" s="1">
        <v>44904</v>
      </c>
      <c r="D5720">
        <v>14905566</v>
      </c>
      <c r="E5720" s="1">
        <v>42226</v>
      </c>
      <c r="F5720" t="s">
        <v>11</v>
      </c>
      <c r="G5720" t="s">
        <v>4</v>
      </c>
      <c r="H5720" t="s">
        <v>6</v>
      </c>
      <c r="M5720" s="1"/>
      <c r="N5720" s="1"/>
      <c r="P5720" s="1"/>
    </row>
    <row r="5721" spans="1:16" x14ac:dyDescent="0.35">
      <c r="A5721">
        <v>154033620</v>
      </c>
      <c r="B5721" s="1">
        <v>44893</v>
      </c>
      <c r="C5721" s="1">
        <v>44899</v>
      </c>
      <c r="D5721">
        <v>112426253</v>
      </c>
      <c r="E5721" s="1">
        <v>27979</v>
      </c>
      <c r="F5721" t="s">
        <v>11</v>
      </c>
      <c r="G5721" t="s">
        <v>2</v>
      </c>
      <c r="H5721" t="s">
        <v>10</v>
      </c>
      <c r="M5721" s="1"/>
      <c r="N5721" s="1"/>
      <c r="P5721" s="1"/>
    </row>
    <row r="5722" spans="1:16" x14ac:dyDescent="0.35">
      <c r="A5722">
        <v>154527960</v>
      </c>
      <c r="B5722" s="1">
        <v>44893</v>
      </c>
      <c r="C5722" s="1">
        <v>44901</v>
      </c>
      <c r="D5722">
        <v>77829502</v>
      </c>
      <c r="E5722" s="1">
        <v>38234</v>
      </c>
      <c r="F5722" t="s">
        <v>11</v>
      </c>
      <c r="G5722" t="s">
        <v>3</v>
      </c>
      <c r="H5722" t="s">
        <v>8</v>
      </c>
      <c r="M5722" s="1"/>
      <c r="N5722" s="1"/>
      <c r="P5722" s="1"/>
    </row>
    <row r="5723" spans="1:16" x14ac:dyDescent="0.35">
      <c r="A5723">
        <v>154313320</v>
      </c>
      <c r="B5723" s="1">
        <v>44893</v>
      </c>
      <c r="C5723" s="1">
        <v>44906</v>
      </c>
      <c r="D5723">
        <v>86233367</v>
      </c>
      <c r="E5723" s="1">
        <v>31615</v>
      </c>
      <c r="F5723" t="s">
        <v>11</v>
      </c>
      <c r="G5723" t="s">
        <v>4</v>
      </c>
      <c r="H5723" t="s">
        <v>6</v>
      </c>
      <c r="M5723" s="1"/>
      <c r="N5723" s="1"/>
      <c r="P5723" s="1"/>
    </row>
    <row r="5724" spans="1:16" x14ac:dyDescent="0.35">
      <c r="A5724">
        <v>154423680</v>
      </c>
      <c r="B5724" s="1">
        <v>44893</v>
      </c>
      <c r="C5724" s="1">
        <v>44903</v>
      </c>
      <c r="D5724">
        <v>108499491</v>
      </c>
      <c r="E5724" s="1">
        <v>27308</v>
      </c>
      <c r="F5724" t="s">
        <v>11</v>
      </c>
      <c r="G5724" t="s">
        <v>2</v>
      </c>
      <c r="H5724" t="s">
        <v>10</v>
      </c>
      <c r="M5724" s="1"/>
      <c r="N5724" s="1"/>
      <c r="P5724" s="1"/>
    </row>
    <row r="5725" spans="1:16" x14ac:dyDescent="0.35">
      <c r="A5725">
        <v>153436640</v>
      </c>
      <c r="B5725" s="1">
        <v>44893</v>
      </c>
      <c r="C5725" s="1">
        <v>44906</v>
      </c>
      <c r="D5725">
        <v>90588767</v>
      </c>
      <c r="E5725" s="1">
        <v>33157</v>
      </c>
      <c r="F5725" t="s">
        <v>11</v>
      </c>
      <c r="G5725" t="s">
        <v>3</v>
      </c>
      <c r="H5725" t="s">
        <v>9</v>
      </c>
      <c r="M5725" s="1"/>
      <c r="N5725" s="1"/>
      <c r="P5725" s="1"/>
    </row>
    <row r="5726" spans="1:16" x14ac:dyDescent="0.35">
      <c r="A5726">
        <v>153573640</v>
      </c>
      <c r="B5726" s="1">
        <v>44893</v>
      </c>
      <c r="C5726" s="1">
        <v>44908</v>
      </c>
      <c r="D5726">
        <v>120887306</v>
      </c>
      <c r="E5726" s="1">
        <v>20954</v>
      </c>
      <c r="F5726" t="s">
        <v>11</v>
      </c>
      <c r="G5726" t="s">
        <v>4</v>
      </c>
      <c r="H5726" t="s">
        <v>8</v>
      </c>
      <c r="M5726" s="1"/>
      <c r="N5726" s="1"/>
      <c r="P5726" s="1"/>
    </row>
    <row r="5727" spans="1:16" x14ac:dyDescent="0.35">
      <c r="A5727">
        <v>154087840</v>
      </c>
      <c r="B5727" s="1">
        <v>44893</v>
      </c>
      <c r="C5727" s="1">
        <v>44921</v>
      </c>
      <c r="D5727">
        <v>121239971</v>
      </c>
      <c r="E5727" s="1">
        <v>41971</v>
      </c>
      <c r="F5727" t="s">
        <v>11</v>
      </c>
      <c r="G5727" t="s">
        <v>4</v>
      </c>
      <c r="H5727" t="s">
        <v>7</v>
      </c>
      <c r="M5727" s="1"/>
      <c r="N5727" s="1"/>
      <c r="P5727" s="1"/>
    </row>
    <row r="5728" spans="1:16" x14ac:dyDescent="0.35">
      <c r="A5728">
        <v>153405940</v>
      </c>
      <c r="B5728" s="1">
        <v>44893</v>
      </c>
      <c r="C5728" s="1">
        <v>44906</v>
      </c>
      <c r="D5728">
        <v>124954743</v>
      </c>
      <c r="E5728" s="1">
        <v>37342</v>
      </c>
      <c r="F5728" t="s">
        <v>11</v>
      </c>
      <c r="G5728" t="s">
        <v>4</v>
      </c>
      <c r="H5728" t="s">
        <v>7</v>
      </c>
      <c r="M5728" s="1"/>
      <c r="N5728" s="1"/>
      <c r="P5728" s="1"/>
    </row>
    <row r="5729" spans="1:16" x14ac:dyDescent="0.35">
      <c r="A5729">
        <v>154133020</v>
      </c>
      <c r="B5729" s="1">
        <v>44893</v>
      </c>
      <c r="C5729" s="1">
        <v>44899</v>
      </c>
      <c r="D5729">
        <v>126787870</v>
      </c>
      <c r="E5729" s="1">
        <v>36639</v>
      </c>
      <c r="F5729" t="s">
        <v>11</v>
      </c>
      <c r="G5729" t="s">
        <v>3</v>
      </c>
      <c r="H5729" t="s">
        <v>7</v>
      </c>
      <c r="M5729" s="1"/>
      <c r="N5729" s="1"/>
      <c r="P5729" s="1"/>
    </row>
    <row r="5730" spans="1:16" x14ac:dyDescent="0.35">
      <c r="A5730">
        <v>154519440</v>
      </c>
      <c r="B5730" s="1">
        <v>44893</v>
      </c>
      <c r="C5730" s="1">
        <v>44904</v>
      </c>
      <c r="D5730">
        <v>104272611</v>
      </c>
      <c r="E5730" s="1">
        <v>43687</v>
      </c>
      <c r="F5730" t="s">
        <v>11</v>
      </c>
      <c r="G5730" t="s">
        <v>3</v>
      </c>
      <c r="H5730" t="s">
        <v>9</v>
      </c>
      <c r="M5730" s="1"/>
      <c r="N5730" s="1"/>
      <c r="P5730" s="1"/>
    </row>
    <row r="5731" spans="1:16" x14ac:dyDescent="0.35">
      <c r="A5731">
        <v>154081860</v>
      </c>
      <c r="B5731" s="1">
        <v>44893</v>
      </c>
      <c r="C5731" s="1">
        <v>44902</v>
      </c>
      <c r="D5731">
        <v>95499319</v>
      </c>
      <c r="E5731" s="1">
        <v>40367</v>
      </c>
      <c r="F5731" t="s">
        <v>11</v>
      </c>
      <c r="G5731" t="s">
        <v>3</v>
      </c>
      <c r="H5731" t="s">
        <v>7</v>
      </c>
      <c r="M5731" s="1"/>
      <c r="N5731" s="1"/>
      <c r="P5731" s="1"/>
    </row>
    <row r="5732" spans="1:16" x14ac:dyDescent="0.35">
      <c r="A5732">
        <v>154534920</v>
      </c>
      <c r="B5732" s="1">
        <v>44893</v>
      </c>
      <c r="C5732" s="1">
        <v>44899</v>
      </c>
      <c r="D5732">
        <v>126876746</v>
      </c>
      <c r="E5732" s="1">
        <v>31901</v>
      </c>
      <c r="F5732" t="s">
        <v>11</v>
      </c>
      <c r="G5732" t="s">
        <v>3</v>
      </c>
      <c r="H5732" t="s">
        <v>9</v>
      </c>
      <c r="M5732" s="1"/>
      <c r="N5732" s="1"/>
      <c r="P5732" s="1"/>
    </row>
    <row r="5733" spans="1:16" x14ac:dyDescent="0.35">
      <c r="A5733">
        <v>153420000</v>
      </c>
      <c r="B5733" s="1">
        <v>44893</v>
      </c>
      <c r="C5733" s="1">
        <v>44899</v>
      </c>
      <c r="D5733">
        <v>49022441</v>
      </c>
      <c r="E5733" s="1">
        <v>33337</v>
      </c>
      <c r="F5733" t="s">
        <v>11</v>
      </c>
      <c r="G5733" t="s">
        <v>3</v>
      </c>
      <c r="H5733" t="s">
        <v>7</v>
      </c>
      <c r="M5733" s="1"/>
      <c r="N5733" s="1"/>
      <c r="P5733" s="1"/>
    </row>
    <row r="5734" spans="1:16" x14ac:dyDescent="0.35">
      <c r="A5734">
        <v>154925300</v>
      </c>
      <c r="B5734" s="1">
        <v>44893</v>
      </c>
      <c r="C5734" s="1">
        <v>44894</v>
      </c>
      <c r="D5734">
        <v>125899535</v>
      </c>
      <c r="E5734" s="1">
        <v>44467</v>
      </c>
      <c r="F5734" t="s">
        <v>11</v>
      </c>
      <c r="G5734" t="s">
        <v>2</v>
      </c>
      <c r="H5734" t="s">
        <v>10</v>
      </c>
      <c r="M5734" s="1"/>
      <c r="N5734" s="1"/>
      <c r="P5734" s="1"/>
    </row>
    <row r="5735" spans="1:16" x14ac:dyDescent="0.35">
      <c r="A5735">
        <v>154476440</v>
      </c>
      <c r="B5735" s="1">
        <v>44893</v>
      </c>
      <c r="C5735" s="1">
        <v>44899</v>
      </c>
      <c r="D5735">
        <v>43415365</v>
      </c>
      <c r="E5735" s="1">
        <v>39670</v>
      </c>
      <c r="F5735" t="s">
        <v>11</v>
      </c>
      <c r="H5735" t="s">
        <v>7</v>
      </c>
      <c r="M5735" s="1"/>
      <c r="N5735" s="1"/>
      <c r="P5735" s="1"/>
    </row>
    <row r="5736" spans="1:16" x14ac:dyDescent="0.35">
      <c r="A5736">
        <v>153601880</v>
      </c>
      <c r="B5736" s="1">
        <v>44893</v>
      </c>
      <c r="C5736" s="1">
        <v>44902</v>
      </c>
      <c r="D5736">
        <v>53894267</v>
      </c>
      <c r="E5736" s="1">
        <v>36574</v>
      </c>
      <c r="F5736" t="s">
        <v>11</v>
      </c>
      <c r="G5736" t="s">
        <v>5</v>
      </c>
      <c r="H5736" t="s">
        <v>6</v>
      </c>
      <c r="M5736" s="1"/>
      <c r="N5736" s="1"/>
      <c r="P5736" s="1"/>
    </row>
    <row r="5737" spans="1:16" x14ac:dyDescent="0.35">
      <c r="A5737">
        <v>153587680</v>
      </c>
      <c r="B5737" s="1">
        <v>44893</v>
      </c>
      <c r="C5737" s="1">
        <v>44907</v>
      </c>
      <c r="D5737">
        <v>15505122</v>
      </c>
      <c r="E5737" s="1">
        <v>43409</v>
      </c>
      <c r="F5737" t="s">
        <v>11</v>
      </c>
      <c r="H5737" t="s">
        <v>7</v>
      </c>
      <c r="M5737" s="1"/>
      <c r="N5737" s="1"/>
      <c r="P5737" s="1"/>
    </row>
    <row r="5738" spans="1:16" x14ac:dyDescent="0.35">
      <c r="A5738">
        <v>154284760</v>
      </c>
      <c r="B5738" s="1">
        <v>44893</v>
      </c>
      <c r="C5738" s="1">
        <v>44905</v>
      </c>
      <c r="D5738">
        <v>56126197</v>
      </c>
      <c r="E5738" s="1">
        <v>37072</v>
      </c>
      <c r="F5738" t="s">
        <v>11</v>
      </c>
      <c r="G5738" t="s">
        <v>4</v>
      </c>
      <c r="H5738" t="s">
        <v>9</v>
      </c>
      <c r="M5738" s="1"/>
      <c r="N5738" s="1"/>
      <c r="P5738" s="1"/>
    </row>
    <row r="5739" spans="1:16" x14ac:dyDescent="0.35">
      <c r="A5739">
        <v>153997680</v>
      </c>
      <c r="B5739" s="1">
        <v>44893</v>
      </c>
      <c r="C5739" s="1">
        <v>44907</v>
      </c>
      <c r="D5739">
        <v>4695808</v>
      </c>
      <c r="E5739" s="1">
        <v>43819</v>
      </c>
      <c r="F5739" t="s">
        <v>11</v>
      </c>
      <c r="G5739" t="s">
        <v>4</v>
      </c>
      <c r="H5739" t="s">
        <v>9</v>
      </c>
      <c r="M5739" s="1"/>
      <c r="N5739" s="1"/>
      <c r="P5739" s="1"/>
    </row>
    <row r="5740" spans="1:16" x14ac:dyDescent="0.35">
      <c r="A5740">
        <v>153383680</v>
      </c>
      <c r="B5740" s="1">
        <v>44893</v>
      </c>
      <c r="C5740" s="1">
        <v>44899</v>
      </c>
      <c r="D5740">
        <v>66746335</v>
      </c>
      <c r="E5740" s="1">
        <v>24444</v>
      </c>
      <c r="F5740" t="s">
        <v>12</v>
      </c>
      <c r="G5740" t="s">
        <v>2</v>
      </c>
      <c r="H5740" t="s">
        <v>10</v>
      </c>
      <c r="M5740" s="1"/>
      <c r="N5740" s="1"/>
      <c r="P5740" s="1"/>
    </row>
    <row r="5741" spans="1:16" x14ac:dyDescent="0.35">
      <c r="A5741">
        <v>154426020</v>
      </c>
      <c r="B5741" s="1">
        <v>44893</v>
      </c>
      <c r="C5741" s="1">
        <v>44921</v>
      </c>
      <c r="D5741">
        <v>126853830</v>
      </c>
      <c r="E5741" s="1">
        <v>19040</v>
      </c>
      <c r="F5741" t="s">
        <v>11</v>
      </c>
      <c r="G5741" t="s">
        <v>3</v>
      </c>
      <c r="H5741" t="s">
        <v>9</v>
      </c>
      <c r="M5741" s="1"/>
      <c r="N5741" s="1"/>
      <c r="P5741" s="1"/>
    </row>
    <row r="5742" spans="1:16" x14ac:dyDescent="0.35">
      <c r="A5742">
        <v>154301760</v>
      </c>
      <c r="B5742" s="1">
        <v>44893</v>
      </c>
      <c r="C5742" s="1">
        <v>44904</v>
      </c>
      <c r="D5742">
        <v>101409471</v>
      </c>
      <c r="E5742" s="1">
        <v>34362</v>
      </c>
      <c r="F5742" t="s">
        <v>11</v>
      </c>
      <c r="G5742" t="s">
        <v>2</v>
      </c>
      <c r="H5742" t="s">
        <v>10</v>
      </c>
      <c r="M5742" s="1"/>
      <c r="N5742" s="1"/>
      <c r="P5742" s="1"/>
    </row>
    <row r="5743" spans="1:16" x14ac:dyDescent="0.35">
      <c r="A5743">
        <v>154011800</v>
      </c>
      <c r="B5743" s="1">
        <v>44893</v>
      </c>
      <c r="C5743" s="1">
        <v>44906</v>
      </c>
      <c r="D5743">
        <v>43127232</v>
      </c>
      <c r="E5743" s="1">
        <v>43228</v>
      </c>
      <c r="F5743" t="s">
        <v>12</v>
      </c>
      <c r="G5743" t="s">
        <v>2</v>
      </c>
      <c r="H5743" t="s">
        <v>8</v>
      </c>
      <c r="M5743" s="1"/>
      <c r="N5743" s="1"/>
      <c r="P5743" s="1"/>
    </row>
    <row r="5744" spans="1:16" x14ac:dyDescent="0.35">
      <c r="A5744">
        <v>154308380</v>
      </c>
      <c r="B5744" s="1">
        <v>44893</v>
      </c>
      <c r="C5744" s="1">
        <v>44908</v>
      </c>
      <c r="D5744">
        <v>111522720</v>
      </c>
      <c r="E5744" s="1">
        <v>37891</v>
      </c>
      <c r="F5744" t="s">
        <v>12</v>
      </c>
      <c r="G5744" t="s">
        <v>2</v>
      </c>
      <c r="H5744" t="s">
        <v>7</v>
      </c>
      <c r="M5744" s="1"/>
      <c r="N5744" s="1"/>
      <c r="P5744" s="1"/>
    </row>
    <row r="5745" spans="1:16" x14ac:dyDescent="0.35">
      <c r="A5745">
        <v>153936620</v>
      </c>
      <c r="B5745" s="1">
        <v>44893</v>
      </c>
      <c r="C5745" s="1">
        <v>44900</v>
      </c>
      <c r="D5745">
        <v>126755876</v>
      </c>
      <c r="E5745" s="1">
        <v>42530</v>
      </c>
      <c r="F5745" t="s">
        <v>12</v>
      </c>
      <c r="G5745" t="s">
        <v>4</v>
      </c>
      <c r="H5745" t="s">
        <v>7</v>
      </c>
      <c r="M5745" s="1"/>
      <c r="N5745" s="1"/>
      <c r="P5745" s="1"/>
    </row>
    <row r="5746" spans="1:16" x14ac:dyDescent="0.35">
      <c r="A5746">
        <v>154395260</v>
      </c>
      <c r="B5746" s="1">
        <v>44893</v>
      </c>
      <c r="C5746" s="1">
        <v>44902</v>
      </c>
      <c r="D5746">
        <v>126847098</v>
      </c>
      <c r="E5746" s="1">
        <v>25854</v>
      </c>
      <c r="F5746" t="s">
        <v>12</v>
      </c>
      <c r="G5746" t="s">
        <v>3</v>
      </c>
      <c r="H5746" t="s">
        <v>8</v>
      </c>
      <c r="M5746" s="1"/>
      <c r="N5746" s="1"/>
      <c r="P5746" s="1"/>
    </row>
    <row r="5747" spans="1:16" x14ac:dyDescent="0.35">
      <c r="A5747">
        <v>154410320</v>
      </c>
      <c r="B5747" s="1">
        <v>44893</v>
      </c>
      <c r="C5747" s="1">
        <v>44899</v>
      </c>
      <c r="D5747">
        <v>126850447</v>
      </c>
      <c r="E5747" s="1">
        <v>20153</v>
      </c>
      <c r="F5747" t="s">
        <v>12</v>
      </c>
      <c r="G5747" t="s">
        <v>3</v>
      </c>
      <c r="H5747" t="s">
        <v>8</v>
      </c>
      <c r="M5747" s="1"/>
      <c r="N5747" s="1"/>
      <c r="P5747" s="1"/>
    </row>
    <row r="5748" spans="1:16" x14ac:dyDescent="0.35">
      <c r="A5748">
        <v>153356060</v>
      </c>
      <c r="B5748" s="1">
        <v>44893</v>
      </c>
      <c r="C5748" s="1">
        <v>44902</v>
      </c>
      <c r="D5748">
        <v>68806599</v>
      </c>
      <c r="E5748" s="1">
        <v>33424</v>
      </c>
      <c r="F5748" t="s">
        <v>12</v>
      </c>
      <c r="G5748" t="s">
        <v>3</v>
      </c>
      <c r="H5748" t="s">
        <v>7</v>
      </c>
      <c r="M5748" s="1"/>
      <c r="N5748" s="1"/>
      <c r="P5748" s="1"/>
    </row>
    <row r="5749" spans="1:16" x14ac:dyDescent="0.35">
      <c r="A5749">
        <v>154064120</v>
      </c>
      <c r="B5749" s="1">
        <v>44893</v>
      </c>
      <c r="C5749" s="1">
        <v>44896</v>
      </c>
      <c r="D5749">
        <v>126776361</v>
      </c>
      <c r="E5749" s="1">
        <v>41124</v>
      </c>
      <c r="F5749" t="s">
        <v>11</v>
      </c>
      <c r="G5749" t="s">
        <v>3</v>
      </c>
      <c r="H5749" t="s">
        <v>7</v>
      </c>
      <c r="M5749" s="1"/>
      <c r="N5749" s="1"/>
      <c r="P5749" s="1"/>
    </row>
    <row r="5750" spans="1:16" x14ac:dyDescent="0.35">
      <c r="A5750">
        <v>153846400</v>
      </c>
      <c r="B5750" s="1">
        <v>44893</v>
      </c>
      <c r="C5750" s="1">
        <v>44900</v>
      </c>
      <c r="D5750">
        <v>73856160</v>
      </c>
      <c r="E5750" s="1">
        <v>41967</v>
      </c>
      <c r="F5750" t="s">
        <v>11</v>
      </c>
      <c r="G5750" t="s">
        <v>2</v>
      </c>
      <c r="H5750" t="s">
        <v>10</v>
      </c>
      <c r="M5750" s="1"/>
      <c r="N5750" s="1"/>
      <c r="P5750" s="1"/>
    </row>
    <row r="5751" spans="1:16" x14ac:dyDescent="0.35">
      <c r="A5751">
        <v>154011980</v>
      </c>
      <c r="B5751" s="1">
        <v>44893</v>
      </c>
      <c r="C5751" s="1">
        <v>44907</v>
      </c>
      <c r="D5751">
        <v>61684075</v>
      </c>
      <c r="E5751" s="1">
        <v>25718</v>
      </c>
      <c r="F5751" t="s">
        <v>11</v>
      </c>
      <c r="G5751" t="s">
        <v>2</v>
      </c>
      <c r="H5751" t="s">
        <v>10</v>
      </c>
      <c r="M5751" s="1"/>
      <c r="N5751" s="1"/>
      <c r="P5751" s="1"/>
    </row>
    <row r="5752" spans="1:16" x14ac:dyDescent="0.35">
      <c r="A5752">
        <v>153793600</v>
      </c>
      <c r="B5752" s="1">
        <v>44893</v>
      </c>
      <c r="C5752" s="1">
        <v>44906</v>
      </c>
      <c r="D5752">
        <v>96523450</v>
      </c>
      <c r="E5752" s="1">
        <v>20413</v>
      </c>
      <c r="F5752" t="s">
        <v>11</v>
      </c>
      <c r="G5752" t="s">
        <v>3</v>
      </c>
      <c r="H5752" t="s">
        <v>9</v>
      </c>
      <c r="M5752" s="1"/>
      <c r="N5752" s="1"/>
      <c r="P5752" s="1"/>
    </row>
    <row r="5753" spans="1:16" x14ac:dyDescent="0.35">
      <c r="A5753">
        <v>154542020</v>
      </c>
      <c r="B5753" s="1">
        <v>44893</v>
      </c>
      <c r="C5753" s="1">
        <v>44904</v>
      </c>
      <c r="D5753">
        <v>47629750</v>
      </c>
      <c r="E5753" s="1">
        <v>40015</v>
      </c>
      <c r="F5753" t="s">
        <v>11</v>
      </c>
      <c r="G5753" t="s">
        <v>2</v>
      </c>
      <c r="H5753" t="s">
        <v>7</v>
      </c>
      <c r="M5753" s="1"/>
      <c r="N5753" s="1"/>
      <c r="P5753" s="1"/>
    </row>
    <row r="5754" spans="1:16" x14ac:dyDescent="0.35">
      <c r="A5754">
        <v>153894420</v>
      </c>
      <c r="B5754" s="1">
        <v>44893</v>
      </c>
      <c r="C5754" s="1">
        <v>44908</v>
      </c>
      <c r="D5754">
        <v>99386471</v>
      </c>
      <c r="E5754" s="1">
        <v>28568</v>
      </c>
      <c r="F5754" t="s">
        <v>11</v>
      </c>
      <c r="G5754" t="s">
        <v>2</v>
      </c>
      <c r="H5754" t="s">
        <v>10</v>
      </c>
      <c r="M5754" s="1"/>
      <c r="N5754" s="1"/>
      <c r="P5754" s="1"/>
    </row>
    <row r="5755" spans="1:16" x14ac:dyDescent="0.35">
      <c r="A5755">
        <v>154227480</v>
      </c>
      <c r="B5755" s="1">
        <v>44893</v>
      </c>
      <c r="C5755" s="1">
        <v>44900</v>
      </c>
      <c r="D5755">
        <v>44351912</v>
      </c>
      <c r="E5755" s="1">
        <v>37022</v>
      </c>
      <c r="F5755" t="s">
        <v>11</v>
      </c>
      <c r="G5755" t="s">
        <v>4</v>
      </c>
      <c r="H5755" t="s">
        <v>7</v>
      </c>
      <c r="M5755" s="1"/>
      <c r="N5755" s="1"/>
      <c r="P5755" s="1"/>
    </row>
    <row r="5756" spans="1:16" x14ac:dyDescent="0.35">
      <c r="A5756">
        <v>154431340</v>
      </c>
      <c r="B5756" s="1">
        <v>44893</v>
      </c>
      <c r="C5756" s="1">
        <v>44899</v>
      </c>
      <c r="D5756">
        <v>126854901</v>
      </c>
      <c r="E5756" s="1">
        <v>18492</v>
      </c>
      <c r="F5756" t="s">
        <v>11</v>
      </c>
      <c r="G5756" t="s">
        <v>2</v>
      </c>
      <c r="H5756" t="s">
        <v>10</v>
      </c>
      <c r="M5756" s="1"/>
      <c r="N5756" s="1"/>
      <c r="P5756" s="1"/>
    </row>
    <row r="5757" spans="1:16" x14ac:dyDescent="0.35">
      <c r="A5757">
        <v>153734780</v>
      </c>
      <c r="B5757" s="1">
        <v>44893</v>
      </c>
      <c r="C5757" s="1">
        <v>44907</v>
      </c>
      <c r="D5757">
        <v>103243380</v>
      </c>
      <c r="E5757" s="1">
        <v>13893</v>
      </c>
      <c r="F5757" t="s">
        <v>11</v>
      </c>
      <c r="G5757" t="s">
        <v>3</v>
      </c>
      <c r="H5757" t="s">
        <v>6</v>
      </c>
      <c r="M5757" s="1"/>
      <c r="N5757" s="1"/>
      <c r="P5757" s="1"/>
    </row>
    <row r="5758" spans="1:16" x14ac:dyDescent="0.35">
      <c r="A5758">
        <v>154293500</v>
      </c>
      <c r="B5758" s="1">
        <v>44893</v>
      </c>
      <c r="C5758" s="1">
        <v>44906</v>
      </c>
      <c r="D5758">
        <v>126823230</v>
      </c>
      <c r="E5758" s="1">
        <v>30181</v>
      </c>
      <c r="F5758" t="s">
        <v>11</v>
      </c>
      <c r="G5758" t="s">
        <v>2</v>
      </c>
      <c r="H5758" t="s">
        <v>10</v>
      </c>
      <c r="M5758" s="1"/>
      <c r="N5758" s="1"/>
      <c r="P5758" s="1"/>
    </row>
    <row r="5759" spans="1:16" x14ac:dyDescent="0.35">
      <c r="A5759">
        <v>153482340</v>
      </c>
      <c r="B5759" s="1">
        <v>44893</v>
      </c>
      <c r="C5759" s="1">
        <v>44902</v>
      </c>
      <c r="D5759">
        <v>66007039</v>
      </c>
      <c r="E5759" s="1">
        <v>24185</v>
      </c>
      <c r="F5759" t="s">
        <v>11</v>
      </c>
      <c r="G5759" t="s">
        <v>3</v>
      </c>
      <c r="H5759" t="s">
        <v>7</v>
      </c>
      <c r="M5759" s="1"/>
      <c r="N5759" s="1"/>
      <c r="P5759" s="1"/>
    </row>
    <row r="5760" spans="1:16" x14ac:dyDescent="0.35">
      <c r="A5760">
        <v>153814600</v>
      </c>
      <c r="B5760" s="1">
        <v>44893</v>
      </c>
      <c r="C5760" s="1">
        <v>44904</v>
      </c>
      <c r="D5760">
        <v>5969397</v>
      </c>
      <c r="E5760" s="1">
        <v>41716</v>
      </c>
      <c r="F5760" t="s">
        <v>11</v>
      </c>
      <c r="G5760" t="s">
        <v>2</v>
      </c>
      <c r="H5760" t="s">
        <v>10</v>
      </c>
      <c r="M5760" s="1"/>
      <c r="N5760" s="1"/>
      <c r="P5760" s="1"/>
    </row>
    <row r="5761" spans="1:16" x14ac:dyDescent="0.35">
      <c r="A5761">
        <v>154124120</v>
      </c>
      <c r="B5761" s="1">
        <v>44893</v>
      </c>
      <c r="C5761" s="1">
        <v>44904</v>
      </c>
      <c r="D5761">
        <v>52815396</v>
      </c>
      <c r="E5761" s="1">
        <v>42120</v>
      </c>
      <c r="F5761" t="s">
        <v>11</v>
      </c>
      <c r="G5761" t="s">
        <v>4</v>
      </c>
      <c r="H5761" t="s">
        <v>7</v>
      </c>
      <c r="M5761" s="1"/>
      <c r="N5761" s="1"/>
      <c r="P5761" s="1"/>
    </row>
    <row r="5762" spans="1:16" x14ac:dyDescent="0.35">
      <c r="A5762">
        <v>153708780</v>
      </c>
      <c r="B5762" s="1">
        <v>44893</v>
      </c>
      <c r="C5762" s="1">
        <v>44913</v>
      </c>
      <c r="D5762">
        <v>33514684</v>
      </c>
      <c r="E5762" s="1">
        <v>41451</v>
      </c>
      <c r="F5762" t="s">
        <v>11</v>
      </c>
      <c r="G5762" t="s">
        <v>4</v>
      </c>
      <c r="H5762" t="s">
        <v>9</v>
      </c>
      <c r="M5762" s="1"/>
      <c r="N5762" s="1"/>
      <c r="P5762" s="1"/>
    </row>
    <row r="5763" spans="1:16" x14ac:dyDescent="0.35">
      <c r="A5763">
        <v>153986440</v>
      </c>
      <c r="B5763" s="1">
        <v>44893</v>
      </c>
      <c r="C5763" s="1">
        <v>44906</v>
      </c>
      <c r="D5763">
        <v>38817851</v>
      </c>
      <c r="E5763" s="1">
        <v>40320</v>
      </c>
      <c r="F5763" t="s">
        <v>11</v>
      </c>
      <c r="G5763" t="s">
        <v>2</v>
      </c>
      <c r="H5763" t="s">
        <v>10</v>
      </c>
      <c r="M5763" s="1"/>
      <c r="N5763" s="1"/>
      <c r="P5763" s="1"/>
    </row>
    <row r="5764" spans="1:16" x14ac:dyDescent="0.35">
      <c r="A5764">
        <v>154443420</v>
      </c>
      <c r="B5764" s="1">
        <v>44893</v>
      </c>
      <c r="C5764" s="1">
        <v>44902</v>
      </c>
      <c r="D5764">
        <v>126857604</v>
      </c>
      <c r="E5764" s="1">
        <v>40347</v>
      </c>
      <c r="F5764" t="s">
        <v>11</v>
      </c>
      <c r="G5764" t="s">
        <v>3</v>
      </c>
      <c r="H5764" t="s">
        <v>7</v>
      </c>
      <c r="M5764" s="1"/>
      <c r="N5764" s="1"/>
      <c r="P5764" s="1"/>
    </row>
    <row r="5765" spans="1:16" x14ac:dyDescent="0.35">
      <c r="A5765">
        <v>153829300</v>
      </c>
      <c r="B5765" s="1">
        <v>44893</v>
      </c>
      <c r="C5765" s="1">
        <v>44908</v>
      </c>
      <c r="D5765">
        <v>126738553</v>
      </c>
      <c r="E5765" s="1">
        <v>24896</v>
      </c>
      <c r="F5765" t="s">
        <v>11</v>
      </c>
      <c r="G5765" t="s">
        <v>3</v>
      </c>
      <c r="H5765" t="s">
        <v>8</v>
      </c>
      <c r="M5765" s="1"/>
      <c r="N5765" s="1"/>
      <c r="P5765" s="1"/>
    </row>
    <row r="5766" spans="1:16" x14ac:dyDescent="0.35">
      <c r="A5766">
        <v>153551600</v>
      </c>
      <c r="B5766" s="1">
        <v>44893</v>
      </c>
      <c r="C5766" s="1">
        <v>44907</v>
      </c>
      <c r="D5766">
        <v>83182802</v>
      </c>
      <c r="E5766" s="1">
        <v>30249</v>
      </c>
      <c r="F5766" t="s">
        <v>11</v>
      </c>
      <c r="G5766" t="s">
        <v>3</v>
      </c>
      <c r="H5766" t="s">
        <v>7</v>
      </c>
      <c r="M5766" s="1"/>
      <c r="N5766" s="1"/>
      <c r="P5766" s="1"/>
    </row>
    <row r="5767" spans="1:16" x14ac:dyDescent="0.35">
      <c r="A5767">
        <v>154224160</v>
      </c>
      <c r="B5767" s="1">
        <v>44893</v>
      </c>
      <c r="C5767" s="1">
        <v>44906</v>
      </c>
      <c r="D5767">
        <v>126806536</v>
      </c>
      <c r="E5767" s="1">
        <v>10322</v>
      </c>
      <c r="F5767" t="s">
        <v>11</v>
      </c>
      <c r="G5767" t="s">
        <v>4</v>
      </c>
      <c r="H5767" t="s">
        <v>9</v>
      </c>
      <c r="M5767" s="1"/>
      <c r="N5767" s="1"/>
      <c r="P5767" s="1"/>
    </row>
    <row r="5768" spans="1:16" x14ac:dyDescent="0.35">
      <c r="A5768">
        <v>154338720</v>
      </c>
      <c r="B5768" s="1">
        <v>44893</v>
      </c>
      <c r="C5768" s="1">
        <v>44901</v>
      </c>
      <c r="D5768">
        <v>123533696</v>
      </c>
      <c r="E5768" s="1">
        <v>42408</v>
      </c>
      <c r="F5768" t="s">
        <v>11</v>
      </c>
      <c r="G5768" t="s">
        <v>3</v>
      </c>
      <c r="H5768" t="s">
        <v>7</v>
      </c>
      <c r="M5768" s="1"/>
      <c r="N5768" s="1"/>
      <c r="P5768" s="1"/>
    </row>
    <row r="5769" spans="1:16" x14ac:dyDescent="0.35">
      <c r="A5769">
        <v>154824700</v>
      </c>
      <c r="B5769" s="1">
        <v>44894</v>
      </c>
      <c r="C5769" s="1">
        <v>44928</v>
      </c>
      <c r="D5769">
        <v>110893295</v>
      </c>
      <c r="E5769" s="1">
        <v>44457</v>
      </c>
      <c r="F5769" t="s">
        <v>11</v>
      </c>
      <c r="G5769" t="s">
        <v>3</v>
      </c>
      <c r="H5769" t="s">
        <v>6</v>
      </c>
      <c r="M5769" s="1"/>
      <c r="N5769" s="1"/>
      <c r="P5769" s="1"/>
    </row>
    <row r="5770" spans="1:16" x14ac:dyDescent="0.35">
      <c r="A5770">
        <v>155460000</v>
      </c>
      <c r="B5770" s="1">
        <v>44894</v>
      </c>
      <c r="C5770" s="1">
        <v>44911</v>
      </c>
      <c r="D5770">
        <v>92638967</v>
      </c>
      <c r="E5770" s="1">
        <v>42730</v>
      </c>
      <c r="F5770" t="s">
        <v>11</v>
      </c>
      <c r="H5770" t="s">
        <v>9</v>
      </c>
      <c r="M5770" s="1"/>
      <c r="N5770" s="1"/>
      <c r="P5770" s="1"/>
    </row>
    <row r="5771" spans="1:16" x14ac:dyDescent="0.35">
      <c r="A5771">
        <v>154965200</v>
      </c>
      <c r="B5771" s="1">
        <v>44894</v>
      </c>
      <c r="C5771" s="1">
        <v>44908</v>
      </c>
      <c r="D5771">
        <v>78337734</v>
      </c>
      <c r="E5771" s="1">
        <v>42227</v>
      </c>
      <c r="F5771" t="s">
        <v>11</v>
      </c>
      <c r="G5771" t="s">
        <v>4</v>
      </c>
      <c r="H5771" t="s">
        <v>9</v>
      </c>
      <c r="M5771" s="1"/>
      <c r="N5771" s="1"/>
      <c r="P5771" s="1"/>
    </row>
    <row r="5772" spans="1:16" x14ac:dyDescent="0.35">
      <c r="A5772">
        <v>154965040</v>
      </c>
      <c r="B5772" s="1">
        <v>44894</v>
      </c>
      <c r="C5772" s="1">
        <v>44900</v>
      </c>
      <c r="D5772">
        <v>126956629</v>
      </c>
      <c r="E5772" s="1">
        <v>20832</v>
      </c>
      <c r="F5772" t="s">
        <v>11</v>
      </c>
      <c r="G5772" t="s">
        <v>3</v>
      </c>
      <c r="H5772" t="s">
        <v>9</v>
      </c>
      <c r="M5772" s="1"/>
      <c r="N5772" s="1"/>
      <c r="P5772" s="1"/>
    </row>
    <row r="5773" spans="1:16" x14ac:dyDescent="0.35">
      <c r="A5773">
        <v>154690040</v>
      </c>
      <c r="B5773" s="1">
        <v>44894</v>
      </c>
      <c r="C5773" s="1">
        <v>44910</v>
      </c>
      <c r="D5773">
        <v>56492547</v>
      </c>
      <c r="E5773" s="1">
        <v>40349</v>
      </c>
      <c r="F5773" t="s">
        <v>11</v>
      </c>
      <c r="G5773" t="s">
        <v>2</v>
      </c>
      <c r="H5773" t="s">
        <v>10</v>
      </c>
      <c r="M5773" s="1"/>
      <c r="N5773" s="1"/>
      <c r="P5773" s="1"/>
    </row>
    <row r="5774" spans="1:16" x14ac:dyDescent="0.35">
      <c r="A5774">
        <v>154933860</v>
      </c>
      <c r="B5774" s="1">
        <v>44894</v>
      </c>
      <c r="C5774" s="1">
        <v>44907</v>
      </c>
      <c r="D5774">
        <v>126950815</v>
      </c>
      <c r="E5774" s="1">
        <v>25734</v>
      </c>
      <c r="F5774" t="s">
        <v>11</v>
      </c>
      <c r="G5774" t="s">
        <v>4</v>
      </c>
      <c r="H5774" t="s">
        <v>9</v>
      </c>
      <c r="M5774" s="1"/>
      <c r="N5774" s="1"/>
      <c r="P5774" s="1"/>
    </row>
    <row r="5775" spans="1:16" x14ac:dyDescent="0.35">
      <c r="A5775">
        <v>154667340</v>
      </c>
      <c r="B5775" s="1">
        <v>44894</v>
      </c>
      <c r="C5775" s="1">
        <v>44908</v>
      </c>
      <c r="D5775">
        <v>101153995</v>
      </c>
      <c r="E5775" s="1">
        <v>37686</v>
      </c>
      <c r="F5775" t="s">
        <v>11</v>
      </c>
      <c r="G5775" t="s">
        <v>2</v>
      </c>
      <c r="H5775" t="s">
        <v>10</v>
      </c>
      <c r="M5775" s="1"/>
      <c r="N5775" s="1"/>
      <c r="P5775" s="1"/>
    </row>
    <row r="5776" spans="1:16" x14ac:dyDescent="0.35">
      <c r="A5776">
        <v>154604520</v>
      </c>
      <c r="B5776" s="1">
        <v>44894</v>
      </c>
      <c r="C5776" s="1">
        <v>44907</v>
      </c>
      <c r="D5776">
        <v>14898018</v>
      </c>
      <c r="E5776" s="1">
        <v>42618</v>
      </c>
      <c r="F5776" t="s">
        <v>11</v>
      </c>
      <c r="G5776" t="s">
        <v>4</v>
      </c>
      <c r="H5776" t="s">
        <v>6</v>
      </c>
      <c r="M5776" s="1"/>
      <c r="N5776" s="1"/>
      <c r="P5776" s="1"/>
    </row>
    <row r="5777" spans="1:16" x14ac:dyDescent="0.35">
      <c r="A5777">
        <v>154867240</v>
      </c>
      <c r="B5777" s="1">
        <v>44894</v>
      </c>
      <c r="C5777" s="1">
        <v>44907</v>
      </c>
      <c r="D5777">
        <v>60559695</v>
      </c>
      <c r="E5777" s="1">
        <v>27028</v>
      </c>
      <c r="F5777" t="s">
        <v>11</v>
      </c>
      <c r="G5777" t="s">
        <v>4</v>
      </c>
      <c r="H5777" t="s">
        <v>7</v>
      </c>
      <c r="M5777" s="1"/>
      <c r="N5777" s="1"/>
      <c r="P5777" s="1"/>
    </row>
    <row r="5778" spans="1:16" x14ac:dyDescent="0.35">
      <c r="A5778">
        <v>154961740</v>
      </c>
      <c r="B5778" s="1">
        <v>44894</v>
      </c>
      <c r="C5778" s="1">
        <v>44900</v>
      </c>
      <c r="D5778">
        <v>88029842</v>
      </c>
      <c r="E5778" s="1">
        <v>37460</v>
      </c>
      <c r="F5778" t="s">
        <v>11</v>
      </c>
      <c r="G5778" t="s">
        <v>3</v>
      </c>
      <c r="H5778" t="s">
        <v>8</v>
      </c>
      <c r="M5778" s="1"/>
      <c r="N5778" s="1"/>
      <c r="P5778" s="1"/>
    </row>
    <row r="5779" spans="1:16" x14ac:dyDescent="0.35">
      <c r="A5779">
        <v>155236800</v>
      </c>
      <c r="B5779" s="1">
        <v>44894</v>
      </c>
      <c r="C5779" s="1">
        <v>44900</v>
      </c>
      <c r="D5779">
        <v>13550003</v>
      </c>
      <c r="E5779" s="1">
        <v>40216</v>
      </c>
      <c r="F5779" t="s">
        <v>11</v>
      </c>
      <c r="G5779" t="s">
        <v>3</v>
      </c>
      <c r="H5779" t="s">
        <v>8</v>
      </c>
      <c r="M5779" s="1"/>
      <c r="N5779" s="1"/>
      <c r="P5779" s="1"/>
    </row>
    <row r="5780" spans="1:16" x14ac:dyDescent="0.35">
      <c r="A5780">
        <v>155327700</v>
      </c>
      <c r="B5780" s="1">
        <v>44894</v>
      </c>
      <c r="C5780" s="1">
        <v>44907</v>
      </c>
      <c r="D5780">
        <v>101073738</v>
      </c>
      <c r="E5780" s="1">
        <v>35428</v>
      </c>
      <c r="F5780" t="s">
        <v>11</v>
      </c>
      <c r="G5780" t="s">
        <v>3</v>
      </c>
      <c r="H5780" t="s">
        <v>8</v>
      </c>
      <c r="M5780" s="1"/>
      <c r="N5780" s="1"/>
      <c r="P5780" s="1"/>
    </row>
    <row r="5781" spans="1:16" x14ac:dyDescent="0.35">
      <c r="A5781">
        <v>155082300</v>
      </c>
      <c r="B5781" s="1">
        <v>44894</v>
      </c>
      <c r="C5781" s="1">
        <v>44900</v>
      </c>
      <c r="D5781">
        <v>126979953</v>
      </c>
      <c r="E5781" s="1">
        <v>31105</v>
      </c>
      <c r="F5781" t="s">
        <v>11</v>
      </c>
      <c r="G5781" t="s">
        <v>3</v>
      </c>
      <c r="H5781" t="s">
        <v>6</v>
      </c>
      <c r="M5781" s="1"/>
      <c r="N5781" s="1"/>
      <c r="P5781" s="1"/>
    </row>
    <row r="5782" spans="1:16" x14ac:dyDescent="0.35">
      <c r="A5782">
        <v>154747280</v>
      </c>
      <c r="B5782" s="1">
        <v>44894</v>
      </c>
      <c r="C5782" s="1">
        <v>44907</v>
      </c>
      <c r="D5782">
        <v>100426820</v>
      </c>
      <c r="E5782" s="1">
        <v>44243</v>
      </c>
      <c r="F5782" t="s">
        <v>11</v>
      </c>
      <c r="G5782" t="s">
        <v>2</v>
      </c>
      <c r="H5782" t="s">
        <v>10</v>
      </c>
      <c r="M5782" s="1"/>
      <c r="N5782" s="1"/>
      <c r="P5782" s="1"/>
    </row>
    <row r="5783" spans="1:16" x14ac:dyDescent="0.35">
      <c r="A5783">
        <v>154901980</v>
      </c>
      <c r="B5783" s="1">
        <v>44894</v>
      </c>
      <c r="C5783" s="1">
        <v>44900</v>
      </c>
      <c r="D5783">
        <v>15171140</v>
      </c>
      <c r="E5783" s="1">
        <v>41225</v>
      </c>
      <c r="F5783" t="s">
        <v>11</v>
      </c>
      <c r="G5783" t="s">
        <v>3</v>
      </c>
      <c r="H5783" t="s">
        <v>6</v>
      </c>
      <c r="M5783" s="1"/>
      <c r="N5783" s="1"/>
      <c r="P5783" s="1"/>
    </row>
    <row r="5784" spans="1:16" x14ac:dyDescent="0.35">
      <c r="A5784">
        <v>155092860</v>
      </c>
      <c r="B5784" s="1">
        <v>44894</v>
      </c>
      <c r="C5784" s="1">
        <v>44908</v>
      </c>
      <c r="D5784">
        <v>126982214</v>
      </c>
      <c r="E5784" s="1">
        <v>17030</v>
      </c>
      <c r="F5784" t="s">
        <v>11</v>
      </c>
      <c r="G5784" t="s">
        <v>2</v>
      </c>
      <c r="H5784" t="s">
        <v>10</v>
      </c>
      <c r="M5784" s="1"/>
      <c r="N5784" s="1"/>
      <c r="P5784" s="1"/>
    </row>
    <row r="5785" spans="1:16" x14ac:dyDescent="0.35">
      <c r="A5785">
        <v>154727720</v>
      </c>
      <c r="B5785" s="1">
        <v>44894</v>
      </c>
      <c r="C5785" s="1">
        <v>44904</v>
      </c>
      <c r="D5785">
        <v>64888881</v>
      </c>
      <c r="E5785" s="1">
        <v>32779</v>
      </c>
      <c r="F5785" t="s">
        <v>11</v>
      </c>
      <c r="G5785" t="s">
        <v>2</v>
      </c>
      <c r="H5785" t="s">
        <v>10</v>
      </c>
      <c r="M5785" s="1"/>
      <c r="N5785" s="1"/>
      <c r="P5785" s="1"/>
    </row>
    <row r="5786" spans="1:16" x14ac:dyDescent="0.35">
      <c r="A5786">
        <v>155016020</v>
      </c>
      <c r="B5786" s="1">
        <v>44894</v>
      </c>
      <c r="C5786" s="1">
        <v>44930</v>
      </c>
      <c r="D5786">
        <v>306731</v>
      </c>
      <c r="E5786" s="1">
        <v>22110</v>
      </c>
      <c r="F5786" t="s">
        <v>11</v>
      </c>
      <c r="G5786" t="s">
        <v>3</v>
      </c>
      <c r="H5786" t="s">
        <v>9</v>
      </c>
      <c r="M5786" s="1"/>
      <c r="N5786" s="1"/>
      <c r="P5786" s="1"/>
    </row>
    <row r="5787" spans="1:16" x14ac:dyDescent="0.35">
      <c r="A5787">
        <v>154641620</v>
      </c>
      <c r="B5787" s="1">
        <v>44894</v>
      </c>
      <c r="C5787" s="1">
        <v>44904</v>
      </c>
      <c r="D5787">
        <v>114585916</v>
      </c>
      <c r="E5787" s="1">
        <v>44201</v>
      </c>
      <c r="F5787" t="s">
        <v>11</v>
      </c>
      <c r="G5787" t="s">
        <v>4</v>
      </c>
      <c r="H5787" t="s">
        <v>8</v>
      </c>
      <c r="M5787" s="1"/>
      <c r="N5787" s="1"/>
      <c r="P5787" s="1"/>
    </row>
    <row r="5788" spans="1:16" x14ac:dyDescent="0.35">
      <c r="A5788">
        <v>155197220</v>
      </c>
      <c r="B5788" s="1">
        <v>44894</v>
      </c>
      <c r="C5788" s="1">
        <v>44905</v>
      </c>
      <c r="D5788">
        <v>20644307</v>
      </c>
      <c r="E5788" s="1">
        <v>40025</v>
      </c>
      <c r="F5788" t="s">
        <v>11</v>
      </c>
      <c r="H5788" t="s">
        <v>9</v>
      </c>
      <c r="M5788" s="1"/>
      <c r="N5788" s="1"/>
      <c r="P5788" s="1"/>
    </row>
    <row r="5789" spans="1:16" x14ac:dyDescent="0.35">
      <c r="A5789">
        <v>155063340</v>
      </c>
      <c r="B5789" s="1">
        <v>44894</v>
      </c>
      <c r="C5789" s="1">
        <v>44900</v>
      </c>
      <c r="D5789">
        <v>126976298</v>
      </c>
      <c r="E5789" s="1">
        <v>15418</v>
      </c>
      <c r="F5789" t="s">
        <v>11</v>
      </c>
      <c r="G5789" t="s">
        <v>3</v>
      </c>
      <c r="H5789" t="s">
        <v>6</v>
      </c>
      <c r="M5789" s="1"/>
      <c r="N5789" s="1"/>
      <c r="P5789" s="1"/>
    </row>
    <row r="5790" spans="1:16" x14ac:dyDescent="0.35">
      <c r="A5790">
        <v>154806340</v>
      </c>
      <c r="B5790" s="1">
        <v>44894</v>
      </c>
      <c r="C5790" s="1">
        <v>44900</v>
      </c>
      <c r="D5790">
        <v>67924214</v>
      </c>
      <c r="E5790" s="1">
        <v>35144</v>
      </c>
      <c r="F5790" t="s">
        <v>11</v>
      </c>
      <c r="G5790" t="s">
        <v>2</v>
      </c>
      <c r="H5790" t="s">
        <v>10</v>
      </c>
      <c r="M5790" s="1"/>
      <c r="N5790" s="1"/>
      <c r="P5790" s="1"/>
    </row>
    <row r="5791" spans="1:16" x14ac:dyDescent="0.35">
      <c r="A5791">
        <v>154592380</v>
      </c>
      <c r="B5791" s="1">
        <v>44894</v>
      </c>
      <c r="C5791" s="1">
        <v>44910</v>
      </c>
      <c r="D5791">
        <v>56142636</v>
      </c>
      <c r="E5791" s="1">
        <v>41429</v>
      </c>
      <c r="F5791" t="s">
        <v>11</v>
      </c>
      <c r="G5791" t="s">
        <v>4</v>
      </c>
      <c r="H5791" t="s">
        <v>8</v>
      </c>
      <c r="M5791" s="1"/>
      <c r="N5791" s="1"/>
      <c r="P5791" s="1"/>
    </row>
    <row r="5792" spans="1:16" x14ac:dyDescent="0.35">
      <c r="A5792">
        <v>155156560</v>
      </c>
      <c r="B5792" s="1">
        <v>44894</v>
      </c>
      <c r="C5792" s="1">
        <v>44908</v>
      </c>
      <c r="D5792">
        <v>81669496</v>
      </c>
      <c r="E5792" s="1">
        <v>39498</v>
      </c>
      <c r="F5792" t="s">
        <v>11</v>
      </c>
      <c r="G5792" t="s">
        <v>4</v>
      </c>
      <c r="H5792" t="s">
        <v>9</v>
      </c>
      <c r="M5792" s="1"/>
      <c r="N5792" s="1"/>
      <c r="P5792" s="1"/>
    </row>
    <row r="5793" spans="1:16" x14ac:dyDescent="0.35">
      <c r="A5793">
        <v>155224620</v>
      </c>
      <c r="B5793" s="1">
        <v>44894</v>
      </c>
      <c r="C5793" s="1">
        <v>44900</v>
      </c>
      <c r="D5793">
        <v>127010451</v>
      </c>
      <c r="E5793" s="1">
        <v>28189</v>
      </c>
      <c r="F5793" t="s">
        <v>11</v>
      </c>
      <c r="G5793" t="s">
        <v>3</v>
      </c>
      <c r="H5793" t="s">
        <v>6</v>
      </c>
      <c r="M5793" s="1"/>
      <c r="N5793" s="1"/>
      <c r="P5793" s="1"/>
    </row>
    <row r="5794" spans="1:16" x14ac:dyDescent="0.35">
      <c r="A5794">
        <v>155378680</v>
      </c>
      <c r="B5794" s="1">
        <v>44894</v>
      </c>
      <c r="C5794" s="1">
        <v>44900</v>
      </c>
      <c r="D5794">
        <v>127047358</v>
      </c>
      <c r="E5794" s="1">
        <v>32040</v>
      </c>
      <c r="F5794" t="s">
        <v>11</v>
      </c>
      <c r="G5794" t="s">
        <v>3</v>
      </c>
      <c r="H5794" t="s">
        <v>9</v>
      </c>
      <c r="M5794" s="1"/>
      <c r="N5794" s="1"/>
      <c r="P5794" s="1"/>
    </row>
    <row r="5795" spans="1:16" x14ac:dyDescent="0.35">
      <c r="A5795">
        <v>155364840</v>
      </c>
      <c r="B5795" s="1">
        <v>44894</v>
      </c>
      <c r="C5795" s="1">
        <v>44907</v>
      </c>
      <c r="D5795">
        <v>94379869</v>
      </c>
      <c r="E5795" s="1">
        <v>41791</v>
      </c>
      <c r="F5795" t="s">
        <v>11</v>
      </c>
      <c r="H5795" t="s">
        <v>8</v>
      </c>
      <c r="M5795" s="1"/>
      <c r="N5795" s="1"/>
      <c r="P5795" s="1"/>
    </row>
    <row r="5796" spans="1:16" x14ac:dyDescent="0.35">
      <c r="A5796">
        <v>154755980</v>
      </c>
      <c r="B5796" s="1">
        <v>44894</v>
      </c>
      <c r="C5796" s="1">
        <v>44907</v>
      </c>
      <c r="D5796">
        <v>106429877</v>
      </c>
      <c r="E5796" s="1">
        <v>18612</v>
      </c>
      <c r="F5796" t="s">
        <v>11</v>
      </c>
      <c r="G5796" t="s">
        <v>2</v>
      </c>
      <c r="H5796" t="s">
        <v>10</v>
      </c>
      <c r="M5796" s="1"/>
      <c r="N5796" s="1"/>
      <c r="P5796" s="1"/>
    </row>
    <row r="5797" spans="1:16" x14ac:dyDescent="0.35">
      <c r="A5797">
        <v>154965740</v>
      </c>
      <c r="B5797" s="1">
        <v>44894</v>
      </c>
      <c r="C5797" s="1">
        <v>44907</v>
      </c>
      <c r="D5797">
        <v>126089102</v>
      </c>
      <c r="E5797" s="1">
        <v>25874</v>
      </c>
      <c r="F5797" t="s">
        <v>11</v>
      </c>
      <c r="G5797" t="s">
        <v>3</v>
      </c>
      <c r="H5797" t="s">
        <v>7</v>
      </c>
      <c r="M5797" s="1"/>
      <c r="N5797" s="1"/>
      <c r="P5797" s="1"/>
    </row>
    <row r="5798" spans="1:16" x14ac:dyDescent="0.35">
      <c r="A5798">
        <v>154932480</v>
      </c>
      <c r="B5798" s="1">
        <v>44894</v>
      </c>
      <c r="C5798" s="1">
        <v>44900</v>
      </c>
      <c r="D5798">
        <v>22273842</v>
      </c>
      <c r="E5798" s="1">
        <v>42416</v>
      </c>
      <c r="F5798" t="s">
        <v>11</v>
      </c>
      <c r="G5798" t="s">
        <v>5</v>
      </c>
      <c r="H5798" t="s">
        <v>9</v>
      </c>
      <c r="M5798" s="1"/>
      <c r="N5798" s="1"/>
      <c r="P5798" s="1"/>
    </row>
    <row r="5799" spans="1:16" x14ac:dyDescent="0.35">
      <c r="A5799">
        <v>155006500</v>
      </c>
      <c r="B5799" s="1">
        <v>44894</v>
      </c>
      <c r="C5799" s="1">
        <v>44906</v>
      </c>
      <c r="D5799">
        <v>121817852</v>
      </c>
      <c r="E5799" s="1">
        <v>37725</v>
      </c>
      <c r="F5799" t="s">
        <v>11</v>
      </c>
      <c r="G5799" t="s">
        <v>2</v>
      </c>
      <c r="H5799" t="s">
        <v>10</v>
      </c>
      <c r="M5799" s="1"/>
      <c r="N5799" s="1"/>
      <c r="P5799" s="1"/>
    </row>
    <row r="5800" spans="1:16" x14ac:dyDescent="0.35">
      <c r="A5800">
        <v>155377060</v>
      </c>
      <c r="B5800" s="1">
        <v>44894</v>
      </c>
      <c r="C5800" s="1">
        <v>44902</v>
      </c>
      <c r="D5800">
        <v>127046967</v>
      </c>
      <c r="E5800" s="1">
        <v>20947</v>
      </c>
      <c r="F5800" t="s">
        <v>11</v>
      </c>
      <c r="G5800" t="s">
        <v>2</v>
      </c>
      <c r="H5800" t="s">
        <v>10</v>
      </c>
      <c r="M5800" s="1"/>
      <c r="N5800" s="1"/>
      <c r="P5800" s="1"/>
    </row>
    <row r="5801" spans="1:16" x14ac:dyDescent="0.35">
      <c r="A5801">
        <v>154877580</v>
      </c>
      <c r="B5801" s="1">
        <v>44894</v>
      </c>
      <c r="C5801" s="1">
        <v>44907</v>
      </c>
      <c r="D5801">
        <v>57772171</v>
      </c>
      <c r="E5801" s="1">
        <v>35386</v>
      </c>
      <c r="F5801" t="s">
        <v>11</v>
      </c>
      <c r="G5801" t="s">
        <v>2</v>
      </c>
      <c r="H5801" t="s">
        <v>10</v>
      </c>
      <c r="M5801" s="1"/>
      <c r="N5801" s="1"/>
      <c r="P5801" s="1"/>
    </row>
    <row r="5802" spans="1:16" x14ac:dyDescent="0.35">
      <c r="A5802">
        <v>154699100</v>
      </c>
      <c r="B5802" s="1">
        <v>44894</v>
      </c>
      <c r="C5802" s="1">
        <v>44903</v>
      </c>
      <c r="D5802">
        <v>126907652</v>
      </c>
      <c r="E5802" s="1">
        <v>44761</v>
      </c>
      <c r="F5802" t="s">
        <v>11</v>
      </c>
      <c r="G5802" t="s">
        <v>4</v>
      </c>
      <c r="H5802" t="s">
        <v>6</v>
      </c>
      <c r="M5802" s="1"/>
      <c r="N5802" s="1"/>
      <c r="P5802" s="1"/>
    </row>
    <row r="5803" spans="1:16" x14ac:dyDescent="0.35">
      <c r="A5803">
        <v>155447100</v>
      </c>
      <c r="B5803" s="1">
        <v>44894</v>
      </c>
      <c r="C5803" s="1">
        <v>44928</v>
      </c>
      <c r="D5803">
        <v>119425017</v>
      </c>
      <c r="E5803" s="1">
        <v>33375</v>
      </c>
      <c r="F5803" t="s">
        <v>11</v>
      </c>
      <c r="G5803" t="s">
        <v>3</v>
      </c>
      <c r="H5803" t="s">
        <v>6</v>
      </c>
      <c r="M5803" s="1"/>
      <c r="N5803" s="1"/>
      <c r="P5803" s="1"/>
    </row>
    <row r="5804" spans="1:16" x14ac:dyDescent="0.35">
      <c r="A5804">
        <v>155072240</v>
      </c>
      <c r="B5804" s="1">
        <v>44894</v>
      </c>
      <c r="C5804" s="1">
        <v>44900</v>
      </c>
      <c r="D5804">
        <v>40056097</v>
      </c>
      <c r="E5804" s="1">
        <v>29251</v>
      </c>
      <c r="F5804" t="s">
        <v>11</v>
      </c>
      <c r="G5804" t="s">
        <v>2</v>
      </c>
      <c r="H5804" t="s">
        <v>10</v>
      </c>
      <c r="M5804" s="1"/>
      <c r="N5804" s="1"/>
      <c r="P5804" s="1"/>
    </row>
    <row r="5805" spans="1:16" x14ac:dyDescent="0.35">
      <c r="A5805">
        <v>154779760</v>
      </c>
      <c r="B5805" s="1">
        <v>44894</v>
      </c>
      <c r="C5805" s="1">
        <v>44905</v>
      </c>
      <c r="D5805">
        <v>126921881</v>
      </c>
      <c r="E5805" s="1">
        <v>31465</v>
      </c>
      <c r="F5805" t="s">
        <v>11</v>
      </c>
      <c r="G5805" t="s">
        <v>2</v>
      </c>
      <c r="H5805" t="s">
        <v>10</v>
      </c>
      <c r="M5805" s="1"/>
      <c r="N5805" s="1"/>
      <c r="P5805" s="1"/>
    </row>
    <row r="5806" spans="1:16" x14ac:dyDescent="0.35">
      <c r="A5806">
        <v>154776120</v>
      </c>
      <c r="B5806" s="1">
        <v>44894</v>
      </c>
      <c r="C5806" s="1">
        <v>44908</v>
      </c>
      <c r="D5806">
        <v>123090353</v>
      </c>
      <c r="E5806" s="1">
        <v>17036</v>
      </c>
      <c r="F5806" t="s">
        <v>11</v>
      </c>
      <c r="G5806" t="s">
        <v>4</v>
      </c>
      <c r="H5806" t="s">
        <v>9</v>
      </c>
      <c r="M5806" s="1"/>
      <c r="N5806" s="1"/>
      <c r="P5806" s="1"/>
    </row>
    <row r="5807" spans="1:16" x14ac:dyDescent="0.35">
      <c r="A5807">
        <v>155133280</v>
      </c>
      <c r="B5807" s="1">
        <v>44894</v>
      </c>
      <c r="C5807" s="1">
        <v>44901</v>
      </c>
      <c r="D5807">
        <v>105480155</v>
      </c>
      <c r="E5807" s="1">
        <v>20986</v>
      </c>
      <c r="F5807" t="s">
        <v>11</v>
      </c>
      <c r="G5807" t="s">
        <v>2</v>
      </c>
      <c r="H5807" t="s">
        <v>9</v>
      </c>
      <c r="M5807" s="1"/>
      <c r="N5807" s="1"/>
      <c r="P5807" s="1"/>
    </row>
    <row r="5808" spans="1:16" x14ac:dyDescent="0.35">
      <c r="A5808">
        <v>155337420</v>
      </c>
      <c r="B5808" s="1">
        <v>44894</v>
      </c>
      <c r="C5808" s="1">
        <v>44900</v>
      </c>
      <c r="D5808">
        <v>98575622</v>
      </c>
      <c r="E5808" s="1">
        <v>38224</v>
      </c>
      <c r="F5808" t="s">
        <v>11</v>
      </c>
      <c r="G5808" t="s">
        <v>2</v>
      </c>
      <c r="H5808" t="s">
        <v>6</v>
      </c>
      <c r="M5808" s="1"/>
      <c r="N5808" s="1"/>
      <c r="P5808" s="1"/>
    </row>
    <row r="5809" spans="1:16" x14ac:dyDescent="0.35">
      <c r="A5809">
        <v>155417300</v>
      </c>
      <c r="B5809" s="1">
        <v>44894</v>
      </c>
      <c r="C5809" s="1">
        <v>44901</v>
      </c>
      <c r="D5809">
        <v>401115</v>
      </c>
      <c r="E5809" s="1">
        <v>23581</v>
      </c>
      <c r="F5809" t="s">
        <v>11</v>
      </c>
      <c r="G5809" t="s">
        <v>3</v>
      </c>
      <c r="H5809" t="s">
        <v>7</v>
      </c>
      <c r="M5809" s="1"/>
      <c r="N5809" s="1"/>
      <c r="P5809" s="1"/>
    </row>
    <row r="5810" spans="1:16" x14ac:dyDescent="0.35">
      <c r="A5810">
        <v>155204220</v>
      </c>
      <c r="B5810" s="1">
        <v>44894</v>
      </c>
      <c r="C5810" s="1">
        <v>44901</v>
      </c>
      <c r="D5810">
        <v>21742099</v>
      </c>
      <c r="E5810" s="1">
        <v>17052</v>
      </c>
      <c r="F5810" t="s">
        <v>11</v>
      </c>
      <c r="G5810" t="s">
        <v>2</v>
      </c>
      <c r="H5810" t="s">
        <v>10</v>
      </c>
      <c r="M5810" s="1"/>
      <c r="N5810" s="1"/>
      <c r="P5810" s="1"/>
    </row>
    <row r="5811" spans="1:16" x14ac:dyDescent="0.35">
      <c r="A5811">
        <v>155344420</v>
      </c>
      <c r="B5811" s="1">
        <v>44894</v>
      </c>
      <c r="C5811" s="1">
        <v>44902</v>
      </c>
      <c r="D5811">
        <v>127039300</v>
      </c>
      <c r="E5811" s="1">
        <v>35277</v>
      </c>
      <c r="F5811" t="s">
        <v>11</v>
      </c>
      <c r="G5811" t="s">
        <v>3</v>
      </c>
      <c r="H5811" t="s">
        <v>8</v>
      </c>
      <c r="M5811" s="1"/>
      <c r="N5811" s="1"/>
      <c r="P5811" s="1"/>
    </row>
    <row r="5812" spans="1:16" x14ac:dyDescent="0.35">
      <c r="A5812">
        <v>154622240</v>
      </c>
      <c r="B5812" s="1">
        <v>44894</v>
      </c>
      <c r="C5812" s="1">
        <v>44928</v>
      </c>
      <c r="D5812">
        <v>26252012</v>
      </c>
      <c r="E5812" s="1">
        <v>40069</v>
      </c>
      <c r="F5812" t="s">
        <v>11</v>
      </c>
      <c r="G5812" t="s">
        <v>4</v>
      </c>
      <c r="H5812" t="s">
        <v>8</v>
      </c>
      <c r="M5812" s="1"/>
      <c r="N5812" s="1"/>
      <c r="P5812" s="1"/>
    </row>
    <row r="5813" spans="1:16" x14ac:dyDescent="0.35">
      <c r="A5813">
        <v>154986600</v>
      </c>
      <c r="B5813" s="1">
        <v>44894</v>
      </c>
      <c r="C5813" s="1">
        <v>44913</v>
      </c>
      <c r="D5813">
        <v>35452548</v>
      </c>
      <c r="E5813" s="1">
        <v>24712</v>
      </c>
      <c r="F5813" t="s">
        <v>11</v>
      </c>
      <c r="G5813" t="s">
        <v>3</v>
      </c>
      <c r="H5813" t="s">
        <v>6</v>
      </c>
      <c r="M5813" s="1"/>
      <c r="N5813" s="1"/>
      <c r="P5813" s="1"/>
    </row>
    <row r="5814" spans="1:16" x14ac:dyDescent="0.35">
      <c r="A5814">
        <v>155033700</v>
      </c>
      <c r="B5814" s="1">
        <v>44894</v>
      </c>
      <c r="C5814" s="1">
        <v>44903</v>
      </c>
      <c r="D5814">
        <v>111361526</v>
      </c>
      <c r="E5814" s="1">
        <v>40712</v>
      </c>
      <c r="F5814" t="s">
        <v>11</v>
      </c>
      <c r="G5814" t="s">
        <v>2</v>
      </c>
      <c r="H5814" t="s">
        <v>10</v>
      </c>
      <c r="M5814" s="1"/>
      <c r="N5814" s="1"/>
      <c r="P5814" s="1"/>
    </row>
    <row r="5815" spans="1:16" x14ac:dyDescent="0.35">
      <c r="A5815">
        <v>154739160</v>
      </c>
      <c r="B5815" s="1">
        <v>44894</v>
      </c>
      <c r="C5815" s="1">
        <v>44929</v>
      </c>
      <c r="D5815">
        <v>13022952</v>
      </c>
      <c r="E5815" s="1">
        <v>32458</v>
      </c>
      <c r="F5815" t="s">
        <v>11</v>
      </c>
      <c r="G5815" t="s">
        <v>3</v>
      </c>
      <c r="H5815" t="s">
        <v>7</v>
      </c>
      <c r="M5815" s="1"/>
      <c r="N5815" s="1"/>
      <c r="P5815" s="1"/>
    </row>
    <row r="5816" spans="1:16" x14ac:dyDescent="0.35">
      <c r="A5816">
        <v>154790160</v>
      </c>
      <c r="B5816" s="1">
        <v>44894</v>
      </c>
      <c r="C5816" s="1">
        <v>44910</v>
      </c>
      <c r="D5816">
        <v>28990423</v>
      </c>
      <c r="E5816" s="1">
        <v>43096</v>
      </c>
      <c r="F5816" t="s">
        <v>11</v>
      </c>
      <c r="G5816" t="s">
        <v>5</v>
      </c>
      <c r="H5816" t="s">
        <v>8</v>
      </c>
      <c r="M5816" s="1"/>
      <c r="N5816" s="1"/>
      <c r="P5816" s="1"/>
    </row>
    <row r="5817" spans="1:16" x14ac:dyDescent="0.35">
      <c r="A5817">
        <v>154894480</v>
      </c>
      <c r="B5817" s="1">
        <v>44894</v>
      </c>
      <c r="C5817" s="1">
        <v>44903</v>
      </c>
      <c r="D5817">
        <v>115606290</v>
      </c>
      <c r="E5817" s="1">
        <v>26874</v>
      </c>
      <c r="F5817" t="s">
        <v>11</v>
      </c>
      <c r="G5817" t="s">
        <v>3</v>
      </c>
      <c r="H5817" t="s">
        <v>6</v>
      </c>
      <c r="M5817" s="1"/>
      <c r="N5817" s="1"/>
      <c r="P5817" s="1"/>
    </row>
    <row r="5818" spans="1:16" x14ac:dyDescent="0.35">
      <c r="A5818">
        <v>155090240</v>
      </c>
      <c r="B5818" s="1">
        <v>44894</v>
      </c>
      <c r="C5818" s="1">
        <v>44911</v>
      </c>
      <c r="D5818">
        <v>1516451</v>
      </c>
      <c r="E5818" s="1">
        <v>36162</v>
      </c>
      <c r="F5818" t="s">
        <v>11</v>
      </c>
      <c r="G5818" t="s">
        <v>2</v>
      </c>
      <c r="H5818" t="s">
        <v>9</v>
      </c>
      <c r="M5818" s="1"/>
      <c r="N5818" s="1"/>
      <c r="P5818" s="1"/>
    </row>
    <row r="5819" spans="1:16" x14ac:dyDescent="0.35">
      <c r="A5819">
        <v>155169640</v>
      </c>
      <c r="B5819" s="1">
        <v>44894</v>
      </c>
      <c r="C5819" s="1">
        <v>44907</v>
      </c>
      <c r="D5819">
        <v>27383787</v>
      </c>
      <c r="E5819" s="1">
        <v>38095</v>
      </c>
      <c r="F5819" t="s">
        <v>11</v>
      </c>
      <c r="G5819" t="s">
        <v>4</v>
      </c>
      <c r="H5819" t="s">
        <v>8</v>
      </c>
      <c r="M5819" s="1"/>
      <c r="N5819" s="1"/>
      <c r="P5819" s="1"/>
    </row>
    <row r="5820" spans="1:16" x14ac:dyDescent="0.35">
      <c r="A5820">
        <v>154858480</v>
      </c>
      <c r="B5820" s="1">
        <v>44894</v>
      </c>
      <c r="C5820" s="1">
        <v>44903</v>
      </c>
      <c r="D5820">
        <v>97716595</v>
      </c>
      <c r="E5820" s="1">
        <v>33038</v>
      </c>
      <c r="F5820" t="s">
        <v>11</v>
      </c>
      <c r="G5820" t="s">
        <v>5</v>
      </c>
      <c r="H5820" t="s">
        <v>8</v>
      </c>
      <c r="M5820" s="1"/>
      <c r="N5820" s="1"/>
      <c r="P5820" s="1"/>
    </row>
    <row r="5821" spans="1:16" x14ac:dyDescent="0.35">
      <c r="A5821">
        <v>154932540</v>
      </c>
      <c r="B5821" s="1">
        <v>44894</v>
      </c>
      <c r="C5821" s="1">
        <v>44909</v>
      </c>
      <c r="D5821">
        <v>65679330</v>
      </c>
      <c r="E5821" s="1">
        <v>26908</v>
      </c>
      <c r="F5821" t="s">
        <v>11</v>
      </c>
      <c r="G5821" t="s">
        <v>4</v>
      </c>
      <c r="H5821" t="s">
        <v>6</v>
      </c>
      <c r="M5821" s="1"/>
      <c r="N5821" s="1"/>
      <c r="P5821" s="1"/>
    </row>
    <row r="5822" spans="1:16" x14ac:dyDescent="0.35">
      <c r="A5822">
        <v>154611000</v>
      </c>
      <c r="B5822" s="1">
        <v>44894</v>
      </c>
      <c r="C5822" s="1">
        <v>44908</v>
      </c>
      <c r="D5822">
        <v>93521335</v>
      </c>
      <c r="E5822" s="1">
        <v>43471</v>
      </c>
      <c r="F5822" t="s">
        <v>11</v>
      </c>
      <c r="H5822" t="s">
        <v>9</v>
      </c>
      <c r="M5822" s="1"/>
      <c r="N5822" s="1"/>
      <c r="P5822" s="1"/>
    </row>
    <row r="5823" spans="1:16" x14ac:dyDescent="0.35">
      <c r="A5823">
        <v>155156300</v>
      </c>
      <c r="B5823" s="1">
        <v>44894</v>
      </c>
      <c r="C5823" s="1">
        <v>44900</v>
      </c>
      <c r="D5823">
        <v>32709785</v>
      </c>
      <c r="E5823" s="1">
        <v>42690</v>
      </c>
      <c r="F5823" t="s">
        <v>11</v>
      </c>
      <c r="G5823" t="s">
        <v>3</v>
      </c>
      <c r="H5823" t="s">
        <v>8</v>
      </c>
      <c r="M5823" s="1"/>
      <c r="N5823" s="1"/>
      <c r="P5823" s="1"/>
    </row>
    <row r="5824" spans="1:16" x14ac:dyDescent="0.35">
      <c r="A5824">
        <v>154580880</v>
      </c>
      <c r="B5824" s="1">
        <v>44894</v>
      </c>
      <c r="C5824" s="1">
        <v>44900</v>
      </c>
      <c r="D5824">
        <v>90816363</v>
      </c>
      <c r="E5824" s="1">
        <v>40480</v>
      </c>
      <c r="F5824" t="s">
        <v>11</v>
      </c>
      <c r="G5824" t="s">
        <v>4</v>
      </c>
      <c r="H5824" t="s">
        <v>8</v>
      </c>
      <c r="M5824" s="1"/>
      <c r="N5824" s="1"/>
      <c r="P5824" s="1"/>
    </row>
    <row r="5825" spans="1:16" x14ac:dyDescent="0.35">
      <c r="A5825">
        <v>155051880</v>
      </c>
      <c r="B5825" s="1">
        <v>44894</v>
      </c>
      <c r="C5825" s="1">
        <v>44900</v>
      </c>
      <c r="D5825">
        <v>108892276</v>
      </c>
      <c r="E5825" s="1">
        <v>29847</v>
      </c>
      <c r="F5825" t="s">
        <v>11</v>
      </c>
      <c r="G5825" t="s">
        <v>3</v>
      </c>
      <c r="H5825" t="s">
        <v>7</v>
      </c>
      <c r="M5825" s="1"/>
      <c r="N5825" s="1"/>
      <c r="P5825" s="1"/>
    </row>
    <row r="5826" spans="1:16" x14ac:dyDescent="0.35">
      <c r="A5826">
        <v>155114220</v>
      </c>
      <c r="B5826" s="1">
        <v>44894</v>
      </c>
      <c r="C5826" s="1">
        <v>44911</v>
      </c>
      <c r="D5826">
        <v>126986549</v>
      </c>
      <c r="E5826" s="1">
        <v>30930</v>
      </c>
      <c r="F5826" t="s">
        <v>11</v>
      </c>
      <c r="G5826" t="s">
        <v>4</v>
      </c>
      <c r="H5826" t="s">
        <v>8</v>
      </c>
      <c r="M5826" s="1"/>
      <c r="N5826" s="1"/>
      <c r="P5826" s="1"/>
    </row>
    <row r="5827" spans="1:16" x14ac:dyDescent="0.35">
      <c r="A5827">
        <v>155234320</v>
      </c>
      <c r="B5827" s="1">
        <v>44894</v>
      </c>
      <c r="C5827" s="1">
        <v>44900</v>
      </c>
      <c r="D5827">
        <v>7293153</v>
      </c>
      <c r="E5827" s="1">
        <v>31957</v>
      </c>
      <c r="F5827" t="s">
        <v>11</v>
      </c>
      <c r="G5827" t="s">
        <v>4</v>
      </c>
      <c r="H5827" t="s">
        <v>6</v>
      </c>
      <c r="M5827" s="1"/>
      <c r="N5827" s="1"/>
      <c r="P5827" s="1"/>
    </row>
    <row r="5828" spans="1:16" x14ac:dyDescent="0.35">
      <c r="A5828">
        <v>155140620</v>
      </c>
      <c r="B5828" s="1">
        <v>44894</v>
      </c>
      <c r="C5828" s="1">
        <v>44903</v>
      </c>
      <c r="D5828">
        <v>21815947</v>
      </c>
      <c r="E5828" s="1">
        <v>41652</v>
      </c>
      <c r="F5828" t="s">
        <v>11</v>
      </c>
      <c r="G5828" t="s">
        <v>2</v>
      </c>
      <c r="H5828" t="s">
        <v>10</v>
      </c>
      <c r="M5828" s="1"/>
      <c r="N5828" s="1"/>
      <c r="P5828" s="1"/>
    </row>
    <row r="5829" spans="1:16" x14ac:dyDescent="0.35">
      <c r="A5829">
        <v>154715100</v>
      </c>
      <c r="B5829" s="1">
        <v>44894</v>
      </c>
      <c r="C5829" s="1">
        <v>44897</v>
      </c>
      <c r="D5829">
        <v>126910712</v>
      </c>
      <c r="E5829" s="1">
        <v>41427</v>
      </c>
      <c r="F5829" t="s">
        <v>11</v>
      </c>
      <c r="H5829" t="s">
        <v>7</v>
      </c>
      <c r="M5829" s="1"/>
      <c r="N5829" s="1"/>
      <c r="P5829" s="1"/>
    </row>
    <row r="5830" spans="1:16" x14ac:dyDescent="0.35">
      <c r="A5830">
        <v>155407400</v>
      </c>
      <c r="B5830" s="1">
        <v>44894</v>
      </c>
      <c r="C5830" s="1">
        <v>44903</v>
      </c>
      <c r="D5830">
        <v>69537956</v>
      </c>
      <c r="E5830" s="1">
        <v>36999</v>
      </c>
      <c r="F5830" t="s">
        <v>11</v>
      </c>
      <c r="G5830" t="s">
        <v>5</v>
      </c>
      <c r="H5830" t="s">
        <v>7</v>
      </c>
      <c r="M5830" s="1"/>
      <c r="N5830" s="1"/>
      <c r="P5830" s="1"/>
    </row>
    <row r="5831" spans="1:16" x14ac:dyDescent="0.35">
      <c r="A5831">
        <v>155219500</v>
      </c>
      <c r="B5831" s="1">
        <v>44894</v>
      </c>
      <c r="C5831" s="1">
        <v>44902</v>
      </c>
      <c r="D5831">
        <v>27122922</v>
      </c>
      <c r="E5831" s="1">
        <v>38052</v>
      </c>
      <c r="F5831" t="s">
        <v>11</v>
      </c>
      <c r="G5831" t="s">
        <v>2</v>
      </c>
      <c r="H5831" t="s">
        <v>9</v>
      </c>
      <c r="M5831" s="1"/>
      <c r="N5831" s="1"/>
      <c r="P5831" s="1"/>
    </row>
    <row r="5832" spans="1:16" x14ac:dyDescent="0.35">
      <c r="A5832">
        <v>154892360</v>
      </c>
      <c r="B5832" s="1">
        <v>44894</v>
      </c>
      <c r="C5832" s="1">
        <v>44904</v>
      </c>
      <c r="D5832">
        <v>7371489</v>
      </c>
      <c r="E5832" s="1">
        <v>41057</v>
      </c>
      <c r="F5832" t="s">
        <v>11</v>
      </c>
      <c r="G5832" t="s">
        <v>3</v>
      </c>
      <c r="H5832" t="s">
        <v>8</v>
      </c>
      <c r="M5832" s="1"/>
      <c r="N5832" s="1"/>
      <c r="P5832" s="1"/>
    </row>
    <row r="5833" spans="1:16" x14ac:dyDescent="0.35">
      <c r="A5833">
        <v>155289760</v>
      </c>
      <c r="B5833" s="1">
        <v>44894</v>
      </c>
      <c r="C5833" s="1">
        <v>44894</v>
      </c>
      <c r="D5833">
        <v>64285500</v>
      </c>
      <c r="E5833" s="1">
        <v>43030</v>
      </c>
      <c r="F5833" t="s">
        <v>11</v>
      </c>
      <c r="H5833" t="s">
        <v>7</v>
      </c>
      <c r="M5833" s="1"/>
      <c r="N5833" s="1"/>
      <c r="P5833" s="1"/>
    </row>
    <row r="5834" spans="1:16" x14ac:dyDescent="0.35">
      <c r="A5834">
        <v>154602020</v>
      </c>
      <c r="B5834" s="1">
        <v>44894</v>
      </c>
      <c r="C5834" s="1">
        <v>44916</v>
      </c>
      <c r="D5834">
        <v>121505936</v>
      </c>
      <c r="E5834" s="1">
        <v>44419</v>
      </c>
      <c r="F5834" t="s">
        <v>11</v>
      </c>
      <c r="G5834" t="s">
        <v>4</v>
      </c>
      <c r="H5834" t="s">
        <v>8</v>
      </c>
      <c r="M5834" s="1"/>
      <c r="N5834" s="1"/>
      <c r="P5834" s="1"/>
    </row>
    <row r="5835" spans="1:16" x14ac:dyDescent="0.35">
      <c r="A5835">
        <v>154590260</v>
      </c>
      <c r="B5835" s="1">
        <v>44894</v>
      </c>
      <c r="C5835" s="1">
        <v>44902</v>
      </c>
      <c r="D5835">
        <v>2327181</v>
      </c>
      <c r="E5835" s="1">
        <v>31825</v>
      </c>
      <c r="F5835" t="s">
        <v>11</v>
      </c>
      <c r="G5835" t="s">
        <v>4</v>
      </c>
      <c r="H5835" t="s">
        <v>8</v>
      </c>
      <c r="M5835" s="1"/>
      <c r="N5835" s="1"/>
      <c r="P5835" s="1"/>
    </row>
    <row r="5836" spans="1:16" x14ac:dyDescent="0.35">
      <c r="A5836">
        <v>155420880</v>
      </c>
      <c r="B5836" s="1">
        <v>44894</v>
      </c>
      <c r="C5836" s="1">
        <v>44900</v>
      </c>
      <c r="D5836">
        <v>70689111</v>
      </c>
      <c r="E5836" s="1">
        <v>43323</v>
      </c>
      <c r="F5836" t="s">
        <v>11</v>
      </c>
      <c r="H5836" t="s">
        <v>8</v>
      </c>
      <c r="M5836" s="1"/>
      <c r="N5836" s="1"/>
      <c r="P5836" s="1"/>
    </row>
    <row r="5837" spans="1:16" x14ac:dyDescent="0.35">
      <c r="A5837">
        <v>154704740</v>
      </c>
      <c r="B5837" s="1">
        <v>44894</v>
      </c>
      <c r="C5837" s="1">
        <v>44907</v>
      </c>
      <c r="D5837">
        <v>126908859</v>
      </c>
      <c r="E5837" s="1">
        <v>44478</v>
      </c>
      <c r="F5837" t="s">
        <v>11</v>
      </c>
      <c r="G5837" t="s">
        <v>4</v>
      </c>
      <c r="H5837" t="s">
        <v>7</v>
      </c>
      <c r="M5837" s="1"/>
      <c r="N5837" s="1"/>
      <c r="P5837" s="1"/>
    </row>
    <row r="5838" spans="1:16" x14ac:dyDescent="0.35">
      <c r="A5838">
        <v>154978560</v>
      </c>
      <c r="B5838" s="1">
        <v>44894</v>
      </c>
      <c r="C5838" s="1">
        <v>44900</v>
      </c>
      <c r="D5838">
        <v>46124995</v>
      </c>
      <c r="E5838" s="1">
        <v>39127</v>
      </c>
      <c r="F5838" t="s">
        <v>11</v>
      </c>
      <c r="G5838" t="s">
        <v>4</v>
      </c>
      <c r="H5838" t="s">
        <v>9</v>
      </c>
      <c r="M5838" s="1"/>
      <c r="N5838" s="1"/>
      <c r="P5838" s="1"/>
    </row>
    <row r="5839" spans="1:16" x14ac:dyDescent="0.35">
      <c r="A5839">
        <v>154615880</v>
      </c>
      <c r="B5839" s="1">
        <v>44894</v>
      </c>
      <c r="C5839" s="1">
        <v>44900</v>
      </c>
      <c r="D5839">
        <v>34102017</v>
      </c>
      <c r="E5839" s="1">
        <v>42171</v>
      </c>
      <c r="F5839" t="s">
        <v>11</v>
      </c>
      <c r="G5839" t="s">
        <v>4</v>
      </c>
      <c r="H5839" t="s">
        <v>6</v>
      </c>
      <c r="M5839" s="1"/>
      <c r="N5839" s="1"/>
      <c r="P5839" s="1"/>
    </row>
    <row r="5840" spans="1:16" x14ac:dyDescent="0.35">
      <c r="A5840">
        <v>155181000</v>
      </c>
      <c r="B5840" s="1">
        <v>44894</v>
      </c>
      <c r="C5840" s="1">
        <v>44922</v>
      </c>
      <c r="D5840">
        <v>39234895</v>
      </c>
      <c r="E5840" s="1">
        <v>41884</v>
      </c>
      <c r="F5840" t="s">
        <v>11</v>
      </c>
      <c r="G5840" t="s">
        <v>3</v>
      </c>
      <c r="H5840" t="s">
        <v>8</v>
      </c>
      <c r="M5840" s="1"/>
      <c r="N5840" s="1"/>
      <c r="P5840" s="1"/>
    </row>
    <row r="5841" spans="1:16" x14ac:dyDescent="0.35">
      <c r="A5841">
        <v>155309180</v>
      </c>
      <c r="B5841" s="1">
        <v>44894</v>
      </c>
      <c r="C5841" s="1">
        <v>44903</v>
      </c>
      <c r="D5841">
        <v>81589494</v>
      </c>
      <c r="E5841" s="1">
        <v>37487</v>
      </c>
      <c r="F5841" t="s">
        <v>11</v>
      </c>
      <c r="G5841" t="s">
        <v>3</v>
      </c>
      <c r="H5841" t="s">
        <v>9</v>
      </c>
      <c r="M5841" s="1"/>
      <c r="N5841" s="1"/>
      <c r="P5841" s="1"/>
    </row>
    <row r="5842" spans="1:16" x14ac:dyDescent="0.35">
      <c r="A5842">
        <v>155346800</v>
      </c>
      <c r="B5842" s="1">
        <v>44894</v>
      </c>
      <c r="C5842" s="1">
        <v>44907</v>
      </c>
      <c r="D5842">
        <v>104445127</v>
      </c>
      <c r="E5842" s="1">
        <v>43051</v>
      </c>
      <c r="F5842" t="s">
        <v>11</v>
      </c>
      <c r="H5842" t="s">
        <v>9</v>
      </c>
      <c r="M5842" s="1"/>
      <c r="N5842" s="1"/>
      <c r="P5842" s="1"/>
    </row>
    <row r="5843" spans="1:16" x14ac:dyDescent="0.35">
      <c r="A5843">
        <v>155418140</v>
      </c>
      <c r="B5843" s="1">
        <v>44894</v>
      </c>
      <c r="C5843" s="1">
        <v>44900</v>
      </c>
      <c r="D5843">
        <v>46302662</v>
      </c>
      <c r="E5843" s="1">
        <v>25454</v>
      </c>
      <c r="F5843" t="s">
        <v>11</v>
      </c>
      <c r="G5843" t="s">
        <v>3</v>
      </c>
      <c r="H5843" t="s">
        <v>8</v>
      </c>
      <c r="M5843" s="1"/>
      <c r="N5843" s="1"/>
      <c r="P5843" s="1"/>
    </row>
    <row r="5844" spans="1:16" x14ac:dyDescent="0.35">
      <c r="A5844">
        <v>154734960</v>
      </c>
      <c r="B5844" s="1">
        <v>44894</v>
      </c>
      <c r="C5844" s="1">
        <v>44909</v>
      </c>
      <c r="D5844">
        <v>78361891</v>
      </c>
      <c r="E5844" s="1">
        <v>41339</v>
      </c>
      <c r="F5844" t="s">
        <v>11</v>
      </c>
      <c r="G5844" t="s">
        <v>4</v>
      </c>
      <c r="H5844" t="s">
        <v>7</v>
      </c>
      <c r="M5844" s="1"/>
      <c r="N5844" s="1"/>
      <c r="P5844" s="1"/>
    </row>
    <row r="5845" spans="1:16" x14ac:dyDescent="0.35">
      <c r="A5845">
        <v>154647180</v>
      </c>
      <c r="B5845" s="1">
        <v>44894</v>
      </c>
      <c r="C5845" s="1">
        <v>44904</v>
      </c>
      <c r="D5845">
        <v>120427150</v>
      </c>
      <c r="E5845" s="1">
        <v>43404</v>
      </c>
      <c r="F5845" t="s">
        <v>11</v>
      </c>
      <c r="G5845" t="s">
        <v>4</v>
      </c>
      <c r="H5845" t="s">
        <v>9</v>
      </c>
      <c r="M5845" s="1"/>
      <c r="N5845" s="1"/>
      <c r="P5845" s="1"/>
    </row>
    <row r="5846" spans="1:16" x14ac:dyDescent="0.35">
      <c r="A5846">
        <v>155120820</v>
      </c>
      <c r="B5846" s="1">
        <v>44894</v>
      </c>
      <c r="C5846" s="1">
        <v>44907</v>
      </c>
      <c r="D5846">
        <v>90166453</v>
      </c>
      <c r="E5846" s="1">
        <v>31478</v>
      </c>
      <c r="F5846" t="s">
        <v>11</v>
      </c>
      <c r="G5846" t="s">
        <v>3</v>
      </c>
      <c r="H5846" t="s">
        <v>8</v>
      </c>
      <c r="M5846" s="1"/>
      <c r="N5846" s="1"/>
      <c r="P5846" s="1"/>
    </row>
    <row r="5847" spans="1:16" x14ac:dyDescent="0.35">
      <c r="A5847">
        <v>155407440</v>
      </c>
      <c r="B5847" s="1">
        <v>44894</v>
      </c>
      <c r="C5847" s="1">
        <v>44907</v>
      </c>
      <c r="D5847">
        <v>92615116</v>
      </c>
      <c r="E5847" s="1">
        <v>38637</v>
      </c>
      <c r="F5847" t="s">
        <v>11</v>
      </c>
      <c r="G5847" t="s">
        <v>3</v>
      </c>
      <c r="H5847" t="s">
        <v>8</v>
      </c>
      <c r="M5847" s="1"/>
      <c r="N5847" s="1"/>
      <c r="P5847" s="1"/>
    </row>
    <row r="5848" spans="1:16" x14ac:dyDescent="0.35">
      <c r="A5848">
        <v>154653500</v>
      </c>
      <c r="B5848" s="1">
        <v>44894</v>
      </c>
      <c r="C5848" s="1">
        <v>44907</v>
      </c>
      <c r="D5848">
        <v>28167861</v>
      </c>
      <c r="E5848" s="1">
        <v>21235</v>
      </c>
      <c r="F5848" t="s">
        <v>11</v>
      </c>
      <c r="G5848" t="s">
        <v>2</v>
      </c>
      <c r="H5848" t="s">
        <v>10</v>
      </c>
      <c r="M5848" s="1"/>
      <c r="N5848" s="1"/>
      <c r="P5848" s="1"/>
    </row>
    <row r="5849" spans="1:16" x14ac:dyDescent="0.35">
      <c r="A5849">
        <v>155415780</v>
      </c>
      <c r="B5849" s="1">
        <v>44894</v>
      </c>
      <c r="C5849" s="1">
        <v>44909</v>
      </c>
      <c r="D5849">
        <v>45342791</v>
      </c>
      <c r="E5849" s="1">
        <v>42042</v>
      </c>
      <c r="F5849" t="s">
        <v>11</v>
      </c>
      <c r="G5849" t="s">
        <v>4</v>
      </c>
      <c r="H5849" t="s">
        <v>6</v>
      </c>
      <c r="M5849" s="1"/>
      <c r="N5849" s="1"/>
      <c r="P5849" s="1"/>
    </row>
    <row r="5850" spans="1:16" x14ac:dyDescent="0.35">
      <c r="A5850">
        <v>155011740</v>
      </c>
      <c r="B5850" s="1">
        <v>44894</v>
      </c>
      <c r="C5850" s="1">
        <v>44900</v>
      </c>
      <c r="D5850">
        <v>126965554</v>
      </c>
      <c r="E5850" s="1">
        <v>29916</v>
      </c>
      <c r="F5850" t="s">
        <v>11</v>
      </c>
      <c r="G5850" t="s">
        <v>2</v>
      </c>
      <c r="H5850" t="s">
        <v>10</v>
      </c>
      <c r="M5850" s="1"/>
      <c r="N5850" s="1"/>
      <c r="P5850" s="1"/>
    </row>
    <row r="5851" spans="1:16" x14ac:dyDescent="0.35">
      <c r="A5851">
        <v>154902300</v>
      </c>
      <c r="B5851" s="1">
        <v>44894</v>
      </c>
      <c r="C5851" s="1">
        <v>44900</v>
      </c>
      <c r="D5851">
        <v>122690700</v>
      </c>
      <c r="E5851" s="1">
        <v>21194</v>
      </c>
      <c r="F5851" t="s">
        <v>11</v>
      </c>
      <c r="G5851" t="s">
        <v>2</v>
      </c>
      <c r="H5851" t="s">
        <v>10</v>
      </c>
      <c r="M5851" s="1"/>
      <c r="N5851" s="1"/>
      <c r="P5851" s="1"/>
    </row>
    <row r="5852" spans="1:16" x14ac:dyDescent="0.35">
      <c r="A5852">
        <v>154767500</v>
      </c>
      <c r="B5852" s="1">
        <v>44894</v>
      </c>
      <c r="C5852" s="1">
        <v>44903</v>
      </c>
      <c r="D5852">
        <v>77570082</v>
      </c>
      <c r="E5852" s="1">
        <v>41510</v>
      </c>
      <c r="F5852" t="s">
        <v>11</v>
      </c>
      <c r="G5852" t="s">
        <v>4</v>
      </c>
      <c r="H5852" t="s">
        <v>6</v>
      </c>
      <c r="M5852" s="1"/>
      <c r="N5852" s="1"/>
      <c r="P5852" s="1"/>
    </row>
    <row r="5853" spans="1:16" x14ac:dyDescent="0.35">
      <c r="A5853">
        <v>154831120</v>
      </c>
      <c r="B5853" s="1">
        <v>44894</v>
      </c>
      <c r="C5853" s="1">
        <v>44908</v>
      </c>
      <c r="D5853">
        <v>13455228</v>
      </c>
      <c r="E5853" s="1">
        <v>38580</v>
      </c>
      <c r="F5853" t="s">
        <v>11</v>
      </c>
      <c r="G5853" t="s">
        <v>4</v>
      </c>
      <c r="H5853" t="s">
        <v>6</v>
      </c>
      <c r="M5853" s="1"/>
      <c r="N5853" s="1"/>
      <c r="P5853" s="1"/>
    </row>
    <row r="5854" spans="1:16" x14ac:dyDescent="0.35">
      <c r="A5854">
        <v>155329840</v>
      </c>
      <c r="B5854" s="1">
        <v>44894</v>
      </c>
      <c r="C5854" s="1">
        <v>44913</v>
      </c>
      <c r="D5854">
        <v>127036053</v>
      </c>
      <c r="E5854" s="1">
        <v>31853</v>
      </c>
      <c r="F5854" t="s">
        <v>11</v>
      </c>
      <c r="G5854" t="s">
        <v>3</v>
      </c>
      <c r="H5854" t="s">
        <v>9</v>
      </c>
      <c r="M5854" s="1"/>
      <c r="N5854" s="1"/>
      <c r="P5854" s="1"/>
    </row>
    <row r="5855" spans="1:16" x14ac:dyDescent="0.35">
      <c r="A5855">
        <v>155092760</v>
      </c>
      <c r="B5855" s="1">
        <v>44894</v>
      </c>
      <c r="C5855" s="1">
        <v>44908</v>
      </c>
      <c r="D5855">
        <v>6945197</v>
      </c>
      <c r="E5855" s="1">
        <v>40305</v>
      </c>
      <c r="F5855" t="s">
        <v>11</v>
      </c>
      <c r="G5855" t="s">
        <v>2</v>
      </c>
      <c r="H5855" t="s">
        <v>10</v>
      </c>
      <c r="M5855" s="1"/>
      <c r="N5855" s="1"/>
      <c r="P5855" s="1"/>
    </row>
    <row r="5856" spans="1:16" x14ac:dyDescent="0.35">
      <c r="A5856">
        <v>155316620</v>
      </c>
      <c r="B5856" s="1">
        <v>44894</v>
      </c>
      <c r="C5856" s="1">
        <v>44901</v>
      </c>
      <c r="D5856">
        <v>92532462</v>
      </c>
      <c r="E5856" s="1">
        <v>39449</v>
      </c>
      <c r="F5856" t="s">
        <v>11</v>
      </c>
      <c r="G5856" t="s">
        <v>2</v>
      </c>
      <c r="H5856" t="s">
        <v>10</v>
      </c>
      <c r="M5856" s="1"/>
      <c r="N5856" s="1"/>
      <c r="P5856" s="1"/>
    </row>
    <row r="5857" spans="1:16" x14ac:dyDescent="0.35">
      <c r="A5857">
        <v>154675580</v>
      </c>
      <c r="B5857" s="1">
        <v>44894</v>
      </c>
      <c r="C5857" s="1">
        <v>44908</v>
      </c>
      <c r="D5857">
        <v>23261576</v>
      </c>
      <c r="E5857" s="1">
        <v>22183</v>
      </c>
      <c r="F5857" t="s">
        <v>11</v>
      </c>
      <c r="G5857" t="s">
        <v>2</v>
      </c>
      <c r="H5857" t="s">
        <v>10</v>
      </c>
      <c r="M5857" s="1"/>
      <c r="N5857" s="1"/>
      <c r="P5857" s="1"/>
    </row>
    <row r="5858" spans="1:16" x14ac:dyDescent="0.35">
      <c r="A5858">
        <v>154869440</v>
      </c>
      <c r="B5858" s="1">
        <v>44894</v>
      </c>
      <c r="C5858" s="1">
        <v>44902</v>
      </c>
      <c r="D5858">
        <v>115355489</v>
      </c>
      <c r="E5858" s="1">
        <v>42445</v>
      </c>
      <c r="F5858" t="s">
        <v>11</v>
      </c>
      <c r="G5858" t="s">
        <v>4</v>
      </c>
      <c r="H5858" t="s">
        <v>6</v>
      </c>
      <c r="M5858" s="1"/>
      <c r="N5858" s="1"/>
      <c r="P5858" s="1"/>
    </row>
    <row r="5859" spans="1:16" x14ac:dyDescent="0.35">
      <c r="A5859">
        <v>154656260</v>
      </c>
      <c r="B5859" s="1">
        <v>44894</v>
      </c>
      <c r="C5859" s="1">
        <v>44906</v>
      </c>
      <c r="D5859">
        <v>111423372</v>
      </c>
      <c r="E5859" s="1">
        <v>43025</v>
      </c>
      <c r="F5859" t="s">
        <v>12</v>
      </c>
      <c r="G5859" t="s">
        <v>5</v>
      </c>
      <c r="H5859" t="s">
        <v>6</v>
      </c>
      <c r="M5859" s="1"/>
      <c r="N5859" s="1"/>
      <c r="P5859" s="1"/>
    </row>
    <row r="5860" spans="1:16" x14ac:dyDescent="0.35">
      <c r="A5860">
        <v>154666560</v>
      </c>
      <c r="B5860" s="1">
        <v>44894</v>
      </c>
      <c r="C5860" s="1">
        <v>44901</v>
      </c>
      <c r="D5860">
        <v>126902637</v>
      </c>
      <c r="E5860" s="1">
        <v>14125</v>
      </c>
      <c r="F5860" t="s">
        <v>11</v>
      </c>
      <c r="G5860" t="s">
        <v>3</v>
      </c>
      <c r="H5860" t="s">
        <v>6</v>
      </c>
      <c r="M5860" s="1"/>
      <c r="N5860" s="1"/>
      <c r="P5860" s="1"/>
    </row>
    <row r="5861" spans="1:16" x14ac:dyDescent="0.35">
      <c r="A5861">
        <v>154953000</v>
      </c>
      <c r="B5861" s="1">
        <v>44894</v>
      </c>
      <c r="C5861" s="1">
        <v>44901</v>
      </c>
      <c r="D5861">
        <v>16523728</v>
      </c>
      <c r="E5861" s="1">
        <v>41343</v>
      </c>
      <c r="F5861" t="s">
        <v>11</v>
      </c>
      <c r="G5861" t="s">
        <v>4</v>
      </c>
      <c r="H5861" t="s">
        <v>6</v>
      </c>
      <c r="M5861" s="1"/>
      <c r="N5861" s="1"/>
      <c r="P5861" s="1"/>
    </row>
    <row r="5862" spans="1:16" x14ac:dyDescent="0.35">
      <c r="A5862">
        <v>154765180</v>
      </c>
      <c r="B5862" s="1">
        <v>44894</v>
      </c>
      <c r="C5862" s="1">
        <v>44908</v>
      </c>
      <c r="D5862">
        <v>102520098</v>
      </c>
      <c r="E5862" s="1">
        <v>37614</v>
      </c>
      <c r="F5862" t="s">
        <v>11</v>
      </c>
      <c r="G5862" t="s">
        <v>3</v>
      </c>
      <c r="H5862" t="s">
        <v>6</v>
      </c>
      <c r="M5862" s="1"/>
      <c r="N5862" s="1"/>
      <c r="P5862" s="1"/>
    </row>
    <row r="5863" spans="1:16" x14ac:dyDescent="0.35">
      <c r="A5863">
        <v>154821640</v>
      </c>
      <c r="B5863" s="1">
        <v>44894</v>
      </c>
      <c r="C5863" s="1">
        <v>44900</v>
      </c>
      <c r="D5863">
        <v>55832182</v>
      </c>
      <c r="E5863" s="1">
        <v>30631</v>
      </c>
      <c r="F5863" t="s">
        <v>11</v>
      </c>
      <c r="G5863" t="s">
        <v>4</v>
      </c>
      <c r="H5863" t="s">
        <v>8</v>
      </c>
      <c r="M5863" s="1"/>
      <c r="N5863" s="1"/>
      <c r="P5863" s="1"/>
    </row>
    <row r="5864" spans="1:16" x14ac:dyDescent="0.35">
      <c r="A5864">
        <v>155458280</v>
      </c>
      <c r="B5864" s="1">
        <v>44894</v>
      </c>
      <c r="C5864" s="1">
        <v>44912</v>
      </c>
      <c r="D5864">
        <v>71262300</v>
      </c>
      <c r="E5864" s="1">
        <v>42380</v>
      </c>
      <c r="F5864" t="s">
        <v>11</v>
      </c>
      <c r="G5864" t="s">
        <v>2</v>
      </c>
      <c r="H5864" t="s">
        <v>10</v>
      </c>
      <c r="M5864" s="1"/>
      <c r="N5864" s="1"/>
      <c r="P5864" s="1"/>
    </row>
    <row r="5865" spans="1:16" x14ac:dyDescent="0.35">
      <c r="A5865">
        <v>154815840</v>
      </c>
      <c r="B5865" s="1">
        <v>44894</v>
      </c>
      <c r="C5865" s="1">
        <v>44907</v>
      </c>
      <c r="D5865">
        <v>126928222</v>
      </c>
      <c r="E5865" s="1">
        <v>31471</v>
      </c>
      <c r="F5865" t="s">
        <v>11</v>
      </c>
      <c r="G5865" t="s">
        <v>4</v>
      </c>
      <c r="H5865" t="s">
        <v>6</v>
      </c>
      <c r="M5865" s="1"/>
      <c r="N5865" s="1"/>
      <c r="P5865" s="1"/>
    </row>
    <row r="5866" spans="1:16" x14ac:dyDescent="0.35">
      <c r="A5866">
        <v>154851300</v>
      </c>
      <c r="B5866" s="1">
        <v>44894</v>
      </c>
      <c r="C5866" s="1">
        <v>44912</v>
      </c>
      <c r="D5866">
        <v>15363036</v>
      </c>
      <c r="E5866" s="1">
        <v>41055</v>
      </c>
      <c r="F5866" t="s">
        <v>11</v>
      </c>
      <c r="G5866" t="s">
        <v>4</v>
      </c>
      <c r="H5866" t="s">
        <v>9</v>
      </c>
      <c r="M5866" s="1"/>
      <c r="N5866" s="1"/>
      <c r="P5866" s="1"/>
    </row>
    <row r="5867" spans="1:16" x14ac:dyDescent="0.35">
      <c r="A5867">
        <v>154865600</v>
      </c>
      <c r="B5867" s="1">
        <v>44894</v>
      </c>
      <c r="C5867" s="1">
        <v>44897</v>
      </c>
      <c r="D5867">
        <v>92047095</v>
      </c>
      <c r="E5867" s="1">
        <v>26827</v>
      </c>
      <c r="F5867" t="s">
        <v>12</v>
      </c>
      <c r="G5867" t="s">
        <v>4</v>
      </c>
      <c r="H5867" t="s">
        <v>6</v>
      </c>
      <c r="M5867" s="1"/>
      <c r="N5867" s="1"/>
      <c r="P5867" s="1"/>
    </row>
    <row r="5868" spans="1:16" x14ac:dyDescent="0.35">
      <c r="A5868">
        <v>155132780</v>
      </c>
      <c r="B5868" s="1">
        <v>44894</v>
      </c>
      <c r="C5868" s="1">
        <v>44900</v>
      </c>
      <c r="D5868">
        <v>20760077</v>
      </c>
      <c r="E5868" s="1">
        <v>40426</v>
      </c>
      <c r="F5868" t="s">
        <v>12</v>
      </c>
      <c r="G5868" t="s">
        <v>4</v>
      </c>
      <c r="H5868" t="s">
        <v>8</v>
      </c>
      <c r="M5868" s="1"/>
      <c r="N5868" s="1"/>
      <c r="P5868" s="1"/>
    </row>
    <row r="5869" spans="1:16" x14ac:dyDescent="0.35">
      <c r="A5869">
        <v>155118200</v>
      </c>
      <c r="B5869" s="1">
        <v>44894</v>
      </c>
      <c r="C5869" s="1">
        <v>44907</v>
      </c>
      <c r="D5869">
        <v>13129508</v>
      </c>
      <c r="E5869" s="1">
        <v>41648</v>
      </c>
      <c r="F5869" t="s">
        <v>11</v>
      </c>
      <c r="G5869" t="s">
        <v>2</v>
      </c>
      <c r="H5869" t="s">
        <v>10</v>
      </c>
      <c r="M5869" s="1"/>
      <c r="N5869" s="1"/>
      <c r="P5869" s="1"/>
    </row>
    <row r="5870" spans="1:16" x14ac:dyDescent="0.35">
      <c r="A5870">
        <v>155436060</v>
      </c>
      <c r="B5870" s="1">
        <v>44894</v>
      </c>
      <c r="C5870" s="1">
        <v>44900</v>
      </c>
      <c r="D5870">
        <v>6282248</v>
      </c>
      <c r="E5870" s="1">
        <v>36032</v>
      </c>
      <c r="F5870" t="s">
        <v>12</v>
      </c>
      <c r="G5870" t="s">
        <v>3</v>
      </c>
      <c r="H5870" t="s">
        <v>7</v>
      </c>
      <c r="M5870" s="1"/>
      <c r="N5870" s="1"/>
      <c r="P5870" s="1"/>
    </row>
    <row r="5871" spans="1:16" x14ac:dyDescent="0.35">
      <c r="A5871">
        <v>155339940</v>
      </c>
      <c r="B5871" s="1">
        <v>44894</v>
      </c>
      <c r="C5871" s="1">
        <v>44907</v>
      </c>
      <c r="D5871">
        <v>70134588</v>
      </c>
      <c r="E5871" s="1">
        <v>40014</v>
      </c>
      <c r="F5871" t="s">
        <v>12</v>
      </c>
      <c r="G5871" t="s">
        <v>3</v>
      </c>
      <c r="H5871" t="s">
        <v>6</v>
      </c>
      <c r="M5871" s="1"/>
      <c r="N5871" s="1"/>
      <c r="P5871" s="1"/>
    </row>
    <row r="5872" spans="1:16" x14ac:dyDescent="0.35">
      <c r="A5872">
        <v>154607820</v>
      </c>
      <c r="B5872" s="1">
        <v>44894</v>
      </c>
      <c r="C5872" s="1">
        <v>44915</v>
      </c>
      <c r="D5872">
        <v>76891357</v>
      </c>
      <c r="E5872" s="1">
        <v>18708</v>
      </c>
      <c r="F5872" t="s">
        <v>11</v>
      </c>
      <c r="G5872" t="s">
        <v>3</v>
      </c>
      <c r="H5872" t="s">
        <v>8</v>
      </c>
      <c r="M5872" s="1"/>
      <c r="N5872" s="1"/>
      <c r="P5872" s="1"/>
    </row>
    <row r="5873" spans="1:16" x14ac:dyDescent="0.35">
      <c r="A5873">
        <v>155263660</v>
      </c>
      <c r="B5873" s="1">
        <v>44894</v>
      </c>
      <c r="C5873" s="1">
        <v>44900</v>
      </c>
      <c r="D5873">
        <v>127020124</v>
      </c>
      <c r="E5873" s="1">
        <v>32842</v>
      </c>
      <c r="F5873" t="s">
        <v>11</v>
      </c>
      <c r="G5873" t="s">
        <v>2</v>
      </c>
      <c r="H5873" t="s">
        <v>10</v>
      </c>
      <c r="M5873" s="1"/>
      <c r="N5873" s="1"/>
      <c r="P5873" s="1"/>
    </row>
    <row r="5874" spans="1:16" x14ac:dyDescent="0.35">
      <c r="A5874">
        <v>154997820</v>
      </c>
      <c r="B5874" s="1">
        <v>44894</v>
      </c>
      <c r="C5874" s="1">
        <v>44903</v>
      </c>
      <c r="D5874">
        <v>116159691</v>
      </c>
      <c r="E5874" s="1">
        <v>35773</v>
      </c>
      <c r="F5874" t="s">
        <v>12</v>
      </c>
      <c r="G5874" t="s">
        <v>3</v>
      </c>
      <c r="H5874" t="s">
        <v>6</v>
      </c>
      <c r="M5874" s="1"/>
      <c r="N5874" s="1"/>
      <c r="P5874" s="1"/>
    </row>
    <row r="5875" spans="1:16" x14ac:dyDescent="0.35">
      <c r="A5875">
        <v>154637380</v>
      </c>
      <c r="B5875" s="1">
        <v>44894</v>
      </c>
      <c r="C5875" s="1">
        <v>44914</v>
      </c>
      <c r="D5875">
        <v>106633554</v>
      </c>
      <c r="E5875" s="1">
        <v>41405</v>
      </c>
      <c r="F5875" t="s">
        <v>11</v>
      </c>
      <c r="G5875" t="s">
        <v>2</v>
      </c>
      <c r="H5875" t="s">
        <v>10</v>
      </c>
      <c r="M5875" s="1"/>
      <c r="N5875" s="1"/>
      <c r="P5875" s="1"/>
    </row>
    <row r="5876" spans="1:16" x14ac:dyDescent="0.35">
      <c r="A5876">
        <v>154716780</v>
      </c>
      <c r="B5876" s="1">
        <v>44894</v>
      </c>
      <c r="C5876" s="1">
        <v>44914</v>
      </c>
      <c r="D5876">
        <v>99731333</v>
      </c>
      <c r="E5876" s="1">
        <v>44517</v>
      </c>
      <c r="F5876" t="s">
        <v>11</v>
      </c>
      <c r="G5876" t="s">
        <v>4</v>
      </c>
      <c r="H5876" t="s">
        <v>8</v>
      </c>
      <c r="M5876" s="1"/>
      <c r="N5876" s="1"/>
      <c r="P5876" s="1"/>
    </row>
    <row r="5877" spans="1:16" x14ac:dyDescent="0.35">
      <c r="A5877">
        <v>154715980</v>
      </c>
      <c r="B5877" s="1">
        <v>44894</v>
      </c>
      <c r="C5877" s="1">
        <v>44901</v>
      </c>
      <c r="D5877">
        <v>126910848</v>
      </c>
      <c r="E5877" s="1">
        <v>38774</v>
      </c>
      <c r="F5877" t="s">
        <v>12</v>
      </c>
      <c r="G5877" t="s">
        <v>5</v>
      </c>
      <c r="H5877" t="s">
        <v>9</v>
      </c>
      <c r="M5877" s="1"/>
      <c r="N5877" s="1"/>
      <c r="P5877" s="1"/>
    </row>
    <row r="5878" spans="1:16" x14ac:dyDescent="0.35">
      <c r="A5878">
        <v>155029060</v>
      </c>
      <c r="B5878" s="1">
        <v>44894</v>
      </c>
      <c r="C5878" s="1">
        <v>44920</v>
      </c>
      <c r="D5878">
        <v>2967554</v>
      </c>
      <c r="E5878" s="1">
        <v>25581</v>
      </c>
      <c r="F5878" t="s">
        <v>11</v>
      </c>
      <c r="G5878" t="s">
        <v>3</v>
      </c>
      <c r="H5878" t="s">
        <v>8</v>
      </c>
      <c r="M5878" s="1"/>
      <c r="N5878" s="1"/>
      <c r="P5878" s="1"/>
    </row>
    <row r="5879" spans="1:16" x14ac:dyDescent="0.35">
      <c r="A5879">
        <v>154717340</v>
      </c>
      <c r="B5879" s="1">
        <v>44894</v>
      </c>
      <c r="C5879" s="1">
        <v>44903</v>
      </c>
      <c r="D5879">
        <v>87893179</v>
      </c>
      <c r="E5879" s="1">
        <v>43452</v>
      </c>
      <c r="F5879" t="s">
        <v>12</v>
      </c>
      <c r="G5879" t="s">
        <v>4</v>
      </c>
      <c r="H5879" t="s">
        <v>9</v>
      </c>
      <c r="M5879" s="1"/>
      <c r="N5879" s="1"/>
      <c r="P5879" s="1"/>
    </row>
    <row r="5880" spans="1:16" x14ac:dyDescent="0.35">
      <c r="A5880">
        <v>155287080</v>
      </c>
      <c r="B5880" s="1">
        <v>44894</v>
      </c>
      <c r="C5880" s="1">
        <v>44913</v>
      </c>
      <c r="D5880">
        <v>45292284</v>
      </c>
      <c r="E5880" s="1">
        <v>38846</v>
      </c>
      <c r="F5880" t="s">
        <v>11</v>
      </c>
      <c r="G5880" t="s">
        <v>2</v>
      </c>
      <c r="H5880" t="s">
        <v>10</v>
      </c>
      <c r="M5880" s="1"/>
      <c r="N5880" s="1"/>
      <c r="P5880" s="1"/>
    </row>
    <row r="5881" spans="1:16" x14ac:dyDescent="0.35">
      <c r="A5881">
        <v>154935660</v>
      </c>
      <c r="B5881" s="1">
        <v>44894</v>
      </c>
      <c r="C5881" s="1">
        <v>44908</v>
      </c>
      <c r="D5881">
        <v>65075201</v>
      </c>
      <c r="E5881" s="1">
        <v>28305</v>
      </c>
      <c r="F5881" t="s">
        <v>12</v>
      </c>
      <c r="G5881" t="s">
        <v>3</v>
      </c>
      <c r="H5881" t="s">
        <v>9</v>
      </c>
      <c r="M5881" s="1"/>
      <c r="N5881" s="1"/>
      <c r="P5881" s="1"/>
    </row>
    <row r="5882" spans="1:16" x14ac:dyDescent="0.35">
      <c r="A5882">
        <v>155341180</v>
      </c>
      <c r="B5882" s="1">
        <v>44894</v>
      </c>
      <c r="C5882" s="1">
        <v>44900</v>
      </c>
      <c r="D5882">
        <v>97354342</v>
      </c>
      <c r="E5882" s="1">
        <v>28334</v>
      </c>
      <c r="F5882" t="s">
        <v>12</v>
      </c>
      <c r="G5882" t="s">
        <v>2</v>
      </c>
      <c r="H5882" t="s">
        <v>10</v>
      </c>
      <c r="M5882" s="1"/>
      <c r="N5882" s="1"/>
      <c r="P5882" s="1"/>
    </row>
    <row r="5883" spans="1:16" x14ac:dyDescent="0.35">
      <c r="A5883">
        <v>154856060</v>
      </c>
      <c r="B5883" s="1">
        <v>44894</v>
      </c>
      <c r="C5883" s="1">
        <v>44903</v>
      </c>
      <c r="D5883">
        <v>59515385</v>
      </c>
      <c r="E5883" s="1">
        <v>31511</v>
      </c>
      <c r="F5883" t="s">
        <v>11</v>
      </c>
      <c r="G5883" t="s">
        <v>4</v>
      </c>
      <c r="H5883" t="s">
        <v>9</v>
      </c>
      <c r="M5883" s="1"/>
      <c r="N5883" s="1"/>
      <c r="P5883" s="1"/>
    </row>
    <row r="5884" spans="1:16" x14ac:dyDescent="0.35">
      <c r="A5884">
        <v>154697000</v>
      </c>
      <c r="B5884" s="1">
        <v>44894</v>
      </c>
      <c r="C5884" s="1">
        <v>44929</v>
      </c>
      <c r="D5884">
        <v>22308029</v>
      </c>
      <c r="E5884" s="1">
        <v>36451</v>
      </c>
      <c r="F5884" t="s">
        <v>12</v>
      </c>
      <c r="G5884" t="s">
        <v>2</v>
      </c>
      <c r="H5884" t="s">
        <v>10</v>
      </c>
      <c r="M5884" s="1"/>
      <c r="N5884" s="1"/>
      <c r="P5884" s="1"/>
    </row>
    <row r="5885" spans="1:16" x14ac:dyDescent="0.35">
      <c r="A5885">
        <v>155145740</v>
      </c>
      <c r="B5885" s="1">
        <v>44894</v>
      </c>
      <c r="C5885" s="1">
        <v>44906</v>
      </c>
      <c r="D5885">
        <v>66541077</v>
      </c>
      <c r="E5885" s="1">
        <v>34108</v>
      </c>
      <c r="F5885" t="s">
        <v>12</v>
      </c>
      <c r="G5885" t="s">
        <v>4</v>
      </c>
      <c r="H5885" t="s">
        <v>9</v>
      </c>
      <c r="M5885" s="1"/>
      <c r="N5885" s="1"/>
      <c r="P5885" s="1"/>
    </row>
    <row r="5886" spans="1:16" x14ac:dyDescent="0.35">
      <c r="A5886">
        <v>155090800</v>
      </c>
      <c r="B5886" s="1">
        <v>44894</v>
      </c>
      <c r="C5886" s="1">
        <v>44900</v>
      </c>
      <c r="D5886">
        <v>548063</v>
      </c>
      <c r="E5886" s="1">
        <v>37416</v>
      </c>
      <c r="F5886" t="s">
        <v>11</v>
      </c>
      <c r="G5886" t="s">
        <v>3</v>
      </c>
      <c r="H5886" t="s">
        <v>9</v>
      </c>
      <c r="M5886" s="1"/>
      <c r="N5886" s="1"/>
      <c r="P5886" s="1"/>
    </row>
    <row r="5887" spans="1:16" x14ac:dyDescent="0.35">
      <c r="A5887">
        <v>155374500</v>
      </c>
      <c r="B5887" s="1">
        <v>44894</v>
      </c>
      <c r="C5887" s="1">
        <v>44900</v>
      </c>
      <c r="D5887">
        <v>29896965</v>
      </c>
      <c r="E5887" s="1">
        <v>31624</v>
      </c>
      <c r="F5887" t="s">
        <v>11</v>
      </c>
      <c r="G5887" t="s">
        <v>3</v>
      </c>
      <c r="H5887" t="s">
        <v>8</v>
      </c>
      <c r="M5887" s="1"/>
      <c r="N5887" s="1"/>
      <c r="P5887" s="1"/>
    </row>
    <row r="5888" spans="1:16" x14ac:dyDescent="0.35">
      <c r="A5888">
        <v>155022640</v>
      </c>
      <c r="B5888" s="1">
        <v>44894</v>
      </c>
      <c r="C5888" s="1">
        <v>44920</v>
      </c>
      <c r="D5888">
        <v>102824228</v>
      </c>
      <c r="E5888" s="1">
        <v>26186</v>
      </c>
      <c r="F5888" t="s">
        <v>12</v>
      </c>
      <c r="G5888" t="s">
        <v>3</v>
      </c>
      <c r="H5888" t="s">
        <v>8</v>
      </c>
      <c r="M5888" s="1"/>
      <c r="N5888" s="1"/>
      <c r="P5888" s="1"/>
    </row>
    <row r="5889" spans="1:16" x14ac:dyDescent="0.35">
      <c r="A5889">
        <v>155287160</v>
      </c>
      <c r="B5889" s="1">
        <v>44894</v>
      </c>
      <c r="C5889" s="1">
        <v>44902</v>
      </c>
      <c r="D5889">
        <v>127025802</v>
      </c>
      <c r="E5889" s="1">
        <v>25338</v>
      </c>
      <c r="F5889" t="s">
        <v>12</v>
      </c>
      <c r="G5889" t="s">
        <v>3</v>
      </c>
      <c r="H5889" t="s">
        <v>9</v>
      </c>
      <c r="M5889" s="1"/>
      <c r="N5889" s="1"/>
      <c r="P5889" s="1"/>
    </row>
    <row r="5890" spans="1:16" x14ac:dyDescent="0.35">
      <c r="A5890">
        <v>154659660</v>
      </c>
      <c r="B5890" s="1">
        <v>44894</v>
      </c>
      <c r="C5890" s="1">
        <v>44903</v>
      </c>
      <c r="D5890">
        <v>126901430</v>
      </c>
      <c r="E5890" s="1">
        <v>24290</v>
      </c>
      <c r="F5890" t="s">
        <v>11</v>
      </c>
      <c r="G5890" t="s">
        <v>3</v>
      </c>
      <c r="H5890" t="s">
        <v>7</v>
      </c>
      <c r="M5890" s="1"/>
      <c r="N5890" s="1"/>
      <c r="P5890" s="1"/>
    </row>
    <row r="5891" spans="1:16" x14ac:dyDescent="0.35">
      <c r="A5891">
        <v>154626760</v>
      </c>
      <c r="B5891" s="1">
        <v>44894</v>
      </c>
      <c r="C5891" s="1">
        <v>44907</v>
      </c>
      <c r="D5891">
        <v>86132149</v>
      </c>
      <c r="E5891" s="1">
        <v>43875</v>
      </c>
      <c r="F5891" t="s">
        <v>12</v>
      </c>
      <c r="G5891" t="s">
        <v>4</v>
      </c>
      <c r="H5891" t="s">
        <v>8</v>
      </c>
      <c r="M5891" s="1"/>
      <c r="N5891" s="1"/>
      <c r="P5891" s="1"/>
    </row>
    <row r="5892" spans="1:16" x14ac:dyDescent="0.35">
      <c r="A5892">
        <v>155109340</v>
      </c>
      <c r="B5892" s="1">
        <v>44894</v>
      </c>
      <c r="C5892" s="1">
        <v>44902</v>
      </c>
      <c r="D5892">
        <v>58867600</v>
      </c>
      <c r="E5892" s="1">
        <v>31791</v>
      </c>
      <c r="F5892" t="s">
        <v>12</v>
      </c>
      <c r="G5892" t="s">
        <v>3</v>
      </c>
      <c r="H5892" t="s">
        <v>9</v>
      </c>
      <c r="M5892" s="1"/>
      <c r="N5892" s="1"/>
      <c r="P5892" s="1"/>
    </row>
    <row r="5893" spans="1:16" x14ac:dyDescent="0.35">
      <c r="A5893">
        <v>154810200</v>
      </c>
      <c r="B5893" s="1">
        <v>44894</v>
      </c>
      <c r="C5893" s="1">
        <v>44906</v>
      </c>
      <c r="D5893">
        <v>99674961</v>
      </c>
      <c r="E5893" s="1">
        <v>31586</v>
      </c>
      <c r="F5893" t="s">
        <v>12</v>
      </c>
      <c r="G5893" t="s">
        <v>2</v>
      </c>
      <c r="H5893" t="s">
        <v>10</v>
      </c>
      <c r="M5893" s="1"/>
      <c r="N5893" s="1"/>
      <c r="P5893" s="1"/>
    </row>
    <row r="5894" spans="1:16" x14ac:dyDescent="0.35">
      <c r="A5894">
        <v>154674580</v>
      </c>
      <c r="B5894" s="1">
        <v>44894</v>
      </c>
      <c r="C5894" s="1">
        <v>44907</v>
      </c>
      <c r="D5894">
        <v>126903997</v>
      </c>
      <c r="E5894" s="1">
        <v>44713</v>
      </c>
      <c r="F5894" t="s">
        <v>11</v>
      </c>
      <c r="G5894" t="s">
        <v>4</v>
      </c>
      <c r="H5894" t="s">
        <v>9</v>
      </c>
      <c r="M5894" s="1"/>
      <c r="N5894" s="1"/>
      <c r="P5894" s="1"/>
    </row>
    <row r="5895" spans="1:16" x14ac:dyDescent="0.35">
      <c r="A5895">
        <v>155410200</v>
      </c>
      <c r="B5895" s="1">
        <v>44894</v>
      </c>
      <c r="C5895" s="1">
        <v>44904</v>
      </c>
      <c r="D5895">
        <v>52273436</v>
      </c>
      <c r="E5895" s="1">
        <v>41518</v>
      </c>
      <c r="F5895" t="s">
        <v>12</v>
      </c>
      <c r="G5895" t="s">
        <v>2</v>
      </c>
      <c r="H5895" t="s">
        <v>8</v>
      </c>
      <c r="M5895" s="1"/>
      <c r="N5895" s="1"/>
      <c r="P5895" s="1"/>
    </row>
    <row r="5896" spans="1:16" x14ac:dyDescent="0.35">
      <c r="A5896">
        <v>155407180</v>
      </c>
      <c r="B5896" s="1">
        <v>44894</v>
      </c>
      <c r="C5896" s="1">
        <v>44909</v>
      </c>
      <c r="D5896">
        <v>84544383</v>
      </c>
      <c r="E5896" s="1">
        <v>36434</v>
      </c>
      <c r="F5896" t="s">
        <v>12</v>
      </c>
      <c r="G5896" t="s">
        <v>2</v>
      </c>
      <c r="H5896" t="s">
        <v>10</v>
      </c>
      <c r="M5896" s="1"/>
      <c r="N5896" s="1"/>
      <c r="P5896" s="1"/>
    </row>
    <row r="5897" spans="1:16" x14ac:dyDescent="0.35">
      <c r="A5897">
        <v>155343820</v>
      </c>
      <c r="B5897" s="1">
        <v>44894</v>
      </c>
      <c r="C5897" s="1">
        <v>44905</v>
      </c>
      <c r="D5897">
        <v>74416157</v>
      </c>
      <c r="E5897" s="1">
        <v>29919</v>
      </c>
      <c r="F5897" t="s">
        <v>12</v>
      </c>
      <c r="G5897" t="s">
        <v>3</v>
      </c>
      <c r="H5897" t="s">
        <v>7</v>
      </c>
      <c r="M5897" s="1"/>
      <c r="N5897" s="1"/>
      <c r="P5897" s="1"/>
    </row>
    <row r="5898" spans="1:16" x14ac:dyDescent="0.35">
      <c r="A5898">
        <v>155075100</v>
      </c>
      <c r="B5898" s="1">
        <v>44894</v>
      </c>
      <c r="C5898" s="1">
        <v>44900</v>
      </c>
      <c r="D5898">
        <v>53255169</v>
      </c>
      <c r="E5898" s="1">
        <v>37760</v>
      </c>
      <c r="F5898" t="s">
        <v>11</v>
      </c>
      <c r="G5898" t="s">
        <v>4</v>
      </c>
      <c r="H5898" t="s">
        <v>6</v>
      </c>
      <c r="M5898" s="1"/>
      <c r="N5898" s="1"/>
      <c r="P5898" s="1"/>
    </row>
    <row r="5899" spans="1:16" x14ac:dyDescent="0.35">
      <c r="A5899">
        <v>155422020</v>
      </c>
      <c r="B5899" s="1">
        <v>44894</v>
      </c>
      <c r="C5899" s="1">
        <v>44900</v>
      </c>
      <c r="D5899">
        <v>31722714</v>
      </c>
      <c r="E5899" s="1">
        <v>41770</v>
      </c>
      <c r="F5899" t="s">
        <v>12</v>
      </c>
      <c r="G5899" t="s">
        <v>4</v>
      </c>
      <c r="H5899" t="s">
        <v>9</v>
      </c>
      <c r="M5899" s="1"/>
      <c r="N5899" s="1"/>
      <c r="P5899" s="1"/>
    </row>
    <row r="5900" spans="1:16" x14ac:dyDescent="0.35">
      <c r="A5900">
        <v>155088540</v>
      </c>
      <c r="B5900" s="1">
        <v>44894</v>
      </c>
      <c r="C5900" s="1">
        <v>44909</v>
      </c>
      <c r="D5900">
        <v>68775693</v>
      </c>
      <c r="E5900" s="1">
        <v>32657</v>
      </c>
      <c r="F5900" t="s">
        <v>11</v>
      </c>
      <c r="G5900" t="s">
        <v>4</v>
      </c>
      <c r="H5900" t="s">
        <v>9</v>
      </c>
      <c r="M5900" s="1"/>
      <c r="N5900" s="1"/>
      <c r="P5900" s="1"/>
    </row>
    <row r="5901" spans="1:16" x14ac:dyDescent="0.35">
      <c r="A5901">
        <v>155437940</v>
      </c>
      <c r="B5901" s="1">
        <v>44894</v>
      </c>
      <c r="C5901" s="1">
        <v>44900</v>
      </c>
      <c r="D5901">
        <v>100590275</v>
      </c>
      <c r="E5901" s="1">
        <v>42029</v>
      </c>
      <c r="F5901" t="s">
        <v>11</v>
      </c>
      <c r="G5901" t="s">
        <v>3</v>
      </c>
      <c r="H5901" t="s">
        <v>7</v>
      </c>
      <c r="M5901" s="1"/>
      <c r="N5901" s="1"/>
      <c r="P5901" s="1"/>
    </row>
    <row r="5902" spans="1:16" x14ac:dyDescent="0.35">
      <c r="A5902">
        <v>155341780</v>
      </c>
      <c r="B5902" s="1">
        <v>44894</v>
      </c>
      <c r="C5902" s="1">
        <v>44903</v>
      </c>
      <c r="D5902">
        <v>81531728</v>
      </c>
      <c r="E5902" s="1">
        <v>29830</v>
      </c>
      <c r="F5902" t="s">
        <v>11</v>
      </c>
      <c r="G5902" t="s">
        <v>3</v>
      </c>
      <c r="H5902" t="s">
        <v>9</v>
      </c>
      <c r="M5902" s="1"/>
      <c r="N5902" s="1"/>
      <c r="P5902" s="1"/>
    </row>
    <row r="5903" spans="1:16" x14ac:dyDescent="0.35">
      <c r="A5903">
        <v>154754040</v>
      </c>
      <c r="B5903" s="1">
        <v>44894</v>
      </c>
      <c r="C5903" s="1">
        <v>44903</v>
      </c>
      <c r="D5903">
        <v>126917580</v>
      </c>
      <c r="E5903" s="1">
        <v>42065</v>
      </c>
      <c r="F5903" t="s">
        <v>12</v>
      </c>
      <c r="G5903" t="s">
        <v>3</v>
      </c>
      <c r="H5903" t="s">
        <v>6</v>
      </c>
      <c r="M5903" s="1"/>
      <c r="N5903" s="1"/>
      <c r="P5903" s="1"/>
    </row>
    <row r="5904" spans="1:16" x14ac:dyDescent="0.35">
      <c r="A5904">
        <v>154818120</v>
      </c>
      <c r="B5904" s="1">
        <v>44894</v>
      </c>
      <c r="C5904" s="1">
        <v>44900</v>
      </c>
      <c r="D5904">
        <v>36198882</v>
      </c>
      <c r="E5904" s="1">
        <v>43232</v>
      </c>
      <c r="F5904" t="s">
        <v>12</v>
      </c>
      <c r="G5904" t="s">
        <v>2</v>
      </c>
      <c r="H5904" t="s">
        <v>10</v>
      </c>
      <c r="M5904" s="1"/>
      <c r="N5904" s="1"/>
      <c r="P5904" s="1"/>
    </row>
    <row r="5905" spans="1:16" x14ac:dyDescent="0.35">
      <c r="A5905">
        <v>154995160</v>
      </c>
      <c r="B5905" s="1">
        <v>44894</v>
      </c>
      <c r="C5905" s="1">
        <v>44900</v>
      </c>
      <c r="D5905">
        <v>126962256</v>
      </c>
      <c r="E5905" s="1">
        <v>25697</v>
      </c>
      <c r="F5905" t="s">
        <v>11</v>
      </c>
      <c r="G5905" t="s">
        <v>2</v>
      </c>
      <c r="H5905" t="s">
        <v>10</v>
      </c>
      <c r="M5905" s="1"/>
      <c r="N5905" s="1"/>
      <c r="P5905" s="1"/>
    </row>
    <row r="5906" spans="1:16" x14ac:dyDescent="0.35">
      <c r="A5906">
        <v>154909140</v>
      </c>
      <c r="B5906" s="1">
        <v>44894</v>
      </c>
      <c r="C5906" s="1">
        <v>44909</v>
      </c>
      <c r="D5906">
        <v>34090933</v>
      </c>
      <c r="E5906" s="1">
        <v>27843</v>
      </c>
      <c r="F5906" t="s">
        <v>11</v>
      </c>
      <c r="G5906" t="s">
        <v>4</v>
      </c>
      <c r="H5906" t="s">
        <v>7</v>
      </c>
      <c r="M5906" s="1"/>
      <c r="N5906" s="1"/>
      <c r="P5906" s="1"/>
    </row>
    <row r="5907" spans="1:16" x14ac:dyDescent="0.35">
      <c r="A5907">
        <v>154682680</v>
      </c>
      <c r="B5907" s="1">
        <v>44894</v>
      </c>
      <c r="C5907" s="1">
        <v>44908</v>
      </c>
      <c r="D5907">
        <v>18183370</v>
      </c>
      <c r="E5907" s="1">
        <v>30468</v>
      </c>
      <c r="F5907" t="s">
        <v>11</v>
      </c>
      <c r="G5907" t="s">
        <v>4</v>
      </c>
      <c r="H5907" t="s">
        <v>9</v>
      </c>
      <c r="M5907" s="1"/>
      <c r="N5907" s="1"/>
      <c r="P5907" s="1"/>
    </row>
    <row r="5908" spans="1:16" x14ac:dyDescent="0.35">
      <c r="A5908">
        <v>155098520</v>
      </c>
      <c r="B5908" s="1">
        <v>44894</v>
      </c>
      <c r="C5908" s="1">
        <v>44907</v>
      </c>
      <c r="D5908">
        <v>96748241</v>
      </c>
      <c r="E5908" s="1">
        <v>17892</v>
      </c>
      <c r="F5908" t="s">
        <v>12</v>
      </c>
      <c r="G5908" t="s">
        <v>4</v>
      </c>
      <c r="H5908" t="s">
        <v>9</v>
      </c>
      <c r="M5908" s="1"/>
      <c r="N5908" s="1"/>
      <c r="P5908" s="1"/>
    </row>
    <row r="5909" spans="1:16" x14ac:dyDescent="0.35">
      <c r="A5909">
        <v>154699880</v>
      </c>
      <c r="B5909" s="1">
        <v>44894</v>
      </c>
      <c r="C5909" s="1">
        <v>44900</v>
      </c>
      <c r="D5909">
        <v>110995091</v>
      </c>
      <c r="E5909" s="1">
        <v>42927</v>
      </c>
      <c r="F5909" t="s">
        <v>11</v>
      </c>
      <c r="G5909" t="s">
        <v>3</v>
      </c>
      <c r="H5909" t="s">
        <v>6</v>
      </c>
      <c r="M5909" s="1"/>
      <c r="N5909" s="1"/>
      <c r="P5909" s="1"/>
    </row>
    <row r="5910" spans="1:16" x14ac:dyDescent="0.35">
      <c r="A5910">
        <v>154795860</v>
      </c>
      <c r="B5910" s="1">
        <v>44894</v>
      </c>
      <c r="C5910" s="1">
        <v>44903</v>
      </c>
      <c r="D5910">
        <v>48173393</v>
      </c>
      <c r="E5910" s="1">
        <v>44018</v>
      </c>
      <c r="F5910" t="s">
        <v>12</v>
      </c>
      <c r="G5910" t="s">
        <v>2</v>
      </c>
      <c r="H5910" t="s">
        <v>10</v>
      </c>
      <c r="M5910" s="1"/>
      <c r="N5910" s="1"/>
      <c r="P5910" s="1"/>
    </row>
    <row r="5911" spans="1:16" x14ac:dyDescent="0.35">
      <c r="A5911">
        <v>155136600</v>
      </c>
      <c r="B5911" s="1">
        <v>44894</v>
      </c>
      <c r="C5911" s="1">
        <v>44910</v>
      </c>
      <c r="D5911">
        <v>122445934</v>
      </c>
      <c r="E5911" s="1">
        <v>44051</v>
      </c>
      <c r="F5911" t="s">
        <v>11</v>
      </c>
      <c r="G5911" t="s">
        <v>3</v>
      </c>
      <c r="H5911" t="s">
        <v>7</v>
      </c>
      <c r="M5911" s="1"/>
      <c r="N5911" s="1"/>
      <c r="P5911" s="1"/>
    </row>
    <row r="5912" spans="1:16" x14ac:dyDescent="0.35">
      <c r="A5912">
        <v>154749780</v>
      </c>
      <c r="B5912" s="1">
        <v>44894</v>
      </c>
      <c r="C5912" s="1">
        <v>44900</v>
      </c>
      <c r="D5912">
        <v>117875739</v>
      </c>
      <c r="E5912" s="1">
        <v>24780</v>
      </c>
      <c r="F5912" t="s">
        <v>12</v>
      </c>
      <c r="G5912" t="s">
        <v>2</v>
      </c>
      <c r="H5912" t="s">
        <v>10</v>
      </c>
      <c r="M5912" s="1"/>
      <c r="N5912" s="1"/>
      <c r="P5912" s="1"/>
    </row>
    <row r="5913" spans="1:16" x14ac:dyDescent="0.35">
      <c r="A5913">
        <v>155241420</v>
      </c>
      <c r="B5913" s="1">
        <v>44894</v>
      </c>
      <c r="C5913" s="1">
        <v>44914</v>
      </c>
      <c r="D5913">
        <v>24648708</v>
      </c>
      <c r="E5913" s="1">
        <v>25144</v>
      </c>
      <c r="F5913" t="s">
        <v>11</v>
      </c>
      <c r="G5913" t="s">
        <v>2</v>
      </c>
      <c r="H5913" t="s">
        <v>10</v>
      </c>
      <c r="M5913" s="1"/>
      <c r="N5913" s="1"/>
      <c r="P5913" s="1"/>
    </row>
    <row r="5914" spans="1:16" x14ac:dyDescent="0.35">
      <c r="A5914">
        <v>154864920</v>
      </c>
      <c r="B5914" s="1">
        <v>44894</v>
      </c>
      <c r="C5914" s="1">
        <v>44907</v>
      </c>
      <c r="D5914">
        <v>5701307</v>
      </c>
      <c r="E5914" s="1">
        <v>29612</v>
      </c>
      <c r="F5914" t="s">
        <v>11</v>
      </c>
      <c r="G5914" t="s">
        <v>3</v>
      </c>
      <c r="H5914" t="s">
        <v>7</v>
      </c>
      <c r="M5914" s="1"/>
      <c r="N5914" s="1"/>
      <c r="P5914" s="1"/>
    </row>
    <row r="5915" spans="1:16" x14ac:dyDescent="0.35">
      <c r="A5915">
        <v>155255460</v>
      </c>
      <c r="B5915" s="1">
        <v>44894</v>
      </c>
      <c r="C5915" s="1">
        <v>44915</v>
      </c>
      <c r="D5915">
        <v>49028187</v>
      </c>
      <c r="E5915" s="1">
        <v>38166</v>
      </c>
      <c r="F5915" t="s">
        <v>11</v>
      </c>
      <c r="G5915" t="s">
        <v>4</v>
      </c>
      <c r="H5915" t="s">
        <v>6</v>
      </c>
      <c r="M5915" s="1"/>
      <c r="N5915" s="1"/>
      <c r="P5915" s="1"/>
    </row>
    <row r="5916" spans="1:16" x14ac:dyDescent="0.35">
      <c r="A5916">
        <v>155360180</v>
      </c>
      <c r="B5916" s="1">
        <v>44894</v>
      </c>
      <c r="C5916" s="1">
        <v>44907</v>
      </c>
      <c r="D5916">
        <v>15000120</v>
      </c>
      <c r="E5916" s="1">
        <v>42354</v>
      </c>
      <c r="F5916" t="s">
        <v>11</v>
      </c>
      <c r="H5916" t="s">
        <v>9</v>
      </c>
      <c r="M5916" s="1"/>
      <c r="N5916" s="1"/>
      <c r="P5916" s="1"/>
    </row>
    <row r="5917" spans="1:16" x14ac:dyDescent="0.35">
      <c r="A5917">
        <v>155447940</v>
      </c>
      <c r="B5917" s="1">
        <v>44894</v>
      </c>
      <c r="C5917" s="1">
        <v>44906</v>
      </c>
      <c r="D5917">
        <v>127062794</v>
      </c>
      <c r="E5917" s="1">
        <v>31883</v>
      </c>
      <c r="F5917" t="s">
        <v>11</v>
      </c>
      <c r="G5917" t="s">
        <v>2</v>
      </c>
      <c r="H5917" t="s">
        <v>10</v>
      </c>
      <c r="M5917" s="1"/>
      <c r="N5917" s="1"/>
      <c r="P5917" s="1"/>
    </row>
    <row r="5918" spans="1:16" x14ac:dyDescent="0.35">
      <c r="A5918">
        <v>155373500</v>
      </c>
      <c r="B5918" s="1">
        <v>44894</v>
      </c>
      <c r="C5918" s="1">
        <v>44901</v>
      </c>
      <c r="D5918">
        <v>63954408</v>
      </c>
      <c r="E5918" s="1">
        <v>40035</v>
      </c>
      <c r="F5918" t="s">
        <v>12</v>
      </c>
      <c r="G5918" t="s">
        <v>2</v>
      </c>
      <c r="H5918" t="s">
        <v>6</v>
      </c>
      <c r="M5918" s="1"/>
      <c r="N5918" s="1"/>
      <c r="P5918" s="1"/>
    </row>
    <row r="5919" spans="1:16" x14ac:dyDescent="0.35">
      <c r="A5919">
        <v>154972580</v>
      </c>
      <c r="B5919" s="1">
        <v>44894</v>
      </c>
      <c r="C5919" s="1">
        <v>44900</v>
      </c>
      <c r="D5919">
        <v>44692864</v>
      </c>
      <c r="E5919" s="1">
        <v>42429</v>
      </c>
      <c r="F5919" t="s">
        <v>12</v>
      </c>
      <c r="G5919" t="s">
        <v>2</v>
      </c>
      <c r="H5919" t="s">
        <v>10</v>
      </c>
      <c r="M5919" s="1"/>
      <c r="N5919" s="1"/>
      <c r="P5919" s="1"/>
    </row>
    <row r="5920" spans="1:16" x14ac:dyDescent="0.35">
      <c r="A5920">
        <v>155293720</v>
      </c>
      <c r="B5920" s="1">
        <v>44894</v>
      </c>
      <c r="C5920" s="1">
        <v>44904</v>
      </c>
      <c r="D5920">
        <v>109307144</v>
      </c>
      <c r="E5920" s="1">
        <v>42904</v>
      </c>
      <c r="F5920" t="s">
        <v>11</v>
      </c>
      <c r="G5920" t="s">
        <v>3</v>
      </c>
      <c r="H5920" t="s">
        <v>7</v>
      </c>
      <c r="M5920" s="1"/>
      <c r="N5920" s="1"/>
      <c r="P5920" s="1"/>
    </row>
    <row r="5921" spans="1:16" x14ac:dyDescent="0.35">
      <c r="A5921">
        <v>154561280</v>
      </c>
      <c r="B5921" s="1">
        <v>44894</v>
      </c>
      <c r="C5921" s="1">
        <v>44910</v>
      </c>
      <c r="D5921">
        <v>6961891</v>
      </c>
      <c r="E5921" s="1">
        <v>40176</v>
      </c>
      <c r="F5921" t="s">
        <v>12</v>
      </c>
      <c r="G5921" t="s">
        <v>2</v>
      </c>
      <c r="H5921" t="s">
        <v>10</v>
      </c>
      <c r="M5921" s="1"/>
      <c r="N5921" s="1"/>
      <c r="P5921" s="1"/>
    </row>
    <row r="5922" spans="1:16" x14ac:dyDescent="0.35">
      <c r="A5922">
        <v>155138380</v>
      </c>
      <c r="B5922" s="1">
        <v>44894</v>
      </c>
      <c r="C5922" s="1">
        <v>44900</v>
      </c>
      <c r="D5922">
        <v>54854053</v>
      </c>
      <c r="E5922" s="1">
        <v>25159</v>
      </c>
      <c r="F5922" t="s">
        <v>12</v>
      </c>
      <c r="G5922" t="s">
        <v>3</v>
      </c>
      <c r="H5922" t="s">
        <v>9</v>
      </c>
      <c r="M5922" s="1"/>
      <c r="N5922" s="1"/>
      <c r="P5922" s="1"/>
    </row>
    <row r="5923" spans="1:16" x14ac:dyDescent="0.35">
      <c r="A5923">
        <v>155065320</v>
      </c>
      <c r="B5923" s="1">
        <v>44894</v>
      </c>
      <c r="C5923" s="1">
        <v>44915</v>
      </c>
      <c r="D5923">
        <v>67396687</v>
      </c>
      <c r="E5923" s="1">
        <v>42935</v>
      </c>
      <c r="F5923" t="s">
        <v>12</v>
      </c>
      <c r="G5923" t="s">
        <v>4</v>
      </c>
      <c r="H5923" t="s">
        <v>9</v>
      </c>
      <c r="M5923" s="1"/>
      <c r="N5923" s="1"/>
      <c r="P5923" s="1"/>
    </row>
    <row r="5924" spans="1:16" x14ac:dyDescent="0.35">
      <c r="A5924">
        <v>154667640</v>
      </c>
      <c r="B5924" s="1">
        <v>44894</v>
      </c>
      <c r="C5924" s="1">
        <v>44901</v>
      </c>
      <c r="D5924">
        <v>102177769</v>
      </c>
      <c r="E5924" s="1">
        <v>26792</v>
      </c>
      <c r="F5924" t="s">
        <v>11</v>
      </c>
      <c r="G5924" t="s">
        <v>3</v>
      </c>
      <c r="H5924" t="s">
        <v>7</v>
      </c>
      <c r="M5924" s="1"/>
      <c r="N5924" s="1"/>
      <c r="P5924" s="1"/>
    </row>
    <row r="5925" spans="1:16" x14ac:dyDescent="0.35">
      <c r="A5925">
        <v>154939120</v>
      </c>
      <c r="B5925" s="1">
        <v>44894</v>
      </c>
      <c r="C5925" s="1">
        <v>44901</v>
      </c>
      <c r="D5925">
        <v>28278990</v>
      </c>
      <c r="E5925" s="1">
        <v>33008</v>
      </c>
      <c r="F5925" t="s">
        <v>11</v>
      </c>
      <c r="G5925" t="s">
        <v>5</v>
      </c>
      <c r="H5925" t="s">
        <v>9</v>
      </c>
      <c r="M5925" s="1"/>
      <c r="N5925" s="1"/>
      <c r="P5925" s="1"/>
    </row>
    <row r="5926" spans="1:16" x14ac:dyDescent="0.35">
      <c r="A5926">
        <v>155331140</v>
      </c>
      <c r="B5926" s="1">
        <v>44894</v>
      </c>
      <c r="C5926" s="1">
        <v>44905</v>
      </c>
      <c r="D5926">
        <v>95777983</v>
      </c>
      <c r="E5926" s="1">
        <v>41044</v>
      </c>
      <c r="F5926" t="s">
        <v>12</v>
      </c>
      <c r="G5926" t="s">
        <v>2</v>
      </c>
      <c r="H5926" t="s">
        <v>7</v>
      </c>
      <c r="M5926" s="1"/>
      <c r="N5926" s="1"/>
      <c r="P5926" s="1"/>
    </row>
    <row r="5927" spans="1:16" x14ac:dyDescent="0.35">
      <c r="A5927">
        <v>155077440</v>
      </c>
      <c r="B5927" s="1">
        <v>44894</v>
      </c>
      <c r="C5927" s="1">
        <v>44903</v>
      </c>
      <c r="D5927">
        <v>120057604</v>
      </c>
      <c r="E5927" s="1">
        <v>44502</v>
      </c>
      <c r="F5927" t="s">
        <v>11</v>
      </c>
      <c r="G5927" t="s">
        <v>4</v>
      </c>
      <c r="H5927" t="s">
        <v>8</v>
      </c>
      <c r="M5927" s="1"/>
      <c r="N5927" s="1"/>
      <c r="P5927" s="1"/>
    </row>
    <row r="5928" spans="1:16" x14ac:dyDescent="0.35">
      <c r="A5928">
        <v>154751080</v>
      </c>
      <c r="B5928" s="1">
        <v>44894</v>
      </c>
      <c r="C5928" s="1">
        <v>44930</v>
      </c>
      <c r="D5928">
        <v>121340254</v>
      </c>
      <c r="E5928" s="1">
        <v>43443</v>
      </c>
      <c r="F5928" t="s">
        <v>11</v>
      </c>
      <c r="G5928" t="s">
        <v>5</v>
      </c>
      <c r="H5928" t="s">
        <v>7</v>
      </c>
      <c r="M5928" s="1"/>
      <c r="N5928" s="1"/>
      <c r="P5928" s="1"/>
    </row>
    <row r="5929" spans="1:16" x14ac:dyDescent="0.35">
      <c r="A5929">
        <v>155356060</v>
      </c>
      <c r="B5929" s="1">
        <v>44894</v>
      </c>
      <c r="C5929" s="1">
        <v>44900</v>
      </c>
      <c r="D5929">
        <v>7362343</v>
      </c>
      <c r="E5929" s="1">
        <v>38595</v>
      </c>
      <c r="F5929" t="s">
        <v>11</v>
      </c>
      <c r="G5929" t="s">
        <v>3</v>
      </c>
      <c r="H5929" t="s">
        <v>9</v>
      </c>
      <c r="M5929" s="1"/>
      <c r="N5929" s="1"/>
      <c r="P5929" s="1"/>
    </row>
    <row r="5930" spans="1:16" x14ac:dyDescent="0.35">
      <c r="A5930">
        <v>155154920</v>
      </c>
      <c r="B5930" s="1">
        <v>44894</v>
      </c>
      <c r="C5930" s="1">
        <v>44900</v>
      </c>
      <c r="D5930">
        <v>49846482</v>
      </c>
      <c r="E5930" s="1">
        <v>37531</v>
      </c>
      <c r="F5930" t="s">
        <v>11</v>
      </c>
      <c r="G5930" t="s">
        <v>4</v>
      </c>
      <c r="H5930" t="s">
        <v>7</v>
      </c>
      <c r="M5930" s="1"/>
      <c r="N5930" s="1"/>
      <c r="P5930" s="1"/>
    </row>
    <row r="5931" spans="1:16" x14ac:dyDescent="0.35">
      <c r="A5931">
        <v>154885620</v>
      </c>
      <c r="B5931" s="1">
        <v>44894</v>
      </c>
      <c r="C5931" s="1">
        <v>44900</v>
      </c>
      <c r="D5931">
        <v>92998738</v>
      </c>
      <c r="E5931" s="1">
        <v>38865</v>
      </c>
      <c r="F5931" t="s">
        <v>11</v>
      </c>
      <c r="G5931" t="s">
        <v>2</v>
      </c>
      <c r="H5931" t="s">
        <v>10</v>
      </c>
      <c r="M5931" s="1"/>
      <c r="N5931" s="1"/>
      <c r="P5931" s="1"/>
    </row>
    <row r="5932" spans="1:16" x14ac:dyDescent="0.35">
      <c r="A5932">
        <v>154725200</v>
      </c>
      <c r="B5932" s="1">
        <v>44894</v>
      </c>
      <c r="C5932" s="1">
        <v>44908</v>
      </c>
      <c r="D5932">
        <v>85879053</v>
      </c>
      <c r="E5932" s="1">
        <v>40216</v>
      </c>
      <c r="F5932" t="s">
        <v>11</v>
      </c>
      <c r="G5932" t="s">
        <v>4</v>
      </c>
      <c r="H5932" t="s">
        <v>8</v>
      </c>
      <c r="M5932" s="1"/>
      <c r="N5932" s="1"/>
      <c r="P5932" s="1"/>
    </row>
    <row r="5933" spans="1:16" x14ac:dyDescent="0.35">
      <c r="A5933">
        <v>155004960</v>
      </c>
      <c r="B5933" s="1">
        <v>44894</v>
      </c>
      <c r="C5933" s="1">
        <v>44904</v>
      </c>
      <c r="D5933">
        <v>126964143</v>
      </c>
      <c r="E5933" s="1">
        <v>34543</v>
      </c>
      <c r="F5933" t="s">
        <v>11</v>
      </c>
      <c r="G5933" t="s">
        <v>3</v>
      </c>
      <c r="H5933" t="s">
        <v>6</v>
      </c>
      <c r="M5933" s="1"/>
      <c r="N5933" s="1"/>
      <c r="P5933" s="1"/>
    </row>
    <row r="5934" spans="1:16" x14ac:dyDescent="0.35">
      <c r="A5934">
        <v>154691040</v>
      </c>
      <c r="B5934" s="1">
        <v>44894</v>
      </c>
      <c r="C5934" s="1">
        <v>44901</v>
      </c>
      <c r="D5934">
        <v>126906479</v>
      </c>
      <c r="E5934" s="1">
        <v>26123</v>
      </c>
      <c r="F5934" t="s">
        <v>11</v>
      </c>
      <c r="G5934" t="s">
        <v>3</v>
      </c>
      <c r="H5934" t="s">
        <v>9</v>
      </c>
      <c r="M5934" s="1"/>
      <c r="N5934" s="1"/>
      <c r="P5934" s="1"/>
    </row>
    <row r="5935" spans="1:16" x14ac:dyDescent="0.35">
      <c r="A5935">
        <v>155011820</v>
      </c>
      <c r="B5935" s="1">
        <v>44894</v>
      </c>
      <c r="C5935" s="1">
        <v>44904</v>
      </c>
      <c r="D5935">
        <v>47072711</v>
      </c>
      <c r="E5935" s="1">
        <v>37604</v>
      </c>
      <c r="F5935" t="s">
        <v>11</v>
      </c>
      <c r="G5935" t="s">
        <v>2</v>
      </c>
      <c r="H5935" t="s">
        <v>10</v>
      </c>
      <c r="M5935" s="1"/>
      <c r="N5935" s="1"/>
      <c r="P5935" s="1"/>
    </row>
    <row r="5936" spans="1:16" x14ac:dyDescent="0.35">
      <c r="A5936">
        <v>154812520</v>
      </c>
      <c r="B5936" s="1">
        <v>44894</v>
      </c>
      <c r="C5936" s="1">
        <v>44928</v>
      </c>
      <c r="D5936">
        <v>31034469</v>
      </c>
      <c r="E5936" s="1">
        <v>43956</v>
      </c>
      <c r="F5936" t="s">
        <v>12</v>
      </c>
      <c r="G5936" t="s">
        <v>2</v>
      </c>
      <c r="H5936" t="s">
        <v>10</v>
      </c>
      <c r="M5936" s="1"/>
      <c r="N5936" s="1"/>
      <c r="P5936" s="1"/>
    </row>
    <row r="5937" spans="1:16" x14ac:dyDescent="0.35">
      <c r="A5937">
        <v>155025420</v>
      </c>
      <c r="B5937" s="1">
        <v>44894</v>
      </c>
      <c r="C5937" s="1">
        <v>44907</v>
      </c>
      <c r="D5937">
        <v>110445991</v>
      </c>
      <c r="E5937" s="1">
        <v>18163</v>
      </c>
      <c r="F5937" t="s">
        <v>12</v>
      </c>
      <c r="G5937" t="s">
        <v>3</v>
      </c>
      <c r="H5937" t="s">
        <v>8</v>
      </c>
      <c r="M5937" s="1"/>
      <c r="N5937" s="1"/>
      <c r="P5937" s="1"/>
    </row>
    <row r="5938" spans="1:16" x14ac:dyDescent="0.35">
      <c r="A5938">
        <v>155391660</v>
      </c>
      <c r="B5938" s="1">
        <v>44894</v>
      </c>
      <c r="C5938" s="1">
        <v>44903</v>
      </c>
      <c r="D5938">
        <v>122300482</v>
      </c>
      <c r="E5938" s="1">
        <v>32123</v>
      </c>
      <c r="F5938" t="s">
        <v>12</v>
      </c>
      <c r="G5938" t="s">
        <v>3</v>
      </c>
      <c r="H5938" t="s">
        <v>6</v>
      </c>
      <c r="M5938" s="1"/>
      <c r="N5938" s="1"/>
      <c r="P5938" s="1"/>
    </row>
    <row r="5939" spans="1:16" x14ac:dyDescent="0.35">
      <c r="A5939">
        <v>154693920</v>
      </c>
      <c r="B5939" s="1">
        <v>44894</v>
      </c>
      <c r="C5939" s="1">
        <v>44897</v>
      </c>
      <c r="D5939">
        <v>126906853</v>
      </c>
      <c r="E5939" s="1">
        <v>39689</v>
      </c>
      <c r="F5939" t="s">
        <v>11</v>
      </c>
      <c r="G5939" t="s">
        <v>2</v>
      </c>
      <c r="H5939" t="s">
        <v>10</v>
      </c>
      <c r="M5939" s="1"/>
      <c r="N5939" s="1"/>
      <c r="P5939" s="1"/>
    </row>
    <row r="5940" spans="1:16" x14ac:dyDescent="0.35">
      <c r="A5940">
        <v>155099140</v>
      </c>
      <c r="B5940" s="1">
        <v>44894</v>
      </c>
      <c r="C5940" s="1">
        <v>44912</v>
      </c>
      <c r="D5940">
        <v>118605430</v>
      </c>
      <c r="E5940" s="1">
        <v>44087</v>
      </c>
      <c r="F5940" t="s">
        <v>12</v>
      </c>
      <c r="G5940" t="s">
        <v>4</v>
      </c>
      <c r="H5940" t="s">
        <v>9</v>
      </c>
      <c r="M5940" s="1"/>
      <c r="N5940" s="1"/>
      <c r="P5940" s="1"/>
    </row>
    <row r="5941" spans="1:16" x14ac:dyDescent="0.35">
      <c r="A5941">
        <v>154704260</v>
      </c>
      <c r="B5941" s="1">
        <v>44894</v>
      </c>
      <c r="C5941" s="1">
        <v>44897</v>
      </c>
      <c r="D5941">
        <v>126908757</v>
      </c>
      <c r="E5941" s="1">
        <v>42982</v>
      </c>
      <c r="F5941" t="s">
        <v>11</v>
      </c>
      <c r="G5941" t="s">
        <v>3</v>
      </c>
      <c r="H5941" t="s">
        <v>7</v>
      </c>
      <c r="M5941" s="1"/>
      <c r="N5941" s="1"/>
      <c r="P5941" s="1"/>
    </row>
    <row r="5942" spans="1:16" x14ac:dyDescent="0.35">
      <c r="A5942">
        <v>155202480</v>
      </c>
      <c r="B5942" s="1">
        <v>44894</v>
      </c>
      <c r="C5942" s="1">
        <v>44907</v>
      </c>
      <c r="D5942">
        <v>37132573</v>
      </c>
      <c r="E5942" s="1">
        <v>42800</v>
      </c>
      <c r="F5942" t="s">
        <v>11</v>
      </c>
      <c r="H5942" t="s">
        <v>7</v>
      </c>
      <c r="M5942" s="1"/>
      <c r="N5942" s="1"/>
      <c r="P5942" s="1"/>
    </row>
    <row r="5943" spans="1:16" x14ac:dyDescent="0.35">
      <c r="A5943">
        <v>154791600</v>
      </c>
      <c r="B5943" s="1">
        <v>44894</v>
      </c>
      <c r="C5943" s="1">
        <v>44906</v>
      </c>
      <c r="D5943">
        <v>126923904</v>
      </c>
      <c r="E5943" s="1">
        <v>28479</v>
      </c>
      <c r="F5943" t="s">
        <v>11</v>
      </c>
      <c r="G5943" t="s">
        <v>2</v>
      </c>
      <c r="H5943" t="s">
        <v>8</v>
      </c>
      <c r="M5943" s="1"/>
      <c r="N5943" s="1"/>
      <c r="P5943" s="1"/>
    </row>
    <row r="5944" spans="1:16" x14ac:dyDescent="0.35">
      <c r="A5944">
        <v>154869520</v>
      </c>
      <c r="B5944" s="1">
        <v>44894</v>
      </c>
      <c r="C5944" s="1">
        <v>44900</v>
      </c>
      <c r="D5944">
        <v>46682051</v>
      </c>
      <c r="E5944" s="1">
        <v>39706</v>
      </c>
      <c r="F5944" t="s">
        <v>11</v>
      </c>
      <c r="G5944" t="s">
        <v>4</v>
      </c>
      <c r="H5944" t="s">
        <v>8</v>
      </c>
      <c r="M5944" s="1"/>
      <c r="N5944" s="1"/>
      <c r="P5944" s="1"/>
    </row>
    <row r="5945" spans="1:16" x14ac:dyDescent="0.35">
      <c r="A5945">
        <v>155246000</v>
      </c>
      <c r="B5945" s="1">
        <v>44894</v>
      </c>
      <c r="C5945" s="1">
        <v>44909</v>
      </c>
      <c r="D5945">
        <v>100150009</v>
      </c>
      <c r="E5945" s="1">
        <v>27478</v>
      </c>
      <c r="F5945" t="s">
        <v>11</v>
      </c>
      <c r="G5945" t="s">
        <v>2</v>
      </c>
      <c r="H5945" t="s">
        <v>9</v>
      </c>
      <c r="M5945" s="1"/>
      <c r="N5945" s="1"/>
      <c r="P5945" s="1"/>
    </row>
    <row r="5946" spans="1:16" x14ac:dyDescent="0.35">
      <c r="A5946">
        <v>155350260</v>
      </c>
      <c r="B5946" s="1">
        <v>44894</v>
      </c>
      <c r="C5946" s="1">
        <v>44900</v>
      </c>
      <c r="D5946">
        <v>121209915</v>
      </c>
      <c r="E5946" s="1">
        <v>26823</v>
      </c>
      <c r="F5946" t="s">
        <v>11</v>
      </c>
      <c r="G5946" t="s">
        <v>2</v>
      </c>
      <c r="H5946" t="s">
        <v>9</v>
      </c>
      <c r="M5946" s="1"/>
      <c r="N5946" s="1"/>
      <c r="P5946" s="1"/>
    </row>
    <row r="5947" spans="1:16" x14ac:dyDescent="0.35">
      <c r="A5947">
        <v>154671600</v>
      </c>
      <c r="B5947" s="1">
        <v>44894</v>
      </c>
      <c r="C5947" s="1">
        <v>44904</v>
      </c>
      <c r="D5947">
        <v>83290480</v>
      </c>
      <c r="E5947" s="1">
        <v>31660</v>
      </c>
      <c r="F5947" t="s">
        <v>11</v>
      </c>
      <c r="G5947" t="s">
        <v>3</v>
      </c>
      <c r="H5947" t="s">
        <v>9</v>
      </c>
      <c r="M5947" s="1"/>
      <c r="N5947" s="1"/>
      <c r="P5947" s="1"/>
    </row>
    <row r="5948" spans="1:16" x14ac:dyDescent="0.35">
      <c r="A5948">
        <v>154613000</v>
      </c>
      <c r="B5948" s="1">
        <v>44894</v>
      </c>
      <c r="C5948" s="1">
        <v>44903</v>
      </c>
      <c r="D5948">
        <v>124945597</v>
      </c>
      <c r="E5948" s="1">
        <v>43417</v>
      </c>
      <c r="F5948" t="s">
        <v>11</v>
      </c>
      <c r="G5948" t="s">
        <v>2</v>
      </c>
      <c r="H5948" t="s">
        <v>10</v>
      </c>
      <c r="M5948" s="1"/>
      <c r="N5948" s="1"/>
      <c r="P5948" s="1"/>
    </row>
    <row r="5949" spans="1:16" x14ac:dyDescent="0.35">
      <c r="A5949">
        <v>154762540</v>
      </c>
      <c r="B5949" s="1">
        <v>44894</v>
      </c>
      <c r="C5949" s="1">
        <v>44909</v>
      </c>
      <c r="D5949">
        <v>126919042</v>
      </c>
      <c r="E5949" s="1">
        <v>14702</v>
      </c>
      <c r="F5949" t="s">
        <v>11</v>
      </c>
      <c r="G5949" t="s">
        <v>4</v>
      </c>
      <c r="H5949" t="s">
        <v>6</v>
      </c>
      <c r="M5949" s="1"/>
      <c r="N5949" s="1"/>
      <c r="P5949" s="1"/>
    </row>
    <row r="5950" spans="1:16" x14ac:dyDescent="0.35">
      <c r="A5950">
        <v>155375120</v>
      </c>
      <c r="B5950" s="1">
        <v>44894</v>
      </c>
      <c r="C5950" s="1">
        <v>44907</v>
      </c>
      <c r="D5950">
        <v>61072075</v>
      </c>
      <c r="E5950" s="1">
        <v>32762</v>
      </c>
      <c r="F5950" t="s">
        <v>11</v>
      </c>
      <c r="G5950" t="s">
        <v>2</v>
      </c>
      <c r="H5950" t="s">
        <v>8</v>
      </c>
      <c r="M5950" s="1"/>
      <c r="N5950" s="1"/>
      <c r="P5950" s="1"/>
    </row>
    <row r="5951" spans="1:16" x14ac:dyDescent="0.35">
      <c r="A5951">
        <v>154788000</v>
      </c>
      <c r="B5951" s="1">
        <v>44894</v>
      </c>
      <c r="C5951" s="1">
        <v>44900</v>
      </c>
      <c r="D5951">
        <v>115936974</v>
      </c>
      <c r="E5951" s="1">
        <v>41364</v>
      </c>
      <c r="F5951" t="s">
        <v>12</v>
      </c>
      <c r="G5951" t="s">
        <v>4</v>
      </c>
      <c r="H5951" t="s">
        <v>9</v>
      </c>
      <c r="M5951" s="1"/>
      <c r="N5951" s="1"/>
      <c r="P5951" s="1"/>
    </row>
    <row r="5952" spans="1:16" x14ac:dyDescent="0.35">
      <c r="A5952">
        <v>154783760</v>
      </c>
      <c r="B5952" s="1">
        <v>44894</v>
      </c>
      <c r="C5952" s="1">
        <v>44907</v>
      </c>
      <c r="D5952">
        <v>46454217</v>
      </c>
      <c r="E5952" s="1">
        <v>43522</v>
      </c>
      <c r="F5952" t="s">
        <v>12</v>
      </c>
      <c r="G5952" t="s">
        <v>4</v>
      </c>
      <c r="H5952" t="s">
        <v>9</v>
      </c>
      <c r="M5952" s="1"/>
      <c r="N5952" s="1"/>
      <c r="P5952" s="1"/>
    </row>
    <row r="5953" spans="1:16" x14ac:dyDescent="0.35">
      <c r="A5953">
        <v>154595840</v>
      </c>
      <c r="B5953" s="1">
        <v>44894</v>
      </c>
      <c r="C5953" s="1">
        <v>44900</v>
      </c>
      <c r="D5953">
        <v>37779355</v>
      </c>
      <c r="E5953" s="1">
        <v>20019</v>
      </c>
      <c r="F5953" t="s">
        <v>12</v>
      </c>
      <c r="G5953" t="s">
        <v>4</v>
      </c>
      <c r="H5953" t="s">
        <v>6</v>
      </c>
      <c r="M5953" s="1"/>
      <c r="N5953" s="1"/>
      <c r="P5953" s="1"/>
    </row>
    <row r="5954" spans="1:16" x14ac:dyDescent="0.35">
      <c r="A5954">
        <v>154749860</v>
      </c>
      <c r="B5954" s="1">
        <v>44894</v>
      </c>
      <c r="C5954" s="1">
        <v>44916</v>
      </c>
      <c r="D5954">
        <v>126916645</v>
      </c>
      <c r="E5954" s="1">
        <v>11829</v>
      </c>
      <c r="F5954" t="s">
        <v>12</v>
      </c>
      <c r="G5954" t="s">
        <v>4</v>
      </c>
      <c r="H5954" t="s">
        <v>9</v>
      </c>
      <c r="M5954" s="1"/>
      <c r="N5954" s="1"/>
      <c r="P5954" s="1"/>
    </row>
    <row r="5955" spans="1:16" x14ac:dyDescent="0.35">
      <c r="A5955">
        <v>154899200</v>
      </c>
      <c r="B5955" s="1">
        <v>44894</v>
      </c>
      <c r="C5955" s="1">
        <v>44905</v>
      </c>
      <c r="D5955">
        <v>126944372</v>
      </c>
      <c r="E5955" s="1">
        <v>32682</v>
      </c>
      <c r="F5955" t="s">
        <v>11</v>
      </c>
      <c r="G5955" t="s">
        <v>4</v>
      </c>
      <c r="H5955" t="s">
        <v>8</v>
      </c>
      <c r="M5955" s="1"/>
      <c r="N5955" s="1"/>
      <c r="P5955" s="1"/>
    </row>
    <row r="5956" spans="1:16" x14ac:dyDescent="0.35">
      <c r="A5956">
        <v>154802240</v>
      </c>
      <c r="B5956" s="1">
        <v>44894</v>
      </c>
      <c r="C5956" s="1">
        <v>44910</v>
      </c>
      <c r="D5956">
        <v>126925740</v>
      </c>
      <c r="E5956" s="1">
        <v>42233</v>
      </c>
      <c r="F5956" t="s">
        <v>12</v>
      </c>
      <c r="G5956" t="s">
        <v>4</v>
      </c>
      <c r="H5956" t="s">
        <v>8</v>
      </c>
      <c r="M5956" s="1"/>
      <c r="N5956" s="1"/>
      <c r="P5956" s="1"/>
    </row>
    <row r="5957" spans="1:16" x14ac:dyDescent="0.35">
      <c r="A5957">
        <v>154638480</v>
      </c>
      <c r="B5957" s="1">
        <v>44894</v>
      </c>
      <c r="C5957" s="1">
        <v>44908</v>
      </c>
      <c r="D5957">
        <v>126897639</v>
      </c>
      <c r="E5957" s="1">
        <v>26366</v>
      </c>
      <c r="F5957" t="s">
        <v>12</v>
      </c>
      <c r="G5957" t="s">
        <v>3</v>
      </c>
      <c r="H5957" t="s">
        <v>9</v>
      </c>
      <c r="M5957" s="1"/>
      <c r="N5957" s="1"/>
      <c r="P5957" s="1"/>
    </row>
    <row r="5958" spans="1:16" x14ac:dyDescent="0.35">
      <c r="A5958">
        <v>155032140</v>
      </c>
      <c r="B5958" s="1">
        <v>44894</v>
      </c>
      <c r="C5958" s="1">
        <v>44900</v>
      </c>
      <c r="D5958">
        <v>73325590</v>
      </c>
      <c r="E5958" s="1">
        <v>41262</v>
      </c>
      <c r="F5958" t="s">
        <v>12</v>
      </c>
      <c r="H5958" t="s">
        <v>6</v>
      </c>
      <c r="M5958" s="1"/>
      <c r="N5958" s="1"/>
      <c r="P5958" s="1"/>
    </row>
    <row r="5959" spans="1:16" x14ac:dyDescent="0.35">
      <c r="A5959">
        <v>154724560</v>
      </c>
      <c r="B5959" s="1">
        <v>44894</v>
      </c>
      <c r="C5959" s="1">
        <v>44908</v>
      </c>
      <c r="D5959">
        <v>62317869</v>
      </c>
      <c r="E5959" s="1">
        <v>42444</v>
      </c>
      <c r="F5959" t="s">
        <v>12</v>
      </c>
      <c r="G5959" t="s">
        <v>4</v>
      </c>
      <c r="H5959" t="s">
        <v>8</v>
      </c>
      <c r="M5959" s="1"/>
      <c r="N5959" s="1"/>
      <c r="P5959" s="1"/>
    </row>
    <row r="5960" spans="1:16" x14ac:dyDescent="0.35">
      <c r="A5960">
        <v>154995200</v>
      </c>
      <c r="B5960" s="1">
        <v>44894</v>
      </c>
      <c r="C5960" s="1">
        <v>44908</v>
      </c>
      <c r="D5960">
        <v>46478255</v>
      </c>
      <c r="E5960" s="1">
        <v>39029</v>
      </c>
      <c r="F5960" t="s">
        <v>12</v>
      </c>
      <c r="G5960" t="s">
        <v>4</v>
      </c>
      <c r="H5960" t="s">
        <v>7</v>
      </c>
      <c r="M5960" s="1"/>
      <c r="N5960" s="1"/>
      <c r="P5960" s="1"/>
    </row>
    <row r="5961" spans="1:16" x14ac:dyDescent="0.35">
      <c r="A5961">
        <v>154879800</v>
      </c>
      <c r="B5961" s="1">
        <v>44894</v>
      </c>
      <c r="C5961" s="1">
        <v>44907</v>
      </c>
      <c r="D5961">
        <v>81844545</v>
      </c>
      <c r="E5961" s="1">
        <v>30344</v>
      </c>
      <c r="F5961" t="s">
        <v>12</v>
      </c>
      <c r="G5961" t="s">
        <v>5</v>
      </c>
      <c r="H5961" t="s">
        <v>6</v>
      </c>
      <c r="M5961" s="1"/>
      <c r="N5961" s="1"/>
      <c r="P5961" s="1"/>
    </row>
    <row r="5962" spans="1:16" x14ac:dyDescent="0.35">
      <c r="A5962">
        <v>155111940</v>
      </c>
      <c r="B5962" s="1">
        <v>44894</v>
      </c>
      <c r="C5962" s="1">
        <v>44903</v>
      </c>
      <c r="D5962">
        <v>118004922</v>
      </c>
      <c r="E5962" s="1">
        <v>44033</v>
      </c>
      <c r="F5962" t="s">
        <v>12</v>
      </c>
      <c r="G5962" t="s">
        <v>4</v>
      </c>
      <c r="H5962" t="s">
        <v>6</v>
      </c>
      <c r="M5962" s="1"/>
      <c r="N5962" s="1"/>
      <c r="P5962" s="1"/>
    </row>
    <row r="5963" spans="1:16" x14ac:dyDescent="0.35">
      <c r="A5963">
        <v>154764200</v>
      </c>
      <c r="B5963" s="1">
        <v>44894</v>
      </c>
      <c r="C5963" s="1">
        <v>44908</v>
      </c>
      <c r="D5963">
        <v>51114869</v>
      </c>
      <c r="E5963" s="1">
        <v>18071</v>
      </c>
      <c r="F5963" t="s">
        <v>11</v>
      </c>
      <c r="G5963" t="s">
        <v>4</v>
      </c>
      <c r="H5963" t="s">
        <v>8</v>
      </c>
      <c r="M5963" s="1"/>
      <c r="N5963" s="1"/>
      <c r="P5963" s="1"/>
    </row>
    <row r="5964" spans="1:16" x14ac:dyDescent="0.35">
      <c r="A5964">
        <v>154815640</v>
      </c>
      <c r="B5964" s="1">
        <v>44894</v>
      </c>
      <c r="C5964" s="1">
        <v>44918</v>
      </c>
      <c r="D5964">
        <v>38038350</v>
      </c>
      <c r="E5964" s="1">
        <v>42550</v>
      </c>
      <c r="F5964" t="s">
        <v>11</v>
      </c>
      <c r="H5964" t="s">
        <v>7</v>
      </c>
      <c r="M5964" s="1"/>
      <c r="N5964" s="1"/>
      <c r="P5964" s="1"/>
    </row>
    <row r="5965" spans="1:16" x14ac:dyDescent="0.35">
      <c r="A5965">
        <v>154601920</v>
      </c>
      <c r="B5965" s="1">
        <v>44894</v>
      </c>
      <c r="C5965" s="1">
        <v>44903</v>
      </c>
      <c r="D5965">
        <v>126891587</v>
      </c>
      <c r="E5965" s="1">
        <v>24804</v>
      </c>
      <c r="F5965" t="s">
        <v>12</v>
      </c>
      <c r="G5965" t="s">
        <v>4</v>
      </c>
      <c r="H5965" t="s">
        <v>8</v>
      </c>
      <c r="M5965" s="1"/>
      <c r="N5965" s="1"/>
      <c r="P5965" s="1"/>
    </row>
    <row r="5966" spans="1:16" x14ac:dyDescent="0.35">
      <c r="A5966">
        <v>155100780</v>
      </c>
      <c r="B5966" s="1">
        <v>44894</v>
      </c>
      <c r="C5966" s="1">
        <v>44900</v>
      </c>
      <c r="D5966">
        <v>36326178</v>
      </c>
      <c r="E5966" s="1">
        <v>19295</v>
      </c>
      <c r="F5966" t="s">
        <v>11</v>
      </c>
      <c r="G5966" t="s">
        <v>3</v>
      </c>
      <c r="H5966" t="s">
        <v>8</v>
      </c>
      <c r="M5966" s="1"/>
      <c r="N5966" s="1"/>
      <c r="P5966" s="1"/>
    </row>
    <row r="5967" spans="1:16" x14ac:dyDescent="0.35">
      <c r="A5967">
        <v>154592920</v>
      </c>
      <c r="B5967" s="1">
        <v>44894</v>
      </c>
      <c r="C5967" s="1">
        <v>44900</v>
      </c>
      <c r="D5967">
        <v>119104193</v>
      </c>
      <c r="E5967" s="1">
        <v>42584</v>
      </c>
      <c r="F5967" t="s">
        <v>12</v>
      </c>
      <c r="G5967" t="s">
        <v>4</v>
      </c>
      <c r="H5967" t="s">
        <v>6</v>
      </c>
      <c r="M5967" s="1"/>
      <c r="N5967" s="1"/>
      <c r="P5967" s="1"/>
    </row>
    <row r="5968" spans="1:16" x14ac:dyDescent="0.35">
      <c r="A5968">
        <v>154924440</v>
      </c>
      <c r="B5968" s="1">
        <v>44894</v>
      </c>
      <c r="C5968" s="1">
        <v>44900</v>
      </c>
      <c r="D5968">
        <v>63654868</v>
      </c>
      <c r="E5968" s="1">
        <v>27216</v>
      </c>
      <c r="F5968" t="s">
        <v>11</v>
      </c>
      <c r="G5968" t="s">
        <v>4</v>
      </c>
      <c r="H5968" t="s">
        <v>8</v>
      </c>
      <c r="M5968" s="1"/>
      <c r="N5968" s="1"/>
      <c r="P5968" s="1"/>
    </row>
    <row r="5969" spans="1:16" x14ac:dyDescent="0.35">
      <c r="A5969">
        <v>154594940</v>
      </c>
      <c r="B5969" s="1">
        <v>44894</v>
      </c>
      <c r="C5969" s="1">
        <v>44909</v>
      </c>
      <c r="D5969">
        <v>32388604</v>
      </c>
      <c r="E5969" s="1">
        <v>41484</v>
      </c>
      <c r="F5969" t="s">
        <v>12</v>
      </c>
      <c r="G5969" t="s">
        <v>4</v>
      </c>
      <c r="H5969" t="s">
        <v>9</v>
      </c>
      <c r="M5969" s="1"/>
      <c r="N5969" s="1"/>
      <c r="P5969" s="1"/>
    </row>
    <row r="5970" spans="1:16" x14ac:dyDescent="0.35">
      <c r="A5970">
        <v>155299460</v>
      </c>
      <c r="B5970" s="1">
        <v>44894</v>
      </c>
      <c r="C5970" s="1">
        <v>44900</v>
      </c>
      <c r="D5970">
        <v>92298882</v>
      </c>
      <c r="E5970" s="1">
        <v>27770</v>
      </c>
      <c r="F5970" t="s">
        <v>11</v>
      </c>
      <c r="G5970" t="s">
        <v>3</v>
      </c>
      <c r="H5970" t="s">
        <v>6</v>
      </c>
      <c r="M5970" s="1"/>
      <c r="N5970" s="1"/>
      <c r="P5970" s="1"/>
    </row>
    <row r="5971" spans="1:16" x14ac:dyDescent="0.35">
      <c r="A5971">
        <v>155346540</v>
      </c>
      <c r="B5971" s="1">
        <v>44894</v>
      </c>
      <c r="C5971" s="1">
        <v>44904</v>
      </c>
      <c r="D5971">
        <v>127039827</v>
      </c>
      <c r="E5971" s="1">
        <v>31631</v>
      </c>
      <c r="F5971" t="s">
        <v>11</v>
      </c>
      <c r="G5971" t="s">
        <v>3</v>
      </c>
      <c r="H5971" t="s">
        <v>9</v>
      </c>
      <c r="M5971" s="1"/>
      <c r="N5971" s="1"/>
      <c r="P5971" s="1"/>
    </row>
    <row r="5972" spans="1:16" x14ac:dyDescent="0.35">
      <c r="A5972">
        <v>154950120</v>
      </c>
      <c r="B5972" s="1">
        <v>44894</v>
      </c>
      <c r="C5972" s="1">
        <v>44907</v>
      </c>
      <c r="D5972">
        <v>64359977</v>
      </c>
      <c r="E5972" s="1">
        <v>30266</v>
      </c>
      <c r="F5972" t="s">
        <v>11</v>
      </c>
      <c r="G5972" t="s">
        <v>3</v>
      </c>
      <c r="H5972" t="s">
        <v>6</v>
      </c>
      <c r="M5972" s="1"/>
      <c r="N5972" s="1"/>
      <c r="P5972" s="1"/>
    </row>
    <row r="5973" spans="1:16" x14ac:dyDescent="0.35">
      <c r="A5973">
        <v>155446660</v>
      </c>
      <c r="B5973" s="1">
        <v>44894</v>
      </c>
      <c r="C5973" s="1">
        <v>44908</v>
      </c>
      <c r="D5973">
        <v>23218430</v>
      </c>
      <c r="E5973" s="1">
        <v>40305</v>
      </c>
      <c r="F5973" t="s">
        <v>11</v>
      </c>
      <c r="G5973" t="s">
        <v>2</v>
      </c>
      <c r="H5973" t="s">
        <v>10</v>
      </c>
      <c r="M5973" s="1"/>
      <c r="N5973" s="1"/>
      <c r="P5973" s="1"/>
    </row>
    <row r="5974" spans="1:16" x14ac:dyDescent="0.35">
      <c r="A5974">
        <v>155390440</v>
      </c>
      <c r="B5974" s="1">
        <v>44894</v>
      </c>
      <c r="C5974" s="1">
        <v>44907</v>
      </c>
      <c r="D5974">
        <v>127050112</v>
      </c>
      <c r="E5974" s="1">
        <v>38246</v>
      </c>
      <c r="F5974" t="s">
        <v>11</v>
      </c>
      <c r="G5974" t="s">
        <v>3</v>
      </c>
      <c r="H5974" t="s">
        <v>9</v>
      </c>
      <c r="M5974" s="1"/>
      <c r="N5974" s="1"/>
      <c r="P5974" s="1"/>
    </row>
    <row r="5975" spans="1:16" x14ac:dyDescent="0.35">
      <c r="A5975">
        <v>154894340</v>
      </c>
      <c r="B5975" s="1">
        <v>44894</v>
      </c>
      <c r="C5975" s="1">
        <v>44904</v>
      </c>
      <c r="D5975">
        <v>18917549</v>
      </c>
      <c r="E5975" s="1">
        <v>44079</v>
      </c>
      <c r="F5975" t="s">
        <v>11</v>
      </c>
      <c r="G5975" t="s">
        <v>4</v>
      </c>
      <c r="H5975" t="s">
        <v>9</v>
      </c>
      <c r="M5975" s="1"/>
      <c r="N5975" s="1"/>
      <c r="P5975" s="1"/>
    </row>
    <row r="5976" spans="1:16" x14ac:dyDescent="0.35">
      <c r="A5976">
        <v>154840680</v>
      </c>
      <c r="B5976" s="1">
        <v>44894</v>
      </c>
      <c r="C5976" s="1">
        <v>44909</v>
      </c>
      <c r="D5976">
        <v>99112958</v>
      </c>
      <c r="E5976" s="1">
        <v>28290</v>
      </c>
      <c r="F5976" t="s">
        <v>11</v>
      </c>
      <c r="G5976" t="s">
        <v>4</v>
      </c>
      <c r="H5976" t="s">
        <v>6</v>
      </c>
      <c r="M5976" s="1"/>
      <c r="N5976" s="1"/>
      <c r="P5976" s="1"/>
    </row>
    <row r="5977" spans="1:16" x14ac:dyDescent="0.35">
      <c r="A5977">
        <v>154732340</v>
      </c>
      <c r="B5977" s="1">
        <v>44894</v>
      </c>
      <c r="C5977" s="1">
        <v>44909</v>
      </c>
      <c r="D5977">
        <v>22783638</v>
      </c>
      <c r="E5977" s="1">
        <v>39810</v>
      </c>
      <c r="F5977" t="s">
        <v>11</v>
      </c>
      <c r="G5977" t="s">
        <v>4</v>
      </c>
      <c r="H5977" t="s">
        <v>6</v>
      </c>
      <c r="M5977" s="1"/>
      <c r="N5977" s="1"/>
      <c r="P5977" s="1"/>
    </row>
    <row r="5978" spans="1:16" x14ac:dyDescent="0.35">
      <c r="A5978">
        <v>155013740</v>
      </c>
      <c r="B5978" s="1">
        <v>44894</v>
      </c>
      <c r="C5978" s="1">
        <v>44894</v>
      </c>
      <c r="D5978">
        <v>26286675</v>
      </c>
      <c r="E5978" s="1">
        <v>40043</v>
      </c>
      <c r="F5978" t="s">
        <v>11</v>
      </c>
      <c r="G5978" t="s">
        <v>2</v>
      </c>
      <c r="H5978" t="s">
        <v>10</v>
      </c>
      <c r="M5978" s="1"/>
      <c r="N5978" s="1"/>
      <c r="P5978" s="1"/>
    </row>
    <row r="5979" spans="1:16" x14ac:dyDescent="0.35">
      <c r="A5979">
        <v>155079760</v>
      </c>
      <c r="B5979" s="1">
        <v>44894</v>
      </c>
      <c r="C5979" s="1">
        <v>44900</v>
      </c>
      <c r="D5979">
        <v>4768534</v>
      </c>
      <c r="E5979" s="1">
        <v>31934</v>
      </c>
      <c r="F5979" t="s">
        <v>11</v>
      </c>
      <c r="G5979" t="s">
        <v>2</v>
      </c>
      <c r="H5979" t="s">
        <v>10</v>
      </c>
      <c r="M5979" s="1"/>
      <c r="N5979" s="1"/>
      <c r="P5979" s="1"/>
    </row>
    <row r="5980" spans="1:16" x14ac:dyDescent="0.35">
      <c r="A5980">
        <v>154634320</v>
      </c>
      <c r="B5980" s="1">
        <v>44894</v>
      </c>
      <c r="C5980" s="1">
        <v>44901</v>
      </c>
      <c r="D5980">
        <v>58053504</v>
      </c>
      <c r="E5980" s="1">
        <v>41769</v>
      </c>
      <c r="F5980" t="s">
        <v>11</v>
      </c>
      <c r="H5980" t="s">
        <v>8</v>
      </c>
      <c r="M5980" s="1"/>
      <c r="N5980" s="1"/>
      <c r="P5980" s="1"/>
    </row>
    <row r="5981" spans="1:16" x14ac:dyDescent="0.35">
      <c r="A5981">
        <v>154850740</v>
      </c>
      <c r="B5981" s="1">
        <v>44894</v>
      </c>
      <c r="C5981" s="1">
        <v>44900</v>
      </c>
      <c r="D5981">
        <v>5627374</v>
      </c>
      <c r="E5981" s="1">
        <v>31949</v>
      </c>
      <c r="F5981" t="s">
        <v>11</v>
      </c>
      <c r="G5981" t="s">
        <v>2</v>
      </c>
      <c r="H5981" t="s">
        <v>10</v>
      </c>
      <c r="M5981" s="1"/>
      <c r="N5981" s="1"/>
      <c r="P5981" s="1"/>
    </row>
    <row r="5982" spans="1:16" x14ac:dyDescent="0.35">
      <c r="A5982">
        <v>155239680</v>
      </c>
      <c r="B5982" s="1">
        <v>44894</v>
      </c>
      <c r="C5982" s="1">
        <v>44912</v>
      </c>
      <c r="D5982">
        <v>48629061</v>
      </c>
      <c r="E5982" s="1">
        <v>39202</v>
      </c>
      <c r="F5982" t="s">
        <v>11</v>
      </c>
      <c r="G5982" t="s">
        <v>2</v>
      </c>
      <c r="H5982" t="s">
        <v>9</v>
      </c>
      <c r="M5982" s="1"/>
      <c r="N5982" s="1"/>
      <c r="P5982" s="1"/>
    </row>
    <row r="5983" spans="1:16" x14ac:dyDescent="0.35">
      <c r="A5983">
        <v>155001620</v>
      </c>
      <c r="B5983" s="1">
        <v>44894</v>
      </c>
      <c r="C5983" s="1">
        <v>44907</v>
      </c>
      <c r="D5983">
        <v>101645822</v>
      </c>
      <c r="E5983" s="1">
        <v>37023</v>
      </c>
      <c r="F5983" t="s">
        <v>11</v>
      </c>
      <c r="G5983" t="s">
        <v>3</v>
      </c>
      <c r="H5983" t="s">
        <v>6</v>
      </c>
      <c r="M5983" s="1"/>
      <c r="N5983" s="1"/>
      <c r="P5983" s="1"/>
    </row>
    <row r="5984" spans="1:16" x14ac:dyDescent="0.35">
      <c r="A5984">
        <v>155123120</v>
      </c>
      <c r="B5984" s="1">
        <v>44894</v>
      </c>
      <c r="C5984" s="1">
        <v>44900</v>
      </c>
      <c r="D5984">
        <v>126988402</v>
      </c>
      <c r="E5984" s="1">
        <v>28029</v>
      </c>
      <c r="F5984" t="s">
        <v>11</v>
      </c>
      <c r="G5984" t="s">
        <v>2</v>
      </c>
      <c r="H5984" t="s">
        <v>10</v>
      </c>
      <c r="M5984" s="1"/>
      <c r="N5984" s="1"/>
      <c r="P5984" s="1"/>
    </row>
    <row r="5985" spans="1:16" x14ac:dyDescent="0.35">
      <c r="A5985">
        <v>154741880</v>
      </c>
      <c r="B5985" s="1">
        <v>44894</v>
      </c>
      <c r="C5985" s="1">
        <v>44908</v>
      </c>
      <c r="D5985">
        <v>26449773</v>
      </c>
      <c r="E5985" s="1">
        <v>24010</v>
      </c>
      <c r="F5985" t="s">
        <v>11</v>
      </c>
      <c r="G5985" t="s">
        <v>2</v>
      </c>
      <c r="H5985" t="s">
        <v>10</v>
      </c>
      <c r="M5985" s="1"/>
      <c r="N5985" s="1"/>
      <c r="P5985" s="1"/>
    </row>
    <row r="5986" spans="1:16" x14ac:dyDescent="0.35">
      <c r="A5986">
        <v>154910180</v>
      </c>
      <c r="B5986" s="1">
        <v>44894</v>
      </c>
      <c r="C5986" s="1">
        <v>44927</v>
      </c>
      <c r="D5986">
        <v>95261761</v>
      </c>
      <c r="E5986" s="1">
        <v>40383</v>
      </c>
      <c r="F5986" t="s">
        <v>11</v>
      </c>
      <c r="G5986" t="s">
        <v>3</v>
      </c>
      <c r="H5986" t="s">
        <v>9</v>
      </c>
      <c r="M5986" s="1"/>
      <c r="N5986" s="1"/>
      <c r="P5986" s="1"/>
    </row>
    <row r="5987" spans="1:16" x14ac:dyDescent="0.35">
      <c r="A5987">
        <v>155242780</v>
      </c>
      <c r="B5987" s="1">
        <v>44894</v>
      </c>
      <c r="C5987" s="1">
        <v>44903</v>
      </c>
      <c r="D5987">
        <v>127015007</v>
      </c>
      <c r="E5987" s="1">
        <v>44098</v>
      </c>
      <c r="F5987" t="s">
        <v>11</v>
      </c>
      <c r="G5987" t="s">
        <v>2</v>
      </c>
      <c r="H5987" t="s">
        <v>8</v>
      </c>
      <c r="M5987" s="1"/>
      <c r="N5987" s="1"/>
      <c r="P5987" s="1"/>
    </row>
    <row r="5988" spans="1:16" x14ac:dyDescent="0.35">
      <c r="A5988">
        <v>155357520</v>
      </c>
      <c r="B5988" s="1">
        <v>44894</v>
      </c>
      <c r="C5988" s="1">
        <v>44923</v>
      </c>
      <c r="D5988">
        <v>72245988</v>
      </c>
      <c r="E5988" s="1">
        <v>39263</v>
      </c>
      <c r="F5988" t="s">
        <v>11</v>
      </c>
      <c r="H5988" t="s">
        <v>8</v>
      </c>
      <c r="M5988" s="1"/>
      <c r="N5988" s="1"/>
      <c r="P5988" s="1"/>
    </row>
    <row r="5989" spans="1:16" x14ac:dyDescent="0.35">
      <c r="A5989">
        <v>155011520</v>
      </c>
      <c r="B5989" s="1">
        <v>44894</v>
      </c>
      <c r="C5989" s="1">
        <v>44900</v>
      </c>
      <c r="D5989">
        <v>118418940</v>
      </c>
      <c r="E5989" s="1">
        <v>26562</v>
      </c>
      <c r="F5989" t="s">
        <v>11</v>
      </c>
      <c r="G5989" t="s">
        <v>3</v>
      </c>
      <c r="H5989" t="s">
        <v>8</v>
      </c>
      <c r="M5989" s="1"/>
      <c r="N5989" s="1"/>
      <c r="P5989" s="1"/>
    </row>
    <row r="5990" spans="1:16" x14ac:dyDescent="0.35">
      <c r="A5990">
        <v>154723640</v>
      </c>
      <c r="B5990" s="1">
        <v>44894</v>
      </c>
      <c r="C5990" s="1">
        <v>44909</v>
      </c>
      <c r="D5990">
        <v>92359929</v>
      </c>
      <c r="E5990" s="1">
        <v>26075</v>
      </c>
      <c r="F5990" t="s">
        <v>11</v>
      </c>
      <c r="G5990" t="s">
        <v>2</v>
      </c>
      <c r="H5990" t="s">
        <v>10</v>
      </c>
      <c r="M5990" s="1"/>
      <c r="N5990" s="1"/>
      <c r="P5990" s="1"/>
    </row>
    <row r="5991" spans="1:16" x14ac:dyDescent="0.35">
      <c r="A5991">
        <v>155244640</v>
      </c>
      <c r="B5991" s="1">
        <v>44894</v>
      </c>
      <c r="C5991" s="1">
        <v>44907</v>
      </c>
      <c r="D5991">
        <v>23690911</v>
      </c>
      <c r="E5991" s="1">
        <v>42019</v>
      </c>
      <c r="F5991" t="s">
        <v>11</v>
      </c>
      <c r="G5991" t="s">
        <v>2</v>
      </c>
      <c r="H5991" t="s">
        <v>10</v>
      </c>
      <c r="M5991" s="1"/>
      <c r="N5991" s="1"/>
      <c r="P5991" s="1"/>
    </row>
    <row r="5992" spans="1:16" x14ac:dyDescent="0.35">
      <c r="A5992">
        <v>154935580</v>
      </c>
      <c r="B5992" s="1">
        <v>44894</v>
      </c>
      <c r="C5992" s="1">
        <v>44900</v>
      </c>
      <c r="D5992">
        <v>113581556</v>
      </c>
      <c r="E5992" s="1">
        <v>44510</v>
      </c>
      <c r="F5992" t="s">
        <v>11</v>
      </c>
      <c r="G5992" t="s">
        <v>4</v>
      </c>
      <c r="H5992" t="s">
        <v>6</v>
      </c>
      <c r="M5992" s="1"/>
      <c r="N5992" s="1"/>
      <c r="P5992" s="1"/>
    </row>
    <row r="5993" spans="1:16" x14ac:dyDescent="0.35">
      <c r="A5993">
        <v>155458360</v>
      </c>
      <c r="B5993" s="1">
        <v>44894</v>
      </c>
      <c r="C5993" s="1">
        <v>44907</v>
      </c>
      <c r="D5993">
        <v>127066075</v>
      </c>
      <c r="E5993" s="1">
        <v>25495</v>
      </c>
      <c r="F5993" t="s">
        <v>11</v>
      </c>
      <c r="G5993" t="s">
        <v>3</v>
      </c>
      <c r="H5993" t="s">
        <v>9</v>
      </c>
      <c r="M5993" s="1"/>
      <c r="N5993" s="1"/>
      <c r="P5993" s="1"/>
    </row>
    <row r="5994" spans="1:16" x14ac:dyDescent="0.35">
      <c r="A5994">
        <v>155238440</v>
      </c>
      <c r="B5994" s="1">
        <v>44894</v>
      </c>
      <c r="C5994" s="1">
        <v>44903</v>
      </c>
      <c r="D5994">
        <v>127013987</v>
      </c>
      <c r="E5994" s="1">
        <v>16744</v>
      </c>
      <c r="F5994" t="s">
        <v>11</v>
      </c>
      <c r="G5994" t="s">
        <v>4</v>
      </c>
      <c r="H5994" t="s">
        <v>7</v>
      </c>
      <c r="M5994" s="1"/>
      <c r="N5994" s="1"/>
      <c r="P5994" s="1"/>
    </row>
    <row r="5995" spans="1:16" x14ac:dyDescent="0.35">
      <c r="A5995">
        <v>155338300</v>
      </c>
      <c r="B5995" s="1">
        <v>44894</v>
      </c>
      <c r="C5995" s="1">
        <v>44900</v>
      </c>
      <c r="D5995">
        <v>124370912</v>
      </c>
      <c r="E5995" s="1">
        <v>43920</v>
      </c>
      <c r="F5995" t="s">
        <v>11</v>
      </c>
      <c r="G5995" t="s">
        <v>3</v>
      </c>
      <c r="H5995" t="s">
        <v>7</v>
      </c>
      <c r="M5995" s="1"/>
      <c r="N5995" s="1"/>
      <c r="P5995" s="1"/>
    </row>
    <row r="5996" spans="1:16" x14ac:dyDescent="0.35">
      <c r="A5996">
        <v>154620020</v>
      </c>
      <c r="B5996" s="1">
        <v>44894</v>
      </c>
      <c r="C5996" s="1">
        <v>44904</v>
      </c>
      <c r="D5996">
        <v>107470991</v>
      </c>
      <c r="E5996" s="1">
        <v>28951</v>
      </c>
      <c r="F5996" t="s">
        <v>11</v>
      </c>
      <c r="G5996" t="s">
        <v>3</v>
      </c>
      <c r="H5996" t="s">
        <v>8</v>
      </c>
      <c r="M5996" s="1"/>
      <c r="N5996" s="1"/>
      <c r="P5996" s="1"/>
    </row>
    <row r="5997" spans="1:16" x14ac:dyDescent="0.35">
      <c r="A5997">
        <v>155216760</v>
      </c>
      <c r="B5997" s="1">
        <v>44894</v>
      </c>
      <c r="C5997" s="1">
        <v>44900</v>
      </c>
      <c r="D5997">
        <v>102177225</v>
      </c>
      <c r="E5997" s="1">
        <v>24247</v>
      </c>
      <c r="F5997" t="s">
        <v>11</v>
      </c>
      <c r="G5997" t="s">
        <v>3</v>
      </c>
      <c r="H5997" t="s">
        <v>8</v>
      </c>
      <c r="M5997" s="1"/>
      <c r="N5997" s="1"/>
      <c r="P5997" s="1"/>
    </row>
    <row r="5998" spans="1:16" x14ac:dyDescent="0.35">
      <c r="A5998">
        <v>154824340</v>
      </c>
      <c r="B5998" s="1">
        <v>44894</v>
      </c>
      <c r="C5998" s="1">
        <v>44907</v>
      </c>
      <c r="D5998">
        <v>126929616</v>
      </c>
      <c r="E5998" s="1">
        <v>37300</v>
      </c>
      <c r="F5998" t="s">
        <v>11</v>
      </c>
      <c r="G5998" t="s">
        <v>2</v>
      </c>
      <c r="H5998" t="s">
        <v>10</v>
      </c>
      <c r="M5998" s="1"/>
      <c r="N5998" s="1"/>
      <c r="P5998" s="1"/>
    </row>
    <row r="5999" spans="1:16" x14ac:dyDescent="0.35">
      <c r="A5999">
        <v>155424680</v>
      </c>
      <c r="B5999" s="1">
        <v>44894</v>
      </c>
      <c r="C5999" s="1">
        <v>44903</v>
      </c>
      <c r="D5999">
        <v>121894250</v>
      </c>
      <c r="E5999" s="1">
        <v>43641</v>
      </c>
      <c r="F5999" t="s">
        <v>11</v>
      </c>
      <c r="G5999" t="s">
        <v>2</v>
      </c>
      <c r="H5999" t="s">
        <v>10</v>
      </c>
      <c r="M5999" s="1"/>
      <c r="N5999" s="1"/>
      <c r="P5999" s="1"/>
    </row>
    <row r="6000" spans="1:16" x14ac:dyDescent="0.35">
      <c r="A6000">
        <v>155465760</v>
      </c>
      <c r="B6000" s="1">
        <v>44894</v>
      </c>
      <c r="C6000" s="1">
        <v>44907</v>
      </c>
      <c r="D6000">
        <v>111892708</v>
      </c>
      <c r="E6000" s="1">
        <v>35432</v>
      </c>
      <c r="F6000" t="s">
        <v>11</v>
      </c>
      <c r="G6000" t="s">
        <v>3</v>
      </c>
      <c r="H6000" t="s">
        <v>7</v>
      </c>
      <c r="M6000" s="1"/>
      <c r="N6000" s="1"/>
      <c r="P6000" s="1"/>
    </row>
    <row r="6001" spans="1:16" x14ac:dyDescent="0.35">
      <c r="A6001">
        <v>154873440</v>
      </c>
      <c r="B6001" s="1">
        <v>44894</v>
      </c>
      <c r="C6001" s="1">
        <v>44904</v>
      </c>
      <c r="D6001">
        <v>126939459</v>
      </c>
      <c r="E6001" s="1">
        <v>18351</v>
      </c>
      <c r="F6001" t="s">
        <v>11</v>
      </c>
      <c r="G6001" t="s">
        <v>4</v>
      </c>
      <c r="H6001" t="s">
        <v>7</v>
      </c>
      <c r="M6001" s="1"/>
      <c r="N6001" s="1"/>
      <c r="P6001" s="1"/>
    </row>
    <row r="6002" spans="1:16" x14ac:dyDescent="0.35">
      <c r="A6002">
        <v>155302740</v>
      </c>
      <c r="B6002" s="1">
        <v>44894</v>
      </c>
      <c r="C6002" s="1">
        <v>44907</v>
      </c>
      <c r="D6002">
        <v>75415111</v>
      </c>
      <c r="E6002" s="1">
        <v>30222</v>
      </c>
      <c r="F6002" t="s">
        <v>11</v>
      </c>
      <c r="G6002" t="s">
        <v>3</v>
      </c>
      <c r="H6002" t="s">
        <v>8</v>
      </c>
      <c r="M6002" s="1"/>
      <c r="N6002" s="1"/>
      <c r="P6002" s="1"/>
    </row>
    <row r="6003" spans="1:16" x14ac:dyDescent="0.35">
      <c r="A6003">
        <v>155131700</v>
      </c>
      <c r="B6003" s="1">
        <v>44894</v>
      </c>
      <c r="C6003" s="1">
        <v>44900</v>
      </c>
      <c r="D6003">
        <v>55495276</v>
      </c>
      <c r="E6003" s="1">
        <v>39453</v>
      </c>
      <c r="F6003" t="s">
        <v>11</v>
      </c>
      <c r="G6003" t="s">
        <v>3</v>
      </c>
      <c r="H6003" t="s">
        <v>9</v>
      </c>
      <c r="M6003" s="1"/>
      <c r="N6003" s="1"/>
      <c r="P6003" s="1"/>
    </row>
    <row r="6004" spans="1:16" x14ac:dyDescent="0.35">
      <c r="A6004">
        <v>155012840</v>
      </c>
      <c r="B6004" s="1">
        <v>44894</v>
      </c>
      <c r="C6004" s="1">
        <v>44907</v>
      </c>
      <c r="D6004">
        <v>63683598</v>
      </c>
      <c r="E6004" s="1">
        <v>28162</v>
      </c>
      <c r="F6004" t="s">
        <v>11</v>
      </c>
      <c r="G6004" t="s">
        <v>3</v>
      </c>
      <c r="H6004" t="s">
        <v>7</v>
      </c>
      <c r="M6004" s="1"/>
      <c r="N6004" s="1"/>
      <c r="P6004" s="1"/>
    </row>
    <row r="6005" spans="1:16" x14ac:dyDescent="0.35">
      <c r="A6005">
        <v>154856300</v>
      </c>
      <c r="B6005" s="1">
        <v>44894</v>
      </c>
      <c r="C6005" s="1">
        <v>44903</v>
      </c>
      <c r="D6005">
        <v>84235748</v>
      </c>
      <c r="E6005" s="1">
        <v>32279</v>
      </c>
      <c r="F6005" t="s">
        <v>11</v>
      </c>
      <c r="G6005" t="s">
        <v>4</v>
      </c>
      <c r="H6005" t="s">
        <v>6</v>
      </c>
      <c r="M6005" s="1"/>
      <c r="N6005" s="1"/>
      <c r="P6005" s="1"/>
    </row>
    <row r="6006" spans="1:16" x14ac:dyDescent="0.35">
      <c r="A6006">
        <v>155264820</v>
      </c>
      <c r="B6006" s="1">
        <v>44894</v>
      </c>
      <c r="C6006" s="1">
        <v>44904</v>
      </c>
      <c r="D6006">
        <v>26469119</v>
      </c>
      <c r="E6006" s="1">
        <v>43401</v>
      </c>
      <c r="F6006" t="s">
        <v>11</v>
      </c>
      <c r="G6006" t="s">
        <v>2</v>
      </c>
      <c r="H6006" t="s">
        <v>6</v>
      </c>
      <c r="M6006" s="1"/>
      <c r="N6006" s="1"/>
      <c r="P6006" s="1"/>
    </row>
    <row r="6007" spans="1:16" x14ac:dyDescent="0.35">
      <c r="A6007">
        <v>154900040</v>
      </c>
      <c r="B6007" s="1">
        <v>44894</v>
      </c>
      <c r="C6007" s="1">
        <v>44904</v>
      </c>
      <c r="D6007">
        <v>31835220</v>
      </c>
      <c r="E6007" s="1">
        <v>41538</v>
      </c>
      <c r="F6007" t="s">
        <v>11</v>
      </c>
      <c r="G6007" t="s">
        <v>2</v>
      </c>
      <c r="H6007" t="s">
        <v>10</v>
      </c>
      <c r="M6007" s="1"/>
      <c r="N6007" s="1"/>
      <c r="P6007" s="1"/>
    </row>
    <row r="6008" spans="1:16" x14ac:dyDescent="0.35">
      <c r="A6008">
        <v>154701460</v>
      </c>
      <c r="B6008" s="1">
        <v>44894</v>
      </c>
      <c r="C6008" s="1">
        <v>44922</v>
      </c>
      <c r="D6008">
        <v>29195154</v>
      </c>
      <c r="E6008" s="1">
        <v>40050</v>
      </c>
      <c r="F6008" t="s">
        <v>11</v>
      </c>
      <c r="G6008" t="s">
        <v>2</v>
      </c>
      <c r="H6008" t="s">
        <v>10</v>
      </c>
      <c r="M6008" s="1"/>
      <c r="N6008" s="1"/>
      <c r="P6008" s="1"/>
    </row>
    <row r="6009" spans="1:16" x14ac:dyDescent="0.35">
      <c r="A6009">
        <v>154717060</v>
      </c>
      <c r="B6009" s="1">
        <v>44894</v>
      </c>
      <c r="C6009" s="1">
        <v>44900</v>
      </c>
      <c r="D6009">
        <v>44615174</v>
      </c>
      <c r="E6009" s="1">
        <v>28458</v>
      </c>
      <c r="F6009" t="s">
        <v>11</v>
      </c>
      <c r="G6009" t="s">
        <v>3</v>
      </c>
      <c r="H6009" t="s">
        <v>6</v>
      </c>
      <c r="M6009" s="1"/>
      <c r="N6009" s="1"/>
      <c r="P6009" s="1"/>
    </row>
    <row r="6010" spans="1:16" x14ac:dyDescent="0.35">
      <c r="A6010">
        <v>154642600</v>
      </c>
      <c r="B6010" s="1">
        <v>44894</v>
      </c>
      <c r="C6010" s="1">
        <v>44903</v>
      </c>
      <c r="D6010">
        <v>108936748</v>
      </c>
      <c r="E6010" s="1">
        <v>27976</v>
      </c>
      <c r="F6010" t="s">
        <v>11</v>
      </c>
      <c r="G6010" t="s">
        <v>3</v>
      </c>
      <c r="H6010" t="s">
        <v>9</v>
      </c>
      <c r="M6010" s="1"/>
      <c r="N6010" s="1"/>
      <c r="P6010" s="1"/>
    </row>
    <row r="6011" spans="1:16" x14ac:dyDescent="0.35">
      <c r="A6011">
        <v>154770180</v>
      </c>
      <c r="B6011" s="1">
        <v>44894</v>
      </c>
      <c r="C6011" s="1">
        <v>44900</v>
      </c>
      <c r="D6011">
        <v>33764210</v>
      </c>
      <c r="E6011" s="1">
        <v>42152</v>
      </c>
      <c r="F6011" t="s">
        <v>11</v>
      </c>
      <c r="G6011" t="s">
        <v>4</v>
      </c>
      <c r="H6011" t="s">
        <v>9</v>
      </c>
      <c r="M6011" s="1"/>
      <c r="N6011" s="1"/>
      <c r="P6011" s="1"/>
    </row>
    <row r="6012" spans="1:16" x14ac:dyDescent="0.35">
      <c r="A6012">
        <v>154822520</v>
      </c>
      <c r="B6012" s="1">
        <v>44894</v>
      </c>
      <c r="C6012" s="1">
        <v>44905</v>
      </c>
      <c r="D6012">
        <v>29824052</v>
      </c>
      <c r="E6012" s="1">
        <v>28288</v>
      </c>
      <c r="F6012" t="s">
        <v>11</v>
      </c>
      <c r="G6012" t="s">
        <v>2</v>
      </c>
      <c r="H6012" t="s">
        <v>10</v>
      </c>
      <c r="M6012" s="1"/>
      <c r="N6012" s="1"/>
      <c r="P6012" s="1"/>
    </row>
    <row r="6013" spans="1:16" x14ac:dyDescent="0.35">
      <c r="A6013">
        <v>155109920</v>
      </c>
      <c r="B6013" s="1">
        <v>44894</v>
      </c>
      <c r="C6013" s="1">
        <v>44916</v>
      </c>
      <c r="D6013">
        <v>126985682</v>
      </c>
      <c r="E6013" s="1">
        <v>31351</v>
      </c>
      <c r="F6013" t="s">
        <v>11</v>
      </c>
      <c r="G6013" t="s">
        <v>3</v>
      </c>
      <c r="H6013" t="s">
        <v>9</v>
      </c>
      <c r="M6013" s="1"/>
      <c r="N6013" s="1"/>
      <c r="P6013" s="1"/>
    </row>
    <row r="6014" spans="1:16" x14ac:dyDescent="0.35">
      <c r="A6014">
        <v>155265800</v>
      </c>
      <c r="B6014" s="1">
        <v>44894</v>
      </c>
      <c r="C6014" s="1">
        <v>44909</v>
      </c>
      <c r="D6014">
        <v>26357990</v>
      </c>
      <c r="E6014" s="1">
        <v>29460</v>
      </c>
      <c r="F6014" t="s">
        <v>11</v>
      </c>
      <c r="G6014" t="s">
        <v>3</v>
      </c>
      <c r="H6014" t="s">
        <v>8</v>
      </c>
      <c r="M6014" s="1"/>
      <c r="N6014" s="1"/>
      <c r="P6014" s="1"/>
    </row>
    <row r="6015" spans="1:16" x14ac:dyDescent="0.35">
      <c r="A6015">
        <v>155247980</v>
      </c>
      <c r="B6015" s="1">
        <v>44894</v>
      </c>
      <c r="C6015" s="1">
        <v>44903</v>
      </c>
      <c r="D6015">
        <v>124398112</v>
      </c>
      <c r="E6015" s="1">
        <v>43399</v>
      </c>
      <c r="F6015" t="s">
        <v>11</v>
      </c>
      <c r="G6015" t="s">
        <v>2</v>
      </c>
      <c r="H6015" t="s">
        <v>6</v>
      </c>
      <c r="M6015" s="1"/>
      <c r="N6015" s="1"/>
      <c r="P6015" s="1"/>
    </row>
    <row r="6016" spans="1:16" x14ac:dyDescent="0.35">
      <c r="A6016">
        <v>155380760</v>
      </c>
      <c r="B6016" s="1">
        <v>44894</v>
      </c>
      <c r="C6016" s="1">
        <v>44909</v>
      </c>
      <c r="D6016">
        <v>127047800</v>
      </c>
      <c r="E6016" s="1">
        <v>24080</v>
      </c>
      <c r="F6016" t="s">
        <v>11</v>
      </c>
      <c r="G6016" t="s">
        <v>3</v>
      </c>
      <c r="H6016" t="s">
        <v>6</v>
      </c>
      <c r="M6016" s="1"/>
      <c r="N6016" s="1"/>
      <c r="P6016" s="1"/>
    </row>
    <row r="6017" spans="1:16" x14ac:dyDescent="0.35">
      <c r="A6017">
        <v>155266760</v>
      </c>
      <c r="B6017" s="1">
        <v>44894</v>
      </c>
      <c r="C6017" s="1">
        <v>44900</v>
      </c>
      <c r="D6017">
        <v>127020787</v>
      </c>
      <c r="E6017" s="1">
        <v>26469</v>
      </c>
      <c r="F6017" t="s">
        <v>11</v>
      </c>
      <c r="G6017" t="s">
        <v>2</v>
      </c>
      <c r="H6017" t="s">
        <v>10</v>
      </c>
      <c r="M6017" s="1"/>
      <c r="N6017" s="1"/>
      <c r="P6017" s="1"/>
    </row>
    <row r="6018" spans="1:16" x14ac:dyDescent="0.35">
      <c r="A6018">
        <v>155391960</v>
      </c>
      <c r="B6018" s="1">
        <v>44894</v>
      </c>
      <c r="C6018" s="1">
        <v>44909</v>
      </c>
      <c r="D6018">
        <v>112862626</v>
      </c>
      <c r="E6018" s="1">
        <v>37483</v>
      </c>
      <c r="F6018" t="s">
        <v>11</v>
      </c>
      <c r="G6018" t="s">
        <v>3</v>
      </c>
      <c r="H6018" t="s">
        <v>7</v>
      </c>
      <c r="M6018" s="1"/>
      <c r="N6018" s="1"/>
      <c r="P6018" s="1"/>
    </row>
    <row r="6019" spans="1:16" x14ac:dyDescent="0.35">
      <c r="A6019">
        <v>154775940</v>
      </c>
      <c r="B6019" s="1">
        <v>44894</v>
      </c>
      <c r="C6019" s="1">
        <v>44897</v>
      </c>
      <c r="D6019">
        <v>51615519</v>
      </c>
      <c r="E6019" s="1">
        <v>40126</v>
      </c>
      <c r="F6019" t="s">
        <v>11</v>
      </c>
      <c r="G6019" t="s">
        <v>2</v>
      </c>
      <c r="H6019" t="s">
        <v>6</v>
      </c>
      <c r="M6019" s="1"/>
      <c r="N6019" s="1"/>
      <c r="P6019" s="1"/>
    </row>
    <row r="6020" spans="1:16" x14ac:dyDescent="0.35">
      <c r="A6020">
        <v>154883940</v>
      </c>
      <c r="B6020" s="1">
        <v>44894</v>
      </c>
      <c r="C6020" s="1">
        <v>44907</v>
      </c>
      <c r="D6020">
        <v>97980112</v>
      </c>
      <c r="E6020" s="1">
        <v>33243</v>
      </c>
      <c r="F6020" t="s">
        <v>11</v>
      </c>
      <c r="G6020" t="s">
        <v>2</v>
      </c>
      <c r="H6020" t="s">
        <v>10</v>
      </c>
      <c r="M6020" s="1"/>
      <c r="N6020" s="1"/>
      <c r="P6020" s="1"/>
    </row>
    <row r="6021" spans="1:16" x14ac:dyDescent="0.35">
      <c r="A6021">
        <v>155161060</v>
      </c>
      <c r="B6021" s="1">
        <v>44894</v>
      </c>
      <c r="C6021" s="1">
        <v>44902</v>
      </c>
      <c r="D6021">
        <v>100683044</v>
      </c>
      <c r="E6021" s="1">
        <v>43362</v>
      </c>
      <c r="F6021" t="s">
        <v>11</v>
      </c>
      <c r="G6021" t="s">
        <v>4</v>
      </c>
      <c r="H6021" t="s">
        <v>9</v>
      </c>
      <c r="M6021" s="1"/>
      <c r="N6021" s="1"/>
      <c r="P6021" s="1"/>
    </row>
    <row r="6022" spans="1:16" x14ac:dyDescent="0.35">
      <c r="A6022">
        <v>155438080</v>
      </c>
      <c r="B6022" s="1">
        <v>44894</v>
      </c>
      <c r="C6022" s="1">
        <v>44907</v>
      </c>
      <c r="D6022">
        <v>18753584</v>
      </c>
      <c r="E6022" s="1">
        <v>37384</v>
      </c>
      <c r="F6022" t="s">
        <v>11</v>
      </c>
      <c r="G6022" t="s">
        <v>3</v>
      </c>
      <c r="H6022" t="s">
        <v>9</v>
      </c>
      <c r="M6022" s="1"/>
      <c r="N6022" s="1"/>
      <c r="P6022" s="1"/>
    </row>
    <row r="6023" spans="1:16" x14ac:dyDescent="0.35">
      <c r="A6023">
        <v>154881460</v>
      </c>
      <c r="B6023" s="1">
        <v>44894</v>
      </c>
      <c r="C6023" s="1">
        <v>44917</v>
      </c>
      <c r="D6023">
        <v>92251945</v>
      </c>
      <c r="E6023" s="1">
        <v>18220</v>
      </c>
      <c r="F6023" t="s">
        <v>11</v>
      </c>
      <c r="G6023" t="s">
        <v>4</v>
      </c>
      <c r="H6023" t="s">
        <v>8</v>
      </c>
      <c r="M6023" s="1"/>
      <c r="N6023" s="1"/>
      <c r="P6023" s="1"/>
    </row>
    <row r="6024" spans="1:16" x14ac:dyDescent="0.35">
      <c r="A6024">
        <v>155195320</v>
      </c>
      <c r="B6024" s="1">
        <v>44894</v>
      </c>
      <c r="C6024" s="1">
        <v>44904</v>
      </c>
      <c r="D6024">
        <v>82485207</v>
      </c>
      <c r="E6024" s="1">
        <v>33407</v>
      </c>
      <c r="F6024" t="s">
        <v>11</v>
      </c>
      <c r="G6024" t="s">
        <v>3</v>
      </c>
      <c r="H6024" t="s">
        <v>6</v>
      </c>
      <c r="M6024" s="1"/>
      <c r="N6024" s="1"/>
      <c r="P6024" s="1"/>
    </row>
    <row r="6025" spans="1:16" x14ac:dyDescent="0.35">
      <c r="A6025">
        <v>155191320</v>
      </c>
      <c r="B6025" s="1">
        <v>44894</v>
      </c>
      <c r="C6025" s="1">
        <v>44900</v>
      </c>
      <c r="D6025">
        <v>127003464</v>
      </c>
      <c r="E6025" s="1">
        <v>30076</v>
      </c>
      <c r="F6025" t="s">
        <v>11</v>
      </c>
      <c r="G6025" t="s">
        <v>3</v>
      </c>
      <c r="H6025" t="s">
        <v>6</v>
      </c>
      <c r="M6025" s="1"/>
      <c r="N6025" s="1"/>
      <c r="P6025" s="1"/>
    </row>
    <row r="6026" spans="1:16" x14ac:dyDescent="0.35">
      <c r="A6026">
        <v>154591320</v>
      </c>
      <c r="B6026" s="1">
        <v>44894</v>
      </c>
      <c r="C6026" s="1">
        <v>44910</v>
      </c>
      <c r="D6026">
        <v>72870432</v>
      </c>
      <c r="E6026" s="1">
        <v>39011</v>
      </c>
      <c r="F6026" t="s">
        <v>11</v>
      </c>
      <c r="G6026" t="s">
        <v>4</v>
      </c>
      <c r="H6026" t="s">
        <v>8</v>
      </c>
      <c r="M6026" s="1"/>
      <c r="N6026" s="1"/>
      <c r="P6026" s="1"/>
    </row>
    <row r="6027" spans="1:16" x14ac:dyDescent="0.35">
      <c r="A6027">
        <v>155249600</v>
      </c>
      <c r="B6027" s="1">
        <v>44894</v>
      </c>
      <c r="C6027" s="1">
        <v>44908</v>
      </c>
      <c r="D6027">
        <v>127016554</v>
      </c>
      <c r="E6027" s="1">
        <v>42143</v>
      </c>
      <c r="F6027" t="s">
        <v>11</v>
      </c>
      <c r="G6027" t="s">
        <v>3</v>
      </c>
      <c r="H6027" t="s">
        <v>9</v>
      </c>
      <c r="M6027" s="1"/>
      <c r="N6027" s="1"/>
      <c r="P6027" s="1"/>
    </row>
    <row r="6028" spans="1:16" x14ac:dyDescent="0.35">
      <c r="A6028">
        <v>154856680</v>
      </c>
      <c r="B6028" s="1">
        <v>44894</v>
      </c>
      <c r="C6028" s="1">
        <v>44900</v>
      </c>
      <c r="D6028">
        <v>126936059</v>
      </c>
      <c r="E6028" s="1">
        <v>22622</v>
      </c>
      <c r="F6028" t="s">
        <v>11</v>
      </c>
      <c r="G6028" t="s">
        <v>3</v>
      </c>
      <c r="H6028" t="s">
        <v>8</v>
      </c>
      <c r="M6028" s="1"/>
      <c r="N6028" s="1"/>
      <c r="P6028" s="1"/>
    </row>
    <row r="6029" spans="1:16" x14ac:dyDescent="0.35">
      <c r="A6029">
        <v>154719220</v>
      </c>
      <c r="B6029" s="1">
        <v>44894</v>
      </c>
      <c r="C6029" s="1">
        <v>44916</v>
      </c>
      <c r="D6029">
        <v>126911443</v>
      </c>
      <c r="E6029" s="1">
        <v>30414</v>
      </c>
      <c r="F6029" t="s">
        <v>11</v>
      </c>
      <c r="H6029" t="s">
        <v>6</v>
      </c>
      <c r="M6029" s="1"/>
      <c r="N6029" s="1"/>
      <c r="P6029" s="1"/>
    </row>
    <row r="6030" spans="1:16" x14ac:dyDescent="0.35">
      <c r="A6030">
        <v>155359940</v>
      </c>
      <c r="B6030" s="1">
        <v>44894</v>
      </c>
      <c r="C6030" s="1">
        <v>44900</v>
      </c>
      <c r="D6030">
        <v>25606998</v>
      </c>
      <c r="E6030" s="1">
        <v>42469</v>
      </c>
      <c r="F6030" t="s">
        <v>11</v>
      </c>
      <c r="G6030" t="s">
        <v>3</v>
      </c>
      <c r="H6030" t="s">
        <v>9</v>
      </c>
      <c r="M6030" s="1"/>
      <c r="N6030" s="1"/>
      <c r="P6030" s="1"/>
    </row>
    <row r="6031" spans="1:16" x14ac:dyDescent="0.35">
      <c r="A6031">
        <v>154603960</v>
      </c>
      <c r="B6031" s="1">
        <v>44894</v>
      </c>
      <c r="C6031" s="1">
        <v>44917</v>
      </c>
      <c r="D6031">
        <v>126891961</v>
      </c>
      <c r="E6031" s="1">
        <v>43950</v>
      </c>
      <c r="F6031" t="s">
        <v>11</v>
      </c>
      <c r="G6031" t="s">
        <v>5</v>
      </c>
      <c r="H6031" t="s">
        <v>8</v>
      </c>
      <c r="M6031" s="1"/>
      <c r="N6031" s="1"/>
      <c r="P6031" s="1"/>
    </row>
    <row r="6032" spans="1:16" x14ac:dyDescent="0.35">
      <c r="A6032">
        <v>154605500</v>
      </c>
      <c r="B6032" s="1">
        <v>44894</v>
      </c>
      <c r="C6032" s="1">
        <v>44902</v>
      </c>
      <c r="D6032">
        <v>64722944</v>
      </c>
      <c r="E6032" s="1">
        <v>32343</v>
      </c>
      <c r="F6032" t="s">
        <v>11</v>
      </c>
      <c r="G6032" t="s">
        <v>4</v>
      </c>
      <c r="H6032" t="s">
        <v>8</v>
      </c>
      <c r="M6032" s="1"/>
      <c r="N6032" s="1"/>
      <c r="P6032" s="1"/>
    </row>
    <row r="6033" spans="1:16" x14ac:dyDescent="0.35">
      <c r="A6033">
        <v>154675820</v>
      </c>
      <c r="B6033" s="1">
        <v>44894</v>
      </c>
      <c r="C6033" s="1">
        <v>44900</v>
      </c>
      <c r="D6033">
        <v>97335472</v>
      </c>
      <c r="E6033" s="1">
        <v>40337</v>
      </c>
      <c r="F6033" t="s">
        <v>11</v>
      </c>
      <c r="G6033" t="s">
        <v>2</v>
      </c>
      <c r="H6033" t="s">
        <v>10</v>
      </c>
      <c r="M6033" s="1"/>
      <c r="N6033" s="1"/>
      <c r="P6033" s="1"/>
    </row>
    <row r="6034" spans="1:16" x14ac:dyDescent="0.35">
      <c r="A6034">
        <v>154840500</v>
      </c>
      <c r="B6034" s="1">
        <v>44894</v>
      </c>
      <c r="C6034" s="1">
        <v>44908</v>
      </c>
      <c r="D6034">
        <v>126932812</v>
      </c>
      <c r="E6034" s="1">
        <v>28203</v>
      </c>
      <c r="F6034" t="s">
        <v>11</v>
      </c>
      <c r="G6034" t="s">
        <v>2</v>
      </c>
      <c r="H6034" t="s">
        <v>10</v>
      </c>
      <c r="M6034" s="1"/>
      <c r="N6034" s="1"/>
      <c r="P6034" s="1"/>
    </row>
    <row r="6035" spans="1:16" x14ac:dyDescent="0.35">
      <c r="A6035">
        <v>155241460</v>
      </c>
      <c r="B6035" s="1">
        <v>44894</v>
      </c>
      <c r="C6035" s="1">
        <v>44900</v>
      </c>
      <c r="D6035">
        <v>53061573</v>
      </c>
      <c r="E6035" s="1">
        <v>33874</v>
      </c>
      <c r="F6035" t="s">
        <v>11</v>
      </c>
      <c r="G6035" t="s">
        <v>2</v>
      </c>
      <c r="H6035" t="s">
        <v>7</v>
      </c>
      <c r="M6035" s="1"/>
      <c r="N6035" s="1"/>
      <c r="P6035" s="1"/>
    </row>
    <row r="6036" spans="1:16" x14ac:dyDescent="0.35">
      <c r="A6036">
        <v>155351680</v>
      </c>
      <c r="B6036" s="1">
        <v>44894</v>
      </c>
      <c r="C6036" s="1">
        <v>44904</v>
      </c>
      <c r="D6036">
        <v>113910285</v>
      </c>
      <c r="E6036" s="1">
        <v>36590</v>
      </c>
      <c r="F6036" t="s">
        <v>11</v>
      </c>
      <c r="G6036" t="s">
        <v>4</v>
      </c>
      <c r="H6036" t="s">
        <v>7</v>
      </c>
      <c r="M6036" s="1"/>
      <c r="N6036" s="1"/>
      <c r="P6036" s="1"/>
    </row>
    <row r="6037" spans="1:16" x14ac:dyDescent="0.35">
      <c r="A6037">
        <v>154890380</v>
      </c>
      <c r="B6037" s="1">
        <v>44894</v>
      </c>
      <c r="C6037" s="1">
        <v>44907</v>
      </c>
      <c r="D6037">
        <v>15356185</v>
      </c>
      <c r="E6037" s="1">
        <v>30603</v>
      </c>
      <c r="F6037" t="s">
        <v>11</v>
      </c>
      <c r="G6037" t="s">
        <v>3</v>
      </c>
      <c r="H6037" t="s">
        <v>9</v>
      </c>
      <c r="M6037" s="1"/>
      <c r="N6037" s="1"/>
      <c r="P6037" s="1"/>
    </row>
    <row r="6038" spans="1:16" x14ac:dyDescent="0.35">
      <c r="A6038">
        <v>154695740</v>
      </c>
      <c r="B6038" s="1">
        <v>44894</v>
      </c>
      <c r="C6038" s="1">
        <v>44909</v>
      </c>
      <c r="D6038">
        <v>73989423</v>
      </c>
      <c r="E6038" s="1">
        <v>29772</v>
      </c>
      <c r="F6038" t="s">
        <v>11</v>
      </c>
      <c r="G6038" t="s">
        <v>3</v>
      </c>
      <c r="H6038" t="s">
        <v>8</v>
      </c>
      <c r="M6038" s="1"/>
      <c r="N6038" s="1"/>
      <c r="P6038" s="1"/>
    </row>
    <row r="6039" spans="1:16" x14ac:dyDescent="0.35">
      <c r="A6039">
        <v>155118760</v>
      </c>
      <c r="B6039" s="1">
        <v>44894</v>
      </c>
      <c r="C6039" s="1">
        <v>44907</v>
      </c>
      <c r="D6039">
        <v>86585420</v>
      </c>
      <c r="E6039" s="1">
        <v>43484</v>
      </c>
      <c r="F6039" t="s">
        <v>11</v>
      </c>
      <c r="G6039" t="s">
        <v>4</v>
      </c>
      <c r="H6039" t="s">
        <v>9</v>
      </c>
      <c r="M6039" s="1"/>
      <c r="N6039" s="1"/>
      <c r="P6039" s="1"/>
    </row>
    <row r="6040" spans="1:16" x14ac:dyDescent="0.35">
      <c r="A6040">
        <v>155106820</v>
      </c>
      <c r="B6040" s="1">
        <v>44894</v>
      </c>
      <c r="C6040" s="1">
        <v>44900</v>
      </c>
      <c r="D6040">
        <v>93532589</v>
      </c>
      <c r="E6040" s="1">
        <v>37023</v>
      </c>
      <c r="F6040" t="s">
        <v>11</v>
      </c>
      <c r="G6040" t="s">
        <v>4</v>
      </c>
      <c r="H6040" t="s">
        <v>6</v>
      </c>
      <c r="M6040" s="1"/>
      <c r="N6040" s="1"/>
      <c r="P6040" s="1"/>
    </row>
    <row r="6041" spans="1:16" x14ac:dyDescent="0.35">
      <c r="A6041">
        <v>155381060</v>
      </c>
      <c r="B6041" s="1">
        <v>44894</v>
      </c>
      <c r="C6041" s="1">
        <v>44907</v>
      </c>
      <c r="D6041">
        <v>103338410</v>
      </c>
      <c r="E6041" s="1">
        <v>30531</v>
      </c>
      <c r="F6041" t="s">
        <v>11</v>
      </c>
      <c r="G6041" t="s">
        <v>2</v>
      </c>
      <c r="H6041" t="s">
        <v>10</v>
      </c>
      <c r="M6041" s="1"/>
      <c r="N6041" s="1"/>
      <c r="P6041" s="1"/>
    </row>
    <row r="6042" spans="1:16" x14ac:dyDescent="0.35">
      <c r="A6042">
        <v>154874200</v>
      </c>
      <c r="B6042" s="1">
        <v>44894</v>
      </c>
      <c r="C6042" s="1">
        <v>44903</v>
      </c>
      <c r="D6042">
        <v>4055401</v>
      </c>
      <c r="E6042" s="1">
        <v>43469</v>
      </c>
      <c r="F6042" t="s">
        <v>11</v>
      </c>
      <c r="G6042" t="s">
        <v>2</v>
      </c>
      <c r="H6042" t="s">
        <v>10</v>
      </c>
      <c r="M6042" s="1"/>
      <c r="N6042" s="1"/>
      <c r="P6042" s="1"/>
    </row>
    <row r="6043" spans="1:16" x14ac:dyDescent="0.35">
      <c r="A6043">
        <v>155215980</v>
      </c>
      <c r="B6043" s="1">
        <v>44894</v>
      </c>
      <c r="C6043" s="1">
        <v>44909</v>
      </c>
      <c r="D6043">
        <v>98441101</v>
      </c>
      <c r="E6043" s="1">
        <v>28600</v>
      </c>
      <c r="F6043" t="s">
        <v>11</v>
      </c>
      <c r="G6043" t="s">
        <v>3</v>
      </c>
      <c r="H6043" t="s">
        <v>8</v>
      </c>
      <c r="M6043" s="1"/>
      <c r="N6043" s="1"/>
      <c r="P6043" s="1"/>
    </row>
    <row r="6044" spans="1:16" x14ac:dyDescent="0.35">
      <c r="A6044">
        <v>155343020</v>
      </c>
      <c r="B6044" s="1">
        <v>44894</v>
      </c>
      <c r="C6044" s="1">
        <v>44909</v>
      </c>
      <c r="D6044">
        <v>112431030</v>
      </c>
      <c r="E6044" s="1">
        <v>38066</v>
      </c>
      <c r="F6044" t="s">
        <v>11</v>
      </c>
      <c r="G6044" t="s">
        <v>3</v>
      </c>
      <c r="H6044" t="s">
        <v>6</v>
      </c>
      <c r="M6044" s="1"/>
      <c r="N6044" s="1"/>
      <c r="P6044" s="1"/>
    </row>
    <row r="6045" spans="1:16" x14ac:dyDescent="0.35">
      <c r="A6045">
        <v>154929600</v>
      </c>
      <c r="B6045" s="1">
        <v>44894</v>
      </c>
      <c r="C6045" s="1">
        <v>44903</v>
      </c>
      <c r="D6045">
        <v>39220938</v>
      </c>
      <c r="E6045" s="1">
        <v>31547</v>
      </c>
      <c r="F6045" t="s">
        <v>11</v>
      </c>
      <c r="G6045" t="s">
        <v>4</v>
      </c>
      <c r="H6045" t="s">
        <v>9</v>
      </c>
      <c r="M6045" s="1"/>
      <c r="N6045" s="1"/>
      <c r="P6045" s="1"/>
    </row>
    <row r="6046" spans="1:16" x14ac:dyDescent="0.35">
      <c r="A6046">
        <v>154898480</v>
      </c>
      <c r="B6046" s="1">
        <v>44894</v>
      </c>
      <c r="C6046" s="1">
        <v>44900</v>
      </c>
      <c r="D6046">
        <v>73335042</v>
      </c>
      <c r="E6046" s="1">
        <v>35057</v>
      </c>
      <c r="F6046" t="s">
        <v>11</v>
      </c>
      <c r="G6046" t="s">
        <v>3</v>
      </c>
      <c r="H6046" t="s">
        <v>6</v>
      </c>
      <c r="M6046" s="1"/>
      <c r="N6046" s="1"/>
      <c r="P6046" s="1"/>
    </row>
    <row r="6047" spans="1:16" x14ac:dyDescent="0.35">
      <c r="A6047">
        <v>154884880</v>
      </c>
      <c r="B6047" s="1">
        <v>44894</v>
      </c>
      <c r="C6047" s="1">
        <v>44910</v>
      </c>
      <c r="D6047">
        <v>34972315</v>
      </c>
      <c r="E6047" s="1">
        <v>40672</v>
      </c>
      <c r="F6047" t="s">
        <v>11</v>
      </c>
      <c r="G6047" t="s">
        <v>4</v>
      </c>
      <c r="H6047" t="s">
        <v>7</v>
      </c>
      <c r="M6047" s="1"/>
      <c r="N6047" s="1"/>
      <c r="P6047" s="1"/>
    </row>
    <row r="6048" spans="1:16" x14ac:dyDescent="0.35">
      <c r="A6048">
        <v>155322380</v>
      </c>
      <c r="B6048" s="1">
        <v>44894</v>
      </c>
      <c r="C6048" s="1">
        <v>44900</v>
      </c>
      <c r="D6048">
        <v>80759979</v>
      </c>
      <c r="E6048" s="1">
        <v>34836</v>
      </c>
      <c r="F6048" t="s">
        <v>11</v>
      </c>
      <c r="G6048" t="s">
        <v>3</v>
      </c>
      <c r="H6048" t="s">
        <v>8</v>
      </c>
      <c r="M6048" s="1"/>
      <c r="N6048" s="1"/>
      <c r="P6048" s="1"/>
    </row>
    <row r="6049" spans="1:16" x14ac:dyDescent="0.35">
      <c r="A6049">
        <v>155040420</v>
      </c>
      <c r="B6049" s="1">
        <v>44894</v>
      </c>
      <c r="C6049" s="1">
        <v>44900</v>
      </c>
      <c r="D6049">
        <v>126971266</v>
      </c>
      <c r="E6049" s="1">
        <v>34601</v>
      </c>
      <c r="F6049" t="s">
        <v>11</v>
      </c>
      <c r="G6049" t="s">
        <v>2</v>
      </c>
      <c r="H6049" t="s">
        <v>10</v>
      </c>
      <c r="M6049" s="1"/>
      <c r="N6049" s="1"/>
      <c r="P6049" s="1"/>
    </row>
    <row r="6050" spans="1:16" x14ac:dyDescent="0.35">
      <c r="A6050">
        <v>155238860</v>
      </c>
      <c r="B6050" s="1">
        <v>44894</v>
      </c>
      <c r="C6050" s="1">
        <v>44900</v>
      </c>
      <c r="D6050">
        <v>98998123</v>
      </c>
      <c r="E6050" s="1">
        <v>41440</v>
      </c>
      <c r="F6050" t="s">
        <v>11</v>
      </c>
      <c r="G6050" t="s">
        <v>2</v>
      </c>
      <c r="H6050" t="s">
        <v>10</v>
      </c>
      <c r="M6050" s="1"/>
      <c r="N6050" s="1"/>
      <c r="P6050" s="1"/>
    </row>
    <row r="6051" spans="1:16" x14ac:dyDescent="0.35">
      <c r="A6051">
        <v>154756360</v>
      </c>
      <c r="B6051" s="1">
        <v>44894</v>
      </c>
      <c r="C6051" s="1">
        <v>44907</v>
      </c>
      <c r="D6051">
        <v>46852561</v>
      </c>
      <c r="E6051" s="1">
        <v>38217</v>
      </c>
      <c r="F6051" t="s">
        <v>11</v>
      </c>
      <c r="G6051" t="s">
        <v>2</v>
      </c>
      <c r="H6051" t="s">
        <v>10</v>
      </c>
      <c r="M6051" s="1"/>
      <c r="N6051" s="1"/>
      <c r="P6051" s="1"/>
    </row>
    <row r="6052" spans="1:16" x14ac:dyDescent="0.35">
      <c r="A6052">
        <v>155271040</v>
      </c>
      <c r="B6052" s="1">
        <v>44894</v>
      </c>
      <c r="C6052" s="1">
        <v>44906</v>
      </c>
      <c r="D6052">
        <v>46149203</v>
      </c>
      <c r="E6052" s="1">
        <v>38090</v>
      </c>
      <c r="F6052" t="s">
        <v>11</v>
      </c>
      <c r="G6052" t="s">
        <v>3</v>
      </c>
      <c r="H6052" t="s">
        <v>8</v>
      </c>
      <c r="M6052" s="1"/>
      <c r="N6052" s="1"/>
      <c r="P6052" s="1"/>
    </row>
    <row r="6053" spans="1:16" x14ac:dyDescent="0.35">
      <c r="A6053">
        <v>154951100</v>
      </c>
      <c r="B6053" s="1">
        <v>44894</v>
      </c>
      <c r="C6053" s="1">
        <v>44901</v>
      </c>
      <c r="D6053">
        <v>77569606</v>
      </c>
      <c r="E6053" s="1">
        <v>43557</v>
      </c>
      <c r="F6053" t="s">
        <v>11</v>
      </c>
      <c r="G6053" t="s">
        <v>2</v>
      </c>
      <c r="H6053" t="s">
        <v>10</v>
      </c>
      <c r="M6053" s="1"/>
      <c r="N6053" s="1"/>
      <c r="P6053" s="1"/>
    </row>
    <row r="6054" spans="1:16" x14ac:dyDescent="0.35">
      <c r="A6054">
        <v>155357620</v>
      </c>
      <c r="B6054" s="1">
        <v>44894</v>
      </c>
      <c r="C6054" s="1">
        <v>44900</v>
      </c>
      <c r="D6054">
        <v>17368373</v>
      </c>
      <c r="E6054" s="1">
        <v>38512</v>
      </c>
      <c r="F6054" t="s">
        <v>11</v>
      </c>
      <c r="H6054" t="s">
        <v>9</v>
      </c>
      <c r="M6054" s="1"/>
      <c r="N6054" s="1"/>
      <c r="P6054" s="1"/>
    </row>
    <row r="6055" spans="1:16" x14ac:dyDescent="0.35">
      <c r="A6055">
        <v>155135380</v>
      </c>
      <c r="B6055" s="1">
        <v>44894</v>
      </c>
      <c r="C6055" s="1">
        <v>44907</v>
      </c>
      <c r="D6055">
        <v>21392239</v>
      </c>
      <c r="E6055" s="1">
        <v>40322</v>
      </c>
      <c r="F6055" t="s">
        <v>11</v>
      </c>
      <c r="G6055" t="s">
        <v>2</v>
      </c>
      <c r="H6055" t="s">
        <v>10</v>
      </c>
      <c r="M6055" s="1"/>
      <c r="N6055" s="1"/>
      <c r="P6055" s="1"/>
    </row>
    <row r="6056" spans="1:16" x14ac:dyDescent="0.35">
      <c r="A6056">
        <v>154779300</v>
      </c>
      <c r="B6056" s="1">
        <v>44894</v>
      </c>
      <c r="C6056" s="1">
        <v>44910</v>
      </c>
      <c r="D6056">
        <v>31346045</v>
      </c>
      <c r="E6056" s="1">
        <v>43234</v>
      </c>
      <c r="F6056" t="s">
        <v>11</v>
      </c>
      <c r="G6056" t="s">
        <v>4</v>
      </c>
      <c r="H6056" t="s">
        <v>7</v>
      </c>
      <c r="M6056" s="1"/>
      <c r="N6056" s="1"/>
      <c r="P6056" s="1"/>
    </row>
    <row r="6057" spans="1:16" x14ac:dyDescent="0.35">
      <c r="A6057">
        <v>154623620</v>
      </c>
      <c r="B6057" s="1">
        <v>44894</v>
      </c>
      <c r="C6057" s="1">
        <v>44910</v>
      </c>
      <c r="D6057">
        <v>55383518</v>
      </c>
      <c r="E6057" s="1">
        <v>40781</v>
      </c>
      <c r="F6057" t="s">
        <v>11</v>
      </c>
      <c r="G6057" t="s">
        <v>4</v>
      </c>
      <c r="H6057" t="s">
        <v>7</v>
      </c>
      <c r="M6057" s="1"/>
      <c r="N6057" s="1"/>
      <c r="P6057" s="1"/>
    </row>
    <row r="6058" spans="1:16" x14ac:dyDescent="0.35">
      <c r="A6058">
        <v>155129940</v>
      </c>
      <c r="B6058" s="1">
        <v>44894</v>
      </c>
      <c r="C6058" s="1">
        <v>44900</v>
      </c>
      <c r="D6058">
        <v>126989983</v>
      </c>
      <c r="E6058" s="1">
        <v>28441</v>
      </c>
      <c r="F6058" t="s">
        <v>11</v>
      </c>
      <c r="G6058" t="s">
        <v>3</v>
      </c>
      <c r="H6058" t="s">
        <v>9</v>
      </c>
      <c r="M6058" s="1"/>
      <c r="N6058" s="1"/>
      <c r="P6058" s="1"/>
    </row>
    <row r="6059" spans="1:16" x14ac:dyDescent="0.35">
      <c r="A6059">
        <v>155129040</v>
      </c>
      <c r="B6059" s="1">
        <v>44894</v>
      </c>
      <c r="C6059" s="1">
        <v>44900</v>
      </c>
      <c r="D6059">
        <v>126989813</v>
      </c>
      <c r="E6059" s="1">
        <v>35844</v>
      </c>
      <c r="F6059" t="s">
        <v>11</v>
      </c>
      <c r="G6059" t="s">
        <v>3</v>
      </c>
      <c r="H6059" t="s">
        <v>7</v>
      </c>
      <c r="M6059" s="1"/>
      <c r="N6059" s="1"/>
      <c r="P6059" s="1"/>
    </row>
    <row r="6060" spans="1:16" x14ac:dyDescent="0.35">
      <c r="A6060">
        <v>154595200</v>
      </c>
      <c r="B6060" s="1">
        <v>44894</v>
      </c>
      <c r="C6060" s="1">
        <v>44909</v>
      </c>
      <c r="D6060">
        <v>92067750</v>
      </c>
      <c r="E6060" s="1">
        <v>32769</v>
      </c>
      <c r="F6060" t="s">
        <v>11</v>
      </c>
      <c r="G6060" t="s">
        <v>2</v>
      </c>
      <c r="H6060" t="s">
        <v>10</v>
      </c>
      <c r="M6060" s="1"/>
      <c r="N6060" s="1"/>
      <c r="P6060" s="1"/>
    </row>
    <row r="6061" spans="1:16" x14ac:dyDescent="0.35">
      <c r="A6061">
        <v>154671700</v>
      </c>
      <c r="B6061" s="1">
        <v>44894</v>
      </c>
      <c r="C6061" s="1">
        <v>44900</v>
      </c>
      <c r="D6061">
        <v>28256006</v>
      </c>
      <c r="E6061" s="1">
        <v>39925</v>
      </c>
      <c r="F6061" t="s">
        <v>11</v>
      </c>
      <c r="G6061" t="s">
        <v>4</v>
      </c>
      <c r="H6061" t="s">
        <v>7</v>
      </c>
      <c r="M6061" s="1"/>
      <c r="N6061" s="1"/>
      <c r="P6061" s="1"/>
    </row>
    <row r="6062" spans="1:16" x14ac:dyDescent="0.35">
      <c r="A6062">
        <v>154795000</v>
      </c>
      <c r="B6062" s="1">
        <v>44894</v>
      </c>
      <c r="C6062" s="1">
        <v>44907</v>
      </c>
      <c r="D6062">
        <v>22980498</v>
      </c>
      <c r="E6062" s="1">
        <v>17473</v>
      </c>
      <c r="F6062" t="s">
        <v>11</v>
      </c>
      <c r="G6062" t="s">
        <v>4</v>
      </c>
      <c r="H6062" t="s">
        <v>8</v>
      </c>
      <c r="M6062" s="1"/>
      <c r="N6062" s="1"/>
      <c r="P6062" s="1"/>
    </row>
    <row r="6063" spans="1:16" x14ac:dyDescent="0.35">
      <c r="A6063">
        <v>155302880</v>
      </c>
      <c r="B6063" s="1">
        <v>44894</v>
      </c>
      <c r="C6063" s="1">
        <v>44896</v>
      </c>
      <c r="D6063">
        <v>121711262</v>
      </c>
      <c r="E6063" s="1">
        <v>43464</v>
      </c>
      <c r="F6063" t="s">
        <v>11</v>
      </c>
      <c r="H6063" t="s">
        <v>6</v>
      </c>
      <c r="M6063" s="1"/>
      <c r="N6063" s="1"/>
      <c r="P6063" s="1"/>
    </row>
    <row r="6064" spans="1:16" x14ac:dyDescent="0.35">
      <c r="A6064">
        <v>154857860</v>
      </c>
      <c r="B6064" s="1">
        <v>44894</v>
      </c>
      <c r="C6064" s="1">
        <v>44907</v>
      </c>
      <c r="D6064">
        <v>40010129</v>
      </c>
      <c r="E6064" s="1">
        <v>42804</v>
      </c>
      <c r="F6064" t="s">
        <v>11</v>
      </c>
      <c r="G6064" t="s">
        <v>4</v>
      </c>
      <c r="H6064" t="s">
        <v>7</v>
      </c>
      <c r="M6064" s="1"/>
      <c r="N6064" s="1"/>
      <c r="P6064" s="1"/>
    </row>
    <row r="6065" spans="1:16" x14ac:dyDescent="0.35">
      <c r="A6065">
        <v>155187420</v>
      </c>
      <c r="B6065" s="1">
        <v>44894</v>
      </c>
      <c r="C6065" s="1">
        <v>44900</v>
      </c>
      <c r="D6065">
        <v>14707057</v>
      </c>
      <c r="E6065" s="1">
        <v>37823</v>
      </c>
      <c r="F6065" t="s">
        <v>11</v>
      </c>
      <c r="G6065" t="s">
        <v>2</v>
      </c>
      <c r="H6065" t="s">
        <v>10</v>
      </c>
      <c r="M6065" s="1"/>
      <c r="N6065" s="1"/>
      <c r="P6065" s="1"/>
    </row>
    <row r="6066" spans="1:16" x14ac:dyDescent="0.35">
      <c r="A6066">
        <v>154612260</v>
      </c>
      <c r="B6066" s="1">
        <v>44894</v>
      </c>
      <c r="C6066" s="1">
        <v>44900</v>
      </c>
      <c r="D6066">
        <v>62953346</v>
      </c>
      <c r="E6066" s="1">
        <v>33201</v>
      </c>
      <c r="F6066" t="s">
        <v>11</v>
      </c>
      <c r="G6066" t="s">
        <v>2</v>
      </c>
      <c r="H6066" t="s">
        <v>10</v>
      </c>
      <c r="M6066" s="1"/>
      <c r="N6066" s="1"/>
      <c r="P6066" s="1"/>
    </row>
    <row r="6067" spans="1:16" x14ac:dyDescent="0.35">
      <c r="A6067">
        <v>155175300</v>
      </c>
      <c r="B6067" s="1">
        <v>44894</v>
      </c>
      <c r="C6067" s="1">
        <v>44900</v>
      </c>
      <c r="D6067">
        <v>71225087</v>
      </c>
      <c r="E6067" s="1">
        <v>42955</v>
      </c>
      <c r="F6067" t="s">
        <v>11</v>
      </c>
      <c r="G6067" t="s">
        <v>3</v>
      </c>
      <c r="H6067" t="s">
        <v>6</v>
      </c>
      <c r="M6067" s="1"/>
      <c r="N6067" s="1"/>
      <c r="P6067" s="1"/>
    </row>
    <row r="6068" spans="1:16" x14ac:dyDescent="0.35">
      <c r="A6068">
        <v>155215020</v>
      </c>
      <c r="B6068" s="1">
        <v>44894</v>
      </c>
      <c r="C6068" s="1">
        <v>44900</v>
      </c>
      <c r="D6068">
        <v>62832204</v>
      </c>
      <c r="E6068" s="1">
        <v>27952</v>
      </c>
      <c r="F6068" t="s">
        <v>11</v>
      </c>
      <c r="G6068" t="s">
        <v>3</v>
      </c>
      <c r="H6068" t="s">
        <v>9</v>
      </c>
      <c r="M6068" s="1"/>
      <c r="N6068" s="1"/>
      <c r="P6068" s="1"/>
    </row>
    <row r="6069" spans="1:16" x14ac:dyDescent="0.35">
      <c r="A6069">
        <v>155437280</v>
      </c>
      <c r="B6069" s="1">
        <v>44894</v>
      </c>
      <c r="C6069" s="1">
        <v>44917</v>
      </c>
      <c r="D6069">
        <v>32173826</v>
      </c>
      <c r="E6069" s="1">
        <v>39999</v>
      </c>
      <c r="F6069" t="s">
        <v>11</v>
      </c>
      <c r="H6069" t="s">
        <v>9</v>
      </c>
      <c r="M6069" s="1"/>
      <c r="N6069" s="1"/>
      <c r="P6069" s="1"/>
    </row>
    <row r="6070" spans="1:16" x14ac:dyDescent="0.35">
      <c r="A6070">
        <v>155117220</v>
      </c>
      <c r="B6070" s="1">
        <v>44894</v>
      </c>
      <c r="C6070" s="1">
        <v>44910</v>
      </c>
      <c r="D6070">
        <v>93457109</v>
      </c>
      <c r="E6070" s="1">
        <v>38540</v>
      </c>
      <c r="F6070" t="s">
        <v>11</v>
      </c>
      <c r="G6070" t="s">
        <v>2</v>
      </c>
      <c r="H6070" t="s">
        <v>10</v>
      </c>
      <c r="M6070" s="1"/>
      <c r="N6070" s="1"/>
      <c r="P6070" s="1"/>
    </row>
    <row r="6071" spans="1:16" x14ac:dyDescent="0.35">
      <c r="A6071">
        <v>155403880</v>
      </c>
      <c r="B6071" s="1">
        <v>44894</v>
      </c>
      <c r="C6071" s="1">
        <v>44900</v>
      </c>
      <c r="D6071">
        <v>100828649</v>
      </c>
      <c r="E6071" s="1">
        <v>27142</v>
      </c>
      <c r="F6071" t="s">
        <v>11</v>
      </c>
      <c r="G6071" t="s">
        <v>2</v>
      </c>
      <c r="H6071" t="s">
        <v>10</v>
      </c>
      <c r="M6071" s="1"/>
      <c r="N6071" s="1"/>
      <c r="P6071" s="1"/>
    </row>
    <row r="6072" spans="1:16" x14ac:dyDescent="0.35">
      <c r="A6072">
        <v>154625820</v>
      </c>
      <c r="B6072" s="1">
        <v>44894</v>
      </c>
      <c r="C6072" s="1">
        <v>44907</v>
      </c>
      <c r="D6072">
        <v>62545788</v>
      </c>
      <c r="E6072" s="1">
        <v>30081</v>
      </c>
      <c r="F6072" t="s">
        <v>11</v>
      </c>
      <c r="G6072" t="s">
        <v>4</v>
      </c>
      <c r="H6072" t="s">
        <v>7</v>
      </c>
      <c r="M6072" s="1"/>
      <c r="N6072" s="1"/>
      <c r="P6072" s="1"/>
    </row>
    <row r="6073" spans="1:16" x14ac:dyDescent="0.35">
      <c r="A6073">
        <v>155303440</v>
      </c>
      <c r="B6073" s="1">
        <v>44894</v>
      </c>
      <c r="C6073" s="1">
        <v>44908</v>
      </c>
      <c r="D6073">
        <v>43282289</v>
      </c>
      <c r="E6073" s="1">
        <v>14072</v>
      </c>
      <c r="F6073" t="s">
        <v>11</v>
      </c>
      <c r="G6073" t="s">
        <v>2</v>
      </c>
      <c r="H6073" t="s">
        <v>10</v>
      </c>
      <c r="M6073" s="1"/>
      <c r="N6073" s="1"/>
      <c r="P6073" s="1"/>
    </row>
    <row r="6074" spans="1:16" x14ac:dyDescent="0.35">
      <c r="A6074">
        <v>154584080</v>
      </c>
      <c r="B6074" s="1">
        <v>44894</v>
      </c>
      <c r="C6074" s="1">
        <v>44900</v>
      </c>
      <c r="D6074">
        <v>27658337</v>
      </c>
      <c r="E6074" s="1">
        <v>27653</v>
      </c>
      <c r="F6074" t="s">
        <v>11</v>
      </c>
      <c r="G6074" t="s">
        <v>3</v>
      </c>
      <c r="H6074" t="s">
        <v>8</v>
      </c>
      <c r="M6074" s="1"/>
      <c r="N6074" s="1"/>
      <c r="P6074" s="1"/>
    </row>
    <row r="6075" spans="1:16" x14ac:dyDescent="0.35">
      <c r="A6075">
        <v>155019760</v>
      </c>
      <c r="B6075" s="1">
        <v>44894</v>
      </c>
      <c r="C6075" s="1">
        <v>44907</v>
      </c>
      <c r="D6075">
        <v>21637685</v>
      </c>
      <c r="E6075" s="1">
        <v>28272</v>
      </c>
      <c r="F6075" t="s">
        <v>11</v>
      </c>
      <c r="G6075" t="s">
        <v>2</v>
      </c>
      <c r="H6075" t="s">
        <v>10</v>
      </c>
      <c r="M6075" s="1"/>
      <c r="N6075" s="1"/>
      <c r="P6075" s="1"/>
    </row>
    <row r="6076" spans="1:16" x14ac:dyDescent="0.35">
      <c r="A6076">
        <v>155380520</v>
      </c>
      <c r="B6076" s="1">
        <v>44894</v>
      </c>
      <c r="C6076" s="1">
        <v>44907</v>
      </c>
      <c r="D6076">
        <v>60804087</v>
      </c>
      <c r="E6076" s="1">
        <v>42176</v>
      </c>
      <c r="F6076" t="s">
        <v>11</v>
      </c>
      <c r="H6076" t="s">
        <v>9</v>
      </c>
      <c r="M6076" s="1"/>
      <c r="N6076" s="1"/>
      <c r="P6076" s="1"/>
    </row>
    <row r="6077" spans="1:16" x14ac:dyDescent="0.35">
      <c r="A6077">
        <v>154779200</v>
      </c>
      <c r="B6077" s="1">
        <v>44894</v>
      </c>
      <c r="C6077" s="1">
        <v>44900</v>
      </c>
      <c r="D6077">
        <v>126921796</v>
      </c>
      <c r="E6077" s="1">
        <v>26496</v>
      </c>
      <c r="F6077" t="s">
        <v>11</v>
      </c>
      <c r="G6077" t="s">
        <v>2</v>
      </c>
      <c r="H6077" t="s">
        <v>10</v>
      </c>
      <c r="M6077" s="1"/>
      <c r="N6077" s="1"/>
      <c r="P6077" s="1"/>
    </row>
    <row r="6078" spans="1:16" x14ac:dyDescent="0.35">
      <c r="A6078">
        <v>154875900</v>
      </c>
      <c r="B6078" s="1">
        <v>44894</v>
      </c>
      <c r="C6078" s="1">
        <v>44907</v>
      </c>
      <c r="D6078">
        <v>126939901</v>
      </c>
      <c r="E6078" s="1">
        <v>27260</v>
      </c>
      <c r="F6078" t="s">
        <v>11</v>
      </c>
      <c r="G6078" t="s">
        <v>3</v>
      </c>
      <c r="H6078" t="s">
        <v>7</v>
      </c>
      <c r="M6078" s="1"/>
      <c r="N6078" s="1"/>
      <c r="P6078" s="1"/>
    </row>
    <row r="6079" spans="1:16" x14ac:dyDescent="0.35">
      <c r="A6079">
        <v>155394320</v>
      </c>
      <c r="B6079" s="1">
        <v>44894</v>
      </c>
      <c r="C6079" s="1">
        <v>44902</v>
      </c>
      <c r="D6079">
        <v>113911679</v>
      </c>
      <c r="E6079" s="1">
        <v>30824</v>
      </c>
      <c r="F6079" t="s">
        <v>11</v>
      </c>
      <c r="G6079" t="s">
        <v>3</v>
      </c>
      <c r="H6079" t="s">
        <v>8</v>
      </c>
      <c r="M6079" s="1"/>
      <c r="N6079" s="1"/>
      <c r="P6079" s="1"/>
    </row>
    <row r="6080" spans="1:16" x14ac:dyDescent="0.35">
      <c r="A6080">
        <v>154888620</v>
      </c>
      <c r="B6080" s="1">
        <v>44894</v>
      </c>
      <c r="C6080" s="1">
        <v>44927</v>
      </c>
      <c r="D6080">
        <v>104532949</v>
      </c>
      <c r="E6080" s="1">
        <v>41044</v>
      </c>
      <c r="F6080" t="s">
        <v>11</v>
      </c>
      <c r="G6080" t="s">
        <v>4</v>
      </c>
      <c r="H6080" t="s">
        <v>7</v>
      </c>
      <c r="M6080" s="1"/>
      <c r="N6080" s="1"/>
      <c r="P6080" s="1"/>
    </row>
    <row r="6081" spans="1:16" x14ac:dyDescent="0.35">
      <c r="A6081">
        <v>154889080</v>
      </c>
      <c r="B6081" s="1">
        <v>44894</v>
      </c>
      <c r="C6081" s="1">
        <v>44900</v>
      </c>
      <c r="D6081">
        <v>61479480</v>
      </c>
      <c r="E6081" s="1">
        <v>42157</v>
      </c>
      <c r="F6081" t="s">
        <v>11</v>
      </c>
      <c r="G6081" t="s">
        <v>4</v>
      </c>
      <c r="H6081" t="s">
        <v>6</v>
      </c>
      <c r="M6081" s="1"/>
      <c r="N6081" s="1"/>
      <c r="P6081" s="1"/>
    </row>
    <row r="6082" spans="1:16" x14ac:dyDescent="0.35">
      <c r="A6082">
        <v>155033040</v>
      </c>
      <c r="B6082" s="1">
        <v>44894</v>
      </c>
      <c r="C6082" s="1">
        <v>44918</v>
      </c>
      <c r="D6082">
        <v>45327474</v>
      </c>
      <c r="E6082" s="1">
        <v>42964</v>
      </c>
      <c r="F6082" t="s">
        <v>11</v>
      </c>
      <c r="G6082" t="s">
        <v>2</v>
      </c>
      <c r="H6082" t="s">
        <v>10</v>
      </c>
      <c r="M6082" s="1"/>
      <c r="N6082" s="1"/>
      <c r="P6082" s="1"/>
    </row>
    <row r="6083" spans="1:16" x14ac:dyDescent="0.35">
      <c r="A6083">
        <v>154964160</v>
      </c>
      <c r="B6083" s="1">
        <v>44894</v>
      </c>
      <c r="C6083" s="1">
        <v>44905</v>
      </c>
      <c r="D6083">
        <v>21592703</v>
      </c>
      <c r="E6083" s="1">
        <v>42081</v>
      </c>
      <c r="F6083" t="s">
        <v>11</v>
      </c>
      <c r="G6083" t="s">
        <v>4</v>
      </c>
      <c r="H6083" t="s">
        <v>7</v>
      </c>
      <c r="M6083" s="1"/>
      <c r="N6083" s="1"/>
      <c r="P6083" s="1"/>
    </row>
    <row r="6084" spans="1:16" x14ac:dyDescent="0.35">
      <c r="A6084">
        <v>155317560</v>
      </c>
      <c r="B6084" s="1">
        <v>44894</v>
      </c>
      <c r="C6084" s="1">
        <v>44908</v>
      </c>
      <c r="D6084">
        <v>22889140</v>
      </c>
      <c r="E6084" s="1">
        <v>36446</v>
      </c>
      <c r="F6084" t="s">
        <v>11</v>
      </c>
      <c r="G6084" t="s">
        <v>5</v>
      </c>
      <c r="H6084" t="s">
        <v>8</v>
      </c>
      <c r="M6084" s="1"/>
      <c r="N6084" s="1"/>
      <c r="P6084" s="1"/>
    </row>
    <row r="6085" spans="1:16" x14ac:dyDescent="0.35">
      <c r="A6085">
        <v>154592860</v>
      </c>
      <c r="B6085" s="1">
        <v>44894</v>
      </c>
      <c r="C6085" s="1">
        <v>44904</v>
      </c>
      <c r="D6085">
        <v>126889887</v>
      </c>
      <c r="E6085" s="1">
        <v>44095</v>
      </c>
      <c r="F6085" t="s">
        <v>11</v>
      </c>
      <c r="G6085" t="s">
        <v>2</v>
      </c>
      <c r="H6085" t="s">
        <v>10</v>
      </c>
      <c r="M6085" s="1"/>
      <c r="N6085" s="1"/>
      <c r="P6085" s="1"/>
    </row>
    <row r="6086" spans="1:16" x14ac:dyDescent="0.35">
      <c r="A6086">
        <v>154753340</v>
      </c>
      <c r="B6086" s="1">
        <v>44894</v>
      </c>
      <c r="C6086" s="1">
        <v>44903</v>
      </c>
      <c r="D6086">
        <v>34160038</v>
      </c>
      <c r="E6086" s="1">
        <v>42996</v>
      </c>
      <c r="F6086" t="s">
        <v>11</v>
      </c>
      <c r="G6086" t="s">
        <v>4</v>
      </c>
      <c r="H6086" t="s">
        <v>9</v>
      </c>
      <c r="M6086" s="1"/>
      <c r="N6086" s="1"/>
      <c r="P6086" s="1"/>
    </row>
    <row r="6087" spans="1:16" x14ac:dyDescent="0.35">
      <c r="A6087">
        <v>154844600</v>
      </c>
      <c r="B6087" s="1">
        <v>44894</v>
      </c>
      <c r="C6087" s="1">
        <v>44908</v>
      </c>
      <c r="D6087">
        <v>21850831</v>
      </c>
      <c r="E6087" s="1">
        <v>40187</v>
      </c>
      <c r="F6087" t="s">
        <v>11</v>
      </c>
      <c r="G6087" t="s">
        <v>4</v>
      </c>
      <c r="H6087" t="s">
        <v>9</v>
      </c>
      <c r="M6087" s="1"/>
      <c r="N6087" s="1"/>
      <c r="P6087" s="1"/>
    </row>
    <row r="6088" spans="1:16" x14ac:dyDescent="0.35">
      <c r="A6088">
        <v>155146680</v>
      </c>
      <c r="B6088" s="1">
        <v>44894</v>
      </c>
      <c r="C6088" s="1">
        <v>44903</v>
      </c>
      <c r="D6088">
        <v>72839832</v>
      </c>
      <c r="E6088" s="1">
        <v>41804</v>
      </c>
      <c r="F6088" t="s">
        <v>11</v>
      </c>
      <c r="H6088" t="s">
        <v>6</v>
      </c>
      <c r="M6088" s="1"/>
      <c r="N6088" s="1"/>
      <c r="P6088" s="1"/>
    </row>
    <row r="6089" spans="1:16" x14ac:dyDescent="0.35">
      <c r="A6089">
        <v>155152580</v>
      </c>
      <c r="B6089" s="1">
        <v>44894</v>
      </c>
      <c r="C6089" s="1">
        <v>44903</v>
      </c>
      <c r="D6089">
        <v>27212087</v>
      </c>
      <c r="E6089" s="1">
        <v>43324</v>
      </c>
      <c r="F6089" t="s">
        <v>11</v>
      </c>
      <c r="G6089" t="s">
        <v>3</v>
      </c>
      <c r="H6089" t="s">
        <v>9</v>
      </c>
      <c r="M6089" s="1"/>
      <c r="N6089" s="1"/>
      <c r="P6089" s="1"/>
    </row>
    <row r="6090" spans="1:16" x14ac:dyDescent="0.35">
      <c r="A6090">
        <v>154679640</v>
      </c>
      <c r="B6090" s="1">
        <v>44894</v>
      </c>
      <c r="C6090" s="1">
        <v>44904</v>
      </c>
      <c r="D6090">
        <v>73797527</v>
      </c>
      <c r="E6090" s="1">
        <v>38525</v>
      </c>
      <c r="F6090" t="s">
        <v>11</v>
      </c>
      <c r="G6090" t="s">
        <v>4</v>
      </c>
      <c r="H6090" t="s">
        <v>7</v>
      </c>
      <c r="M6090" s="1"/>
      <c r="N6090" s="1"/>
      <c r="P6090" s="1"/>
    </row>
    <row r="6091" spans="1:16" x14ac:dyDescent="0.35">
      <c r="A6091">
        <v>154590700</v>
      </c>
      <c r="B6091" s="1">
        <v>44894</v>
      </c>
      <c r="C6091" s="1">
        <v>44900</v>
      </c>
      <c r="D6091">
        <v>126889649</v>
      </c>
      <c r="E6091" s="1">
        <v>22441</v>
      </c>
      <c r="F6091" t="s">
        <v>11</v>
      </c>
      <c r="G6091" t="s">
        <v>2</v>
      </c>
      <c r="H6091" t="s">
        <v>10</v>
      </c>
      <c r="M6091" s="1"/>
      <c r="N6091" s="1"/>
      <c r="P6091" s="1"/>
    </row>
    <row r="6092" spans="1:16" x14ac:dyDescent="0.35">
      <c r="A6092">
        <v>154759240</v>
      </c>
      <c r="B6092" s="1">
        <v>44894</v>
      </c>
      <c r="C6092" s="1">
        <v>44903</v>
      </c>
      <c r="D6092">
        <v>28005120</v>
      </c>
      <c r="E6092" s="1">
        <v>42193</v>
      </c>
      <c r="F6092" t="s">
        <v>11</v>
      </c>
      <c r="G6092" t="s">
        <v>2</v>
      </c>
      <c r="H6092" t="s">
        <v>10</v>
      </c>
      <c r="M6092" s="1"/>
      <c r="N6092" s="1"/>
      <c r="P6092" s="1"/>
    </row>
    <row r="6093" spans="1:16" x14ac:dyDescent="0.35">
      <c r="A6093">
        <v>154939920</v>
      </c>
      <c r="B6093" s="1">
        <v>44894</v>
      </c>
      <c r="C6093" s="1">
        <v>44907</v>
      </c>
      <c r="D6093">
        <v>63087765</v>
      </c>
      <c r="E6093" s="1">
        <v>23373</v>
      </c>
      <c r="F6093" t="s">
        <v>11</v>
      </c>
      <c r="G6093" t="s">
        <v>3</v>
      </c>
      <c r="H6093" t="s">
        <v>8</v>
      </c>
      <c r="M6093" s="1"/>
      <c r="N6093" s="1"/>
      <c r="P6093" s="1"/>
    </row>
    <row r="6094" spans="1:16" x14ac:dyDescent="0.35">
      <c r="A6094">
        <v>155019200</v>
      </c>
      <c r="B6094" s="1">
        <v>44894</v>
      </c>
      <c r="C6094" s="1">
        <v>44900</v>
      </c>
      <c r="D6094">
        <v>99956719</v>
      </c>
      <c r="E6094" s="1">
        <v>39267</v>
      </c>
      <c r="F6094" t="s">
        <v>11</v>
      </c>
      <c r="G6094" t="s">
        <v>2</v>
      </c>
      <c r="H6094" t="s">
        <v>10</v>
      </c>
      <c r="M6094" s="1"/>
      <c r="N6094" s="1"/>
      <c r="P6094" s="1"/>
    </row>
    <row r="6095" spans="1:16" x14ac:dyDescent="0.35">
      <c r="A6095">
        <v>154775600</v>
      </c>
      <c r="B6095" s="1">
        <v>44894</v>
      </c>
      <c r="C6095" s="1">
        <v>44903</v>
      </c>
      <c r="D6095">
        <v>16297866</v>
      </c>
      <c r="E6095" s="1">
        <v>39024</v>
      </c>
      <c r="F6095" t="s">
        <v>11</v>
      </c>
      <c r="G6095" t="s">
        <v>4</v>
      </c>
      <c r="H6095" t="s">
        <v>6</v>
      </c>
      <c r="M6095" s="1"/>
      <c r="N6095" s="1"/>
      <c r="P6095" s="1"/>
    </row>
    <row r="6096" spans="1:16" x14ac:dyDescent="0.35">
      <c r="A6096">
        <v>154856940</v>
      </c>
      <c r="B6096" s="1">
        <v>44894</v>
      </c>
      <c r="C6096" s="1">
        <v>44910</v>
      </c>
      <c r="D6096">
        <v>126936127</v>
      </c>
      <c r="E6096" s="1">
        <v>30182</v>
      </c>
      <c r="F6096" t="s">
        <v>11</v>
      </c>
      <c r="G6096" t="s">
        <v>4</v>
      </c>
      <c r="H6096" t="s">
        <v>9</v>
      </c>
      <c r="M6096" s="1"/>
      <c r="N6096" s="1"/>
      <c r="P6096" s="1"/>
    </row>
    <row r="6097" spans="1:16" x14ac:dyDescent="0.35">
      <c r="A6097">
        <v>155410860</v>
      </c>
      <c r="B6097" s="1">
        <v>44894</v>
      </c>
      <c r="C6097" s="1">
        <v>44901</v>
      </c>
      <c r="D6097">
        <v>122577089</v>
      </c>
      <c r="E6097" s="1">
        <v>38278</v>
      </c>
      <c r="F6097" t="s">
        <v>11</v>
      </c>
      <c r="G6097" t="s">
        <v>3</v>
      </c>
      <c r="H6097" t="s">
        <v>7</v>
      </c>
      <c r="M6097" s="1"/>
      <c r="N6097" s="1"/>
      <c r="P6097" s="1"/>
    </row>
    <row r="6098" spans="1:16" x14ac:dyDescent="0.35">
      <c r="A6098">
        <v>154989320</v>
      </c>
      <c r="B6098" s="1">
        <v>44894</v>
      </c>
      <c r="C6098" s="1">
        <v>44903</v>
      </c>
      <c r="D6098">
        <v>126960896</v>
      </c>
      <c r="E6098" s="1">
        <v>25974</v>
      </c>
      <c r="F6098" t="s">
        <v>11</v>
      </c>
      <c r="G6098" t="s">
        <v>3</v>
      </c>
      <c r="H6098" t="s">
        <v>7</v>
      </c>
      <c r="M6098" s="1"/>
      <c r="N6098" s="1"/>
      <c r="P6098" s="1"/>
    </row>
    <row r="6099" spans="1:16" x14ac:dyDescent="0.35">
      <c r="A6099">
        <v>154567140</v>
      </c>
      <c r="B6099" s="1">
        <v>44894</v>
      </c>
      <c r="C6099" s="1">
        <v>44914</v>
      </c>
      <c r="D6099">
        <v>126885943</v>
      </c>
      <c r="E6099" s="1">
        <v>15999</v>
      </c>
      <c r="F6099" t="s">
        <v>11</v>
      </c>
      <c r="G6099" t="s">
        <v>4</v>
      </c>
      <c r="H6099" t="s">
        <v>8</v>
      </c>
      <c r="M6099" s="1"/>
      <c r="N6099" s="1"/>
      <c r="P6099" s="1"/>
    </row>
    <row r="6100" spans="1:16" x14ac:dyDescent="0.35">
      <c r="A6100">
        <v>154564260</v>
      </c>
      <c r="B6100" s="1">
        <v>44894</v>
      </c>
      <c r="C6100" s="1">
        <v>44915</v>
      </c>
      <c r="D6100">
        <v>53142102</v>
      </c>
      <c r="E6100" s="1">
        <v>33602</v>
      </c>
      <c r="F6100" t="s">
        <v>11</v>
      </c>
      <c r="G6100" t="s">
        <v>3</v>
      </c>
      <c r="H6100" t="s">
        <v>6</v>
      </c>
      <c r="M6100" s="1"/>
      <c r="N6100" s="1"/>
      <c r="P6100" s="1"/>
    </row>
    <row r="6101" spans="1:16" x14ac:dyDescent="0.35">
      <c r="A6101">
        <v>154924900</v>
      </c>
      <c r="B6101" s="1">
        <v>44894</v>
      </c>
      <c r="C6101" s="1">
        <v>44903</v>
      </c>
      <c r="D6101">
        <v>64479674</v>
      </c>
      <c r="E6101" s="1">
        <v>21230</v>
      </c>
      <c r="F6101" t="s">
        <v>11</v>
      </c>
      <c r="G6101" t="s">
        <v>3</v>
      </c>
      <c r="H6101" t="s">
        <v>8</v>
      </c>
      <c r="M6101" s="1"/>
      <c r="N6101" s="1"/>
      <c r="P6101" s="1"/>
    </row>
    <row r="6102" spans="1:16" x14ac:dyDescent="0.35">
      <c r="A6102">
        <v>155438900</v>
      </c>
      <c r="B6102" s="1">
        <v>44894</v>
      </c>
      <c r="C6102" s="1">
        <v>44901</v>
      </c>
      <c r="D6102">
        <v>104793066</v>
      </c>
      <c r="E6102" s="1">
        <v>25408</v>
      </c>
      <c r="F6102" t="s">
        <v>11</v>
      </c>
      <c r="G6102" t="s">
        <v>3</v>
      </c>
      <c r="H6102" t="s">
        <v>6</v>
      </c>
      <c r="M6102" s="1"/>
      <c r="N6102" s="1"/>
      <c r="P6102" s="1"/>
    </row>
    <row r="6103" spans="1:16" x14ac:dyDescent="0.35">
      <c r="A6103">
        <v>154796620</v>
      </c>
      <c r="B6103" s="1">
        <v>44894</v>
      </c>
      <c r="C6103" s="1">
        <v>44900</v>
      </c>
      <c r="D6103">
        <v>126924754</v>
      </c>
      <c r="E6103" s="1">
        <v>28371</v>
      </c>
      <c r="F6103" t="s">
        <v>11</v>
      </c>
      <c r="G6103" t="s">
        <v>4</v>
      </c>
      <c r="H6103" t="s">
        <v>7</v>
      </c>
      <c r="M6103" s="1"/>
      <c r="N6103" s="1"/>
      <c r="P6103" s="1"/>
    </row>
    <row r="6104" spans="1:16" x14ac:dyDescent="0.35">
      <c r="A6104">
        <v>155173020</v>
      </c>
      <c r="B6104" s="1">
        <v>44894</v>
      </c>
      <c r="C6104" s="1">
        <v>44923</v>
      </c>
      <c r="D6104">
        <v>12935776</v>
      </c>
      <c r="E6104" s="1">
        <v>42815</v>
      </c>
      <c r="F6104" t="s">
        <v>11</v>
      </c>
      <c r="G6104" t="s">
        <v>5</v>
      </c>
      <c r="H6104" t="s">
        <v>8</v>
      </c>
      <c r="M6104" s="1"/>
      <c r="N6104" s="1"/>
      <c r="P6104" s="1"/>
    </row>
    <row r="6105" spans="1:16" x14ac:dyDescent="0.35">
      <c r="A6105">
        <v>154625740</v>
      </c>
      <c r="B6105" s="1">
        <v>44894</v>
      </c>
      <c r="C6105" s="1">
        <v>44908</v>
      </c>
      <c r="D6105">
        <v>126895633</v>
      </c>
      <c r="E6105" s="1">
        <v>42904</v>
      </c>
      <c r="F6105" t="s">
        <v>11</v>
      </c>
      <c r="G6105" t="s">
        <v>4</v>
      </c>
      <c r="H6105" t="s">
        <v>8</v>
      </c>
      <c r="M6105" s="1"/>
      <c r="N6105" s="1"/>
      <c r="P6105" s="1"/>
    </row>
    <row r="6106" spans="1:16" x14ac:dyDescent="0.35">
      <c r="A6106">
        <v>154979840</v>
      </c>
      <c r="B6106" s="1">
        <v>44894</v>
      </c>
      <c r="C6106" s="1">
        <v>44907</v>
      </c>
      <c r="D6106">
        <v>112824121</v>
      </c>
      <c r="E6106" s="1">
        <v>31123</v>
      </c>
      <c r="F6106" t="s">
        <v>11</v>
      </c>
      <c r="G6106" t="s">
        <v>3</v>
      </c>
      <c r="H6106" t="s">
        <v>6</v>
      </c>
      <c r="M6106" s="1"/>
      <c r="N6106" s="1"/>
      <c r="P6106" s="1"/>
    </row>
    <row r="6107" spans="1:16" x14ac:dyDescent="0.35">
      <c r="A6107">
        <v>155102840</v>
      </c>
      <c r="B6107" s="1">
        <v>44894</v>
      </c>
      <c r="C6107" s="1">
        <v>44900</v>
      </c>
      <c r="D6107">
        <v>4802092</v>
      </c>
      <c r="E6107" s="1">
        <v>25946</v>
      </c>
      <c r="F6107" t="s">
        <v>11</v>
      </c>
      <c r="G6107" t="s">
        <v>3</v>
      </c>
      <c r="H6107" t="s">
        <v>6</v>
      </c>
      <c r="M6107" s="1"/>
      <c r="N6107" s="1"/>
      <c r="P6107" s="1"/>
    </row>
    <row r="6108" spans="1:16" x14ac:dyDescent="0.35">
      <c r="A6108">
        <v>155271080</v>
      </c>
      <c r="B6108" s="1">
        <v>44894</v>
      </c>
      <c r="C6108" s="1">
        <v>44908</v>
      </c>
      <c r="D6108">
        <v>127021824</v>
      </c>
      <c r="E6108" s="1">
        <v>25065</v>
      </c>
      <c r="F6108" t="s">
        <v>11</v>
      </c>
      <c r="G6108" t="s">
        <v>4</v>
      </c>
      <c r="H6108" t="s">
        <v>6</v>
      </c>
      <c r="M6108" s="1"/>
      <c r="N6108" s="1"/>
      <c r="P6108" s="1"/>
    </row>
    <row r="6109" spans="1:16" x14ac:dyDescent="0.35">
      <c r="A6109">
        <v>155088440</v>
      </c>
      <c r="B6109" s="1">
        <v>44894</v>
      </c>
      <c r="C6109" s="1">
        <v>44900</v>
      </c>
      <c r="D6109">
        <v>108243420</v>
      </c>
      <c r="E6109" s="1">
        <v>24465</v>
      </c>
      <c r="F6109" t="s">
        <v>11</v>
      </c>
      <c r="G6109" t="s">
        <v>4</v>
      </c>
      <c r="H6109" t="s">
        <v>9</v>
      </c>
      <c r="M6109" s="1"/>
      <c r="N6109" s="1"/>
      <c r="P6109" s="1"/>
    </row>
    <row r="6110" spans="1:16" x14ac:dyDescent="0.35">
      <c r="A6110">
        <v>155179760</v>
      </c>
      <c r="B6110" s="1">
        <v>44894</v>
      </c>
      <c r="C6110" s="1">
        <v>44907</v>
      </c>
      <c r="D6110">
        <v>47105810</v>
      </c>
      <c r="E6110" s="1">
        <v>42135</v>
      </c>
      <c r="F6110" t="s">
        <v>11</v>
      </c>
      <c r="G6110" t="s">
        <v>4</v>
      </c>
      <c r="H6110" t="s">
        <v>8</v>
      </c>
      <c r="M6110" s="1"/>
      <c r="N6110" s="1"/>
      <c r="P6110" s="1"/>
    </row>
    <row r="6111" spans="1:16" x14ac:dyDescent="0.35">
      <c r="A6111">
        <v>154566220</v>
      </c>
      <c r="B6111" s="1">
        <v>44894</v>
      </c>
      <c r="C6111" s="1">
        <v>44903</v>
      </c>
      <c r="D6111">
        <v>126885586</v>
      </c>
      <c r="E6111" s="1">
        <v>37981</v>
      </c>
      <c r="F6111" t="s">
        <v>11</v>
      </c>
      <c r="G6111" t="s">
        <v>4</v>
      </c>
      <c r="H6111" t="s">
        <v>6</v>
      </c>
      <c r="M6111" s="1"/>
      <c r="N6111" s="1"/>
      <c r="P6111" s="1"/>
    </row>
    <row r="6112" spans="1:16" x14ac:dyDescent="0.35">
      <c r="A6112">
        <v>154582460</v>
      </c>
      <c r="B6112" s="1">
        <v>44894</v>
      </c>
      <c r="C6112" s="1">
        <v>44909</v>
      </c>
      <c r="D6112">
        <v>20509463</v>
      </c>
      <c r="E6112" s="1">
        <v>17911</v>
      </c>
      <c r="F6112" t="s">
        <v>11</v>
      </c>
      <c r="G6112" t="s">
        <v>4</v>
      </c>
      <c r="H6112" t="s">
        <v>8</v>
      </c>
      <c r="M6112" s="1"/>
      <c r="N6112" s="1"/>
      <c r="P6112" s="1"/>
    </row>
    <row r="6113" spans="1:16" x14ac:dyDescent="0.35">
      <c r="A6113">
        <v>155026500</v>
      </c>
      <c r="B6113" s="1">
        <v>44894</v>
      </c>
      <c r="C6113" s="1">
        <v>44910</v>
      </c>
      <c r="D6113">
        <v>43867174</v>
      </c>
      <c r="E6113" s="1">
        <v>42513</v>
      </c>
      <c r="F6113" t="s">
        <v>11</v>
      </c>
      <c r="G6113" t="s">
        <v>4</v>
      </c>
      <c r="H6113" t="s">
        <v>6</v>
      </c>
      <c r="M6113" s="1"/>
      <c r="N6113" s="1"/>
      <c r="P6113" s="1"/>
    </row>
    <row r="6114" spans="1:16" x14ac:dyDescent="0.35">
      <c r="A6114">
        <v>155276400</v>
      </c>
      <c r="B6114" s="1">
        <v>44894</v>
      </c>
      <c r="C6114" s="1">
        <v>44910</v>
      </c>
      <c r="D6114">
        <v>31662092</v>
      </c>
      <c r="E6114" s="1">
        <v>40985</v>
      </c>
      <c r="F6114" t="s">
        <v>11</v>
      </c>
      <c r="G6114" t="s">
        <v>2</v>
      </c>
      <c r="H6114" t="s">
        <v>10</v>
      </c>
      <c r="M6114" s="1"/>
      <c r="N6114" s="1"/>
      <c r="P6114" s="1"/>
    </row>
    <row r="6115" spans="1:16" x14ac:dyDescent="0.35">
      <c r="A6115">
        <v>155193800</v>
      </c>
      <c r="B6115" s="1">
        <v>44894</v>
      </c>
      <c r="C6115" s="1">
        <v>44902</v>
      </c>
      <c r="D6115">
        <v>127004110</v>
      </c>
      <c r="E6115" s="1">
        <v>37269</v>
      </c>
      <c r="F6115" t="s">
        <v>11</v>
      </c>
      <c r="G6115" t="s">
        <v>2</v>
      </c>
      <c r="H6115" t="s">
        <v>10</v>
      </c>
      <c r="M6115" s="1"/>
      <c r="N6115" s="1"/>
      <c r="P6115" s="1"/>
    </row>
    <row r="6116" spans="1:16" x14ac:dyDescent="0.35">
      <c r="A6116">
        <v>154980560</v>
      </c>
      <c r="B6116" s="1">
        <v>44894</v>
      </c>
      <c r="C6116" s="1">
        <v>44903</v>
      </c>
      <c r="D6116">
        <v>21379965</v>
      </c>
      <c r="E6116" s="1">
        <v>42449</v>
      </c>
      <c r="F6116" t="s">
        <v>11</v>
      </c>
      <c r="G6116" t="s">
        <v>3</v>
      </c>
      <c r="H6116" t="s">
        <v>8</v>
      </c>
      <c r="M6116" s="1"/>
      <c r="N6116" s="1"/>
      <c r="P6116" s="1"/>
    </row>
    <row r="6117" spans="1:16" x14ac:dyDescent="0.35">
      <c r="A6117">
        <v>155327100</v>
      </c>
      <c r="B6117" s="1">
        <v>44894</v>
      </c>
      <c r="C6117" s="1">
        <v>44905</v>
      </c>
      <c r="D6117">
        <v>127035220</v>
      </c>
      <c r="E6117" s="1">
        <v>32473</v>
      </c>
      <c r="F6117" t="s">
        <v>11</v>
      </c>
      <c r="G6117" t="s">
        <v>4</v>
      </c>
      <c r="H6117" t="s">
        <v>9</v>
      </c>
      <c r="M6117" s="1"/>
      <c r="N6117" s="1"/>
      <c r="P6117" s="1"/>
    </row>
    <row r="6118" spans="1:16" x14ac:dyDescent="0.35">
      <c r="A6118">
        <v>154623280</v>
      </c>
      <c r="B6118" s="1">
        <v>44894</v>
      </c>
      <c r="C6118" s="1">
        <v>44902</v>
      </c>
      <c r="D6118">
        <v>38075546</v>
      </c>
      <c r="E6118" s="1">
        <v>41999</v>
      </c>
      <c r="F6118" t="s">
        <v>11</v>
      </c>
      <c r="G6118" t="s">
        <v>4</v>
      </c>
      <c r="H6118" t="s">
        <v>8</v>
      </c>
      <c r="M6118" s="1"/>
      <c r="N6118" s="1"/>
      <c r="P6118" s="1"/>
    </row>
    <row r="6119" spans="1:16" x14ac:dyDescent="0.35">
      <c r="A6119">
        <v>155183040</v>
      </c>
      <c r="B6119" s="1">
        <v>44894</v>
      </c>
      <c r="C6119" s="1">
        <v>44900</v>
      </c>
      <c r="D6119">
        <v>80667499</v>
      </c>
      <c r="E6119" s="1">
        <v>34748</v>
      </c>
      <c r="F6119" t="s">
        <v>11</v>
      </c>
      <c r="G6119" t="s">
        <v>3</v>
      </c>
      <c r="H6119" t="s">
        <v>7</v>
      </c>
      <c r="M6119" s="1"/>
      <c r="N6119" s="1"/>
      <c r="P6119" s="1"/>
    </row>
    <row r="6120" spans="1:16" x14ac:dyDescent="0.35">
      <c r="A6120">
        <v>154780700</v>
      </c>
      <c r="B6120" s="1">
        <v>44894</v>
      </c>
      <c r="C6120" s="1">
        <v>44912</v>
      </c>
      <c r="D6120">
        <v>62747595</v>
      </c>
      <c r="E6120" s="1">
        <v>43394</v>
      </c>
      <c r="F6120" t="s">
        <v>11</v>
      </c>
      <c r="G6120" t="s">
        <v>4</v>
      </c>
      <c r="H6120" t="s">
        <v>7</v>
      </c>
      <c r="M6120" s="1"/>
      <c r="N6120" s="1"/>
      <c r="P6120" s="1"/>
    </row>
    <row r="6121" spans="1:16" x14ac:dyDescent="0.35">
      <c r="A6121">
        <v>154722760</v>
      </c>
      <c r="B6121" s="1">
        <v>44894</v>
      </c>
      <c r="C6121" s="1">
        <v>44913</v>
      </c>
      <c r="D6121">
        <v>88212320</v>
      </c>
      <c r="E6121" s="1">
        <v>22030</v>
      </c>
      <c r="F6121" t="s">
        <v>11</v>
      </c>
      <c r="G6121" t="s">
        <v>3</v>
      </c>
      <c r="H6121" t="s">
        <v>6</v>
      </c>
      <c r="M6121" s="1"/>
      <c r="N6121" s="1"/>
      <c r="P6121" s="1"/>
    </row>
    <row r="6122" spans="1:16" x14ac:dyDescent="0.35">
      <c r="A6122">
        <v>155030960</v>
      </c>
      <c r="B6122" s="1">
        <v>44894</v>
      </c>
      <c r="C6122" s="1">
        <v>44902</v>
      </c>
      <c r="D6122">
        <v>126969243</v>
      </c>
      <c r="E6122" s="1">
        <v>20145</v>
      </c>
      <c r="F6122" t="s">
        <v>11</v>
      </c>
      <c r="G6122" t="s">
        <v>3</v>
      </c>
      <c r="H6122" t="s">
        <v>7</v>
      </c>
      <c r="M6122" s="1"/>
      <c r="N6122" s="1"/>
      <c r="P6122" s="1"/>
    </row>
    <row r="6123" spans="1:16" x14ac:dyDescent="0.35">
      <c r="A6123">
        <v>155362720</v>
      </c>
      <c r="B6123" s="1">
        <v>44894</v>
      </c>
      <c r="C6123" s="1">
        <v>44903</v>
      </c>
      <c r="D6123">
        <v>18769904</v>
      </c>
      <c r="E6123" s="1">
        <v>41044</v>
      </c>
      <c r="F6123" t="s">
        <v>11</v>
      </c>
      <c r="H6123" t="s">
        <v>9</v>
      </c>
      <c r="M6123" s="1"/>
      <c r="N6123" s="1"/>
      <c r="P6123" s="1"/>
    </row>
    <row r="6124" spans="1:16" x14ac:dyDescent="0.35">
      <c r="A6124">
        <v>155128880</v>
      </c>
      <c r="B6124" s="1">
        <v>44894</v>
      </c>
      <c r="C6124" s="1">
        <v>44906</v>
      </c>
      <c r="D6124">
        <v>80940876</v>
      </c>
      <c r="E6124" s="1">
        <v>31551</v>
      </c>
      <c r="F6124" t="s">
        <v>11</v>
      </c>
      <c r="G6124" t="s">
        <v>3</v>
      </c>
      <c r="H6124" t="s">
        <v>9</v>
      </c>
      <c r="M6124" s="1"/>
      <c r="N6124" s="1"/>
      <c r="P6124" s="1"/>
    </row>
    <row r="6125" spans="1:16" x14ac:dyDescent="0.35">
      <c r="A6125">
        <v>154576080</v>
      </c>
      <c r="B6125" s="1">
        <v>44894</v>
      </c>
      <c r="C6125" s="1">
        <v>44916</v>
      </c>
      <c r="D6125">
        <v>80056264</v>
      </c>
      <c r="E6125" s="1">
        <v>41148</v>
      </c>
      <c r="F6125" t="s">
        <v>11</v>
      </c>
      <c r="G6125" t="s">
        <v>4</v>
      </c>
      <c r="H6125" t="s">
        <v>8</v>
      </c>
      <c r="M6125" s="1"/>
      <c r="N6125" s="1"/>
      <c r="P6125" s="1"/>
    </row>
    <row r="6126" spans="1:16" x14ac:dyDescent="0.35">
      <c r="A6126">
        <v>155846400</v>
      </c>
      <c r="B6126" s="1">
        <v>44894</v>
      </c>
      <c r="C6126" s="1">
        <v>44900</v>
      </c>
      <c r="D6126">
        <v>87290002</v>
      </c>
      <c r="E6126" s="1">
        <v>30449</v>
      </c>
      <c r="F6126" t="s">
        <v>11</v>
      </c>
      <c r="G6126" t="s">
        <v>2</v>
      </c>
      <c r="H6126" t="s">
        <v>8</v>
      </c>
      <c r="M6126" s="1"/>
      <c r="N6126" s="1"/>
      <c r="P6126" s="1"/>
    </row>
    <row r="6127" spans="1:16" x14ac:dyDescent="0.35">
      <c r="A6127">
        <v>155459940</v>
      </c>
      <c r="B6127" s="1">
        <v>44894</v>
      </c>
      <c r="C6127" s="1">
        <v>44907</v>
      </c>
      <c r="D6127">
        <v>122151562</v>
      </c>
      <c r="E6127" s="1">
        <v>39328</v>
      </c>
      <c r="F6127" t="s">
        <v>11</v>
      </c>
      <c r="H6127" t="s">
        <v>6</v>
      </c>
      <c r="M6127" s="1"/>
      <c r="N6127" s="1"/>
      <c r="P6127" s="1"/>
    </row>
    <row r="6128" spans="1:16" x14ac:dyDescent="0.35">
      <c r="A6128">
        <v>154879080</v>
      </c>
      <c r="B6128" s="1">
        <v>44894</v>
      </c>
      <c r="C6128" s="1">
        <v>44903</v>
      </c>
      <c r="D6128">
        <v>45554645</v>
      </c>
      <c r="E6128" s="1">
        <v>43072</v>
      </c>
      <c r="F6128" t="s">
        <v>11</v>
      </c>
      <c r="G6128" t="s">
        <v>4</v>
      </c>
      <c r="H6128" t="s">
        <v>7</v>
      </c>
      <c r="M6128" s="1"/>
      <c r="N6128" s="1"/>
      <c r="P6128" s="1"/>
    </row>
    <row r="6129" spans="1:16" x14ac:dyDescent="0.35">
      <c r="A6129">
        <v>155309760</v>
      </c>
      <c r="B6129" s="1">
        <v>44894</v>
      </c>
      <c r="C6129" s="1">
        <v>44900</v>
      </c>
      <c r="D6129">
        <v>86218016</v>
      </c>
      <c r="E6129" s="1">
        <v>31300</v>
      </c>
      <c r="F6129" t="s">
        <v>11</v>
      </c>
      <c r="G6129" t="s">
        <v>3</v>
      </c>
      <c r="H6129" t="s">
        <v>6</v>
      </c>
      <c r="M6129" s="1"/>
      <c r="N6129" s="1"/>
      <c r="P6129" s="1"/>
    </row>
    <row r="6130" spans="1:16" x14ac:dyDescent="0.35">
      <c r="A6130">
        <v>155299580</v>
      </c>
      <c r="B6130" s="1">
        <v>44894</v>
      </c>
      <c r="C6130" s="1">
        <v>44909</v>
      </c>
      <c r="D6130">
        <v>127028641</v>
      </c>
      <c r="E6130" s="1">
        <v>22558</v>
      </c>
      <c r="F6130" t="s">
        <v>11</v>
      </c>
      <c r="G6130" t="s">
        <v>3</v>
      </c>
      <c r="H6130" t="s">
        <v>6</v>
      </c>
      <c r="M6130" s="1"/>
      <c r="N6130" s="1"/>
      <c r="P6130" s="1"/>
    </row>
    <row r="6131" spans="1:16" x14ac:dyDescent="0.35">
      <c r="A6131">
        <v>155197420</v>
      </c>
      <c r="B6131" s="1">
        <v>44894</v>
      </c>
      <c r="C6131" s="1">
        <v>44907</v>
      </c>
      <c r="D6131">
        <v>127004756</v>
      </c>
      <c r="E6131" s="1">
        <v>30762</v>
      </c>
      <c r="F6131" t="s">
        <v>11</v>
      </c>
      <c r="G6131" t="s">
        <v>3</v>
      </c>
      <c r="H6131" t="s">
        <v>6</v>
      </c>
      <c r="M6131" s="1"/>
      <c r="N6131" s="1"/>
      <c r="P6131" s="1"/>
    </row>
    <row r="6132" spans="1:16" x14ac:dyDescent="0.35">
      <c r="A6132">
        <v>154746860</v>
      </c>
      <c r="B6132" s="1">
        <v>44894</v>
      </c>
      <c r="C6132" s="1">
        <v>44901</v>
      </c>
      <c r="D6132">
        <v>120270835</v>
      </c>
      <c r="E6132" s="1">
        <v>31676</v>
      </c>
      <c r="F6132" t="s">
        <v>11</v>
      </c>
      <c r="G6132" t="s">
        <v>2</v>
      </c>
      <c r="H6132" t="s">
        <v>10</v>
      </c>
      <c r="M6132" s="1"/>
      <c r="N6132" s="1"/>
      <c r="P6132" s="1"/>
    </row>
    <row r="6133" spans="1:16" x14ac:dyDescent="0.35">
      <c r="A6133">
        <v>155180240</v>
      </c>
      <c r="B6133" s="1">
        <v>44894</v>
      </c>
      <c r="C6133" s="1">
        <v>44907</v>
      </c>
      <c r="D6133">
        <v>32132822</v>
      </c>
      <c r="E6133" s="1">
        <v>38501</v>
      </c>
      <c r="F6133" t="s">
        <v>11</v>
      </c>
      <c r="H6133" t="s">
        <v>7</v>
      </c>
      <c r="M6133" s="1"/>
      <c r="N6133" s="1"/>
      <c r="P6133" s="1"/>
    </row>
    <row r="6134" spans="1:16" x14ac:dyDescent="0.35">
      <c r="A6134">
        <v>155441160</v>
      </c>
      <c r="B6134" s="1">
        <v>44894</v>
      </c>
      <c r="C6134" s="1">
        <v>44909</v>
      </c>
      <c r="D6134">
        <v>127061383</v>
      </c>
      <c r="E6134" s="1">
        <v>32437</v>
      </c>
      <c r="F6134" t="s">
        <v>11</v>
      </c>
      <c r="G6134" t="s">
        <v>2</v>
      </c>
      <c r="H6134" t="s">
        <v>10</v>
      </c>
      <c r="M6134" s="1"/>
      <c r="N6134" s="1"/>
      <c r="P6134" s="1"/>
    </row>
    <row r="6135" spans="1:16" x14ac:dyDescent="0.35">
      <c r="A6135">
        <v>155462080</v>
      </c>
      <c r="B6135" s="1">
        <v>44894</v>
      </c>
      <c r="C6135" s="1">
        <v>44903</v>
      </c>
      <c r="D6135">
        <v>65531668</v>
      </c>
      <c r="E6135" s="1">
        <v>43348</v>
      </c>
      <c r="F6135" t="s">
        <v>11</v>
      </c>
      <c r="G6135" t="s">
        <v>4</v>
      </c>
      <c r="H6135" t="s">
        <v>6</v>
      </c>
      <c r="M6135" s="1"/>
      <c r="N6135" s="1"/>
      <c r="P6135" s="1"/>
    </row>
    <row r="6136" spans="1:16" x14ac:dyDescent="0.35">
      <c r="A6136">
        <v>154960220</v>
      </c>
      <c r="B6136" s="1">
        <v>44894</v>
      </c>
      <c r="C6136" s="1">
        <v>44900</v>
      </c>
      <c r="D6136">
        <v>105946941</v>
      </c>
      <c r="E6136" s="1">
        <v>34483</v>
      </c>
      <c r="F6136" t="s">
        <v>11</v>
      </c>
      <c r="G6136" t="s">
        <v>3</v>
      </c>
      <c r="H6136" t="s">
        <v>8</v>
      </c>
      <c r="M6136" s="1"/>
      <c r="N6136" s="1"/>
      <c r="P6136" s="1"/>
    </row>
    <row r="6137" spans="1:16" x14ac:dyDescent="0.35">
      <c r="A6137">
        <v>155299840</v>
      </c>
      <c r="B6137" s="1">
        <v>44894</v>
      </c>
      <c r="C6137" s="1">
        <v>44904</v>
      </c>
      <c r="D6137">
        <v>127028760</v>
      </c>
      <c r="E6137" s="1">
        <v>30612</v>
      </c>
      <c r="F6137" t="s">
        <v>11</v>
      </c>
      <c r="G6137" t="s">
        <v>4</v>
      </c>
      <c r="H6137" t="s">
        <v>6</v>
      </c>
      <c r="M6137" s="1"/>
      <c r="N6137" s="1"/>
      <c r="P6137" s="1"/>
    </row>
    <row r="6138" spans="1:16" x14ac:dyDescent="0.35">
      <c r="A6138">
        <v>155176060</v>
      </c>
      <c r="B6138" s="1">
        <v>44894</v>
      </c>
      <c r="C6138" s="1">
        <v>44900</v>
      </c>
      <c r="D6138">
        <v>82626732</v>
      </c>
      <c r="E6138" s="1">
        <v>42981</v>
      </c>
      <c r="F6138" t="s">
        <v>11</v>
      </c>
      <c r="G6138" t="s">
        <v>4</v>
      </c>
      <c r="H6138" t="s">
        <v>6</v>
      </c>
      <c r="M6138" s="1"/>
      <c r="N6138" s="1"/>
      <c r="P6138" s="1"/>
    </row>
    <row r="6139" spans="1:16" x14ac:dyDescent="0.35">
      <c r="A6139">
        <v>154673860</v>
      </c>
      <c r="B6139" s="1">
        <v>44894</v>
      </c>
      <c r="C6139" s="1">
        <v>44900</v>
      </c>
      <c r="D6139">
        <v>83816800</v>
      </c>
      <c r="E6139" s="1">
        <v>21466</v>
      </c>
      <c r="F6139" t="s">
        <v>11</v>
      </c>
      <c r="G6139" t="s">
        <v>3</v>
      </c>
      <c r="H6139" t="s">
        <v>9</v>
      </c>
      <c r="M6139" s="1"/>
      <c r="N6139" s="1"/>
      <c r="P6139" s="1"/>
    </row>
    <row r="6140" spans="1:16" x14ac:dyDescent="0.35">
      <c r="A6140">
        <v>155290200</v>
      </c>
      <c r="B6140" s="1">
        <v>44894</v>
      </c>
      <c r="C6140" s="1">
        <v>44910</v>
      </c>
      <c r="D6140">
        <v>112382053</v>
      </c>
      <c r="E6140" s="1">
        <v>43246</v>
      </c>
      <c r="F6140" t="s">
        <v>11</v>
      </c>
      <c r="G6140" t="s">
        <v>3</v>
      </c>
      <c r="H6140" t="s">
        <v>8</v>
      </c>
      <c r="M6140" s="1"/>
      <c r="N6140" s="1"/>
      <c r="P6140" s="1"/>
    </row>
    <row r="6141" spans="1:16" x14ac:dyDescent="0.35">
      <c r="A6141">
        <v>154663780</v>
      </c>
      <c r="B6141" s="1">
        <v>44894</v>
      </c>
      <c r="C6141" s="1">
        <v>44904</v>
      </c>
      <c r="D6141">
        <v>38158506</v>
      </c>
      <c r="E6141" s="1">
        <v>24879</v>
      </c>
      <c r="F6141" t="s">
        <v>11</v>
      </c>
      <c r="G6141" t="s">
        <v>3</v>
      </c>
      <c r="H6141" t="s">
        <v>8</v>
      </c>
      <c r="M6141" s="1"/>
      <c r="N6141" s="1"/>
      <c r="P6141" s="1"/>
    </row>
    <row r="6142" spans="1:16" x14ac:dyDescent="0.35">
      <c r="A6142">
        <v>155395900</v>
      </c>
      <c r="B6142" s="1">
        <v>44894</v>
      </c>
      <c r="C6142" s="1">
        <v>44903</v>
      </c>
      <c r="D6142">
        <v>59134313</v>
      </c>
      <c r="E6142" s="1">
        <v>37464</v>
      </c>
      <c r="F6142" t="s">
        <v>11</v>
      </c>
      <c r="G6142" t="s">
        <v>3</v>
      </c>
      <c r="H6142" t="s">
        <v>6</v>
      </c>
      <c r="M6142" s="1"/>
      <c r="N6142" s="1"/>
      <c r="P6142" s="1"/>
    </row>
    <row r="6143" spans="1:16" x14ac:dyDescent="0.35">
      <c r="A6143">
        <v>155112340</v>
      </c>
      <c r="B6143" s="1">
        <v>44894</v>
      </c>
      <c r="C6143" s="1">
        <v>44907</v>
      </c>
      <c r="D6143">
        <v>104048330</v>
      </c>
      <c r="E6143" s="1">
        <v>25050</v>
      </c>
      <c r="F6143" t="s">
        <v>12</v>
      </c>
      <c r="G6143" t="s">
        <v>2</v>
      </c>
      <c r="H6143" t="s">
        <v>10</v>
      </c>
      <c r="M6143" s="1"/>
      <c r="N6143" s="1"/>
      <c r="P6143" s="1"/>
    </row>
    <row r="6144" spans="1:16" x14ac:dyDescent="0.35">
      <c r="A6144">
        <v>155058620</v>
      </c>
      <c r="B6144" s="1">
        <v>44894</v>
      </c>
      <c r="C6144" s="1">
        <v>44900</v>
      </c>
      <c r="D6144">
        <v>95078620</v>
      </c>
      <c r="E6144" s="1">
        <v>42976</v>
      </c>
      <c r="F6144" t="s">
        <v>12</v>
      </c>
      <c r="H6144" t="s">
        <v>9</v>
      </c>
      <c r="M6144" s="1"/>
      <c r="N6144" s="1"/>
      <c r="P6144" s="1"/>
    </row>
    <row r="6145" spans="1:16" x14ac:dyDescent="0.35">
      <c r="A6145">
        <v>154972040</v>
      </c>
      <c r="B6145" s="1">
        <v>44894</v>
      </c>
      <c r="C6145" s="1">
        <v>44928</v>
      </c>
      <c r="D6145">
        <v>13195774</v>
      </c>
      <c r="E6145" s="1">
        <v>43251</v>
      </c>
      <c r="F6145" t="s">
        <v>12</v>
      </c>
      <c r="G6145" t="s">
        <v>5</v>
      </c>
      <c r="H6145" t="s">
        <v>6</v>
      </c>
      <c r="M6145" s="1"/>
      <c r="N6145" s="1"/>
      <c r="P6145" s="1"/>
    </row>
    <row r="6146" spans="1:16" x14ac:dyDescent="0.35">
      <c r="A6146">
        <v>154808780</v>
      </c>
      <c r="B6146" s="1">
        <v>44894</v>
      </c>
      <c r="C6146" s="1">
        <v>44900</v>
      </c>
      <c r="D6146">
        <v>2885172</v>
      </c>
      <c r="E6146" s="1">
        <v>29535</v>
      </c>
      <c r="F6146" t="s">
        <v>12</v>
      </c>
      <c r="G6146" t="s">
        <v>4</v>
      </c>
      <c r="H6146" t="s">
        <v>7</v>
      </c>
      <c r="M6146" s="1"/>
      <c r="N6146" s="1"/>
      <c r="P6146" s="1"/>
    </row>
    <row r="6147" spans="1:16" x14ac:dyDescent="0.35">
      <c r="A6147">
        <v>154639180</v>
      </c>
      <c r="B6147" s="1">
        <v>44894</v>
      </c>
      <c r="C6147" s="1">
        <v>44905</v>
      </c>
      <c r="D6147">
        <v>40403866</v>
      </c>
      <c r="E6147" s="1">
        <v>39305</v>
      </c>
      <c r="F6147" t="s">
        <v>11</v>
      </c>
      <c r="G6147" t="s">
        <v>4</v>
      </c>
      <c r="H6147" t="s">
        <v>7</v>
      </c>
      <c r="M6147" s="1"/>
      <c r="N6147" s="1"/>
      <c r="P6147" s="1"/>
    </row>
    <row r="6148" spans="1:16" x14ac:dyDescent="0.35">
      <c r="A6148">
        <v>155382140</v>
      </c>
      <c r="B6148" s="1">
        <v>44894</v>
      </c>
      <c r="C6148" s="1">
        <v>44908</v>
      </c>
      <c r="D6148">
        <v>127048038</v>
      </c>
      <c r="E6148" s="1">
        <v>36594</v>
      </c>
      <c r="F6148" t="s">
        <v>12</v>
      </c>
      <c r="G6148" t="s">
        <v>2</v>
      </c>
      <c r="H6148" t="s">
        <v>10</v>
      </c>
      <c r="M6148" s="1"/>
      <c r="N6148" s="1"/>
      <c r="P6148" s="1"/>
    </row>
    <row r="6149" spans="1:16" x14ac:dyDescent="0.35">
      <c r="A6149">
        <v>155109360</v>
      </c>
      <c r="B6149" s="1">
        <v>44894</v>
      </c>
      <c r="C6149" s="1">
        <v>44904</v>
      </c>
      <c r="D6149">
        <v>126985614</v>
      </c>
      <c r="E6149" s="1">
        <v>30468</v>
      </c>
      <c r="F6149" t="s">
        <v>11</v>
      </c>
      <c r="G6149" t="s">
        <v>3</v>
      </c>
      <c r="H6149" t="s">
        <v>7</v>
      </c>
      <c r="M6149" s="1"/>
      <c r="N6149" s="1"/>
      <c r="P6149" s="1"/>
    </row>
    <row r="6150" spans="1:16" x14ac:dyDescent="0.35">
      <c r="A6150">
        <v>154702360</v>
      </c>
      <c r="B6150" s="1">
        <v>44894</v>
      </c>
      <c r="C6150" s="1">
        <v>44899</v>
      </c>
      <c r="D6150">
        <v>101846252</v>
      </c>
      <c r="E6150" s="1">
        <v>42529</v>
      </c>
      <c r="F6150" t="s">
        <v>12</v>
      </c>
      <c r="G6150" t="s">
        <v>4</v>
      </c>
      <c r="H6150" t="s">
        <v>6</v>
      </c>
      <c r="M6150" s="1"/>
      <c r="N6150" s="1"/>
      <c r="P6150" s="1"/>
    </row>
    <row r="6151" spans="1:16" x14ac:dyDescent="0.35">
      <c r="A6151">
        <v>155433960</v>
      </c>
      <c r="B6151" s="1">
        <v>44894</v>
      </c>
      <c r="C6151" s="1">
        <v>44907</v>
      </c>
      <c r="D6151">
        <v>127059802</v>
      </c>
      <c r="E6151" s="1">
        <v>41762</v>
      </c>
      <c r="F6151" t="s">
        <v>12</v>
      </c>
      <c r="G6151" t="s">
        <v>3</v>
      </c>
      <c r="H6151" t="s">
        <v>9</v>
      </c>
      <c r="M6151" s="1"/>
      <c r="N6151" s="1"/>
      <c r="P6151" s="1"/>
    </row>
    <row r="6152" spans="1:16" x14ac:dyDescent="0.35">
      <c r="A6152">
        <v>154966360</v>
      </c>
      <c r="B6152" s="1">
        <v>44894</v>
      </c>
      <c r="C6152" s="1">
        <v>44913</v>
      </c>
      <c r="D6152">
        <v>111058161</v>
      </c>
      <c r="E6152" s="1">
        <v>19065</v>
      </c>
      <c r="F6152" t="s">
        <v>12</v>
      </c>
      <c r="G6152" t="s">
        <v>2</v>
      </c>
      <c r="H6152" t="s">
        <v>10</v>
      </c>
      <c r="M6152" s="1"/>
      <c r="N6152" s="1"/>
      <c r="P6152" s="1"/>
    </row>
    <row r="6153" spans="1:16" x14ac:dyDescent="0.35">
      <c r="A6153">
        <v>155077620</v>
      </c>
      <c r="B6153" s="1">
        <v>44894</v>
      </c>
      <c r="C6153" s="1">
        <v>44900</v>
      </c>
      <c r="D6153">
        <v>111849239</v>
      </c>
      <c r="E6153" s="1">
        <v>44197</v>
      </c>
      <c r="F6153" t="s">
        <v>12</v>
      </c>
      <c r="G6153" t="s">
        <v>2</v>
      </c>
      <c r="H6153" t="s">
        <v>7</v>
      </c>
      <c r="M6153" s="1"/>
      <c r="N6153" s="1"/>
      <c r="P6153" s="1"/>
    </row>
    <row r="6154" spans="1:16" x14ac:dyDescent="0.35">
      <c r="A6154">
        <v>155268140</v>
      </c>
      <c r="B6154" s="1">
        <v>44894</v>
      </c>
      <c r="C6154" s="1">
        <v>44909</v>
      </c>
      <c r="D6154">
        <v>111161980</v>
      </c>
      <c r="E6154" s="1">
        <v>30828</v>
      </c>
      <c r="F6154" t="s">
        <v>11</v>
      </c>
      <c r="G6154" t="s">
        <v>3</v>
      </c>
      <c r="H6154" t="s">
        <v>8</v>
      </c>
      <c r="M6154" s="1"/>
      <c r="N6154" s="1"/>
      <c r="P6154" s="1"/>
    </row>
    <row r="6155" spans="1:16" x14ac:dyDescent="0.35">
      <c r="A6155">
        <v>154642660</v>
      </c>
      <c r="B6155" s="1">
        <v>44894</v>
      </c>
      <c r="C6155" s="1">
        <v>44916</v>
      </c>
      <c r="D6155">
        <v>126898557</v>
      </c>
      <c r="E6155" s="1">
        <v>42930</v>
      </c>
      <c r="F6155" t="s">
        <v>12</v>
      </c>
      <c r="G6155" t="s">
        <v>2</v>
      </c>
      <c r="H6155" t="s">
        <v>10</v>
      </c>
      <c r="M6155" s="1"/>
      <c r="N6155" s="1"/>
      <c r="P6155" s="1"/>
    </row>
    <row r="6156" spans="1:16" x14ac:dyDescent="0.35">
      <c r="A6156">
        <v>155105240</v>
      </c>
      <c r="B6156" s="1">
        <v>44894</v>
      </c>
      <c r="C6156" s="1">
        <v>44916</v>
      </c>
      <c r="D6156">
        <v>104288693</v>
      </c>
      <c r="E6156" s="1">
        <v>43949</v>
      </c>
      <c r="F6156" t="s">
        <v>11</v>
      </c>
      <c r="G6156" t="s">
        <v>2</v>
      </c>
      <c r="H6156" t="s">
        <v>10</v>
      </c>
      <c r="M6156" s="1"/>
      <c r="N6156" s="1"/>
      <c r="P6156" s="1"/>
    </row>
    <row r="6157" spans="1:16" x14ac:dyDescent="0.35">
      <c r="A6157">
        <v>155198960</v>
      </c>
      <c r="B6157" s="1">
        <v>44894</v>
      </c>
      <c r="C6157" s="1">
        <v>44905</v>
      </c>
      <c r="D6157">
        <v>127005181</v>
      </c>
      <c r="E6157" s="1">
        <v>21828</v>
      </c>
      <c r="F6157" t="s">
        <v>12</v>
      </c>
      <c r="G6157" t="s">
        <v>4</v>
      </c>
      <c r="H6157" t="s">
        <v>6</v>
      </c>
      <c r="M6157" s="1"/>
      <c r="N6157" s="1"/>
      <c r="P6157" s="1"/>
    </row>
    <row r="6158" spans="1:16" x14ac:dyDescent="0.35">
      <c r="A6158">
        <v>154966100</v>
      </c>
      <c r="B6158" s="1">
        <v>44894</v>
      </c>
      <c r="C6158" s="1">
        <v>44903</v>
      </c>
      <c r="D6158">
        <v>22931572</v>
      </c>
      <c r="E6158" s="1">
        <v>42287</v>
      </c>
      <c r="F6158" t="s">
        <v>11</v>
      </c>
      <c r="G6158" t="s">
        <v>4</v>
      </c>
      <c r="H6158" t="s">
        <v>6</v>
      </c>
      <c r="M6158" s="1"/>
      <c r="N6158" s="1"/>
      <c r="P6158" s="1"/>
    </row>
    <row r="6159" spans="1:16" x14ac:dyDescent="0.35">
      <c r="A6159">
        <v>154939860</v>
      </c>
      <c r="B6159" s="1">
        <v>44894</v>
      </c>
      <c r="C6159" s="1">
        <v>44915</v>
      </c>
      <c r="D6159">
        <v>72017321</v>
      </c>
      <c r="E6159" s="1">
        <v>41871</v>
      </c>
      <c r="F6159" t="s">
        <v>12</v>
      </c>
      <c r="G6159" t="s">
        <v>4</v>
      </c>
      <c r="H6159" t="s">
        <v>6</v>
      </c>
      <c r="M6159" s="1"/>
      <c r="N6159" s="1"/>
      <c r="P6159" s="1"/>
    </row>
    <row r="6160" spans="1:16" x14ac:dyDescent="0.35">
      <c r="A6160">
        <v>154788540</v>
      </c>
      <c r="B6160" s="1">
        <v>44894</v>
      </c>
      <c r="C6160" s="1">
        <v>44907</v>
      </c>
      <c r="D6160">
        <v>126923479</v>
      </c>
      <c r="E6160" s="1">
        <v>44551</v>
      </c>
      <c r="F6160" t="s">
        <v>11</v>
      </c>
      <c r="G6160" t="s">
        <v>4</v>
      </c>
      <c r="H6160" t="s">
        <v>7</v>
      </c>
      <c r="M6160" s="1"/>
      <c r="N6160" s="1"/>
      <c r="P6160" s="1"/>
    </row>
    <row r="6161" spans="1:16" x14ac:dyDescent="0.35">
      <c r="A6161">
        <v>154823500</v>
      </c>
      <c r="B6161" s="1">
        <v>44894</v>
      </c>
      <c r="C6161" s="1">
        <v>44908</v>
      </c>
      <c r="D6161">
        <v>126929429</v>
      </c>
      <c r="E6161" s="1">
        <v>43557</v>
      </c>
      <c r="F6161" t="s">
        <v>11</v>
      </c>
      <c r="G6161" t="s">
        <v>4</v>
      </c>
      <c r="H6161" t="s">
        <v>9</v>
      </c>
      <c r="M6161" s="1"/>
      <c r="N6161" s="1"/>
      <c r="P6161" s="1"/>
    </row>
    <row r="6162" spans="1:16" x14ac:dyDescent="0.35">
      <c r="A6162">
        <v>154862140</v>
      </c>
      <c r="B6162" s="1">
        <v>44894</v>
      </c>
      <c r="C6162" s="1">
        <v>44907</v>
      </c>
      <c r="D6162">
        <v>23411261</v>
      </c>
      <c r="E6162" s="1">
        <v>24960</v>
      </c>
      <c r="F6162" t="s">
        <v>12</v>
      </c>
      <c r="G6162" t="s">
        <v>4</v>
      </c>
      <c r="H6162" t="s">
        <v>9</v>
      </c>
      <c r="M6162" s="1"/>
      <c r="N6162" s="1"/>
      <c r="P6162" s="1"/>
    </row>
    <row r="6163" spans="1:16" x14ac:dyDescent="0.35">
      <c r="A6163">
        <v>155290560</v>
      </c>
      <c r="B6163" s="1">
        <v>44894</v>
      </c>
      <c r="C6163" s="1">
        <v>44905</v>
      </c>
      <c r="D6163">
        <v>24514221</v>
      </c>
      <c r="E6163" s="1">
        <v>36382</v>
      </c>
      <c r="F6163" t="s">
        <v>12</v>
      </c>
      <c r="G6163" t="s">
        <v>3</v>
      </c>
      <c r="H6163" t="s">
        <v>6</v>
      </c>
      <c r="M6163" s="1"/>
      <c r="N6163" s="1"/>
      <c r="P6163" s="1"/>
    </row>
    <row r="6164" spans="1:16" x14ac:dyDescent="0.35">
      <c r="A6164">
        <v>155131440</v>
      </c>
      <c r="B6164" s="1">
        <v>44894</v>
      </c>
      <c r="C6164" s="1">
        <v>44906</v>
      </c>
      <c r="D6164">
        <v>36381071</v>
      </c>
      <c r="E6164" s="1">
        <v>42959</v>
      </c>
      <c r="F6164" t="s">
        <v>12</v>
      </c>
      <c r="G6164" t="s">
        <v>3</v>
      </c>
      <c r="H6164" t="s">
        <v>7</v>
      </c>
      <c r="M6164" s="1"/>
      <c r="N6164" s="1"/>
      <c r="P6164" s="1"/>
    </row>
    <row r="6165" spans="1:16" x14ac:dyDescent="0.35">
      <c r="A6165">
        <v>154620900</v>
      </c>
      <c r="B6165" s="1">
        <v>44894</v>
      </c>
      <c r="C6165" s="1">
        <v>44900</v>
      </c>
      <c r="D6165">
        <v>14695667</v>
      </c>
      <c r="E6165" s="1">
        <v>41430</v>
      </c>
      <c r="F6165" t="s">
        <v>11</v>
      </c>
      <c r="G6165" t="s">
        <v>2</v>
      </c>
      <c r="H6165" t="s">
        <v>10</v>
      </c>
      <c r="M6165" s="1"/>
      <c r="N6165" s="1"/>
      <c r="P6165" s="1"/>
    </row>
    <row r="6166" spans="1:16" x14ac:dyDescent="0.35">
      <c r="A6166">
        <v>154957380</v>
      </c>
      <c r="B6166" s="1">
        <v>44894</v>
      </c>
      <c r="C6166" s="1">
        <v>44897</v>
      </c>
      <c r="D6166">
        <v>46526484</v>
      </c>
      <c r="E6166" s="1">
        <v>42021</v>
      </c>
      <c r="F6166" t="s">
        <v>11</v>
      </c>
      <c r="H6166" t="s">
        <v>6</v>
      </c>
      <c r="M6166" s="1"/>
      <c r="N6166" s="1"/>
      <c r="P6166" s="1"/>
    </row>
    <row r="6167" spans="1:16" x14ac:dyDescent="0.35">
      <c r="A6167">
        <v>155130360</v>
      </c>
      <c r="B6167" s="1">
        <v>44894</v>
      </c>
      <c r="C6167" s="1">
        <v>44900</v>
      </c>
      <c r="D6167">
        <v>22842543</v>
      </c>
      <c r="E6167" s="1">
        <v>29368</v>
      </c>
      <c r="F6167" t="s">
        <v>12</v>
      </c>
      <c r="G6167" t="s">
        <v>3</v>
      </c>
      <c r="H6167" t="s">
        <v>7</v>
      </c>
      <c r="M6167" s="1"/>
      <c r="N6167" s="1"/>
      <c r="P6167" s="1"/>
    </row>
    <row r="6168" spans="1:16" x14ac:dyDescent="0.35">
      <c r="A6168">
        <v>155242400</v>
      </c>
      <c r="B6168" s="1">
        <v>44894</v>
      </c>
      <c r="C6168" s="1">
        <v>44900</v>
      </c>
      <c r="D6168">
        <v>19232661</v>
      </c>
      <c r="E6168" s="1">
        <v>28081</v>
      </c>
      <c r="F6168" t="s">
        <v>12</v>
      </c>
      <c r="G6168" t="s">
        <v>3</v>
      </c>
      <c r="H6168" t="s">
        <v>9</v>
      </c>
      <c r="M6168" s="1"/>
      <c r="N6168" s="1"/>
      <c r="P6168" s="1"/>
    </row>
    <row r="6169" spans="1:16" x14ac:dyDescent="0.35">
      <c r="A6169">
        <v>155226960</v>
      </c>
      <c r="B6169" s="1">
        <v>44894</v>
      </c>
      <c r="C6169" s="1">
        <v>44920</v>
      </c>
      <c r="D6169">
        <v>75404231</v>
      </c>
      <c r="E6169" s="1">
        <v>31303</v>
      </c>
      <c r="F6169" t="s">
        <v>11</v>
      </c>
      <c r="G6169" t="s">
        <v>3</v>
      </c>
      <c r="H6169" t="s">
        <v>8</v>
      </c>
      <c r="M6169" s="1"/>
      <c r="N6169" s="1"/>
      <c r="P6169" s="1"/>
    </row>
    <row r="6170" spans="1:16" x14ac:dyDescent="0.35">
      <c r="A6170">
        <v>155564280</v>
      </c>
      <c r="B6170" s="1">
        <v>44895</v>
      </c>
      <c r="C6170" s="1">
        <v>44905</v>
      </c>
      <c r="D6170">
        <v>13584887</v>
      </c>
      <c r="E6170" s="1">
        <v>40138</v>
      </c>
      <c r="F6170" t="s">
        <v>11</v>
      </c>
      <c r="G6170" t="s">
        <v>2</v>
      </c>
      <c r="H6170" t="s">
        <v>10</v>
      </c>
      <c r="M6170" s="1"/>
      <c r="N6170" s="1"/>
      <c r="P6170" s="1"/>
    </row>
    <row r="6171" spans="1:16" x14ac:dyDescent="0.35">
      <c r="A6171">
        <v>156092520</v>
      </c>
      <c r="B6171" s="1">
        <v>44895</v>
      </c>
      <c r="C6171" s="1">
        <v>44903</v>
      </c>
      <c r="D6171">
        <v>60097193</v>
      </c>
      <c r="E6171" s="1">
        <v>31703</v>
      </c>
      <c r="F6171" t="s">
        <v>11</v>
      </c>
      <c r="H6171" t="s">
        <v>7</v>
      </c>
      <c r="M6171" s="1"/>
      <c r="N6171" s="1"/>
      <c r="P6171" s="1"/>
    </row>
    <row r="6172" spans="1:16" x14ac:dyDescent="0.35">
      <c r="A6172">
        <v>156085120</v>
      </c>
      <c r="B6172" s="1">
        <v>44895</v>
      </c>
      <c r="C6172" s="1">
        <v>44902</v>
      </c>
      <c r="D6172">
        <v>127194119</v>
      </c>
      <c r="E6172" s="1">
        <v>17200</v>
      </c>
      <c r="F6172" t="s">
        <v>11</v>
      </c>
      <c r="G6172" t="s">
        <v>2</v>
      </c>
      <c r="H6172" t="s">
        <v>10</v>
      </c>
      <c r="M6172" s="1"/>
      <c r="N6172" s="1"/>
      <c r="P6172" s="1"/>
    </row>
    <row r="6173" spans="1:16" x14ac:dyDescent="0.35">
      <c r="A6173">
        <v>155805420</v>
      </c>
      <c r="B6173" s="1">
        <v>44895</v>
      </c>
      <c r="C6173" s="1">
        <v>44908</v>
      </c>
      <c r="D6173">
        <v>23631700</v>
      </c>
      <c r="E6173" s="1">
        <v>40755</v>
      </c>
      <c r="F6173" t="s">
        <v>12</v>
      </c>
      <c r="H6173" t="s">
        <v>9</v>
      </c>
      <c r="M6173" s="1"/>
      <c r="N6173" s="1"/>
      <c r="P6173" s="1"/>
    </row>
    <row r="6174" spans="1:16" x14ac:dyDescent="0.35">
      <c r="A6174">
        <v>156175600</v>
      </c>
      <c r="B6174" s="1">
        <v>44895</v>
      </c>
      <c r="C6174" s="1">
        <v>44901</v>
      </c>
      <c r="D6174">
        <v>42812035</v>
      </c>
      <c r="E6174" s="1">
        <v>27800</v>
      </c>
      <c r="F6174" t="s">
        <v>11</v>
      </c>
      <c r="G6174" t="s">
        <v>3</v>
      </c>
      <c r="H6174" t="s">
        <v>7</v>
      </c>
      <c r="M6174" s="1"/>
      <c r="N6174" s="1"/>
      <c r="P6174" s="1"/>
    </row>
    <row r="6175" spans="1:16" x14ac:dyDescent="0.35">
      <c r="A6175">
        <v>155586260</v>
      </c>
      <c r="B6175" s="1">
        <v>44895</v>
      </c>
      <c r="C6175" s="1">
        <v>44904</v>
      </c>
      <c r="D6175">
        <v>30099078</v>
      </c>
      <c r="E6175" s="1">
        <v>41706</v>
      </c>
      <c r="F6175" t="s">
        <v>11</v>
      </c>
      <c r="G6175" t="s">
        <v>4</v>
      </c>
      <c r="H6175" t="s">
        <v>7</v>
      </c>
      <c r="M6175" s="1"/>
      <c r="N6175" s="1"/>
      <c r="P6175" s="1"/>
    </row>
    <row r="6176" spans="1:16" x14ac:dyDescent="0.35">
      <c r="A6176">
        <v>156219640</v>
      </c>
      <c r="B6176" s="1">
        <v>44895</v>
      </c>
      <c r="C6176" s="1">
        <v>44901</v>
      </c>
      <c r="D6176">
        <v>125964373</v>
      </c>
      <c r="E6176" s="1">
        <v>43555</v>
      </c>
      <c r="F6176" t="s">
        <v>11</v>
      </c>
      <c r="H6176" t="s">
        <v>8</v>
      </c>
      <c r="M6176" s="1"/>
      <c r="N6176" s="1"/>
      <c r="P6176" s="1"/>
    </row>
    <row r="6177" spans="1:16" x14ac:dyDescent="0.35">
      <c r="A6177">
        <v>155668960</v>
      </c>
      <c r="B6177" s="1">
        <v>44895</v>
      </c>
      <c r="C6177" s="1">
        <v>44908</v>
      </c>
      <c r="D6177">
        <v>37185749</v>
      </c>
      <c r="E6177" s="1">
        <v>30133</v>
      </c>
      <c r="F6177" t="s">
        <v>11</v>
      </c>
      <c r="G6177" t="s">
        <v>3</v>
      </c>
      <c r="H6177" t="s">
        <v>6</v>
      </c>
      <c r="M6177" s="1"/>
      <c r="N6177" s="1"/>
      <c r="P6177" s="1"/>
    </row>
    <row r="6178" spans="1:16" x14ac:dyDescent="0.35">
      <c r="A6178">
        <v>156043960</v>
      </c>
      <c r="B6178" s="1">
        <v>44895</v>
      </c>
      <c r="C6178" s="1">
        <v>44901</v>
      </c>
      <c r="D6178">
        <v>81291603</v>
      </c>
      <c r="E6178" s="1">
        <v>32699</v>
      </c>
      <c r="F6178" t="s">
        <v>11</v>
      </c>
      <c r="G6178" t="s">
        <v>3</v>
      </c>
      <c r="H6178" t="s">
        <v>9</v>
      </c>
      <c r="M6178" s="1"/>
      <c r="N6178" s="1"/>
      <c r="P6178" s="1"/>
    </row>
    <row r="6179" spans="1:16" x14ac:dyDescent="0.35">
      <c r="A6179">
        <v>156159640</v>
      </c>
      <c r="B6179" s="1">
        <v>44895</v>
      </c>
      <c r="C6179" s="1">
        <v>44901</v>
      </c>
      <c r="D6179">
        <v>36171104</v>
      </c>
      <c r="E6179" s="1">
        <v>33726</v>
      </c>
      <c r="F6179" t="s">
        <v>11</v>
      </c>
      <c r="G6179" t="s">
        <v>4</v>
      </c>
      <c r="H6179" t="s">
        <v>7</v>
      </c>
      <c r="M6179" s="1"/>
      <c r="N6179" s="1"/>
      <c r="P6179" s="1"/>
    </row>
    <row r="6180" spans="1:16" x14ac:dyDescent="0.35">
      <c r="A6180">
        <v>155980000</v>
      </c>
      <c r="B6180" s="1">
        <v>44895</v>
      </c>
      <c r="C6180" s="1">
        <v>44901</v>
      </c>
      <c r="D6180">
        <v>71142909</v>
      </c>
      <c r="E6180" s="1">
        <v>13520</v>
      </c>
      <c r="F6180" t="s">
        <v>11</v>
      </c>
      <c r="H6180" t="s">
        <v>8</v>
      </c>
      <c r="M6180" s="1"/>
      <c r="N6180" s="1"/>
      <c r="P6180" s="1"/>
    </row>
    <row r="6181" spans="1:16" x14ac:dyDescent="0.35">
      <c r="A6181">
        <v>155610520</v>
      </c>
      <c r="B6181" s="1">
        <v>44895</v>
      </c>
      <c r="C6181" s="1">
        <v>44907</v>
      </c>
      <c r="D6181">
        <v>75832750</v>
      </c>
      <c r="E6181" s="1">
        <v>38444</v>
      </c>
      <c r="F6181" t="s">
        <v>11</v>
      </c>
      <c r="G6181" t="s">
        <v>4</v>
      </c>
      <c r="H6181" t="s">
        <v>6</v>
      </c>
      <c r="M6181" s="1"/>
      <c r="N6181" s="1"/>
      <c r="P6181" s="1"/>
    </row>
    <row r="6182" spans="1:16" x14ac:dyDescent="0.35">
      <c r="A6182">
        <v>156027720</v>
      </c>
      <c r="B6182" s="1">
        <v>44895</v>
      </c>
      <c r="C6182" s="1">
        <v>44912</v>
      </c>
      <c r="D6182">
        <v>127179771</v>
      </c>
      <c r="E6182" s="1">
        <v>24027</v>
      </c>
      <c r="F6182" t="s">
        <v>11</v>
      </c>
      <c r="G6182" t="s">
        <v>3</v>
      </c>
      <c r="H6182" t="s">
        <v>9</v>
      </c>
      <c r="M6182" s="1"/>
      <c r="N6182" s="1"/>
      <c r="P6182" s="1"/>
    </row>
    <row r="6183" spans="1:16" x14ac:dyDescent="0.35">
      <c r="A6183">
        <v>155964900</v>
      </c>
      <c r="B6183" s="1">
        <v>44895</v>
      </c>
      <c r="C6183" s="1">
        <v>44908</v>
      </c>
      <c r="D6183">
        <v>31559191</v>
      </c>
      <c r="E6183" s="1">
        <v>37681</v>
      </c>
      <c r="F6183" t="s">
        <v>11</v>
      </c>
      <c r="G6183" t="s">
        <v>3</v>
      </c>
      <c r="H6183" t="s">
        <v>9</v>
      </c>
      <c r="M6183" s="1"/>
      <c r="N6183" s="1"/>
      <c r="P6183" s="1"/>
    </row>
    <row r="6184" spans="1:16" x14ac:dyDescent="0.35">
      <c r="A6184">
        <v>155835200</v>
      </c>
      <c r="B6184" s="1">
        <v>44895</v>
      </c>
      <c r="C6184" s="1">
        <v>44910</v>
      </c>
      <c r="D6184">
        <v>46055295</v>
      </c>
      <c r="E6184" s="1">
        <v>42887</v>
      </c>
      <c r="F6184" t="s">
        <v>11</v>
      </c>
      <c r="G6184" t="s">
        <v>5</v>
      </c>
      <c r="H6184" t="s">
        <v>8</v>
      </c>
      <c r="M6184" s="1"/>
      <c r="N6184" s="1"/>
      <c r="P6184" s="1"/>
    </row>
    <row r="6185" spans="1:16" x14ac:dyDescent="0.35">
      <c r="A6185">
        <v>155775060</v>
      </c>
      <c r="B6185" s="1">
        <v>44895</v>
      </c>
      <c r="C6185" s="1">
        <v>44909</v>
      </c>
      <c r="D6185">
        <v>123613103</v>
      </c>
      <c r="E6185" s="1">
        <v>43769</v>
      </c>
      <c r="F6185" t="s">
        <v>11</v>
      </c>
      <c r="G6185" t="s">
        <v>4</v>
      </c>
      <c r="H6185" t="s">
        <v>9</v>
      </c>
      <c r="M6185" s="1"/>
      <c r="N6185" s="1"/>
      <c r="P6185" s="1"/>
    </row>
    <row r="6186" spans="1:16" x14ac:dyDescent="0.35">
      <c r="A6186">
        <v>155722820</v>
      </c>
      <c r="B6186" s="1">
        <v>44895</v>
      </c>
      <c r="C6186" s="1">
        <v>44910</v>
      </c>
      <c r="D6186">
        <v>127115953</v>
      </c>
      <c r="E6186" s="1">
        <v>44453</v>
      </c>
      <c r="F6186" t="s">
        <v>11</v>
      </c>
      <c r="G6186" t="s">
        <v>4</v>
      </c>
      <c r="H6186" t="s">
        <v>6</v>
      </c>
      <c r="M6186" s="1"/>
      <c r="N6186" s="1"/>
      <c r="P6186" s="1"/>
    </row>
    <row r="6187" spans="1:16" x14ac:dyDescent="0.35">
      <c r="A6187">
        <v>156230680</v>
      </c>
      <c r="B6187" s="1">
        <v>44895</v>
      </c>
      <c r="C6187" s="1">
        <v>44909</v>
      </c>
      <c r="D6187">
        <v>22934037</v>
      </c>
      <c r="E6187" s="1">
        <v>40689</v>
      </c>
      <c r="F6187" t="s">
        <v>12</v>
      </c>
      <c r="H6187" t="s">
        <v>6</v>
      </c>
      <c r="M6187" s="1"/>
      <c r="N6187" s="1"/>
      <c r="P6187" s="1"/>
    </row>
    <row r="6188" spans="1:16" x14ac:dyDescent="0.35">
      <c r="A6188">
        <v>155572940</v>
      </c>
      <c r="B6188" s="1">
        <v>44895</v>
      </c>
      <c r="C6188" s="1">
        <v>44911</v>
      </c>
      <c r="D6188">
        <v>124817927</v>
      </c>
      <c r="E6188" s="1">
        <v>42086</v>
      </c>
      <c r="F6188" t="s">
        <v>11</v>
      </c>
      <c r="H6188" t="s">
        <v>7</v>
      </c>
      <c r="M6188" s="1"/>
      <c r="N6188" s="1"/>
      <c r="P6188" s="1"/>
    </row>
    <row r="6189" spans="1:16" x14ac:dyDescent="0.35">
      <c r="A6189">
        <v>155751620</v>
      </c>
      <c r="B6189" s="1">
        <v>44895</v>
      </c>
      <c r="C6189" s="1">
        <v>44903</v>
      </c>
      <c r="D6189">
        <v>29051453</v>
      </c>
      <c r="E6189" s="1">
        <v>42620</v>
      </c>
      <c r="F6189" t="s">
        <v>12</v>
      </c>
      <c r="G6189" t="s">
        <v>4</v>
      </c>
      <c r="H6189" t="s">
        <v>7</v>
      </c>
      <c r="M6189" s="1"/>
      <c r="N6189" s="1"/>
      <c r="P6189" s="1"/>
    </row>
    <row r="6190" spans="1:16" x14ac:dyDescent="0.35">
      <c r="A6190">
        <v>155719480</v>
      </c>
      <c r="B6190" s="1">
        <v>44895</v>
      </c>
      <c r="C6190" s="1">
        <v>44897</v>
      </c>
      <c r="D6190">
        <v>18583346</v>
      </c>
      <c r="E6190" s="1">
        <v>42597</v>
      </c>
      <c r="F6190" t="s">
        <v>11</v>
      </c>
      <c r="H6190" t="s">
        <v>7</v>
      </c>
      <c r="M6190" s="1"/>
      <c r="N6190" s="1"/>
      <c r="P6190" s="1"/>
    </row>
    <row r="6191" spans="1:16" x14ac:dyDescent="0.35">
      <c r="A6191">
        <v>155892900</v>
      </c>
      <c r="B6191" s="1">
        <v>44895</v>
      </c>
      <c r="C6191" s="1">
        <v>44905</v>
      </c>
      <c r="D6191">
        <v>127149137</v>
      </c>
      <c r="E6191" s="1">
        <v>29567</v>
      </c>
      <c r="F6191" t="s">
        <v>11</v>
      </c>
      <c r="G6191" t="s">
        <v>2</v>
      </c>
      <c r="H6191" t="s">
        <v>6</v>
      </c>
      <c r="M6191" s="1"/>
      <c r="N6191" s="1"/>
      <c r="P6191" s="1"/>
    </row>
    <row r="6192" spans="1:16" x14ac:dyDescent="0.35">
      <c r="A6192">
        <v>155855900</v>
      </c>
      <c r="B6192" s="1">
        <v>44895</v>
      </c>
      <c r="C6192" s="1">
        <v>44909</v>
      </c>
      <c r="D6192">
        <v>36542435</v>
      </c>
      <c r="E6192" s="1">
        <v>22311</v>
      </c>
      <c r="F6192" t="s">
        <v>12</v>
      </c>
      <c r="G6192" t="s">
        <v>2</v>
      </c>
      <c r="H6192" t="s">
        <v>10</v>
      </c>
      <c r="M6192" s="1"/>
      <c r="N6192" s="1"/>
      <c r="P6192" s="1"/>
    </row>
    <row r="6193" spans="1:16" x14ac:dyDescent="0.35">
      <c r="A6193">
        <v>155672560</v>
      </c>
      <c r="B6193" s="1">
        <v>44895</v>
      </c>
      <c r="C6193" s="1">
        <v>44905</v>
      </c>
      <c r="D6193">
        <v>20412818</v>
      </c>
      <c r="E6193" s="1">
        <v>18648</v>
      </c>
      <c r="F6193" t="s">
        <v>12</v>
      </c>
      <c r="G6193" t="s">
        <v>3</v>
      </c>
      <c r="H6193" t="s">
        <v>8</v>
      </c>
      <c r="M6193" s="1"/>
      <c r="N6193" s="1"/>
      <c r="P6193" s="1"/>
    </row>
    <row r="6194" spans="1:16" x14ac:dyDescent="0.35">
      <c r="A6194">
        <v>155662440</v>
      </c>
      <c r="B6194" s="1">
        <v>44895</v>
      </c>
      <c r="C6194" s="1">
        <v>44910</v>
      </c>
      <c r="D6194">
        <v>89605895</v>
      </c>
      <c r="E6194" s="1">
        <v>32105</v>
      </c>
      <c r="F6194" t="s">
        <v>12</v>
      </c>
      <c r="G6194" t="s">
        <v>4</v>
      </c>
      <c r="H6194" t="s">
        <v>9</v>
      </c>
      <c r="M6194" s="1"/>
      <c r="N6194" s="1"/>
      <c r="P6194" s="1"/>
    </row>
    <row r="6195" spans="1:16" x14ac:dyDescent="0.35">
      <c r="A6195">
        <v>155828780</v>
      </c>
      <c r="B6195" s="1">
        <v>44895</v>
      </c>
      <c r="C6195" s="1">
        <v>44901</v>
      </c>
      <c r="D6195">
        <v>127136319</v>
      </c>
      <c r="E6195" s="1">
        <v>15981</v>
      </c>
      <c r="F6195" t="s">
        <v>11</v>
      </c>
      <c r="G6195" t="s">
        <v>3</v>
      </c>
      <c r="H6195" t="s">
        <v>6</v>
      </c>
      <c r="M6195" s="1"/>
      <c r="N6195" s="1"/>
      <c r="P6195" s="1"/>
    </row>
    <row r="6196" spans="1:16" x14ac:dyDescent="0.35">
      <c r="A6196">
        <v>156143900</v>
      </c>
      <c r="B6196" s="1">
        <v>44895</v>
      </c>
      <c r="C6196" s="1">
        <v>44908</v>
      </c>
      <c r="D6196">
        <v>127208705</v>
      </c>
      <c r="E6196" s="1">
        <v>38750</v>
      </c>
      <c r="F6196" t="s">
        <v>11</v>
      </c>
      <c r="G6196" t="s">
        <v>3</v>
      </c>
      <c r="H6196" t="s">
        <v>7</v>
      </c>
      <c r="M6196" s="1"/>
      <c r="N6196" s="1"/>
      <c r="P6196" s="1"/>
    </row>
    <row r="6197" spans="1:16" x14ac:dyDescent="0.35">
      <c r="A6197">
        <v>155700560</v>
      </c>
      <c r="B6197" s="1">
        <v>44895</v>
      </c>
      <c r="C6197" s="1">
        <v>44901</v>
      </c>
      <c r="D6197">
        <v>43906750</v>
      </c>
      <c r="E6197" s="1">
        <v>41098</v>
      </c>
      <c r="F6197" t="s">
        <v>11</v>
      </c>
      <c r="G6197" t="s">
        <v>2</v>
      </c>
      <c r="H6197" t="s">
        <v>10</v>
      </c>
      <c r="M6197" s="1"/>
      <c r="N6197" s="1"/>
      <c r="P6197" s="1"/>
    </row>
    <row r="6198" spans="1:16" x14ac:dyDescent="0.35">
      <c r="A6198">
        <v>155621100</v>
      </c>
      <c r="B6198" s="1">
        <v>44895</v>
      </c>
      <c r="C6198" s="1">
        <v>44910</v>
      </c>
      <c r="D6198">
        <v>50762952</v>
      </c>
      <c r="E6198" s="1">
        <v>40049</v>
      </c>
      <c r="F6198" t="s">
        <v>12</v>
      </c>
      <c r="G6198" t="s">
        <v>2</v>
      </c>
      <c r="H6198" t="s">
        <v>10</v>
      </c>
      <c r="M6198" s="1"/>
      <c r="N6198" s="1"/>
      <c r="P6198" s="1"/>
    </row>
    <row r="6199" spans="1:16" x14ac:dyDescent="0.35">
      <c r="A6199">
        <v>155934400</v>
      </c>
      <c r="B6199" s="1">
        <v>44895</v>
      </c>
      <c r="C6199" s="1">
        <v>44905</v>
      </c>
      <c r="D6199">
        <v>102146302</v>
      </c>
      <c r="E6199" s="1">
        <v>25045</v>
      </c>
      <c r="F6199" t="s">
        <v>11</v>
      </c>
      <c r="H6199" t="s">
        <v>6</v>
      </c>
      <c r="M6199" s="1"/>
      <c r="N6199" s="1"/>
      <c r="P6199" s="1"/>
    </row>
    <row r="6200" spans="1:16" x14ac:dyDescent="0.35">
      <c r="A6200">
        <v>155588800</v>
      </c>
      <c r="B6200" s="1">
        <v>44895</v>
      </c>
      <c r="C6200" s="1">
        <v>44904</v>
      </c>
      <c r="D6200">
        <v>127091082</v>
      </c>
      <c r="E6200" s="1">
        <v>33012</v>
      </c>
      <c r="F6200" t="s">
        <v>11</v>
      </c>
      <c r="G6200" t="s">
        <v>3</v>
      </c>
      <c r="H6200" t="s">
        <v>6</v>
      </c>
      <c r="M6200" s="1"/>
      <c r="N6200" s="1"/>
      <c r="P6200" s="1"/>
    </row>
    <row r="6201" spans="1:16" x14ac:dyDescent="0.35">
      <c r="A6201">
        <v>155961520</v>
      </c>
      <c r="B6201" s="1">
        <v>44895</v>
      </c>
      <c r="C6201" s="1">
        <v>44901</v>
      </c>
      <c r="D6201">
        <v>38104854</v>
      </c>
      <c r="E6201" s="1">
        <v>22518</v>
      </c>
      <c r="F6201" t="s">
        <v>11</v>
      </c>
      <c r="G6201" t="s">
        <v>2</v>
      </c>
      <c r="H6201" t="s">
        <v>10</v>
      </c>
      <c r="M6201" s="1"/>
      <c r="N6201" s="1"/>
      <c r="P6201" s="1"/>
    </row>
    <row r="6202" spans="1:16" x14ac:dyDescent="0.35">
      <c r="A6202">
        <v>155992840</v>
      </c>
      <c r="B6202" s="1">
        <v>44895</v>
      </c>
      <c r="C6202" s="1">
        <v>44902</v>
      </c>
      <c r="D6202">
        <v>127171815</v>
      </c>
      <c r="E6202" s="1">
        <v>30087</v>
      </c>
      <c r="F6202" t="s">
        <v>12</v>
      </c>
      <c r="G6202" t="s">
        <v>3</v>
      </c>
      <c r="H6202" t="s">
        <v>9</v>
      </c>
      <c r="M6202" s="1"/>
      <c r="N6202" s="1"/>
      <c r="P6202" s="1"/>
    </row>
    <row r="6203" spans="1:16" x14ac:dyDescent="0.35">
      <c r="A6203">
        <v>155761660</v>
      </c>
      <c r="B6203" s="1">
        <v>44895</v>
      </c>
      <c r="C6203" s="1">
        <v>44901</v>
      </c>
      <c r="D6203">
        <v>49118219</v>
      </c>
      <c r="E6203" s="1">
        <v>20365</v>
      </c>
      <c r="F6203" t="s">
        <v>11</v>
      </c>
      <c r="G6203" t="s">
        <v>2</v>
      </c>
      <c r="H6203" t="s">
        <v>8</v>
      </c>
      <c r="M6203" s="1"/>
      <c r="N6203" s="1"/>
      <c r="P6203" s="1"/>
    </row>
    <row r="6204" spans="1:16" x14ac:dyDescent="0.35">
      <c r="A6204">
        <v>155878100</v>
      </c>
      <c r="B6204" s="1">
        <v>44895</v>
      </c>
      <c r="C6204" s="1">
        <v>44913</v>
      </c>
      <c r="D6204">
        <v>123679471</v>
      </c>
      <c r="E6204" s="1">
        <v>24725</v>
      </c>
      <c r="F6204" t="s">
        <v>11</v>
      </c>
      <c r="G6204" t="s">
        <v>2</v>
      </c>
      <c r="H6204" t="s">
        <v>10</v>
      </c>
      <c r="M6204" s="1"/>
      <c r="N6204" s="1"/>
      <c r="P6204" s="1"/>
    </row>
    <row r="6205" spans="1:16" x14ac:dyDescent="0.35">
      <c r="A6205">
        <v>156135440</v>
      </c>
      <c r="B6205" s="1">
        <v>44895</v>
      </c>
      <c r="C6205" s="1">
        <v>44908</v>
      </c>
      <c r="D6205">
        <v>127206920</v>
      </c>
      <c r="E6205" s="1">
        <v>34562</v>
      </c>
      <c r="F6205" t="s">
        <v>11</v>
      </c>
      <c r="G6205" t="s">
        <v>4</v>
      </c>
      <c r="H6205" t="s">
        <v>7</v>
      </c>
      <c r="M6205" s="1"/>
      <c r="N6205" s="1"/>
      <c r="P6205" s="1"/>
    </row>
    <row r="6206" spans="1:16" x14ac:dyDescent="0.35">
      <c r="A6206">
        <v>155545800</v>
      </c>
      <c r="B6206" s="1">
        <v>44895</v>
      </c>
      <c r="C6206" s="1">
        <v>44916</v>
      </c>
      <c r="D6206">
        <v>123556816</v>
      </c>
      <c r="E6206" s="1">
        <v>43671</v>
      </c>
      <c r="F6206" t="s">
        <v>11</v>
      </c>
      <c r="G6206" t="s">
        <v>4</v>
      </c>
      <c r="H6206" t="s">
        <v>9</v>
      </c>
      <c r="M6206" s="1"/>
      <c r="N6206" s="1"/>
      <c r="P6206" s="1"/>
    </row>
    <row r="6207" spans="1:16" x14ac:dyDescent="0.35">
      <c r="A6207">
        <v>155520360</v>
      </c>
      <c r="B6207" s="1">
        <v>44895</v>
      </c>
      <c r="C6207" s="1">
        <v>44912</v>
      </c>
      <c r="D6207">
        <v>127078247</v>
      </c>
      <c r="E6207" s="1">
        <v>28542</v>
      </c>
      <c r="F6207" t="s">
        <v>11</v>
      </c>
      <c r="G6207" t="s">
        <v>2</v>
      </c>
      <c r="H6207" t="s">
        <v>10</v>
      </c>
      <c r="M6207" s="1"/>
      <c r="N6207" s="1"/>
      <c r="P6207" s="1"/>
    </row>
    <row r="6208" spans="1:16" x14ac:dyDescent="0.35">
      <c r="A6208">
        <v>155865800</v>
      </c>
      <c r="B6208" s="1">
        <v>44895</v>
      </c>
      <c r="C6208" s="1">
        <v>44926</v>
      </c>
      <c r="D6208">
        <v>127143408</v>
      </c>
      <c r="E6208" s="1">
        <v>27054</v>
      </c>
      <c r="F6208" t="s">
        <v>11</v>
      </c>
      <c r="G6208" t="s">
        <v>4</v>
      </c>
      <c r="H6208" t="s">
        <v>6</v>
      </c>
      <c r="M6208" s="1"/>
      <c r="N6208" s="1"/>
      <c r="P6208" s="1"/>
    </row>
    <row r="6209" spans="1:16" x14ac:dyDescent="0.35">
      <c r="A6209">
        <v>156228320</v>
      </c>
      <c r="B6209" s="1">
        <v>44895</v>
      </c>
      <c r="C6209" s="1">
        <v>44903</v>
      </c>
      <c r="D6209">
        <v>86908726</v>
      </c>
      <c r="E6209" s="1">
        <v>32914</v>
      </c>
      <c r="F6209" t="s">
        <v>11</v>
      </c>
      <c r="G6209" t="s">
        <v>3</v>
      </c>
      <c r="H6209" t="s">
        <v>8</v>
      </c>
      <c r="M6209" s="1"/>
      <c r="N6209" s="1"/>
      <c r="P6209" s="1"/>
    </row>
    <row r="6210" spans="1:16" x14ac:dyDescent="0.35">
      <c r="A6210">
        <v>156157440</v>
      </c>
      <c r="B6210" s="1">
        <v>44895</v>
      </c>
      <c r="C6210" s="1">
        <v>44902</v>
      </c>
      <c r="D6210">
        <v>127212275</v>
      </c>
      <c r="E6210" s="1">
        <v>31428</v>
      </c>
      <c r="F6210" t="s">
        <v>11</v>
      </c>
      <c r="G6210" t="s">
        <v>3</v>
      </c>
      <c r="H6210" t="s">
        <v>6</v>
      </c>
      <c r="M6210" s="1"/>
      <c r="N6210" s="1"/>
      <c r="P6210" s="1"/>
    </row>
    <row r="6211" spans="1:16" x14ac:dyDescent="0.35">
      <c r="A6211">
        <v>155611300</v>
      </c>
      <c r="B6211" s="1">
        <v>44895</v>
      </c>
      <c r="C6211" s="1">
        <v>44901</v>
      </c>
      <c r="D6211">
        <v>127095077</v>
      </c>
      <c r="E6211" s="1">
        <v>32307</v>
      </c>
      <c r="F6211" t="s">
        <v>11</v>
      </c>
      <c r="G6211" t="s">
        <v>4</v>
      </c>
      <c r="H6211" t="s">
        <v>7</v>
      </c>
      <c r="M6211" s="1"/>
      <c r="N6211" s="1"/>
      <c r="P6211" s="1"/>
    </row>
    <row r="6212" spans="1:16" x14ac:dyDescent="0.35">
      <c r="A6212">
        <v>156221920</v>
      </c>
      <c r="B6212" s="1">
        <v>44895</v>
      </c>
      <c r="C6212" s="1">
        <v>44905</v>
      </c>
      <c r="D6212">
        <v>127226538</v>
      </c>
      <c r="E6212" s="1">
        <v>41174</v>
      </c>
      <c r="F6212" t="s">
        <v>11</v>
      </c>
      <c r="H6212" t="s">
        <v>7</v>
      </c>
      <c r="M6212" s="1"/>
      <c r="N6212" s="1"/>
      <c r="P6212" s="1"/>
    </row>
    <row r="6213" spans="1:16" x14ac:dyDescent="0.35">
      <c r="A6213">
        <v>156154040</v>
      </c>
      <c r="B6213" s="1">
        <v>44895</v>
      </c>
      <c r="C6213" s="1">
        <v>44907</v>
      </c>
      <c r="D6213">
        <v>55814264</v>
      </c>
      <c r="E6213" s="1">
        <v>38298</v>
      </c>
      <c r="F6213" t="s">
        <v>11</v>
      </c>
      <c r="G6213" t="s">
        <v>3</v>
      </c>
      <c r="H6213" t="s">
        <v>9</v>
      </c>
      <c r="M6213" s="1"/>
      <c r="N6213" s="1"/>
      <c r="P6213" s="1"/>
    </row>
    <row r="6214" spans="1:16" x14ac:dyDescent="0.35">
      <c r="A6214">
        <v>156194660</v>
      </c>
      <c r="B6214" s="1">
        <v>44895</v>
      </c>
      <c r="C6214" s="1">
        <v>44930</v>
      </c>
      <c r="D6214">
        <v>41107972</v>
      </c>
      <c r="E6214" s="1">
        <v>36247</v>
      </c>
      <c r="F6214" t="s">
        <v>11</v>
      </c>
      <c r="G6214" t="s">
        <v>2</v>
      </c>
      <c r="H6214" t="s">
        <v>7</v>
      </c>
      <c r="M6214" s="1"/>
      <c r="N6214" s="1"/>
      <c r="P6214" s="1"/>
    </row>
    <row r="6215" spans="1:16" x14ac:dyDescent="0.35">
      <c r="A6215">
        <v>155609480</v>
      </c>
      <c r="B6215" s="1">
        <v>44895</v>
      </c>
      <c r="C6215" s="1">
        <v>44907</v>
      </c>
      <c r="D6215">
        <v>96502795</v>
      </c>
      <c r="E6215" s="1">
        <v>33289</v>
      </c>
      <c r="F6215" t="s">
        <v>11</v>
      </c>
      <c r="G6215" t="s">
        <v>3</v>
      </c>
      <c r="H6215" t="s">
        <v>9</v>
      </c>
      <c r="M6215" s="1"/>
      <c r="N6215" s="1"/>
      <c r="P6215" s="1"/>
    </row>
    <row r="6216" spans="1:16" x14ac:dyDescent="0.35">
      <c r="A6216">
        <v>156234800</v>
      </c>
      <c r="B6216" s="1">
        <v>44895</v>
      </c>
      <c r="C6216" s="1">
        <v>44908</v>
      </c>
      <c r="D6216">
        <v>34987955</v>
      </c>
      <c r="E6216" s="1">
        <v>43545</v>
      </c>
      <c r="F6216" t="s">
        <v>11</v>
      </c>
      <c r="G6216" t="s">
        <v>4</v>
      </c>
      <c r="H6216" t="s">
        <v>9</v>
      </c>
      <c r="M6216" s="1"/>
      <c r="N6216" s="1"/>
      <c r="P6216" s="1"/>
    </row>
    <row r="6217" spans="1:16" x14ac:dyDescent="0.35">
      <c r="A6217">
        <v>156028100</v>
      </c>
      <c r="B6217" s="1">
        <v>44895</v>
      </c>
      <c r="C6217" s="1">
        <v>44908</v>
      </c>
      <c r="D6217">
        <v>41059318</v>
      </c>
      <c r="E6217" s="1">
        <v>23944</v>
      </c>
      <c r="F6217" t="s">
        <v>11</v>
      </c>
      <c r="G6217" t="s">
        <v>3</v>
      </c>
      <c r="H6217" t="s">
        <v>6</v>
      </c>
      <c r="M6217" s="1"/>
      <c r="N6217" s="1"/>
      <c r="P6217" s="1"/>
    </row>
    <row r="6218" spans="1:16" x14ac:dyDescent="0.35">
      <c r="A6218">
        <v>155708520</v>
      </c>
      <c r="B6218" s="1">
        <v>44895</v>
      </c>
      <c r="C6218" s="1">
        <v>44901</v>
      </c>
      <c r="D6218">
        <v>38370564</v>
      </c>
      <c r="E6218" s="1">
        <v>31174</v>
      </c>
      <c r="F6218" t="s">
        <v>11</v>
      </c>
      <c r="G6218" t="s">
        <v>3</v>
      </c>
      <c r="H6218" t="s">
        <v>9</v>
      </c>
      <c r="M6218" s="1"/>
      <c r="N6218" s="1"/>
      <c r="P6218" s="1"/>
    </row>
    <row r="6219" spans="1:16" x14ac:dyDescent="0.35">
      <c r="A6219">
        <v>155980360</v>
      </c>
      <c r="B6219" s="1">
        <v>44895</v>
      </c>
      <c r="C6219" s="1">
        <v>44904</v>
      </c>
      <c r="D6219">
        <v>127169214</v>
      </c>
      <c r="E6219" s="1">
        <v>44334</v>
      </c>
      <c r="F6219" t="s">
        <v>11</v>
      </c>
      <c r="G6219" t="s">
        <v>4</v>
      </c>
      <c r="H6219" t="s">
        <v>8</v>
      </c>
      <c r="M6219" s="1"/>
      <c r="N6219" s="1"/>
      <c r="P6219" s="1"/>
    </row>
    <row r="6220" spans="1:16" x14ac:dyDescent="0.35">
      <c r="A6220">
        <v>156226840</v>
      </c>
      <c r="B6220" s="1">
        <v>44895</v>
      </c>
      <c r="C6220" s="1">
        <v>44902</v>
      </c>
      <c r="D6220">
        <v>127227694</v>
      </c>
      <c r="E6220" s="1">
        <v>37960</v>
      </c>
      <c r="F6220" t="s">
        <v>11</v>
      </c>
      <c r="G6220" t="s">
        <v>4</v>
      </c>
      <c r="H6220" t="s">
        <v>9</v>
      </c>
      <c r="M6220" s="1"/>
      <c r="N6220" s="1"/>
      <c r="P6220" s="1"/>
    </row>
    <row r="6221" spans="1:16" x14ac:dyDescent="0.35">
      <c r="A6221">
        <v>156103520</v>
      </c>
      <c r="B6221" s="1">
        <v>44895</v>
      </c>
      <c r="C6221" s="1">
        <v>44920</v>
      </c>
      <c r="D6221">
        <v>85345542</v>
      </c>
      <c r="E6221" s="1">
        <v>26913</v>
      </c>
      <c r="F6221" t="s">
        <v>11</v>
      </c>
      <c r="G6221" t="s">
        <v>4</v>
      </c>
      <c r="H6221" t="s">
        <v>6</v>
      </c>
      <c r="M6221" s="1"/>
      <c r="N6221" s="1"/>
      <c r="P6221" s="1"/>
    </row>
    <row r="6222" spans="1:16" x14ac:dyDescent="0.35">
      <c r="A6222">
        <v>155986180</v>
      </c>
      <c r="B6222" s="1">
        <v>44895</v>
      </c>
      <c r="C6222" s="1">
        <v>44901</v>
      </c>
      <c r="D6222">
        <v>23797093</v>
      </c>
      <c r="E6222" s="1">
        <v>42085</v>
      </c>
      <c r="F6222" t="s">
        <v>11</v>
      </c>
      <c r="G6222" t="s">
        <v>4</v>
      </c>
      <c r="H6222" t="s">
        <v>8</v>
      </c>
      <c r="M6222" s="1"/>
      <c r="N6222" s="1"/>
      <c r="P6222" s="1"/>
    </row>
    <row r="6223" spans="1:16" x14ac:dyDescent="0.35">
      <c r="A6223">
        <v>155690080</v>
      </c>
      <c r="B6223" s="1">
        <v>44895</v>
      </c>
      <c r="C6223" s="1">
        <v>44901</v>
      </c>
      <c r="D6223">
        <v>127109986</v>
      </c>
      <c r="E6223" s="1">
        <v>42360</v>
      </c>
      <c r="F6223" t="s">
        <v>11</v>
      </c>
      <c r="G6223" t="s">
        <v>2</v>
      </c>
      <c r="H6223" t="s">
        <v>10</v>
      </c>
      <c r="M6223" s="1"/>
      <c r="N6223" s="1"/>
      <c r="P6223" s="1"/>
    </row>
    <row r="6224" spans="1:16" x14ac:dyDescent="0.35">
      <c r="A6224">
        <v>155726140</v>
      </c>
      <c r="B6224" s="1">
        <v>44895</v>
      </c>
      <c r="C6224" s="1">
        <v>44910</v>
      </c>
      <c r="D6224">
        <v>127116752</v>
      </c>
      <c r="E6224" s="1">
        <v>27949</v>
      </c>
      <c r="F6224" t="s">
        <v>11</v>
      </c>
      <c r="G6224" t="s">
        <v>3</v>
      </c>
      <c r="H6224" t="s">
        <v>9</v>
      </c>
      <c r="M6224" s="1"/>
      <c r="N6224" s="1"/>
      <c r="P6224" s="1"/>
    </row>
    <row r="6225" spans="1:16" x14ac:dyDescent="0.35">
      <c r="A6225">
        <v>155786520</v>
      </c>
      <c r="B6225" s="1">
        <v>44895</v>
      </c>
      <c r="C6225" s="1">
        <v>44907</v>
      </c>
      <c r="D6225">
        <v>124112614</v>
      </c>
      <c r="E6225" s="1">
        <v>35997</v>
      </c>
      <c r="F6225" t="s">
        <v>11</v>
      </c>
      <c r="G6225" t="s">
        <v>2</v>
      </c>
      <c r="H6225" t="s">
        <v>7</v>
      </c>
      <c r="M6225" s="1"/>
      <c r="N6225" s="1"/>
      <c r="P6225" s="1"/>
    </row>
    <row r="6226" spans="1:16" x14ac:dyDescent="0.35">
      <c r="A6226">
        <v>156058200</v>
      </c>
      <c r="B6226" s="1">
        <v>44895</v>
      </c>
      <c r="C6226" s="1">
        <v>44908</v>
      </c>
      <c r="D6226">
        <v>54559749</v>
      </c>
      <c r="E6226" s="1">
        <v>42362</v>
      </c>
      <c r="F6226" t="s">
        <v>11</v>
      </c>
      <c r="H6226" t="s">
        <v>7</v>
      </c>
      <c r="M6226" s="1"/>
      <c r="N6226" s="1"/>
      <c r="P6226" s="1"/>
    </row>
    <row r="6227" spans="1:16" x14ac:dyDescent="0.35">
      <c r="A6227">
        <v>155803680</v>
      </c>
      <c r="B6227" s="1">
        <v>44895</v>
      </c>
      <c r="C6227" s="1">
        <v>44904</v>
      </c>
      <c r="D6227">
        <v>38918695</v>
      </c>
      <c r="E6227" s="1">
        <v>41841</v>
      </c>
      <c r="F6227" t="s">
        <v>11</v>
      </c>
      <c r="G6227" t="s">
        <v>4</v>
      </c>
      <c r="H6227" t="s">
        <v>7</v>
      </c>
      <c r="M6227" s="1"/>
      <c r="N6227" s="1"/>
      <c r="P6227" s="1"/>
    </row>
    <row r="6228" spans="1:16" x14ac:dyDescent="0.35">
      <c r="A6228">
        <v>155691560</v>
      </c>
      <c r="B6228" s="1">
        <v>44895</v>
      </c>
      <c r="C6228" s="1">
        <v>44909</v>
      </c>
      <c r="D6228">
        <v>39594428</v>
      </c>
      <c r="E6228" s="1">
        <v>43664</v>
      </c>
      <c r="F6228" t="s">
        <v>11</v>
      </c>
      <c r="G6228" t="s">
        <v>4</v>
      </c>
      <c r="H6228" t="s">
        <v>6</v>
      </c>
      <c r="M6228" s="1"/>
      <c r="N6228" s="1"/>
      <c r="P6228" s="1"/>
    </row>
    <row r="6229" spans="1:16" x14ac:dyDescent="0.35">
      <c r="A6229">
        <v>155678180</v>
      </c>
      <c r="B6229" s="1">
        <v>44895</v>
      </c>
      <c r="C6229" s="1">
        <v>44908</v>
      </c>
      <c r="D6229">
        <v>18781447</v>
      </c>
      <c r="E6229" s="1">
        <v>15188</v>
      </c>
      <c r="F6229" t="s">
        <v>11</v>
      </c>
      <c r="G6229" t="s">
        <v>2</v>
      </c>
      <c r="H6229" t="s">
        <v>10</v>
      </c>
      <c r="M6229" s="1"/>
      <c r="N6229" s="1"/>
      <c r="P6229" s="1"/>
    </row>
    <row r="6230" spans="1:16" x14ac:dyDescent="0.35">
      <c r="A6230">
        <v>155643320</v>
      </c>
      <c r="B6230" s="1">
        <v>44895</v>
      </c>
      <c r="C6230" s="1">
        <v>44900</v>
      </c>
      <c r="D6230">
        <v>127101129</v>
      </c>
      <c r="E6230" s="1">
        <v>27577</v>
      </c>
      <c r="F6230" t="s">
        <v>11</v>
      </c>
      <c r="G6230" t="s">
        <v>3</v>
      </c>
      <c r="H6230" t="s">
        <v>8</v>
      </c>
      <c r="M6230" s="1"/>
      <c r="N6230" s="1"/>
      <c r="P6230" s="1"/>
    </row>
    <row r="6231" spans="1:16" x14ac:dyDescent="0.35">
      <c r="A6231">
        <v>155528280</v>
      </c>
      <c r="B6231" s="1">
        <v>44895</v>
      </c>
      <c r="C6231" s="1">
        <v>44909</v>
      </c>
      <c r="D6231">
        <v>127079556</v>
      </c>
      <c r="E6231" s="1">
        <v>19948</v>
      </c>
      <c r="F6231" t="s">
        <v>11</v>
      </c>
      <c r="G6231" t="s">
        <v>4</v>
      </c>
      <c r="H6231" t="s">
        <v>6</v>
      </c>
      <c r="M6231" s="1"/>
      <c r="N6231" s="1"/>
      <c r="P6231" s="1"/>
    </row>
    <row r="6232" spans="1:16" x14ac:dyDescent="0.35">
      <c r="A6232">
        <v>156190380</v>
      </c>
      <c r="B6232" s="1">
        <v>44895</v>
      </c>
      <c r="C6232" s="1">
        <v>44901</v>
      </c>
      <c r="D6232">
        <v>51766003</v>
      </c>
      <c r="E6232" s="1">
        <v>37752</v>
      </c>
      <c r="F6232" t="s">
        <v>11</v>
      </c>
      <c r="G6232" t="s">
        <v>2</v>
      </c>
      <c r="H6232" t="s">
        <v>6</v>
      </c>
      <c r="M6232" s="1"/>
      <c r="N6232" s="1"/>
      <c r="P6232" s="1"/>
    </row>
    <row r="6233" spans="1:16" x14ac:dyDescent="0.35">
      <c r="A6233">
        <v>155821740</v>
      </c>
      <c r="B6233" s="1">
        <v>44895</v>
      </c>
      <c r="C6233" s="1">
        <v>44901</v>
      </c>
      <c r="D6233">
        <v>43088370</v>
      </c>
      <c r="E6233" s="1">
        <v>29107</v>
      </c>
      <c r="F6233" t="s">
        <v>11</v>
      </c>
      <c r="G6233" t="s">
        <v>3</v>
      </c>
      <c r="H6233" t="s">
        <v>6</v>
      </c>
      <c r="M6233" s="1"/>
      <c r="N6233" s="1"/>
      <c r="P6233" s="1"/>
    </row>
    <row r="6234" spans="1:16" x14ac:dyDescent="0.35">
      <c r="A6234">
        <v>155783940</v>
      </c>
      <c r="B6234" s="1">
        <v>44895</v>
      </c>
      <c r="C6234" s="1">
        <v>44911</v>
      </c>
      <c r="D6234">
        <v>127127581</v>
      </c>
      <c r="E6234" s="1">
        <v>42141</v>
      </c>
      <c r="F6234" t="s">
        <v>11</v>
      </c>
      <c r="G6234" t="s">
        <v>4</v>
      </c>
      <c r="H6234" t="s">
        <v>6</v>
      </c>
      <c r="M6234" s="1"/>
      <c r="N6234" s="1"/>
      <c r="P6234" s="1"/>
    </row>
    <row r="6235" spans="1:16" x14ac:dyDescent="0.35">
      <c r="A6235">
        <v>155667340</v>
      </c>
      <c r="B6235" s="1">
        <v>44895</v>
      </c>
      <c r="C6235" s="1">
        <v>44909</v>
      </c>
      <c r="D6235">
        <v>127105481</v>
      </c>
      <c r="E6235" s="1">
        <v>28234</v>
      </c>
      <c r="F6235" t="s">
        <v>11</v>
      </c>
      <c r="G6235" t="s">
        <v>3</v>
      </c>
      <c r="H6235" t="s">
        <v>8</v>
      </c>
      <c r="M6235" s="1"/>
      <c r="N6235" s="1"/>
      <c r="P6235" s="1"/>
    </row>
    <row r="6236" spans="1:16" x14ac:dyDescent="0.35">
      <c r="A6236">
        <v>156050260</v>
      </c>
      <c r="B6236" s="1">
        <v>44895</v>
      </c>
      <c r="C6236" s="1">
        <v>44901</v>
      </c>
      <c r="D6236">
        <v>120588395</v>
      </c>
      <c r="E6236" s="1">
        <v>13977</v>
      </c>
      <c r="F6236" t="s">
        <v>11</v>
      </c>
      <c r="G6236" t="s">
        <v>4</v>
      </c>
      <c r="H6236" t="s">
        <v>8</v>
      </c>
      <c r="M6236" s="1"/>
      <c r="N6236" s="1"/>
      <c r="P6236" s="1"/>
    </row>
    <row r="6237" spans="1:16" x14ac:dyDescent="0.35">
      <c r="A6237">
        <v>155701400</v>
      </c>
      <c r="B6237" s="1">
        <v>44895</v>
      </c>
      <c r="C6237" s="1">
        <v>44901</v>
      </c>
      <c r="D6237">
        <v>104107116</v>
      </c>
      <c r="E6237" s="1">
        <v>28843</v>
      </c>
      <c r="F6237" t="s">
        <v>11</v>
      </c>
      <c r="G6237" t="s">
        <v>3</v>
      </c>
      <c r="H6237" t="s">
        <v>6</v>
      </c>
      <c r="M6237" s="1"/>
      <c r="N6237" s="1"/>
      <c r="P6237" s="1"/>
    </row>
    <row r="6238" spans="1:16" x14ac:dyDescent="0.35">
      <c r="A6238">
        <v>155652320</v>
      </c>
      <c r="B6238" s="1">
        <v>44895</v>
      </c>
      <c r="C6238" s="1">
        <v>44929</v>
      </c>
      <c r="D6238">
        <v>76512835</v>
      </c>
      <c r="E6238" s="1">
        <v>43504</v>
      </c>
      <c r="F6238" t="s">
        <v>11</v>
      </c>
      <c r="G6238" t="s">
        <v>4</v>
      </c>
      <c r="H6238" t="s">
        <v>8</v>
      </c>
      <c r="M6238" s="1"/>
      <c r="N6238" s="1"/>
      <c r="P6238" s="1"/>
    </row>
    <row r="6239" spans="1:16" x14ac:dyDescent="0.35">
      <c r="A6239">
        <v>155519300</v>
      </c>
      <c r="B6239" s="1">
        <v>44895</v>
      </c>
      <c r="C6239" s="1">
        <v>44901</v>
      </c>
      <c r="D6239">
        <v>65742094</v>
      </c>
      <c r="E6239" s="1">
        <v>42099</v>
      </c>
      <c r="F6239" t="s">
        <v>11</v>
      </c>
      <c r="G6239" t="s">
        <v>4</v>
      </c>
      <c r="H6239" t="s">
        <v>9</v>
      </c>
      <c r="M6239" s="1"/>
      <c r="N6239" s="1"/>
      <c r="P6239" s="1"/>
    </row>
    <row r="6240" spans="1:16" x14ac:dyDescent="0.35">
      <c r="A6240">
        <v>156026500</v>
      </c>
      <c r="B6240" s="1">
        <v>44895</v>
      </c>
      <c r="C6240" s="1">
        <v>44901</v>
      </c>
      <c r="D6240">
        <v>53566541</v>
      </c>
      <c r="E6240" s="1">
        <v>38060</v>
      </c>
      <c r="F6240" t="s">
        <v>11</v>
      </c>
      <c r="G6240" t="s">
        <v>3</v>
      </c>
      <c r="H6240" t="s">
        <v>6</v>
      </c>
      <c r="M6240" s="1"/>
      <c r="N6240" s="1"/>
      <c r="P6240" s="1"/>
    </row>
    <row r="6241" spans="1:16" x14ac:dyDescent="0.35">
      <c r="A6241">
        <v>155723720</v>
      </c>
      <c r="B6241" s="1">
        <v>44895</v>
      </c>
      <c r="C6241" s="1">
        <v>44901</v>
      </c>
      <c r="D6241">
        <v>127116106</v>
      </c>
      <c r="E6241" s="1">
        <v>24626</v>
      </c>
      <c r="F6241" t="s">
        <v>11</v>
      </c>
      <c r="G6241" t="s">
        <v>3</v>
      </c>
      <c r="H6241" t="s">
        <v>8</v>
      </c>
      <c r="M6241" s="1"/>
      <c r="N6241" s="1"/>
      <c r="P6241" s="1"/>
    </row>
    <row r="6242" spans="1:16" x14ac:dyDescent="0.35">
      <c r="A6242">
        <v>156223460</v>
      </c>
      <c r="B6242" s="1">
        <v>44895</v>
      </c>
      <c r="C6242" s="1">
        <v>44908</v>
      </c>
      <c r="D6242">
        <v>127226912</v>
      </c>
      <c r="E6242" s="1">
        <v>28137</v>
      </c>
      <c r="F6242" t="s">
        <v>11</v>
      </c>
      <c r="G6242" t="s">
        <v>2</v>
      </c>
      <c r="H6242" t="s">
        <v>7</v>
      </c>
      <c r="M6242" s="1"/>
      <c r="N6242" s="1"/>
      <c r="P6242" s="1"/>
    </row>
    <row r="6243" spans="1:16" x14ac:dyDescent="0.35">
      <c r="A6243">
        <v>156155180</v>
      </c>
      <c r="B6243" s="1">
        <v>44895</v>
      </c>
      <c r="C6243" s="1">
        <v>44907</v>
      </c>
      <c r="D6243">
        <v>121228768</v>
      </c>
      <c r="E6243" s="1">
        <v>39886</v>
      </c>
      <c r="F6243" t="s">
        <v>11</v>
      </c>
      <c r="G6243" t="s">
        <v>3</v>
      </c>
      <c r="H6243" t="s">
        <v>7</v>
      </c>
      <c r="M6243" s="1"/>
      <c r="N6243" s="1"/>
      <c r="P6243" s="1"/>
    </row>
    <row r="6244" spans="1:16" x14ac:dyDescent="0.35">
      <c r="A6244">
        <v>156174400</v>
      </c>
      <c r="B6244" s="1">
        <v>44895</v>
      </c>
      <c r="C6244" s="1">
        <v>44902</v>
      </c>
      <c r="D6244">
        <v>91143205</v>
      </c>
      <c r="E6244" s="1">
        <v>24672</v>
      </c>
      <c r="F6244" t="s">
        <v>11</v>
      </c>
      <c r="G6244" t="s">
        <v>3</v>
      </c>
      <c r="H6244" t="s">
        <v>9</v>
      </c>
      <c r="M6244" s="1"/>
      <c r="N6244" s="1"/>
      <c r="P6244" s="1"/>
    </row>
    <row r="6245" spans="1:16" x14ac:dyDescent="0.35">
      <c r="A6245">
        <v>155539580</v>
      </c>
      <c r="B6245" s="1">
        <v>44895</v>
      </c>
      <c r="C6245" s="1">
        <v>44908</v>
      </c>
      <c r="D6245">
        <v>127081783</v>
      </c>
      <c r="E6245" s="1">
        <v>30441</v>
      </c>
      <c r="F6245" t="s">
        <v>11</v>
      </c>
      <c r="G6245" t="s">
        <v>3</v>
      </c>
      <c r="H6245" t="s">
        <v>8</v>
      </c>
      <c r="M6245" s="1"/>
      <c r="N6245" s="1"/>
      <c r="P6245" s="1"/>
    </row>
    <row r="6246" spans="1:16" x14ac:dyDescent="0.35">
      <c r="A6246">
        <v>156007300</v>
      </c>
      <c r="B6246" s="1">
        <v>44895</v>
      </c>
      <c r="C6246" s="1">
        <v>44908</v>
      </c>
      <c r="D6246">
        <v>121786640</v>
      </c>
      <c r="E6246" s="1">
        <v>44259</v>
      </c>
      <c r="F6246" t="s">
        <v>11</v>
      </c>
      <c r="G6246" t="s">
        <v>4</v>
      </c>
      <c r="H6246" t="s">
        <v>9</v>
      </c>
      <c r="M6246" s="1"/>
      <c r="N6246" s="1"/>
      <c r="P6246" s="1"/>
    </row>
    <row r="6247" spans="1:16" x14ac:dyDescent="0.35">
      <c r="A6247">
        <v>155779460</v>
      </c>
      <c r="B6247" s="1">
        <v>44895</v>
      </c>
      <c r="C6247" s="1">
        <v>44926</v>
      </c>
      <c r="D6247">
        <v>4963558</v>
      </c>
      <c r="E6247" s="1">
        <v>30926</v>
      </c>
      <c r="F6247" t="s">
        <v>11</v>
      </c>
      <c r="G6247" t="s">
        <v>3</v>
      </c>
      <c r="H6247" t="s">
        <v>9</v>
      </c>
      <c r="M6247" s="1"/>
      <c r="N6247" s="1"/>
      <c r="P6247" s="1"/>
    </row>
    <row r="6248" spans="1:16" x14ac:dyDescent="0.35">
      <c r="A6248">
        <v>155594160</v>
      </c>
      <c r="B6248" s="1">
        <v>44895</v>
      </c>
      <c r="C6248" s="1">
        <v>44904</v>
      </c>
      <c r="D6248">
        <v>15906934</v>
      </c>
      <c r="E6248" s="1">
        <v>41921</v>
      </c>
      <c r="F6248" t="s">
        <v>11</v>
      </c>
      <c r="G6248" t="s">
        <v>4</v>
      </c>
      <c r="H6248" t="s">
        <v>6</v>
      </c>
      <c r="M6248" s="1"/>
      <c r="N6248" s="1"/>
      <c r="P6248" s="1"/>
    </row>
    <row r="6249" spans="1:16" x14ac:dyDescent="0.35">
      <c r="A6249">
        <v>155944980</v>
      </c>
      <c r="B6249" s="1">
        <v>44895</v>
      </c>
      <c r="C6249" s="1">
        <v>44901</v>
      </c>
      <c r="D6249">
        <v>40572880</v>
      </c>
      <c r="E6249" s="1">
        <v>32959</v>
      </c>
      <c r="F6249" t="s">
        <v>11</v>
      </c>
      <c r="G6249" t="s">
        <v>4</v>
      </c>
      <c r="H6249" t="s">
        <v>9</v>
      </c>
      <c r="M6249" s="1"/>
      <c r="N6249" s="1"/>
      <c r="P6249" s="1"/>
    </row>
    <row r="6250" spans="1:16" x14ac:dyDescent="0.35">
      <c r="A6250">
        <v>155560040</v>
      </c>
      <c r="B6250" s="1">
        <v>44895</v>
      </c>
      <c r="C6250" s="1">
        <v>44904</v>
      </c>
      <c r="D6250">
        <v>123088092</v>
      </c>
      <c r="E6250" s="1">
        <v>43338</v>
      </c>
      <c r="F6250" t="s">
        <v>11</v>
      </c>
      <c r="G6250" t="s">
        <v>4</v>
      </c>
      <c r="H6250" t="s">
        <v>9</v>
      </c>
      <c r="M6250" s="1"/>
      <c r="N6250" s="1"/>
      <c r="P6250" s="1"/>
    </row>
    <row r="6251" spans="1:16" x14ac:dyDescent="0.35">
      <c r="A6251">
        <v>155932560</v>
      </c>
      <c r="B6251" s="1">
        <v>44895</v>
      </c>
      <c r="C6251" s="1">
        <v>44901</v>
      </c>
      <c r="D6251">
        <v>6101232</v>
      </c>
      <c r="E6251" s="1">
        <v>33901</v>
      </c>
      <c r="F6251" t="s">
        <v>11</v>
      </c>
      <c r="G6251" t="s">
        <v>2</v>
      </c>
      <c r="H6251" t="s">
        <v>10</v>
      </c>
      <c r="M6251" s="1"/>
      <c r="N6251" s="1"/>
      <c r="P6251" s="1"/>
    </row>
    <row r="6252" spans="1:16" x14ac:dyDescent="0.35">
      <c r="A6252">
        <v>155990640</v>
      </c>
      <c r="B6252" s="1">
        <v>44895</v>
      </c>
      <c r="C6252" s="1">
        <v>44901</v>
      </c>
      <c r="D6252">
        <v>82105546</v>
      </c>
      <c r="E6252" s="1">
        <v>29259</v>
      </c>
      <c r="F6252" t="s">
        <v>11</v>
      </c>
      <c r="G6252" t="s">
        <v>2</v>
      </c>
      <c r="H6252" t="s">
        <v>10</v>
      </c>
      <c r="M6252" s="1"/>
      <c r="N6252" s="1"/>
      <c r="P6252" s="1"/>
    </row>
    <row r="6253" spans="1:16" x14ac:dyDescent="0.35">
      <c r="A6253">
        <v>156081460</v>
      </c>
      <c r="B6253" s="1">
        <v>44895</v>
      </c>
      <c r="C6253" s="1">
        <v>44915</v>
      </c>
      <c r="D6253">
        <v>82885574</v>
      </c>
      <c r="E6253" s="1">
        <v>37914</v>
      </c>
      <c r="F6253" t="s">
        <v>11</v>
      </c>
      <c r="G6253" t="s">
        <v>2</v>
      </c>
      <c r="H6253" t="s">
        <v>10</v>
      </c>
      <c r="M6253" s="1"/>
      <c r="N6253" s="1"/>
      <c r="P6253" s="1"/>
    </row>
    <row r="6254" spans="1:16" x14ac:dyDescent="0.35">
      <c r="A6254">
        <v>156099300</v>
      </c>
      <c r="B6254" s="1">
        <v>44895</v>
      </c>
      <c r="C6254" s="1">
        <v>44908</v>
      </c>
      <c r="D6254">
        <v>87870212</v>
      </c>
      <c r="E6254" s="1">
        <v>26985</v>
      </c>
      <c r="F6254" t="s">
        <v>11</v>
      </c>
      <c r="G6254" t="s">
        <v>3</v>
      </c>
      <c r="H6254" t="s">
        <v>7</v>
      </c>
      <c r="M6254" s="1"/>
      <c r="N6254" s="1"/>
      <c r="P6254" s="1"/>
    </row>
    <row r="6255" spans="1:16" x14ac:dyDescent="0.35">
      <c r="A6255">
        <v>155909840</v>
      </c>
      <c r="B6255" s="1">
        <v>44895</v>
      </c>
      <c r="C6255" s="1">
        <v>44904</v>
      </c>
      <c r="D6255">
        <v>87889099</v>
      </c>
      <c r="E6255" s="1">
        <v>33632</v>
      </c>
      <c r="F6255" t="s">
        <v>12</v>
      </c>
      <c r="G6255" t="s">
        <v>3</v>
      </c>
      <c r="H6255" t="s">
        <v>8</v>
      </c>
      <c r="M6255" s="1"/>
      <c r="N6255" s="1"/>
      <c r="P6255" s="1"/>
    </row>
    <row r="6256" spans="1:16" x14ac:dyDescent="0.35">
      <c r="A6256">
        <v>155530440</v>
      </c>
      <c r="B6256" s="1">
        <v>44895</v>
      </c>
      <c r="C6256" s="1">
        <v>44904</v>
      </c>
      <c r="D6256">
        <v>47402188</v>
      </c>
      <c r="E6256" s="1">
        <v>39635</v>
      </c>
      <c r="F6256" t="s">
        <v>11</v>
      </c>
      <c r="G6256" t="s">
        <v>4</v>
      </c>
      <c r="H6256" t="s">
        <v>6</v>
      </c>
      <c r="M6256" s="1"/>
      <c r="N6256" s="1"/>
      <c r="P6256" s="1"/>
    </row>
    <row r="6257" spans="1:16" x14ac:dyDescent="0.35">
      <c r="A6257">
        <v>155962380</v>
      </c>
      <c r="B6257" s="1">
        <v>44895</v>
      </c>
      <c r="C6257" s="1">
        <v>44908</v>
      </c>
      <c r="D6257">
        <v>67887324</v>
      </c>
      <c r="E6257" s="1">
        <v>27539</v>
      </c>
      <c r="F6257" t="s">
        <v>12</v>
      </c>
      <c r="G6257" t="s">
        <v>3</v>
      </c>
      <c r="H6257" t="s">
        <v>9</v>
      </c>
      <c r="M6257" s="1"/>
      <c r="N6257" s="1"/>
      <c r="P6257" s="1"/>
    </row>
    <row r="6258" spans="1:16" x14ac:dyDescent="0.35">
      <c r="A6258">
        <v>155674840</v>
      </c>
      <c r="B6258" s="1">
        <v>44895</v>
      </c>
      <c r="C6258" s="1">
        <v>44897</v>
      </c>
      <c r="D6258">
        <v>86982013</v>
      </c>
      <c r="E6258" s="1">
        <v>23876</v>
      </c>
      <c r="F6258" t="s">
        <v>11</v>
      </c>
      <c r="G6258" t="s">
        <v>2</v>
      </c>
      <c r="H6258" t="s">
        <v>10</v>
      </c>
      <c r="M6258" s="1"/>
      <c r="N6258" s="1"/>
      <c r="P6258" s="1"/>
    </row>
    <row r="6259" spans="1:16" x14ac:dyDescent="0.35">
      <c r="A6259">
        <v>156115200</v>
      </c>
      <c r="B6259" s="1">
        <v>44895</v>
      </c>
      <c r="C6259" s="1">
        <v>44915</v>
      </c>
      <c r="D6259">
        <v>127201463</v>
      </c>
      <c r="E6259" s="1">
        <v>33862</v>
      </c>
      <c r="F6259" t="s">
        <v>12</v>
      </c>
      <c r="G6259" t="s">
        <v>4</v>
      </c>
      <c r="H6259" t="s">
        <v>6</v>
      </c>
      <c r="M6259" s="1"/>
      <c r="N6259" s="1"/>
      <c r="P6259" s="1"/>
    </row>
    <row r="6260" spans="1:16" x14ac:dyDescent="0.35">
      <c r="A6260">
        <v>155624020</v>
      </c>
      <c r="B6260" s="1">
        <v>44895</v>
      </c>
      <c r="C6260" s="1">
        <v>44901</v>
      </c>
      <c r="D6260">
        <v>16444015</v>
      </c>
      <c r="E6260" s="1">
        <v>39095</v>
      </c>
      <c r="F6260" t="s">
        <v>11</v>
      </c>
      <c r="G6260" t="s">
        <v>4</v>
      </c>
      <c r="H6260" t="s">
        <v>7</v>
      </c>
      <c r="M6260" s="1"/>
      <c r="N6260" s="1"/>
      <c r="P6260" s="1"/>
    </row>
    <row r="6261" spans="1:16" x14ac:dyDescent="0.35">
      <c r="A6261">
        <v>155469780</v>
      </c>
      <c r="B6261" s="1">
        <v>44895</v>
      </c>
      <c r="C6261" s="1">
        <v>44904</v>
      </c>
      <c r="D6261">
        <v>93168194</v>
      </c>
      <c r="E6261" s="1">
        <v>38048</v>
      </c>
      <c r="F6261" t="s">
        <v>12</v>
      </c>
      <c r="G6261" t="s">
        <v>3</v>
      </c>
      <c r="H6261" t="s">
        <v>7</v>
      </c>
      <c r="M6261" s="1"/>
      <c r="N6261" s="1"/>
      <c r="P6261" s="1"/>
    </row>
    <row r="6262" spans="1:16" x14ac:dyDescent="0.35">
      <c r="A6262">
        <v>156223960</v>
      </c>
      <c r="B6262" s="1">
        <v>44895</v>
      </c>
      <c r="C6262" s="1">
        <v>44907</v>
      </c>
      <c r="D6262">
        <v>127227116</v>
      </c>
      <c r="E6262" s="1">
        <v>44335</v>
      </c>
      <c r="F6262" t="s">
        <v>12</v>
      </c>
      <c r="G6262" t="s">
        <v>2</v>
      </c>
      <c r="H6262" t="s">
        <v>10</v>
      </c>
      <c r="M6262" s="1"/>
      <c r="N6262" s="1"/>
      <c r="P6262" s="1"/>
    </row>
    <row r="6263" spans="1:16" x14ac:dyDescent="0.35">
      <c r="A6263">
        <v>155679440</v>
      </c>
      <c r="B6263" s="1">
        <v>44895</v>
      </c>
      <c r="C6263" s="1">
        <v>44905</v>
      </c>
      <c r="D6263">
        <v>83744312</v>
      </c>
      <c r="E6263" s="1">
        <v>38752</v>
      </c>
      <c r="F6263" t="s">
        <v>11</v>
      </c>
      <c r="G6263" t="s">
        <v>2</v>
      </c>
      <c r="H6263" t="s">
        <v>10</v>
      </c>
      <c r="M6263" s="1"/>
      <c r="N6263" s="1"/>
      <c r="P6263" s="1"/>
    </row>
    <row r="6264" spans="1:16" x14ac:dyDescent="0.35">
      <c r="A6264">
        <v>155798580</v>
      </c>
      <c r="B6264" s="1">
        <v>44895</v>
      </c>
      <c r="C6264" s="1">
        <v>44908</v>
      </c>
      <c r="D6264">
        <v>18020578</v>
      </c>
      <c r="E6264" s="1">
        <v>30775</v>
      </c>
      <c r="F6264" t="s">
        <v>12</v>
      </c>
      <c r="G6264" t="s">
        <v>3</v>
      </c>
      <c r="H6264" t="s">
        <v>9</v>
      </c>
      <c r="M6264" s="1"/>
      <c r="N6264" s="1"/>
      <c r="P6264" s="1"/>
    </row>
    <row r="6265" spans="1:16" x14ac:dyDescent="0.35">
      <c r="A6265">
        <v>155881260</v>
      </c>
      <c r="B6265" s="1">
        <v>44895</v>
      </c>
      <c r="C6265" s="1">
        <v>44902</v>
      </c>
      <c r="D6265">
        <v>127146519</v>
      </c>
      <c r="E6265" s="1">
        <v>32581</v>
      </c>
      <c r="F6265" t="s">
        <v>11</v>
      </c>
      <c r="G6265" t="s">
        <v>3</v>
      </c>
      <c r="H6265" t="s">
        <v>6</v>
      </c>
      <c r="M6265" s="1"/>
      <c r="N6265" s="1"/>
      <c r="P6265" s="1"/>
    </row>
    <row r="6266" spans="1:16" x14ac:dyDescent="0.35">
      <c r="A6266">
        <v>156073180</v>
      </c>
      <c r="B6266" s="1">
        <v>44895</v>
      </c>
      <c r="C6266" s="1">
        <v>44909</v>
      </c>
      <c r="D6266">
        <v>104861083</v>
      </c>
      <c r="E6266" s="1">
        <v>28661</v>
      </c>
      <c r="F6266" t="s">
        <v>11</v>
      </c>
      <c r="G6266" t="s">
        <v>3</v>
      </c>
      <c r="H6266" t="s">
        <v>8</v>
      </c>
      <c r="M6266" s="1"/>
      <c r="N6266" s="1"/>
      <c r="P6266" s="1"/>
    </row>
    <row r="6267" spans="1:16" x14ac:dyDescent="0.35">
      <c r="A6267">
        <v>155929680</v>
      </c>
      <c r="B6267" s="1">
        <v>44895</v>
      </c>
      <c r="C6267" s="1">
        <v>44902</v>
      </c>
      <c r="D6267">
        <v>105079057</v>
      </c>
      <c r="E6267" s="1">
        <v>21650</v>
      </c>
      <c r="F6267" t="s">
        <v>12</v>
      </c>
      <c r="G6267" t="s">
        <v>2</v>
      </c>
      <c r="H6267" t="s">
        <v>10</v>
      </c>
      <c r="M6267" s="1"/>
      <c r="N6267" s="1"/>
      <c r="P6267" s="1"/>
    </row>
    <row r="6268" spans="1:16" x14ac:dyDescent="0.35">
      <c r="A6268">
        <v>156030800</v>
      </c>
      <c r="B6268" s="1">
        <v>44895</v>
      </c>
      <c r="C6268" s="1">
        <v>44901</v>
      </c>
      <c r="D6268">
        <v>27577995</v>
      </c>
      <c r="E6268" s="1">
        <v>29951</v>
      </c>
      <c r="F6268" t="s">
        <v>12</v>
      </c>
      <c r="G6268" t="s">
        <v>3</v>
      </c>
      <c r="H6268" t="s">
        <v>8</v>
      </c>
      <c r="M6268" s="1"/>
      <c r="N6268" s="1"/>
      <c r="P6268" s="1"/>
    </row>
    <row r="6269" spans="1:16" x14ac:dyDescent="0.35">
      <c r="A6269">
        <v>155854640</v>
      </c>
      <c r="B6269" s="1">
        <v>44895</v>
      </c>
      <c r="C6269" s="1">
        <v>44914</v>
      </c>
      <c r="D6269">
        <v>69282752</v>
      </c>
      <c r="E6269" s="1">
        <v>14478</v>
      </c>
      <c r="F6269" t="s">
        <v>12</v>
      </c>
      <c r="G6269" t="s">
        <v>4</v>
      </c>
      <c r="H6269" t="s">
        <v>7</v>
      </c>
      <c r="M6269" s="1"/>
      <c r="N6269" s="1"/>
      <c r="P6269" s="1"/>
    </row>
    <row r="6270" spans="1:16" x14ac:dyDescent="0.35">
      <c r="A6270">
        <v>155799260</v>
      </c>
      <c r="B6270" s="1">
        <v>44895</v>
      </c>
      <c r="C6270" s="1">
        <v>44908</v>
      </c>
      <c r="D6270">
        <v>91663303</v>
      </c>
      <c r="E6270" s="1">
        <v>38886</v>
      </c>
      <c r="F6270" t="s">
        <v>12</v>
      </c>
      <c r="G6270" t="s">
        <v>4</v>
      </c>
      <c r="H6270" t="s">
        <v>6</v>
      </c>
      <c r="M6270" s="1"/>
      <c r="N6270" s="1"/>
      <c r="P6270" s="1"/>
    </row>
    <row r="6271" spans="1:16" x14ac:dyDescent="0.35">
      <c r="A6271">
        <v>155900620</v>
      </c>
      <c r="B6271" s="1">
        <v>44895</v>
      </c>
      <c r="C6271" s="1">
        <v>44911</v>
      </c>
      <c r="D6271">
        <v>122768271</v>
      </c>
      <c r="E6271" s="1">
        <v>43340</v>
      </c>
      <c r="F6271" t="s">
        <v>12</v>
      </c>
      <c r="G6271" t="s">
        <v>2</v>
      </c>
      <c r="H6271" t="s">
        <v>10</v>
      </c>
      <c r="M6271" s="1"/>
      <c r="N6271" s="1"/>
      <c r="P6271" s="1"/>
    </row>
    <row r="6272" spans="1:16" x14ac:dyDescent="0.35">
      <c r="A6272">
        <v>155897780</v>
      </c>
      <c r="B6272" s="1">
        <v>44895</v>
      </c>
      <c r="C6272" s="1">
        <v>44902</v>
      </c>
      <c r="D6272">
        <v>64332369</v>
      </c>
      <c r="E6272" s="1">
        <v>24387</v>
      </c>
      <c r="F6272" t="s">
        <v>11</v>
      </c>
      <c r="G6272" t="s">
        <v>2</v>
      </c>
      <c r="H6272" t="s">
        <v>10</v>
      </c>
      <c r="M6272" s="1"/>
      <c r="N6272" s="1"/>
      <c r="P6272" s="1"/>
    </row>
    <row r="6273" spans="1:16" x14ac:dyDescent="0.35">
      <c r="A6273">
        <v>156212120</v>
      </c>
      <c r="B6273" s="1">
        <v>44895</v>
      </c>
      <c r="C6273" s="1">
        <v>44922</v>
      </c>
      <c r="D6273">
        <v>50672852</v>
      </c>
      <c r="E6273" s="1">
        <v>41050</v>
      </c>
      <c r="F6273" t="s">
        <v>12</v>
      </c>
      <c r="H6273" t="s">
        <v>9</v>
      </c>
      <c r="M6273" s="1"/>
      <c r="N6273" s="1"/>
      <c r="P6273" s="1"/>
    </row>
    <row r="6274" spans="1:16" x14ac:dyDescent="0.35">
      <c r="A6274">
        <v>156053060</v>
      </c>
      <c r="B6274" s="1">
        <v>44895</v>
      </c>
      <c r="C6274" s="1">
        <v>44908</v>
      </c>
      <c r="D6274">
        <v>127186265</v>
      </c>
      <c r="E6274" s="1">
        <v>32228</v>
      </c>
      <c r="F6274" t="s">
        <v>11</v>
      </c>
      <c r="G6274" t="s">
        <v>3</v>
      </c>
      <c r="H6274" t="s">
        <v>9</v>
      </c>
      <c r="M6274" s="1"/>
      <c r="N6274" s="1"/>
      <c r="P6274" s="1"/>
    </row>
    <row r="6275" spans="1:16" x14ac:dyDescent="0.35">
      <c r="A6275">
        <v>155558960</v>
      </c>
      <c r="B6275" s="1">
        <v>44895</v>
      </c>
      <c r="C6275" s="1">
        <v>44907</v>
      </c>
      <c r="D6275">
        <v>18959216</v>
      </c>
      <c r="E6275" s="1">
        <v>43068</v>
      </c>
      <c r="F6275" t="s">
        <v>11</v>
      </c>
      <c r="G6275" t="s">
        <v>4</v>
      </c>
      <c r="H6275" t="s">
        <v>6</v>
      </c>
      <c r="M6275" s="1"/>
      <c r="N6275" s="1"/>
      <c r="P6275" s="1"/>
    </row>
    <row r="6276" spans="1:16" x14ac:dyDescent="0.35">
      <c r="A6276">
        <v>156142320</v>
      </c>
      <c r="B6276" s="1">
        <v>44895</v>
      </c>
      <c r="C6276" s="1">
        <v>44908</v>
      </c>
      <c r="D6276">
        <v>107981484</v>
      </c>
      <c r="E6276" s="1">
        <v>23914</v>
      </c>
      <c r="F6276" t="s">
        <v>11</v>
      </c>
      <c r="G6276" t="s">
        <v>3</v>
      </c>
      <c r="H6276" t="s">
        <v>9</v>
      </c>
      <c r="M6276" s="1"/>
      <c r="N6276" s="1"/>
      <c r="P6276" s="1"/>
    </row>
    <row r="6277" spans="1:16" x14ac:dyDescent="0.35">
      <c r="A6277">
        <v>156176180</v>
      </c>
      <c r="B6277" s="1">
        <v>44895</v>
      </c>
      <c r="C6277" s="1">
        <v>44901</v>
      </c>
      <c r="D6277">
        <v>111747783</v>
      </c>
      <c r="E6277" s="1">
        <v>32708</v>
      </c>
      <c r="F6277" t="s">
        <v>12</v>
      </c>
      <c r="G6277" t="s">
        <v>3</v>
      </c>
      <c r="H6277" t="s">
        <v>8</v>
      </c>
      <c r="M6277" s="1"/>
      <c r="N6277" s="1"/>
      <c r="P6277" s="1"/>
    </row>
    <row r="6278" spans="1:16" x14ac:dyDescent="0.35">
      <c r="A6278">
        <v>155572920</v>
      </c>
      <c r="B6278" s="1">
        <v>44895</v>
      </c>
      <c r="C6278" s="1">
        <v>44901</v>
      </c>
      <c r="D6278">
        <v>38449427</v>
      </c>
      <c r="E6278" s="1">
        <v>43736</v>
      </c>
      <c r="F6278" t="s">
        <v>12</v>
      </c>
      <c r="G6278" t="s">
        <v>4</v>
      </c>
      <c r="H6278" t="s">
        <v>8</v>
      </c>
      <c r="M6278" s="1"/>
      <c r="N6278" s="1"/>
      <c r="P6278" s="1"/>
    </row>
    <row r="6279" spans="1:16" x14ac:dyDescent="0.35">
      <c r="A6279">
        <v>155626220</v>
      </c>
      <c r="B6279" s="1">
        <v>44895</v>
      </c>
      <c r="C6279" s="1">
        <v>44899</v>
      </c>
      <c r="D6279">
        <v>98208439</v>
      </c>
      <c r="E6279" s="1">
        <v>27683</v>
      </c>
      <c r="F6279" t="s">
        <v>12</v>
      </c>
      <c r="G6279" t="s">
        <v>3</v>
      </c>
      <c r="H6279" t="s">
        <v>9</v>
      </c>
      <c r="M6279" s="1"/>
      <c r="N6279" s="1"/>
      <c r="P6279" s="1"/>
    </row>
    <row r="6280" spans="1:16" x14ac:dyDescent="0.35">
      <c r="A6280">
        <v>156085620</v>
      </c>
      <c r="B6280" s="1">
        <v>44895</v>
      </c>
      <c r="C6280" s="1">
        <v>44902</v>
      </c>
      <c r="D6280">
        <v>110189291</v>
      </c>
      <c r="E6280" s="1">
        <v>36853</v>
      </c>
      <c r="F6280" t="s">
        <v>11</v>
      </c>
      <c r="G6280" t="s">
        <v>3</v>
      </c>
      <c r="H6280" t="s">
        <v>6</v>
      </c>
      <c r="M6280" s="1"/>
      <c r="N6280" s="1"/>
      <c r="P6280" s="1"/>
    </row>
    <row r="6281" spans="1:16" x14ac:dyDescent="0.35">
      <c r="A6281">
        <v>155930080</v>
      </c>
      <c r="B6281" s="1">
        <v>44895</v>
      </c>
      <c r="C6281" s="1">
        <v>44901</v>
      </c>
      <c r="D6281">
        <v>127157501</v>
      </c>
      <c r="E6281" s="1">
        <v>33068</v>
      </c>
      <c r="F6281" t="s">
        <v>12</v>
      </c>
      <c r="G6281" t="s">
        <v>3</v>
      </c>
      <c r="H6281" t="s">
        <v>7</v>
      </c>
      <c r="M6281" s="1"/>
      <c r="N6281" s="1"/>
      <c r="P6281" s="1"/>
    </row>
    <row r="6282" spans="1:16" x14ac:dyDescent="0.35">
      <c r="A6282">
        <v>155982120</v>
      </c>
      <c r="B6282" s="1">
        <v>44895</v>
      </c>
      <c r="C6282" s="1">
        <v>44901</v>
      </c>
      <c r="D6282">
        <v>33014</v>
      </c>
      <c r="E6282" s="1">
        <v>31750</v>
      </c>
      <c r="F6282" t="s">
        <v>12</v>
      </c>
      <c r="G6282" t="s">
        <v>2</v>
      </c>
      <c r="H6282" t="s">
        <v>10</v>
      </c>
      <c r="M6282" s="1"/>
      <c r="N6282" s="1"/>
      <c r="P6282" s="1"/>
    </row>
    <row r="6283" spans="1:16" x14ac:dyDescent="0.35">
      <c r="A6283">
        <v>156213960</v>
      </c>
      <c r="B6283" s="1">
        <v>44895</v>
      </c>
      <c r="C6283" s="1">
        <v>44901</v>
      </c>
      <c r="D6283">
        <v>71989033</v>
      </c>
      <c r="E6283" s="1">
        <v>39541</v>
      </c>
      <c r="F6283" t="s">
        <v>12</v>
      </c>
      <c r="G6283" t="s">
        <v>2</v>
      </c>
      <c r="H6283" t="s">
        <v>10</v>
      </c>
      <c r="M6283" s="1"/>
      <c r="N6283" s="1"/>
      <c r="P6283" s="1"/>
    </row>
    <row r="6284" spans="1:16" x14ac:dyDescent="0.35">
      <c r="A6284">
        <v>155772960</v>
      </c>
      <c r="B6284" s="1">
        <v>44895</v>
      </c>
      <c r="C6284" s="1">
        <v>44908</v>
      </c>
      <c r="D6284">
        <v>127125728</v>
      </c>
      <c r="E6284" s="1">
        <v>21443</v>
      </c>
      <c r="F6284" t="s">
        <v>11</v>
      </c>
      <c r="G6284" t="s">
        <v>3</v>
      </c>
      <c r="H6284" t="s">
        <v>9</v>
      </c>
      <c r="M6284" s="1"/>
      <c r="N6284" s="1"/>
      <c r="P6284" s="1"/>
    </row>
    <row r="6285" spans="1:16" x14ac:dyDescent="0.35">
      <c r="A6285">
        <v>155879860</v>
      </c>
      <c r="B6285" s="1">
        <v>44895</v>
      </c>
      <c r="C6285" s="1">
        <v>44901</v>
      </c>
      <c r="D6285">
        <v>102891497</v>
      </c>
      <c r="E6285" s="1">
        <v>20635</v>
      </c>
      <c r="F6285" t="s">
        <v>12</v>
      </c>
      <c r="G6285" t="s">
        <v>3</v>
      </c>
      <c r="H6285" t="s">
        <v>9</v>
      </c>
      <c r="M6285" s="1"/>
      <c r="N6285" s="1"/>
      <c r="P6285" s="1"/>
    </row>
    <row r="6286" spans="1:16" x14ac:dyDescent="0.35">
      <c r="A6286">
        <v>156178260</v>
      </c>
      <c r="B6286" s="1">
        <v>44895</v>
      </c>
      <c r="C6286" s="1">
        <v>44912</v>
      </c>
      <c r="D6286">
        <v>127216712</v>
      </c>
      <c r="E6286" s="1">
        <v>35430</v>
      </c>
      <c r="F6286" t="s">
        <v>11</v>
      </c>
      <c r="G6286" t="s">
        <v>3</v>
      </c>
      <c r="H6286" t="s">
        <v>6</v>
      </c>
      <c r="M6286" s="1"/>
      <c r="N6286" s="1"/>
      <c r="P6286" s="1"/>
    </row>
    <row r="6287" spans="1:16" x14ac:dyDescent="0.35">
      <c r="A6287">
        <v>155530960</v>
      </c>
      <c r="B6287" s="1">
        <v>44895</v>
      </c>
      <c r="C6287" s="1">
        <v>44910</v>
      </c>
      <c r="D6287">
        <v>93375492</v>
      </c>
      <c r="E6287" s="1">
        <v>18190</v>
      </c>
      <c r="F6287" t="s">
        <v>12</v>
      </c>
      <c r="G6287" t="s">
        <v>4</v>
      </c>
      <c r="H6287" t="s">
        <v>7</v>
      </c>
      <c r="M6287" s="1"/>
      <c r="N6287" s="1"/>
      <c r="P6287" s="1"/>
    </row>
    <row r="6288" spans="1:16" x14ac:dyDescent="0.35">
      <c r="A6288">
        <v>155831980</v>
      </c>
      <c r="B6288" s="1">
        <v>44895</v>
      </c>
      <c r="C6288" s="1">
        <v>44902</v>
      </c>
      <c r="D6288">
        <v>56313571</v>
      </c>
      <c r="E6288" s="1">
        <v>43484</v>
      </c>
      <c r="F6288" t="s">
        <v>11</v>
      </c>
      <c r="G6288" t="s">
        <v>4</v>
      </c>
      <c r="H6288" t="s">
        <v>7</v>
      </c>
      <c r="M6288" s="1"/>
      <c r="N6288" s="1"/>
      <c r="P6288" s="1"/>
    </row>
    <row r="6289" spans="1:16" x14ac:dyDescent="0.35">
      <c r="A6289">
        <v>156009620</v>
      </c>
      <c r="B6289" s="1">
        <v>44895</v>
      </c>
      <c r="C6289" s="1">
        <v>44901</v>
      </c>
      <c r="D6289">
        <v>113762521</v>
      </c>
      <c r="E6289" s="1">
        <v>36750</v>
      </c>
      <c r="F6289" t="s">
        <v>11</v>
      </c>
      <c r="G6289" t="s">
        <v>2</v>
      </c>
      <c r="H6289" t="s">
        <v>10</v>
      </c>
      <c r="M6289" s="1"/>
      <c r="N6289" s="1"/>
      <c r="P6289" s="1"/>
    </row>
    <row r="6290" spans="1:16" x14ac:dyDescent="0.35">
      <c r="A6290">
        <v>155940160</v>
      </c>
      <c r="B6290" s="1">
        <v>44895</v>
      </c>
      <c r="C6290" s="1">
        <v>44902</v>
      </c>
      <c r="D6290">
        <v>24540027</v>
      </c>
      <c r="E6290" s="1">
        <v>29741</v>
      </c>
      <c r="F6290" t="s">
        <v>11</v>
      </c>
      <c r="G6290" t="s">
        <v>3</v>
      </c>
      <c r="H6290" t="s">
        <v>9</v>
      </c>
      <c r="M6290" s="1"/>
      <c r="N6290" s="1"/>
      <c r="P6290" s="1"/>
    </row>
    <row r="6291" spans="1:16" x14ac:dyDescent="0.35">
      <c r="A6291">
        <v>155943640</v>
      </c>
      <c r="B6291" s="1">
        <v>44895</v>
      </c>
      <c r="C6291" s="1">
        <v>44910</v>
      </c>
      <c r="D6291">
        <v>24932727</v>
      </c>
      <c r="E6291" s="1">
        <v>40782</v>
      </c>
      <c r="F6291" t="s">
        <v>12</v>
      </c>
      <c r="G6291" t="s">
        <v>4</v>
      </c>
      <c r="H6291" t="s">
        <v>9</v>
      </c>
      <c r="M6291" s="1"/>
      <c r="N6291" s="1"/>
      <c r="P6291" s="1"/>
    </row>
    <row r="6292" spans="1:16" x14ac:dyDescent="0.35">
      <c r="A6292">
        <v>156205780</v>
      </c>
      <c r="B6292" s="1">
        <v>44895</v>
      </c>
      <c r="C6292" s="1">
        <v>44908</v>
      </c>
      <c r="D6292">
        <v>127222866</v>
      </c>
      <c r="E6292" s="1">
        <v>26477</v>
      </c>
      <c r="F6292" t="s">
        <v>12</v>
      </c>
      <c r="G6292" t="s">
        <v>2</v>
      </c>
      <c r="H6292" t="s">
        <v>6</v>
      </c>
      <c r="M6292" s="1"/>
      <c r="N6292" s="1"/>
      <c r="P6292" s="1"/>
    </row>
    <row r="6293" spans="1:16" x14ac:dyDescent="0.35">
      <c r="A6293">
        <v>156058560</v>
      </c>
      <c r="B6293" s="1">
        <v>44895</v>
      </c>
      <c r="C6293" s="1">
        <v>44922</v>
      </c>
      <c r="D6293">
        <v>91287739</v>
      </c>
      <c r="E6293" s="1">
        <v>34798</v>
      </c>
      <c r="F6293" t="s">
        <v>11</v>
      </c>
      <c r="G6293" t="s">
        <v>3</v>
      </c>
      <c r="H6293" t="s">
        <v>6</v>
      </c>
      <c r="M6293" s="1"/>
      <c r="N6293" s="1"/>
      <c r="P6293" s="1"/>
    </row>
    <row r="6294" spans="1:16" x14ac:dyDescent="0.35">
      <c r="A6294">
        <v>155656800</v>
      </c>
      <c r="B6294" s="1">
        <v>44895</v>
      </c>
      <c r="C6294" s="1">
        <v>44901</v>
      </c>
      <c r="D6294">
        <v>103880795</v>
      </c>
      <c r="E6294" s="1">
        <v>44185</v>
      </c>
      <c r="F6294" t="s">
        <v>11</v>
      </c>
      <c r="G6294" t="s">
        <v>3</v>
      </c>
      <c r="H6294" t="s">
        <v>7</v>
      </c>
      <c r="M6294" s="1"/>
      <c r="N6294" s="1"/>
      <c r="P6294" s="1"/>
    </row>
    <row r="6295" spans="1:16" x14ac:dyDescent="0.35">
      <c r="A6295">
        <v>155746200</v>
      </c>
      <c r="B6295" s="1">
        <v>44895</v>
      </c>
      <c r="C6295" s="1">
        <v>44919</v>
      </c>
      <c r="D6295">
        <v>70112131</v>
      </c>
      <c r="E6295" s="1">
        <v>42038</v>
      </c>
      <c r="F6295" t="s">
        <v>12</v>
      </c>
      <c r="G6295" t="s">
        <v>2</v>
      </c>
      <c r="H6295" t="s">
        <v>9</v>
      </c>
      <c r="M6295" s="1"/>
      <c r="N6295" s="1"/>
      <c r="P6295" s="1"/>
    </row>
    <row r="6296" spans="1:16" x14ac:dyDescent="0.35">
      <c r="A6296">
        <v>156142080</v>
      </c>
      <c r="B6296" s="1">
        <v>44895</v>
      </c>
      <c r="C6296" s="1">
        <v>44908</v>
      </c>
      <c r="D6296">
        <v>25680489</v>
      </c>
      <c r="E6296" s="1">
        <v>40105</v>
      </c>
      <c r="F6296" t="s">
        <v>11</v>
      </c>
      <c r="G6296" t="s">
        <v>2</v>
      </c>
      <c r="H6296" t="s">
        <v>10</v>
      </c>
      <c r="M6296" s="1"/>
      <c r="N6296" s="1"/>
      <c r="P6296" s="1"/>
    </row>
    <row r="6297" spans="1:16" x14ac:dyDescent="0.35">
      <c r="A6297">
        <v>155575640</v>
      </c>
      <c r="B6297" s="1">
        <v>44895</v>
      </c>
      <c r="C6297" s="1">
        <v>44904</v>
      </c>
      <c r="D6297">
        <v>66217074</v>
      </c>
      <c r="E6297" s="1">
        <v>42957</v>
      </c>
      <c r="F6297" t="s">
        <v>12</v>
      </c>
      <c r="G6297" t="s">
        <v>4</v>
      </c>
      <c r="H6297" t="s">
        <v>6</v>
      </c>
      <c r="M6297" s="1"/>
      <c r="N6297" s="1"/>
      <c r="P6297" s="1"/>
    </row>
    <row r="6298" spans="1:16" x14ac:dyDescent="0.35">
      <c r="A6298">
        <v>155589880</v>
      </c>
      <c r="B6298" s="1">
        <v>44895</v>
      </c>
      <c r="C6298" s="1">
        <v>44897</v>
      </c>
      <c r="D6298">
        <v>123345846</v>
      </c>
      <c r="E6298" s="1">
        <v>44404</v>
      </c>
      <c r="F6298" t="s">
        <v>12</v>
      </c>
      <c r="G6298" t="s">
        <v>2</v>
      </c>
      <c r="H6298" t="s">
        <v>10</v>
      </c>
      <c r="M6298" s="1"/>
      <c r="N6298" s="1"/>
      <c r="P6298" s="1"/>
    </row>
    <row r="6299" spans="1:16" x14ac:dyDescent="0.35">
      <c r="A6299">
        <v>155736140</v>
      </c>
      <c r="B6299" s="1">
        <v>44895</v>
      </c>
      <c r="C6299" s="1">
        <v>44908</v>
      </c>
      <c r="D6299">
        <v>127118690</v>
      </c>
      <c r="E6299" s="1">
        <v>27783</v>
      </c>
      <c r="F6299" t="s">
        <v>12</v>
      </c>
      <c r="G6299" t="s">
        <v>3</v>
      </c>
      <c r="H6299" t="s">
        <v>9</v>
      </c>
      <c r="M6299" s="1"/>
      <c r="N6299" s="1"/>
      <c r="P6299" s="1"/>
    </row>
    <row r="6300" spans="1:16" x14ac:dyDescent="0.35">
      <c r="A6300">
        <v>155589520</v>
      </c>
      <c r="B6300" s="1">
        <v>44895</v>
      </c>
      <c r="C6300" s="1">
        <v>44908</v>
      </c>
      <c r="D6300">
        <v>59523987</v>
      </c>
      <c r="E6300" s="1">
        <v>26146</v>
      </c>
      <c r="F6300" t="s">
        <v>11</v>
      </c>
      <c r="G6300" t="s">
        <v>4</v>
      </c>
      <c r="H6300" t="s">
        <v>8</v>
      </c>
      <c r="M6300" s="1"/>
      <c r="N6300" s="1"/>
      <c r="P6300" s="1"/>
    </row>
    <row r="6301" spans="1:16" x14ac:dyDescent="0.35">
      <c r="A6301">
        <v>155860120</v>
      </c>
      <c r="B6301" s="1">
        <v>44895</v>
      </c>
      <c r="C6301" s="1">
        <v>44901</v>
      </c>
      <c r="D6301">
        <v>112448829</v>
      </c>
      <c r="E6301" s="1">
        <v>31914</v>
      </c>
      <c r="F6301" t="s">
        <v>11</v>
      </c>
      <c r="G6301" t="s">
        <v>3</v>
      </c>
      <c r="H6301" t="s">
        <v>6</v>
      </c>
      <c r="M6301" s="1"/>
      <c r="N6301" s="1"/>
      <c r="P6301" s="1"/>
    </row>
    <row r="6302" spans="1:16" x14ac:dyDescent="0.35">
      <c r="A6302">
        <v>155664220</v>
      </c>
      <c r="B6302" s="1">
        <v>44895</v>
      </c>
      <c r="C6302" s="1">
        <v>44901</v>
      </c>
      <c r="D6302">
        <v>125174825</v>
      </c>
      <c r="E6302" s="1">
        <v>43569</v>
      </c>
      <c r="F6302" t="s">
        <v>11</v>
      </c>
      <c r="G6302" t="s">
        <v>2</v>
      </c>
      <c r="H6302" t="s">
        <v>8</v>
      </c>
      <c r="M6302" s="1"/>
      <c r="N6302" s="1"/>
      <c r="P6302" s="1"/>
    </row>
    <row r="6303" spans="1:16" x14ac:dyDescent="0.35">
      <c r="A6303">
        <v>155581580</v>
      </c>
      <c r="B6303" s="1">
        <v>44895</v>
      </c>
      <c r="C6303" s="1">
        <v>44901</v>
      </c>
      <c r="D6303">
        <v>21700619</v>
      </c>
      <c r="E6303" s="1">
        <v>40802</v>
      </c>
      <c r="F6303" t="s">
        <v>11</v>
      </c>
      <c r="G6303" t="s">
        <v>4</v>
      </c>
      <c r="H6303" t="s">
        <v>8</v>
      </c>
      <c r="M6303" s="1"/>
      <c r="N6303" s="1"/>
      <c r="P6303" s="1"/>
    </row>
    <row r="6304" spans="1:16" x14ac:dyDescent="0.35">
      <c r="A6304">
        <v>155934100</v>
      </c>
      <c r="B6304" s="1">
        <v>44895</v>
      </c>
      <c r="C6304" s="1">
        <v>44904</v>
      </c>
      <c r="D6304">
        <v>79833462</v>
      </c>
      <c r="E6304" s="1">
        <v>42798</v>
      </c>
      <c r="F6304" t="s">
        <v>11</v>
      </c>
      <c r="G6304" t="s">
        <v>2</v>
      </c>
      <c r="H6304" t="s">
        <v>9</v>
      </c>
      <c r="M6304" s="1"/>
      <c r="N6304" s="1"/>
      <c r="P6304" s="1"/>
    </row>
    <row r="6305" spans="1:16" x14ac:dyDescent="0.35">
      <c r="A6305">
        <v>155902420</v>
      </c>
      <c r="B6305" s="1">
        <v>44895</v>
      </c>
      <c r="C6305" s="1">
        <v>44902</v>
      </c>
      <c r="D6305">
        <v>127151228</v>
      </c>
      <c r="E6305" s="1">
        <v>26613</v>
      </c>
      <c r="F6305" t="s">
        <v>11</v>
      </c>
      <c r="H6305" t="s">
        <v>9</v>
      </c>
      <c r="M6305" s="1"/>
      <c r="N6305" s="1"/>
      <c r="P6305" s="1"/>
    </row>
    <row r="6306" spans="1:16" x14ac:dyDescent="0.35">
      <c r="A6306">
        <v>155888240</v>
      </c>
      <c r="B6306" s="1">
        <v>44895</v>
      </c>
      <c r="C6306" s="1">
        <v>44909</v>
      </c>
      <c r="D6306">
        <v>121359702</v>
      </c>
      <c r="E6306" s="1">
        <v>31238</v>
      </c>
      <c r="F6306" t="s">
        <v>11</v>
      </c>
      <c r="G6306" t="s">
        <v>3</v>
      </c>
      <c r="H6306" t="s">
        <v>6</v>
      </c>
      <c r="M6306" s="1"/>
      <c r="N6306" s="1"/>
      <c r="P6306" s="1"/>
    </row>
    <row r="6307" spans="1:16" x14ac:dyDescent="0.35">
      <c r="A6307">
        <v>155645580</v>
      </c>
      <c r="B6307" s="1">
        <v>44895</v>
      </c>
      <c r="C6307" s="1">
        <v>44927</v>
      </c>
      <c r="D6307">
        <v>120941961</v>
      </c>
      <c r="E6307" s="1">
        <v>43471</v>
      </c>
      <c r="F6307" t="s">
        <v>11</v>
      </c>
      <c r="G6307" t="s">
        <v>4</v>
      </c>
      <c r="H6307" t="s">
        <v>8</v>
      </c>
      <c r="M6307" s="1"/>
      <c r="N6307" s="1"/>
      <c r="P6307" s="1"/>
    </row>
    <row r="6308" spans="1:16" x14ac:dyDescent="0.35">
      <c r="A6308">
        <v>155722940</v>
      </c>
      <c r="B6308" s="1">
        <v>44895</v>
      </c>
      <c r="C6308" s="1">
        <v>44901</v>
      </c>
      <c r="D6308">
        <v>2022167</v>
      </c>
      <c r="E6308" s="1">
        <v>17803</v>
      </c>
      <c r="F6308" t="s">
        <v>11</v>
      </c>
      <c r="G6308" t="s">
        <v>4</v>
      </c>
      <c r="H6308" t="s">
        <v>7</v>
      </c>
      <c r="M6308" s="1"/>
      <c r="N6308" s="1"/>
      <c r="P6308" s="1"/>
    </row>
    <row r="6309" spans="1:16" x14ac:dyDescent="0.35">
      <c r="A6309">
        <v>155672800</v>
      </c>
      <c r="B6309" s="1">
        <v>44895</v>
      </c>
      <c r="C6309" s="1">
        <v>44912</v>
      </c>
      <c r="D6309">
        <v>76759726</v>
      </c>
      <c r="E6309" s="1">
        <v>40164</v>
      </c>
      <c r="F6309" t="s">
        <v>11</v>
      </c>
      <c r="G6309" t="s">
        <v>4</v>
      </c>
      <c r="H6309" t="s">
        <v>9</v>
      </c>
      <c r="M6309" s="1"/>
      <c r="N6309" s="1"/>
      <c r="P6309" s="1"/>
    </row>
    <row r="6310" spans="1:16" x14ac:dyDescent="0.35">
      <c r="A6310">
        <v>156206080</v>
      </c>
      <c r="B6310" s="1">
        <v>44895</v>
      </c>
      <c r="C6310" s="1">
        <v>44907</v>
      </c>
      <c r="D6310">
        <v>76257376</v>
      </c>
      <c r="E6310" s="1">
        <v>42857</v>
      </c>
      <c r="F6310" t="s">
        <v>11</v>
      </c>
      <c r="H6310" t="s">
        <v>7</v>
      </c>
      <c r="M6310" s="1"/>
      <c r="N6310" s="1"/>
      <c r="P6310" s="1"/>
    </row>
    <row r="6311" spans="1:16" x14ac:dyDescent="0.35">
      <c r="A6311">
        <v>155887580</v>
      </c>
      <c r="B6311" s="1">
        <v>44895</v>
      </c>
      <c r="C6311" s="1">
        <v>44909</v>
      </c>
      <c r="D6311">
        <v>33044090</v>
      </c>
      <c r="E6311" s="1">
        <v>43985</v>
      </c>
      <c r="F6311" t="s">
        <v>11</v>
      </c>
      <c r="G6311" t="s">
        <v>4</v>
      </c>
      <c r="H6311" t="s">
        <v>9</v>
      </c>
      <c r="M6311" s="1"/>
      <c r="N6311" s="1"/>
      <c r="P6311" s="1"/>
    </row>
    <row r="6312" spans="1:16" x14ac:dyDescent="0.35">
      <c r="A6312">
        <v>155989080</v>
      </c>
      <c r="B6312" s="1">
        <v>44895</v>
      </c>
      <c r="C6312" s="1">
        <v>44908</v>
      </c>
      <c r="D6312">
        <v>39852488</v>
      </c>
      <c r="E6312" s="1">
        <v>42219</v>
      </c>
      <c r="F6312" t="s">
        <v>11</v>
      </c>
      <c r="G6312" t="s">
        <v>4</v>
      </c>
      <c r="H6312" t="s">
        <v>7</v>
      </c>
      <c r="M6312" s="1"/>
      <c r="N6312" s="1"/>
      <c r="P6312" s="1"/>
    </row>
    <row r="6313" spans="1:16" x14ac:dyDescent="0.35">
      <c r="A6313">
        <v>155887460</v>
      </c>
      <c r="B6313" s="1">
        <v>44895</v>
      </c>
      <c r="C6313" s="1">
        <v>44901</v>
      </c>
      <c r="D6313">
        <v>99929995</v>
      </c>
      <c r="E6313" s="1">
        <v>33940</v>
      </c>
      <c r="F6313" t="s">
        <v>11</v>
      </c>
      <c r="G6313" t="s">
        <v>3</v>
      </c>
      <c r="H6313" t="s">
        <v>8</v>
      </c>
      <c r="M6313" s="1"/>
      <c r="N6313" s="1"/>
      <c r="P6313" s="1"/>
    </row>
    <row r="6314" spans="1:16" x14ac:dyDescent="0.35">
      <c r="A6314">
        <v>155738000</v>
      </c>
      <c r="B6314" s="1">
        <v>44895</v>
      </c>
      <c r="C6314" s="1">
        <v>44904</v>
      </c>
      <c r="D6314">
        <v>33093118</v>
      </c>
      <c r="E6314" s="1">
        <v>28826</v>
      </c>
      <c r="F6314" t="s">
        <v>11</v>
      </c>
      <c r="G6314" t="s">
        <v>3</v>
      </c>
      <c r="H6314" t="s">
        <v>7</v>
      </c>
      <c r="M6314" s="1"/>
      <c r="N6314" s="1"/>
      <c r="P6314" s="1"/>
    </row>
    <row r="6315" spans="1:16" x14ac:dyDescent="0.35">
      <c r="A6315">
        <v>155853520</v>
      </c>
      <c r="B6315" s="1">
        <v>44895</v>
      </c>
      <c r="C6315" s="1">
        <v>44902</v>
      </c>
      <c r="D6315">
        <v>127141385</v>
      </c>
      <c r="E6315" s="1">
        <v>35878</v>
      </c>
      <c r="F6315" t="s">
        <v>11</v>
      </c>
      <c r="G6315" t="s">
        <v>3</v>
      </c>
      <c r="H6315" t="s">
        <v>6</v>
      </c>
      <c r="M6315" s="1"/>
      <c r="N6315" s="1"/>
      <c r="P6315" s="1"/>
    </row>
    <row r="6316" spans="1:16" x14ac:dyDescent="0.35">
      <c r="A6316">
        <v>156034040</v>
      </c>
      <c r="B6316" s="1">
        <v>44895</v>
      </c>
      <c r="C6316" s="1">
        <v>44901</v>
      </c>
      <c r="D6316">
        <v>127181369</v>
      </c>
      <c r="E6316" s="1">
        <v>21308</v>
      </c>
      <c r="F6316" t="s">
        <v>11</v>
      </c>
      <c r="G6316" t="s">
        <v>3</v>
      </c>
      <c r="H6316" t="s">
        <v>8</v>
      </c>
      <c r="M6316" s="1"/>
      <c r="N6316" s="1"/>
      <c r="P6316" s="1"/>
    </row>
    <row r="6317" spans="1:16" x14ac:dyDescent="0.35">
      <c r="A6317">
        <v>155671420</v>
      </c>
      <c r="B6317" s="1">
        <v>44895</v>
      </c>
      <c r="C6317" s="1">
        <v>44910</v>
      </c>
      <c r="D6317">
        <v>43623734</v>
      </c>
      <c r="E6317" s="1">
        <v>43984</v>
      </c>
      <c r="F6317" t="s">
        <v>11</v>
      </c>
      <c r="G6317" t="s">
        <v>2</v>
      </c>
      <c r="H6317" t="s">
        <v>10</v>
      </c>
      <c r="M6317" s="1"/>
      <c r="N6317" s="1"/>
      <c r="P6317" s="1"/>
    </row>
    <row r="6318" spans="1:16" x14ac:dyDescent="0.35">
      <c r="A6318">
        <v>155890460</v>
      </c>
      <c r="B6318" s="1">
        <v>44895</v>
      </c>
      <c r="C6318" s="1">
        <v>44909</v>
      </c>
      <c r="D6318">
        <v>127148695</v>
      </c>
      <c r="E6318" s="1">
        <v>30135</v>
      </c>
      <c r="F6318" t="s">
        <v>11</v>
      </c>
      <c r="G6318" t="s">
        <v>4</v>
      </c>
      <c r="H6318" t="s">
        <v>6</v>
      </c>
      <c r="M6318" s="1"/>
      <c r="N6318" s="1"/>
      <c r="P6318" s="1"/>
    </row>
    <row r="6319" spans="1:16" x14ac:dyDescent="0.35">
      <c r="A6319">
        <v>156192180</v>
      </c>
      <c r="B6319" s="1">
        <v>44895</v>
      </c>
      <c r="C6319" s="1">
        <v>44904</v>
      </c>
      <c r="D6319">
        <v>127219619</v>
      </c>
      <c r="E6319" s="1">
        <v>42213</v>
      </c>
      <c r="F6319" t="s">
        <v>11</v>
      </c>
      <c r="G6319" t="s">
        <v>2</v>
      </c>
      <c r="H6319" t="s">
        <v>10</v>
      </c>
      <c r="M6319" s="1"/>
      <c r="N6319" s="1"/>
      <c r="P6319" s="1"/>
    </row>
    <row r="6320" spans="1:16" x14ac:dyDescent="0.35">
      <c r="A6320">
        <v>156164260</v>
      </c>
      <c r="B6320" s="1">
        <v>44895</v>
      </c>
      <c r="C6320" s="1">
        <v>44907</v>
      </c>
      <c r="D6320">
        <v>6603191</v>
      </c>
      <c r="E6320" s="1">
        <v>35765</v>
      </c>
      <c r="F6320" t="s">
        <v>11</v>
      </c>
      <c r="G6320" t="s">
        <v>3</v>
      </c>
      <c r="H6320" t="s">
        <v>6</v>
      </c>
      <c r="M6320" s="1"/>
      <c r="N6320" s="1"/>
      <c r="P6320" s="1"/>
    </row>
    <row r="6321" spans="1:16" x14ac:dyDescent="0.35">
      <c r="A6321">
        <v>155585360</v>
      </c>
      <c r="B6321" s="1">
        <v>44895</v>
      </c>
      <c r="C6321" s="1">
        <v>44908</v>
      </c>
      <c r="D6321">
        <v>127090521</v>
      </c>
      <c r="E6321" s="1">
        <v>32905</v>
      </c>
      <c r="F6321" t="s">
        <v>11</v>
      </c>
      <c r="G6321" t="s">
        <v>4</v>
      </c>
      <c r="H6321" t="s">
        <v>9</v>
      </c>
      <c r="M6321" s="1"/>
      <c r="N6321" s="1"/>
      <c r="P6321" s="1"/>
    </row>
    <row r="6322" spans="1:16" x14ac:dyDescent="0.35">
      <c r="A6322">
        <v>156197840</v>
      </c>
      <c r="B6322" s="1">
        <v>44895</v>
      </c>
      <c r="C6322" s="1">
        <v>44901</v>
      </c>
      <c r="D6322">
        <v>93183868</v>
      </c>
      <c r="E6322" s="1">
        <v>42232</v>
      </c>
      <c r="F6322" t="s">
        <v>11</v>
      </c>
      <c r="G6322" t="s">
        <v>2</v>
      </c>
      <c r="H6322" t="s">
        <v>10</v>
      </c>
      <c r="M6322" s="1"/>
      <c r="N6322" s="1"/>
      <c r="P6322" s="1"/>
    </row>
    <row r="6323" spans="1:16" x14ac:dyDescent="0.35">
      <c r="A6323">
        <v>156189520</v>
      </c>
      <c r="B6323" s="1">
        <v>44895</v>
      </c>
      <c r="C6323" s="1">
        <v>44928</v>
      </c>
      <c r="D6323">
        <v>49153409</v>
      </c>
      <c r="E6323" s="1">
        <v>22770</v>
      </c>
      <c r="F6323" t="s">
        <v>11</v>
      </c>
      <c r="G6323" t="s">
        <v>4</v>
      </c>
      <c r="H6323" t="s">
        <v>9</v>
      </c>
      <c r="M6323" s="1"/>
      <c r="N6323" s="1"/>
      <c r="P6323" s="1"/>
    </row>
    <row r="6324" spans="1:16" x14ac:dyDescent="0.35">
      <c r="A6324">
        <v>156160160</v>
      </c>
      <c r="B6324" s="1">
        <v>44895</v>
      </c>
      <c r="C6324" s="1">
        <v>44904</v>
      </c>
      <c r="D6324">
        <v>23410836</v>
      </c>
      <c r="E6324" s="1">
        <v>43579</v>
      </c>
      <c r="F6324" t="s">
        <v>11</v>
      </c>
      <c r="G6324" t="s">
        <v>3</v>
      </c>
      <c r="H6324" t="s">
        <v>7</v>
      </c>
      <c r="M6324" s="1"/>
      <c r="N6324" s="1"/>
      <c r="P6324" s="1"/>
    </row>
    <row r="6325" spans="1:16" x14ac:dyDescent="0.35">
      <c r="A6325">
        <v>156126160</v>
      </c>
      <c r="B6325" s="1">
        <v>44895</v>
      </c>
      <c r="C6325" s="1">
        <v>44901</v>
      </c>
      <c r="D6325">
        <v>30060250</v>
      </c>
      <c r="E6325" s="1">
        <v>42305</v>
      </c>
      <c r="F6325" t="s">
        <v>11</v>
      </c>
      <c r="G6325" t="s">
        <v>4</v>
      </c>
      <c r="H6325" t="s">
        <v>9</v>
      </c>
      <c r="M6325" s="1"/>
      <c r="N6325" s="1"/>
      <c r="P6325" s="1"/>
    </row>
    <row r="6326" spans="1:16" x14ac:dyDescent="0.35">
      <c r="A6326">
        <v>155683380</v>
      </c>
      <c r="B6326" s="1">
        <v>44895</v>
      </c>
      <c r="C6326" s="1">
        <v>44904</v>
      </c>
      <c r="D6326">
        <v>50363826</v>
      </c>
      <c r="E6326" s="1">
        <v>42535</v>
      </c>
      <c r="F6326" t="s">
        <v>11</v>
      </c>
      <c r="G6326" t="s">
        <v>4</v>
      </c>
      <c r="H6326" t="s">
        <v>7</v>
      </c>
      <c r="M6326" s="1"/>
      <c r="N6326" s="1"/>
      <c r="P6326" s="1"/>
    </row>
    <row r="6327" spans="1:16" x14ac:dyDescent="0.35">
      <c r="A6327">
        <v>155665520</v>
      </c>
      <c r="B6327" s="1">
        <v>44895</v>
      </c>
      <c r="C6327" s="1">
        <v>44901</v>
      </c>
      <c r="D6327">
        <v>46558869</v>
      </c>
      <c r="E6327" s="1">
        <v>41975</v>
      </c>
      <c r="F6327" t="s">
        <v>11</v>
      </c>
      <c r="G6327" t="s">
        <v>4</v>
      </c>
      <c r="H6327" t="s">
        <v>6</v>
      </c>
      <c r="M6327" s="1"/>
      <c r="N6327" s="1"/>
      <c r="P6327" s="1"/>
    </row>
    <row r="6328" spans="1:16" x14ac:dyDescent="0.35">
      <c r="A6328">
        <v>155482940</v>
      </c>
      <c r="B6328" s="1">
        <v>44895</v>
      </c>
      <c r="C6328" s="1">
        <v>44908</v>
      </c>
      <c r="D6328">
        <v>19808077</v>
      </c>
      <c r="E6328" s="1">
        <v>43491</v>
      </c>
      <c r="F6328" t="s">
        <v>11</v>
      </c>
      <c r="G6328" t="s">
        <v>2</v>
      </c>
      <c r="H6328" t="s">
        <v>10</v>
      </c>
      <c r="M6328" s="1"/>
      <c r="N6328" s="1"/>
      <c r="P6328" s="1"/>
    </row>
    <row r="6329" spans="1:16" x14ac:dyDescent="0.35">
      <c r="A6329">
        <v>155559480</v>
      </c>
      <c r="B6329" s="1">
        <v>44895</v>
      </c>
      <c r="C6329" s="1">
        <v>44904</v>
      </c>
      <c r="D6329">
        <v>80051011</v>
      </c>
      <c r="E6329" s="1">
        <v>43543</v>
      </c>
      <c r="F6329" t="s">
        <v>11</v>
      </c>
      <c r="G6329" t="s">
        <v>2</v>
      </c>
      <c r="H6329" t="s">
        <v>10</v>
      </c>
      <c r="M6329" s="1"/>
      <c r="N6329" s="1"/>
      <c r="P6329" s="1"/>
    </row>
    <row r="6330" spans="1:16" x14ac:dyDescent="0.35">
      <c r="A6330">
        <v>155591420</v>
      </c>
      <c r="B6330" s="1">
        <v>44895</v>
      </c>
      <c r="C6330" s="1">
        <v>44902</v>
      </c>
      <c r="D6330">
        <v>71853135</v>
      </c>
      <c r="E6330" s="1">
        <v>29351</v>
      </c>
      <c r="F6330" t="s">
        <v>11</v>
      </c>
      <c r="G6330" t="s">
        <v>5</v>
      </c>
      <c r="H6330" t="s">
        <v>9</v>
      </c>
      <c r="M6330" s="1"/>
      <c r="N6330" s="1"/>
      <c r="P6330" s="1"/>
    </row>
    <row r="6331" spans="1:16" x14ac:dyDescent="0.35">
      <c r="A6331">
        <v>155528780</v>
      </c>
      <c r="B6331" s="1">
        <v>44895</v>
      </c>
      <c r="C6331" s="1">
        <v>44908</v>
      </c>
      <c r="D6331">
        <v>127079641</v>
      </c>
      <c r="E6331" s="1">
        <v>35992</v>
      </c>
      <c r="F6331" t="s">
        <v>11</v>
      </c>
      <c r="G6331" t="s">
        <v>4</v>
      </c>
      <c r="H6331" t="s">
        <v>9</v>
      </c>
      <c r="M6331" s="1"/>
      <c r="N6331" s="1"/>
      <c r="P6331" s="1"/>
    </row>
    <row r="6332" spans="1:16" x14ac:dyDescent="0.35">
      <c r="A6332">
        <v>155764720</v>
      </c>
      <c r="B6332" s="1">
        <v>44895</v>
      </c>
      <c r="C6332" s="1">
        <v>44908</v>
      </c>
      <c r="D6332">
        <v>90714346</v>
      </c>
      <c r="E6332" s="1">
        <v>44527</v>
      </c>
      <c r="F6332" t="s">
        <v>11</v>
      </c>
      <c r="G6332" t="s">
        <v>4</v>
      </c>
      <c r="H6332" t="s">
        <v>6</v>
      </c>
      <c r="M6332" s="1"/>
      <c r="N6332" s="1"/>
      <c r="P6332" s="1"/>
    </row>
    <row r="6333" spans="1:16" x14ac:dyDescent="0.35">
      <c r="A6333">
        <v>156195480</v>
      </c>
      <c r="B6333" s="1">
        <v>44895</v>
      </c>
      <c r="C6333" s="1">
        <v>44904</v>
      </c>
      <c r="D6333">
        <v>6980540</v>
      </c>
      <c r="E6333" s="1">
        <v>32063</v>
      </c>
      <c r="F6333" t="s">
        <v>11</v>
      </c>
      <c r="G6333" t="s">
        <v>3</v>
      </c>
      <c r="H6333" t="s">
        <v>8</v>
      </c>
      <c r="M6333" s="1"/>
      <c r="N6333" s="1"/>
      <c r="P6333" s="1"/>
    </row>
    <row r="6334" spans="1:16" x14ac:dyDescent="0.35">
      <c r="A6334">
        <v>156226860</v>
      </c>
      <c r="B6334" s="1">
        <v>44895</v>
      </c>
      <c r="C6334" s="1">
        <v>44904</v>
      </c>
      <c r="D6334">
        <v>127227711</v>
      </c>
      <c r="E6334" s="1">
        <v>30790</v>
      </c>
      <c r="F6334" t="s">
        <v>11</v>
      </c>
      <c r="G6334" t="s">
        <v>2</v>
      </c>
      <c r="H6334" t="s">
        <v>10</v>
      </c>
      <c r="M6334" s="1"/>
      <c r="N6334" s="1"/>
      <c r="P6334" s="1"/>
    </row>
    <row r="6335" spans="1:16" x14ac:dyDescent="0.35">
      <c r="A6335">
        <v>155534640</v>
      </c>
      <c r="B6335" s="1">
        <v>44895</v>
      </c>
      <c r="C6335" s="1">
        <v>44925</v>
      </c>
      <c r="D6335">
        <v>95315005</v>
      </c>
      <c r="E6335" s="1">
        <v>40071</v>
      </c>
      <c r="F6335" t="s">
        <v>11</v>
      </c>
      <c r="G6335" t="s">
        <v>4</v>
      </c>
      <c r="H6335" t="s">
        <v>6</v>
      </c>
      <c r="M6335" s="1"/>
      <c r="N6335" s="1"/>
      <c r="P6335" s="1"/>
    </row>
    <row r="6336" spans="1:16" x14ac:dyDescent="0.35">
      <c r="A6336">
        <v>156068400</v>
      </c>
      <c r="B6336" s="1">
        <v>44895</v>
      </c>
      <c r="C6336" s="1">
        <v>44902</v>
      </c>
      <c r="D6336">
        <v>86641775</v>
      </c>
      <c r="E6336" s="1">
        <v>37976</v>
      </c>
      <c r="F6336" t="s">
        <v>11</v>
      </c>
      <c r="G6336" t="s">
        <v>2</v>
      </c>
      <c r="H6336" t="s">
        <v>7</v>
      </c>
      <c r="M6336" s="1"/>
      <c r="N6336" s="1"/>
      <c r="P6336" s="1"/>
    </row>
    <row r="6337" spans="1:16" x14ac:dyDescent="0.35">
      <c r="A6337">
        <v>156221600</v>
      </c>
      <c r="B6337" s="1">
        <v>44895</v>
      </c>
      <c r="C6337" s="1">
        <v>44904</v>
      </c>
      <c r="D6337">
        <v>44270805</v>
      </c>
      <c r="E6337" s="1">
        <v>29329</v>
      </c>
      <c r="F6337" t="s">
        <v>11</v>
      </c>
      <c r="G6337" t="s">
        <v>3</v>
      </c>
      <c r="H6337" t="s">
        <v>9</v>
      </c>
      <c r="M6337" s="1"/>
      <c r="N6337" s="1"/>
      <c r="P6337" s="1"/>
    </row>
    <row r="6338" spans="1:16" x14ac:dyDescent="0.35">
      <c r="A6338">
        <v>155471060</v>
      </c>
      <c r="B6338" s="1">
        <v>44895</v>
      </c>
      <c r="C6338" s="1">
        <v>44904</v>
      </c>
      <c r="D6338">
        <v>19052716</v>
      </c>
      <c r="E6338" s="1">
        <v>40320</v>
      </c>
      <c r="F6338" t="s">
        <v>11</v>
      </c>
      <c r="G6338" t="s">
        <v>4</v>
      </c>
      <c r="H6338" t="s">
        <v>9</v>
      </c>
      <c r="M6338" s="1"/>
      <c r="N6338" s="1"/>
      <c r="P6338" s="1"/>
    </row>
    <row r="6339" spans="1:16" x14ac:dyDescent="0.35">
      <c r="A6339">
        <v>155820960</v>
      </c>
      <c r="B6339" s="1">
        <v>44895</v>
      </c>
      <c r="C6339" s="1">
        <v>44901</v>
      </c>
      <c r="D6339">
        <v>71034381</v>
      </c>
      <c r="E6339" s="1">
        <v>42527</v>
      </c>
      <c r="F6339" t="s">
        <v>11</v>
      </c>
      <c r="H6339" t="s">
        <v>7</v>
      </c>
      <c r="M6339" s="1"/>
      <c r="N6339" s="1"/>
      <c r="P6339" s="1"/>
    </row>
    <row r="6340" spans="1:16" x14ac:dyDescent="0.35">
      <c r="A6340">
        <v>155868280</v>
      </c>
      <c r="B6340" s="1">
        <v>44895</v>
      </c>
      <c r="C6340" s="1">
        <v>44929</v>
      </c>
      <c r="D6340">
        <v>83674391</v>
      </c>
      <c r="E6340" s="1">
        <v>38274</v>
      </c>
      <c r="F6340" t="s">
        <v>11</v>
      </c>
      <c r="G6340" t="s">
        <v>3</v>
      </c>
      <c r="H6340" t="s">
        <v>9</v>
      </c>
      <c r="M6340" s="1"/>
      <c r="N6340" s="1"/>
      <c r="P6340" s="1"/>
    </row>
    <row r="6341" spans="1:16" x14ac:dyDescent="0.35">
      <c r="A6341">
        <v>155583300</v>
      </c>
      <c r="B6341" s="1">
        <v>44895</v>
      </c>
      <c r="C6341" s="1">
        <v>44903</v>
      </c>
      <c r="D6341">
        <v>92003303</v>
      </c>
      <c r="E6341" s="1">
        <v>34262</v>
      </c>
      <c r="F6341" t="s">
        <v>11</v>
      </c>
      <c r="G6341" t="s">
        <v>3</v>
      </c>
      <c r="H6341" t="s">
        <v>7</v>
      </c>
      <c r="M6341" s="1"/>
      <c r="N6341" s="1"/>
      <c r="P6341" s="1"/>
    </row>
    <row r="6342" spans="1:16" x14ac:dyDescent="0.35">
      <c r="A6342">
        <v>155615260</v>
      </c>
      <c r="B6342" s="1">
        <v>44895</v>
      </c>
      <c r="C6342" s="1">
        <v>44917</v>
      </c>
      <c r="D6342">
        <v>43470972</v>
      </c>
      <c r="E6342" s="1">
        <v>37697</v>
      </c>
      <c r="F6342" t="s">
        <v>11</v>
      </c>
      <c r="G6342" t="s">
        <v>2</v>
      </c>
      <c r="H6342" t="s">
        <v>9</v>
      </c>
      <c r="M6342" s="1"/>
      <c r="N6342" s="1"/>
      <c r="P6342" s="1"/>
    </row>
    <row r="6343" spans="1:16" x14ac:dyDescent="0.35">
      <c r="A6343">
        <v>156180720</v>
      </c>
      <c r="B6343" s="1">
        <v>44895</v>
      </c>
      <c r="C6343" s="1">
        <v>44901</v>
      </c>
      <c r="D6343">
        <v>15352326</v>
      </c>
      <c r="E6343" s="1">
        <v>31102</v>
      </c>
      <c r="F6343" t="s">
        <v>11</v>
      </c>
      <c r="G6343" t="s">
        <v>3</v>
      </c>
      <c r="H6343" t="s">
        <v>9</v>
      </c>
      <c r="M6343" s="1"/>
      <c r="N6343" s="1"/>
      <c r="P6343" s="1"/>
    </row>
    <row r="6344" spans="1:16" x14ac:dyDescent="0.35">
      <c r="A6344">
        <v>155764060</v>
      </c>
      <c r="B6344" s="1">
        <v>44895</v>
      </c>
      <c r="C6344" s="1">
        <v>44901</v>
      </c>
      <c r="D6344">
        <v>36508129</v>
      </c>
      <c r="E6344" s="1">
        <v>37838</v>
      </c>
      <c r="F6344" t="s">
        <v>11</v>
      </c>
      <c r="G6344" t="s">
        <v>4</v>
      </c>
      <c r="H6344" t="s">
        <v>7</v>
      </c>
      <c r="M6344" s="1"/>
      <c r="N6344" s="1"/>
      <c r="P6344" s="1"/>
    </row>
    <row r="6345" spans="1:16" x14ac:dyDescent="0.35">
      <c r="A6345">
        <v>155895720</v>
      </c>
      <c r="B6345" s="1">
        <v>44895</v>
      </c>
      <c r="C6345" s="1">
        <v>44909</v>
      </c>
      <c r="D6345">
        <v>44853531</v>
      </c>
      <c r="E6345" s="1">
        <v>38570</v>
      </c>
      <c r="F6345" t="s">
        <v>11</v>
      </c>
      <c r="G6345" t="s">
        <v>3</v>
      </c>
      <c r="H6345" t="s">
        <v>7</v>
      </c>
      <c r="M6345" s="1"/>
      <c r="N6345" s="1"/>
      <c r="P6345" s="1"/>
    </row>
    <row r="6346" spans="1:16" x14ac:dyDescent="0.35">
      <c r="A6346">
        <v>155813520</v>
      </c>
      <c r="B6346" s="1">
        <v>44895</v>
      </c>
      <c r="C6346" s="1">
        <v>44905</v>
      </c>
      <c r="D6346">
        <v>127133633</v>
      </c>
      <c r="E6346" s="1">
        <v>42191</v>
      </c>
      <c r="F6346" t="s">
        <v>11</v>
      </c>
      <c r="G6346" t="s">
        <v>4</v>
      </c>
      <c r="H6346" t="s">
        <v>6</v>
      </c>
      <c r="M6346" s="1"/>
      <c r="N6346" s="1"/>
      <c r="P6346" s="1"/>
    </row>
    <row r="6347" spans="1:16" x14ac:dyDescent="0.35">
      <c r="A6347">
        <v>156145800</v>
      </c>
      <c r="B6347" s="1">
        <v>44895</v>
      </c>
      <c r="C6347" s="1">
        <v>44901</v>
      </c>
      <c r="D6347">
        <v>127209351</v>
      </c>
      <c r="E6347" s="1">
        <v>37972</v>
      </c>
      <c r="F6347" t="s">
        <v>11</v>
      </c>
      <c r="G6347" t="s">
        <v>3</v>
      </c>
      <c r="H6347" t="s">
        <v>6</v>
      </c>
      <c r="M6347" s="1"/>
      <c r="N6347" s="1"/>
      <c r="P6347" s="1"/>
    </row>
    <row r="6348" spans="1:16" x14ac:dyDescent="0.35">
      <c r="A6348">
        <v>156220660</v>
      </c>
      <c r="B6348" s="1">
        <v>44895</v>
      </c>
      <c r="C6348" s="1">
        <v>44909</v>
      </c>
      <c r="D6348">
        <v>26029550</v>
      </c>
      <c r="E6348" s="1">
        <v>24337</v>
      </c>
      <c r="F6348" t="s">
        <v>11</v>
      </c>
      <c r="G6348" t="s">
        <v>3</v>
      </c>
      <c r="H6348" t="s">
        <v>6</v>
      </c>
      <c r="M6348" s="1"/>
      <c r="N6348" s="1"/>
      <c r="P6348" s="1"/>
    </row>
    <row r="6349" spans="1:16" x14ac:dyDescent="0.35">
      <c r="A6349">
        <v>157603740</v>
      </c>
      <c r="B6349" s="1">
        <v>44895</v>
      </c>
      <c r="C6349" s="1">
        <v>44902</v>
      </c>
      <c r="D6349">
        <v>92755349</v>
      </c>
      <c r="E6349" s="1">
        <v>41158</v>
      </c>
      <c r="F6349" t="s">
        <v>11</v>
      </c>
      <c r="H6349" t="s">
        <v>9</v>
      </c>
      <c r="M6349" s="1"/>
      <c r="N6349" s="1"/>
      <c r="P6349" s="1"/>
    </row>
    <row r="6350" spans="1:16" x14ac:dyDescent="0.35">
      <c r="A6350">
        <v>155492880</v>
      </c>
      <c r="B6350" s="1">
        <v>44895</v>
      </c>
      <c r="C6350" s="1">
        <v>44901</v>
      </c>
      <c r="D6350">
        <v>127073589</v>
      </c>
      <c r="E6350" s="1">
        <v>27931</v>
      </c>
      <c r="F6350" t="s">
        <v>11</v>
      </c>
      <c r="G6350" t="s">
        <v>2</v>
      </c>
      <c r="H6350" t="s">
        <v>10</v>
      </c>
      <c r="M6350" s="1"/>
      <c r="N6350" s="1"/>
      <c r="P6350" s="1"/>
    </row>
    <row r="6351" spans="1:16" x14ac:dyDescent="0.35">
      <c r="A6351">
        <v>156081400</v>
      </c>
      <c r="B6351" s="1">
        <v>44895</v>
      </c>
      <c r="C6351" s="1">
        <v>44902</v>
      </c>
      <c r="D6351">
        <v>101953505</v>
      </c>
      <c r="E6351" s="1">
        <v>28354</v>
      </c>
      <c r="F6351" t="s">
        <v>11</v>
      </c>
      <c r="G6351" t="s">
        <v>3</v>
      </c>
      <c r="H6351" t="s">
        <v>9</v>
      </c>
      <c r="M6351" s="1"/>
      <c r="N6351" s="1"/>
      <c r="P6351" s="1"/>
    </row>
    <row r="6352" spans="1:16" x14ac:dyDescent="0.35">
      <c r="A6352">
        <v>155698560</v>
      </c>
      <c r="B6352" s="1">
        <v>44895</v>
      </c>
      <c r="C6352" s="1">
        <v>44905</v>
      </c>
      <c r="D6352">
        <v>37690258</v>
      </c>
      <c r="E6352" s="1">
        <v>20066</v>
      </c>
      <c r="F6352" t="s">
        <v>11</v>
      </c>
      <c r="G6352" t="s">
        <v>3</v>
      </c>
      <c r="H6352" t="s">
        <v>7</v>
      </c>
      <c r="M6352" s="1"/>
      <c r="N6352" s="1"/>
      <c r="P6352" s="1"/>
    </row>
    <row r="6353" spans="1:16" x14ac:dyDescent="0.35">
      <c r="A6353">
        <v>155856740</v>
      </c>
      <c r="B6353" s="1">
        <v>44895</v>
      </c>
      <c r="C6353" s="1">
        <v>44912</v>
      </c>
      <c r="D6353">
        <v>37208716</v>
      </c>
      <c r="E6353" s="1">
        <v>12867</v>
      </c>
      <c r="F6353" t="s">
        <v>11</v>
      </c>
      <c r="G6353" t="s">
        <v>2</v>
      </c>
      <c r="H6353" t="s">
        <v>10</v>
      </c>
      <c r="M6353" s="1"/>
      <c r="N6353" s="1"/>
      <c r="P6353" s="1"/>
    </row>
    <row r="6354" spans="1:16" x14ac:dyDescent="0.35">
      <c r="A6354">
        <v>156245320</v>
      </c>
      <c r="B6354" s="1">
        <v>44895</v>
      </c>
      <c r="C6354" s="1">
        <v>44908</v>
      </c>
      <c r="D6354">
        <v>84429021</v>
      </c>
      <c r="E6354" s="1">
        <v>29215</v>
      </c>
      <c r="F6354" t="s">
        <v>11</v>
      </c>
      <c r="G6354" t="s">
        <v>3</v>
      </c>
      <c r="H6354" t="s">
        <v>8</v>
      </c>
      <c r="M6354" s="1"/>
      <c r="N6354" s="1"/>
      <c r="P6354" s="1"/>
    </row>
    <row r="6355" spans="1:16" x14ac:dyDescent="0.35">
      <c r="A6355">
        <v>155888020</v>
      </c>
      <c r="B6355" s="1">
        <v>44895</v>
      </c>
      <c r="C6355" s="1">
        <v>44895</v>
      </c>
      <c r="D6355">
        <v>93407146</v>
      </c>
      <c r="E6355" s="1">
        <v>43478</v>
      </c>
      <c r="F6355" t="s">
        <v>11</v>
      </c>
      <c r="H6355" t="s">
        <v>9</v>
      </c>
      <c r="M6355" s="1"/>
      <c r="N6355" s="1"/>
      <c r="P6355" s="1"/>
    </row>
    <row r="6356" spans="1:16" x14ac:dyDescent="0.35">
      <c r="A6356">
        <v>155974980</v>
      </c>
      <c r="B6356" s="1">
        <v>44895</v>
      </c>
      <c r="C6356" s="1">
        <v>44912</v>
      </c>
      <c r="D6356">
        <v>43649387</v>
      </c>
      <c r="E6356" s="1">
        <v>20694</v>
      </c>
      <c r="F6356" t="s">
        <v>11</v>
      </c>
      <c r="G6356" t="s">
        <v>4</v>
      </c>
      <c r="H6356" t="s">
        <v>9</v>
      </c>
      <c r="M6356" s="1"/>
      <c r="N6356" s="1"/>
      <c r="P6356" s="1"/>
    </row>
    <row r="6357" spans="1:16" x14ac:dyDescent="0.35">
      <c r="A6357">
        <v>155913800</v>
      </c>
      <c r="B6357" s="1">
        <v>44895</v>
      </c>
      <c r="C6357" s="1">
        <v>44923</v>
      </c>
      <c r="D6357">
        <v>93217358</v>
      </c>
      <c r="E6357" s="1">
        <v>42589</v>
      </c>
      <c r="F6357" t="s">
        <v>11</v>
      </c>
      <c r="G6357" t="s">
        <v>2</v>
      </c>
      <c r="H6357" t="s">
        <v>10</v>
      </c>
      <c r="M6357" s="1"/>
      <c r="N6357" s="1"/>
      <c r="P6357" s="1"/>
    </row>
    <row r="6358" spans="1:16" x14ac:dyDescent="0.35">
      <c r="A6358">
        <v>156044760</v>
      </c>
      <c r="B6358" s="1">
        <v>44895</v>
      </c>
      <c r="C6358" s="1">
        <v>44901</v>
      </c>
      <c r="D6358">
        <v>127184004</v>
      </c>
      <c r="E6358" s="1">
        <v>31217</v>
      </c>
      <c r="F6358" t="s">
        <v>11</v>
      </c>
      <c r="G6358" t="s">
        <v>2</v>
      </c>
      <c r="H6358" t="s">
        <v>10</v>
      </c>
      <c r="M6358" s="1"/>
      <c r="N6358" s="1"/>
      <c r="P6358" s="1"/>
    </row>
    <row r="6359" spans="1:16" x14ac:dyDescent="0.35">
      <c r="A6359">
        <v>155555800</v>
      </c>
      <c r="B6359" s="1">
        <v>44895</v>
      </c>
      <c r="C6359" s="1">
        <v>44901</v>
      </c>
      <c r="D6359">
        <v>42342223</v>
      </c>
      <c r="E6359" s="1">
        <v>19952</v>
      </c>
      <c r="F6359" t="s">
        <v>11</v>
      </c>
      <c r="G6359" t="s">
        <v>4</v>
      </c>
      <c r="H6359" t="s">
        <v>9</v>
      </c>
      <c r="M6359" s="1"/>
      <c r="N6359" s="1"/>
      <c r="P6359" s="1"/>
    </row>
    <row r="6360" spans="1:16" x14ac:dyDescent="0.35">
      <c r="A6360">
        <v>156240340</v>
      </c>
      <c r="B6360" s="1">
        <v>44895</v>
      </c>
      <c r="C6360" s="1">
        <v>44901</v>
      </c>
      <c r="D6360">
        <v>127231672</v>
      </c>
      <c r="E6360" s="1">
        <v>20167</v>
      </c>
      <c r="F6360" t="s">
        <v>11</v>
      </c>
      <c r="G6360" t="s">
        <v>2</v>
      </c>
      <c r="H6360" t="s">
        <v>10</v>
      </c>
      <c r="M6360" s="1"/>
      <c r="N6360" s="1"/>
      <c r="P6360" s="1"/>
    </row>
    <row r="6361" spans="1:16" x14ac:dyDescent="0.35">
      <c r="A6361">
        <v>155540860</v>
      </c>
      <c r="B6361" s="1">
        <v>44895</v>
      </c>
      <c r="C6361" s="1">
        <v>44913</v>
      </c>
      <c r="D6361">
        <v>127082089</v>
      </c>
      <c r="E6361" s="1">
        <v>27548</v>
      </c>
      <c r="F6361" t="s">
        <v>11</v>
      </c>
      <c r="G6361" t="s">
        <v>3</v>
      </c>
      <c r="H6361" t="s">
        <v>7</v>
      </c>
      <c r="M6361" s="1"/>
      <c r="N6361" s="1"/>
      <c r="P6361" s="1"/>
    </row>
    <row r="6362" spans="1:16" x14ac:dyDescent="0.35">
      <c r="A6362">
        <v>155906600</v>
      </c>
      <c r="B6362" s="1">
        <v>44895</v>
      </c>
      <c r="C6362" s="1">
        <v>44905</v>
      </c>
      <c r="D6362">
        <v>120938697</v>
      </c>
      <c r="E6362" s="1">
        <v>37422</v>
      </c>
      <c r="F6362" t="s">
        <v>11</v>
      </c>
      <c r="G6362" t="s">
        <v>2</v>
      </c>
      <c r="H6362" t="s">
        <v>10</v>
      </c>
      <c r="M6362" s="1"/>
      <c r="N6362" s="1"/>
      <c r="P6362" s="1"/>
    </row>
    <row r="6363" spans="1:16" x14ac:dyDescent="0.35">
      <c r="A6363">
        <v>156158760</v>
      </c>
      <c r="B6363" s="1">
        <v>44895</v>
      </c>
      <c r="C6363" s="1">
        <v>44901</v>
      </c>
      <c r="D6363">
        <v>127212666</v>
      </c>
      <c r="E6363" s="1">
        <v>29985</v>
      </c>
      <c r="F6363" t="s">
        <v>11</v>
      </c>
      <c r="G6363" t="s">
        <v>3</v>
      </c>
      <c r="H6363" t="s">
        <v>6</v>
      </c>
      <c r="M6363" s="1"/>
      <c r="N6363" s="1"/>
      <c r="P6363" s="1"/>
    </row>
    <row r="6364" spans="1:16" x14ac:dyDescent="0.35">
      <c r="A6364">
        <v>156212760</v>
      </c>
      <c r="B6364" s="1">
        <v>44895</v>
      </c>
      <c r="C6364" s="1">
        <v>44905</v>
      </c>
      <c r="D6364">
        <v>42972005</v>
      </c>
      <c r="E6364" s="1">
        <v>32225</v>
      </c>
      <c r="F6364" t="s">
        <v>11</v>
      </c>
      <c r="G6364" t="s">
        <v>2</v>
      </c>
      <c r="H6364" t="s">
        <v>10</v>
      </c>
      <c r="M6364" s="1"/>
      <c r="N6364" s="1"/>
      <c r="P6364" s="1"/>
    </row>
    <row r="6365" spans="1:16" x14ac:dyDescent="0.35">
      <c r="A6365">
        <v>155463720</v>
      </c>
      <c r="B6365" s="1">
        <v>44895</v>
      </c>
      <c r="C6365" s="1">
        <v>44907</v>
      </c>
      <c r="D6365">
        <v>73727810</v>
      </c>
      <c r="E6365" s="1">
        <v>30180</v>
      </c>
      <c r="F6365" t="s">
        <v>11</v>
      </c>
      <c r="G6365" t="s">
        <v>4</v>
      </c>
      <c r="H6365" t="s">
        <v>7</v>
      </c>
      <c r="M6365" s="1"/>
      <c r="N6365" s="1"/>
      <c r="P6365" s="1"/>
    </row>
    <row r="6366" spans="1:16" x14ac:dyDescent="0.35">
      <c r="A6366">
        <v>155520260</v>
      </c>
      <c r="B6366" s="1">
        <v>44895</v>
      </c>
      <c r="C6366" s="1">
        <v>44910</v>
      </c>
      <c r="D6366">
        <v>102608736</v>
      </c>
      <c r="E6366" s="1">
        <v>44399</v>
      </c>
      <c r="F6366" t="s">
        <v>11</v>
      </c>
      <c r="G6366" t="s">
        <v>4</v>
      </c>
      <c r="H6366" t="s">
        <v>8</v>
      </c>
      <c r="M6366" s="1"/>
      <c r="N6366" s="1"/>
      <c r="P6366" s="1"/>
    </row>
    <row r="6367" spans="1:16" x14ac:dyDescent="0.35">
      <c r="A6367">
        <v>155816180</v>
      </c>
      <c r="B6367" s="1">
        <v>44895</v>
      </c>
      <c r="C6367" s="1">
        <v>44926</v>
      </c>
      <c r="D6367">
        <v>87736269</v>
      </c>
      <c r="E6367" s="1">
        <v>41565</v>
      </c>
      <c r="F6367" t="s">
        <v>11</v>
      </c>
      <c r="G6367" t="s">
        <v>4</v>
      </c>
      <c r="H6367" t="s">
        <v>9</v>
      </c>
      <c r="M6367" s="1"/>
      <c r="N6367" s="1"/>
      <c r="P6367" s="1"/>
    </row>
    <row r="6368" spans="1:16" x14ac:dyDescent="0.35">
      <c r="A6368">
        <v>155694760</v>
      </c>
      <c r="B6368" s="1">
        <v>44895</v>
      </c>
      <c r="C6368" s="1">
        <v>44904</v>
      </c>
      <c r="D6368">
        <v>127110921</v>
      </c>
      <c r="E6368" s="1">
        <v>44717</v>
      </c>
      <c r="F6368" t="s">
        <v>11</v>
      </c>
      <c r="G6368" t="s">
        <v>3</v>
      </c>
      <c r="H6368" t="s">
        <v>6</v>
      </c>
      <c r="M6368" s="1"/>
      <c r="N6368" s="1"/>
      <c r="P6368" s="1"/>
    </row>
    <row r="6369" spans="1:16" x14ac:dyDescent="0.35">
      <c r="A6369">
        <v>156126840</v>
      </c>
      <c r="B6369" s="1">
        <v>44895</v>
      </c>
      <c r="C6369" s="1">
        <v>44901</v>
      </c>
      <c r="D6369">
        <v>103584179</v>
      </c>
      <c r="E6369" s="1">
        <v>40510</v>
      </c>
      <c r="F6369" t="s">
        <v>11</v>
      </c>
      <c r="G6369" t="s">
        <v>3</v>
      </c>
      <c r="H6369" t="s">
        <v>9</v>
      </c>
      <c r="M6369" s="1"/>
      <c r="N6369" s="1"/>
      <c r="P6369" s="1"/>
    </row>
    <row r="6370" spans="1:16" x14ac:dyDescent="0.35">
      <c r="A6370">
        <v>155909760</v>
      </c>
      <c r="B6370" s="1">
        <v>44895</v>
      </c>
      <c r="C6370" s="1">
        <v>44910</v>
      </c>
      <c r="D6370">
        <v>50080453</v>
      </c>
      <c r="E6370" s="1">
        <v>23000</v>
      </c>
      <c r="F6370" t="s">
        <v>11</v>
      </c>
      <c r="G6370" t="s">
        <v>4</v>
      </c>
      <c r="H6370" t="s">
        <v>7</v>
      </c>
      <c r="M6370" s="1"/>
      <c r="N6370" s="1"/>
      <c r="P6370" s="1"/>
    </row>
    <row r="6371" spans="1:16" x14ac:dyDescent="0.35">
      <c r="A6371">
        <v>155884320</v>
      </c>
      <c r="B6371" s="1">
        <v>44895</v>
      </c>
      <c r="C6371" s="1">
        <v>44901</v>
      </c>
      <c r="D6371">
        <v>54595534</v>
      </c>
      <c r="E6371" s="1">
        <v>12515</v>
      </c>
      <c r="F6371" t="s">
        <v>11</v>
      </c>
      <c r="G6371" t="s">
        <v>2</v>
      </c>
      <c r="H6371" t="s">
        <v>10</v>
      </c>
      <c r="M6371" s="1"/>
      <c r="N6371" s="1"/>
      <c r="P6371" s="1"/>
    </row>
    <row r="6372" spans="1:16" x14ac:dyDescent="0.35">
      <c r="A6372">
        <v>156245280</v>
      </c>
      <c r="B6372" s="1">
        <v>44895</v>
      </c>
      <c r="C6372" s="1">
        <v>44903</v>
      </c>
      <c r="D6372">
        <v>37074365</v>
      </c>
      <c r="E6372" s="1">
        <v>42487</v>
      </c>
      <c r="F6372" t="s">
        <v>11</v>
      </c>
      <c r="G6372" t="s">
        <v>4</v>
      </c>
      <c r="H6372" t="s">
        <v>9</v>
      </c>
      <c r="M6372" s="1"/>
      <c r="N6372" s="1"/>
      <c r="P6372" s="1"/>
    </row>
    <row r="6373" spans="1:16" x14ac:dyDescent="0.35">
      <c r="A6373">
        <v>156006800</v>
      </c>
      <c r="B6373" s="1">
        <v>44895</v>
      </c>
      <c r="C6373" s="1">
        <v>44909</v>
      </c>
      <c r="D6373">
        <v>76773904</v>
      </c>
      <c r="E6373" s="1">
        <v>27646</v>
      </c>
      <c r="F6373" t="s">
        <v>11</v>
      </c>
      <c r="G6373" t="s">
        <v>3</v>
      </c>
      <c r="H6373" t="s">
        <v>6</v>
      </c>
      <c r="M6373" s="1"/>
      <c r="N6373" s="1"/>
      <c r="P6373" s="1"/>
    </row>
    <row r="6374" spans="1:16" x14ac:dyDescent="0.35">
      <c r="A6374">
        <v>155686380</v>
      </c>
      <c r="B6374" s="1">
        <v>44895</v>
      </c>
      <c r="C6374" s="1">
        <v>44915</v>
      </c>
      <c r="D6374">
        <v>446352</v>
      </c>
      <c r="E6374" s="1">
        <v>23284</v>
      </c>
      <c r="F6374" t="s">
        <v>11</v>
      </c>
      <c r="G6374" t="s">
        <v>3</v>
      </c>
      <c r="H6374" t="s">
        <v>6</v>
      </c>
      <c r="M6374" s="1"/>
      <c r="N6374" s="1"/>
      <c r="P6374" s="1"/>
    </row>
    <row r="6375" spans="1:16" x14ac:dyDescent="0.35">
      <c r="A6375">
        <v>156135840</v>
      </c>
      <c r="B6375" s="1">
        <v>44895</v>
      </c>
      <c r="C6375" s="1">
        <v>44904</v>
      </c>
      <c r="D6375">
        <v>127207005</v>
      </c>
      <c r="E6375" s="1">
        <v>38802</v>
      </c>
      <c r="F6375" t="s">
        <v>11</v>
      </c>
      <c r="H6375" t="s">
        <v>7</v>
      </c>
      <c r="M6375" s="1"/>
      <c r="N6375" s="1"/>
      <c r="P6375" s="1"/>
    </row>
    <row r="6376" spans="1:16" x14ac:dyDescent="0.35">
      <c r="A6376">
        <v>155607840</v>
      </c>
      <c r="B6376" s="1">
        <v>44895</v>
      </c>
      <c r="C6376" s="1">
        <v>44907</v>
      </c>
      <c r="D6376">
        <v>29454472</v>
      </c>
      <c r="E6376" s="1">
        <v>43244</v>
      </c>
      <c r="F6376" t="s">
        <v>11</v>
      </c>
      <c r="G6376" t="s">
        <v>2</v>
      </c>
      <c r="H6376" t="s">
        <v>10</v>
      </c>
      <c r="M6376" s="1"/>
      <c r="N6376" s="1"/>
      <c r="P6376" s="1"/>
    </row>
    <row r="6377" spans="1:16" x14ac:dyDescent="0.35">
      <c r="A6377">
        <v>155978220</v>
      </c>
      <c r="B6377" s="1">
        <v>44895</v>
      </c>
      <c r="C6377" s="1">
        <v>44901</v>
      </c>
      <c r="D6377">
        <v>121372367</v>
      </c>
      <c r="E6377" s="1">
        <v>44705</v>
      </c>
      <c r="F6377" t="s">
        <v>11</v>
      </c>
      <c r="G6377" t="s">
        <v>4</v>
      </c>
      <c r="H6377" t="s">
        <v>7</v>
      </c>
      <c r="M6377" s="1"/>
      <c r="N6377" s="1"/>
      <c r="P6377" s="1"/>
    </row>
    <row r="6378" spans="1:16" x14ac:dyDescent="0.35">
      <c r="A6378">
        <v>155666460</v>
      </c>
      <c r="B6378" s="1">
        <v>44895</v>
      </c>
      <c r="C6378" s="1">
        <v>44910</v>
      </c>
      <c r="D6378">
        <v>44229988</v>
      </c>
      <c r="E6378" s="1">
        <v>38191</v>
      </c>
      <c r="F6378" t="s">
        <v>11</v>
      </c>
      <c r="G6378" t="s">
        <v>4</v>
      </c>
      <c r="H6378" t="s">
        <v>6</v>
      </c>
      <c r="M6378" s="1"/>
      <c r="N6378" s="1"/>
      <c r="P6378" s="1"/>
    </row>
    <row r="6379" spans="1:16" x14ac:dyDescent="0.35">
      <c r="A6379">
        <v>156004080</v>
      </c>
      <c r="B6379" s="1">
        <v>44895</v>
      </c>
      <c r="C6379" s="1">
        <v>44907</v>
      </c>
      <c r="D6379">
        <v>110456106</v>
      </c>
      <c r="E6379" s="1">
        <v>37383</v>
      </c>
      <c r="F6379" t="s">
        <v>11</v>
      </c>
      <c r="G6379" t="s">
        <v>3</v>
      </c>
      <c r="H6379" t="s">
        <v>8</v>
      </c>
      <c r="M6379" s="1"/>
      <c r="N6379" s="1"/>
      <c r="P6379" s="1"/>
    </row>
    <row r="6380" spans="1:16" x14ac:dyDescent="0.35">
      <c r="A6380">
        <v>155600220</v>
      </c>
      <c r="B6380" s="1">
        <v>44895</v>
      </c>
      <c r="C6380" s="1">
        <v>44912</v>
      </c>
      <c r="D6380">
        <v>123526896</v>
      </c>
      <c r="E6380" s="1">
        <v>44515</v>
      </c>
      <c r="F6380" t="s">
        <v>11</v>
      </c>
      <c r="G6380" t="s">
        <v>4</v>
      </c>
      <c r="H6380" t="s">
        <v>9</v>
      </c>
      <c r="M6380" s="1"/>
      <c r="N6380" s="1"/>
      <c r="P6380" s="1"/>
    </row>
    <row r="6381" spans="1:16" x14ac:dyDescent="0.35">
      <c r="A6381">
        <v>155694200</v>
      </c>
      <c r="B6381" s="1">
        <v>44895</v>
      </c>
      <c r="C6381" s="1">
        <v>44911</v>
      </c>
      <c r="D6381">
        <v>52065033</v>
      </c>
      <c r="E6381" s="1">
        <v>43955</v>
      </c>
      <c r="F6381" t="s">
        <v>11</v>
      </c>
      <c r="G6381" t="s">
        <v>4</v>
      </c>
      <c r="H6381" t="s">
        <v>8</v>
      </c>
      <c r="M6381" s="1"/>
      <c r="N6381" s="1"/>
      <c r="P6381" s="1"/>
    </row>
    <row r="6382" spans="1:16" x14ac:dyDescent="0.35">
      <c r="A6382">
        <v>156038620</v>
      </c>
      <c r="B6382" s="1">
        <v>44895</v>
      </c>
      <c r="C6382" s="1">
        <v>44905</v>
      </c>
      <c r="D6382">
        <v>116610327</v>
      </c>
      <c r="E6382" s="1">
        <v>28937</v>
      </c>
      <c r="F6382" t="s">
        <v>11</v>
      </c>
      <c r="G6382" t="s">
        <v>3</v>
      </c>
      <c r="H6382" t="s">
        <v>7</v>
      </c>
      <c r="M6382" s="1"/>
      <c r="N6382" s="1"/>
      <c r="P6382" s="1"/>
    </row>
    <row r="6383" spans="1:16" x14ac:dyDescent="0.35">
      <c r="A6383">
        <v>156008280</v>
      </c>
      <c r="B6383" s="1">
        <v>44895</v>
      </c>
      <c r="C6383" s="1">
        <v>44907</v>
      </c>
      <c r="D6383">
        <v>127175130</v>
      </c>
      <c r="E6383" s="1">
        <v>27139</v>
      </c>
      <c r="F6383" t="s">
        <v>11</v>
      </c>
      <c r="G6383" t="s">
        <v>3</v>
      </c>
      <c r="H6383" t="s">
        <v>8</v>
      </c>
      <c r="M6383" s="1"/>
      <c r="N6383" s="1"/>
      <c r="P6383" s="1"/>
    </row>
    <row r="6384" spans="1:16" x14ac:dyDescent="0.35">
      <c r="A6384">
        <v>156050780</v>
      </c>
      <c r="B6384" s="1">
        <v>44895</v>
      </c>
      <c r="C6384" s="1">
        <v>44901</v>
      </c>
      <c r="D6384">
        <v>127185823</v>
      </c>
      <c r="E6384" s="1">
        <v>34621</v>
      </c>
      <c r="F6384" t="s">
        <v>11</v>
      </c>
      <c r="G6384" t="s">
        <v>3</v>
      </c>
      <c r="H6384" t="s">
        <v>9</v>
      </c>
      <c r="M6384" s="1"/>
      <c r="N6384" s="1"/>
      <c r="P6384" s="1"/>
    </row>
    <row r="6385" spans="1:16" x14ac:dyDescent="0.35">
      <c r="A6385">
        <v>155964880</v>
      </c>
      <c r="B6385" s="1">
        <v>44895</v>
      </c>
      <c r="C6385" s="1">
        <v>44901</v>
      </c>
      <c r="D6385">
        <v>92440815</v>
      </c>
      <c r="E6385" s="1">
        <v>39787</v>
      </c>
      <c r="F6385" t="s">
        <v>11</v>
      </c>
      <c r="G6385" t="s">
        <v>3</v>
      </c>
      <c r="H6385" t="s">
        <v>6</v>
      </c>
      <c r="M6385" s="1"/>
      <c r="N6385" s="1"/>
      <c r="P6385" s="1"/>
    </row>
    <row r="6386" spans="1:16" x14ac:dyDescent="0.35">
      <c r="A6386">
        <v>156051100</v>
      </c>
      <c r="B6386" s="1">
        <v>44895</v>
      </c>
      <c r="C6386" s="1">
        <v>44914</v>
      </c>
      <c r="D6386">
        <v>6702267</v>
      </c>
      <c r="E6386" s="1">
        <v>41479</v>
      </c>
      <c r="F6386" t="s">
        <v>11</v>
      </c>
      <c r="G6386" t="s">
        <v>2</v>
      </c>
      <c r="H6386" t="s">
        <v>10</v>
      </c>
      <c r="M6386" s="1"/>
      <c r="N6386" s="1"/>
      <c r="P6386" s="1"/>
    </row>
    <row r="6387" spans="1:16" x14ac:dyDescent="0.35">
      <c r="A6387">
        <v>156233420</v>
      </c>
      <c r="B6387" s="1">
        <v>44895</v>
      </c>
      <c r="C6387" s="1">
        <v>44901</v>
      </c>
      <c r="D6387">
        <v>101046045</v>
      </c>
      <c r="E6387" s="1">
        <v>31420</v>
      </c>
      <c r="F6387" t="s">
        <v>11</v>
      </c>
      <c r="G6387" t="s">
        <v>3</v>
      </c>
      <c r="H6387" t="s">
        <v>8</v>
      </c>
      <c r="M6387" s="1"/>
      <c r="N6387" s="1"/>
      <c r="P6387" s="1"/>
    </row>
    <row r="6388" spans="1:16" x14ac:dyDescent="0.35">
      <c r="A6388">
        <v>155947360</v>
      </c>
      <c r="B6388" s="1">
        <v>44895</v>
      </c>
      <c r="C6388" s="1">
        <v>44901</v>
      </c>
      <c r="D6388">
        <v>50352538</v>
      </c>
      <c r="E6388" s="1">
        <v>42635</v>
      </c>
      <c r="F6388" t="s">
        <v>11</v>
      </c>
      <c r="G6388" t="s">
        <v>3</v>
      </c>
      <c r="H6388" t="s">
        <v>7</v>
      </c>
      <c r="M6388" s="1"/>
      <c r="N6388" s="1"/>
      <c r="P6388" s="1"/>
    </row>
    <row r="6389" spans="1:16" x14ac:dyDescent="0.35">
      <c r="A6389">
        <v>155879740</v>
      </c>
      <c r="B6389" s="1">
        <v>44895</v>
      </c>
      <c r="C6389" s="1">
        <v>44913</v>
      </c>
      <c r="D6389">
        <v>116466609</v>
      </c>
      <c r="E6389" s="1">
        <v>19370</v>
      </c>
      <c r="F6389" t="s">
        <v>11</v>
      </c>
      <c r="G6389" t="s">
        <v>3</v>
      </c>
      <c r="H6389" t="s">
        <v>7</v>
      </c>
      <c r="M6389" s="1"/>
      <c r="N6389" s="1"/>
      <c r="P6389" s="1"/>
    </row>
    <row r="6390" spans="1:16" x14ac:dyDescent="0.35">
      <c r="A6390">
        <v>155880920</v>
      </c>
      <c r="B6390" s="1">
        <v>44895</v>
      </c>
      <c r="C6390" s="1">
        <v>44923</v>
      </c>
      <c r="D6390">
        <v>127146451</v>
      </c>
      <c r="E6390" s="1">
        <v>44574</v>
      </c>
      <c r="F6390" t="s">
        <v>11</v>
      </c>
      <c r="G6390" t="s">
        <v>4</v>
      </c>
      <c r="H6390" t="s">
        <v>9</v>
      </c>
      <c r="M6390" s="1"/>
      <c r="N6390" s="1"/>
      <c r="P6390" s="1"/>
    </row>
    <row r="6391" spans="1:16" x14ac:dyDescent="0.35">
      <c r="A6391">
        <v>155603160</v>
      </c>
      <c r="B6391" s="1">
        <v>44895</v>
      </c>
      <c r="C6391" s="1">
        <v>44928</v>
      </c>
      <c r="D6391">
        <v>49596871</v>
      </c>
      <c r="E6391" s="1">
        <v>30090</v>
      </c>
      <c r="F6391" t="s">
        <v>11</v>
      </c>
      <c r="G6391" t="s">
        <v>4</v>
      </c>
      <c r="H6391" t="s">
        <v>9</v>
      </c>
      <c r="M6391" s="1"/>
      <c r="N6391" s="1"/>
      <c r="P6391" s="1"/>
    </row>
    <row r="6392" spans="1:16" x14ac:dyDescent="0.35">
      <c r="A6392">
        <v>155510720</v>
      </c>
      <c r="B6392" s="1">
        <v>44895</v>
      </c>
      <c r="C6392" s="1">
        <v>44901</v>
      </c>
      <c r="D6392">
        <v>97308561</v>
      </c>
      <c r="E6392" s="1">
        <v>30109</v>
      </c>
      <c r="F6392" t="s">
        <v>11</v>
      </c>
      <c r="G6392" t="s">
        <v>4</v>
      </c>
      <c r="H6392" t="s">
        <v>8</v>
      </c>
      <c r="M6392" s="1"/>
      <c r="N6392" s="1"/>
      <c r="P6392" s="1"/>
    </row>
    <row r="6393" spans="1:16" x14ac:dyDescent="0.35">
      <c r="A6393">
        <v>155956120</v>
      </c>
      <c r="B6393" s="1">
        <v>44895</v>
      </c>
      <c r="C6393" s="1">
        <v>44901</v>
      </c>
      <c r="D6393">
        <v>29616873</v>
      </c>
      <c r="E6393" s="1">
        <v>40636</v>
      </c>
      <c r="F6393" t="s">
        <v>11</v>
      </c>
      <c r="H6393" t="s">
        <v>8</v>
      </c>
      <c r="M6393" s="1"/>
      <c r="N6393" s="1"/>
      <c r="P6393" s="1"/>
    </row>
    <row r="6394" spans="1:16" x14ac:dyDescent="0.35">
      <c r="A6394">
        <v>155617200</v>
      </c>
      <c r="B6394" s="1">
        <v>44895</v>
      </c>
      <c r="C6394" s="1">
        <v>44906</v>
      </c>
      <c r="D6394">
        <v>17454512</v>
      </c>
      <c r="E6394" s="1">
        <v>43116</v>
      </c>
      <c r="F6394" t="s">
        <v>11</v>
      </c>
      <c r="G6394" t="s">
        <v>2</v>
      </c>
      <c r="H6394" t="s">
        <v>10</v>
      </c>
      <c r="M6394" s="1"/>
      <c r="N6394" s="1"/>
      <c r="P6394" s="1"/>
    </row>
    <row r="6395" spans="1:16" x14ac:dyDescent="0.35">
      <c r="A6395">
        <v>155677720</v>
      </c>
      <c r="B6395" s="1">
        <v>44895</v>
      </c>
      <c r="C6395" s="1">
        <v>44918</v>
      </c>
      <c r="D6395">
        <v>60730936</v>
      </c>
      <c r="E6395" s="1">
        <v>42948</v>
      </c>
      <c r="F6395" t="s">
        <v>11</v>
      </c>
      <c r="G6395" t="s">
        <v>4</v>
      </c>
      <c r="H6395" t="s">
        <v>6</v>
      </c>
      <c r="M6395" s="1"/>
      <c r="N6395" s="1"/>
      <c r="P6395" s="1"/>
    </row>
    <row r="6396" spans="1:16" x14ac:dyDescent="0.35">
      <c r="A6396">
        <v>155950040</v>
      </c>
      <c r="B6396" s="1">
        <v>44895</v>
      </c>
      <c r="C6396" s="1">
        <v>44909</v>
      </c>
      <c r="D6396">
        <v>93756343</v>
      </c>
      <c r="E6396" s="1">
        <v>43081</v>
      </c>
      <c r="F6396" t="s">
        <v>11</v>
      </c>
      <c r="G6396" t="s">
        <v>2</v>
      </c>
      <c r="H6396" t="s">
        <v>10</v>
      </c>
      <c r="M6396" s="1"/>
      <c r="N6396" s="1"/>
      <c r="P6396" s="1"/>
    </row>
    <row r="6397" spans="1:16" x14ac:dyDescent="0.35">
      <c r="A6397">
        <v>155792500</v>
      </c>
      <c r="B6397" s="1">
        <v>44895</v>
      </c>
      <c r="C6397" s="1">
        <v>44914</v>
      </c>
      <c r="D6397">
        <v>41740695</v>
      </c>
      <c r="E6397" s="1">
        <v>21574</v>
      </c>
      <c r="F6397" t="s">
        <v>11</v>
      </c>
      <c r="G6397" t="s">
        <v>4</v>
      </c>
      <c r="H6397" t="s">
        <v>9</v>
      </c>
      <c r="M6397" s="1"/>
      <c r="N6397" s="1"/>
      <c r="P6397" s="1"/>
    </row>
    <row r="6398" spans="1:16" x14ac:dyDescent="0.35">
      <c r="A6398">
        <v>156031880</v>
      </c>
      <c r="B6398" s="1">
        <v>44895</v>
      </c>
      <c r="C6398" s="1">
        <v>44909</v>
      </c>
      <c r="D6398">
        <v>123393089</v>
      </c>
      <c r="E6398" s="1">
        <v>30883</v>
      </c>
      <c r="F6398" t="s">
        <v>11</v>
      </c>
      <c r="G6398" t="s">
        <v>3</v>
      </c>
      <c r="H6398" t="s">
        <v>6</v>
      </c>
      <c r="M6398" s="1"/>
      <c r="N6398" s="1"/>
      <c r="P6398" s="1"/>
    </row>
    <row r="6399" spans="1:16" x14ac:dyDescent="0.35">
      <c r="A6399">
        <v>156174980</v>
      </c>
      <c r="B6399" s="1">
        <v>44895</v>
      </c>
      <c r="C6399" s="1">
        <v>44909</v>
      </c>
      <c r="D6399">
        <v>114796886</v>
      </c>
      <c r="E6399" s="1">
        <v>42815</v>
      </c>
      <c r="F6399" t="s">
        <v>11</v>
      </c>
      <c r="H6399" t="s">
        <v>6</v>
      </c>
      <c r="M6399" s="1"/>
      <c r="N6399" s="1"/>
      <c r="P6399" s="1"/>
    </row>
    <row r="6400" spans="1:16" x14ac:dyDescent="0.35">
      <c r="A6400">
        <v>156007800</v>
      </c>
      <c r="B6400" s="1">
        <v>44895</v>
      </c>
      <c r="C6400" s="1">
        <v>44913</v>
      </c>
      <c r="D6400">
        <v>127175011</v>
      </c>
      <c r="E6400" s="1">
        <v>37602</v>
      </c>
      <c r="F6400" t="s">
        <v>11</v>
      </c>
      <c r="G6400" t="s">
        <v>2</v>
      </c>
      <c r="H6400" t="s">
        <v>10</v>
      </c>
      <c r="M6400" s="1"/>
      <c r="N6400" s="1"/>
      <c r="P6400" s="1"/>
    </row>
    <row r="6401" spans="1:16" x14ac:dyDescent="0.35">
      <c r="A6401">
        <v>155855320</v>
      </c>
      <c r="B6401" s="1">
        <v>44895</v>
      </c>
      <c r="C6401" s="1">
        <v>44901</v>
      </c>
      <c r="D6401">
        <v>18724378</v>
      </c>
      <c r="E6401" s="1">
        <v>32448</v>
      </c>
      <c r="F6401" t="s">
        <v>11</v>
      </c>
      <c r="G6401" t="s">
        <v>2</v>
      </c>
      <c r="H6401" t="s">
        <v>10</v>
      </c>
      <c r="M6401" s="1"/>
      <c r="N6401" s="1"/>
      <c r="P6401" s="1"/>
    </row>
    <row r="6402" spans="1:16" x14ac:dyDescent="0.35">
      <c r="A6402">
        <v>155666500</v>
      </c>
      <c r="B6402" s="1">
        <v>44895</v>
      </c>
      <c r="C6402" s="1">
        <v>44901</v>
      </c>
      <c r="D6402">
        <v>16935927</v>
      </c>
      <c r="E6402" s="1">
        <v>32561</v>
      </c>
      <c r="F6402" t="s">
        <v>11</v>
      </c>
      <c r="G6402" t="s">
        <v>3</v>
      </c>
      <c r="H6402" t="s">
        <v>6</v>
      </c>
      <c r="M6402" s="1"/>
      <c r="N6402" s="1"/>
      <c r="P6402" s="1"/>
    </row>
    <row r="6403" spans="1:16" x14ac:dyDescent="0.35">
      <c r="A6403">
        <v>156077100</v>
      </c>
      <c r="B6403" s="1">
        <v>44895</v>
      </c>
      <c r="C6403" s="1">
        <v>44901</v>
      </c>
      <c r="D6403">
        <v>105043697</v>
      </c>
      <c r="E6403" s="1">
        <v>31584</v>
      </c>
      <c r="F6403" t="s">
        <v>11</v>
      </c>
      <c r="G6403" t="s">
        <v>3</v>
      </c>
      <c r="H6403" t="s">
        <v>8</v>
      </c>
      <c r="M6403" s="1"/>
      <c r="N6403" s="1"/>
      <c r="P6403" s="1"/>
    </row>
    <row r="6404" spans="1:16" x14ac:dyDescent="0.35">
      <c r="A6404">
        <v>156009320</v>
      </c>
      <c r="B6404" s="1">
        <v>44895</v>
      </c>
      <c r="C6404" s="1">
        <v>44906</v>
      </c>
      <c r="D6404">
        <v>97350143</v>
      </c>
      <c r="E6404" s="1">
        <v>39341</v>
      </c>
      <c r="F6404" t="s">
        <v>11</v>
      </c>
      <c r="H6404" t="s">
        <v>9</v>
      </c>
      <c r="M6404" s="1"/>
      <c r="N6404" s="1"/>
      <c r="P6404" s="1"/>
    </row>
    <row r="6405" spans="1:16" x14ac:dyDescent="0.35">
      <c r="A6405">
        <v>155899240</v>
      </c>
      <c r="B6405" s="1">
        <v>44895</v>
      </c>
      <c r="C6405" s="1">
        <v>44902</v>
      </c>
      <c r="D6405">
        <v>127150497</v>
      </c>
      <c r="E6405" s="1">
        <v>25262</v>
      </c>
      <c r="F6405" t="s">
        <v>11</v>
      </c>
      <c r="G6405" t="s">
        <v>3</v>
      </c>
      <c r="H6405" t="s">
        <v>6</v>
      </c>
      <c r="M6405" s="1"/>
      <c r="N6405" s="1"/>
      <c r="P6405" s="1"/>
    </row>
    <row r="6406" spans="1:16" x14ac:dyDescent="0.35">
      <c r="A6406">
        <v>155728240</v>
      </c>
      <c r="B6406" s="1">
        <v>44895</v>
      </c>
      <c r="C6406" s="1">
        <v>44910</v>
      </c>
      <c r="D6406">
        <v>28856650</v>
      </c>
      <c r="E6406" s="1">
        <v>21270</v>
      </c>
      <c r="F6406" t="s">
        <v>11</v>
      </c>
      <c r="G6406" t="s">
        <v>2</v>
      </c>
      <c r="H6406" t="s">
        <v>10</v>
      </c>
      <c r="M6406" s="1"/>
      <c r="N6406" s="1"/>
      <c r="P6406" s="1"/>
    </row>
    <row r="6407" spans="1:16" x14ac:dyDescent="0.35">
      <c r="A6407">
        <v>155747200</v>
      </c>
      <c r="B6407" s="1">
        <v>44895</v>
      </c>
      <c r="C6407" s="1">
        <v>44912</v>
      </c>
      <c r="D6407">
        <v>44266130</v>
      </c>
      <c r="E6407" s="1">
        <v>42431</v>
      </c>
      <c r="F6407" t="s">
        <v>11</v>
      </c>
      <c r="G6407" t="s">
        <v>4</v>
      </c>
      <c r="H6407" t="s">
        <v>6</v>
      </c>
      <c r="M6407" s="1"/>
      <c r="N6407" s="1"/>
      <c r="P6407" s="1"/>
    </row>
    <row r="6408" spans="1:16" x14ac:dyDescent="0.35">
      <c r="A6408">
        <v>156086260</v>
      </c>
      <c r="B6408" s="1">
        <v>44895</v>
      </c>
      <c r="C6408" s="1">
        <v>44910</v>
      </c>
      <c r="D6408">
        <v>125708914</v>
      </c>
      <c r="E6408" s="1">
        <v>42222</v>
      </c>
      <c r="F6408" t="s">
        <v>11</v>
      </c>
      <c r="H6408" t="s">
        <v>9</v>
      </c>
      <c r="M6408" s="1"/>
      <c r="N6408" s="1"/>
      <c r="P6408" s="1"/>
    </row>
    <row r="6409" spans="1:16" x14ac:dyDescent="0.35">
      <c r="A6409">
        <v>155552680</v>
      </c>
      <c r="B6409" s="1">
        <v>44895</v>
      </c>
      <c r="C6409" s="1">
        <v>44903</v>
      </c>
      <c r="D6409">
        <v>62819488</v>
      </c>
      <c r="E6409" s="1">
        <v>44253</v>
      </c>
      <c r="F6409" t="s">
        <v>11</v>
      </c>
      <c r="G6409" t="s">
        <v>4</v>
      </c>
      <c r="H6409" t="s">
        <v>6</v>
      </c>
      <c r="M6409" s="1"/>
      <c r="N6409" s="1"/>
      <c r="P6409" s="1"/>
    </row>
    <row r="6410" spans="1:16" x14ac:dyDescent="0.35">
      <c r="A6410">
        <v>155682660</v>
      </c>
      <c r="B6410" s="1">
        <v>44895</v>
      </c>
      <c r="C6410" s="1">
        <v>44911</v>
      </c>
      <c r="D6410">
        <v>113722894</v>
      </c>
      <c r="E6410" s="1">
        <v>42969</v>
      </c>
      <c r="F6410" t="s">
        <v>11</v>
      </c>
      <c r="G6410" t="s">
        <v>4</v>
      </c>
      <c r="H6410" t="s">
        <v>6</v>
      </c>
      <c r="M6410" s="1"/>
      <c r="N6410" s="1"/>
      <c r="P6410" s="1"/>
    </row>
    <row r="6411" spans="1:16" x14ac:dyDescent="0.35">
      <c r="A6411">
        <v>155469920</v>
      </c>
      <c r="B6411" s="1">
        <v>44895</v>
      </c>
      <c r="C6411" s="1">
        <v>44909</v>
      </c>
      <c r="D6411">
        <v>127070172</v>
      </c>
      <c r="E6411" s="1">
        <v>29665</v>
      </c>
      <c r="F6411" t="s">
        <v>11</v>
      </c>
      <c r="G6411" t="s">
        <v>3</v>
      </c>
      <c r="H6411" t="s">
        <v>6</v>
      </c>
      <c r="M6411" s="1"/>
      <c r="N6411" s="1"/>
      <c r="P6411" s="1"/>
    </row>
    <row r="6412" spans="1:16" x14ac:dyDescent="0.35">
      <c r="A6412">
        <v>156185460</v>
      </c>
      <c r="B6412" s="1">
        <v>44895</v>
      </c>
      <c r="C6412" s="1">
        <v>44914</v>
      </c>
      <c r="D6412">
        <v>49899743</v>
      </c>
      <c r="E6412" s="1">
        <v>39328</v>
      </c>
      <c r="F6412" t="s">
        <v>11</v>
      </c>
      <c r="G6412" t="s">
        <v>2</v>
      </c>
      <c r="H6412" t="s">
        <v>10</v>
      </c>
      <c r="M6412" s="1"/>
      <c r="N6412" s="1"/>
      <c r="P6412" s="1"/>
    </row>
    <row r="6413" spans="1:16" x14ac:dyDescent="0.35">
      <c r="A6413">
        <v>156210460</v>
      </c>
      <c r="B6413" s="1">
        <v>44895</v>
      </c>
      <c r="C6413" s="1">
        <v>44902</v>
      </c>
      <c r="D6413">
        <v>127223988</v>
      </c>
      <c r="E6413" s="1">
        <v>27511</v>
      </c>
      <c r="F6413" t="s">
        <v>11</v>
      </c>
      <c r="G6413" t="s">
        <v>3</v>
      </c>
      <c r="H6413" t="s">
        <v>6</v>
      </c>
      <c r="M6413" s="1"/>
      <c r="N6413" s="1"/>
      <c r="P6413" s="1"/>
    </row>
    <row r="6414" spans="1:16" x14ac:dyDescent="0.35">
      <c r="A6414">
        <v>155694080</v>
      </c>
      <c r="B6414" s="1">
        <v>44895</v>
      </c>
      <c r="C6414" s="1">
        <v>44908</v>
      </c>
      <c r="D6414">
        <v>124451611</v>
      </c>
      <c r="E6414" s="1">
        <v>43225</v>
      </c>
      <c r="F6414" t="s">
        <v>11</v>
      </c>
      <c r="G6414" t="s">
        <v>4</v>
      </c>
      <c r="H6414" t="s">
        <v>7</v>
      </c>
      <c r="M6414" s="1"/>
      <c r="N6414" s="1"/>
      <c r="P6414" s="1"/>
    </row>
    <row r="6415" spans="1:16" x14ac:dyDescent="0.35">
      <c r="A6415">
        <v>155917100</v>
      </c>
      <c r="B6415" s="1">
        <v>44895</v>
      </c>
      <c r="C6415" s="1">
        <v>44910</v>
      </c>
      <c r="D6415">
        <v>4794102</v>
      </c>
      <c r="E6415" s="1">
        <v>43986</v>
      </c>
      <c r="F6415" t="s">
        <v>11</v>
      </c>
      <c r="G6415" t="s">
        <v>4</v>
      </c>
      <c r="H6415" t="s">
        <v>7</v>
      </c>
      <c r="M6415" s="1"/>
      <c r="N6415" s="1"/>
      <c r="P6415" s="1"/>
    </row>
    <row r="6416" spans="1:16" x14ac:dyDescent="0.35">
      <c r="A6416">
        <v>156083200</v>
      </c>
      <c r="B6416" s="1">
        <v>44895</v>
      </c>
      <c r="C6416" s="1">
        <v>44909</v>
      </c>
      <c r="D6416">
        <v>114083345</v>
      </c>
      <c r="E6416" s="1">
        <v>25339</v>
      </c>
      <c r="F6416" t="s">
        <v>11</v>
      </c>
      <c r="G6416" t="s">
        <v>3</v>
      </c>
      <c r="H6416" t="s">
        <v>8</v>
      </c>
      <c r="M6416" s="1"/>
      <c r="N6416" s="1"/>
      <c r="P6416" s="1"/>
    </row>
    <row r="6417" spans="1:16" x14ac:dyDescent="0.35">
      <c r="A6417">
        <v>155759540</v>
      </c>
      <c r="B6417" s="1">
        <v>44895</v>
      </c>
      <c r="C6417" s="1">
        <v>44904</v>
      </c>
      <c r="D6417">
        <v>116967021</v>
      </c>
      <c r="E6417" s="1">
        <v>44291</v>
      </c>
      <c r="F6417" t="s">
        <v>11</v>
      </c>
      <c r="G6417" t="s">
        <v>4</v>
      </c>
      <c r="H6417" t="s">
        <v>8</v>
      </c>
      <c r="M6417" s="1"/>
      <c r="N6417" s="1"/>
      <c r="P6417" s="1"/>
    </row>
    <row r="6418" spans="1:16" x14ac:dyDescent="0.35">
      <c r="A6418">
        <v>155752440</v>
      </c>
      <c r="B6418" s="1">
        <v>44895</v>
      </c>
      <c r="C6418" s="1">
        <v>44913</v>
      </c>
      <c r="D6418">
        <v>127121937</v>
      </c>
      <c r="E6418" s="1">
        <v>25111</v>
      </c>
      <c r="F6418" t="s">
        <v>11</v>
      </c>
      <c r="G6418" t="s">
        <v>3</v>
      </c>
      <c r="H6418" t="s">
        <v>6</v>
      </c>
      <c r="M6418" s="1"/>
      <c r="N6418" s="1"/>
      <c r="P6418" s="1"/>
    </row>
    <row r="6419" spans="1:16" x14ac:dyDescent="0.35">
      <c r="A6419">
        <v>155828600</v>
      </c>
      <c r="B6419" s="1">
        <v>44895</v>
      </c>
      <c r="C6419" s="1">
        <v>44903</v>
      </c>
      <c r="D6419">
        <v>28279381</v>
      </c>
      <c r="E6419" s="1">
        <v>42931</v>
      </c>
      <c r="F6419" t="s">
        <v>11</v>
      </c>
      <c r="G6419" t="s">
        <v>4</v>
      </c>
      <c r="H6419" t="s">
        <v>6</v>
      </c>
      <c r="M6419" s="1"/>
      <c r="N6419" s="1"/>
      <c r="P6419" s="1"/>
    </row>
    <row r="6420" spans="1:16" x14ac:dyDescent="0.35">
      <c r="A6420">
        <v>156050000</v>
      </c>
      <c r="B6420" s="1">
        <v>44895</v>
      </c>
      <c r="C6420" s="1">
        <v>44901</v>
      </c>
      <c r="D6420">
        <v>37411594</v>
      </c>
      <c r="E6420" s="1">
        <v>32473</v>
      </c>
      <c r="F6420" t="s">
        <v>11</v>
      </c>
      <c r="G6420" t="s">
        <v>3</v>
      </c>
      <c r="H6420" t="s">
        <v>9</v>
      </c>
      <c r="M6420" s="1"/>
      <c r="N6420" s="1"/>
      <c r="P6420" s="1"/>
    </row>
    <row r="6421" spans="1:16" x14ac:dyDescent="0.35">
      <c r="A6421">
        <v>156156500</v>
      </c>
      <c r="B6421" s="1">
        <v>44895</v>
      </c>
      <c r="C6421" s="1">
        <v>44910</v>
      </c>
      <c r="D6421">
        <v>127212054</v>
      </c>
      <c r="E6421" s="1">
        <v>17567</v>
      </c>
      <c r="F6421" t="s">
        <v>11</v>
      </c>
      <c r="G6421" t="s">
        <v>3</v>
      </c>
      <c r="H6421" t="s">
        <v>7</v>
      </c>
      <c r="M6421" s="1"/>
      <c r="N6421" s="1"/>
      <c r="P6421" s="1"/>
    </row>
    <row r="6422" spans="1:16" x14ac:dyDescent="0.35">
      <c r="A6422">
        <v>155845180</v>
      </c>
      <c r="B6422" s="1">
        <v>44895</v>
      </c>
      <c r="C6422" s="1">
        <v>44901</v>
      </c>
      <c r="D6422">
        <v>127139702</v>
      </c>
      <c r="E6422" s="1">
        <v>38322</v>
      </c>
      <c r="F6422" t="s">
        <v>11</v>
      </c>
      <c r="G6422" t="s">
        <v>4</v>
      </c>
      <c r="H6422" t="s">
        <v>9</v>
      </c>
      <c r="M6422" s="1"/>
      <c r="N6422" s="1"/>
      <c r="P6422" s="1"/>
    </row>
    <row r="6423" spans="1:16" x14ac:dyDescent="0.35">
      <c r="A6423">
        <v>155637720</v>
      </c>
      <c r="B6423" s="1">
        <v>44895</v>
      </c>
      <c r="C6423" s="1">
        <v>44909</v>
      </c>
      <c r="D6423">
        <v>87887943</v>
      </c>
      <c r="E6423" s="1">
        <v>22874</v>
      </c>
      <c r="F6423" t="s">
        <v>11</v>
      </c>
      <c r="G6423" t="s">
        <v>4</v>
      </c>
      <c r="H6423" t="s">
        <v>8</v>
      </c>
      <c r="M6423" s="1"/>
      <c r="N6423" s="1"/>
      <c r="P6423" s="1"/>
    </row>
    <row r="6424" spans="1:16" x14ac:dyDescent="0.35">
      <c r="A6424">
        <v>155667660</v>
      </c>
      <c r="B6424" s="1">
        <v>44895</v>
      </c>
      <c r="C6424" s="1">
        <v>44895</v>
      </c>
      <c r="D6424">
        <v>125027758</v>
      </c>
      <c r="E6424" s="1">
        <v>41925</v>
      </c>
      <c r="F6424" t="s">
        <v>11</v>
      </c>
      <c r="G6424" t="s">
        <v>2</v>
      </c>
      <c r="H6424" t="s">
        <v>10</v>
      </c>
      <c r="M6424" s="1"/>
      <c r="N6424" s="1"/>
      <c r="P6424" s="1"/>
    </row>
    <row r="6425" spans="1:16" x14ac:dyDescent="0.35">
      <c r="A6425">
        <v>156229840</v>
      </c>
      <c r="B6425" s="1">
        <v>44895</v>
      </c>
      <c r="C6425" s="1">
        <v>44901</v>
      </c>
      <c r="D6425">
        <v>36258773</v>
      </c>
      <c r="E6425" s="1">
        <v>35800</v>
      </c>
      <c r="F6425" t="s">
        <v>11</v>
      </c>
      <c r="G6425" t="s">
        <v>3</v>
      </c>
      <c r="H6425" t="s">
        <v>8</v>
      </c>
      <c r="M6425" s="1"/>
      <c r="N6425" s="1"/>
      <c r="P6425" s="1"/>
    </row>
    <row r="6426" spans="1:16" x14ac:dyDescent="0.35">
      <c r="A6426">
        <v>155769340</v>
      </c>
      <c r="B6426" s="1">
        <v>44895</v>
      </c>
      <c r="C6426" s="1">
        <v>44905</v>
      </c>
      <c r="D6426">
        <v>127125184</v>
      </c>
      <c r="E6426" s="1">
        <v>28297</v>
      </c>
      <c r="F6426" t="s">
        <v>11</v>
      </c>
      <c r="G6426" t="s">
        <v>2</v>
      </c>
      <c r="H6426" t="s">
        <v>10</v>
      </c>
      <c r="M6426" s="1"/>
      <c r="N6426" s="1"/>
      <c r="P6426" s="1"/>
    </row>
    <row r="6427" spans="1:16" x14ac:dyDescent="0.35">
      <c r="A6427">
        <v>156001280</v>
      </c>
      <c r="B6427" s="1">
        <v>44895</v>
      </c>
      <c r="C6427" s="1">
        <v>44904</v>
      </c>
      <c r="D6427">
        <v>127173617</v>
      </c>
      <c r="E6427" s="1">
        <v>22870</v>
      </c>
      <c r="F6427" t="s">
        <v>11</v>
      </c>
      <c r="G6427" t="s">
        <v>4</v>
      </c>
      <c r="H6427" t="s">
        <v>7</v>
      </c>
      <c r="M6427" s="1"/>
      <c r="N6427" s="1"/>
      <c r="P6427" s="1"/>
    </row>
    <row r="6428" spans="1:16" x14ac:dyDescent="0.35">
      <c r="A6428">
        <v>156062280</v>
      </c>
      <c r="B6428" s="1">
        <v>44895</v>
      </c>
      <c r="C6428" s="1">
        <v>44902</v>
      </c>
      <c r="D6428">
        <v>107689611</v>
      </c>
      <c r="E6428" s="1">
        <v>43163</v>
      </c>
      <c r="F6428" t="s">
        <v>11</v>
      </c>
      <c r="G6428" t="s">
        <v>2</v>
      </c>
      <c r="H6428" t="s">
        <v>10</v>
      </c>
      <c r="M6428" s="1"/>
      <c r="N6428" s="1"/>
      <c r="P6428" s="1"/>
    </row>
    <row r="6429" spans="1:16" x14ac:dyDescent="0.35">
      <c r="A6429">
        <v>156234360</v>
      </c>
      <c r="B6429" s="1">
        <v>44895</v>
      </c>
      <c r="C6429" s="1">
        <v>44901</v>
      </c>
      <c r="D6429">
        <v>81845327</v>
      </c>
      <c r="E6429" s="1">
        <v>43979</v>
      </c>
      <c r="F6429" t="s">
        <v>11</v>
      </c>
      <c r="G6429" t="s">
        <v>5</v>
      </c>
      <c r="H6429" t="s">
        <v>8</v>
      </c>
      <c r="M6429" s="1"/>
      <c r="N6429" s="1"/>
      <c r="P6429" s="1"/>
    </row>
    <row r="6430" spans="1:16" x14ac:dyDescent="0.35">
      <c r="A6430">
        <v>156178820</v>
      </c>
      <c r="B6430" s="1">
        <v>44895</v>
      </c>
      <c r="C6430" s="1">
        <v>44900</v>
      </c>
      <c r="D6430">
        <v>43122880</v>
      </c>
      <c r="E6430" s="1">
        <v>43855</v>
      </c>
      <c r="F6430" t="s">
        <v>11</v>
      </c>
      <c r="H6430" t="s">
        <v>8</v>
      </c>
      <c r="M6430" s="1"/>
      <c r="N6430" s="1"/>
      <c r="P6430" s="1"/>
    </row>
    <row r="6431" spans="1:16" x14ac:dyDescent="0.35">
      <c r="A6431">
        <v>155956420</v>
      </c>
      <c r="B6431" s="1">
        <v>44895</v>
      </c>
      <c r="C6431" s="1">
        <v>44901</v>
      </c>
      <c r="D6431">
        <v>121095505</v>
      </c>
      <c r="E6431" s="1">
        <v>30153</v>
      </c>
      <c r="F6431" t="s">
        <v>11</v>
      </c>
      <c r="G6431" t="s">
        <v>3</v>
      </c>
      <c r="H6431" t="s">
        <v>6</v>
      </c>
      <c r="M6431" s="1"/>
      <c r="N6431" s="1"/>
      <c r="P6431" s="1"/>
    </row>
    <row r="6432" spans="1:16" x14ac:dyDescent="0.35">
      <c r="A6432">
        <v>155900380</v>
      </c>
      <c r="B6432" s="1">
        <v>44895</v>
      </c>
      <c r="C6432" s="1">
        <v>44904</v>
      </c>
      <c r="D6432">
        <v>127150803</v>
      </c>
      <c r="E6432" s="1">
        <v>33077</v>
      </c>
      <c r="F6432" t="s">
        <v>11</v>
      </c>
      <c r="G6432" t="s">
        <v>2</v>
      </c>
      <c r="H6432" t="s">
        <v>9</v>
      </c>
      <c r="M6432" s="1"/>
      <c r="N6432" s="1"/>
      <c r="P6432" s="1"/>
    </row>
    <row r="6433" spans="1:16" x14ac:dyDescent="0.35">
      <c r="A6433">
        <v>155819740</v>
      </c>
      <c r="B6433" s="1">
        <v>44895</v>
      </c>
      <c r="C6433" s="1">
        <v>44908</v>
      </c>
      <c r="D6433">
        <v>22876900</v>
      </c>
      <c r="E6433" s="1">
        <v>28291</v>
      </c>
      <c r="F6433" t="s">
        <v>11</v>
      </c>
      <c r="G6433" t="s">
        <v>2</v>
      </c>
      <c r="H6433" t="s">
        <v>10</v>
      </c>
      <c r="M6433" s="1"/>
      <c r="N6433" s="1"/>
      <c r="P6433" s="1"/>
    </row>
    <row r="6434" spans="1:16" x14ac:dyDescent="0.35">
      <c r="A6434">
        <v>155974660</v>
      </c>
      <c r="B6434" s="1">
        <v>44895</v>
      </c>
      <c r="C6434" s="1">
        <v>44903</v>
      </c>
      <c r="D6434">
        <v>75263760</v>
      </c>
      <c r="E6434" s="1">
        <v>43218</v>
      </c>
      <c r="F6434" t="s">
        <v>11</v>
      </c>
      <c r="H6434" t="s">
        <v>9</v>
      </c>
      <c r="M6434" s="1"/>
      <c r="N6434" s="1"/>
      <c r="P6434" s="1"/>
    </row>
    <row r="6435" spans="1:16" x14ac:dyDescent="0.35">
      <c r="A6435">
        <v>155555660</v>
      </c>
      <c r="B6435" s="1">
        <v>44895</v>
      </c>
      <c r="C6435" s="1">
        <v>44908</v>
      </c>
      <c r="D6435">
        <v>127085081</v>
      </c>
      <c r="E6435" s="1">
        <v>28845</v>
      </c>
      <c r="F6435" t="s">
        <v>11</v>
      </c>
      <c r="G6435" t="s">
        <v>2</v>
      </c>
      <c r="H6435" t="s">
        <v>9</v>
      </c>
      <c r="M6435" s="1"/>
      <c r="N6435" s="1"/>
      <c r="P6435" s="1"/>
    </row>
    <row r="6436" spans="1:16" x14ac:dyDescent="0.35">
      <c r="A6436">
        <v>155655100</v>
      </c>
      <c r="B6436" s="1">
        <v>44895</v>
      </c>
      <c r="C6436" s="1">
        <v>44901</v>
      </c>
      <c r="D6436">
        <v>127103118</v>
      </c>
      <c r="E6436" s="1">
        <v>34866</v>
      </c>
      <c r="F6436" t="s">
        <v>11</v>
      </c>
      <c r="G6436" t="s">
        <v>2</v>
      </c>
      <c r="H6436" t="s">
        <v>10</v>
      </c>
      <c r="M6436" s="1"/>
      <c r="N6436" s="1"/>
      <c r="P6436" s="1"/>
    </row>
    <row r="6437" spans="1:16" x14ac:dyDescent="0.35">
      <c r="A6437">
        <v>156085980</v>
      </c>
      <c r="B6437" s="1">
        <v>44895</v>
      </c>
      <c r="C6437" s="1">
        <v>44901</v>
      </c>
      <c r="D6437">
        <v>7069484</v>
      </c>
      <c r="E6437" s="1">
        <v>38547</v>
      </c>
      <c r="F6437" t="s">
        <v>11</v>
      </c>
      <c r="G6437" t="s">
        <v>3</v>
      </c>
      <c r="H6437" t="s">
        <v>7</v>
      </c>
      <c r="M6437" s="1"/>
      <c r="N6437" s="1"/>
      <c r="P6437" s="1"/>
    </row>
    <row r="6438" spans="1:16" x14ac:dyDescent="0.35">
      <c r="A6438">
        <v>155791900</v>
      </c>
      <c r="B6438" s="1">
        <v>44895</v>
      </c>
      <c r="C6438" s="1">
        <v>44904</v>
      </c>
      <c r="D6438">
        <v>3916324</v>
      </c>
      <c r="E6438" s="1">
        <v>22470</v>
      </c>
      <c r="F6438" t="s">
        <v>11</v>
      </c>
      <c r="G6438" t="s">
        <v>3</v>
      </c>
      <c r="H6438" t="s">
        <v>7</v>
      </c>
      <c r="M6438" s="1"/>
      <c r="N6438" s="1"/>
      <c r="P6438" s="1"/>
    </row>
    <row r="6439" spans="1:16" x14ac:dyDescent="0.35">
      <c r="A6439">
        <v>155768800</v>
      </c>
      <c r="B6439" s="1">
        <v>44895</v>
      </c>
      <c r="C6439" s="1">
        <v>44901</v>
      </c>
      <c r="D6439">
        <v>71747174</v>
      </c>
      <c r="E6439" s="1">
        <v>41903</v>
      </c>
      <c r="F6439" t="s">
        <v>11</v>
      </c>
      <c r="G6439" t="s">
        <v>2</v>
      </c>
      <c r="H6439" t="s">
        <v>10</v>
      </c>
      <c r="M6439" s="1"/>
      <c r="N6439" s="1"/>
      <c r="P6439" s="1"/>
    </row>
    <row r="6440" spans="1:16" x14ac:dyDescent="0.35">
      <c r="A6440">
        <v>156102940</v>
      </c>
      <c r="B6440" s="1">
        <v>44895</v>
      </c>
      <c r="C6440" s="1">
        <v>44907</v>
      </c>
      <c r="D6440">
        <v>5970706</v>
      </c>
      <c r="E6440" s="1">
        <v>34588</v>
      </c>
      <c r="F6440" t="s">
        <v>11</v>
      </c>
      <c r="G6440" t="s">
        <v>2</v>
      </c>
      <c r="H6440" t="s">
        <v>9</v>
      </c>
      <c r="M6440" s="1"/>
      <c r="N6440" s="1"/>
      <c r="P6440" s="1"/>
    </row>
    <row r="6441" spans="1:16" x14ac:dyDescent="0.35">
      <c r="A6441">
        <v>156075760</v>
      </c>
      <c r="B6441" s="1">
        <v>44895</v>
      </c>
      <c r="C6441" s="1">
        <v>44909</v>
      </c>
      <c r="D6441">
        <v>74958984</v>
      </c>
      <c r="E6441" s="1">
        <v>24240</v>
      </c>
      <c r="F6441" t="s">
        <v>11</v>
      </c>
      <c r="G6441" t="s">
        <v>4</v>
      </c>
      <c r="H6441" t="s">
        <v>7</v>
      </c>
      <c r="M6441" s="1"/>
      <c r="N6441" s="1"/>
      <c r="P6441" s="1"/>
    </row>
    <row r="6442" spans="1:16" x14ac:dyDescent="0.35">
      <c r="A6442">
        <v>155778880</v>
      </c>
      <c r="B6442" s="1">
        <v>44895</v>
      </c>
      <c r="C6442" s="1">
        <v>44903</v>
      </c>
      <c r="D6442">
        <v>119171819</v>
      </c>
      <c r="E6442" s="1">
        <v>24644</v>
      </c>
      <c r="F6442" t="s">
        <v>11</v>
      </c>
      <c r="G6442" t="s">
        <v>2</v>
      </c>
      <c r="H6442" t="s">
        <v>10</v>
      </c>
      <c r="M6442" s="1"/>
      <c r="N6442" s="1"/>
      <c r="P6442" s="1"/>
    </row>
    <row r="6443" spans="1:16" x14ac:dyDescent="0.35">
      <c r="A6443">
        <v>155593020</v>
      </c>
      <c r="B6443" s="1">
        <v>44895</v>
      </c>
      <c r="C6443" s="1">
        <v>44900</v>
      </c>
      <c r="D6443">
        <v>25791329</v>
      </c>
      <c r="E6443" s="1">
        <v>42012</v>
      </c>
      <c r="F6443" t="s">
        <v>11</v>
      </c>
      <c r="G6443" t="s">
        <v>4</v>
      </c>
      <c r="H6443" t="s">
        <v>9</v>
      </c>
      <c r="M6443" s="1"/>
      <c r="N6443" s="1"/>
      <c r="P6443" s="1"/>
    </row>
    <row r="6444" spans="1:16" x14ac:dyDescent="0.35">
      <c r="A6444">
        <v>155474060</v>
      </c>
      <c r="B6444" s="1">
        <v>44895</v>
      </c>
      <c r="C6444" s="1">
        <v>44908</v>
      </c>
      <c r="D6444">
        <v>109586301</v>
      </c>
      <c r="E6444" s="1">
        <v>36516</v>
      </c>
      <c r="F6444" t="s">
        <v>11</v>
      </c>
      <c r="G6444" t="s">
        <v>4</v>
      </c>
      <c r="H6444" t="s">
        <v>8</v>
      </c>
      <c r="M6444" s="1"/>
      <c r="N6444" s="1"/>
      <c r="P6444" s="1"/>
    </row>
    <row r="6445" spans="1:16" x14ac:dyDescent="0.35">
      <c r="A6445">
        <v>155497940</v>
      </c>
      <c r="B6445" s="1">
        <v>44895</v>
      </c>
      <c r="C6445" s="1">
        <v>44904</v>
      </c>
      <c r="D6445">
        <v>118413602</v>
      </c>
      <c r="E6445" s="1">
        <v>44751</v>
      </c>
      <c r="F6445" t="s">
        <v>11</v>
      </c>
      <c r="G6445" t="s">
        <v>4</v>
      </c>
      <c r="H6445" t="s">
        <v>8</v>
      </c>
      <c r="M6445" s="1"/>
      <c r="N6445" s="1"/>
      <c r="P6445" s="1"/>
    </row>
    <row r="6446" spans="1:16" x14ac:dyDescent="0.35">
      <c r="A6446">
        <v>155870940</v>
      </c>
      <c r="B6446" s="1">
        <v>44895</v>
      </c>
      <c r="C6446" s="1">
        <v>44901</v>
      </c>
      <c r="D6446">
        <v>127144479</v>
      </c>
      <c r="E6446" s="1">
        <v>12925</v>
      </c>
      <c r="F6446" t="s">
        <v>11</v>
      </c>
      <c r="G6446" t="s">
        <v>4</v>
      </c>
      <c r="H6446" t="s">
        <v>7</v>
      </c>
      <c r="M6446" s="1"/>
      <c r="N6446" s="1"/>
      <c r="P6446" s="1"/>
    </row>
    <row r="6447" spans="1:16" x14ac:dyDescent="0.35">
      <c r="A6447">
        <v>155491980</v>
      </c>
      <c r="B6447" s="1">
        <v>44895</v>
      </c>
      <c r="C6447" s="1">
        <v>44908</v>
      </c>
      <c r="D6447">
        <v>127073453</v>
      </c>
      <c r="E6447" s="1">
        <v>27230</v>
      </c>
      <c r="F6447" t="s">
        <v>11</v>
      </c>
      <c r="G6447" t="s">
        <v>4</v>
      </c>
      <c r="H6447" t="s">
        <v>9</v>
      </c>
      <c r="M6447" s="1"/>
      <c r="N6447" s="1"/>
      <c r="P6447" s="1"/>
    </row>
    <row r="6448" spans="1:16" x14ac:dyDescent="0.35">
      <c r="A6448">
        <v>156106940</v>
      </c>
      <c r="B6448" s="1">
        <v>44895</v>
      </c>
      <c r="C6448" s="1">
        <v>44917</v>
      </c>
      <c r="D6448">
        <v>102624937</v>
      </c>
      <c r="E6448" s="1">
        <v>33945</v>
      </c>
      <c r="F6448" t="s">
        <v>11</v>
      </c>
      <c r="G6448" t="s">
        <v>3</v>
      </c>
      <c r="H6448" t="s">
        <v>6</v>
      </c>
      <c r="M6448" s="1"/>
      <c r="N6448" s="1"/>
      <c r="P6448" s="1"/>
    </row>
    <row r="6449" spans="1:16" x14ac:dyDescent="0.35">
      <c r="A6449">
        <v>155755920</v>
      </c>
      <c r="B6449" s="1">
        <v>44895</v>
      </c>
      <c r="C6449" s="1">
        <v>44908</v>
      </c>
      <c r="D6449">
        <v>52158754</v>
      </c>
      <c r="E6449" s="1">
        <v>38352</v>
      </c>
      <c r="F6449" t="s">
        <v>11</v>
      </c>
      <c r="G6449" t="s">
        <v>3</v>
      </c>
      <c r="H6449" t="s">
        <v>9</v>
      </c>
      <c r="M6449" s="1"/>
      <c r="N6449" s="1"/>
      <c r="P6449" s="1"/>
    </row>
    <row r="6450" spans="1:16" x14ac:dyDescent="0.35">
      <c r="A6450">
        <v>155619960</v>
      </c>
      <c r="B6450" s="1">
        <v>44895</v>
      </c>
      <c r="C6450" s="1">
        <v>44901</v>
      </c>
      <c r="D6450">
        <v>35988830</v>
      </c>
      <c r="E6450" s="1">
        <v>28159</v>
      </c>
      <c r="F6450" t="s">
        <v>11</v>
      </c>
      <c r="G6450" t="s">
        <v>2</v>
      </c>
      <c r="H6450" t="s">
        <v>7</v>
      </c>
      <c r="M6450" s="1"/>
      <c r="N6450" s="1"/>
      <c r="P6450" s="1"/>
    </row>
    <row r="6451" spans="1:16" x14ac:dyDescent="0.35">
      <c r="A6451">
        <v>156181800</v>
      </c>
      <c r="B6451" s="1">
        <v>44895</v>
      </c>
      <c r="C6451" s="1">
        <v>44908</v>
      </c>
      <c r="D6451">
        <v>123453150</v>
      </c>
      <c r="E6451" s="1">
        <v>43898</v>
      </c>
      <c r="F6451" t="s">
        <v>11</v>
      </c>
      <c r="G6451" t="s">
        <v>4</v>
      </c>
      <c r="H6451" t="s">
        <v>7</v>
      </c>
      <c r="M6451" s="1"/>
      <c r="N6451" s="1"/>
      <c r="P6451" s="1"/>
    </row>
    <row r="6452" spans="1:16" x14ac:dyDescent="0.35">
      <c r="A6452">
        <v>155874420</v>
      </c>
      <c r="B6452" s="1">
        <v>44895</v>
      </c>
      <c r="C6452" s="1">
        <v>44901</v>
      </c>
      <c r="D6452">
        <v>54283839</v>
      </c>
      <c r="E6452" s="1">
        <v>39875</v>
      </c>
      <c r="F6452" t="s">
        <v>11</v>
      </c>
      <c r="G6452" t="s">
        <v>3</v>
      </c>
      <c r="H6452" t="s">
        <v>9</v>
      </c>
      <c r="M6452" s="1"/>
      <c r="N6452" s="1"/>
      <c r="P6452" s="1"/>
    </row>
    <row r="6453" spans="1:16" x14ac:dyDescent="0.35">
      <c r="A6453">
        <v>156090660</v>
      </c>
      <c r="B6453" s="1">
        <v>44895</v>
      </c>
      <c r="C6453" s="1">
        <v>44914</v>
      </c>
      <c r="D6453">
        <v>94306055</v>
      </c>
      <c r="E6453" s="1">
        <v>39147</v>
      </c>
      <c r="F6453" t="s">
        <v>11</v>
      </c>
      <c r="G6453" t="s">
        <v>3</v>
      </c>
      <c r="H6453" t="s">
        <v>9</v>
      </c>
      <c r="M6453" s="1"/>
      <c r="N6453" s="1"/>
      <c r="P6453" s="1"/>
    </row>
    <row r="6454" spans="1:16" x14ac:dyDescent="0.35">
      <c r="A6454">
        <v>155896060</v>
      </c>
      <c r="B6454" s="1">
        <v>44895</v>
      </c>
      <c r="C6454" s="1">
        <v>44900</v>
      </c>
      <c r="D6454">
        <v>20203072</v>
      </c>
      <c r="E6454" s="1">
        <v>40505</v>
      </c>
      <c r="F6454" t="s">
        <v>11</v>
      </c>
      <c r="G6454" t="s">
        <v>3</v>
      </c>
      <c r="H6454" t="s">
        <v>8</v>
      </c>
      <c r="M6454" s="1"/>
      <c r="N6454" s="1"/>
      <c r="P6454" s="1"/>
    </row>
    <row r="6455" spans="1:16" x14ac:dyDescent="0.35">
      <c r="A6455">
        <v>156022820</v>
      </c>
      <c r="B6455" s="1">
        <v>44895</v>
      </c>
      <c r="C6455" s="1">
        <v>44910</v>
      </c>
      <c r="D6455">
        <v>123551478</v>
      </c>
      <c r="E6455" s="1">
        <v>34673</v>
      </c>
      <c r="F6455" t="s">
        <v>11</v>
      </c>
      <c r="G6455" t="s">
        <v>2</v>
      </c>
      <c r="H6455" t="s">
        <v>9</v>
      </c>
      <c r="M6455" s="1"/>
      <c r="N6455" s="1"/>
      <c r="P6455" s="1"/>
    </row>
    <row r="6456" spans="1:16" x14ac:dyDescent="0.35">
      <c r="A6456">
        <v>155989400</v>
      </c>
      <c r="B6456" s="1">
        <v>44895</v>
      </c>
      <c r="C6456" s="1">
        <v>44926</v>
      </c>
      <c r="D6456">
        <v>127171186</v>
      </c>
      <c r="E6456" s="1">
        <v>43356</v>
      </c>
      <c r="F6456" t="s">
        <v>11</v>
      </c>
      <c r="H6456" t="s">
        <v>7</v>
      </c>
      <c r="M6456" s="1"/>
      <c r="N6456" s="1"/>
      <c r="P6456" s="1"/>
    </row>
    <row r="6457" spans="1:16" x14ac:dyDescent="0.35">
      <c r="A6457">
        <v>155691920</v>
      </c>
      <c r="B6457" s="1">
        <v>44895</v>
      </c>
      <c r="C6457" s="1">
        <v>44910</v>
      </c>
      <c r="D6457">
        <v>127110258</v>
      </c>
      <c r="E6457" s="1">
        <v>33577</v>
      </c>
      <c r="F6457" t="s">
        <v>11</v>
      </c>
      <c r="G6457" t="s">
        <v>3</v>
      </c>
      <c r="H6457" t="s">
        <v>6</v>
      </c>
      <c r="M6457" s="1"/>
      <c r="N6457" s="1"/>
      <c r="P6457" s="1"/>
    </row>
    <row r="6458" spans="1:16" x14ac:dyDescent="0.35">
      <c r="A6458">
        <v>156166880</v>
      </c>
      <c r="B6458" s="1">
        <v>44895</v>
      </c>
      <c r="C6458" s="1">
        <v>44928</v>
      </c>
      <c r="D6458">
        <v>127214383</v>
      </c>
      <c r="E6458" s="1">
        <v>28023</v>
      </c>
      <c r="F6458" t="s">
        <v>11</v>
      </c>
      <c r="G6458" t="s">
        <v>4</v>
      </c>
      <c r="H6458" t="s">
        <v>8</v>
      </c>
      <c r="M6458" s="1"/>
      <c r="N6458" s="1"/>
      <c r="P6458" s="1"/>
    </row>
    <row r="6459" spans="1:16" x14ac:dyDescent="0.35">
      <c r="A6459">
        <v>155668040</v>
      </c>
      <c r="B6459" s="1">
        <v>44895</v>
      </c>
      <c r="C6459" s="1">
        <v>44902</v>
      </c>
      <c r="D6459">
        <v>127105651</v>
      </c>
      <c r="E6459" s="1">
        <v>22107</v>
      </c>
      <c r="F6459" t="s">
        <v>11</v>
      </c>
      <c r="G6459" t="s">
        <v>2</v>
      </c>
      <c r="H6459" t="s">
        <v>10</v>
      </c>
      <c r="M6459" s="1"/>
      <c r="N6459" s="1"/>
      <c r="P6459" s="1"/>
    </row>
    <row r="6460" spans="1:16" x14ac:dyDescent="0.35">
      <c r="A6460">
        <v>155542920</v>
      </c>
      <c r="B6460" s="1">
        <v>44895</v>
      </c>
      <c r="C6460" s="1">
        <v>44907</v>
      </c>
      <c r="D6460">
        <v>77749364</v>
      </c>
      <c r="E6460" s="1">
        <v>42572</v>
      </c>
      <c r="F6460" t="s">
        <v>11</v>
      </c>
      <c r="G6460" t="s">
        <v>4</v>
      </c>
      <c r="H6460" t="s">
        <v>9</v>
      </c>
      <c r="M6460" s="1"/>
      <c r="N6460" s="1"/>
      <c r="P6460" s="1"/>
    </row>
    <row r="6461" spans="1:16" x14ac:dyDescent="0.35">
      <c r="A6461">
        <v>155674240</v>
      </c>
      <c r="B6461" s="1">
        <v>44895</v>
      </c>
      <c r="C6461" s="1">
        <v>44908</v>
      </c>
      <c r="D6461">
        <v>127106654</v>
      </c>
      <c r="E6461" s="1">
        <v>44399</v>
      </c>
      <c r="F6461" t="s">
        <v>11</v>
      </c>
      <c r="G6461" t="s">
        <v>5</v>
      </c>
      <c r="H6461" t="s">
        <v>6</v>
      </c>
      <c r="M6461" s="1"/>
      <c r="N6461" s="1"/>
      <c r="P6461" s="1"/>
    </row>
    <row r="6462" spans="1:16" x14ac:dyDescent="0.35">
      <c r="A6462">
        <v>155796120</v>
      </c>
      <c r="B6462" s="1">
        <v>44895</v>
      </c>
      <c r="C6462" s="1">
        <v>44914</v>
      </c>
      <c r="D6462">
        <v>38708575</v>
      </c>
      <c r="E6462" s="1">
        <v>41751</v>
      </c>
      <c r="F6462" t="s">
        <v>11</v>
      </c>
      <c r="G6462" t="s">
        <v>4</v>
      </c>
      <c r="H6462" t="s">
        <v>6</v>
      </c>
      <c r="M6462" s="1"/>
      <c r="N6462" s="1"/>
      <c r="P6462" s="1"/>
    </row>
    <row r="6463" spans="1:16" x14ac:dyDescent="0.35">
      <c r="A6463">
        <v>155948600</v>
      </c>
      <c r="B6463" s="1">
        <v>44895</v>
      </c>
      <c r="C6463" s="1">
        <v>44903</v>
      </c>
      <c r="D6463">
        <v>124064011</v>
      </c>
      <c r="E6463" s="1">
        <v>43493</v>
      </c>
      <c r="F6463" t="s">
        <v>11</v>
      </c>
      <c r="G6463" t="s">
        <v>2</v>
      </c>
      <c r="H6463" t="s">
        <v>10</v>
      </c>
      <c r="M6463" s="1"/>
      <c r="N6463" s="1"/>
      <c r="P6463" s="1"/>
    </row>
    <row r="6464" spans="1:16" x14ac:dyDescent="0.35">
      <c r="A6464">
        <v>155805440</v>
      </c>
      <c r="B6464" s="1">
        <v>44895</v>
      </c>
      <c r="C6464" s="1">
        <v>44900</v>
      </c>
      <c r="D6464">
        <v>93677208</v>
      </c>
      <c r="E6464" s="1">
        <v>41495</v>
      </c>
      <c r="F6464" t="s">
        <v>11</v>
      </c>
      <c r="G6464" t="s">
        <v>2</v>
      </c>
      <c r="H6464" t="s">
        <v>10</v>
      </c>
      <c r="M6464" s="1"/>
      <c r="N6464" s="1"/>
      <c r="P6464" s="1"/>
    </row>
    <row r="6465" spans="1:16" x14ac:dyDescent="0.35">
      <c r="A6465">
        <v>156241740</v>
      </c>
      <c r="B6465" s="1">
        <v>44895</v>
      </c>
      <c r="C6465" s="1">
        <v>44901</v>
      </c>
      <c r="D6465">
        <v>127232284</v>
      </c>
      <c r="E6465" s="1">
        <v>43884</v>
      </c>
      <c r="F6465" t="s">
        <v>11</v>
      </c>
      <c r="G6465" t="s">
        <v>4</v>
      </c>
      <c r="H6465" t="s">
        <v>8</v>
      </c>
      <c r="M6465" s="1"/>
      <c r="N6465" s="1"/>
      <c r="P6465" s="1"/>
    </row>
    <row r="6466" spans="1:16" x14ac:dyDescent="0.35">
      <c r="A6466">
        <v>156178040</v>
      </c>
      <c r="B6466" s="1">
        <v>44895</v>
      </c>
      <c r="C6466" s="1">
        <v>44907</v>
      </c>
      <c r="D6466">
        <v>22099898</v>
      </c>
      <c r="E6466" s="1">
        <v>41281</v>
      </c>
      <c r="F6466" t="s">
        <v>11</v>
      </c>
      <c r="G6466" t="s">
        <v>3</v>
      </c>
      <c r="H6466" t="s">
        <v>9</v>
      </c>
      <c r="M6466" s="1"/>
      <c r="N6466" s="1"/>
      <c r="P6466" s="1"/>
    </row>
    <row r="6467" spans="1:16" x14ac:dyDescent="0.35">
      <c r="A6467">
        <v>155787840</v>
      </c>
      <c r="B6467" s="1">
        <v>44895</v>
      </c>
      <c r="C6467" s="1">
        <v>44901</v>
      </c>
      <c r="D6467">
        <v>21956928</v>
      </c>
      <c r="E6467" s="1">
        <v>30173</v>
      </c>
      <c r="F6467" t="s">
        <v>11</v>
      </c>
      <c r="G6467" t="s">
        <v>3</v>
      </c>
      <c r="H6467" t="s">
        <v>7</v>
      </c>
      <c r="M6467" s="1"/>
      <c r="N6467" s="1"/>
      <c r="P6467" s="1"/>
    </row>
    <row r="6468" spans="1:16" x14ac:dyDescent="0.35">
      <c r="A6468">
        <v>155686620</v>
      </c>
      <c r="B6468" s="1">
        <v>44895</v>
      </c>
      <c r="C6468" s="1">
        <v>44902</v>
      </c>
      <c r="D6468">
        <v>104044930</v>
      </c>
      <c r="E6468" s="1">
        <v>31952</v>
      </c>
      <c r="F6468" t="s">
        <v>11</v>
      </c>
      <c r="G6468" t="s">
        <v>3</v>
      </c>
      <c r="H6468" t="s">
        <v>6</v>
      </c>
      <c r="M6468" s="1"/>
      <c r="N6468" s="1"/>
      <c r="P6468" s="1"/>
    </row>
    <row r="6469" spans="1:16" x14ac:dyDescent="0.35">
      <c r="A6469">
        <v>155540100</v>
      </c>
      <c r="B6469" s="1">
        <v>44895</v>
      </c>
      <c r="C6469" s="1">
        <v>44912</v>
      </c>
      <c r="D6469">
        <v>127081868</v>
      </c>
      <c r="E6469" s="1">
        <v>43530</v>
      </c>
      <c r="F6469" t="s">
        <v>11</v>
      </c>
      <c r="G6469" t="s">
        <v>4</v>
      </c>
      <c r="H6469" t="s">
        <v>9</v>
      </c>
      <c r="M6469" s="1"/>
      <c r="N6469" s="1"/>
      <c r="P6469" s="1"/>
    </row>
    <row r="6470" spans="1:16" x14ac:dyDescent="0.35">
      <c r="A6470">
        <v>155948300</v>
      </c>
      <c r="B6470" s="1">
        <v>44895</v>
      </c>
      <c r="C6470" s="1">
        <v>44904</v>
      </c>
      <c r="D6470">
        <v>127161972</v>
      </c>
      <c r="E6470" s="1">
        <v>40049</v>
      </c>
      <c r="F6470" t="s">
        <v>11</v>
      </c>
      <c r="G6470" t="s">
        <v>4</v>
      </c>
      <c r="H6470" t="s">
        <v>9</v>
      </c>
      <c r="M6470" s="1"/>
      <c r="N6470" s="1"/>
      <c r="P6470" s="1"/>
    </row>
    <row r="6471" spans="1:16" x14ac:dyDescent="0.35">
      <c r="A6471">
        <v>155465880</v>
      </c>
      <c r="B6471" s="1">
        <v>44895</v>
      </c>
      <c r="C6471" s="1">
        <v>44914</v>
      </c>
      <c r="D6471">
        <v>29932733</v>
      </c>
      <c r="E6471" s="1">
        <v>40846</v>
      </c>
      <c r="F6471" t="s">
        <v>11</v>
      </c>
      <c r="G6471" t="s">
        <v>3</v>
      </c>
      <c r="H6471" t="s">
        <v>7</v>
      </c>
      <c r="M6471" s="1"/>
      <c r="N6471" s="1"/>
      <c r="P6471" s="1"/>
    </row>
    <row r="6472" spans="1:16" x14ac:dyDescent="0.35">
      <c r="A6472">
        <v>155961280</v>
      </c>
      <c r="B6472" s="1">
        <v>44895</v>
      </c>
      <c r="C6472" s="1">
        <v>44910</v>
      </c>
      <c r="D6472">
        <v>127164862</v>
      </c>
      <c r="E6472" s="1">
        <v>21604</v>
      </c>
      <c r="F6472" t="s">
        <v>11</v>
      </c>
      <c r="G6472" t="s">
        <v>3</v>
      </c>
      <c r="H6472" t="s">
        <v>7</v>
      </c>
      <c r="M6472" s="1"/>
      <c r="N6472" s="1"/>
      <c r="P6472" s="1"/>
    </row>
    <row r="6473" spans="1:16" x14ac:dyDescent="0.35">
      <c r="A6473">
        <v>155634720</v>
      </c>
      <c r="B6473" s="1">
        <v>44895</v>
      </c>
      <c r="C6473" s="1">
        <v>44921</v>
      </c>
      <c r="D6473">
        <v>16349563</v>
      </c>
      <c r="E6473" s="1">
        <v>39464</v>
      </c>
      <c r="F6473" t="s">
        <v>11</v>
      </c>
      <c r="G6473" t="s">
        <v>2</v>
      </c>
      <c r="H6473" t="s">
        <v>10</v>
      </c>
      <c r="M6473" s="1"/>
      <c r="N6473" s="1"/>
      <c r="P6473" s="1"/>
    </row>
    <row r="6474" spans="1:16" x14ac:dyDescent="0.35">
      <c r="A6474">
        <v>155769980</v>
      </c>
      <c r="B6474" s="1">
        <v>44895</v>
      </c>
      <c r="C6474" s="1">
        <v>44908</v>
      </c>
      <c r="D6474">
        <v>61390570</v>
      </c>
      <c r="E6474" s="1">
        <v>19773</v>
      </c>
      <c r="F6474" t="s">
        <v>11</v>
      </c>
      <c r="G6474" t="s">
        <v>4</v>
      </c>
      <c r="H6474" t="s">
        <v>9</v>
      </c>
      <c r="M6474" s="1"/>
      <c r="N6474" s="1"/>
      <c r="P6474" s="1"/>
    </row>
    <row r="6475" spans="1:16" x14ac:dyDescent="0.35">
      <c r="A6475">
        <v>156195800</v>
      </c>
      <c r="B6475" s="1">
        <v>44895</v>
      </c>
      <c r="C6475" s="1">
        <v>44915</v>
      </c>
      <c r="D6475">
        <v>127220605</v>
      </c>
      <c r="E6475" s="1">
        <v>36100</v>
      </c>
      <c r="F6475" t="s">
        <v>11</v>
      </c>
      <c r="G6475" t="s">
        <v>3</v>
      </c>
      <c r="H6475" t="s">
        <v>7</v>
      </c>
      <c r="M6475" s="1"/>
      <c r="N6475" s="1"/>
      <c r="P6475" s="1"/>
    </row>
    <row r="6476" spans="1:16" x14ac:dyDescent="0.35">
      <c r="A6476">
        <v>156024320</v>
      </c>
      <c r="B6476" s="1">
        <v>44895</v>
      </c>
      <c r="C6476" s="1">
        <v>44901</v>
      </c>
      <c r="D6476">
        <v>65705850</v>
      </c>
      <c r="E6476" s="1">
        <v>29669</v>
      </c>
      <c r="F6476" t="s">
        <v>11</v>
      </c>
      <c r="G6476" t="s">
        <v>3</v>
      </c>
      <c r="H6476" t="s">
        <v>7</v>
      </c>
      <c r="M6476" s="1"/>
      <c r="N6476" s="1"/>
      <c r="P6476" s="1"/>
    </row>
    <row r="6477" spans="1:16" x14ac:dyDescent="0.35">
      <c r="A6477">
        <v>155586240</v>
      </c>
      <c r="B6477" s="1">
        <v>44895</v>
      </c>
      <c r="C6477" s="1">
        <v>44914</v>
      </c>
      <c r="D6477">
        <v>27855350</v>
      </c>
      <c r="E6477" s="1">
        <v>41468</v>
      </c>
      <c r="F6477" t="s">
        <v>11</v>
      </c>
      <c r="G6477" t="s">
        <v>3</v>
      </c>
      <c r="H6477" t="s">
        <v>9</v>
      </c>
      <c r="M6477" s="1"/>
      <c r="N6477" s="1"/>
      <c r="P6477" s="1"/>
    </row>
    <row r="6478" spans="1:16" x14ac:dyDescent="0.35">
      <c r="A6478">
        <v>155991820</v>
      </c>
      <c r="B6478" s="1">
        <v>44895</v>
      </c>
      <c r="C6478" s="1">
        <v>44907</v>
      </c>
      <c r="D6478">
        <v>64353585</v>
      </c>
      <c r="E6478" s="1">
        <v>37876</v>
      </c>
      <c r="F6478" t="s">
        <v>11</v>
      </c>
      <c r="G6478" t="s">
        <v>4</v>
      </c>
      <c r="H6478" t="s">
        <v>8</v>
      </c>
      <c r="M6478" s="1"/>
      <c r="N6478" s="1"/>
      <c r="P6478" s="1"/>
    </row>
    <row r="6479" spans="1:16" x14ac:dyDescent="0.35">
      <c r="A6479">
        <v>156282160</v>
      </c>
      <c r="B6479" s="1">
        <v>44895</v>
      </c>
      <c r="C6479" s="1">
        <v>44902</v>
      </c>
      <c r="D6479">
        <v>127241124</v>
      </c>
      <c r="E6479" s="1">
        <v>44672</v>
      </c>
      <c r="F6479" t="s">
        <v>11</v>
      </c>
      <c r="H6479" t="s">
        <v>7</v>
      </c>
      <c r="M6479" s="1"/>
      <c r="N6479" s="1"/>
      <c r="P6479" s="1"/>
    </row>
    <row r="6480" spans="1:16" x14ac:dyDescent="0.35">
      <c r="A6480">
        <v>155899860</v>
      </c>
      <c r="B6480" s="1">
        <v>44895</v>
      </c>
      <c r="C6480" s="1">
        <v>44914</v>
      </c>
      <c r="D6480">
        <v>15007328</v>
      </c>
      <c r="E6480" s="1">
        <v>37908</v>
      </c>
      <c r="F6480" t="s">
        <v>11</v>
      </c>
      <c r="G6480" t="s">
        <v>3</v>
      </c>
      <c r="H6480" t="s">
        <v>6</v>
      </c>
      <c r="M6480" s="1"/>
      <c r="N6480" s="1"/>
      <c r="P6480" s="1"/>
    </row>
    <row r="6481" spans="1:16" x14ac:dyDescent="0.35">
      <c r="A6481">
        <v>155668740</v>
      </c>
      <c r="B6481" s="1">
        <v>44895</v>
      </c>
      <c r="C6481" s="1">
        <v>44910</v>
      </c>
      <c r="D6481">
        <v>28983317</v>
      </c>
      <c r="E6481" s="1">
        <v>43166</v>
      </c>
      <c r="F6481" t="s">
        <v>11</v>
      </c>
      <c r="G6481" t="s">
        <v>4</v>
      </c>
      <c r="H6481" t="s">
        <v>7</v>
      </c>
      <c r="M6481" s="1"/>
      <c r="N6481" s="1"/>
      <c r="P6481" s="1"/>
    </row>
    <row r="6482" spans="1:16" x14ac:dyDescent="0.35">
      <c r="A6482">
        <v>155920860</v>
      </c>
      <c r="B6482" s="1">
        <v>44895</v>
      </c>
      <c r="C6482" s="1">
        <v>44924</v>
      </c>
      <c r="D6482">
        <v>127155376</v>
      </c>
      <c r="E6482" s="1">
        <v>37642</v>
      </c>
      <c r="F6482" t="s">
        <v>11</v>
      </c>
      <c r="G6482" t="s">
        <v>2</v>
      </c>
      <c r="H6482" t="s">
        <v>10</v>
      </c>
      <c r="M6482" s="1"/>
      <c r="N6482" s="1"/>
      <c r="P6482" s="1"/>
    </row>
    <row r="6483" spans="1:16" x14ac:dyDescent="0.35">
      <c r="A6483">
        <v>155639860</v>
      </c>
      <c r="B6483" s="1">
        <v>44895</v>
      </c>
      <c r="C6483" s="1">
        <v>44905</v>
      </c>
      <c r="D6483">
        <v>127100449</v>
      </c>
      <c r="E6483" s="1">
        <v>19215</v>
      </c>
      <c r="F6483" t="s">
        <v>11</v>
      </c>
      <c r="G6483" t="s">
        <v>2</v>
      </c>
      <c r="H6483" t="s">
        <v>10</v>
      </c>
      <c r="M6483" s="1"/>
      <c r="N6483" s="1"/>
      <c r="P6483" s="1"/>
    </row>
    <row r="6484" spans="1:16" x14ac:dyDescent="0.35">
      <c r="A6484">
        <v>156198760</v>
      </c>
      <c r="B6484" s="1">
        <v>44895</v>
      </c>
      <c r="C6484" s="1">
        <v>44901</v>
      </c>
      <c r="D6484">
        <v>111473811</v>
      </c>
      <c r="E6484" s="1">
        <v>37585</v>
      </c>
      <c r="F6484" t="s">
        <v>11</v>
      </c>
      <c r="G6484" t="s">
        <v>3</v>
      </c>
      <c r="H6484" t="s">
        <v>7</v>
      </c>
      <c r="M6484" s="1"/>
      <c r="N6484" s="1"/>
      <c r="P6484" s="1"/>
    </row>
    <row r="6485" spans="1:16" x14ac:dyDescent="0.35">
      <c r="A6485">
        <v>156096500</v>
      </c>
      <c r="B6485" s="1">
        <v>44895</v>
      </c>
      <c r="C6485" s="1">
        <v>44901</v>
      </c>
      <c r="D6485">
        <v>127196890</v>
      </c>
      <c r="E6485" s="1">
        <v>40182</v>
      </c>
      <c r="F6485" t="s">
        <v>12</v>
      </c>
      <c r="G6485" t="s">
        <v>3</v>
      </c>
      <c r="H6485" t="s">
        <v>9</v>
      </c>
      <c r="M6485" s="1"/>
      <c r="N6485" s="1"/>
      <c r="P6485" s="1"/>
    </row>
    <row r="6486" spans="1:16" x14ac:dyDescent="0.35">
      <c r="A6486">
        <v>156241420</v>
      </c>
      <c r="B6486" s="1">
        <v>44895</v>
      </c>
      <c r="C6486" s="1">
        <v>44904</v>
      </c>
      <c r="D6486">
        <v>127232131</v>
      </c>
      <c r="E6486" s="1">
        <v>44808</v>
      </c>
      <c r="F6486" t="s">
        <v>12</v>
      </c>
      <c r="G6486" t="s">
        <v>4</v>
      </c>
      <c r="H6486" t="s">
        <v>7</v>
      </c>
      <c r="M6486" s="1"/>
      <c r="N6486" s="1"/>
      <c r="P6486" s="1"/>
    </row>
    <row r="6487" spans="1:16" x14ac:dyDescent="0.35">
      <c r="A6487">
        <v>155835180</v>
      </c>
      <c r="B6487" s="1">
        <v>44895</v>
      </c>
      <c r="C6487" s="1">
        <v>44904</v>
      </c>
      <c r="D6487">
        <v>127137781</v>
      </c>
      <c r="E6487" s="1">
        <v>25367</v>
      </c>
      <c r="F6487" t="s">
        <v>12</v>
      </c>
      <c r="H6487" t="s">
        <v>9</v>
      </c>
      <c r="M6487" s="1"/>
      <c r="N6487" s="1"/>
      <c r="P6487" s="1"/>
    </row>
    <row r="6488" spans="1:16" x14ac:dyDescent="0.35">
      <c r="A6488">
        <v>155900400</v>
      </c>
      <c r="B6488" s="1">
        <v>44895</v>
      </c>
      <c r="C6488" s="1">
        <v>44932</v>
      </c>
      <c r="D6488">
        <v>75284381</v>
      </c>
      <c r="E6488" s="1">
        <v>40209</v>
      </c>
      <c r="F6488" t="s">
        <v>12</v>
      </c>
      <c r="G6488" t="s">
        <v>4</v>
      </c>
      <c r="H6488" t="s">
        <v>6</v>
      </c>
      <c r="M6488" s="1"/>
      <c r="N6488" s="1"/>
      <c r="P6488" s="1"/>
    </row>
    <row r="6489" spans="1:16" x14ac:dyDescent="0.35">
      <c r="A6489">
        <v>156181040</v>
      </c>
      <c r="B6489" s="1">
        <v>44895</v>
      </c>
      <c r="C6489" s="1">
        <v>44901</v>
      </c>
      <c r="D6489">
        <v>117345492</v>
      </c>
      <c r="E6489" s="1">
        <v>43610</v>
      </c>
      <c r="F6489" t="s">
        <v>11</v>
      </c>
      <c r="H6489" t="s">
        <v>8</v>
      </c>
      <c r="M6489" s="1"/>
      <c r="N6489" s="1"/>
      <c r="P6489" s="1"/>
    </row>
    <row r="6490" spans="1:16" x14ac:dyDescent="0.35">
      <c r="A6490">
        <v>155767660</v>
      </c>
      <c r="B6490" s="1">
        <v>44895</v>
      </c>
      <c r="C6490" s="1">
        <v>44901</v>
      </c>
      <c r="D6490">
        <v>17342465</v>
      </c>
      <c r="E6490" s="1">
        <v>40827</v>
      </c>
      <c r="F6490" t="s">
        <v>12</v>
      </c>
      <c r="G6490" t="s">
        <v>4</v>
      </c>
      <c r="H6490" t="s">
        <v>8</v>
      </c>
      <c r="M6490" s="1"/>
      <c r="N6490" s="1"/>
      <c r="P6490" s="1"/>
    </row>
    <row r="6491" spans="1:16" x14ac:dyDescent="0.35">
      <c r="A6491">
        <v>155813180</v>
      </c>
      <c r="B6491" s="1">
        <v>44895</v>
      </c>
      <c r="C6491" s="1">
        <v>44908</v>
      </c>
      <c r="D6491">
        <v>127133599</v>
      </c>
      <c r="E6491" s="1">
        <v>37980</v>
      </c>
      <c r="F6491" t="s">
        <v>11</v>
      </c>
      <c r="G6491" t="s">
        <v>4</v>
      </c>
      <c r="H6491" t="s">
        <v>6</v>
      </c>
      <c r="M6491" s="1"/>
      <c r="N6491" s="1"/>
      <c r="P6491" s="1"/>
    </row>
    <row r="6492" spans="1:16" x14ac:dyDescent="0.35">
      <c r="A6492">
        <v>156183960</v>
      </c>
      <c r="B6492" s="1">
        <v>44895</v>
      </c>
      <c r="C6492" s="1">
        <v>44901</v>
      </c>
      <c r="D6492">
        <v>36598093</v>
      </c>
      <c r="E6492" s="1">
        <v>35869</v>
      </c>
      <c r="F6492" t="s">
        <v>12</v>
      </c>
      <c r="G6492" t="s">
        <v>3</v>
      </c>
      <c r="H6492" t="s">
        <v>6</v>
      </c>
      <c r="M6492" s="1"/>
      <c r="N6492" s="1"/>
      <c r="P6492" s="1"/>
    </row>
    <row r="6493" spans="1:16" x14ac:dyDescent="0.35">
      <c r="A6493">
        <v>155928960</v>
      </c>
      <c r="B6493" s="1">
        <v>44895</v>
      </c>
      <c r="C6493" s="1">
        <v>44900</v>
      </c>
      <c r="D6493">
        <v>95448200</v>
      </c>
      <c r="E6493" s="1">
        <v>43916</v>
      </c>
      <c r="F6493" t="s">
        <v>12</v>
      </c>
      <c r="G6493" t="s">
        <v>3</v>
      </c>
      <c r="H6493" t="s">
        <v>9</v>
      </c>
      <c r="M6493" s="1"/>
      <c r="N6493" s="1"/>
      <c r="P6493" s="1"/>
    </row>
    <row r="6494" spans="1:16" x14ac:dyDescent="0.35">
      <c r="A6494">
        <v>155470120</v>
      </c>
      <c r="B6494" s="1">
        <v>44895</v>
      </c>
      <c r="C6494" s="1">
        <v>44921</v>
      </c>
      <c r="D6494">
        <v>87986186</v>
      </c>
      <c r="E6494" s="1">
        <v>33197</v>
      </c>
      <c r="F6494" t="s">
        <v>12</v>
      </c>
      <c r="G6494" t="s">
        <v>4</v>
      </c>
      <c r="H6494" t="s">
        <v>6</v>
      </c>
      <c r="M6494" s="1"/>
      <c r="N6494" s="1"/>
      <c r="P6494" s="1"/>
    </row>
    <row r="6495" spans="1:16" x14ac:dyDescent="0.35">
      <c r="A6495">
        <v>155568680</v>
      </c>
      <c r="B6495" s="1">
        <v>44895</v>
      </c>
      <c r="C6495" s="1">
        <v>44909</v>
      </c>
      <c r="D6495">
        <v>15054486</v>
      </c>
      <c r="E6495" s="1">
        <v>42658</v>
      </c>
      <c r="F6495" t="s">
        <v>11</v>
      </c>
      <c r="G6495" t="s">
        <v>4</v>
      </c>
      <c r="H6495" t="s">
        <v>8</v>
      </c>
      <c r="M6495" s="1"/>
      <c r="N6495" s="1"/>
      <c r="P6495" s="1"/>
    </row>
    <row r="6496" spans="1:16" x14ac:dyDescent="0.35">
      <c r="A6496">
        <v>156004740</v>
      </c>
      <c r="B6496" s="1">
        <v>44895</v>
      </c>
      <c r="C6496" s="1">
        <v>44934</v>
      </c>
      <c r="D6496">
        <v>102472702</v>
      </c>
      <c r="E6496" s="1">
        <v>39445</v>
      </c>
      <c r="F6496" t="s">
        <v>11</v>
      </c>
      <c r="G6496" t="s">
        <v>5</v>
      </c>
      <c r="H6496" t="s">
        <v>7</v>
      </c>
      <c r="M6496" s="1"/>
      <c r="N6496" s="1"/>
      <c r="P6496" s="1"/>
    </row>
    <row r="6497" spans="1:16" x14ac:dyDescent="0.35">
      <c r="A6497">
        <v>155785060</v>
      </c>
      <c r="B6497" s="1">
        <v>44895</v>
      </c>
      <c r="C6497" s="1">
        <v>44908</v>
      </c>
      <c r="D6497">
        <v>127127768</v>
      </c>
      <c r="E6497" s="1">
        <v>34329</v>
      </c>
      <c r="F6497" t="s">
        <v>11</v>
      </c>
      <c r="G6497" t="s">
        <v>2</v>
      </c>
      <c r="H6497" t="s">
        <v>10</v>
      </c>
      <c r="M6497" s="1"/>
      <c r="N6497" s="1"/>
      <c r="P6497" s="1"/>
    </row>
    <row r="6498" spans="1:16" x14ac:dyDescent="0.35">
      <c r="A6498">
        <v>155971740</v>
      </c>
      <c r="B6498" s="1">
        <v>44895</v>
      </c>
      <c r="C6498" s="1">
        <v>44909</v>
      </c>
      <c r="D6498">
        <v>22747190</v>
      </c>
      <c r="E6498" s="1">
        <v>41567</v>
      </c>
      <c r="F6498" t="s">
        <v>11</v>
      </c>
      <c r="H6498" t="s">
        <v>9</v>
      </c>
      <c r="M6498" s="1"/>
      <c r="N6498" s="1"/>
      <c r="P6498" s="1"/>
    </row>
    <row r="6499" spans="1:16" x14ac:dyDescent="0.35">
      <c r="A6499">
        <v>155799340</v>
      </c>
      <c r="B6499" s="1">
        <v>44895</v>
      </c>
      <c r="C6499" s="1">
        <v>44903</v>
      </c>
      <c r="D6499">
        <v>102818771</v>
      </c>
      <c r="E6499" s="1">
        <v>19373</v>
      </c>
      <c r="F6499" t="s">
        <v>11</v>
      </c>
      <c r="G6499" t="s">
        <v>3</v>
      </c>
      <c r="H6499" t="s">
        <v>9</v>
      </c>
      <c r="M6499" s="1"/>
      <c r="N6499" s="1"/>
      <c r="P6499" s="1"/>
    </row>
    <row r="6500" spans="1:16" x14ac:dyDescent="0.35">
      <c r="A6500">
        <v>156072340</v>
      </c>
      <c r="B6500" s="1">
        <v>44895</v>
      </c>
      <c r="C6500" s="1">
        <v>44908</v>
      </c>
      <c r="D6500">
        <v>127191178</v>
      </c>
      <c r="E6500" s="1">
        <v>31692</v>
      </c>
      <c r="F6500" t="s">
        <v>11</v>
      </c>
      <c r="G6500" t="s">
        <v>2</v>
      </c>
      <c r="H6500" t="s">
        <v>10</v>
      </c>
      <c r="M6500" s="1"/>
      <c r="N6500" s="1"/>
      <c r="P6500" s="1"/>
    </row>
    <row r="6501" spans="1:16" x14ac:dyDescent="0.35">
      <c r="A6501">
        <v>156134660</v>
      </c>
      <c r="B6501" s="1">
        <v>44895</v>
      </c>
      <c r="C6501" s="1">
        <v>44904</v>
      </c>
      <c r="D6501">
        <v>97213293</v>
      </c>
      <c r="E6501" s="1">
        <v>27022</v>
      </c>
      <c r="F6501" t="s">
        <v>11</v>
      </c>
      <c r="G6501" t="s">
        <v>3</v>
      </c>
      <c r="H6501" t="s">
        <v>7</v>
      </c>
      <c r="M6501" s="1"/>
      <c r="N6501" s="1"/>
      <c r="P6501" s="1"/>
    </row>
    <row r="6502" spans="1:16" x14ac:dyDescent="0.35">
      <c r="M6502" s="1"/>
      <c r="N6502" s="1"/>
      <c r="P6502" s="1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390A9-D2CE-471C-89A5-5ADBEE4D1A4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6B60C-FA90-43A1-B192-EBAFC17B61F2}">
  <dimension ref="A1:B6"/>
  <sheetViews>
    <sheetView workbookViewId="0">
      <selection activeCell="B31" sqref="B31"/>
    </sheetView>
  </sheetViews>
  <sheetFormatPr defaultRowHeight="14.5" x14ac:dyDescent="0.35"/>
  <cols>
    <col min="1" max="1" width="21.54296875" customWidth="1"/>
    <col min="2" max="2" width="28.81640625" customWidth="1"/>
  </cols>
  <sheetData>
    <row r="1" spans="1:2" ht="29" x14ac:dyDescent="0.35">
      <c r="A1" s="2" t="s">
        <v>1</v>
      </c>
      <c r="B1" s="6" t="s">
        <v>18</v>
      </c>
    </row>
    <row r="2" spans="1:2" x14ac:dyDescent="0.35">
      <c r="A2" s="5" t="s">
        <v>7</v>
      </c>
      <c r="B2" s="5">
        <v>7000</v>
      </c>
    </row>
    <row r="3" spans="1:2" x14ac:dyDescent="0.35">
      <c r="A3" s="5" t="s">
        <v>6</v>
      </c>
      <c r="B3" s="5">
        <v>17000</v>
      </c>
    </row>
    <row r="4" spans="1:2" x14ac:dyDescent="0.35">
      <c r="A4" s="5" t="s">
        <v>10</v>
      </c>
      <c r="B4" s="5">
        <v>22000</v>
      </c>
    </row>
    <row r="5" spans="1:2" x14ac:dyDescent="0.35">
      <c r="A5" s="5" t="s">
        <v>8</v>
      </c>
      <c r="B5" s="5">
        <v>9000</v>
      </c>
    </row>
    <row r="6" spans="1:2" x14ac:dyDescent="0.35">
      <c r="A6" s="5" t="s">
        <v>9</v>
      </c>
      <c r="B6" s="5">
        <v>11000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385C-D845-4B81-8E0B-CA56F51AC9DB}">
  <dimension ref="A1:D1"/>
  <sheetViews>
    <sheetView workbookViewId="0">
      <selection activeCell="D1" sqref="D1"/>
    </sheetView>
  </sheetViews>
  <sheetFormatPr defaultRowHeight="14.5" x14ac:dyDescent="0.35"/>
  <cols>
    <col min="1" max="1" width="23.54296875" customWidth="1"/>
    <col min="2" max="2" width="15.81640625" customWidth="1"/>
  </cols>
  <sheetData>
    <row r="1" spans="1:4" x14ac:dyDescent="0.35">
      <c r="A1" t="s">
        <v>20</v>
      </c>
      <c r="B1">
        <f>SUM(-(FREQUENCY(Sheet1!D2:D6501,Sheet1!D2:D6501)&gt;0))</f>
        <v>-6495</v>
      </c>
      <c r="D1">
        <f t="array" ref="D1">SUM(IF(ISNUMBER(Sheet1!D:D)*COUNTIF(Sheet1!D:D,Sheet1!D:D)=1,1,0))</f>
        <v>6490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2172-EFD5-43B4-B19A-B5C25E7FA7B0}">
  <dimension ref="A1:B1"/>
  <sheetViews>
    <sheetView workbookViewId="0">
      <selection activeCell="B2" sqref="B2"/>
    </sheetView>
  </sheetViews>
  <sheetFormatPr defaultRowHeight="14.5" x14ac:dyDescent="0.35"/>
  <cols>
    <col min="1" max="1" width="25.7265625" customWidth="1"/>
  </cols>
  <sheetData>
    <row r="1" spans="1:2" x14ac:dyDescent="0.35">
      <c r="A1" t="s">
        <v>21</v>
      </c>
      <c r="B1">
        <f>SUM(-(FREQUENCY(Sheet1!A2:A6501,Sheet1!A2:A6501)&gt;0))</f>
        <v>-6500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1E04A-5806-44D9-83F5-44976EE4E285}">
  <dimension ref="A1:B6533"/>
  <sheetViews>
    <sheetView workbookViewId="0">
      <selection activeCell="F1296" sqref="F1296"/>
    </sheetView>
  </sheetViews>
  <sheetFormatPr defaultRowHeight="14.5" outlineLevelRow="2" x14ac:dyDescent="0.35"/>
  <cols>
    <col min="1" max="1" width="22.26953125" customWidth="1"/>
    <col min="2" max="2" width="17.54296875" style="1" customWidth="1"/>
  </cols>
  <sheetData>
    <row r="1" spans="1:2" ht="29" x14ac:dyDescent="0.35">
      <c r="A1" s="2" t="s">
        <v>53</v>
      </c>
      <c r="B1" s="3" t="s">
        <v>54</v>
      </c>
    </row>
    <row r="2" spans="1:2" hidden="1" outlineLevel="2" x14ac:dyDescent="0.35">
      <c r="A2">
        <v>141783700</v>
      </c>
      <c r="B2" s="1">
        <v>44866</v>
      </c>
    </row>
    <row r="3" spans="1:2" hidden="1" outlineLevel="2" x14ac:dyDescent="0.35">
      <c r="A3">
        <v>141683060</v>
      </c>
      <c r="B3" s="1">
        <v>44866</v>
      </c>
    </row>
    <row r="4" spans="1:2" hidden="1" outlineLevel="2" x14ac:dyDescent="0.35">
      <c r="A4">
        <v>141763920</v>
      </c>
      <c r="B4" s="1">
        <v>44866</v>
      </c>
    </row>
    <row r="5" spans="1:2" hidden="1" outlineLevel="2" x14ac:dyDescent="0.35">
      <c r="A5">
        <v>141689580</v>
      </c>
      <c r="B5" s="1">
        <v>44866</v>
      </c>
    </row>
    <row r="6" spans="1:2" hidden="1" outlineLevel="2" x14ac:dyDescent="0.35">
      <c r="A6">
        <v>141476780</v>
      </c>
      <c r="B6" s="1">
        <v>44866</v>
      </c>
    </row>
    <row r="7" spans="1:2" hidden="1" outlineLevel="2" x14ac:dyDescent="0.35">
      <c r="A7">
        <v>141557540</v>
      </c>
      <c r="B7" s="1">
        <v>44866</v>
      </c>
    </row>
    <row r="8" spans="1:2" hidden="1" outlineLevel="2" x14ac:dyDescent="0.35">
      <c r="A8">
        <v>141673380</v>
      </c>
      <c r="B8" s="1">
        <v>44866</v>
      </c>
    </row>
    <row r="9" spans="1:2" hidden="1" outlineLevel="2" x14ac:dyDescent="0.35">
      <c r="A9">
        <v>141750520</v>
      </c>
      <c r="B9" s="1">
        <v>44866</v>
      </c>
    </row>
    <row r="10" spans="1:2" hidden="1" outlineLevel="2" x14ac:dyDescent="0.35">
      <c r="A10">
        <v>141597540</v>
      </c>
      <c r="B10" s="1">
        <v>44866</v>
      </c>
    </row>
    <row r="11" spans="1:2" hidden="1" outlineLevel="2" x14ac:dyDescent="0.35">
      <c r="A11">
        <v>141607640</v>
      </c>
      <c r="B11" s="1">
        <v>44866</v>
      </c>
    </row>
    <row r="12" spans="1:2" hidden="1" outlineLevel="2" x14ac:dyDescent="0.35">
      <c r="A12">
        <v>141461420</v>
      </c>
      <c r="B12" s="1">
        <v>44866</v>
      </c>
    </row>
    <row r="13" spans="1:2" hidden="1" outlineLevel="2" x14ac:dyDescent="0.35">
      <c r="A13">
        <v>141515120</v>
      </c>
      <c r="B13" s="1">
        <v>44866</v>
      </c>
    </row>
    <row r="14" spans="1:2" hidden="1" outlineLevel="2" x14ac:dyDescent="0.35">
      <c r="A14">
        <v>141573820</v>
      </c>
      <c r="B14" s="1">
        <v>44866</v>
      </c>
    </row>
    <row r="15" spans="1:2" hidden="1" outlineLevel="2" x14ac:dyDescent="0.35">
      <c r="A15">
        <v>141667860</v>
      </c>
      <c r="B15" s="1">
        <v>44866</v>
      </c>
    </row>
    <row r="16" spans="1:2" hidden="1" outlineLevel="2" x14ac:dyDescent="0.35">
      <c r="A16">
        <v>141714300</v>
      </c>
      <c r="B16" s="1">
        <v>44866</v>
      </c>
    </row>
    <row r="17" spans="1:2" hidden="1" outlineLevel="2" x14ac:dyDescent="0.35">
      <c r="A17">
        <v>141577840</v>
      </c>
      <c r="B17" s="1">
        <v>44866</v>
      </c>
    </row>
    <row r="18" spans="1:2" hidden="1" outlineLevel="2" x14ac:dyDescent="0.35">
      <c r="A18">
        <v>141461000</v>
      </c>
      <c r="B18" s="1">
        <v>44866</v>
      </c>
    </row>
    <row r="19" spans="1:2" hidden="1" outlineLevel="2" x14ac:dyDescent="0.35">
      <c r="A19">
        <v>141673840</v>
      </c>
      <c r="B19" s="1">
        <v>44866</v>
      </c>
    </row>
    <row r="20" spans="1:2" hidden="1" outlineLevel="2" x14ac:dyDescent="0.35">
      <c r="A20">
        <v>141508000</v>
      </c>
      <c r="B20" s="1">
        <v>44866</v>
      </c>
    </row>
    <row r="21" spans="1:2" hidden="1" outlineLevel="2" x14ac:dyDescent="0.35">
      <c r="A21">
        <v>141693440</v>
      </c>
      <c r="B21" s="1">
        <v>44866</v>
      </c>
    </row>
    <row r="22" spans="1:2" hidden="1" outlineLevel="2" x14ac:dyDescent="0.35">
      <c r="A22">
        <v>141757900</v>
      </c>
      <c r="B22" s="1">
        <v>44866</v>
      </c>
    </row>
    <row r="23" spans="1:2" hidden="1" outlineLevel="2" x14ac:dyDescent="0.35">
      <c r="A23">
        <v>141488820</v>
      </c>
      <c r="B23" s="1">
        <v>44866</v>
      </c>
    </row>
    <row r="24" spans="1:2" hidden="1" outlineLevel="2" x14ac:dyDescent="0.35">
      <c r="A24">
        <v>141470820</v>
      </c>
      <c r="B24" s="1">
        <v>44866</v>
      </c>
    </row>
    <row r="25" spans="1:2" hidden="1" outlineLevel="2" x14ac:dyDescent="0.35">
      <c r="A25">
        <v>141618680</v>
      </c>
      <c r="B25" s="1">
        <v>44866</v>
      </c>
    </row>
    <row r="26" spans="1:2" hidden="1" outlineLevel="2" x14ac:dyDescent="0.35">
      <c r="A26">
        <v>141497900</v>
      </c>
      <c r="B26" s="1">
        <v>44866</v>
      </c>
    </row>
    <row r="27" spans="1:2" hidden="1" outlineLevel="2" x14ac:dyDescent="0.35">
      <c r="A27">
        <v>141606880</v>
      </c>
      <c r="B27" s="1">
        <v>44866</v>
      </c>
    </row>
    <row r="28" spans="1:2" hidden="1" outlineLevel="2" x14ac:dyDescent="0.35">
      <c r="A28">
        <v>141637840</v>
      </c>
      <c r="B28" s="1">
        <v>44866</v>
      </c>
    </row>
    <row r="29" spans="1:2" hidden="1" outlineLevel="2" x14ac:dyDescent="0.35">
      <c r="A29">
        <v>141561620</v>
      </c>
      <c r="B29" s="1">
        <v>44866</v>
      </c>
    </row>
    <row r="30" spans="1:2" hidden="1" outlineLevel="2" x14ac:dyDescent="0.35">
      <c r="A30">
        <v>141681760</v>
      </c>
      <c r="B30" s="1">
        <v>44866</v>
      </c>
    </row>
    <row r="31" spans="1:2" hidden="1" outlineLevel="2" x14ac:dyDescent="0.35">
      <c r="A31">
        <v>141488300</v>
      </c>
      <c r="B31" s="1">
        <v>44866</v>
      </c>
    </row>
    <row r="32" spans="1:2" hidden="1" outlineLevel="2" x14ac:dyDescent="0.35">
      <c r="A32">
        <v>141732580</v>
      </c>
      <c r="B32" s="1">
        <v>44866</v>
      </c>
    </row>
    <row r="33" spans="1:2" hidden="1" outlineLevel="2" x14ac:dyDescent="0.35">
      <c r="A33">
        <v>141564940</v>
      </c>
      <c r="B33" s="1">
        <v>44866</v>
      </c>
    </row>
    <row r="34" spans="1:2" hidden="1" outlineLevel="2" x14ac:dyDescent="0.35">
      <c r="A34">
        <v>141716840</v>
      </c>
      <c r="B34" s="1">
        <v>44866</v>
      </c>
    </row>
    <row r="35" spans="1:2" hidden="1" outlineLevel="2" x14ac:dyDescent="0.35">
      <c r="A35">
        <v>141622000</v>
      </c>
      <c r="B35" s="1">
        <v>44866</v>
      </c>
    </row>
    <row r="36" spans="1:2" hidden="1" outlineLevel="2" x14ac:dyDescent="0.35">
      <c r="A36">
        <v>141727380</v>
      </c>
      <c r="B36" s="1">
        <v>44866</v>
      </c>
    </row>
    <row r="37" spans="1:2" hidden="1" outlineLevel="2" x14ac:dyDescent="0.35">
      <c r="A37">
        <v>141611180</v>
      </c>
      <c r="B37" s="1">
        <v>44866</v>
      </c>
    </row>
    <row r="38" spans="1:2" hidden="1" outlineLevel="2" x14ac:dyDescent="0.35">
      <c r="A38">
        <v>141662860</v>
      </c>
      <c r="B38" s="1">
        <v>44866</v>
      </c>
    </row>
    <row r="39" spans="1:2" hidden="1" outlineLevel="2" x14ac:dyDescent="0.35">
      <c r="A39">
        <v>141744400</v>
      </c>
      <c r="B39" s="1">
        <v>44866</v>
      </c>
    </row>
    <row r="40" spans="1:2" hidden="1" outlineLevel="2" x14ac:dyDescent="0.35">
      <c r="A40">
        <v>141731000</v>
      </c>
      <c r="B40" s="1">
        <v>44866</v>
      </c>
    </row>
    <row r="41" spans="1:2" hidden="1" outlineLevel="2" x14ac:dyDescent="0.35">
      <c r="A41">
        <v>141596700</v>
      </c>
      <c r="B41" s="1">
        <v>44866</v>
      </c>
    </row>
    <row r="42" spans="1:2" hidden="1" outlineLevel="2" x14ac:dyDescent="0.35">
      <c r="A42">
        <v>141733500</v>
      </c>
      <c r="B42" s="1">
        <v>44866</v>
      </c>
    </row>
    <row r="43" spans="1:2" hidden="1" outlineLevel="2" x14ac:dyDescent="0.35">
      <c r="A43">
        <v>141753060</v>
      </c>
      <c r="B43" s="1">
        <v>44866</v>
      </c>
    </row>
    <row r="44" spans="1:2" hidden="1" outlineLevel="2" x14ac:dyDescent="0.35">
      <c r="A44">
        <v>141580000</v>
      </c>
      <c r="B44" s="1">
        <v>44866</v>
      </c>
    </row>
    <row r="45" spans="1:2" hidden="1" outlineLevel="2" x14ac:dyDescent="0.35">
      <c r="A45">
        <v>141671100</v>
      </c>
      <c r="B45" s="1">
        <v>44866</v>
      </c>
    </row>
    <row r="46" spans="1:2" hidden="1" outlineLevel="2" x14ac:dyDescent="0.35">
      <c r="A46">
        <v>141682040</v>
      </c>
      <c r="B46" s="1">
        <v>44866</v>
      </c>
    </row>
    <row r="47" spans="1:2" hidden="1" outlineLevel="2" x14ac:dyDescent="0.35">
      <c r="A47">
        <v>141664560</v>
      </c>
      <c r="B47" s="1">
        <v>44866</v>
      </c>
    </row>
    <row r="48" spans="1:2" hidden="1" outlineLevel="2" x14ac:dyDescent="0.35">
      <c r="A48">
        <v>141735780</v>
      </c>
      <c r="B48" s="1">
        <v>44866</v>
      </c>
    </row>
    <row r="49" spans="1:2" hidden="1" outlineLevel="2" x14ac:dyDescent="0.35">
      <c r="A49">
        <v>141616960</v>
      </c>
      <c r="B49" s="1">
        <v>44866</v>
      </c>
    </row>
    <row r="50" spans="1:2" hidden="1" outlineLevel="2" x14ac:dyDescent="0.35">
      <c r="A50">
        <v>141653760</v>
      </c>
      <c r="B50" s="1">
        <v>44866</v>
      </c>
    </row>
    <row r="51" spans="1:2" hidden="1" outlineLevel="2" x14ac:dyDescent="0.35">
      <c r="A51">
        <v>141579080</v>
      </c>
      <c r="B51" s="1">
        <v>44866</v>
      </c>
    </row>
    <row r="52" spans="1:2" hidden="1" outlineLevel="2" x14ac:dyDescent="0.35">
      <c r="A52">
        <v>141481600</v>
      </c>
      <c r="B52" s="1">
        <v>44866</v>
      </c>
    </row>
    <row r="53" spans="1:2" hidden="1" outlineLevel="2" x14ac:dyDescent="0.35">
      <c r="A53">
        <v>141714940</v>
      </c>
      <c r="B53" s="1">
        <v>44866</v>
      </c>
    </row>
    <row r="54" spans="1:2" hidden="1" outlineLevel="2" x14ac:dyDescent="0.35">
      <c r="A54">
        <v>141700200</v>
      </c>
      <c r="B54" s="1">
        <v>44866</v>
      </c>
    </row>
    <row r="55" spans="1:2" hidden="1" outlineLevel="2" x14ac:dyDescent="0.35">
      <c r="A55">
        <v>141624300</v>
      </c>
      <c r="B55" s="1">
        <v>44866</v>
      </c>
    </row>
    <row r="56" spans="1:2" hidden="1" outlineLevel="2" x14ac:dyDescent="0.35">
      <c r="A56">
        <v>141443020</v>
      </c>
      <c r="B56" s="1">
        <v>44866</v>
      </c>
    </row>
    <row r="57" spans="1:2" hidden="1" outlineLevel="2" x14ac:dyDescent="0.35">
      <c r="A57">
        <v>141706320</v>
      </c>
      <c r="B57" s="1">
        <v>44866</v>
      </c>
    </row>
    <row r="58" spans="1:2" hidden="1" outlineLevel="2" x14ac:dyDescent="0.35">
      <c r="A58">
        <v>141679400</v>
      </c>
      <c r="B58" s="1">
        <v>44866</v>
      </c>
    </row>
    <row r="59" spans="1:2" hidden="1" outlineLevel="2" x14ac:dyDescent="0.35">
      <c r="A59">
        <v>141514540</v>
      </c>
      <c r="B59" s="1">
        <v>44866</v>
      </c>
    </row>
    <row r="60" spans="1:2" hidden="1" outlineLevel="2" x14ac:dyDescent="0.35">
      <c r="A60">
        <v>141476640</v>
      </c>
      <c r="B60" s="1">
        <v>44866</v>
      </c>
    </row>
    <row r="61" spans="1:2" hidden="1" outlineLevel="2" x14ac:dyDescent="0.35">
      <c r="A61">
        <v>141480640</v>
      </c>
      <c r="B61" s="1">
        <v>44866</v>
      </c>
    </row>
    <row r="62" spans="1:2" hidden="1" outlineLevel="2" x14ac:dyDescent="0.35">
      <c r="A62">
        <v>141767640</v>
      </c>
      <c r="B62" s="1">
        <v>44866</v>
      </c>
    </row>
    <row r="63" spans="1:2" hidden="1" outlineLevel="2" x14ac:dyDescent="0.35">
      <c r="A63">
        <v>141726100</v>
      </c>
      <c r="B63" s="1">
        <v>44866</v>
      </c>
    </row>
    <row r="64" spans="1:2" hidden="1" outlineLevel="2" x14ac:dyDescent="0.35">
      <c r="A64">
        <v>141643080</v>
      </c>
      <c r="B64" s="1">
        <v>44866</v>
      </c>
    </row>
    <row r="65" spans="1:2" hidden="1" outlineLevel="2" x14ac:dyDescent="0.35">
      <c r="A65">
        <v>141507380</v>
      </c>
      <c r="B65" s="1">
        <v>44866</v>
      </c>
    </row>
    <row r="66" spans="1:2" hidden="1" outlineLevel="2" x14ac:dyDescent="0.35">
      <c r="A66">
        <v>141680100</v>
      </c>
      <c r="B66" s="1">
        <v>44866</v>
      </c>
    </row>
    <row r="67" spans="1:2" hidden="1" outlineLevel="2" x14ac:dyDescent="0.35">
      <c r="A67">
        <v>141783020</v>
      </c>
      <c r="B67" s="1">
        <v>44866</v>
      </c>
    </row>
    <row r="68" spans="1:2" hidden="1" outlineLevel="2" x14ac:dyDescent="0.35">
      <c r="A68">
        <v>141450300</v>
      </c>
      <c r="B68" s="1">
        <v>44866</v>
      </c>
    </row>
    <row r="69" spans="1:2" hidden="1" outlineLevel="2" x14ac:dyDescent="0.35">
      <c r="A69">
        <v>141714380</v>
      </c>
      <c r="B69" s="1">
        <v>44866</v>
      </c>
    </row>
    <row r="70" spans="1:2" hidden="1" outlineLevel="2" x14ac:dyDescent="0.35">
      <c r="A70">
        <v>141780000</v>
      </c>
      <c r="B70" s="1">
        <v>44866</v>
      </c>
    </row>
    <row r="71" spans="1:2" hidden="1" outlineLevel="2" x14ac:dyDescent="0.35">
      <c r="A71">
        <v>141640680</v>
      </c>
      <c r="B71" s="1">
        <v>44866</v>
      </c>
    </row>
    <row r="72" spans="1:2" hidden="1" outlineLevel="2" x14ac:dyDescent="0.35">
      <c r="A72">
        <v>141612380</v>
      </c>
      <c r="B72" s="1">
        <v>44866</v>
      </c>
    </row>
    <row r="73" spans="1:2" hidden="1" outlineLevel="2" x14ac:dyDescent="0.35">
      <c r="A73">
        <v>141587240</v>
      </c>
      <c r="B73" s="1">
        <v>44866</v>
      </c>
    </row>
    <row r="74" spans="1:2" hidden="1" outlineLevel="2" x14ac:dyDescent="0.35">
      <c r="A74">
        <v>141652760</v>
      </c>
      <c r="B74" s="1">
        <v>44866</v>
      </c>
    </row>
    <row r="75" spans="1:2" hidden="1" outlineLevel="2" x14ac:dyDescent="0.35">
      <c r="A75">
        <v>141573720</v>
      </c>
      <c r="B75" s="1">
        <v>44866</v>
      </c>
    </row>
    <row r="76" spans="1:2" hidden="1" outlineLevel="2" x14ac:dyDescent="0.35">
      <c r="A76">
        <v>141612060</v>
      </c>
      <c r="B76" s="1">
        <v>44866</v>
      </c>
    </row>
    <row r="77" spans="1:2" hidden="1" outlineLevel="2" x14ac:dyDescent="0.35">
      <c r="A77">
        <v>141795980</v>
      </c>
      <c r="B77" s="1">
        <v>44866</v>
      </c>
    </row>
    <row r="78" spans="1:2" hidden="1" outlineLevel="2" x14ac:dyDescent="0.35">
      <c r="A78">
        <v>141467340</v>
      </c>
      <c r="B78" s="1">
        <v>44866</v>
      </c>
    </row>
    <row r="79" spans="1:2" hidden="1" outlineLevel="2" x14ac:dyDescent="0.35">
      <c r="A79">
        <v>141721300</v>
      </c>
      <c r="B79" s="1">
        <v>44866</v>
      </c>
    </row>
    <row r="80" spans="1:2" hidden="1" outlineLevel="2" x14ac:dyDescent="0.35">
      <c r="A80">
        <v>141539840</v>
      </c>
      <c r="B80" s="1">
        <v>44866</v>
      </c>
    </row>
    <row r="81" spans="1:2" hidden="1" outlineLevel="2" x14ac:dyDescent="0.35">
      <c r="A81">
        <v>141759680</v>
      </c>
      <c r="B81" s="1">
        <v>44866</v>
      </c>
    </row>
    <row r="82" spans="1:2" hidden="1" outlineLevel="2" x14ac:dyDescent="0.35">
      <c r="A82">
        <v>141601360</v>
      </c>
      <c r="B82" s="1">
        <v>44866</v>
      </c>
    </row>
    <row r="83" spans="1:2" hidden="1" outlineLevel="2" x14ac:dyDescent="0.35">
      <c r="A83">
        <v>141516640</v>
      </c>
      <c r="B83" s="1">
        <v>44866</v>
      </c>
    </row>
    <row r="84" spans="1:2" hidden="1" outlineLevel="2" x14ac:dyDescent="0.35">
      <c r="A84">
        <v>141473100</v>
      </c>
      <c r="B84" s="1">
        <v>44866</v>
      </c>
    </row>
    <row r="85" spans="1:2" hidden="1" outlineLevel="2" x14ac:dyDescent="0.35">
      <c r="A85">
        <v>141557380</v>
      </c>
      <c r="B85" s="1">
        <v>44866</v>
      </c>
    </row>
    <row r="86" spans="1:2" hidden="1" outlineLevel="2" x14ac:dyDescent="0.35">
      <c r="A86">
        <v>141666180</v>
      </c>
      <c r="B86" s="1">
        <v>44866</v>
      </c>
    </row>
    <row r="87" spans="1:2" hidden="1" outlineLevel="2" x14ac:dyDescent="0.35">
      <c r="A87">
        <v>141642320</v>
      </c>
      <c r="B87" s="1">
        <v>44866</v>
      </c>
    </row>
    <row r="88" spans="1:2" hidden="1" outlineLevel="2" x14ac:dyDescent="0.35">
      <c r="A88">
        <v>141741340</v>
      </c>
      <c r="B88" s="1">
        <v>44866</v>
      </c>
    </row>
    <row r="89" spans="1:2" hidden="1" outlineLevel="2" x14ac:dyDescent="0.35">
      <c r="A89">
        <v>141625000</v>
      </c>
      <c r="B89" s="1">
        <v>44866</v>
      </c>
    </row>
    <row r="90" spans="1:2" hidden="1" outlineLevel="2" x14ac:dyDescent="0.35">
      <c r="A90">
        <v>141781500</v>
      </c>
      <c r="B90" s="1">
        <v>44866</v>
      </c>
    </row>
    <row r="91" spans="1:2" hidden="1" outlineLevel="2" x14ac:dyDescent="0.35">
      <c r="A91">
        <v>141730000</v>
      </c>
      <c r="B91" s="1">
        <v>44866</v>
      </c>
    </row>
    <row r="92" spans="1:2" hidden="1" outlineLevel="2" x14ac:dyDescent="0.35">
      <c r="A92">
        <v>141627840</v>
      </c>
      <c r="B92" s="1">
        <v>44866</v>
      </c>
    </row>
    <row r="93" spans="1:2" hidden="1" outlineLevel="2" x14ac:dyDescent="0.35">
      <c r="A93">
        <v>141636960</v>
      </c>
      <c r="B93" s="1">
        <v>44866</v>
      </c>
    </row>
    <row r="94" spans="1:2" hidden="1" outlineLevel="2" x14ac:dyDescent="0.35">
      <c r="A94">
        <v>141499880</v>
      </c>
      <c r="B94" s="1">
        <v>44866</v>
      </c>
    </row>
    <row r="95" spans="1:2" hidden="1" outlineLevel="2" x14ac:dyDescent="0.35">
      <c r="A95">
        <v>141733320</v>
      </c>
      <c r="B95" s="1">
        <v>44866</v>
      </c>
    </row>
    <row r="96" spans="1:2" hidden="1" outlineLevel="2" x14ac:dyDescent="0.35">
      <c r="A96">
        <v>141540720</v>
      </c>
      <c r="B96" s="1">
        <v>44866</v>
      </c>
    </row>
    <row r="97" spans="1:2" hidden="1" outlineLevel="2" x14ac:dyDescent="0.35">
      <c r="A97">
        <v>141717760</v>
      </c>
      <c r="B97" s="1">
        <v>44866</v>
      </c>
    </row>
    <row r="98" spans="1:2" hidden="1" outlineLevel="2" x14ac:dyDescent="0.35">
      <c r="A98">
        <v>141779320</v>
      </c>
      <c r="B98" s="1">
        <v>44866</v>
      </c>
    </row>
    <row r="99" spans="1:2" hidden="1" outlineLevel="2" x14ac:dyDescent="0.35">
      <c r="A99">
        <v>141621620</v>
      </c>
      <c r="B99" s="1">
        <v>44866</v>
      </c>
    </row>
    <row r="100" spans="1:2" hidden="1" outlineLevel="2" x14ac:dyDescent="0.35">
      <c r="A100">
        <v>141796600</v>
      </c>
      <c r="B100" s="1">
        <v>44866</v>
      </c>
    </row>
    <row r="101" spans="1:2" hidden="1" outlineLevel="2" x14ac:dyDescent="0.35">
      <c r="A101">
        <v>141669740</v>
      </c>
      <c r="B101" s="1">
        <v>44866</v>
      </c>
    </row>
    <row r="102" spans="1:2" hidden="1" outlineLevel="2" x14ac:dyDescent="0.35">
      <c r="A102">
        <v>141646460</v>
      </c>
      <c r="B102" s="1">
        <v>44866</v>
      </c>
    </row>
    <row r="103" spans="1:2" hidden="1" outlineLevel="2" x14ac:dyDescent="0.35">
      <c r="A103">
        <v>141667200</v>
      </c>
      <c r="B103" s="1">
        <v>44866</v>
      </c>
    </row>
    <row r="104" spans="1:2" hidden="1" outlineLevel="2" x14ac:dyDescent="0.35">
      <c r="A104">
        <v>141741700</v>
      </c>
      <c r="B104" s="1">
        <v>44866</v>
      </c>
    </row>
    <row r="105" spans="1:2" hidden="1" outlineLevel="2" x14ac:dyDescent="0.35">
      <c r="A105">
        <v>141596480</v>
      </c>
      <c r="B105" s="1">
        <v>44866</v>
      </c>
    </row>
    <row r="106" spans="1:2" hidden="1" outlineLevel="2" x14ac:dyDescent="0.35">
      <c r="A106">
        <v>141525520</v>
      </c>
      <c r="B106" s="1">
        <v>44866</v>
      </c>
    </row>
    <row r="107" spans="1:2" hidden="1" outlineLevel="2" x14ac:dyDescent="0.35">
      <c r="A107">
        <v>141554100</v>
      </c>
      <c r="B107" s="1">
        <v>44866</v>
      </c>
    </row>
    <row r="108" spans="1:2" hidden="1" outlineLevel="2" x14ac:dyDescent="0.35">
      <c r="A108">
        <v>141493780</v>
      </c>
      <c r="B108" s="1">
        <v>44866</v>
      </c>
    </row>
    <row r="109" spans="1:2" hidden="1" outlineLevel="2" x14ac:dyDescent="0.35">
      <c r="A109">
        <v>141511420</v>
      </c>
      <c r="B109" s="1">
        <v>44866</v>
      </c>
    </row>
    <row r="110" spans="1:2" hidden="1" outlineLevel="2" x14ac:dyDescent="0.35">
      <c r="A110">
        <v>141700920</v>
      </c>
      <c r="B110" s="1">
        <v>44866</v>
      </c>
    </row>
    <row r="111" spans="1:2" hidden="1" outlineLevel="2" x14ac:dyDescent="0.35">
      <c r="A111">
        <v>141700260</v>
      </c>
      <c r="B111" s="1">
        <v>44866</v>
      </c>
    </row>
    <row r="112" spans="1:2" hidden="1" outlineLevel="2" x14ac:dyDescent="0.35">
      <c r="A112">
        <v>141715260</v>
      </c>
      <c r="B112" s="1">
        <v>44866</v>
      </c>
    </row>
    <row r="113" spans="1:2" hidden="1" outlineLevel="2" x14ac:dyDescent="0.35">
      <c r="A113">
        <v>141663100</v>
      </c>
      <c r="B113" s="1">
        <v>44866</v>
      </c>
    </row>
    <row r="114" spans="1:2" hidden="1" outlineLevel="2" x14ac:dyDescent="0.35">
      <c r="A114">
        <v>141654080</v>
      </c>
      <c r="B114" s="1">
        <v>44866</v>
      </c>
    </row>
    <row r="115" spans="1:2" hidden="1" outlineLevel="2" x14ac:dyDescent="0.35">
      <c r="A115">
        <v>141604800</v>
      </c>
      <c r="B115" s="1">
        <v>44866</v>
      </c>
    </row>
    <row r="116" spans="1:2" hidden="1" outlineLevel="2" x14ac:dyDescent="0.35">
      <c r="A116">
        <v>141744720</v>
      </c>
      <c r="B116" s="1">
        <v>44866</v>
      </c>
    </row>
    <row r="117" spans="1:2" hidden="1" outlineLevel="2" x14ac:dyDescent="0.35">
      <c r="A117">
        <v>141499060</v>
      </c>
      <c r="B117" s="1">
        <v>44866</v>
      </c>
    </row>
    <row r="118" spans="1:2" hidden="1" outlineLevel="2" x14ac:dyDescent="0.35">
      <c r="A118">
        <v>141729920</v>
      </c>
      <c r="B118" s="1">
        <v>44866</v>
      </c>
    </row>
    <row r="119" spans="1:2" hidden="1" outlineLevel="2" x14ac:dyDescent="0.35">
      <c r="A119">
        <v>141759180</v>
      </c>
      <c r="B119" s="1">
        <v>44866</v>
      </c>
    </row>
    <row r="120" spans="1:2" hidden="1" outlineLevel="2" x14ac:dyDescent="0.35">
      <c r="A120">
        <v>141531960</v>
      </c>
      <c r="B120" s="1">
        <v>44866</v>
      </c>
    </row>
    <row r="121" spans="1:2" hidden="1" outlineLevel="2" x14ac:dyDescent="0.35">
      <c r="A121">
        <v>141634520</v>
      </c>
      <c r="B121" s="1">
        <v>44866</v>
      </c>
    </row>
    <row r="122" spans="1:2" hidden="1" outlineLevel="2" x14ac:dyDescent="0.35">
      <c r="A122">
        <v>141450000</v>
      </c>
      <c r="B122" s="1">
        <v>44866</v>
      </c>
    </row>
    <row r="123" spans="1:2" hidden="1" outlineLevel="2" x14ac:dyDescent="0.35">
      <c r="A123">
        <v>141608500</v>
      </c>
      <c r="B123" s="1">
        <v>44866</v>
      </c>
    </row>
    <row r="124" spans="1:2" hidden="1" outlineLevel="2" x14ac:dyDescent="0.35">
      <c r="A124">
        <v>141575180</v>
      </c>
      <c r="B124" s="1">
        <v>44866</v>
      </c>
    </row>
    <row r="125" spans="1:2" hidden="1" outlineLevel="2" x14ac:dyDescent="0.35">
      <c r="A125">
        <v>141567620</v>
      </c>
      <c r="B125" s="1">
        <v>44866</v>
      </c>
    </row>
    <row r="126" spans="1:2" hidden="1" outlineLevel="2" x14ac:dyDescent="0.35">
      <c r="A126">
        <v>141782940</v>
      </c>
      <c r="B126" s="1">
        <v>44866</v>
      </c>
    </row>
    <row r="127" spans="1:2" hidden="1" outlineLevel="2" x14ac:dyDescent="0.35">
      <c r="A127">
        <v>141575720</v>
      </c>
      <c r="B127" s="1">
        <v>44866</v>
      </c>
    </row>
    <row r="128" spans="1:2" hidden="1" outlineLevel="2" x14ac:dyDescent="0.35">
      <c r="A128">
        <v>141614800</v>
      </c>
      <c r="B128" s="1">
        <v>44866</v>
      </c>
    </row>
    <row r="129" spans="1:2" hidden="1" outlineLevel="2" x14ac:dyDescent="0.35">
      <c r="A129">
        <v>141631780</v>
      </c>
      <c r="B129" s="1">
        <v>44866</v>
      </c>
    </row>
    <row r="130" spans="1:2" hidden="1" outlineLevel="2" x14ac:dyDescent="0.35">
      <c r="A130">
        <v>141679920</v>
      </c>
      <c r="B130" s="1">
        <v>44866</v>
      </c>
    </row>
    <row r="131" spans="1:2" hidden="1" outlineLevel="2" x14ac:dyDescent="0.35">
      <c r="A131">
        <v>141696440</v>
      </c>
      <c r="B131" s="1">
        <v>44866</v>
      </c>
    </row>
    <row r="132" spans="1:2" hidden="1" outlineLevel="2" x14ac:dyDescent="0.35">
      <c r="A132">
        <v>141499420</v>
      </c>
      <c r="B132" s="1">
        <v>44866</v>
      </c>
    </row>
    <row r="133" spans="1:2" hidden="1" outlineLevel="2" x14ac:dyDescent="0.35">
      <c r="A133">
        <v>141691260</v>
      </c>
      <c r="B133" s="1">
        <v>44866</v>
      </c>
    </row>
    <row r="134" spans="1:2" hidden="1" outlineLevel="2" x14ac:dyDescent="0.35">
      <c r="A134">
        <v>141622680</v>
      </c>
      <c r="B134" s="1">
        <v>44866</v>
      </c>
    </row>
    <row r="135" spans="1:2" hidden="1" outlineLevel="2" x14ac:dyDescent="0.35">
      <c r="A135">
        <v>141585360</v>
      </c>
      <c r="B135" s="1">
        <v>44866</v>
      </c>
    </row>
    <row r="136" spans="1:2" hidden="1" outlineLevel="2" x14ac:dyDescent="0.35">
      <c r="A136">
        <v>141600520</v>
      </c>
      <c r="B136" s="1">
        <v>44866</v>
      </c>
    </row>
    <row r="137" spans="1:2" hidden="1" outlineLevel="2" x14ac:dyDescent="0.35">
      <c r="A137">
        <v>141495360</v>
      </c>
      <c r="B137" s="1">
        <v>44866</v>
      </c>
    </row>
    <row r="138" spans="1:2" hidden="1" outlineLevel="2" x14ac:dyDescent="0.35">
      <c r="A138">
        <v>141654640</v>
      </c>
      <c r="B138" s="1">
        <v>44866</v>
      </c>
    </row>
    <row r="139" spans="1:2" outlineLevel="1" collapsed="1" x14ac:dyDescent="0.35">
      <c r="A139" s="7" t="s">
        <v>22</v>
      </c>
      <c r="B139">
        <f>SUBTOTAL(3,B2:B138)</f>
        <v>137</v>
      </c>
    </row>
    <row r="140" spans="1:2" hidden="1" outlineLevel="2" x14ac:dyDescent="0.35">
      <c r="A140">
        <v>142077940</v>
      </c>
      <c r="B140" s="1">
        <v>44867</v>
      </c>
    </row>
    <row r="141" spans="1:2" hidden="1" outlineLevel="2" x14ac:dyDescent="0.35">
      <c r="A141">
        <v>142079200</v>
      </c>
      <c r="B141" s="1">
        <v>44867</v>
      </c>
    </row>
    <row r="142" spans="1:2" hidden="1" outlineLevel="2" x14ac:dyDescent="0.35">
      <c r="A142">
        <v>142053960</v>
      </c>
      <c r="B142" s="1">
        <v>44867</v>
      </c>
    </row>
    <row r="143" spans="1:2" hidden="1" outlineLevel="2" x14ac:dyDescent="0.35">
      <c r="A143">
        <v>141893800</v>
      </c>
      <c r="B143" s="1">
        <v>44867</v>
      </c>
    </row>
    <row r="144" spans="1:2" hidden="1" outlineLevel="2" x14ac:dyDescent="0.35">
      <c r="A144">
        <v>141982560</v>
      </c>
      <c r="B144" s="1">
        <v>44867</v>
      </c>
    </row>
    <row r="145" spans="1:2" hidden="1" outlineLevel="2" x14ac:dyDescent="0.35">
      <c r="A145">
        <v>142041400</v>
      </c>
      <c r="B145" s="1">
        <v>44867</v>
      </c>
    </row>
    <row r="146" spans="1:2" hidden="1" outlineLevel="2" x14ac:dyDescent="0.35">
      <c r="A146">
        <v>141850460</v>
      </c>
      <c r="B146" s="1">
        <v>44867</v>
      </c>
    </row>
    <row r="147" spans="1:2" hidden="1" outlineLevel="2" x14ac:dyDescent="0.35">
      <c r="A147">
        <v>142075940</v>
      </c>
      <c r="B147" s="1">
        <v>44867</v>
      </c>
    </row>
    <row r="148" spans="1:2" hidden="1" outlineLevel="2" x14ac:dyDescent="0.35">
      <c r="A148">
        <v>142071040</v>
      </c>
      <c r="B148" s="1">
        <v>44867</v>
      </c>
    </row>
    <row r="149" spans="1:2" hidden="1" outlineLevel="2" x14ac:dyDescent="0.35">
      <c r="A149">
        <v>142053400</v>
      </c>
      <c r="B149" s="1">
        <v>44867</v>
      </c>
    </row>
    <row r="150" spans="1:2" hidden="1" outlineLevel="2" x14ac:dyDescent="0.35">
      <c r="A150">
        <v>142038700</v>
      </c>
      <c r="B150" s="1">
        <v>44867</v>
      </c>
    </row>
    <row r="151" spans="1:2" hidden="1" outlineLevel="2" x14ac:dyDescent="0.35">
      <c r="A151">
        <v>141878640</v>
      </c>
      <c r="B151" s="1">
        <v>44867</v>
      </c>
    </row>
    <row r="152" spans="1:2" hidden="1" outlineLevel="2" x14ac:dyDescent="0.35">
      <c r="A152">
        <v>141944260</v>
      </c>
      <c r="B152" s="1">
        <v>44867</v>
      </c>
    </row>
    <row r="153" spans="1:2" hidden="1" outlineLevel="2" x14ac:dyDescent="0.35">
      <c r="A153">
        <v>142002980</v>
      </c>
      <c r="B153" s="1">
        <v>44867</v>
      </c>
    </row>
    <row r="154" spans="1:2" hidden="1" outlineLevel="2" x14ac:dyDescent="0.35">
      <c r="A154">
        <v>141836980</v>
      </c>
      <c r="B154" s="1">
        <v>44867</v>
      </c>
    </row>
    <row r="155" spans="1:2" hidden="1" outlineLevel="2" x14ac:dyDescent="0.35">
      <c r="A155">
        <v>142032660</v>
      </c>
      <c r="B155" s="1">
        <v>44867</v>
      </c>
    </row>
    <row r="156" spans="1:2" hidden="1" outlineLevel="2" x14ac:dyDescent="0.35">
      <c r="A156">
        <v>142075740</v>
      </c>
      <c r="B156" s="1">
        <v>44867</v>
      </c>
    </row>
    <row r="157" spans="1:2" hidden="1" outlineLevel="2" x14ac:dyDescent="0.35">
      <c r="A157">
        <v>141911400</v>
      </c>
      <c r="B157" s="1">
        <v>44867</v>
      </c>
    </row>
    <row r="158" spans="1:2" hidden="1" outlineLevel="2" x14ac:dyDescent="0.35">
      <c r="A158">
        <v>141835220</v>
      </c>
      <c r="B158" s="1">
        <v>44867</v>
      </c>
    </row>
    <row r="159" spans="1:2" hidden="1" outlineLevel="2" x14ac:dyDescent="0.35">
      <c r="A159">
        <v>141900560</v>
      </c>
      <c r="B159" s="1">
        <v>44867</v>
      </c>
    </row>
    <row r="160" spans="1:2" hidden="1" outlineLevel="2" x14ac:dyDescent="0.35">
      <c r="A160">
        <v>141894020</v>
      </c>
      <c r="B160" s="1">
        <v>44867</v>
      </c>
    </row>
    <row r="161" spans="1:2" hidden="1" outlineLevel="2" x14ac:dyDescent="0.35">
      <c r="A161">
        <v>141927800</v>
      </c>
      <c r="B161" s="1">
        <v>44867</v>
      </c>
    </row>
    <row r="162" spans="1:2" hidden="1" outlineLevel="2" x14ac:dyDescent="0.35">
      <c r="A162">
        <v>141987500</v>
      </c>
      <c r="B162" s="1">
        <v>44867</v>
      </c>
    </row>
    <row r="163" spans="1:2" hidden="1" outlineLevel="2" x14ac:dyDescent="0.35">
      <c r="A163">
        <v>142078200</v>
      </c>
      <c r="B163" s="1">
        <v>44867</v>
      </c>
    </row>
    <row r="164" spans="1:2" hidden="1" outlineLevel="2" x14ac:dyDescent="0.35">
      <c r="A164">
        <v>141949260</v>
      </c>
      <c r="B164" s="1">
        <v>44867</v>
      </c>
    </row>
    <row r="165" spans="1:2" hidden="1" outlineLevel="2" x14ac:dyDescent="0.35">
      <c r="A165">
        <v>142101480</v>
      </c>
      <c r="B165" s="1">
        <v>44867</v>
      </c>
    </row>
    <row r="166" spans="1:2" hidden="1" outlineLevel="2" x14ac:dyDescent="0.35">
      <c r="A166">
        <v>141925200</v>
      </c>
      <c r="B166" s="1">
        <v>44867</v>
      </c>
    </row>
    <row r="167" spans="1:2" hidden="1" outlineLevel="2" x14ac:dyDescent="0.35">
      <c r="A167">
        <v>142099000</v>
      </c>
      <c r="B167" s="1">
        <v>44867</v>
      </c>
    </row>
    <row r="168" spans="1:2" hidden="1" outlineLevel="2" x14ac:dyDescent="0.35">
      <c r="A168">
        <v>142101600</v>
      </c>
      <c r="B168" s="1">
        <v>44867</v>
      </c>
    </row>
    <row r="169" spans="1:2" hidden="1" outlineLevel="2" x14ac:dyDescent="0.35">
      <c r="A169">
        <v>141855620</v>
      </c>
      <c r="B169" s="1">
        <v>44867</v>
      </c>
    </row>
    <row r="170" spans="1:2" hidden="1" outlineLevel="2" x14ac:dyDescent="0.35">
      <c r="A170">
        <v>142096840</v>
      </c>
      <c r="B170" s="1">
        <v>44867</v>
      </c>
    </row>
    <row r="171" spans="1:2" hidden="1" outlineLevel="2" x14ac:dyDescent="0.35">
      <c r="A171">
        <v>141881660</v>
      </c>
      <c r="B171" s="1">
        <v>44867</v>
      </c>
    </row>
    <row r="172" spans="1:2" hidden="1" outlineLevel="2" x14ac:dyDescent="0.35">
      <c r="A172">
        <v>141950400</v>
      </c>
      <c r="B172" s="1">
        <v>44867</v>
      </c>
    </row>
    <row r="173" spans="1:2" hidden="1" outlineLevel="2" x14ac:dyDescent="0.35">
      <c r="A173">
        <v>141825260</v>
      </c>
      <c r="B173" s="1">
        <v>44867</v>
      </c>
    </row>
    <row r="174" spans="1:2" hidden="1" outlineLevel="2" x14ac:dyDescent="0.35">
      <c r="A174">
        <v>142069400</v>
      </c>
      <c r="B174" s="1">
        <v>44867</v>
      </c>
    </row>
    <row r="175" spans="1:2" hidden="1" outlineLevel="2" x14ac:dyDescent="0.35">
      <c r="A175">
        <v>141952720</v>
      </c>
      <c r="B175" s="1">
        <v>44867</v>
      </c>
    </row>
    <row r="176" spans="1:2" hidden="1" outlineLevel="2" x14ac:dyDescent="0.35">
      <c r="A176">
        <v>141835280</v>
      </c>
      <c r="B176" s="1">
        <v>44867</v>
      </c>
    </row>
    <row r="177" spans="1:2" hidden="1" outlineLevel="2" x14ac:dyDescent="0.35">
      <c r="A177">
        <v>141981060</v>
      </c>
      <c r="B177" s="1">
        <v>44867</v>
      </c>
    </row>
    <row r="178" spans="1:2" hidden="1" outlineLevel="2" x14ac:dyDescent="0.35">
      <c r="A178">
        <v>142008780</v>
      </c>
      <c r="B178" s="1">
        <v>44867</v>
      </c>
    </row>
    <row r="179" spans="1:2" hidden="1" outlineLevel="2" x14ac:dyDescent="0.35">
      <c r="A179">
        <v>141963860</v>
      </c>
      <c r="B179" s="1">
        <v>44867</v>
      </c>
    </row>
    <row r="180" spans="1:2" hidden="1" outlineLevel="2" x14ac:dyDescent="0.35">
      <c r="A180">
        <v>142032560</v>
      </c>
      <c r="B180" s="1">
        <v>44867</v>
      </c>
    </row>
    <row r="181" spans="1:2" hidden="1" outlineLevel="2" x14ac:dyDescent="0.35">
      <c r="A181">
        <v>141941700</v>
      </c>
      <c r="B181" s="1">
        <v>44867</v>
      </c>
    </row>
    <row r="182" spans="1:2" hidden="1" outlineLevel="2" x14ac:dyDescent="0.35">
      <c r="A182">
        <v>141829720</v>
      </c>
      <c r="B182" s="1">
        <v>44867</v>
      </c>
    </row>
    <row r="183" spans="1:2" hidden="1" outlineLevel="2" x14ac:dyDescent="0.35">
      <c r="A183">
        <v>141892020</v>
      </c>
      <c r="B183" s="1">
        <v>44867</v>
      </c>
    </row>
    <row r="184" spans="1:2" hidden="1" outlineLevel="2" x14ac:dyDescent="0.35">
      <c r="A184">
        <v>141967860</v>
      </c>
      <c r="B184" s="1">
        <v>44867</v>
      </c>
    </row>
    <row r="185" spans="1:2" hidden="1" outlineLevel="2" x14ac:dyDescent="0.35">
      <c r="A185">
        <v>141801660</v>
      </c>
      <c r="B185" s="1">
        <v>44867</v>
      </c>
    </row>
    <row r="186" spans="1:2" hidden="1" outlineLevel="2" x14ac:dyDescent="0.35">
      <c r="A186">
        <v>141928140</v>
      </c>
      <c r="B186" s="1">
        <v>44867</v>
      </c>
    </row>
    <row r="187" spans="1:2" hidden="1" outlineLevel="2" x14ac:dyDescent="0.35">
      <c r="A187">
        <v>142038440</v>
      </c>
      <c r="B187" s="1">
        <v>44867</v>
      </c>
    </row>
    <row r="188" spans="1:2" hidden="1" outlineLevel="2" x14ac:dyDescent="0.35">
      <c r="A188">
        <v>142092580</v>
      </c>
      <c r="B188" s="1">
        <v>44867</v>
      </c>
    </row>
    <row r="189" spans="1:2" hidden="1" outlineLevel="2" x14ac:dyDescent="0.35">
      <c r="A189">
        <v>141921040</v>
      </c>
      <c r="B189" s="1">
        <v>44867</v>
      </c>
    </row>
    <row r="190" spans="1:2" hidden="1" outlineLevel="2" x14ac:dyDescent="0.35">
      <c r="A190">
        <v>141945060</v>
      </c>
      <c r="B190" s="1">
        <v>44867</v>
      </c>
    </row>
    <row r="191" spans="1:2" hidden="1" outlineLevel="2" x14ac:dyDescent="0.35">
      <c r="A191">
        <v>142104160</v>
      </c>
      <c r="B191" s="1">
        <v>44867</v>
      </c>
    </row>
    <row r="192" spans="1:2" hidden="1" outlineLevel="2" x14ac:dyDescent="0.35">
      <c r="A192">
        <v>142096360</v>
      </c>
      <c r="B192" s="1">
        <v>44867</v>
      </c>
    </row>
    <row r="193" spans="1:2" hidden="1" outlineLevel="2" x14ac:dyDescent="0.35">
      <c r="A193">
        <v>142074640</v>
      </c>
      <c r="B193" s="1">
        <v>44867</v>
      </c>
    </row>
    <row r="194" spans="1:2" hidden="1" outlineLevel="2" x14ac:dyDescent="0.35">
      <c r="A194">
        <v>142024620</v>
      </c>
      <c r="B194" s="1">
        <v>44867</v>
      </c>
    </row>
    <row r="195" spans="1:2" hidden="1" outlineLevel="2" x14ac:dyDescent="0.35">
      <c r="A195">
        <v>141847900</v>
      </c>
      <c r="B195" s="1">
        <v>44867</v>
      </c>
    </row>
    <row r="196" spans="1:2" hidden="1" outlineLevel="2" x14ac:dyDescent="0.35">
      <c r="A196">
        <v>141994240</v>
      </c>
      <c r="B196" s="1">
        <v>44867</v>
      </c>
    </row>
    <row r="197" spans="1:2" hidden="1" outlineLevel="2" x14ac:dyDescent="0.35">
      <c r="A197">
        <v>141991400</v>
      </c>
      <c r="B197" s="1">
        <v>44867</v>
      </c>
    </row>
    <row r="198" spans="1:2" hidden="1" outlineLevel="2" x14ac:dyDescent="0.35">
      <c r="A198">
        <v>142092000</v>
      </c>
      <c r="B198" s="1">
        <v>44867</v>
      </c>
    </row>
    <row r="199" spans="1:2" hidden="1" outlineLevel="2" x14ac:dyDescent="0.35">
      <c r="A199">
        <v>142055580</v>
      </c>
      <c r="B199" s="1">
        <v>44867</v>
      </c>
    </row>
    <row r="200" spans="1:2" hidden="1" outlineLevel="2" x14ac:dyDescent="0.35">
      <c r="A200">
        <v>141921660</v>
      </c>
      <c r="B200" s="1">
        <v>44867</v>
      </c>
    </row>
    <row r="201" spans="1:2" hidden="1" outlineLevel="2" x14ac:dyDescent="0.35">
      <c r="A201">
        <v>141930140</v>
      </c>
      <c r="B201" s="1">
        <v>44867</v>
      </c>
    </row>
    <row r="202" spans="1:2" hidden="1" outlineLevel="2" x14ac:dyDescent="0.35">
      <c r="A202">
        <v>141826300</v>
      </c>
      <c r="B202" s="1">
        <v>44867</v>
      </c>
    </row>
    <row r="203" spans="1:2" hidden="1" outlineLevel="2" x14ac:dyDescent="0.35">
      <c r="A203">
        <v>141855120</v>
      </c>
      <c r="B203" s="1">
        <v>44867</v>
      </c>
    </row>
    <row r="204" spans="1:2" hidden="1" outlineLevel="2" x14ac:dyDescent="0.35">
      <c r="A204">
        <v>142015040</v>
      </c>
      <c r="B204" s="1">
        <v>44867</v>
      </c>
    </row>
    <row r="205" spans="1:2" hidden="1" outlineLevel="2" x14ac:dyDescent="0.35">
      <c r="A205">
        <v>142009620</v>
      </c>
      <c r="B205" s="1">
        <v>44867</v>
      </c>
    </row>
    <row r="206" spans="1:2" hidden="1" outlineLevel="2" x14ac:dyDescent="0.35">
      <c r="A206">
        <v>142051640</v>
      </c>
      <c r="B206" s="1">
        <v>44867</v>
      </c>
    </row>
    <row r="207" spans="1:2" hidden="1" outlineLevel="2" x14ac:dyDescent="0.35">
      <c r="A207">
        <v>141947740</v>
      </c>
      <c r="B207" s="1">
        <v>44867</v>
      </c>
    </row>
    <row r="208" spans="1:2" hidden="1" outlineLevel="2" x14ac:dyDescent="0.35">
      <c r="A208">
        <v>141870540</v>
      </c>
      <c r="B208" s="1">
        <v>44867</v>
      </c>
    </row>
    <row r="209" spans="1:2" hidden="1" outlineLevel="2" x14ac:dyDescent="0.35">
      <c r="A209">
        <v>142036280</v>
      </c>
      <c r="B209" s="1">
        <v>44867</v>
      </c>
    </row>
    <row r="210" spans="1:2" hidden="1" outlineLevel="2" x14ac:dyDescent="0.35">
      <c r="A210">
        <v>141932680</v>
      </c>
      <c r="B210" s="1">
        <v>44867</v>
      </c>
    </row>
    <row r="211" spans="1:2" hidden="1" outlineLevel="2" x14ac:dyDescent="0.35">
      <c r="A211">
        <v>142080860</v>
      </c>
      <c r="B211" s="1">
        <v>44867</v>
      </c>
    </row>
    <row r="212" spans="1:2" hidden="1" outlineLevel="2" x14ac:dyDescent="0.35">
      <c r="A212">
        <v>142060380</v>
      </c>
      <c r="B212" s="1">
        <v>44867</v>
      </c>
    </row>
    <row r="213" spans="1:2" hidden="1" outlineLevel="2" x14ac:dyDescent="0.35">
      <c r="A213">
        <v>142020740</v>
      </c>
      <c r="B213" s="1">
        <v>44867</v>
      </c>
    </row>
    <row r="214" spans="1:2" hidden="1" outlineLevel="2" x14ac:dyDescent="0.35">
      <c r="A214">
        <v>142026000</v>
      </c>
      <c r="B214" s="1">
        <v>44867</v>
      </c>
    </row>
    <row r="215" spans="1:2" hidden="1" outlineLevel="2" x14ac:dyDescent="0.35">
      <c r="A215">
        <v>141958560</v>
      </c>
      <c r="B215" s="1">
        <v>44867</v>
      </c>
    </row>
    <row r="216" spans="1:2" hidden="1" outlineLevel="2" x14ac:dyDescent="0.35">
      <c r="A216">
        <v>142080660</v>
      </c>
      <c r="B216" s="1">
        <v>44867</v>
      </c>
    </row>
    <row r="217" spans="1:2" hidden="1" outlineLevel="2" x14ac:dyDescent="0.35">
      <c r="A217">
        <v>141837320</v>
      </c>
      <c r="B217" s="1">
        <v>44867</v>
      </c>
    </row>
    <row r="218" spans="1:2" hidden="1" outlineLevel="2" x14ac:dyDescent="0.35">
      <c r="A218">
        <v>141817140</v>
      </c>
      <c r="B218" s="1">
        <v>44867</v>
      </c>
    </row>
    <row r="219" spans="1:2" hidden="1" outlineLevel="2" x14ac:dyDescent="0.35">
      <c r="A219">
        <v>141946160</v>
      </c>
      <c r="B219" s="1">
        <v>44867</v>
      </c>
    </row>
    <row r="220" spans="1:2" hidden="1" outlineLevel="2" x14ac:dyDescent="0.35">
      <c r="A220">
        <v>141849740</v>
      </c>
      <c r="B220" s="1">
        <v>44867</v>
      </c>
    </row>
    <row r="221" spans="1:2" hidden="1" outlineLevel="2" x14ac:dyDescent="0.35">
      <c r="A221">
        <v>141969100</v>
      </c>
      <c r="B221" s="1">
        <v>44867</v>
      </c>
    </row>
    <row r="222" spans="1:2" hidden="1" outlineLevel="2" x14ac:dyDescent="0.35">
      <c r="A222">
        <v>141984020</v>
      </c>
      <c r="B222" s="1">
        <v>44867</v>
      </c>
    </row>
    <row r="223" spans="1:2" hidden="1" outlineLevel="2" x14ac:dyDescent="0.35">
      <c r="A223">
        <v>141807020</v>
      </c>
      <c r="B223" s="1">
        <v>44867</v>
      </c>
    </row>
    <row r="224" spans="1:2" hidden="1" outlineLevel="2" x14ac:dyDescent="0.35">
      <c r="A224">
        <v>141906840</v>
      </c>
      <c r="B224" s="1">
        <v>44867</v>
      </c>
    </row>
    <row r="225" spans="1:2" hidden="1" outlineLevel="2" x14ac:dyDescent="0.35">
      <c r="A225">
        <v>142098160</v>
      </c>
      <c r="B225" s="1">
        <v>44867</v>
      </c>
    </row>
    <row r="226" spans="1:2" hidden="1" outlineLevel="2" x14ac:dyDescent="0.35">
      <c r="A226">
        <v>141871280</v>
      </c>
      <c r="B226" s="1">
        <v>44867</v>
      </c>
    </row>
    <row r="227" spans="1:2" hidden="1" outlineLevel="2" x14ac:dyDescent="0.35">
      <c r="A227">
        <v>142093940</v>
      </c>
      <c r="B227" s="1">
        <v>44867</v>
      </c>
    </row>
    <row r="228" spans="1:2" hidden="1" outlineLevel="2" x14ac:dyDescent="0.35">
      <c r="A228">
        <v>141966000</v>
      </c>
      <c r="B228" s="1">
        <v>44867</v>
      </c>
    </row>
    <row r="229" spans="1:2" hidden="1" outlineLevel="2" x14ac:dyDescent="0.35">
      <c r="A229">
        <v>142005560</v>
      </c>
      <c r="B229" s="1">
        <v>44867</v>
      </c>
    </row>
    <row r="230" spans="1:2" hidden="1" outlineLevel="2" x14ac:dyDescent="0.35">
      <c r="A230">
        <v>142048580</v>
      </c>
      <c r="B230" s="1">
        <v>44867</v>
      </c>
    </row>
    <row r="231" spans="1:2" hidden="1" outlineLevel="2" x14ac:dyDescent="0.35">
      <c r="A231">
        <v>142034100</v>
      </c>
      <c r="B231" s="1">
        <v>44867</v>
      </c>
    </row>
    <row r="232" spans="1:2" hidden="1" outlineLevel="2" x14ac:dyDescent="0.35">
      <c r="A232">
        <v>142004940</v>
      </c>
      <c r="B232" s="1">
        <v>44867</v>
      </c>
    </row>
    <row r="233" spans="1:2" hidden="1" outlineLevel="2" x14ac:dyDescent="0.35">
      <c r="A233">
        <v>141969040</v>
      </c>
      <c r="B233" s="1">
        <v>44867</v>
      </c>
    </row>
    <row r="234" spans="1:2" hidden="1" outlineLevel="2" x14ac:dyDescent="0.35">
      <c r="A234">
        <v>141868040</v>
      </c>
      <c r="B234" s="1">
        <v>44867</v>
      </c>
    </row>
    <row r="235" spans="1:2" hidden="1" outlineLevel="2" x14ac:dyDescent="0.35">
      <c r="A235">
        <v>142078440</v>
      </c>
      <c r="B235" s="1">
        <v>44867</v>
      </c>
    </row>
    <row r="236" spans="1:2" hidden="1" outlineLevel="2" x14ac:dyDescent="0.35">
      <c r="A236">
        <v>141989160</v>
      </c>
      <c r="B236" s="1">
        <v>44867</v>
      </c>
    </row>
    <row r="237" spans="1:2" hidden="1" outlineLevel="2" x14ac:dyDescent="0.35">
      <c r="A237">
        <v>141860040</v>
      </c>
      <c r="B237" s="1">
        <v>44867</v>
      </c>
    </row>
    <row r="238" spans="1:2" hidden="1" outlineLevel="2" x14ac:dyDescent="0.35">
      <c r="A238">
        <v>141928020</v>
      </c>
      <c r="B238" s="1">
        <v>44867</v>
      </c>
    </row>
    <row r="239" spans="1:2" hidden="1" outlineLevel="2" x14ac:dyDescent="0.35">
      <c r="A239">
        <v>142010160</v>
      </c>
      <c r="B239" s="1">
        <v>44867</v>
      </c>
    </row>
    <row r="240" spans="1:2" hidden="1" outlineLevel="2" x14ac:dyDescent="0.35">
      <c r="A240">
        <v>141864140</v>
      </c>
      <c r="B240" s="1">
        <v>44867</v>
      </c>
    </row>
    <row r="241" spans="1:2" hidden="1" outlineLevel="2" x14ac:dyDescent="0.35">
      <c r="A241">
        <v>141873920</v>
      </c>
      <c r="B241" s="1">
        <v>44867</v>
      </c>
    </row>
    <row r="242" spans="1:2" hidden="1" outlineLevel="2" x14ac:dyDescent="0.35">
      <c r="A242">
        <v>141860180</v>
      </c>
      <c r="B242" s="1">
        <v>44867</v>
      </c>
    </row>
    <row r="243" spans="1:2" hidden="1" outlineLevel="2" x14ac:dyDescent="0.35">
      <c r="A243">
        <v>142012160</v>
      </c>
      <c r="B243" s="1">
        <v>44867</v>
      </c>
    </row>
    <row r="244" spans="1:2" hidden="1" outlineLevel="2" x14ac:dyDescent="0.35">
      <c r="A244">
        <v>142017580</v>
      </c>
      <c r="B244" s="1">
        <v>44867</v>
      </c>
    </row>
    <row r="245" spans="1:2" hidden="1" outlineLevel="2" x14ac:dyDescent="0.35">
      <c r="A245">
        <v>142025540</v>
      </c>
      <c r="B245" s="1">
        <v>44867</v>
      </c>
    </row>
    <row r="246" spans="1:2" hidden="1" outlineLevel="2" x14ac:dyDescent="0.35">
      <c r="A246">
        <v>141981500</v>
      </c>
      <c r="B246" s="1">
        <v>44867</v>
      </c>
    </row>
    <row r="247" spans="1:2" hidden="1" outlineLevel="2" x14ac:dyDescent="0.35">
      <c r="A247">
        <v>141923980</v>
      </c>
      <c r="B247" s="1">
        <v>44867</v>
      </c>
    </row>
    <row r="248" spans="1:2" hidden="1" outlineLevel="2" x14ac:dyDescent="0.35">
      <c r="A248">
        <v>142016700</v>
      </c>
      <c r="B248" s="1">
        <v>44867</v>
      </c>
    </row>
    <row r="249" spans="1:2" hidden="1" outlineLevel="2" x14ac:dyDescent="0.35">
      <c r="A249">
        <v>141913280</v>
      </c>
      <c r="B249" s="1">
        <v>44867</v>
      </c>
    </row>
    <row r="250" spans="1:2" hidden="1" outlineLevel="2" x14ac:dyDescent="0.35">
      <c r="A250">
        <v>142017520</v>
      </c>
      <c r="B250" s="1">
        <v>44867</v>
      </c>
    </row>
    <row r="251" spans="1:2" hidden="1" outlineLevel="2" x14ac:dyDescent="0.35">
      <c r="A251">
        <v>141872120</v>
      </c>
      <c r="B251" s="1">
        <v>44867</v>
      </c>
    </row>
    <row r="252" spans="1:2" hidden="1" outlineLevel="2" x14ac:dyDescent="0.35">
      <c r="A252">
        <v>141966540</v>
      </c>
      <c r="B252" s="1">
        <v>44867</v>
      </c>
    </row>
    <row r="253" spans="1:2" hidden="1" outlineLevel="2" x14ac:dyDescent="0.35">
      <c r="A253">
        <v>142061220</v>
      </c>
      <c r="B253" s="1">
        <v>44867</v>
      </c>
    </row>
    <row r="254" spans="1:2" hidden="1" outlineLevel="2" x14ac:dyDescent="0.35">
      <c r="A254">
        <v>142024400</v>
      </c>
      <c r="B254" s="1">
        <v>44867</v>
      </c>
    </row>
    <row r="255" spans="1:2" hidden="1" outlineLevel="2" x14ac:dyDescent="0.35">
      <c r="A255">
        <v>141919280</v>
      </c>
      <c r="B255" s="1">
        <v>44867</v>
      </c>
    </row>
    <row r="256" spans="1:2" hidden="1" outlineLevel="2" x14ac:dyDescent="0.35">
      <c r="A256">
        <v>141893300</v>
      </c>
      <c r="B256" s="1">
        <v>44867</v>
      </c>
    </row>
    <row r="257" spans="1:2" hidden="1" outlineLevel="2" x14ac:dyDescent="0.35">
      <c r="A257">
        <v>141897680</v>
      </c>
      <c r="B257" s="1">
        <v>44867</v>
      </c>
    </row>
    <row r="258" spans="1:2" hidden="1" outlineLevel="2" x14ac:dyDescent="0.35">
      <c r="A258">
        <v>141958160</v>
      </c>
      <c r="B258" s="1">
        <v>44867</v>
      </c>
    </row>
    <row r="259" spans="1:2" hidden="1" outlineLevel="2" x14ac:dyDescent="0.35">
      <c r="A259">
        <v>141951940</v>
      </c>
      <c r="B259" s="1">
        <v>44867</v>
      </c>
    </row>
    <row r="260" spans="1:2" hidden="1" outlineLevel="2" x14ac:dyDescent="0.35">
      <c r="A260">
        <v>141886440</v>
      </c>
      <c r="B260" s="1">
        <v>44867</v>
      </c>
    </row>
    <row r="261" spans="1:2" hidden="1" outlineLevel="2" x14ac:dyDescent="0.35">
      <c r="A261">
        <v>141925620</v>
      </c>
      <c r="B261" s="1">
        <v>44867</v>
      </c>
    </row>
    <row r="262" spans="1:2" hidden="1" outlineLevel="2" x14ac:dyDescent="0.35">
      <c r="A262">
        <v>142013340</v>
      </c>
      <c r="B262" s="1">
        <v>44867</v>
      </c>
    </row>
    <row r="263" spans="1:2" hidden="1" outlineLevel="2" x14ac:dyDescent="0.35">
      <c r="A263">
        <v>141980740</v>
      </c>
      <c r="B263" s="1">
        <v>44867</v>
      </c>
    </row>
    <row r="264" spans="1:2" hidden="1" outlineLevel="2" x14ac:dyDescent="0.35">
      <c r="A264">
        <v>141956980</v>
      </c>
      <c r="B264" s="1">
        <v>44867</v>
      </c>
    </row>
    <row r="265" spans="1:2" hidden="1" outlineLevel="2" x14ac:dyDescent="0.35">
      <c r="A265">
        <v>141941760</v>
      </c>
      <c r="B265" s="1">
        <v>44867</v>
      </c>
    </row>
    <row r="266" spans="1:2" hidden="1" outlineLevel="2" x14ac:dyDescent="0.35">
      <c r="A266">
        <v>141940040</v>
      </c>
      <c r="B266" s="1">
        <v>44867</v>
      </c>
    </row>
    <row r="267" spans="1:2" hidden="1" outlineLevel="2" x14ac:dyDescent="0.35">
      <c r="A267">
        <v>141958080</v>
      </c>
      <c r="B267" s="1">
        <v>44867</v>
      </c>
    </row>
    <row r="268" spans="1:2" hidden="1" outlineLevel="2" x14ac:dyDescent="0.35">
      <c r="A268">
        <v>142105360</v>
      </c>
      <c r="B268" s="1">
        <v>44867</v>
      </c>
    </row>
    <row r="269" spans="1:2" hidden="1" outlineLevel="2" x14ac:dyDescent="0.35">
      <c r="A269">
        <v>141903340</v>
      </c>
      <c r="B269" s="1">
        <v>44867</v>
      </c>
    </row>
    <row r="270" spans="1:2" hidden="1" outlineLevel="2" x14ac:dyDescent="0.35">
      <c r="A270">
        <v>142001160</v>
      </c>
      <c r="B270" s="1">
        <v>44867</v>
      </c>
    </row>
    <row r="271" spans="1:2" hidden="1" outlineLevel="2" x14ac:dyDescent="0.35">
      <c r="A271">
        <v>141797760</v>
      </c>
      <c r="B271" s="1">
        <v>44867</v>
      </c>
    </row>
    <row r="272" spans="1:2" hidden="1" outlineLevel="2" x14ac:dyDescent="0.35">
      <c r="A272">
        <v>141956720</v>
      </c>
      <c r="B272" s="1">
        <v>44867</v>
      </c>
    </row>
    <row r="273" spans="1:2" hidden="1" outlineLevel="2" x14ac:dyDescent="0.35">
      <c r="A273">
        <v>142028480</v>
      </c>
      <c r="B273" s="1">
        <v>44867</v>
      </c>
    </row>
    <row r="274" spans="1:2" hidden="1" outlineLevel="2" x14ac:dyDescent="0.35">
      <c r="A274">
        <v>141907660</v>
      </c>
      <c r="B274" s="1">
        <v>44867</v>
      </c>
    </row>
    <row r="275" spans="1:2" hidden="1" outlineLevel="2" x14ac:dyDescent="0.35">
      <c r="A275">
        <v>142012840</v>
      </c>
      <c r="B275" s="1">
        <v>44867</v>
      </c>
    </row>
    <row r="276" spans="1:2" hidden="1" outlineLevel="2" x14ac:dyDescent="0.35">
      <c r="A276">
        <v>142032240</v>
      </c>
      <c r="B276" s="1">
        <v>44867</v>
      </c>
    </row>
    <row r="277" spans="1:2" hidden="1" outlineLevel="2" x14ac:dyDescent="0.35">
      <c r="A277">
        <v>141893040</v>
      </c>
      <c r="B277" s="1">
        <v>44867</v>
      </c>
    </row>
    <row r="278" spans="1:2" hidden="1" outlineLevel="2" x14ac:dyDescent="0.35">
      <c r="A278">
        <v>142069680</v>
      </c>
      <c r="B278" s="1">
        <v>44867</v>
      </c>
    </row>
    <row r="279" spans="1:2" hidden="1" outlineLevel="2" x14ac:dyDescent="0.35">
      <c r="A279">
        <v>142081980</v>
      </c>
      <c r="B279" s="1">
        <v>44867</v>
      </c>
    </row>
    <row r="280" spans="1:2" hidden="1" outlineLevel="2" x14ac:dyDescent="0.35">
      <c r="A280">
        <v>141945020</v>
      </c>
      <c r="B280" s="1">
        <v>44867</v>
      </c>
    </row>
    <row r="281" spans="1:2" hidden="1" outlineLevel="2" x14ac:dyDescent="0.35">
      <c r="A281">
        <v>141853000</v>
      </c>
      <c r="B281" s="1">
        <v>44867</v>
      </c>
    </row>
    <row r="282" spans="1:2" outlineLevel="1" collapsed="1" x14ac:dyDescent="0.35">
      <c r="A282" s="7" t="s">
        <v>23</v>
      </c>
      <c r="B282">
        <f>SUBTOTAL(3,B140:B281)</f>
        <v>142</v>
      </c>
    </row>
    <row r="283" spans="1:2" hidden="1" outlineLevel="2" x14ac:dyDescent="0.35">
      <c r="A283">
        <v>142297320</v>
      </c>
      <c r="B283" s="1">
        <v>44868</v>
      </c>
    </row>
    <row r="284" spans="1:2" hidden="1" outlineLevel="2" x14ac:dyDescent="0.35">
      <c r="A284">
        <v>142341840</v>
      </c>
      <c r="B284" s="1">
        <v>44868</v>
      </c>
    </row>
    <row r="285" spans="1:2" hidden="1" outlineLevel="2" x14ac:dyDescent="0.35">
      <c r="A285">
        <v>142230420</v>
      </c>
      <c r="B285" s="1">
        <v>44868</v>
      </c>
    </row>
    <row r="286" spans="1:2" hidden="1" outlineLevel="2" x14ac:dyDescent="0.35">
      <c r="A286">
        <v>142330780</v>
      </c>
      <c r="B286" s="1">
        <v>44868</v>
      </c>
    </row>
    <row r="287" spans="1:2" hidden="1" outlineLevel="2" x14ac:dyDescent="0.35">
      <c r="A287">
        <v>142328440</v>
      </c>
      <c r="B287" s="1">
        <v>44868</v>
      </c>
    </row>
    <row r="288" spans="1:2" hidden="1" outlineLevel="2" x14ac:dyDescent="0.35">
      <c r="A288">
        <v>142332480</v>
      </c>
      <c r="B288" s="1">
        <v>44868</v>
      </c>
    </row>
    <row r="289" spans="1:2" hidden="1" outlineLevel="2" x14ac:dyDescent="0.35">
      <c r="A289">
        <v>142281500</v>
      </c>
      <c r="B289" s="1">
        <v>44868</v>
      </c>
    </row>
    <row r="290" spans="1:2" hidden="1" outlineLevel="2" x14ac:dyDescent="0.35">
      <c r="A290">
        <v>142203740</v>
      </c>
      <c r="B290" s="1">
        <v>44868</v>
      </c>
    </row>
    <row r="291" spans="1:2" hidden="1" outlineLevel="2" x14ac:dyDescent="0.35">
      <c r="A291">
        <v>142264960</v>
      </c>
      <c r="B291" s="1">
        <v>44868</v>
      </c>
    </row>
    <row r="292" spans="1:2" hidden="1" outlineLevel="2" x14ac:dyDescent="0.35">
      <c r="A292">
        <v>142313780</v>
      </c>
      <c r="B292" s="1">
        <v>44868</v>
      </c>
    </row>
    <row r="293" spans="1:2" hidden="1" outlineLevel="2" x14ac:dyDescent="0.35">
      <c r="A293">
        <v>142314860</v>
      </c>
      <c r="B293" s="1">
        <v>44868</v>
      </c>
    </row>
    <row r="294" spans="1:2" hidden="1" outlineLevel="2" x14ac:dyDescent="0.35">
      <c r="A294">
        <v>142241500</v>
      </c>
      <c r="B294" s="1">
        <v>44868</v>
      </c>
    </row>
    <row r="295" spans="1:2" hidden="1" outlineLevel="2" x14ac:dyDescent="0.35">
      <c r="A295">
        <v>142361200</v>
      </c>
      <c r="B295" s="1">
        <v>44868</v>
      </c>
    </row>
    <row r="296" spans="1:2" hidden="1" outlineLevel="2" x14ac:dyDescent="0.35">
      <c r="A296">
        <v>142363160</v>
      </c>
      <c r="B296" s="1">
        <v>44868</v>
      </c>
    </row>
    <row r="297" spans="1:2" hidden="1" outlineLevel="2" x14ac:dyDescent="0.35">
      <c r="A297">
        <v>142346340</v>
      </c>
      <c r="B297" s="1">
        <v>44868</v>
      </c>
    </row>
    <row r="298" spans="1:2" hidden="1" outlineLevel="2" x14ac:dyDescent="0.35">
      <c r="A298">
        <v>142350180</v>
      </c>
      <c r="B298" s="1">
        <v>44868</v>
      </c>
    </row>
    <row r="299" spans="1:2" hidden="1" outlineLevel="2" x14ac:dyDescent="0.35">
      <c r="A299">
        <v>142179100</v>
      </c>
      <c r="B299" s="1">
        <v>44868</v>
      </c>
    </row>
    <row r="300" spans="1:2" hidden="1" outlineLevel="2" x14ac:dyDescent="0.35">
      <c r="A300">
        <v>142284240</v>
      </c>
      <c r="B300" s="1">
        <v>44868</v>
      </c>
    </row>
    <row r="301" spans="1:2" hidden="1" outlineLevel="2" x14ac:dyDescent="0.35">
      <c r="A301">
        <v>142167760</v>
      </c>
      <c r="B301" s="1">
        <v>44868</v>
      </c>
    </row>
    <row r="302" spans="1:2" hidden="1" outlineLevel="2" x14ac:dyDescent="0.35">
      <c r="A302">
        <v>142256680</v>
      </c>
      <c r="B302" s="1">
        <v>44868</v>
      </c>
    </row>
    <row r="303" spans="1:2" hidden="1" outlineLevel="2" x14ac:dyDescent="0.35">
      <c r="A303">
        <v>142304180</v>
      </c>
      <c r="B303" s="1">
        <v>44868</v>
      </c>
    </row>
    <row r="304" spans="1:2" hidden="1" outlineLevel="2" x14ac:dyDescent="0.35">
      <c r="A304">
        <v>142335700</v>
      </c>
      <c r="B304" s="1">
        <v>44868</v>
      </c>
    </row>
    <row r="305" spans="1:2" hidden="1" outlineLevel="2" x14ac:dyDescent="0.35">
      <c r="A305">
        <v>142148280</v>
      </c>
      <c r="B305" s="1">
        <v>44868</v>
      </c>
    </row>
    <row r="306" spans="1:2" hidden="1" outlineLevel="2" x14ac:dyDescent="0.35">
      <c r="A306">
        <v>142216600</v>
      </c>
      <c r="B306" s="1">
        <v>44868</v>
      </c>
    </row>
    <row r="307" spans="1:2" hidden="1" outlineLevel="2" x14ac:dyDescent="0.35">
      <c r="A307">
        <v>142314120</v>
      </c>
      <c r="B307" s="1">
        <v>44868</v>
      </c>
    </row>
    <row r="308" spans="1:2" hidden="1" outlineLevel="2" x14ac:dyDescent="0.35">
      <c r="A308">
        <v>142265260</v>
      </c>
      <c r="B308" s="1">
        <v>44868</v>
      </c>
    </row>
    <row r="309" spans="1:2" hidden="1" outlineLevel="2" x14ac:dyDescent="0.35">
      <c r="A309">
        <v>142377240</v>
      </c>
      <c r="B309" s="1">
        <v>44868</v>
      </c>
    </row>
    <row r="310" spans="1:2" hidden="1" outlineLevel="2" x14ac:dyDescent="0.35">
      <c r="A310">
        <v>142140340</v>
      </c>
      <c r="B310" s="1">
        <v>44868</v>
      </c>
    </row>
    <row r="311" spans="1:2" hidden="1" outlineLevel="2" x14ac:dyDescent="0.35">
      <c r="A311">
        <v>142213100</v>
      </c>
      <c r="B311" s="1">
        <v>44868</v>
      </c>
    </row>
    <row r="312" spans="1:2" hidden="1" outlineLevel="2" x14ac:dyDescent="0.35">
      <c r="A312">
        <v>142309120</v>
      </c>
      <c r="B312" s="1">
        <v>44868</v>
      </c>
    </row>
    <row r="313" spans="1:2" hidden="1" outlineLevel="2" x14ac:dyDescent="0.35">
      <c r="A313">
        <v>142175180</v>
      </c>
      <c r="B313" s="1">
        <v>44868</v>
      </c>
    </row>
    <row r="314" spans="1:2" hidden="1" outlineLevel="2" x14ac:dyDescent="0.35">
      <c r="A314">
        <v>142189180</v>
      </c>
      <c r="B314" s="1">
        <v>44868</v>
      </c>
    </row>
    <row r="315" spans="1:2" hidden="1" outlineLevel="2" x14ac:dyDescent="0.35">
      <c r="A315">
        <v>142301800</v>
      </c>
      <c r="B315" s="1">
        <v>44868</v>
      </c>
    </row>
    <row r="316" spans="1:2" hidden="1" outlineLevel="2" x14ac:dyDescent="0.35">
      <c r="A316">
        <v>142180960</v>
      </c>
      <c r="B316" s="1">
        <v>44868</v>
      </c>
    </row>
    <row r="317" spans="1:2" hidden="1" outlineLevel="2" x14ac:dyDescent="0.35">
      <c r="A317">
        <v>142315700</v>
      </c>
      <c r="B317" s="1">
        <v>44868</v>
      </c>
    </row>
    <row r="318" spans="1:2" hidden="1" outlineLevel="2" x14ac:dyDescent="0.35">
      <c r="A318">
        <v>142170900</v>
      </c>
      <c r="B318" s="1">
        <v>44868</v>
      </c>
    </row>
    <row r="319" spans="1:2" hidden="1" outlineLevel="2" x14ac:dyDescent="0.35">
      <c r="A319">
        <v>142219100</v>
      </c>
      <c r="B319" s="1">
        <v>44868</v>
      </c>
    </row>
    <row r="320" spans="1:2" hidden="1" outlineLevel="2" x14ac:dyDescent="0.35">
      <c r="A320">
        <v>142228080</v>
      </c>
      <c r="B320" s="1">
        <v>44868</v>
      </c>
    </row>
    <row r="321" spans="1:2" hidden="1" outlineLevel="2" x14ac:dyDescent="0.35">
      <c r="A321">
        <v>142277260</v>
      </c>
      <c r="B321" s="1">
        <v>44868</v>
      </c>
    </row>
    <row r="322" spans="1:2" hidden="1" outlineLevel="2" x14ac:dyDescent="0.35">
      <c r="A322">
        <v>142297040</v>
      </c>
      <c r="B322" s="1">
        <v>44868</v>
      </c>
    </row>
    <row r="323" spans="1:2" hidden="1" outlineLevel="2" x14ac:dyDescent="0.35">
      <c r="A323">
        <v>142319300</v>
      </c>
      <c r="B323" s="1">
        <v>44868</v>
      </c>
    </row>
    <row r="324" spans="1:2" hidden="1" outlineLevel="2" x14ac:dyDescent="0.35">
      <c r="A324">
        <v>142380840</v>
      </c>
      <c r="B324" s="1">
        <v>44868</v>
      </c>
    </row>
    <row r="325" spans="1:2" hidden="1" outlineLevel="2" x14ac:dyDescent="0.35">
      <c r="A325">
        <v>142160320</v>
      </c>
      <c r="B325" s="1">
        <v>44868</v>
      </c>
    </row>
    <row r="326" spans="1:2" hidden="1" outlineLevel="2" x14ac:dyDescent="0.35">
      <c r="A326">
        <v>142381440</v>
      </c>
      <c r="B326" s="1">
        <v>44868</v>
      </c>
    </row>
    <row r="327" spans="1:2" hidden="1" outlineLevel="2" x14ac:dyDescent="0.35">
      <c r="A327">
        <v>142213180</v>
      </c>
      <c r="B327" s="1">
        <v>44868</v>
      </c>
    </row>
    <row r="328" spans="1:2" hidden="1" outlineLevel="2" x14ac:dyDescent="0.35">
      <c r="A328">
        <v>142176480</v>
      </c>
      <c r="B328" s="1">
        <v>44868</v>
      </c>
    </row>
    <row r="329" spans="1:2" hidden="1" outlineLevel="2" x14ac:dyDescent="0.35">
      <c r="A329">
        <v>142332140</v>
      </c>
      <c r="B329" s="1">
        <v>44868</v>
      </c>
    </row>
    <row r="330" spans="1:2" hidden="1" outlineLevel="2" x14ac:dyDescent="0.35">
      <c r="A330">
        <v>142331860</v>
      </c>
      <c r="B330" s="1">
        <v>44868</v>
      </c>
    </row>
    <row r="331" spans="1:2" hidden="1" outlineLevel="2" x14ac:dyDescent="0.35">
      <c r="A331">
        <v>142180720</v>
      </c>
      <c r="B331" s="1">
        <v>44868</v>
      </c>
    </row>
    <row r="332" spans="1:2" hidden="1" outlineLevel="2" x14ac:dyDescent="0.35">
      <c r="A332">
        <v>142186740</v>
      </c>
      <c r="B332" s="1">
        <v>44868</v>
      </c>
    </row>
    <row r="333" spans="1:2" hidden="1" outlineLevel="2" x14ac:dyDescent="0.35">
      <c r="A333">
        <v>142217740</v>
      </c>
      <c r="B333" s="1">
        <v>44868</v>
      </c>
    </row>
    <row r="334" spans="1:2" hidden="1" outlineLevel="2" x14ac:dyDescent="0.35">
      <c r="A334">
        <v>142268580</v>
      </c>
      <c r="B334" s="1">
        <v>44868</v>
      </c>
    </row>
    <row r="335" spans="1:2" hidden="1" outlineLevel="2" x14ac:dyDescent="0.35">
      <c r="A335">
        <v>142141360</v>
      </c>
      <c r="B335" s="1">
        <v>44868</v>
      </c>
    </row>
    <row r="336" spans="1:2" hidden="1" outlineLevel="2" x14ac:dyDescent="0.35">
      <c r="A336">
        <v>142341280</v>
      </c>
      <c r="B336" s="1">
        <v>44868</v>
      </c>
    </row>
    <row r="337" spans="1:2" hidden="1" outlineLevel="2" x14ac:dyDescent="0.35">
      <c r="A337">
        <v>142197240</v>
      </c>
      <c r="B337" s="1">
        <v>44868</v>
      </c>
    </row>
    <row r="338" spans="1:2" hidden="1" outlineLevel="2" x14ac:dyDescent="0.35">
      <c r="A338">
        <v>142341900</v>
      </c>
      <c r="B338" s="1">
        <v>44868</v>
      </c>
    </row>
    <row r="339" spans="1:2" hidden="1" outlineLevel="2" x14ac:dyDescent="0.35">
      <c r="A339">
        <v>142323940</v>
      </c>
      <c r="B339" s="1">
        <v>44868</v>
      </c>
    </row>
    <row r="340" spans="1:2" hidden="1" outlineLevel="2" x14ac:dyDescent="0.35">
      <c r="A340">
        <v>142269720</v>
      </c>
      <c r="B340" s="1">
        <v>44868</v>
      </c>
    </row>
    <row r="341" spans="1:2" hidden="1" outlineLevel="2" x14ac:dyDescent="0.35">
      <c r="A341">
        <v>142286800</v>
      </c>
      <c r="B341" s="1">
        <v>44868</v>
      </c>
    </row>
    <row r="342" spans="1:2" hidden="1" outlineLevel="2" x14ac:dyDescent="0.35">
      <c r="A342">
        <v>142272360</v>
      </c>
      <c r="B342" s="1">
        <v>44868</v>
      </c>
    </row>
    <row r="343" spans="1:2" hidden="1" outlineLevel="2" x14ac:dyDescent="0.35">
      <c r="A343">
        <v>142219240</v>
      </c>
      <c r="B343" s="1">
        <v>44868</v>
      </c>
    </row>
    <row r="344" spans="1:2" hidden="1" outlineLevel="2" x14ac:dyDescent="0.35">
      <c r="A344">
        <v>142351440</v>
      </c>
      <c r="B344" s="1">
        <v>44868</v>
      </c>
    </row>
    <row r="345" spans="1:2" hidden="1" outlineLevel="2" x14ac:dyDescent="0.35">
      <c r="A345">
        <v>142259020</v>
      </c>
      <c r="B345" s="1">
        <v>44868</v>
      </c>
    </row>
    <row r="346" spans="1:2" hidden="1" outlineLevel="2" x14ac:dyDescent="0.35">
      <c r="A346">
        <v>142284220</v>
      </c>
      <c r="B346" s="1">
        <v>44868</v>
      </c>
    </row>
    <row r="347" spans="1:2" hidden="1" outlineLevel="2" x14ac:dyDescent="0.35">
      <c r="A347">
        <v>142369400</v>
      </c>
      <c r="B347" s="1">
        <v>44868</v>
      </c>
    </row>
    <row r="348" spans="1:2" hidden="1" outlineLevel="2" x14ac:dyDescent="0.35">
      <c r="A348">
        <v>142140880</v>
      </c>
      <c r="B348" s="1">
        <v>44868</v>
      </c>
    </row>
    <row r="349" spans="1:2" hidden="1" outlineLevel="2" x14ac:dyDescent="0.35">
      <c r="A349">
        <v>142227040</v>
      </c>
      <c r="B349" s="1">
        <v>44868</v>
      </c>
    </row>
    <row r="350" spans="1:2" hidden="1" outlineLevel="2" x14ac:dyDescent="0.35">
      <c r="A350">
        <v>142215520</v>
      </c>
      <c r="B350" s="1">
        <v>44868</v>
      </c>
    </row>
    <row r="351" spans="1:2" hidden="1" outlineLevel="2" x14ac:dyDescent="0.35">
      <c r="A351">
        <v>142220440</v>
      </c>
      <c r="B351" s="1">
        <v>44868</v>
      </c>
    </row>
    <row r="352" spans="1:2" hidden="1" outlineLevel="2" x14ac:dyDescent="0.35">
      <c r="A352">
        <v>142229760</v>
      </c>
      <c r="B352" s="1">
        <v>44868</v>
      </c>
    </row>
    <row r="353" spans="1:2" hidden="1" outlineLevel="2" x14ac:dyDescent="0.35">
      <c r="A353">
        <v>142142880</v>
      </c>
      <c r="B353" s="1">
        <v>44868</v>
      </c>
    </row>
    <row r="354" spans="1:2" hidden="1" outlineLevel="2" x14ac:dyDescent="0.35">
      <c r="A354">
        <v>142334700</v>
      </c>
      <c r="B354" s="1">
        <v>44868</v>
      </c>
    </row>
    <row r="355" spans="1:2" hidden="1" outlineLevel="2" x14ac:dyDescent="0.35">
      <c r="A355">
        <v>142259720</v>
      </c>
      <c r="B355" s="1">
        <v>44868</v>
      </c>
    </row>
    <row r="356" spans="1:2" hidden="1" outlineLevel="2" x14ac:dyDescent="0.35">
      <c r="A356">
        <v>142326440</v>
      </c>
      <c r="B356" s="1">
        <v>44868</v>
      </c>
    </row>
    <row r="357" spans="1:2" hidden="1" outlineLevel="2" x14ac:dyDescent="0.35">
      <c r="A357">
        <v>142246680</v>
      </c>
      <c r="B357" s="1">
        <v>44868</v>
      </c>
    </row>
    <row r="358" spans="1:2" hidden="1" outlineLevel="2" x14ac:dyDescent="0.35">
      <c r="A358">
        <v>142189140</v>
      </c>
      <c r="B358" s="1">
        <v>44868</v>
      </c>
    </row>
    <row r="359" spans="1:2" hidden="1" outlineLevel="2" x14ac:dyDescent="0.35">
      <c r="A359">
        <v>142153820</v>
      </c>
      <c r="B359" s="1">
        <v>44868</v>
      </c>
    </row>
    <row r="360" spans="1:2" hidden="1" outlineLevel="2" x14ac:dyDescent="0.35">
      <c r="A360">
        <v>142243060</v>
      </c>
      <c r="B360" s="1">
        <v>44868</v>
      </c>
    </row>
    <row r="361" spans="1:2" hidden="1" outlineLevel="2" x14ac:dyDescent="0.35">
      <c r="A361">
        <v>142155700</v>
      </c>
      <c r="B361" s="1">
        <v>44868</v>
      </c>
    </row>
    <row r="362" spans="1:2" hidden="1" outlineLevel="2" x14ac:dyDescent="0.35">
      <c r="A362">
        <v>142337580</v>
      </c>
      <c r="B362" s="1">
        <v>44868</v>
      </c>
    </row>
    <row r="363" spans="1:2" hidden="1" outlineLevel="2" x14ac:dyDescent="0.35">
      <c r="A363">
        <v>142205400</v>
      </c>
      <c r="B363" s="1">
        <v>44868</v>
      </c>
    </row>
    <row r="364" spans="1:2" hidden="1" outlineLevel="2" x14ac:dyDescent="0.35">
      <c r="A364">
        <v>142293920</v>
      </c>
      <c r="B364" s="1">
        <v>44868</v>
      </c>
    </row>
    <row r="365" spans="1:2" hidden="1" outlineLevel="2" x14ac:dyDescent="0.35">
      <c r="A365">
        <v>142175820</v>
      </c>
      <c r="B365" s="1">
        <v>44868</v>
      </c>
    </row>
    <row r="366" spans="1:2" hidden="1" outlineLevel="2" x14ac:dyDescent="0.35">
      <c r="A366">
        <v>142285740</v>
      </c>
      <c r="B366" s="1">
        <v>44868</v>
      </c>
    </row>
    <row r="367" spans="1:2" hidden="1" outlineLevel="2" x14ac:dyDescent="0.35">
      <c r="A367">
        <v>142364140</v>
      </c>
      <c r="B367" s="1">
        <v>44868</v>
      </c>
    </row>
    <row r="368" spans="1:2" hidden="1" outlineLevel="2" x14ac:dyDescent="0.35">
      <c r="A368">
        <v>142210680</v>
      </c>
      <c r="B368" s="1">
        <v>44868</v>
      </c>
    </row>
    <row r="369" spans="1:2" hidden="1" outlineLevel="2" x14ac:dyDescent="0.35">
      <c r="A369">
        <v>142261000</v>
      </c>
      <c r="B369" s="1">
        <v>44868</v>
      </c>
    </row>
    <row r="370" spans="1:2" hidden="1" outlineLevel="2" x14ac:dyDescent="0.35">
      <c r="A370">
        <v>142311520</v>
      </c>
      <c r="B370" s="1">
        <v>44868</v>
      </c>
    </row>
    <row r="371" spans="1:2" hidden="1" outlineLevel="2" x14ac:dyDescent="0.35">
      <c r="A371">
        <v>142358320</v>
      </c>
      <c r="B371" s="1">
        <v>44868</v>
      </c>
    </row>
    <row r="372" spans="1:2" hidden="1" outlineLevel="2" x14ac:dyDescent="0.35">
      <c r="A372">
        <v>142109880</v>
      </c>
      <c r="B372" s="1">
        <v>44868</v>
      </c>
    </row>
    <row r="373" spans="1:2" hidden="1" outlineLevel="2" x14ac:dyDescent="0.35">
      <c r="A373">
        <v>142331320</v>
      </c>
      <c r="B373" s="1">
        <v>44868</v>
      </c>
    </row>
    <row r="374" spans="1:2" hidden="1" outlineLevel="2" x14ac:dyDescent="0.35">
      <c r="A374">
        <v>142366140</v>
      </c>
      <c r="B374" s="1">
        <v>44868</v>
      </c>
    </row>
    <row r="375" spans="1:2" hidden="1" outlineLevel="2" x14ac:dyDescent="0.35">
      <c r="A375">
        <v>142163880</v>
      </c>
      <c r="B375" s="1">
        <v>44868</v>
      </c>
    </row>
    <row r="376" spans="1:2" hidden="1" outlineLevel="2" x14ac:dyDescent="0.35">
      <c r="A376">
        <v>142365320</v>
      </c>
      <c r="B376" s="1">
        <v>44868</v>
      </c>
    </row>
    <row r="377" spans="1:2" hidden="1" outlineLevel="2" x14ac:dyDescent="0.35">
      <c r="A377">
        <v>142300240</v>
      </c>
      <c r="B377" s="1">
        <v>44868</v>
      </c>
    </row>
    <row r="378" spans="1:2" hidden="1" outlineLevel="2" x14ac:dyDescent="0.35">
      <c r="A378">
        <v>142189020</v>
      </c>
      <c r="B378" s="1">
        <v>44868</v>
      </c>
    </row>
    <row r="379" spans="1:2" hidden="1" outlineLevel="2" x14ac:dyDescent="0.35">
      <c r="A379">
        <v>142340580</v>
      </c>
      <c r="B379" s="1">
        <v>44868</v>
      </c>
    </row>
    <row r="380" spans="1:2" hidden="1" outlineLevel="2" x14ac:dyDescent="0.35">
      <c r="A380">
        <v>142377640</v>
      </c>
      <c r="B380" s="1">
        <v>44868</v>
      </c>
    </row>
    <row r="381" spans="1:2" hidden="1" outlineLevel="2" x14ac:dyDescent="0.35">
      <c r="A381">
        <v>142318500</v>
      </c>
      <c r="B381" s="1">
        <v>44868</v>
      </c>
    </row>
    <row r="382" spans="1:2" hidden="1" outlineLevel="2" x14ac:dyDescent="0.35">
      <c r="A382">
        <v>142198960</v>
      </c>
      <c r="B382" s="1">
        <v>44868</v>
      </c>
    </row>
    <row r="383" spans="1:2" hidden="1" outlineLevel="2" x14ac:dyDescent="0.35">
      <c r="A383">
        <v>142192880</v>
      </c>
      <c r="B383" s="1">
        <v>44868</v>
      </c>
    </row>
    <row r="384" spans="1:2" hidden="1" outlineLevel="2" x14ac:dyDescent="0.35">
      <c r="A384">
        <v>142253060</v>
      </c>
      <c r="B384" s="1">
        <v>44868</v>
      </c>
    </row>
    <row r="385" spans="1:2" hidden="1" outlineLevel="2" x14ac:dyDescent="0.35">
      <c r="A385">
        <v>142185720</v>
      </c>
      <c r="B385" s="1">
        <v>44868</v>
      </c>
    </row>
    <row r="386" spans="1:2" hidden="1" outlineLevel="2" x14ac:dyDescent="0.35">
      <c r="A386">
        <v>142178980</v>
      </c>
      <c r="B386" s="1">
        <v>44868</v>
      </c>
    </row>
    <row r="387" spans="1:2" hidden="1" outlineLevel="2" x14ac:dyDescent="0.35">
      <c r="A387">
        <v>142197020</v>
      </c>
      <c r="B387" s="1">
        <v>44868</v>
      </c>
    </row>
    <row r="388" spans="1:2" hidden="1" outlineLevel="2" x14ac:dyDescent="0.35">
      <c r="A388">
        <v>142112020</v>
      </c>
      <c r="B388" s="1">
        <v>44868</v>
      </c>
    </row>
    <row r="389" spans="1:2" hidden="1" outlineLevel="2" x14ac:dyDescent="0.35">
      <c r="A389">
        <v>142168620</v>
      </c>
      <c r="B389" s="1">
        <v>44868</v>
      </c>
    </row>
    <row r="390" spans="1:2" hidden="1" outlineLevel="2" x14ac:dyDescent="0.35">
      <c r="A390">
        <v>142336220</v>
      </c>
      <c r="B390" s="1">
        <v>44868</v>
      </c>
    </row>
    <row r="391" spans="1:2" hidden="1" outlineLevel="2" x14ac:dyDescent="0.35">
      <c r="A391">
        <v>142372620</v>
      </c>
      <c r="B391" s="1">
        <v>44868</v>
      </c>
    </row>
    <row r="392" spans="1:2" hidden="1" outlineLevel="2" x14ac:dyDescent="0.35">
      <c r="A392">
        <v>142273780</v>
      </c>
      <c r="B392" s="1">
        <v>44868</v>
      </c>
    </row>
    <row r="393" spans="1:2" outlineLevel="1" collapsed="1" x14ac:dyDescent="0.35">
      <c r="A393" s="7" t="s">
        <v>24</v>
      </c>
      <c r="B393">
        <f>SUBTOTAL(3,B283:B392)</f>
        <v>110</v>
      </c>
    </row>
    <row r="394" spans="1:2" hidden="1" outlineLevel="2" x14ac:dyDescent="0.35">
      <c r="A394">
        <v>142464920</v>
      </c>
      <c r="B394" s="1">
        <v>44869</v>
      </c>
    </row>
    <row r="395" spans="1:2" hidden="1" outlineLevel="2" x14ac:dyDescent="0.35">
      <c r="A395">
        <v>142491140</v>
      </c>
      <c r="B395" s="1">
        <v>44869</v>
      </c>
    </row>
    <row r="396" spans="1:2" hidden="1" outlineLevel="2" x14ac:dyDescent="0.35">
      <c r="A396">
        <v>142416260</v>
      </c>
      <c r="B396" s="1">
        <v>44869</v>
      </c>
    </row>
    <row r="397" spans="1:2" hidden="1" outlineLevel="2" x14ac:dyDescent="0.35">
      <c r="A397">
        <v>142503620</v>
      </c>
      <c r="B397" s="1">
        <v>44869</v>
      </c>
    </row>
    <row r="398" spans="1:2" hidden="1" outlineLevel="2" x14ac:dyDescent="0.35">
      <c r="A398">
        <v>142530220</v>
      </c>
      <c r="B398" s="1">
        <v>44869</v>
      </c>
    </row>
    <row r="399" spans="1:2" hidden="1" outlineLevel="2" x14ac:dyDescent="0.35">
      <c r="A399">
        <v>142495000</v>
      </c>
      <c r="B399" s="1">
        <v>44869</v>
      </c>
    </row>
    <row r="400" spans="1:2" hidden="1" outlineLevel="2" x14ac:dyDescent="0.35">
      <c r="A400">
        <v>142407240</v>
      </c>
      <c r="B400" s="1">
        <v>44869</v>
      </c>
    </row>
    <row r="401" spans="1:2" hidden="1" outlineLevel="2" x14ac:dyDescent="0.35">
      <c r="A401">
        <v>142460920</v>
      </c>
      <c r="B401" s="1">
        <v>44869</v>
      </c>
    </row>
    <row r="402" spans="1:2" hidden="1" outlineLevel="2" x14ac:dyDescent="0.35">
      <c r="A402">
        <v>142406760</v>
      </c>
      <c r="B402" s="1">
        <v>44869</v>
      </c>
    </row>
    <row r="403" spans="1:2" hidden="1" outlineLevel="2" x14ac:dyDescent="0.35">
      <c r="A403">
        <v>142428280</v>
      </c>
      <c r="B403" s="1">
        <v>44869</v>
      </c>
    </row>
    <row r="404" spans="1:2" hidden="1" outlineLevel="2" x14ac:dyDescent="0.35">
      <c r="A404">
        <v>142443040</v>
      </c>
      <c r="B404" s="1">
        <v>44869</v>
      </c>
    </row>
    <row r="405" spans="1:2" hidden="1" outlineLevel="2" x14ac:dyDescent="0.35">
      <c r="A405">
        <v>142504180</v>
      </c>
      <c r="B405" s="1">
        <v>44869</v>
      </c>
    </row>
    <row r="406" spans="1:2" hidden="1" outlineLevel="2" x14ac:dyDescent="0.35">
      <c r="A406">
        <v>142507580</v>
      </c>
      <c r="B406" s="1">
        <v>44869</v>
      </c>
    </row>
    <row r="407" spans="1:2" hidden="1" outlineLevel="2" x14ac:dyDescent="0.35">
      <c r="A407">
        <v>142402400</v>
      </c>
      <c r="B407" s="1">
        <v>44869</v>
      </c>
    </row>
    <row r="408" spans="1:2" hidden="1" outlineLevel="2" x14ac:dyDescent="0.35">
      <c r="A408">
        <v>142465460</v>
      </c>
      <c r="B408" s="1">
        <v>44869</v>
      </c>
    </row>
    <row r="409" spans="1:2" hidden="1" outlineLevel="2" x14ac:dyDescent="0.35">
      <c r="A409">
        <v>142431160</v>
      </c>
      <c r="B409" s="1">
        <v>44869</v>
      </c>
    </row>
    <row r="410" spans="1:2" hidden="1" outlineLevel="2" x14ac:dyDescent="0.35">
      <c r="A410">
        <v>142486000</v>
      </c>
      <c r="B410" s="1">
        <v>44869</v>
      </c>
    </row>
    <row r="411" spans="1:2" hidden="1" outlineLevel="2" x14ac:dyDescent="0.35">
      <c r="A411">
        <v>142414660</v>
      </c>
      <c r="B411" s="1">
        <v>44869</v>
      </c>
    </row>
    <row r="412" spans="1:2" hidden="1" outlineLevel="2" x14ac:dyDescent="0.35">
      <c r="A412">
        <v>142450260</v>
      </c>
      <c r="B412" s="1">
        <v>44869</v>
      </c>
    </row>
    <row r="413" spans="1:2" hidden="1" outlineLevel="2" x14ac:dyDescent="0.35">
      <c r="A413">
        <v>142384960</v>
      </c>
      <c r="B413" s="1">
        <v>44869</v>
      </c>
    </row>
    <row r="414" spans="1:2" hidden="1" outlineLevel="2" x14ac:dyDescent="0.35">
      <c r="A414">
        <v>142454660</v>
      </c>
      <c r="B414" s="1">
        <v>44869</v>
      </c>
    </row>
    <row r="415" spans="1:2" hidden="1" outlineLevel="2" x14ac:dyDescent="0.35">
      <c r="A415">
        <v>142497740</v>
      </c>
      <c r="B415" s="1">
        <v>44869</v>
      </c>
    </row>
    <row r="416" spans="1:2" hidden="1" outlineLevel="2" x14ac:dyDescent="0.35">
      <c r="A416">
        <v>142486640</v>
      </c>
      <c r="B416" s="1">
        <v>44869</v>
      </c>
    </row>
    <row r="417" spans="1:2" hidden="1" outlineLevel="2" x14ac:dyDescent="0.35">
      <c r="A417">
        <v>142388560</v>
      </c>
      <c r="B417" s="1">
        <v>44869</v>
      </c>
    </row>
    <row r="418" spans="1:2" hidden="1" outlineLevel="2" x14ac:dyDescent="0.35">
      <c r="A418">
        <v>142448620</v>
      </c>
      <c r="B418" s="1">
        <v>44869</v>
      </c>
    </row>
    <row r="419" spans="1:2" hidden="1" outlineLevel="2" x14ac:dyDescent="0.35">
      <c r="A419">
        <v>142415940</v>
      </c>
      <c r="B419" s="1">
        <v>44869</v>
      </c>
    </row>
    <row r="420" spans="1:2" hidden="1" outlineLevel="2" x14ac:dyDescent="0.35">
      <c r="A420">
        <v>142403340</v>
      </c>
      <c r="B420" s="1">
        <v>44869</v>
      </c>
    </row>
    <row r="421" spans="1:2" hidden="1" outlineLevel="2" x14ac:dyDescent="0.35">
      <c r="A421">
        <v>142512180</v>
      </c>
      <c r="B421" s="1">
        <v>44869</v>
      </c>
    </row>
    <row r="422" spans="1:2" hidden="1" outlineLevel="2" x14ac:dyDescent="0.35">
      <c r="A422">
        <v>142503500</v>
      </c>
      <c r="B422" s="1">
        <v>44869</v>
      </c>
    </row>
    <row r="423" spans="1:2" hidden="1" outlineLevel="2" x14ac:dyDescent="0.35">
      <c r="A423">
        <v>142492080</v>
      </c>
      <c r="B423" s="1">
        <v>44869</v>
      </c>
    </row>
    <row r="424" spans="1:2" hidden="1" outlineLevel="2" x14ac:dyDescent="0.35">
      <c r="A424">
        <v>142527520</v>
      </c>
      <c r="B424" s="1">
        <v>44869</v>
      </c>
    </row>
    <row r="425" spans="1:2" hidden="1" outlineLevel="2" x14ac:dyDescent="0.35">
      <c r="A425">
        <v>142411460</v>
      </c>
      <c r="B425" s="1">
        <v>44869</v>
      </c>
    </row>
    <row r="426" spans="1:2" hidden="1" outlineLevel="2" x14ac:dyDescent="0.35">
      <c r="A426">
        <v>142423880</v>
      </c>
      <c r="B426" s="1">
        <v>44869</v>
      </c>
    </row>
    <row r="427" spans="1:2" hidden="1" outlineLevel="2" x14ac:dyDescent="0.35">
      <c r="A427">
        <v>142497480</v>
      </c>
      <c r="B427" s="1">
        <v>44869</v>
      </c>
    </row>
    <row r="428" spans="1:2" hidden="1" outlineLevel="2" x14ac:dyDescent="0.35">
      <c r="A428">
        <v>142458920</v>
      </c>
      <c r="B428" s="1">
        <v>44869</v>
      </c>
    </row>
    <row r="429" spans="1:2" hidden="1" outlineLevel="2" x14ac:dyDescent="0.35">
      <c r="A429">
        <v>142480240</v>
      </c>
      <c r="B429" s="1">
        <v>44869</v>
      </c>
    </row>
    <row r="430" spans="1:2" hidden="1" outlineLevel="2" x14ac:dyDescent="0.35">
      <c r="A430">
        <v>142489700</v>
      </c>
      <c r="B430" s="1">
        <v>44869</v>
      </c>
    </row>
    <row r="431" spans="1:2" hidden="1" outlineLevel="2" x14ac:dyDescent="0.35">
      <c r="A431">
        <v>142452500</v>
      </c>
      <c r="B431" s="1">
        <v>44869</v>
      </c>
    </row>
    <row r="432" spans="1:2" hidden="1" outlineLevel="2" x14ac:dyDescent="0.35">
      <c r="A432">
        <v>142529540</v>
      </c>
      <c r="B432" s="1">
        <v>44869</v>
      </c>
    </row>
    <row r="433" spans="1:2" hidden="1" outlineLevel="2" x14ac:dyDescent="0.35">
      <c r="A433">
        <v>142502640</v>
      </c>
      <c r="B433" s="1">
        <v>44869</v>
      </c>
    </row>
    <row r="434" spans="1:2" hidden="1" outlineLevel="2" x14ac:dyDescent="0.35">
      <c r="A434">
        <v>142400120</v>
      </c>
      <c r="B434" s="1">
        <v>44869</v>
      </c>
    </row>
    <row r="435" spans="1:2" hidden="1" outlineLevel="2" x14ac:dyDescent="0.35">
      <c r="A435">
        <v>142518420</v>
      </c>
      <c r="B435" s="1">
        <v>44869</v>
      </c>
    </row>
    <row r="436" spans="1:2" hidden="1" outlineLevel="2" x14ac:dyDescent="0.35">
      <c r="A436">
        <v>142433000</v>
      </c>
      <c r="B436" s="1">
        <v>44869</v>
      </c>
    </row>
    <row r="437" spans="1:2" hidden="1" outlineLevel="2" x14ac:dyDescent="0.35">
      <c r="A437">
        <v>142490500</v>
      </c>
      <c r="B437" s="1">
        <v>44869</v>
      </c>
    </row>
    <row r="438" spans="1:2" hidden="1" outlineLevel="2" x14ac:dyDescent="0.35">
      <c r="A438">
        <v>142421420</v>
      </c>
      <c r="B438" s="1">
        <v>44869</v>
      </c>
    </row>
    <row r="439" spans="1:2" hidden="1" outlineLevel="2" x14ac:dyDescent="0.35">
      <c r="A439">
        <v>142489280</v>
      </c>
      <c r="B439" s="1">
        <v>44869</v>
      </c>
    </row>
    <row r="440" spans="1:2" hidden="1" outlineLevel="2" x14ac:dyDescent="0.35">
      <c r="A440">
        <v>143576600</v>
      </c>
      <c r="B440" s="1">
        <v>44869</v>
      </c>
    </row>
    <row r="441" spans="1:2" hidden="1" outlineLevel="2" x14ac:dyDescent="0.35">
      <c r="A441">
        <v>142481860</v>
      </c>
      <c r="B441" s="1">
        <v>44869</v>
      </c>
    </row>
    <row r="442" spans="1:2" hidden="1" outlineLevel="2" x14ac:dyDescent="0.35">
      <c r="A442">
        <v>142436820</v>
      </c>
      <c r="B442" s="1">
        <v>44869</v>
      </c>
    </row>
    <row r="443" spans="1:2" hidden="1" outlineLevel="2" x14ac:dyDescent="0.35">
      <c r="A443">
        <v>142510360</v>
      </c>
      <c r="B443" s="1">
        <v>44869</v>
      </c>
    </row>
    <row r="444" spans="1:2" hidden="1" outlineLevel="2" x14ac:dyDescent="0.35">
      <c r="A444">
        <v>142401680</v>
      </c>
      <c r="B444" s="1">
        <v>44869</v>
      </c>
    </row>
    <row r="445" spans="1:2" hidden="1" outlineLevel="2" x14ac:dyDescent="0.35">
      <c r="A445">
        <v>142409300</v>
      </c>
      <c r="B445" s="1">
        <v>44869</v>
      </c>
    </row>
    <row r="446" spans="1:2" hidden="1" outlineLevel="2" x14ac:dyDescent="0.35">
      <c r="A446">
        <v>142497400</v>
      </c>
      <c r="B446" s="1">
        <v>44869</v>
      </c>
    </row>
    <row r="447" spans="1:2" hidden="1" outlineLevel="2" x14ac:dyDescent="0.35">
      <c r="A447">
        <v>142439780</v>
      </c>
      <c r="B447" s="1">
        <v>44869</v>
      </c>
    </row>
    <row r="448" spans="1:2" hidden="1" outlineLevel="2" x14ac:dyDescent="0.35">
      <c r="A448">
        <v>142419400</v>
      </c>
      <c r="B448" s="1">
        <v>44869</v>
      </c>
    </row>
    <row r="449" spans="1:2" outlineLevel="1" collapsed="1" x14ac:dyDescent="0.35">
      <c r="A449" s="7" t="s">
        <v>25</v>
      </c>
      <c r="B449">
        <f>SUBTOTAL(3,B394:B448)</f>
        <v>55</v>
      </c>
    </row>
    <row r="450" spans="1:2" hidden="1" outlineLevel="2" x14ac:dyDescent="0.35">
      <c r="A450">
        <v>142562540</v>
      </c>
      <c r="B450" s="1">
        <v>44870</v>
      </c>
    </row>
    <row r="451" spans="1:2" hidden="1" outlineLevel="2" x14ac:dyDescent="0.35">
      <c r="A451">
        <v>142727800</v>
      </c>
      <c r="B451" s="1">
        <v>44870</v>
      </c>
    </row>
    <row r="452" spans="1:2" hidden="1" outlineLevel="2" x14ac:dyDescent="0.35">
      <c r="A452">
        <v>142646520</v>
      </c>
      <c r="B452" s="1">
        <v>44870</v>
      </c>
    </row>
    <row r="453" spans="1:2" hidden="1" outlineLevel="2" x14ac:dyDescent="0.35">
      <c r="A453">
        <v>142583640</v>
      </c>
      <c r="B453" s="1">
        <v>44870</v>
      </c>
    </row>
    <row r="454" spans="1:2" hidden="1" outlineLevel="2" x14ac:dyDescent="0.35">
      <c r="A454">
        <v>142719640</v>
      </c>
      <c r="B454" s="1">
        <v>44870</v>
      </c>
    </row>
    <row r="455" spans="1:2" hidden="1" outlineLevel="2" x14ac:dyDescent="0.35">
      <c r="A455">
        <v>142589720</v>
      </c>
      <c r="B455" s="1">
        <v>44870</v>
      </c>
    </row>
    <row r="456" spans="1:2" hidden="1" outlineLevel="2" x14ac:dyDescent="0.35">
      <c r="A456">
        <v>142678680</v>
      </c>
      <c r="B456" s="1">
        <v>44870</v>
      </c>
    </row>
    <row r="457" spans="1:2" hidden="1" outlineLevel="2" x14ac:dyDescent="0.35">
      <c r="A457">
        <v>142726940</v>
      </c>
      <c r="B457" s="1">
        <v>44870</v>
      </c>
    </row>
    <row r="458" spans="1:2" hidden="1" outlineLevel="2" x14ac:dyDescent="0.35">
      <c r="A458">
        <v>142694800</v>
      </c>
      <c r="B458" s="1">
        <v>44870</v>
      </c>
    </row>
    <row r="459" spans="1:2" hidden="1" outlineLevel="2" x14ac:dyDescent="0.35">
      <c r="A459">
        <v>142673960</v>
      </c>
      <c r="B459" s="1">
        <v>44870</v>
      </c>
    </row>
    <row r="460" spans="1:2" hidden="1" outlineLevel="2" x14ac:dyDescent="0.35">
      <c r="A460">
        <v>142695560</v>
      </c>
      <c r="B460" s="1">
        <v>44870</v>
      </c>
    </row>
    <row r="461" spans="1:2" hidden="1" outlineLevel="2" x14ac:dyDescent="0.35">
      <c r="A461">
        <v>142725400</v>
      </c>
      <c r="B461" s="1">
        <v>44870</v>
      </c>
    </row>
    <row r="462" spans="1:2" hidden="1" outlineLevel="2" x14ac:dyDescent="0.35">
      <c r="A462">
        <v>142721400</v>
      </c>
      <c r="B462" s="1">
        <v>44870</v>
      </c>
    </row>
    <row r="463" spans="1:2" hidden="1" outlineLevel="2" x14ac:dyDescent="0.35">
      <c r="A463">
        <v>142662380</v>
      </c>
      <c r="B463" s="1">
        <v>44870</v>
      </c>
    </row>
    <row r="464" spans="1:2" hidden="1" outlineLevel="2" x14ac:dyDescent="0.35">
      <c r="A464">
        <v>142611260</v>
      </c>
      <c r="B464" s="1">
        <v>44870</v>
      </c>
    </row>
    <row r="465" spans="1:2" hidden="1" outlineLevel="2" x14ac:dyDescent="0.35">
      <c r="A465">
        <v>142557520</v>
      </c>
      <c r="B465" s="1">
        <v>44870</v>
      </c>
    </row>
    <row r="466" spans="1:2" hidden="1" outlineLevel="2" x14ac:dyDescent="0.35">
      <c r="A466">
        <v>142653080</v>
      </c>
      <c r="B466" s="1">
        <v>44870</v>
      </c>
    </row>
    <row r="467" spans="1:2" hidden="1" outlineLevel="2" x14ac:dyDescent="0.35">
      <c r="A467">
        <v>142580320</v>
      </c>
      <c r="B467" s="1">
        <v>44870</v>
      </c>
    </row>
    <row r="468" spans="1:2" hidden="1" outlineLevel="2" x14ac:dyDescent="0.35">
      <c r="A468">
        <v>142683340</v>
      </c>
      <c r="B468" s="1">
        <v>44870</v>
      </c>
    </row>
    <row r="469" spans="1:2" hidden="1" outlineLevel="2" x14ac:dyDescent="0.35">
      <c r="A469">
        <v>142646300</v>
      </c>
      <c r="B469" s="1">
        <v>44870</v>
      </c>
    </row>
    <row r="470" spans="1:2" hidden="1" outlineLevel="2" x14ac:dyDescent="0.35">
      <c r="A470">
        <v>142713220</v>
      </c>
      <c r="B470" s="1">
        <v>44870</v>
      </c>
    </row>
    <row r="471" spans="1:2" hidden="1" outlineLevel="2" x14ac:dyDescent="0.35">
      <c r="A471">
        <v>142648080</v>
      </c>
      <c r="B471" s="1">
        <v>44870</v>
      </c>
    </row>
    <row r="472" spans="1:2" hidden="1" outlineLevel="2" x14ac:dyDescent="0.35">
      <c r="A472">
        <v>142585700</v>
      </c>
      <c r="B472" s="1">
        <v>44870</v>
      </c>
    </row>
    <row r="473" spans="1:2" hidden="1" outlineLevel="2" x14ac:dyDescent="0.35">
      <c r="A473">
        <v>142667980</v>
      </c>
      <c r="B473" s="1">
        <v>44870</v>
      </c>
    </row>
    <row r="474" spans="1:2" hidden="1" outlineLevel="2" x14ac:dyDescent="0.35">
      <c r="A474">
        <v>142538180</v>
      </c>
      <c r="B474" s="1">
        <v>44870</v>
      </c>
    </row>
    <row r="475" spans="1:2" hidden="1" outlineLevel="2" x14ac:dyDescent="0.35">
      <c r="A475">
        <v>142723940</v>
      </c>
      <c r="B475" s="1">
        <v>44870</v>
      </c>
    </row>
    <row r="476" spans="1:2" hidden="1" outlineLevel="2" x14ac:dyDescent="0.35">
      <c r="A476">
        <v>142723600</v>
      </c>
      <c r="B476" s="1">
        <v>44870</v>
      </c>
    </row>
    <row r="477" spans="1:2" hidden="1" outlineLevel="2" x14ac:dyDescent="0.35">
      <c r="A477">
        <v>142688140</v>
      </c>
      <c r="B477" s="1">
        <v>44870</v>
      </c>
    </row>
    <row r="478" spans="1:2" hidden="1" outlineLevel="2" x14ac:dyDescent="0.35">
      <c r="A478">
        <v>142677700</v>
      </c>
      <c r="B478" s="1">
        <v>44870</v>
      </c>
    </row>
    <row r="479" spans="1:2" hidden="1" outlineLevel="2" x14ac:dyDescent="0.35">
      <c r="A479">
        <v>142658460</v>
      </c>
      <c r="B479" s="1">
        <v>44870</v>
      </c>
    </row>
    <row r="480" spans="1:2" hidden="1" outlineLevel="2" x14ac:dyDescent="0.35">
      <c r="A480">
        <v>142540440</v>
      </c>
      <c r="B480" s="1">
        <v>44870</v>
      </c>
    </row>
    <row r="481" spans="1:2" hidden="1" outlineLevel="2" x14ac:dyDescent="0.35">
      <c r="A481">
        <v>142672520</v>
      </c>
      <c r="B481" s="1">
        <v>44870</v>
      </c>
    </row>
    <row r="482" spans="1:2" hidden="1" outlineLevel="2" x14ac:dyDescent="0.35">
      <c r="A482">
        <v>142552780</v>
      </c>
      <c r="B482" s="1">
        <v>44870</v>
      </c>
    </row>
    <row r="483" spans="1:2" hidden="1" outlineLevel="2" x14ac:dyDescent="0.35">
      <c r="A483">
        <v>142729480</v>
      </c>
      <c r="B483" s="1">
        <v>44870</v>
      </c>
    </row>
    <row r="484" spans="1:2" hidden="1" outlineLevel="2" x14ac:dyDescent="0.35">
      <c r="A484">
        <v>142603100</v>
      </c>
      <c r="B484" s="1">
        <v>44870</v>
      </c>
    </row>
    <row r="485" spans="1:2" hidden="1" outlineLevel="2" x14ac:dyDescent="0.35">
      <c r="A485">
        <v>142725960</v>
      </c>
      <c r="B485" s="1">
        <v>44870</v>
      </c>
    </row>
    <row r="486" spans="1:2" hidden="1" outlineLevel="2" x14ac:dyDescent="0.35">
      <c r="A486">
        <v>142569520</v>
      </c>
      <c r="B486" s="1">
        <v>44870</v>
      </c>
    </row>
    <row r="487" spans="1:2" hidden="1" outlineLevel="2" x14ac:dyDescent="0.35">
      <c r="A487">
        <v>142649860</v>
      </c>
      <c r="B487" s="1">
        <v>44870</v>
      </c>
    </row>
    <row r="488" spans="1:2" hidden="1" outlineLevel="2" x14ac:dyDescent="0.35">
      <c r="A488">
        <v>142633900</v>
      </c>
      <c r="B488" s="1">
        <v>44870</v>
      </c>
    </row>
    <row r="489" spans="1:2" hidden="1" outlineLevel="2" x14ac:dyDescent="0.35">
      <c r="A489">
        <v>142698920</v>
      </c>
      <c r="B489" s="1">
        <v>44870</v>
      </c>
    </row>
    <row r="490" spans="1:2" hidden="1" outlineLevel="2" x14ac:dyDescent="0.35">
      <c r="A490">
        <v>142660800</v>
      </c>
      <c r="B490" s="1">
        <v>44870</v>
      </c>
    </row>
    <row r="491" spans="1:2" hidden="1" outlineLevel="2" x14ac:dyDescent="0.35">
      <c r="A491">
        <v>142721480</v>
      </c>
      <c r="B491" s="1">
        <v>44870</v>
      </c>
    </row>
    <row r="492" spans="1:2" hidden="1" outlineLevel="2" x14ac:dyDescent="0.35">
      <c r="A492">
        <v>142606540</v>
      </c>
      <c r="B492" s="1">
        <v>44870</v>
      </c>
    </row>
    <row r="493" spans="1:2" hidden="1" outlineLevel="2" x14ac:dyDescent="0.35">
      <c r="A493">
        <v>142648500</v>
      </c>
      <c r="B493" s="1">
        <v>44870</v>
      </c>
    </row>
    <row r="494" spans="1:2" hidden="1" outlineLevel="2" x14ac:dyDescent="0.35">
      <c r="A494">
        <v>142687420</v>
      </c>
      <c r="B494" s="1">
        <v>44870</v>
      </c>
    </row>
    <row r="495" spans="1:2" hidden="1" outlineLevel="2" x14ac:dyDescent="0.35">
      <c r="A495">
        <v>142659820</v>
      </c>
      <c r="B495" s="1">
        <v>44870</v>
      </c>
    </row>
    <row r="496" spans="1:2" hidden="1" outlineLevel="2" x14ac:dyDescent="0.35">
      <c r="A496">
        <v>142602820</v>
      </c>
      <c r="B496" s="1">
        <v>44870</v>
      </c>
    </row>
    <row r="497" spans="1:2" hidden="1" outlineLevel="2" x14ac:dyDescent="0.35">
      <c r="A497">
        <v>142616120</v>
      </c>
      <c r="B497" s="1">
        <v>44870</v>
      </c>
    </row>
    <row r="498" spans="1:2" hidden="1" outlineLevel="2" x14ac:dyDescent="0.35">
      <c r="A498">
        <v>142705120</v>
      </c>
      <c r="B498" s="1">
        <v>44870</v>
      </c>
    </row>
    <row r="499" spans="1:2" hidden="1" outlineLevel="2" x14ac:dyDescent="0.35">
      <c r="A499">
        <v>142597560</v>
      </c>
      <c r="B499" s="1">
        <v>44870</v>
      </c>
    </row>
    <row r="500" spans="1:2" hidden="1" outlineLevel="2" x14ac:dyDescent="0.35">
      <c r="A500">
        <v>142689040</v>
      </c>
      <c r="B500" s="1">
        <v>44870</v>
      </c>
    </row>
    <row r="501" spans="1:2" hidden="1" outlineLevel="2" x14ac:dyDescent="0.35">
      <c r="A501">
        <v>142549400</v>
      </c>
      <c r="B501" s="1">
        <v>44870</v>
      </c>
    </row>
    <row r="502" spans="1:2" hidden="1" outlineLevel="2" x14ac:dyDescent="0.35">
      <c r="A502">
        <v>142677160</v>
      </c>
      <c r="B502" s="1">
        <v>44870</v>
      </c>
    </row>
    <row r="503" spans="1:2" hidden="1" outlineLevel="2" x14ac:dyDescent="0.35">
      <c r="A503">
        <v>142719880</v>
      </c>
      <c r="B503" s="1">
        <v>44870</v>
      </c>
    </row>
    <row r="504" spans="1:2" hidden="1" outlineLevel="2" x14ac:dyDescent="0.35">
      <c r="A504">
        <v>142647300</v>
      </c>
      <c r="B504" s="1">
        <v>44870</v>
      </c>
    </row>
    <row r="505" spans="1:2" hidden="1" outlineLevel="2" x14ac:dyDescent="0.35">
      <c r="A505">
        <v>142661080</v>
      </c>
      <c r="B505" s="1">
        <v>44870</v>
      </c>
    </row>
    <row r="506" spans="1:2" hidden="1" outlineLevel="2" x14ac:dyDescent="0.35">
      <c r="A506">
        <v>142689520</v>
      </c>
      <c r="B506" s="1">
        <v>44870</v>
      </c>
    </row>
    <row r="507" spans="1:2" hidden="1" outlineLevel="2" x14ac:dyDescent="0.35">
      <c r="A507">
        <v>142659400</v>
      </c>
      <c r="B507" s="1">
        <v>44870</v>
      </c>
    </row>
    <row r="508" spans="1:2" hidden="1" outlineLevel="2" x14ac:dyDescent="0.35">
      <c r="A508">
        <v>142577280</v>
      </c>
      <c r="B508" s="1">
        <v>44870</v>
      </c>
    </row>
    <row r="509" spans="1:2" hidden="1" outlineLevel="2" x14ac:dyDescent="0.35">
      <c r="A509">
        <v>142557560</v>
      </c>
      <c r="B509" s="1">
        <v>44870</v>
      </c>
    </row>
    <row r="510" spans="1:2" hidden="1" outlineLevel="2" x14ac:dyDescent="0.35">
      <c r="A510">
        <v>142711800</v>
      </c>
      <c r="B510" s="1">
        <v>44870</v>
      </c>
    </row>
    <row r="511" spans="1:2" hidden="1" outlineLevel="2" x14ac:dyDescent="0.35">
      <c r="A511">
        <v>142928600</v>
      </c>
      <c r="B511" s="1">
        <v>44870</v>
      </c>
    </row>
    <row r="512" spans="1:2" hidden="1" outlineLevel="2" x14ac:dyDescent="0.35">
      <c r="A512">
        <v>142656480</v>
      </c>
      <c r="B512" s="1">
        <v>44870</v>
      </c>
    </row>
    <row r="513" spans="1:2" hidden="1" outlineLevel="2" x14ac:dyDescent="0.35">
      <c r="A513">
        <v>142655160</v>
      </c>
      <c r="B513" s="1">
        <v>44870</v>
      </c>
    </row>
    <row r="514" spans="1:2" hidden="1" outlineLevel="2" x14ac:dyDescent="0.35">
      <c r="A514">
        <v>142715320</v>
      </c>
      <c r="B514" s="1">
        <v>44870</v>
      </c>
    </row>
    <row r="515" spans="1:2" hidden="1" outlineLevel="2" x14ac:dyDescent="0.35">
      <c r="A515">
        <v>142692820</v>
      </c>
      <c r="B515" s="1">
        <v>44870</v>
      </c>
    </row>
    <row r="516" spans="1:2" hidden="1" outlineLevel="2" x14ac:dyDescent="0.35">
      <c r="A516">
        <v>142728820</v>
      </c>
      <c r="B516" s="1">
        <v>44870</v>
      </c>
    </row>
    <row r="517" spans="1:2" hidden="1" outlineLevel="2" x14ac:dyDescent="0.35">
      <c r="A517">
        <v>142655720</v>
      </c>
      <c r="B517" s="1">
        <v>44870</v>
      </c>
    </row>
    <row r="518" spans="1:2" hidden="1" outlineLevel="2" x14ac:dyDescent="0.35">
      <c r="A518">
        <v>142535960</v>
      </c>
      <c r="B518" s="1">
        <v>44870</v>
      </c>
    </row>
    <row r="519" spans="1:2" hidden="1" outlineLevel="2" x14ac:dyDescent="0.35">
      <c r="A519">
        <v>142532360</v>
      </c>
      <c r="B519" s="1">
        <v>44870</v>
      </c>
    </row>
    <row r="520" spans="1:2" hidden="1" outlineLevel="2" x14ac:dyDescent="0.35">
      <c r="A520">
        <v>142555020</v>
      </c>
      <c r="B520" s="1">
        <v>44870</v>
      </c>
    </row>
    <row r="521" spans="1:2" hidden="1" outlineLevel="2" x14ac:dyDescent="0.35">
      <c r="A521">
        <v>142581860</v>
      </c>
      <c r="B521" s="1">
        <v>44870</v>
      </c>
    </row>
    <row r="522" spans="1:2" hidden="1" outlineLevel="2" x14ac:dyDescent="0.35">
      <c r="A522">
        <v>142631480</v>
      </c>
      <c r="B522" s="1">
        <v>44870</v>
      </c>
    </row>
    <row r="523" spans="1:2" hidden="1" outlineLevel="2" x14ac:dyDescent="0.35">
      <c r="A523">
        <v>142597080</v>
      </c>
      <c r="B523" s="1">
        <v>44870</v>
      </c>
    </row>
    <row r="524" spans="1:2" hidden="1" outlineLevel="2" x14ac:dyDescent="0.35">
      <c r="A524">
        <v>142613220</v>
      </c>
      <c r="B524" s="1">
        <v>44870</v>
      </c>
    </row>
    <row r="525" spans="1:2" hidden="1" outlineLevel="2" x14ac:dyDescent="0.35">
      <c r="A525">
        <v>142600620</v>
      </c>
      <c r="B525" s="1">
        <v>44870</v>
      </c>
    </row>
    <row r="526" spans="1:2" hidden="1" outlineLevel="2" x14ac:dyDescent="0.35">
      <c r="A526">
        <v>142575180</v>
      </c>
      <c r="B526" s="1">
        <v>44870</v>
      </c>
    </row>
    <row r="527" spans="1:2" hidden="1" outlineLevel="2" x14ac:dyDescent="0.35">
      <c r="A527">
        <v>142648380</v>
      </c>
      <c r="B527" s="1">
        <v>44870</v>
      </c>
    </row>
    <row r="528" spans="1:2" hidden="1" outlineLevel="2" x14ac:dyDescent="0.35">
      <c r="A528">
        <v>142608820</v>
      </c>
      <c r="B528" s="1">
        <v>44870</v>
      </c>
    </row>
    <row r="529" spans="1:2" hidden="1" outlineLevel="2" x14ac:dyDescent="0.35">
      <c r="A529">
        <v>142660420</v>
      </c>
      <c r="B529" s="1">
        <v>44870</v>
      </c>
    </row>
    <row r="530" spans="1:2" hidden="1" outlineLevel="2" x14ac:dyDescent="0.35">
      <c r="A530">
        <v>142711620</v>
      </c>
      <c r="B530" s="1">
        <v>44870</v>
      </c>
    </row>
    <row r="531" spans="1:2" hidden="1" outlineLevel="2" x14ac:dyDescent="0.35">
      <c r="A531">
        <v>142696100</v>
      </c>
      <c r="B531" s="1">
        <v>44870</v>
      </c>
    </row>
    <row r="532" spans="1:2" outlineLevel="1" collapsed="1" x14ac:dyDescent="0.35">
      <c r="A532" s="7" t="s">
        <v>26</v>
      </c>
      <c r="B532">
        <f>SUBTOTAL(3,B450:B531)</f>
        <v>82</v>
      </c>
    </row>
    <row r="533" spans="1:2" hidden="1" outlineLevel="2" x14ac:dyDescent="0.35">
      <c r="A533">
        <v>142733520</v>
      </c>
      <c r="B533" s="1">
        <v>44871</v>
      </c>
    </row>
    <row r="534" spans="1:2" hidden="1" outlineLevel="2" x14ac:dyDescent="0.35">
      <c r="A534">
        <v>142880840</v>
      </c>
      <c r="B534" s="1">
        <v>44871</v>
      </c>
    </row>
    <row r="535" spans="1:2" hidden="1" outlineLevel="2" x14ac:dyDescent="0.35">
      <c r="A535">
        <v>142834000</v>
      </c>
      <c r="B535" s="1">
        <v>44871</v>
      </c>
    </row>
    <row r="536" spans="1:2" hidden="1" outlineLevel="2" x14ac:dyDescent="0.35">
      <c r="A536">
        <v>142922240</v>
      </c>
      <c r="B536" s="1">
        <v>44871</v>
      </c>
    </row>
    <row r="537" spans="1:2" hidden="1" outlineLevel="2" x14ac:dyDescent="0.35">
      <c r="A537">
        <v>142773040</v>
      </c>
      <c r="B537" s="1">
        <v>44871</v>
      </c>
    </row>
    <row r="538" spans="1:2" hidden="1" outlineLevel="2" x14ac:dyDescent="0.35">
      <c r="A538">
        <v>142771540</v>
      </c>
      <c r="B538" s="1">
        <v>44871</v>
      </c>
    </row>
    <row r="539" spans="1:2" hidden="1" outlineLevel="2" x14ac:dyDescent="0.35">
      <c r="A539">
        <v>142916860</v>
      </c>
      <c r="B539" s="1">
        <v>44871</v>
      </c>
    </row>
    <row r="540" spans="1:2" hidden="1" outlineLevel="2" x14ac:dyDescent="0.35">
      <c r="A540">
        <v>142920320</v>
      </c>
      <c r="B540" s="1">
        <v>44871</v>
      </c>
    </row>
    <row r="541" spans="1:2" hidden="1" outlineLevel="2" x14ac:dyDescent="0.35">
      <c r="A541">
        <v>142754620</v>
      </c>
      <c r="B541" s="1">
        <v>44871</v>
      </c>
    </row>
    <row r="542" spans="1:2" hidden="1" outlineLevel="2" x14ac:dyDescent="0.35">
      <c r="A542">
        <v>142733460</v>
      </c>
      <c r="B542" s="1">
        <v>44871</v>
      </c>
    </row>
    <row r="543" spans="1:2" hidden="1" outlineLevel="2" x14ac:dyDescent="0.35">
      <c r="A543">
        <v>142861000</v>
      </c>
      <c r="B543" s="1">
        <v>44871</v>
      </c>
    </row>
    <row r="544" spans="1:2" hidden="1" outlineLevel="2" x14ac:dyDescent="0.35">
      <c r="A544">
        <v>142771640</v>
      </c>
      <c r="B544" s="1">
        <v>44871</v>
      </c>
    </row>
    <row r="545" spans="1:2" hidden="1" outlineLevel="2" x14ac:dyDescent="0.35">
      <c r="A545">
        <v>142882260</v>
      </c>
      <c r="B545" s="1">
        <v>44871</v>
      </c>
    </row>
    <row r="546" spans="1:2" hidden="1" outlineLevel="2" x14ac:dyDescent="0.35">
      <c r="A546">
        <v>142824680</v>
      </c>
      <c r="B546" s="1">
        <v>44871</v>
      </c>
    </row>
    <row r="547" spans="1:2" hidden="1" outlineLevel="2" x14ac:dyDescent="0.35">
      <c r="A547">
        <v>142748040</v>
      </c>
      <c r="B547" s="1">
        <v>44871</v>
      </c>
    </row>
    <row r="548" spans="1:2" hidden="1" outlineLevel="2" x14ac:dyDescent="0.35">
      <c r="A548">
        <v>142771920</v>
      </c>
      <c r="B548" s="1">
        <v>44871</v>
      </c>
    </row>
    <row r="549" spans="1:2" hidden="1" outlineLevel="2" x14ac:dyDescent="0.35">
      <c r="A549">
        <v>142783300</v>
      </c>
      <c r="B549" s="1">
        <v>44871</v>
      </c>
    </row>
    <row r="550" spans="1:2" hidden="1" outlineLevel="2" x14ac:dyDescent="0.35">
      <c r="A550">
        <v>142859120</v>
      </c>
      <c r="B550" s="1">
        <v>44871</v>
      </c>
    </row>
    <row r="551" spans="1:2" hidden="1" outlineLevel="2" x14ac:dyDescent="0.35">
      <c r="A551">
        <v>142861640</v>
      </c>
      <c r="B551" s="1">
        <v>44871</v>
      </c>
    </row>
    <row r="552" spans="1:2" hidden="1" outlineLevel="2" x14ac:dyDescent="0.35">
      <c r="A552">
        <v>142843000</v>
      </c>
      <c r="B552" s="1">
        <v>44871</v>
      </c>
    </row>
    <row r="553" spans="1:2" hidden="1" outlineLevel="2" x14ac:dyDescent="0.35">
      <c r="A553">
        <v>142765660</v>
      </c>
      <c r="B553" s="1">
        <v>44871</v>
      </c>
    </row>
    <row r="554" spans="1:2" hidden="1" outlineLevel="2" x14ac:dyDescent="0.35">
      <c r="A554">
        <v>142898620</v>
      </c>
      <c r="B554" s="1">
        <v>44871</v>
      </c>
    </row>
    <row r="555" spans="1:2" hidden="1" outlineLevel="2" x14ac:dyDescent="0.35">
      <c r="A555">
        <v>142844040</v>
      </c>
      <c r="B555" s="1">
        <v>44871</v>
      </c>
    </row>
    <row r="556" spans="1:2" hidden="1" outlineLevel="2" x14ac:dyDescent="0.35">
      <c r="A556">
        <v>142821480</v>
      </c>
      <c r="B556" s="1">
        <v>44871</v>
      </c>
    </row>
    <row r="557" spans="1:2" hidden="1" outlineLevel="2" x14ac:dyDescent="0.35">
      <c r="A557">
        <v>142894720</v>
      </c>
      <c r="B557" s="1">
        <v>44871</v>
      </c>
    </row>
    <row r="558" spans="1:2" hidden="1" outlineLevel="2" x14ac:dyDescent="0.35">
      <c r="A558">
        <v>142889980</v>
      </c>
      <c r="B558" s="1">
        <v>44871</v>
      </c>
    </row>
    <row r="559" spans="1:2" hidden="1" outlineLevel="2" x14ac:dyDescent="0.35">
      <c r="A559">
        <v>142749120</v>
      </c>
      <c r="B559" s="1">
        <v>44871</v>
      </c>
    </row>
    <row r="560" spans="1:2" hidden="1" outlineLevel="2" x14ac:dyDescent="0.35">
      <c r="A560">
        <v>142821240</v>
      </c>
      <c r="B560" s="1">
        <v>44871</v>
      </c>
    </row>
    <row r="561" spans="1:2" hidden="1" outlineLevel="2" x14ac:dyDescent="0.35">
      <c r="A561">
        <v>142879380</v>
      </c>
      <c r="B561" s="1">
        <v>44871</v>
      </c>
    </row>
    <row r="562" spans="1:2" hidden="1" outlineLevel="2" x14ac:dyDescent="0.35">
      <c r="A562">
        <v>142845900</v>
      </c>
      <c r="B562" s="1">
        <v>44871</v>
      </c>
    </row>
    <row r="563" spans="1:2" hidden="1" outlineLevel="2" x14ac:dyDescent="0.35">
      <c r="A563">
        <v>142873800</v>
      </c>
      <c r="B563" s="1">
        <v>44871</v>
      </c>
    </row>
    <row r="564" spans="1:2" hidden="1" outlineLevel="2" x14ac:dyDescent="0.35">
      <c r="A564">
        <v>142808420</v>
      </c>
      <c r="B564" s="1">
        <v>44871</v>
      </c>
    </row>
    <row r="565" spans="1:2" hidden="1" outlineLevel="2" x14ac:dyDescent="0.35">
      <c r="A565">
        <v>142730640</v>
      </c>
      <c r="B565" s="1">
        <v>44871</v>
      </c>
    </row>
    <row r="566" spans="1:2" hidden="1" outlineLevel="2" x14ac:dyDescent="0.35">
      <c r="A566">
        <v>142835900</v>
      </c>
      <c r="B566" s="1">
        <v>44871</v>
      </c>
    </row>
    <row r="567" spans="1:2" hidden="1" outlineLevel="2" x14ac:dyDescent="0.35">
      <c r="A567">
        <v>142887840</v>
      </c>
      <c r="B567" s="1">
        <v>44871</v>
      </c>
    </row>
    <row r="568" spans="1:2" hidden="1" outlineLevel="2" x14ac:dyDescent="0.35">
      <c r="A568">
        <v>142923660</v>
      </c>
      <c r="B568" s="1">
        <v>44871</v>
      </c>
    </row>
    <row r="569" spans="1:2" hidden="1" outlineLevel="2" x14ac:dyDescent="0.35">
      <c r="A569">
        <v>142905100</v>
      </c>
      <c r="B569" s="1">
        <v>44871</v>
      </c>
    </row>
    <row r="570" spans="1:2" hidden="1" outlineLevel="2" x14ac:dyDescent="0.35">
      <c r="A570">
        <v>142878980</v>
      </c>
      <c r="B570" s="1">
        <v>44871</v>
      </c>
    </row>
    <row r="571" spans="1:2" hidden="1" outlineLevel="2" x14ac:dyDescent="0.35">
      <c r="A571">
        <v>142732360</v>
      </c>
      <c r="B571" s="1">
        <v>44871</v>
      </c>
    </row>
    <row r="572" spans="1:2" hidden="1" outlineLevel="2" x14ac:dyDescent="0.35">
      <c r="A572">
        <v>142869380</v>
      </c>
      <c r="B572" s="1">
        <v>44871</v>
      </c>
    </row>
    <row r="573" spans="1:2" hidden="1" outlineLevel="2" x14ac:dyDescent="0.35">
      <c r="A573">
        <v>142828260</v>
      </c>
      <c r="B573" s="1">
        <v>44871</v>
      </c>
    </row>
    <row r="574" spans="1:2" hidden="1" outlineLevel="2" x14ac:dyDescent="0.35">
      <c r="A574">
        <v>142861840</v>
      </c>
      <c r="B574" s="1">
        <v>44871</v>
      </c>
    </row>
    <row r="575" spans="1:2" hidden="1" outlineLevel="2" x14ac:dyDescent="0.35">
      <c r="A575">
        <v>142738860</v>
      </c>
      <c r="B575" s="1">
        <v>44871</v>
      </c>
    </row>
    <row r="576" spans="1:2" hidden="1" outlineLevel="2" x14ac:dyDescent="0.35">
      <c r="A576">
        <v>142772540</v>
      </c>
      <c r="B576" s="1">
        <v>44871</v>
      </c>
    </row>
    <row r="577" spans="1:2" hidden="1" outlineLevel="2" x14ac:dyDescent="0.35">
      <c r="A577">
        <v>142845660</v>
      </c>
      <c r="B577" s="1">
        <v>44871</v>
      </c>
    </row>
    <row r="578" spans="1:2" hidden="1" outlineLevel="2" x14ac:dyDescent="0.35">
      <c r="A578">
        <v>142920700</v>
      </c>
      <c r="B578" s="1">
        <v>44871</v>
      </c>
    </row>
    <row r="579" spans="1:2" hidden="1" outlineLevel="2" x14ac:dyDescent="0.35">
      <c r="A579">
        <v>142788080</v>
      </c>
      <c r="B579" s="1">
        <v>44871</v>
      </c>
    </row>
    <row r="580" spans="1:2" hidden="1" outlineLevel="2" x14ac:dyDescent="0.35">
      <c r="A580">
        <v>142856800</v>
      </c>
      <c r="B580" s="1">
        <v>44871</v>
      </c>
    </row>
    <row r="581" spans="1:2" hidden="1" outlineLevel="2" x14ac:dyDescent="0.35">
      <c r="A581">
        <v>142843420</v>
      </c>
      <c r="B581" s="1">
        <v>44871</v>
      </c>
    </row>
    <row r="582" spans="1:2" hidden="1" outlineLevel="2" x14ac:dyDescent="0.35">
      <c r="A582">
        <v>142754420</v>
      </c>
      <c r="B582" s="1">
        <v>44871</v>
      </c>
    </row>
    <row r="583" spans="1:2" hidden="1" outlineLevel="2" x14ac:dyDescent="0.35">
      <c r="A583">
        <v>142858060</v>
      </c>
      <c r="B583" s="1">
        <v>44871</v>
      </c>
    </row>
    <row r="584" spans="1:2" hidden="1" outlineLevel="2" x14ac:dyDescent="0.35">
      <c r="A584">
        <v>142920560</v>
      </c>
      <c r="B584" s="1">
        <v>44871</v>
      </c>
    </row>
    <row r="585" spans="1:2" hidden="1" outlineLevel="2" x14ac:dyDescent="0.35">
      <c r="A585">
        <v>142908100</v>
      </c>
      <c r="B585" s="1">
        <v>44871</v>
      </c>
    </row>
    <row r="586" spans="1:2" hidden="1" outlineLevel="2" x14ac:dyDescent="0.35">
      <c r="A586">
        <v>142819780</v>
      </c>
      <c r="B586" s="1">
        <v>44871</v>
      </c>
    </row>
    <row r="587" spans="1:2" hidden="1" outlineLevel="2" x14ac:dyDescent="0.35">
      <c r="A587">
        <v>142803820</v>
      </c>
      <c r="B587" s="1">
        <v>44871</v>
      </c>
    </row>
    <row r="588" spans="1:2" hidden="1" outlineLevel="2" x14ac:dyDescent="0.35">
      <c r="A588">
        <v>142768600</v>
      </c>
      <c r="B588" s="1">
        <v>44871</v>
      </c>
    </row>
    <row r="589" spans="1:2" hidden="1" outlineLevel="2" x14ac:dyDescent="0.35">
      <c r="A589">
        <v>142817080</v>
      </c>
      <c r="B589" s="1">
        <v>44871</v>
      </c>
    </row>
    <row r="590" spans="1:2" hidden="1" outlineLevel="2" x14ac:dyDescent="0.35">
      <c r="A590">
        <v>142836380</v>
      </c>
      <c r="B590" s="1">
        <v>44871</v>
      </c>
    </row>
    <row r="591" spans="1:2" hidden="1" outlineLevel="2" x14ac:dyDescent="0.35">
      <c r="A591">
        <v>142920860</v>
      </c>
      <c r="B591" s="1">
        <v>44871</v>
      </c>
    </row>
    <row r="592" spans="1:2" hidden="1" outlineLevel="2" x14ac:dyDescent="0.35">
      <c r="A592">
        <v>142894560</v>
      </c>
      <c r="B592" s="1">
        <v>44871</v>
      </c>
    </row>
    <row r="593" spans="1:2" hidden="1" outlineLevel="2" x14ac:dyDescent="0.35">
      <c r="A593">
        <v>142928480</v>
      </c>
      <c r="B593" s="1">
        <v>44871</v>
      </c>
    </row>
    <row r="594" spans="1:2" hidden="1" outlineLevel="2" x14ac:dyDescent="0.35">
      <c r="A594">
        <v>142810420</v>
      </c>
      <c r="B594" s="1">
        <v>44871</v>
      </c>
    </row>
    <row r="595" spans="1:2" hidden="1" outlineLevel="2" x14ac:dyDescent="0.35">
      <c r="A595">
        <v>142876680</v>
      </c>
      <c r="B595" s="1">
        <v>44871</v>
      </c>
    </row>
    <row r="596" spans="1:2" hidden="1" outlineLevel="2" x14ac:dyDescent="0.35">
      <c r="A596">
        <v>142744240</v>
      </c>
      <c r="B596" s="1">
        <v>44871</v>
      </c>
    </row>
    <row r="597" spans="1:2" hidden="1" outlineLevel="2" x14ac:dyDescent="0.35">
      <c r="A597">
        <v>142927820</v>
      </c>
      <c r="B597" s="1">
        <v>44871</v>
      </c>
    </row>
    <row r="598" spans="1:2" hidden="1" outlineLevel="2" x14ac:dyDescent="0.35">
      <c r="A598">
        <v>142908460</v>
      </c>
      <c r="B598" s="1">
        <v>44871</v>
      </c>
    </row>
    <row r="599" spans="1:2" hidden="1" outlineLevel="2" x14ac:dyDescent="0.35">
      <c r="A599">
        <v>142883880</v>
      </c>
      <c r="B599" s="1">
        <v>44871</v>
      </c>
    </row>
    <row r="600" spans="1:2" hidden="1" outlineLevel="2" x14ac:dyDescent="0.35">
      <c r="A600">
        <v>142888080</v>
      </c>
      <c r="B600" s="1">
        <v>44871</v>
      </c>
    </row>
    <row r="601" spans="1:2" hidden="1" outlineLevel="2" x14ac:dyDescent="0.35">
      <c r="A601">
        <v>142877800</v>
      </c>
      <c r="B601" s="1">
        <v>44871</v>
      </c>
    </row>
    <row r="602" spans="1:2" hidden="1" outlineLevel="2" x14ac:dyDescent="0.35">
      <c r="A602">
        <v>142901700</v>
      </c>
      <c r="B602" s="1">
        <v>44871</v>
      </c>
    </row>
    <row r="603" spans="1:2" hidden="1" outlineLevel="2" x14ac:dyDescent="0.35">
      <c r="A603">
        <v>142858940</v>
      </c>
      <c r="B603" s="1">
        <v>44871</v>
      </c>
    </row>
    <row r="604" spans="1:2" hidden="1" outlineLevel="2" x14ac:dyDescent="0.35">
      <c r="A604">
        <v>142771940</v>
      </c>
      <c r="B604" s="1">
        <v>44871</v>
      </c>
    </row>
    <row r="605" spans="1:2" hidden="1" outlineLevel="2" x14ac:dyDescent="0.35">
      <c r="A605">
        <v>142733180</v>
      </c>
      <c r="B605" s="1">
        <v>44871</v>
      </c>
    </row>
    <row r="606" spans="1:2" hidden="1" outlineLevel="2" x14ac:dyDescent="0.35">
      <c r="A606">
        <v>142791260</v>
      </c>
      <c r="B606" s="1">
        <v>44871</v>
      </c>
    </row>
    <row r="607" spans="1:2" hidden="1" outlineLevel="2" x14ac:dyDescent="0.35">
      <c r="A607">
        <v>142754880</v>
      </c>
      <c r="B607" s="1">
        <v>44871</v>
      </c>
    </row>
    <row r="608" spans="1:2" hidden="1" outlineLevel="2" x14ac:dyDescent="0.35">
      <c r="A608">
        <v>142887600</v>
      </c>
      <c r="B608" s="1">
        <v>44871</v>
      </c>
    </row>
    <row r="609" spans="1:2" hidden="1" outlineLevel="2" x14ac:dyDescent="0.35">
      <c r="A609">
        <v>142857600</v>
      </c>
      <c r="B609" s="1">
        <v>44871</v>
      </c>
    </row>
    <row r="610" spans="1:2" hidden="1" outlineLevel="2" x14ac:dyDescent="0.35">
      <c r="A610">
        <v>142881320</v>
      </c>
      <c r="B610" s="1">
        <v>44871</v>
      </c>
    </row>
    <row r="611" spans="1:2" hidden="1" outlineLevel="2" x14ac:dyDescent="0.35">
      <c r="A611">
        <v>142768040</v>
      </c>
      <c r="B611" s="1">
        <v>44871</v>
      </c>
    </row>
    <row r="612" spans="1:2" hidden="1" outlineLevel="2" x14ac:dyDescent="0.35">
      <c r="A612">
        <v>142778460</v>
      </c>
      <c r="B612" s="1">
        <v>44871</v>
      </c>
    </row>
    <row r="613" spans="1:2" hidden="1" outlineLevel="2" x14ac:dyDescent="0.35">
      <c r="A613">
        <v>142766800</v>
      </c>
      <c r="B613" s="1">
        <v>44871</v>
      </c>
    </row>
    <row r="614" spans="1:2" hidden="1" outlineLevel="2" x14ac:dyDescent="0.35">
      <c r="A614">
        <v>142823720</v>
      </c>
      <c r="B614" s="1">
        <v>44871</v>
      </c>
    </row>
    <row r="615" spans="1:2" hidden="1" outlineLevel="2" x14ac:dyDescent="0.35">
      <c r="A615">
        <v>142928040</v>
      </c>
      <c r="B615" s="1">
        <v>44871</v>
      </c>
    </row>
    <row r="616" spans="1:2" hidden="1" outlineLevel="2" x14ac:dyDescent="0.35">
      <c r="A616">
        <v>142899560</v>
      </c>
      <c r="B616" s="1">
        <v>44871</v>
      </c>
    </row>
    <row r="617" spans="1:2" hidden="1" outlineLevel="2" x14ac:dyDescent="0.35">
      <c r="A617">
        <v>142846120</v>
      </c>
      <c r="B617" s="1">
        <v>44871</v>
      </c>
    </row>
    <row r="618" spans="1:2" hidden="1" outlineLevel="2" x14ac:dyDescent="0.35">
      <c r="A618">
        <v>142779020</v>
      </c>
      <c r="B618" s="1">
        <v>44871</v>
      </c>
    </row>
    <row r="619" spans="1:2" hidden="1" outlineLevel="2" x14ac:dyDescent="0.35">
      <c r="A619">
        <v>142839580</v>
      </c>
      <c r="B619" s="1">
        <v>44871</v>
      </c>
    </row>
    <row r="620" spans="1:2" hidden="1" outlineLevel="2" x14ac:dyDescent="0.35">
      <c r="A620">
        <v>142740860</v>
      </c>
      <c r="B620" s="1">
        <v>44871</v>
      </c>
    </row>
    <row r="621" spans="1:2" hidden="1" outlineLevel="2" x14ac:dyDescent="0.35">
      <c r="A621">
        <v>142765040</v>
      </c>
      <c r="B621" s="1">
        <v>44871</v>
      </c>
    </row>
    <row r="622" spans="1:2" hidden="1" outlineLevel="2" x14ac:dyDescent="0.35">
      <c r="A622">
        <v>142807020</v>
      </c>
      <c r="B622" s="1">
        <v>44871</v>
      </c>
    </row>
    <row r="623" spans="1:2" hidden="1" outlineLevel="2" x14ac:dyDescent="0.35">
      <c r="A623">
        <v>142764540</v>
      </c>
      <c r="B623" s="1">
        <v>44871</v>
      </c>
    </row>
    <row r="624" spans="1:2" outlineLevel="1" collapsed="1" x14ac:dyDescent="0.35">
      <c r="A624" s="7" t="s">
        <v>27</v>
      </c>
      <c r="B624">
        <f>SUBTOTAL(3,B533:B623)</f>
        <v>91</v>
      </c>
    </row>
    <row r="625" spans="1:2" hidden="1" outlineLevel="2" x14ac:dyDescent="0.35">
      <c r="A625">
        <v>143249520</v>
      </c>
      <c r="B625" s="1">
        <v>44872</v>
      </c>
    </row>
    <row r="626" spans="1:2" hidden="1" outlineLevel="2" x14ac:dyDescent="0.35">
      <c r="A626">
        <v>143216060</v>
      </c>
      <c r="B626" s="1">
        <v>44872</v>
      </c>
    </row>
    <row r="627" spans="1:2" hidden="1" outlineLevel="2" x14ac:dyDescent="0.35">
      <c r="A627">
        <v>143471760</v>
      </c>
      <c r="B627" s="1">
        <v>44872</v>
      </c>
    </row>
    <row r="628" spans="1:2" hidden="1" outlineLevel="2" x14ac:dyDescent="0.35">
      <c r="A628">
        <v>143032180</v>
      </c>
      <c r="B628" s="1">
        <v>44872</v>
      </c>
    </row>
    <row r="629" spans="1:2" hidden="1" outlineLevel="2" x14ac:dyDescent="0.35">
      <c r="A629">
        <v>143334420</v>
      </c>
      <c r="B629" s="1">
        <v>44872</v>
      </c>
    </row>
    <row r="630" spans="1:2" hidden="1" outlineLevel="2" x14ac:dyDescent="0.35">
      <c r="A630">
        <v>143520720</v>
      </c>
      <c r="B630" s="1">
        <v>44872</v>
      </c>
    </row>
    <row r="631" spans="1:2" hidden="1" outlineLevel="2" x14ac:dyDescent="0.35">
      <c r="A631">
        <v>143257480</v>
      </c>
      <c r="B631" s="1">
        <v>44872</v>
      </c>
    </row>
    <row r="632" spans="1:2" hidden="1" outlineLevel="2" x14ac:dyDescent="0.35">
      <c r="A632">
        <v>143063740</v>
      </c>
      <c r="B632" s="1">
        <v>44872</v>
      </c>
    </row>
    <row r="633" spans="1:2" hidden="1" outlineLevel="2" x14ac:dyDescent="0.35">
      <c r="A633">
        <v>143319320</v>
      </c>
      <c r="B633" s="1">
        <v>44872</v>
      </c>
    </row>
    <row r="634" spans="1:2" hidden="1" outlineLevel="2" x14ac:dyDescent="0.35">
      <c r="A634">
        <v>143490080</v>
      </c>
      <c r="B634" s="1">
        <v>44872</v>
      </c>
    </row>
    <row r="635" spans="1:2" hidden="1" outlineLevel="2" x14ac:dyDescent="0.35">
      <c r="A635">
        <v>143096580</v>
      </c>
      <c r="B635" s="1">
        <v>44872</v>
      </c>
    </row>
    <row r="636" spans="1:2" hidden="1" outlineLevel="2" x14ac:dyDescent="0.35">
      <c r="A636">
        <v>143390460</v>
      </c>
      <c r="B636" s="1">
        <v>44872</v>
      </c>
    </row>
    <row r="637" spans="1:2" hidden="1" outlineLevel="2" x14ac:dyDescent="0.35">
      <c r="A637">
        <v>143175340</v>
      </c>
      <c r="B637" s="1">
        <v>44872</v>
      </c>
    </row>
    <row r="638" spans="1:2" hidden="1" outlineLevel="2" x14ac:dyDescent="0.35">
      <c r="A638">
        <v>143339880</v>
      </c>
      <c r="B638" s="1">
        <v>44872</v>
      </c>
    </row>
    <row r="639" spans="1:2" hidden="1" outlineLevel="2" x14ac:dyDescent="0.35">
      <c r="A639">
        <v>143224160</v>
      </c>
      <c r="B639" s="1">
        <v>44872</v>
      </c>
    </row>
    <row r="640" spans="1:2" hidden="1" outlineLevel="2" x14ac:dyDescent="0.35">
      <c r="A640">
        <v>143460040</v>
      </c>
      <c r="B640" s="1">
        <v>44872</v>
      </c>
    </row>
    <row r="641" spans="1:2" hidden="1" outlineLevel="2" x14ac:dyDescent="0.35">
      <c r="A641">
        <v>143249960</v>
      </c>
      <c r="B641" s="1">
        <v>44872</v>
      </c>
    </row>
    <row r="642" spans="1:2" hidden="1" outlineLevel="2" x14ac:dyDescent="0.35">
      <c r="A642">
        <v>142953320</v>
      </c>
      <c r="B642" s="1">
        <v>44872</v>
      </c>
    </row>
    <row r="643" spans="1:2" hidden="1" outlineLevel="2" x14ac:dyDescent="0.35">
      <c r="A643">
        <v>143296120</v>
      </c>
      <c r="B643" s="1">
        <v>44872</v>
      </c>
    </row>
    <row r="644" spans="1:2" hidden="1" outlineLevel="2" x14ac:dyDescent="0.35">
      <c r="A644">
        <v>143262460</v>
      </c>
      <c r="B644" s="1">
        <v>44872</v>
      </c>
    </row>
    <row r="645" spans="1:2" hidden="1" outlineLevel="2" x14ac:dyDescent="0.35">
      <c r="A645">
        <v>143465220</v>
      </c>
      <c r="B645" s="1">
        <v>44872</v>
      </c>
    </row>
    <row r="646" spans="1:2" hidden="1" outlineLevel="2" x14ac:dyDescent="0.35">
      <c r="A646">
        <v>142970320</v>
      </c>
      <c r="B646" s="1">
        <v>44872</v>
      </c>
    </row>
    <row r="647" spans="1:2" hidden="1" outlineLevel="2" x14ac:dyDescent="0.35">
      <c r="A647">
        <v>143152960</v>
      </c>
      <c r="B647" s="1">
        <v>44872</v>
      </c>
    </row>
    <row r="648" spans="1:2" hidden="1" outlineLevel="2" x14ac:dyDescent="0.35">
      <c r="A648">
        <v>143369540</v>
      </c>
      <c r="B648" s="1">
        <v>44872</v>
      </c>
    </row>
    <row r="649" spans="1:2" hidden="1" outlineLevel="2" x14ac:dyDescent="0.35">
      <c r="A649">
        <v>143372420</v>
      </c>
      <c r="B649" s="1">
        <v>44872</v>
      </c>
    </row>
    <row r="650" spans="1:2" hidden="1" outlineLevel="2" x14ac:dyDescent="0.35">
      <c r="A650">
        <v>143373060</v>
      </c>
      <c r="B650" s="1">
        <v>44872</v>
      </c>
    </row>
    <row r="651" spans="1:2" hidden="1" outlineLevel="2" x14ac:dyDescent="0.35">
      <c r="A651">
        <v>142970760</v>
      </c>
      <c r="B651" s="1">
        <v>44872</v>
      </c>
    </row>
    <row r="652" spans="1:2" hidden="1" outlineLevel="2" x14ac:dyDescent="0.35">
      <c r="A652">
        <v>143183140</v>
      </c>
      <c r="B652" s="1">
        <v>44872</v>
      </c>
    </row>
    <row r="653" spans="1:2" hidden="1" outlineLevel="2" x14ac:dyDescent="0.35">
      <c r="A653">
        <v>143500820</v>
      </c>
      <c r="B653" s="1">
        <v>44872</v>
      </c>
    </row>
    <row r="654" spans="1:2" hidden="1" outlineLevel="2" x14ac:dyDescent="0.35">
      <c r="A654">
        <v>143194260</v>
      </c>
      <c r="B654" s="1">
        <v>44872</v>
      </c>
    </row>
    <row r="655" spans="1:2" hidden="1" outlineLevel="2" x14ac:dyDescent="0.35">
      <c r="A655">
        <v>143195660</v>
      </c>
      <c r="B655" s="1">
        <v>44872</v>
      </c>
    </row>
    <row r="656" spans="1:2" hidden="1" outlineLevel="2" x14ac:dyDescent="0.35">
      <c r="A656">
        <v>143424180</v>
      </c>
      <c r="B656" s="1">
        <v>44872</v>
      </c>
    </row>
    <row r="657" spans="1:2" hidden="1" outlineLevel="2" x14ac:dyDescent="0.35">
      <c r="A657">
        <v>142961500</v>
      </c>
      <c r="B657" s="1">
        <v>44872</v>
      </c>
    </row>
    <row r="658" spans="1:2" hidden="1" outlineLevel="2" x14ac:dyDescent="0.35">
      <c r="A658">
        <v>143511020</v>
      </c>
      <c r="B658" s="1">
        <v>44872</v>
      </c>
    </row>
    <row r="659" spans="1:2" hidden="1" outlineLevel="2" x14ac:dyDescent="0.35">
      <c r="A659">
        <v>143476740</v>
      </c>
      <c r="B659" s="1">
        <v>44872</v>
      </c>
    </row>
    <row r="660" spans="1:2" hidden="1" outlineLevel="2" x14ac:dyDescent="0.35">
      <c r="A660">
        <v>143306580</v>
      </c>
      <c r="B660" s="1">
        <v>44872</v>
      </c>
    </row>
    <row r="661" spans="1:2" hidden="1" outlineLevel="2" x14ac:dyDescent="0.35">
      <c r="A661">
        <v>143361620</v>
      </c>
      <c r="B661" s="1">
        <v>44872</v>
      </c>
    </row>
    <row r="662" spans="1:2" hidden="1" outlineLevel="2" x14ac:dyDescent="0.35">
      <c r="A662">
        <v>143063180</v>
      </c>
      <c r="B662" s="1">
        <v>44872</v>
      </c>
    </row>
    <row r="663" spans="1:2" hidden="1" outlineLevel="2" x14ac:dyDescent="0.35">
      <c r="A663">
        <v>143340260</v>
      </c>
      <c r="B663" s="1">
        <v>44872</v>
      </c>
    </row>
    <row r="664" spans="1:2" hidden="1" outlineLevel="2" x14ac:dyDescent="0.35">
      <c r="A664">
        <v>143396180</v>
      </c>
      <c r="B664" s="1">
        <v>44872</v>
      </c>
    </row>
    <row r="665" spans="1:2" hidden="1" outlineLevel="2" x14ac:dyDescent="0.35">
      <c r="A665">
        <v>143024500</v>
      </c>
      <c r="B665" s="1">
        <v>44872</v>
      </c>
    </row>
    <row r="666" spans="1:2" hidden="1" outlineLevel="2" x14ac:dyDescent="0.35">
      <c r="A666">
        <v>143397240</v>
      </c>
      <c r="B666" s="1">
        <v>44872</v>
      </c>
    </row>
    <row r="667" spans="1:2" hidden="1" outlineLevel="2" x14ac:dyDescent="0.35">
      <c r="A667">
        <v>143230880</v>
      </c>
      <c r="B667" s="1">
        <v>44872</v>
      </c>
    </row>
    <row r="668" spans="1:2" hidden="1" outlineLevel="2" x14ac:dyDescent="0.35">
      <c r="A668">
        <v>143525680</v>
      </c>
      <c r="B668" s="1">
        <v>44872</v>
      </c>
    </row>
    <row r="669" spans="1:2" hidden="1" outlineLevel="2" x14ac:dyDescent="0.35">
      <c r="A669">
        <v>143369760</v>
      </c>
      <c r="B669" s="1">
        <v>44872</v>
      </c>
    </row>
    <row r="670" spans="1:2" hidden="1" outlineLevel="2" x14ac:dyDescent="0.35">
      <c r="A670">
        <v>143442260</v>
      </c>
      <c r="B670" s="1">
        <v>44872</v>
      </c>
    </row>
    <row r="671" spans="1:2" hidden="1" outlineLevel="2" x14ac:dyDescent="0.35">
      <c r="A671">
        <v>143316620</v>
      </c>
      <c r="B671" s="1">
        <v>44872</v>
      </c>
    </row>
    <row r="672" spans="1:2" hidden="1" outlineLevel="2" x14ac:dyDescent="0.35">
      <c r="A672">
        <v>143344260</v>
      </c>
      <c r="B672" s="1">
        <v>44872</v>
      </c>
    </row>
    <row r="673" spans="1:2" hidden="1" outlineLevel="2" x14ac:dyDescent="0.35">
      <c r="A673">
        <v>143224180</v>
      </c>
      <c r="B673" s="1">
        <v>44872</v>
      </c>
    </row>
    <row r="674" spans="1:2" hidden="1" outlineLevel="2" x14ac:dyDescent="0.35">
      <c r="A674">
        <v>143038500</v>
      </c>
      <c r="B674" s="1">
        <v>44872</v>
      </c>
    </row>
    <row r="675" spans="1:2" hidden="1" outlineLevel="2" x14ac:dyDescent="0.35">
      <c r="A675">
        <v>143090900</v>
      </c>
      <c r="B675" s="1">
        <v>44872</v>
      </c>
    </row>
    <row r="676" spans="1:2" hidden="1" outlineLevel="2" x14ac:dyDescent="0.35">
      <c r="A676">
        <v>142967180</v>
      </c>
      <c r="B676" s="1">
        <v>44872</v>
      </c>
    </row>
    <row r="677" spans="1:2" hidden="1" outlineLevel="2" x14ac:dyDescent="0.35">
      <c r="A677">
        <v>143067240</v>
      </c>
      <c r="B677" s="1">
        <v>44872</v>
      </c>
    </row>
    <row r="678" spans="1:2" hidden="1" outlineLevel="2" x14ac:dyDescent="0.35">
      <c r="A678">
        <v>143434440</v>
      </c>
      <c r="B678" s="1">
        <v>44872</v>
      </c>
    </row>
    <row r="679" spans="1:2" hidden="1" outlineLevel="2" x14ac:dyDescent="0.35">
      <c r="A679">
        <v>143398240</v>
      </c>
      <c r="B679" s="1">
        <v>44872</v>
      </c>
    </row>
    <row r="680" spans="1:2" hidden="1" outlineLevel="2" x14ac:dyDescent="0.35">
      <c r="A680">
        <v>143558560</v>
      </c>
      <c r="B680" s="1">
        <v>44872</v>
      </c>
    </row>
    <row r="681" spans="1:2" hidden="1" outlineLevel="2" x14ac:dyDescent="0.35">
      <c r="A681">
        <v>142946900</v>
      </c>
      <c r="B681" s="1">
        <v>44872</v>
      </c>
    </row>
    <row r="682" spans="1:2" hidden="1" outlineLevel="2" x14ac:dyDescent="0.35">
      <c r="A682">
        <v>143406660</v>
      </c>
      <c r="B682" s="1">
        <v>44872</v>
      </c>
    </row>
    <row r="683" spans="1:2" hidden="1" outlineLevel="2" x14ac:dyDescent="0.35">
      <c r="A683">
        <v>143214440</v>
      </c>
      <c r="B683" s="1">
        <v>44872</v>
      </c>
    </row>
    <row r="684" spans="1:2" hidden="1" outlineLevel="2" x14ac:dyDescent="0.35">
      <c r="A684">
        <v>143513620</v>
      </c>
      <c r="B684" s="1">
        <v>44872</v>
      </c>
    </row>
    <row r="685" spans="1:2" hidden="1" outlineLevel="2" x14ac:dyDescent="0.35">
      <c r="A685">
        <v>143380020</v>
      </c>
      <c r="B685" s="1">
        <v>44872</v>
      </c>
    </row>
    <row r="686" spans="1:2" hidden="1" outlineLevel="2" x14ac:dyDescent="0.35">
      <c r="A686">
        <v>143239220</v>
      </c>
      <c r="B686" s="1">
        <v>44872</v>
      </c>
    </row>
    <row r="687" spans="1:2" hidden="1" outlineLevel="2" x14ac:dyDescent="0.35">
      <c r="A687">
        <v>143364400</v>
      </c>
      <c r="B687" s="1">
        <v>44872</v>
      </c>
    </row>
    <row r="688" spans="1:2" hidden="1" outlineLevel="2" x14ac:dyDescent="0.35">
      <c r="A688">
        <v>143022160</v>
      </c>
      <c r="B688" s="1">
        <v>44872</v>
      </c>
    </row>
    <row r="689" spans="1:2" hidden="1" outlineLevel="2" x14ac:dyDescent="0.35">
      <c r="A689">
        <v>142997280</v>
      </c>
      <c r="B689" s="1">
        <v>44872</v>
      </c>
    </row>
    <row r="690" spans="1:2" hidden="1" outlineLevel="2" x14ac:dyDescent="0.35">
      <c r="A690">
        <v>143564300</v>
      </c>
      <c r="B690" s="1">
        <v>44872</v>
      </c>
    </row>
    <row r="691" spans="1:2" hidden="1" outlineLevel="2" x14ac:dyDescent="0.35">
      <c r="A691">
        <v>143453420</v>
      </c>
      <c r="B691" s="1">
        <v>44872</v>
      </c>
    </row>
    <row r="692" spans="1:2" hidden="1" outlineLevel="2" x14ac:dyDescent="0.35">
      <c r="A692">
        <v>143477180</v>
      </c>
      <c r="B692" s="1">
        <v>44872</v>
      </c>
    </row>
    <row r="693" spans="1:2" hidden="1" outlineLevel="2" x14ac:dyDescent="0.35">
      <c r="A693">
        <v>143387540</v>
      </c>
      <c r="B693" s="1">
        <v>44872</v>
      </c>
    </row>
    <row r="694" spans="1:2" hidden="1" outlineLevel="2" x14ac:dyDescent="0.35">
      <c r="A694">
        <v>143036340</v>
      </c>
      <c r="B694" s="1">
        <v>44872</v>
      </c>
    </row>
    <row r="695" spans="1:2" hidden="1" outlineLevel="2" x14ac:dyDescent="0.35">
      <c r="A695">
        <v>143011800</v>
      </c>
      <c r="B695" s="1">
        <v>44872</v>
      </c>
    </row>
    <row r="696" spans="1:2" hidden="1" outlineLevel="2" x14ac:dyDescent="0.35">
      <c r="A696">
        <v>143491620</v>
      </c>
      <c r="B696" s="1">
        <v>44872</v>
      </c>
    </row>
    <row r="697" spans="1:2" hidden="1" outlineLevel="2" x14ac:dyDescent="0.35">
      <c r="A697">
        <v>143112320</v>
      </c>
      <c r="B697" s="1">
        <v>44872</v>
      </c>
    </row>
    <row r="698" spans="1:2" hidden="1" outlineLevel="2" x14ac:dyDescent="0.35">
      <c r="A698">
        <v>143444120</v>
      </c>
      <c r="B698" s="1">
        <v>44872</v>
      </c>
    </row>
    <row r="699" spans="1:2" hidden="1" outlineLevel="2" x14ac:dyDescent="0.35">
      <c r="A699">
        <v>143289540</v>
      </c>
      <c r="B699" s="1">
        <v>44872</v>
      </c>
    </row>
    <row r="700" spans="1:2" hidden="1" outlineLevel="2" x14ac:dyDescent="0.35">
      <c r="A700">
        <v>143157840</v>
      </c>
      <c r="B700" s="1">
        <v>44872</v>
      </c>
    </row>
    <row r="701" spans="1:2" hidden="1" outlineLevel="2" x14ac:dyDescent="0.35">
      <c r="A701">
        <v>143311520</v>
      </c>
      <c r="B701" s="1">
        <v>44872</v>
      </c>
    </row>
    <row r="702" spans="1:2" hidden="1" outlineLevel="2" x14ac:dyDescent="0.35">
      <c r="A702">
        <v>143201740</v>
      </c>
      <c r="B702" s="1">
        <v>44872</v>
      </c>
    </row>
    <row r="703" spans="1:2" hidden="1" outlineLevel="2" x14ac:dyDescent="0.35">
      <c r="A703">
        <v>143018220</v>
      </c>
      <c r="B703" s="1">
        <v>44872</v>
      </c>
    </row>
    <row r="704" spans="1:2" hidden="1" outlineLevel="2" x14ac:dyDescent="0.35">
      <c r="A704">
        <v>143231300</v>
      </c>
      <c r="B704" s="1">
        <v>44872</v>
      </c>
    </row>
    <row r="705" spans="1:2" hidden="1" outlineLevel="2" x14ac:dyDescent="0.35">
      <c r="A705">
        <v>143308280</v>
      </c>
      <c r="B705" s="1">
        <v>44872</v>
      </c>
    </row>
    <row r="706" spans="1:2" hidden="1" outlineLevel="2" x14ac:dyDescent="0.35">
      <c r="A706">
        <v>143396300</v>
      </c>
      <c r="B706" s="1">
        <v>44872</v>
      </c>
    </row>
    <row r="707" spans="1:2" hidden="1" outlineLevel="2" x14ac:dyDescent="0.35">
      <c r="A707">
        <v>143474620</v>
      </c>
      <c r="B707" s="1">
        <v>44872</v>
      </c>
    </row>
    <row r="708" spans="1:2" hidden="1" outlineLevel="2" x14ac:dyDescent="0.35">
      <c r="A708">
        <v>143205560</v>
      </c>
      <c r="B708" s="1">
        <v>44872</v>
      </c>
    </row>
    <row r="709" spans="1:2" hidden="1" outlineLevel="2" x14ac:dyDescent="0.35">
      <c r="A709">
        <v>143080100</v>
      </c>
      <c r="B709" s="1">
        <v>44872</v>
      </c>
    </row>
    <row r="710" spans="1:2" hidden="1" outlineLevel="2" x14ac:dyDescent="0.35">
      <c r="A710">
        <v>142954160</v>
      </c>
      <c r="B710" s="1">
        <v>44872</v>
      </c>
    </row>
    <row r="711" spans="1:2" hidden="1" outlineLevel="2" x14ac:dyDescent="0.35">
      <c r="A711">
        <v>143237680</v>
      </c>
      <c r="B711" s="1">
        <v>44872</v>
      </c>
    </row>
    <row r="712" spans="1:2" hidden="1" outlineLevel="2" x14ac:dyDescent="0.35">
      <c r="A712">
        <v>143311180</v>
      </c>
      <c r="B712" s="1">
        <v>44872</v>
      </c>
    </row>
    <row r="713" spans="1:2" hidden="1" outlineLevel="2" x14ac:dyDescent="0.35">
      <c r="A713">
        <v>143001200</v>
      </c>
      <c r="B713" s="1">
        <v>44872</v>
      </c>
    </row>
    <row r="714" spans="1:2" hidden="1" outlineLevel="2" x14ac:dyDescent="0.35">
      <c r="A714">
        <v>142936380</v>
      </c>
      <c r="B714" s="1">
        <v>44872</v>
      </c>
    </row>
    <row r="715" spans="1:2" hidden="1" outlineLevel="2" x14ac:dyDescent="0.35">
      <c r="A715">
        <v>143324900</v>
      </c>
      <c r="B715" s="1">
        <v>44872</v>
      </c>
    </row>
    <row r="716" spans="1:2" hidden="1" outlineLevel="2" x14ac:dyDescent="0.35">
      <c r="A716">
        <v>143484640</v>
      </c>
      <c r="B716" s="1">
        <v>44872</v>
      </c>
    </row>
    <row r="717" spans="1:2" hidden="1" outlineLevel="2" x14ac:dyDescent="0.35">
      <c r="A717">
        <v>143438180</v>
      </c>
      <c r="B717" s="1">
        <v>44872</v>
      </c>
    </row>
    <row r="718" spans="1:2" hidden="1" outlineLevel="2" x14ac:dyDescent="0.35">
      <c r="A718">
        <v>143055020</v>
      </c>
      <c r="B718" s="1">
        <v>44872</v>
      </c>
    </row>
    <row r="719" spans="1:2" hidden="1" outlineLevel="2" x14ac:dyDescent="0.35">
      <c r="A719">
        <v>143369140</v>
      </c>
      <c r="B719" s="1">
        <v>44872</v>
      </c>
    </row>
    <row r="720" spans="1:2" hidden="1" outlineLevel="2" x14ac:dyDescent="0.35">
      <c r="A720">
        <v>143470000</v>
      </c>
      <c r="B720" s="1">
        <v>44872</v>
      </c>
    </row>
    <row r="721" spans="1:2" hidden="1" outlineLevel="2" x14ac:dyDescent="0.35">
      <c r="A721">
        <v>143537360</v>
      </c>
      <c r="B721" s="1">
        <v>44872</v>
      </c>
    </row>
    <row r="722" spans="1:2" hidden="1" outlineLevel="2" x14ac:dyDescent="0.35">
      <c r="A722">
        <v>143224960</v>
      </c>
      <c r="B722" s="1">
        <v>44872</v>
      </c>
    </row>
    <row r="723" spans="1:2" hidden="1" outlineLevel="2" x14ac:dyDescent="0.35">
      <c r="A723">
        <v>143252100</v>
      </c>
      <c r="B723" s="1">
        <v>44872</v>
      </c>
    </row>
    <row r="724" spans="1:2" hidden="1" outlineLevel="2" x14ac:dyDescent="0.35">
      <c r="A724">
        <v>142999660</v>
      </c>
      <c r="B724" s="1">
        <v>44872</v>
      </c>
    </row>
    <row r="725" spans="1:2" hidden="1" outlineLevel="2" x14ac:dyDescent="0.35">
      <c r="A725">
        <v>143143940</v>
      </c>
      <c r="B725" s="1">
        <v>44872</v>
      </c>
    </row>
    <row r="726" spans="1:2" hidden="1" outlineLevel="2" x14ac:dyDescent="0.35">
      <c r="A726">
        <v>143523480</v>
      </c>
      <c r="B726" s="1">
        <v>44872</v>
      </c>
    </row>
    <row r="727" spans="1:2" hidden="1" outlineLevel="2" x14ac:dyDescent="0.35">
      <c r="A727">
        <v>143503620</v>
      </c>
      <c r="B727" s="1">
        <v>44872</v>
      </c>
    </row>
    <row r="728" spans="1:2" hidden="1" outlineLevel="2" x14ac:dyDescent="0.35">
      <c r="A728">
        <v>143433720</v>
      </c>
      <c r="B728" s="1">
        <v>44872</v>
      </c>
    </row>
    <row r="729" spans="1:2" hidden="1" outlineLevel="2" x14ac:dyDescent="0.35">
      <c r="A729">
        <v>143240560</v>
      </c>
      <c r="B729" s="1">
        <v>44872</v>
      </c>
    </row>
    <row r="730" spans="1:2" hidden="1" outlineLevel="2" x14ac:dyDescent="0.35">
      <c r="A730">
        <v>142937680</v>
      </c>
      <c r="B730" s="1">
        <v>44872</v>
      </c>
    </row>
    <row r="731" spans="1:2" hidden="1" outlineLevel="2" x14ac:dyDescent="0.35">
      <c r="A731">
        <v>143449540</v>
      </c>
      <c r="B731" s="1">
        <v>44872</v>
      </c>
    </row>
    <row r="732" spans="1:2" hidden="1" outlineLevel="2" x14ac:dyDescent="0.35">
      <c r="A732">
        <v>142960080</v>
      </c>
      <c r="B732" s="1">
        <v>44872</v>
      </c>
    </row>
    <row r="733" spans="1:2" hidden="1" outlineLevel="2" x14ac:dyDescent="0.35">
      <c r="A733">
        <v>143260880</v>
      </c>
      <c r="B733" s="1">
        <v>44872</v>
      </c>
    </row>
    <row r="734" spans="1:2" hidden="1" outlineLevel="2" x14ac:dyDescent="0.35">
      <c r="A734">
        <v>143024740</v>
      </c>
      <c r="B734" s="1">
        <v>44872</v>
      </c>
    </row>
    <row r="735" spans="1:2" hidden="1" outlineLevel="2" x14ac:dyDescent="0.35">
      <c r="A735">
        <v>143015280</v>
      </c>
      <c r="B735" s="1">
        <v>44872</v>
      </c>
    </row>
    <row r="736" spans="1:2" hidden="1" outlineLevel="2" x14ac:dyDescent="0.35">
      <c r="A736">
        <v>143162480</v>
      </c>
      <c r="B736" s="1">
        <v>44872</v>
      </c>
    </row>
    <row r="737" spans="1:2" hidden="1" outlineLevel="2" x14ac:dyDescent="0.35">
      <c r="A737">
        <v>143075540</v>
      </c>
      <c r="B737" s="1">
        <v>44872</v>
      </c>
    </row>
    <row r="738" spans="1:2" hidden="1" outlineLevel="2" x14ac:dyDescent="0.35">
      <c r="A738">
        <v>143073860</v>
      </c>
      <c r="B738" s="1">
        <v>44872</v>
      </c>
    </row>
    <row r="739" spans="1:2" hidden="1" outlineLevel="2" x14ac:dyDescent="0.35">
      <c r="A739">
        <v>142993060</v>
      </c>
      <c r="B739" s="1">
        <v>44872</v>
      </c>
    </row>
    <row r="740" spans="1:2" hidden="1" outlineLevel="2" x14ac:dyDescent="0.35">
      <c r="A740">
        <v>143165060</v>
      </c>
      <c r="B740" s="1">
        <v>44872</v>
      </c>
    </row>
    <row r="741" spans="1:2" hidden="1" outlineLevel="2" x14ac:dyDescent="0.35">
      <c r="A741">
        <v>143457640</v>
      </c>
      <c r="B741" s="1">
        <v>44872</v>
      </c>
    </row>
    <row r="742" spans="1:2" hidden="1" outlineLevel="2" x14ac:dyDescent="0.35">
      <c r="A742">
        <v>143493560</v>
      </c>
      <c r="B742" s="1">
        <v>44872</v>
      </c>
    </row>
    <row r="743" spans="1:2" hidden="1" outlineLevel="2" x14ac:dyDescent="0.35">
      <c r="A743">
        <v>143074300</v>
      </c>
      <c r="B743" s="1">
        <v>44872</v>
      </c>
    </row>
    <row r="744" spans="1:2" hidden="1" outlineLevel="2" x14ac:dyDescent="0.35">
      <c r="A744">
        <v>143261740</v>
      </c>
      <c r="B744" s="1">
        <v>44872</v>
      </c>
    </row>
    <row r="745" spans="1:2" hidden="1" outlineLevel="2" x14ac:dyDescent="0.35">
      <c r="A745">
        <v>143275620</v>
      </c>
      <c r="B745" s="1">
        <v>44872</v>
      </c>
    </row>
    <row r="746" spans="1:2" hidden="1" outlineLevel="2" x14ac:dyDescent="0.35">
      <c r="A746">
        <v>143045300</v>
      </c>
      <c r="B746" s="1">
        <v>44872</v>
      </c>
    </row>
    <row r="747" spans="1:2" hidden="1" outlineLevel="2" x14ac:dyDescent="0.35">
      <c r="A747">
        <v>143093640</v>
      </c>
      <c r="B747" s="1">
        <v>44872</v>
      </c>
    </row>
    <row r="748" spans="1:2" hidden="1" outlineLevel="2" x14ac:dyDescent="0.35">
      <c r="A748">
        <v>143545340</v>
      </c>
      <c r="B748" s="1">
        <v>44872</v>
      </c>
    </row>
    <row r="749" spans="1:2" hidden="1" outlineLevel="2" x14ac:dyDescent="0.35">
      <c r="A749">
        <v>143567140</v>
      </c>
      <c r="B749" s="1">
        <v>44872</v>
      </c>
    </row>
    <row r="750" spans="1:2" hidden="1" outlineLevel="2" x14ac:dyDescent="0.35">
      <c r="A750">
        <v>143314600</v>
      </c>
      <c r="B750" s="1">
        <v>44872</v>
      </c>
    </row>
    <row r="751" spans="1:2" hidden="1" outlineLevel="2" x14ac:dyDescent="0.35">
      <c r="A751">
        <v>143340920</v>
      </c>
      <c r="B751" s="1">
        <v>44872</v>
      </c>
    </row>
    <row r="752" spans="1:2" hidden="1" outlineLevel="2" x14ac:dyDescent="0.35">
      <c r="A752">
        <v>143519400</v>
      </c>
      <c r="B752" s="1">
        <v>44872</v>
      </c>
    </row>
    <row r="753" spans="1:2" hidden="1" outlineLevel="2" x14ac:dyDescent="0.35">
      <c r="A753">
        <v>143124960</v>
      </c>
      <c r="B753" s="1">
        <v>44872</v>
      </c>
    </row>
    <row r="754" spans="1:2" hidden="1" outlineLevel="2" x14ac:dyDescent="0.35">
      <c r="A754">
        <v>143397080</v>
      </c>
      <c r="B754" s="1">
        <v>44872</v>
      </c>
    </row>
    <row r="755" spans="1:2" hidden="1" outlineLevel="2" x14ac:dyDescent="0.35">
      <c r="A755">
        <v>142935900</v>
      </c>
      <c r="B755" s="1">
        <v>44872</v>
      </c>
    </row>
    <row r="756" spans="1:2" hidden="1" outlineLevel="2" x14ac:dyDescent="0.35">
      <c r="A756">
        <v>143313220</v>
      </c>
      <c r="B756" s="1">
        <v>44872</v>
      </c>
    </row>
    <row r="757" spans="1:2" hidden="1" outlineLevel="2" x14ac:dyDescent="0.35">
      <c r="A757">
        <v>143533420</v>
      </c>
      <c r="B757" s="1">
        <v>44872</v>
      </c>
    </row>
    <row r="758" spans="1:2" hidden="1" outlineLevel="2" x14ac:dyDescent="0.35">
      <c r="A758">
        <v>143241860</v>
      </c>
      <c r="B758" s="1">
        <v>44872</v>
      </c>
    </row>
    <row r="759" spans="1:2" hidden="1" outlineLevel="2" x14ac:dyDescent="0.35">
      <c r="A759">
        <v>143467800</v>
      </c>
      <c r="B759" s="1">
        <v>44872</v>
      </c>
    </row>
    <row r="760" spans="1:2" hidden="1" outlineLevel="2" x14ac:dyDescent="0.35">
      <c r="A760">
        <v>143520040</v>
      </c>
      <c r="B760" s="1">
        <v>44872</v>
      </c>
    </row>
    <row r="761" spans="1:2" hidden="1" outlineLevel="2" x14ac:dyDescent="0.35">
      <c r="A761">
        <v>143541360</v>
      </c>
      <c r="B761" s="1">
        <v>44872</v>
      </c>
    </row>
    <row r="762" spans="1:2" hidden="1" outlineLevel="2" x14ac:dyDescent="0.35">
      <c r="A762">
        <v>143082600</v>
      </c>
      <c r="B762" s="1">
        <v>44872</v>
      </c>
    </row>
    <row r="763" spans="1:2" hidden="1" outlineLevel="2" x14ac:dyDescent="0.35">
      <c r="A763">
        <v>143452160</v>
      </c>
      <c r="B763" s="1">
        <v>44872</v>
      </c>
    </row>
    <row r="764" spans="1:2" hidden="1" outlineLevel="2" x14ac:dyDescent="0.35">
      <c r="A764">
        <v>143485720</v>
      </c>
      <c r="B764" s="1">
        <v>44872</v>
      </c>
    </row>
    <row r="765" spans="1:2" hidden="1" outlineLevel="2" x14ac:dyDescent="0.35">
      <c r="A765">
        <v>143449160</v>
      </c>
      <c r="B765" s="1">
        <v>44872</v>
      </c>
    </row>
    <row r="766" spans="1:2" hidden="1" outlineLevel="2" x14ac:dyDescent="0.35">
      <c r="A766">
        <v>142997000</v>
      </c>
      <c r="B766" s="1">
        <v>44872</v>
      </c>
    </row>
    <row r="767" spans="1:2" hidden="1" outlineLevel="2" x14ac:dyDescent="0.35">
      <c r="A767">
        <v>143144240</v>
      </c>
      <c r="B767" s="1">
        <v>44872</v>
      </c>
    </row>
    <row r="768" spans="1:2" hidden="1" outlineLevel="2" x14ac:dyDescent="0.35">
      <c r="A768">
        <v>143173100</v>
      </c>
      <c r="B768" s="1">
        <v>44872</v>
      </c>
    </row>
    <row r="769" spans="1:2" hidden="1" outlineLevel="2" x14ac:dyDescent="0.35">
      <c r="A769">
        <v>143560700</v>
      </c>
      <c r="B769" s="1">
        <v>44872</v>
      </c>
    </row>
    <row r="770" spans="1:2" hidden="1" outlineLevel="2" x14ac:dyDescent="0.35">
      <c r="A770">
        <v>143477900</v>
      </c>
      <c r="B770" s="1">
        <v>44872</v>
      </c>
    </row>
    <row r="771" spans="1:2" hidden="1" outlineLevel="2" x14ac:dyDescent="0.35">
      <c r="A771">
        <v>143540220</v>
      </c>
      <c r="B771" s="1">
        <v>44872</v>
      </c>
    </row>
    <row r="772" spans="1:2" hidden="1" outlineLevel="2" x14ac:dyDescent="0.35">
      <c r="A772">
        <v>143375300</v>
      </c>
      <c r="B772" s="1">
        <v>44872</v>
      </c>
    </row>
    <row r="773" spans="1:2" hidden="1" outlineLevel="2" x14ac:dyDescent="0.35">
      <c r="A773">
        <v>143269880</v>
      </c>
      <c r="B773" s="1">
        <v>44872</v>
      </c>
    </row>
    <row r="774" spans="1:2" hidden="1" outlineLevel="2" x14ac:dyDescent="0.35">
      <c r="A774">
        <v>143360660</v>
      </c>
      <c r="B774" s="1">
        <v>44872</v>
      </c>
    </row>
    <row r="775" spans="1:2" hidden="1" outlineLevel="2" x14ac:dyDescent="0.35">
      <c r="A775">
        <v>143006060</v>
      </c>
      <c r="B775" s="1">
        <v>44872</v>
      </c>
    </row>
    <row r="776" spans="1:2" hidden="1" outlineLevel="2" x14ac:dyDescent="0.35">
      <c r="A776">
        <v>143548800</v>
      </c>
      <c r="B776" s="1">
        <v>44872</v>
      </c>
    </row>
    <row r="777" spans="1:2" hidden="1" outlineLevel="2" x14ac:dyDescent="0.35">
      <c r="A777">
        <v>143074660</v>
      </c>
      <c r="B777" s="1">
        <v>44872</v>
      </c>
    </row>
    <row r="778" spans="1:2" hidden="1" outlineLevel="2" x14ac:dyDescent="0.35">
      <c r="A778">
        <v>143260280</v>
      </c>
      <c r="B778" s="1">
        <v>44872</v>
      </c>
    </row>
    <row r="779" spans="1:2" hidden="1" outlineLevel="2" x14ac:dyDescent="0.35">
      <c r="A779">
        <v>143364280</v>
      </c>
      <c r="B779" s="1">
        <v>44872</v>
      </c>
    </row>
    <row r="780" spans="1:2" hidden="1" outlineLevel="2" x14ac:dyDescent="0.35">
      <c r="A780">
        <v>143392780</v>
      </c>
      <c r="B780" s="1">
        <v>44872</v>
      </c>
    </row>
    <row r="781" spans="1:2" hidden="1" outlineLevel="2" x14ac:dyDescent="0.35">
      <c r="A781">
        <v>143344220</v>
      </c>
      <c r="B781" s="1">
        <v>44872</v>
      </c>
    </row>
    <row r="782" spans="1:2" hidden="1" outlineLevel="2" x14ac:dyDescent="0.35">
      <c r="A782">
        <v>143226280</v>
      </c>
      <c r="B782" s="1">
        <v>44872</v>
      </c>
    </row>
    <row r="783" spans="1:2" hidden="1" outlineLevel="2" x14ac:dyDescent="0.35">
      <c r="A783">
        <v>143244380</v>
      </c>
      <c r="B783" s="1">
        <v>44872</v>
      </c>
    </row>
    <row r="784" spans="1:2" hidden="1" outlineLevel="2" x14ac:dyDescent="0.35">
      <c r="A784">
        <v>143229000</v>
      </c>
      <c r="B784" s="1">
        <v>44872</v>
      </c>
    </row>
    <row r="785" spans="1:2" hidden="1" outlineLevel="2" x14ac:dyDescent="0.35">
      <c r="A785">
        <v>143100360</v>
      </c>
      <c r="B785" s="1">
        <v>44872</v>
      </c>
    </row>
    <row r="786" spans="1:2" hidden="1" outlineLevel="2" x14ac:dyDescent="0.35">
      <c r="A786">
        <v>143002340</v>
      </c>
      <c r="B786" s="1">
        <v>44872</v>
      </c>
    </row>
    <row r="787" spans="1:2" hidden="1" outlineLevel="2" x14ac:dyDescent="0.35">
      <c r="A787">
        <v>143181040</v>
      </c>
      <c r="B787" s="1">
        <v>44872</v>
      </c>
    </row>
    <row r="788" spans="1:2" hidden="1" outlineLevel="2" x14ac:dyDescent="0.35">
      <c r="A788">
        <v>143375560</v>
      </c>
      <c r="B788" s="1">
        <v>44872</v>
      </c>
    </row>
    <row r="789" spans="1:2" hidden="1" outlineLevel="2" x14ac:dyDescent="0.35">
      <c r="A789">
        <v>143296520</v>
      </c>
      <c r="B789" s="1">
        <v>44872</v>
      </c>
    </row>
    <row r="790" spans="1:2" hidden="1" outlineLevel="2" x14ac:dyDescent="0.35">
      <c r="A790">
        <v>143306700</v>
      </c>
      <c r="B790" s="1">
        <v>44872</v>
      </c>
    </row>
    <row r="791" spans="1:2" hidden="1" outlineLevel="2" x14ac:dyDescent="0.35">
      <c r="A791">
        <v>143038800</v>
      </c>
      <c r="B791" s="1">
        <v>44872</v>
      </c>
    </row>
    <row r="792" spans="1:2" hidden="1" outlineLevel="2" x14ac:dyDescent="0.35">
      <c r="A792">
        <v>143532320</v>
      </c>
      <c r="B792" s="1">
        <v>44872</v>
      </c>
    </row>
    <row r="793" spans="1:2" hidden="1" outlineLevel="2" x14ac:dyDescent="0.35">
      <c r="A793">
        <v>143294180</v>
      </c>
      <c r="B793" s="1">
        <v>44872</v>
      </c>
    </row>
    <row r="794" spans="1:2" hidden="1" outlineLevel="2" x14ac:dyDescent="0.35">
      <c r="A794">
        <v>143398000</v>
      </c>
      <c r="B794" s="1">
        <v>44872</v>
      </c>
    </row>
    <row r="795" spans="1:2" hidden="1" outlineLevel="2" x14ac:dyDescent="0.35">
      <c r="A795">
        <v>143067000</v>
      </c>
      <c r="B795" s="1">
        <v>44872</v>
      </c>
    </row>
    <row r="796" spans="1:2" hidden="1" outlineLevel="2" x14ac:dyDescent="0.35">
      <c r="A796">
        <v>143514760</v>
      </c>
      <c r="B796" s="1">
        <v>44872</v>
      </c>
    </row>
    <row r="797" spans="1:2" hidden="1" outlineLevel="2" x14ac:dyDescent="0.35">
      <c r="A797">
        <v>143350400</v>
      </c>
      <c r="B797" s="1">
        <v>44872</v>
      </c>
    </row>
    <row r="798" spans="1:2" hidden="1" outlineLevel="2" x14ac:dyDescent="0.35">
      <c r="A798">
        <v>143072740</v>
      </c>
      <c r="B798" s="1">
        <v>44872</v>
      </c>
    </row>
    <row r="799" spans="1:2" hidden="1" outlineLevel="2" x14ac:dyDescent="0.35">
      <c r="A799">
        <v>143450300</v>
      </c>
      <c r="B799" s="1">
        <v>44872</v>
      </c>
    </row>
    <row r="800" spans="1:2" hidden="1" outlineLevel="2" x14ac:dyDescent="0.35">
      <c r="A800">
        <v>143068980</v>
      </c>
      <c r="B800" s="1">
        <v>44872</v>
      </c>
    </row>
    <row r="801" spans="1:2" hidden="1" outlineLevel="2" x14ac:dyDescent="0.35">
      <c r="A801">
        <v>143254540</v>
      </c>
      <c r="B801" s="1">
        <v>44872</v>
      </c>
    </row>
    <row r="802" spans="1:2" hidden="1" outlineLevel="2" x14ac:dyDescent="0.35">
      <c r="A802">
        <v>142946120</v>
      </c>
      <c r="B802" s="1">
        <v>44872</v>
      </c>
    </row>
    <row r="803" spans="1:2" hidden="1" outlineLevel="2" x14ac:dyDescent="0.35">
      <c r="A803">
        <v>143387080</v>
      </c>
      <c r="B803" s="1">
        <v>44872</v>
      </c>
    </row>
    <row r="804" spans="1:2" hidden="1" outlineLevel="2" x14ac:dyDescent="0.35">
      <c r="A804">
        <v>143053100</v>
      </c>
      <c r="B804" s="1">
        <v>44872</v>
      </c>
    </row>
    <row r="805" spans="1:2" hidden="1" outlineLevel="2" x14ac:dyDescent="0.35">
      <c r="A805">
        <v>142971020</v>
      </c>
      <c r="B805" s="1">
        <v>44872</v>
      </c>
    </row>
    <row r="806" spans="1:2" hidden="1" outlineLevel="2" x14ac:dyDescent="0.35">
      <c r="A806">
        <v>143177200</v>
      </c>
      <c r="B806" s="1">
        <v>44872</v>
      </c>
    </row>
    <row r="807" spans="1:2" hidden="1" outlineLevel="2" x14ac:dyDescent="0.35">
      <c r="A807">
        <v>143493120</v>
      </c>
      <c r="B807" s="1">
        <v>44872</v>
      </c>
    </row>
    <row r="808" spans="1:2" hidden="1" outlineLevel="2" x14ac:dyDescent="0.35">
      <c r="A808">
        <v>143543880</v>
      </c>
      <c r="B808" s="1">
        <v>44872</v>
      </c>
    </row>
    <row r="809" spans="1:2" hidden="1" outlineLevel="2" x14ac:dyDescent="0.35">
      <c r="A809">
        <v>143350720</v>
      </c>
      <c r="B809" s="1">
        <v>44872</v>
      </c>
    </row>
    <row r="810" spans="1:2" hidden="1" outlineLevel="2" x14ac:dyDescent="0.35">
      <c r="A810">
        <v>143541840</v>
      </c>
      <c r="B810" s="1">
        <v>44872</v>
      </c>
    </row>
    <row r="811" spans="1:2" hidden="1" outlineLevel="2" x14ac:dyDescent="0.35">
      <c r="A811">
        <v>143118540</v>
      </c>
      <c r="B811" s="1">
        <v>44872</v>
      </c>
    </row>
    <row r="812" spans="1:2" hidden="1" outlineLevel="2" x14ac:dyDescent="0.35">
      <c r="A812">
        <v>143181740</v>
      </c>
      <c r="B812" s="1">
        <v>44872</v>
      </c>
    </row>
    <row r="813" spans="1:2" hidden="1" outlineLevel="2" x14ac:dyDescent="0.35">
      <c r="A813">
        <v>143223680</v>
      </c>
      <c r="B813" s="1">
        <v>44872</v>
      </c>
    </row>
    <row r="814" spans="1:2" hidden="1" outlineLevel="2" x14ac:dyDescent="0.35">
      <c r="A814">
        <v>143443780</v>
      </c>
      <c r="B814" s="1">
        <v>44872</v>
      </c>
    </row>
    <row r="815" spans="1:2" hidden="1" outlineLevel="2" x14ac:dyDescent="0.35">
      <c r="A815">
        <v>143119560</v>
      </c>
      <c r="B815" s="1">
        <v>44872</v>
      </c>
    </row>
    <row r="816" spans="1:2" hidden="1" outlineLevel="2" x14ac:dyDescent="0.35">
      <c r="A816">
        <v>143283880</v>
      </c>
      <c r="B816" s="1">
        <v>44872</v>
      </c>
    </row>
    <row r="817" spans="1:2" hidden="1" outlineLevel="2" x14ac:dyDescent="0.35">
      <c r="A817">
        <v>143266080</v>
      </c>
      <c r="B817" s="1">
        <v>44872</v>
      </c>
    </row>
    <row r="818" spans="1:2" hidden="1" outlineLevel="2" x14ac:dyDescent="0.35">
      <c r="A818">
        <v>143030700</v>
      </c>
      <c r="B818" s="1">
        <v>44872</v>
      </c>
    </row>
    <row r="819" spans="1:2" hidden="1" outlineLevel="2" x14ac:dyDescent="0.35">
      <c r="A819">
        <v>143118020</v>
      </c>
      <c r="B819" s="1">
        <v>44872</v>
      </c>
    </row>
    <row r="820" spans="1:2" hidden="1" outlineLevel="2" x14ac:dyDescent="0.35">
      <c r="A820">
        <v>142931640</v>
      </c>
      <c r="B820" s="1">
        <v>44872</v>
      </c>
    </row>
    <row r="821" spans="1:2" hidden="1" outlineLevel="2" x14ac:dyDescent="0.35">
      <c r="A821">
        <v>143236920</v>
      </c>
      <c r="B821" s="1">
        <v>44872</v>
      </c>
    </row>
    <row r="822" spans="1:2" hidden="1" outlineLevel="2" x14ac:dyDescent="0.35">
      <c r="A822">
        <v>143357140</v>
      </c>
      <c r="B822" s="1">
        <v>44872</v>
      </c>
    </row>
    <row r="823" spans="1:2" hidden="1" outlineLevel="2" x14ac:dyDescent="0.35">
      <c r="A823">
        <v>143114560</v>
      </c>
      <c r="B823" s="1">
        <v>44872</v>
      </c>
    </row>
    <row r="824" spans="1:2" hidden="1" outlineLevel="2" x14ac:dyDescent="0.35">
      <c r="A824">
        <v>143212740</v>
      </c>
      <c r="B824" s="1">
        <v>44872</v>
      </c>
    </row>
    <row r="825" spans="1:2" hidden="1" outlineLevel="2" x14ac:dyDescent="0.35">
      <c r="A825">
        <v>143197780</v>
      </c>
      <c r="B825" s="1">
        <v>44872</v>
      </c>
    </row>
    <row r="826" spans="1:2" hidden="1" outlineLevel="2" x14ac:dyDescent="0.35">
      <c r="A826">
        <v>143239200</v>
      </c>
      <c r="B826" s="1">
        <v>44872</v>
      </c>
    </row>
    <row r="827" spans="1:2" hidden="1" outlineLevel="2" x14ac:dyDescent="0.35">
      <c r="A827">
        <v>143166780</v>
      </c>
      <c r="B827" s="1">
        <v>44872</v>
      </c>
    </row>
    <row r="828" spans="1:2" hidden="1" outlineLevel="2" x14ac:dyDescent="0.35">
      <c r="A828">
        <v>143128380</v>
      </c>
      <c r="B828" s="1">
        <v>44872</v>
      </c>
    </row>
    <row r="829" spans="1:2" hidden="1" outlineLevel="2" x14ac:dyDescent="0.35">
      <c r="A829">
        <v>143370000</v>
      </c>
      <c r="B829" s="1">
        <v>44872</v>
      </c>
    </row>
    <row r="830" spans="1:2" hidden="1" outlineLevel="2" x14ac:dyDescent="0.35">
      <c r="A830">
        <v>143106520</v>
      </c>
      <c r="B830" s="1">
        <v>44872</v>
      </c>
    </row>
    <row r="831" spans="1:2" hidden="1" outlineLevel="2" x14ac:dyDescent="0.35">
      <c r="A831">
        <v>143376440</v>
      </c>
      <c r="B831" s="1">
        <v>44872</v>
      </c>
    </row>
    <row r="832" spans="1:2" hidden="1" outlineLevel="2" x14ac:dyDescent="0.35">
      <c r="A832">
        <v>143461120</v>
      </c>
      <c r="B832" s="1">
        <v>44872</v>
      </c>
    </row>
    <row r="833" spans="1:2" hidden="1" outlineLevel="2" x14ac:dyDescent="0.35">
      <c r="A833">
        <v>143361800</v>
      </c>
      <c r="B833" s="1">
        <v>44872</v>
      </c>
    </row>
    <row r="834" spans="1:2" hidden="1" outlineLevel="2" x14ac:dyDescent="0.35">
      <c r="A834">
        <v>143489680</v>
      </c>
      <c r="B834" s="1">
        <v>44872</v>
      </c>
    </row>
    <row r="835" spans="1:2" hidden="1" outlineLevel="2" x14ac:dyDescent="0.35">
      <c r="A835">
        <v>143369340</v>
      </c>
      <c r="B835" s="1">
        <v>44872</v>
      </c>
    </row>
    <row r="836" spans="1:2" hidden="1" outlineLevel="2" x14ac:dyDescent="0.35">
      <c r="A836">
        <v>143335640</v>
      </c>
      <c r="B836" s="1">
        <v>44872</v>
      </c>
    </row>
    <row r="837" spans="1:2" hidden="1" outlineLevel="2" x14ac:dyDescent="0.35">
      <c r="A837">
        <v>143105020</v>
      </c>
      <c r="B837" s="1">
        <v>44872</v>
      </c>
    </row>
    <row r="838" spans="1:2" hidden="1" outlineLevel="2" x14ac:dyDescent="0.35">
      <c r="A838">
        <v>143065840</v>
      </c>
      <c r="B838" s="1">
        <v>44872</v>
      </c>
    </row>
    <row r="839" spans="1:2" hidden="1" outlineLevel="2" x14ac:dyDescent="0.35">
      <c r="A839">
        <v>143058460</v>
      </c>
      <c r="B839" s="1">
        <v>44872</v>
      </c>
    </row>
    <row r="840" spans="1:2" hidden="1" outlineLevel="2" x14ac:dyDescent="0.35">
      <c r="A840">
        <v>143248580</v>
      </c>
      <c r="B840" s="1">
        <v>44872</v>
      </c>
    </row>
    <row r="841" spans="1:2" hidden="1" outlineLevel="2" x14ac:dyDescent="0.35">
      <c r="A841">
        <v>142971240</v>
      </c>
      <c r="B841" s="1">
        <v>44872</v>
      </c>
    </row>
    <row r="842" spans="1:2" hidden="1" outlineLevel="2" x14ac:dyDescent="0.35">
      <c r="A842">
        <v>143049440</v>
      </c>
      <c r="B842" s="1">
        <v>44872</v>
      </c>
    </row>
    <row r="843" spans="1:2" hidden="1" outlineLevel="2" x14ac:dyDescent="0.35">
      <c r="A843">
        <v>143303440</v>
      </c>
      <c r="B843" s="1">
        <v>44872</v>
      </c>
    </row>
    <row r="844" spans="1:2" hidden="1" outlineLevel="2" x14ac:dyDescent="0.35">
      <c r="A844">
        <v>143531520</v>
      </c>
      <c r="B844" s="1">
        <v>44872</v>
      </c>
    </row>
    <row r="845" spans="1:2" hidden="1" outlineLevel="2" x14ac:dyDescent="0.35">
      <c r="A845">
        <v>143043660</v>
      </c>
      <c r="B845" s="1">
        <v>44872</v>
      </c>
    </row>
    <row r="846" spans="1:2" hidden="1" outlineLevel="2" x14ac:dyDescent="0.35">
      <c r="A846">
        <v>143045640</v>
      </c>
      <c r="B846" s="1">
        <v>44872</v>
      </c>
    </row>
    <row r="847" spans="1:2" hidden="1" outlineLevel="2" x14ac:dyDescent="0.35">
      <c r="A847">
        <v>143173640</v>
      </c>
      <c r="B847" s="1">
        <v>44872</v>
      </c>
    </row>
    <row r="848" spans="1:2" hidden="1" outlineLevel="2" x14ac:dyDescent="0.35">
      <c r="A848">
        <v>143386980</v>
      </c>
      <c r="B848" s="1">
        <v>44872</v>
      </c>
    </row>
    <row r="849" spans="1:2" hidden="1" outlineLevel="2" x14ac:dyDescent="0.35">
      <c r="A849">
        <v>143450600</v>
      </c>
      <c r="B849" s="1">
        <v>44872</v>
      </c>
    </row>
    <row r="850" spans="1:2" hidden="1" outlineLevel="2" x14ac:dyDescent="0.35">
      <c r="A850">
        <v>143567600</v>
      </c>
      <c r="B850" s="1">
        <v>44872</v>
      </c>
    </row>
    <row r="851" spans="1:2" hidden="1" outlineLevel="2" x14ac:dyDescent="0.35">
      <c r="A851">
        <v>143511860</v>
      </c>
      <c r="B851" s="1">
        <v>44872</v>
      </c>
    </row>
    <row r="852" spans="1:2" hidden="1" outlineLevel="2" x14ac:dyDescent="0.35">
      <c r="A852">
        <v>143023500</v>
      </c>
      <c r="B852" s="1">
        <v>44872</v>
      </c>
    </row>
    <row r="853" spans="1:2" hidden="1" outlineLevel="2" x14ac:dyDescent="0.35">
      <c r="A853">
        <v>143515920</v>
      </c>
      <c r="B853" s="1">
        <v>44872</v>
      </c>
    </row>
    <row r="854" spans="1:2" hidden="1" outlineLevel="2" x14ac:dyDescent="0.35">
      <c r="A854">
        <v>143484740</v>
      </c>
      <c r="B854" s="1">
        <v>44872</v>
      </c>
    </row>
    <row r="855" spans="1:2" hidden="1" outlineLevel="2" x14ac:dyDescent="0.35">
      <c r="A855">
        <v>143071940</v>
      </c>
      <c r="B855" s="1">
        <v>44872</v>
      </c>
    </row>
    <row r="856" spans="1:2" hidden="1" outlineLevel="2" x14ac:dyDescent="0.35">
      <c r="A856">
        <v>143226660</v>
      </c>
      <c r="B856" s="1">
        <v>44872</v>
      </c>
    </row>
    <row r="857" spans="1:2" hidden="1" outlineLevel="2" x14ac:dyDescent="0.35">
      <c r="A857">
        <v>143051120</v>
      </c>
      <c r="B857" s="1">
        <v>44872</v>
      </c>
    </row>
    <row r="858" spans="1:2" hidden="1" outlineLevel="2" x14ac:dyDescent="0.35">
      <c r="A858">
        <v>143319180</v>
      </c>
      <c r="B858" s="1">
        <v>44872</v>
      </c>
    </row>
    <row r="859" spans="1:2" hidden="1" outlineLevel="2" x14ac:dyDescent="0.35">
      <c r="A859">
        <v>143264620</v>
      </c>
      <c r="B859" s="1">
        <v>44872</v>
      </c>
    </row>
    <row r="860" spans="1:2" hidden="1" outlineLevel="2" x14ac:dyDescent="0.35">
      <c r="A860">
        <v>143358740</v>
      </c>
      <c r="B860" s="1">
        <v>44872</v>
      </c>
    </row>
    <row r="861" spans="1:2" hidden="1" outlineLevel="2" x14ac:dyDescent="0.35">
      <c r="A861">
        <v>143339940</v>
      </c>
      <c r="B861" s="1">
        <v>44872</v>
      </c>
    </row>
    <row r="862" spans="1:2" hidden="1" outlineLevel="2" x14ac:dyDescent="0.35">
      <c r="A862">
        <v>143161340</v>
      </c>
      <c r="B862" s="1">
        <v>44872</v>
      </c>
    </row>
    <row r="863" spans="1:2" hidden="1" outlineLevel="2" x14ac:dyDescent="0.35">
      <c r="A863">
        <v>143402600</v>
      </c>
      <c r="B863" s="1">
        <v>44872</v>
      </c>
    </row>
    <row r="864" spans="1:2" hidden="1" outlineLevel="2" x14ac:dyDescent="0.35">
      <c r="A864">
        <v>143346360</v>
      </c>
      <c r="B864" s="1">
        <v>44872</v>
      </c>
    </row>
    <row r="865" spans="1:2" hidden="1" outlineLevel="2" x14ac:dyDescent="0.35">
      <c r="A865">
        <v>143025840</v>
      </c>
      <c r="B865" s="1">
        <v>44872</v>
      </c>
    </row>
    <row r="866" spans="1:2" hidden="1" outlineLevel="2" x14ac:dyDescent="0.35">
      <c r="A866">
        <v>143358240</v>
      </c>
      <c r="B866" s="1">
        <v>44872</v>
      </c>
    </row>
    <row r="867" spans="1:2" hidden="1" outlineLevel="2" x14ac:dyDescent="0.35">
      <c r="A867">
        <v>143068200</v>
      </c>
      <c r="B867" s="1">
        <v>44872</v>
      </c>
    </row>
    <row r="868" spans="1:2" hidden="1" outlineLevel="2" x14ac:dyDescent="0.35">
      <c r="A868">
        <v>143256580</v>
      </c>
      <c r="B868" s="1">
        <v>44872</v>
      </c>
    </row>
    <row r="869" spans="1:2" hidden="1" outlineLevel="2" x14ac:dyDescent="0.35">
      <c r="A869">
        <v>143509600</v>
      </c>
      <c r="B869" s="1">
        <v>44872</v>
      </c>
    </row>
    <row r="870" spans="1:2" hidden="1" outlineLevel="2" x14ac:dyDescent="0.35">
      <c r="A870">
        <v>143293480</v>
      </c>
      <c r="B870" s="1">
        <v>44872</v>
      </c>
    </row>
    <row r="871" spans="1:2" hidden="1" outlineLevel="2" x14ac:dyDescent="0.35">
      <c r="A871">
        <v>143419140</v>
      </c>
      <c r="B871" s="1">
        <v>44872</v>
      </c>
    </row>
    <row r="872" spans="1:2" hidden="1" outlineLevel="2" x14ac:dyDescent="0.35">
      <c r="A872">
        <v>143374380</v>
      </c>
      <c r="B872" s="1">
        <v>44872</v>
      </c>
    </row>
    <row r="873" spans="1:2" hidden="1" outlineLevel="2" x14ac:dyDescent="0.35">
      <c r="A873">
        <v>143418260</v>
      </c>
      <c r="B873" s="1">
        <v>44872</v>
      </c>
    </row>
    <row r="874" spans="1:2" hidden="1" outlineLevel="2" x14ac:dyDescent="0.35">
      <c r="A874">
        <v>143474120</v>
      </c>
      <c r="B874" s="1">
        <v>44872</v>
      </c>
    </row>
    <row r="875" spans="1:2" hidden="1" outlineLevel="2" x14ac:dyDescent="0.35">
      <c r="A875">
        <v>143451980</v>
      </c>
      <c r="B875" s="1">
        <v>44872</v>
      </c>
    </row>
    <row r="876" spans="1:2" hidden="1" outlineLevel="2" x14ac:dyDescent="0.35">
      <c r="A876">
        <v>143241200</v>
      </c>
      <c r="B876" s="1">
        <v>44872</v>
      </c>
    </row>
    <row r="877" spans="1:2" hidden="1" outlineLevel="2" x14ac:dyDescent="0.35">
      <c r="A877">
        <v>143550840</v>
      </c>
      <c r="B877" s="1">
        <v>44872</v>
      </c>
    </row>
    <row r="878" spans="1:2" hidden="1" outlineLevel="2" x14ac:dyDescent="0.35">
      <c r="A878">
        <v>143307560</v>
      </c>
      <c r="B878" s="1">
        <v>44872</v>
      </c>
    </row>
    <row r="879" spans="1:2" hidden="1" outlineLevel="2" x14ac:dyDescent="0.35">
      <c r="A879">
        <v>143400280</v>
      </c>
      <c r="B879" s="1">
        <v>44872</v>
      </c>
    </row>
    <row r="880" spans="1:2" hidden="1" outlineLevel="2" x14ac:dyDescent="0.35">
      <c r="A880">
        <v>143402900</v>
      </c>
      <c r="B880" s="1">
        <v>44872</v>
      </c>
    </row>
    <row r="881" spans="1:2" hidden="1" outlineLevel="2" x14ac:dyDescent="0.35">
      <c r="A881">
        <v>143104480</v>
      </c>
      <c r="B881" s="1">
        <v>44872</v>
      </c>
    </row>
    <row r="882" spans="1:2" hidden="1" outlineLevel="2" x14ac:dyDescent="0.35">
      <c r="A882">
        <v>142987640</v>
      </c>
      <c r="B882" s="1">
        <v>44872</v>
      </c>
    </row>
    <row r="883" spans="1:2" hidden="1" outlineLevel="2" x14ac:dyDescent="0.35">
      <c r="A883">
        <v>142949440</v>
      </c>
      <c r="B883" s="1">
        <v>44872</v>
      </c>
    </row>
    <row r="884" spans="1:2" hidden="1" outlineLevel="2" x14ac:dyDescent="0.35">
      <c r="A884">
        <v>143265600</v>
      </c>
      <c r="B884" s="1">
        <v>44872</v>
      </c>
    </row>
    <row r="885" spans="1:2" hidden="1" outlineLevel="2" x14ac:dyDescent="0.35">
      <c r="A885">
        <v>143485400</v>
      </c>
      <c r="B885" s="1">
        <v>44872</v>
      </c>
    </row>
    <row r="886" spans="1:2" hidden="1" outlineLevel="2" x14ac:dyDescent="0.35">
      <c r="A886">
        <v>143438480</v>
      </c>
      <c r="B886" s="1">
        <v>44872</v>
      </c>
    </row>
    <row r="887" spans="1:2" hidden="1" outlineLevel="2" x14ac:dyDescent="0.35">
      <c r="A887">
        <v>143569200</v>
      </c>
      <c r="B887" s="1">
        <v>44872</v>
      </c>
    </row>
    <row r="888" spans="1:2" hidden="1" outlineLevel="2" x14ac:dyDescent="0.35">
      <c r="A888">
        <v>143221140</v>
      </c>
      <c r="B888" s="1">
        <v>44872</v>
      </c>
    </row>
    <row r="889" spans="1:2" hidden="1" outlineLevel="2" x14ac:dyDescent="0.35">
      <c r="A889">
        <v>143480040</v>
      </c>
      <c r="B889" s="1">
        <v>44872</v>
      </c>
    </row>
    <row r="890" spans="1:2" hidden="1" outlineLevel="2" x14ac:dyDescent="0.35">
      <c r="A890">
        <v>143197680</v>
      </c>
      <c r="B890" s="1">
        <v>44872</v>
      </c>
    </row>
    <row r="891" spans="1:2" hidden="1" outlineLevel="2" x14ac:dyDescent="0.35">
      <c r="A891">
        <v>143159500</v>
      </c>
      <c r="B891" s="1">
        <v>44872</v>
      </c>
    </row>
    <row r="892" spans="1:2" hidden="1" outlineLevel="2" x14ac:dyDescent="0.35">
      <c r="A892">
        <v>143388480</v>
      </c>
      <c r="B892" s="1">
        <v>44872</v>
      </c>
    </row>
    <row r="893" spans="1:2" hidden="1" outlineLevel="2" x14ac:dyDescent="0.35">
      <c r="A893">
        <v>143337500</v>
      </c>
      <c r="B893" s="1">
        <v>44872</v>
      </c>
    </row>
    <row r="894" spans="1:2" outlineLevel="1" collapsed="1" x14ac:dyDescent="0.35">
      <c r="A894" s="7" t="s">
        <v>28</v>
      </c>
      <c r="B894">
        <f>SUBTOTAL(3,B625:B893)</f>
        <v>269</v>
      </c>
    </row>
    <row r="895" spans="1:2" hidden="1" outlineLevel="2" x14ac:dyDescent="0.35">
      <c r="A895">
        <v>143618760</v>
      </c>
      <c r="B895" s="1">
        <v>44873</v>
      </c>
    </row>
    <row r="896" spans="1:2" hidden="1" outlineLevel="2" x14ac:dyDescent="0.35">
      <c r="A896">
        <v>143801860</v>
      </c>
      <c r="B896" s="1">
        <v>44873</v>
      </c>
    </row>
    <row r="897" spans="1:2" hidden="1" outlineLevel="2" x14ac:dyDescent="0.35">
      <c r="A897">
        <v>143856840</v>
      </c>
      <c r="B897" s="1">
        <v>44873</v>
      </c>
    </row>
    <row r="898" spans="1:2" hidden="1" outlineLevel="2" x14ac:dyDescent="0.35">
      <c r="A898">
        <v>143772160</v>
      </c>
      <c r="B898" s="1">
        <v>44873</v>
      </c>
    </row>
    <row r="899" spans="1:2" hidden="1" outlineLevel="2" x14ac:dyDescent="0.35">
      <c r="A899">
        <v>143814520</v>
      </c>
      <c r="B899" s="1">
        <v>44873</v>
      </c>
    </row>
    <row r="900" spans="1:2" hidden="1" outlineLevel="2" x14ac:dyDescent="0.35">
      <c r="A900">
        <v>143839300</v>
      </c>
      <c r="B900" s="1">
        <v>44873</v>
      </c>
    </row>
    <row r="901" spans="1:2" hidden="1" outlineLevel="2" x14ac:dyDescent="0.35">
      <c r="A901">
        <v>143652380</v>
      </c>
      <c r="B901" s="1">
        <v>44873</v>
      </c>
    </row>
    <row r="902" spans="1:2" hidden="1" outlineLevel="2" x14ac:dyDescent="0.35">
      <c r="A902">
        <v>143766160</v>
      </c>
      <c r="B902" s="1">
        <v>44873</v>
      </c>
    </row>
    <row r="903" spans="1:2" hidden="1" outlineLevel="2" x14ac:dyDescent="0.35">
      <c r="A903">
        <v>143606720</v>
      </c>
      <c r="B903" s="1">
        <v>44873</v>
      </c>
    </row>
    <row r="904" spans="1:2" hidden="1" outlineLevel="2" x14ac:dyDescent="0.35">
      <c r="A904">
        <v>143990940</v>
      </c>
      <c r="B904" s="1">
        <v>44873</v>
      </c>
    </row>
    <row r="905" spans="1:2" hidden="1" outlineLevel="2" x14ac:dyDescent="0.35">
      <c r="A905">
        <v>143587640</v>
      </c>
      <c r="B905" s="1">
        <v>44873</v>
      </c>
    </row>
    <row r="906" spans="1:2" hidden="1" outlineLevel="2" x14ac:dyDescent="0.35">
      <c r="A906">
        <v>143798440</v>
      </c>
      <c r="B906" s="1">
        <v>44873</v>
      </c>
    </row>
    <row r="907" spans="1:2" hidden="1" outlineLevel="2" x14ac:dyDescent="0.35">
      <c r="A907">
        <v>143758840</v>
      </c>
      <c r="B907" s="1">
        <v>44873</v>
      </c>
    </row>
    <row r="908" spans="1:2" hidden="1" outlineLevel="2" x14ac:dyDescent="0.35">
      <c r="A908">
        <v>143953520</v>
      </c>
      <c r="B908" s="1">
        <v>44873</v>
      </c>
    </row>
    <row r="909" spans="1:2" hidden="1" outlineLevel="2" x14ac:dyDescent="0.35">
      <c r="A909">
        <v>143586720</v>
      </c>
      <c r="B909" s="1">
        <v>44873</v>
      </c>
    </row>
    <row r="910" spans="1:2" hidden="1" outlineLevel="2" x14ac:dyDescent="0.35">
      <c r="A910">
        <v>143828660</v>
      </c>
      <c r="B910" s="1">
        <v>44873</v>
      </c>
    </row>
    <row r="911" spans="1:2" hidden="1" outlineLevel="2" x14ac:dyDescent="0.35">
      <c r="A911">
        <v>143707640</v>
      </c>
      <c r="B911" s="1">
        <v>44873</v>
      </c>
    </row>
    <row r="912" spans="1:2" hidden="1" outlineLevel="2" x14ac:dyDescent="0.35">
      <c r="A912">
        <v>143668820</v>
      </c>
      <c r="B912" s="1">
        <v>44873</v>
      </c>
    </row>
    <row r="913" spans="1:2" hidden="1" outlineLevel="2" x14ac:dyDescent="0.35">
      <c r="A913">
        <v>143704640</v>
      </c>
      <c r="B913" s="1">
        <v>44873</v>
      </c>
    </row>
    <row r="914" spans="1:2" hidden="1" outlineLevel="2" x14ac:dyDescent="0.35">
      <c r="A914">
        <v>143671720</v>
      </c>
      <c r="B914" s="1">
        <v>44873</v>
      </c>
    </row>
    <row r="915" spans="1:2" hidden="1" outlineLevel="2" x14ac:dyDescent="0.35">
      <c r="A915">
        <v>143647140</v>
      </c>
      <c r="B915" s="1">
        <v>44873</v>
      </c>
    </row>
    <row r="916" spans="1:2" hidden="1" outlineLevel="2" x14ac:dyDescent="0.35">
      <c r="A916">
        <v>143954100</v>
      </c>
      <c r="B916" s="1">
        <v>44873</v>
      </c>
    </row>
    <row r="917" spans="1:2" hidden="1" outlineLevel="2" x14ac:dyDescent="0.35">
      <c r="A917">
        <v>143785200</v>
      </c>
      <c r="B917" s="1">
        <v>44873</v>
      </c>
    </row>
    <row r="918" spans="1:2" hidden="1" outlineLevel="2" x14ac:dyDescent="0.35">
      <c r="A918">
        <v>143902560</v>
      </c>
      <c r="B918" s="1">
        <v>44873</v>
      </c>
    </row>
    <row r="919" spans="1:2" hidden="1" outlineLevel="2" x14ac:dyDescent="0.35">
      <c r="A919">
        <v>143911220</v>
      </c>
      <c r="B919" s="1">
        <v>44873</v>
      </c>
    </row>
    <row r="920" spans="1:2" hidden="1" outlineLevel="2" x14ac:dyDescent="0.35">
      <c r="A920">
        <v>143870860</v>
      </c>
      <c r="B920" s="1">
        <v>44873</v>
      </c>
    </row>
    <row r="921" spans="1:2" hidden="1" outlineLevel="2" x14ac:dyDescent="0.35">
      <c r="A921">
        <v>143907460</v>
      </c>
      <c r="B921" s="1">
        <v>44873</v>
      </c>
    </row>
    <row r="922" spans="1:2" hidden="1" outlineLevel="2" x14ac:dyDescent="0.35">
      <c r="A922">
        <v>143965380</v>
      </c>
      <c r="B922" s="1">
        <v>44873</v>
      </c>
    </row>
    <row r="923" spans="1:2" hidden="1" outlineLevel="2" x14ac:dyDescent="0.35">
      <c r="A923">
        <v>143979340</v>
      </c>
      <c r="B923" s="1">
        <v>44873</v>
      </c>
    </row>
    <row r="924" spans="1:2" hidden="1" outlineLevel="2" x14ac:dyDescent="0.35">
      <c r="A924">
        <v>143809660</v>
      </c>
      <c r="B924" s="1">
        <v>44873</v>
      </c>
    </row>
    <row r="925" spans="1:2" hidden="1" outlineLevel="2" x14ac:dyDescent="0.35">
      <c r="A925">
        <v>143796560</v>
      </c>
      <c r="B925" s="1">
        <v>44873</v>
      </c>
    </row>
    <row r="926" spans="1:2" hidden="1" outlineLevel="2" x14ac:dyDescent="0.35">
      <c r="A926">
        <v>143760640</v>
      </c>
      <c r="B926" s="1">
        <v>44873</v>
      </c>
    </row>
    <row r="927" spans="1:2" hidden="1" outlineLevel="2" x14ac:dyDescent="0.35">
      <c r="A927">
        <v>143770460</v>
      </c>
      <c r="B927" s="1">
        <v>44873</v>
      </c>
    </row>
    <row r="928" spans="1:2" hidden="1" outlineLevel="2" x14ac:dyDescent="0.35">
      <c r="A928">
        <v>143663840</v>
      </c>
      <c r="B928" s="1">
        <v>44873</v>
      </c>
    </row>
    <row r="929" spans="1:2" hidden="1" outlineLevel="2" x14ac:dyDescent="0.35">
      <c r="A929">
        <v>143756660</v>
      </c>
      <c r="B929" s="1">
        <v>44873</v>
      </c>
    </row>
    <row r="930" spans="1:2" hidden="1" outlineLevel="2" x14ac:dyDescent="0.35">
      <c r="A930">
        <v>143928140</v>
      </c>
      <c r="B930" s="1">
        <v>44873</v>
      </c>
    </row>
    <row r="931" spans="1:2" hidden="1" outlineLevel="2" x14ac:dyDescent="0.35">
      <c r="A931">
        <v>143599640</v>
      </c>
      <c r="B931" s="1">
        <v>44873</v>
      </c>
    </row>
    <row r="932" spans="1:2" hidden="1" outlineLevel="2" x14ac:dyDescent="0.35">
      <c r="A932">
        <v>143942100</v>
      </c>
      <c r="B932" s="1">
        <v>44873</v>
      </c>
    </row>
    <row r="933" spans="1:2" hidden="1" outlineLevel="2" x14ac:dyDescent="0.35">
      <c r="A933">
        <v>143946380</v>
      </c>
      <c r="B933" s="1">
        <v>44873</v>
      </c>
    </row>
    <row r="934" spans="1:2" hidden="1" outlineLevel="2" x14ac:dyDescent="0.35">
      <c r="A934">
        <v>143611500</v>
      </c>
      <c r="B934" s="1">
        <v>44873</v>
      </c>
    </row>
    <row r="935" spans="1:2" hidden="1" outlineLevel="2" x14ac:dyDescent="0.35">
      <c r="A935">
        <v>143647160</v>
      </c>
      <c r="B935" s="1">
        <v>44873</v>
      </c>
    </row>
    <row r="936" spans="1:2" hidden="1" outlineLevel="2" x14ac:dyDescent="0.35">
      <c r="A936">
        <v>143991160</v>
      </c>
      <c r="B936" s="1">
        <v>44873</v>
      </c>
    </row>
    <row r="937" spans="1:2" hidden="1" outlineLevel="2" x14ac:dyDescent="0.35">
      <c r="A937">
        <v>143763340</v>
      </c>
      <c r="B937" s="1">
        <v>44873</v>
      </c>
    </row>
    <row r="938" spans="1:2" hidden="1" outlineLevel="2" x14ac:dyDescent="0.35">
      <c r="A938">
        <v>143837180</v>
      </c>
      <c r="B938" s="1">
        <v>44873</v>
      </c>
    </row>
    <row r="939" spans="1:2" hidden="1" outlineLevel="2" x14ac:dyDescent="0.35">
      <c r="A939">
        <v>143594720</v>
      </c>
      <c r="B939" s="1">
        <v>44873</v>
      </c>
    </row>
    <row r="940" spans="1:2" hidden="1" outlineLevel="2" x14ac:dyDescent="0.35">
      <c r="A940">
        <v>143590720</v>
      </c>
      <c r="B940" s="1">
        <v>44873</v>
      </c>
    </row>
    <row r="941" spans="1:2" hidden="1" outlineLevel="2" x14ac:dyDescent="0.35">
      <c r="A941">
        <v>143704080</v>
      </c>
      <c r="B941" s="1">
        <v>44873</v>
      </c>
    </row>
    <row r="942" spans="1:2" hidden="1" outlineLevel="2" x14ac:dyDescent="0.35">
      <c r="A942">
        <v>143878380</v>
      </c>
      <c r="B942" s="1">
        <v>44873</v>
      </c>
    </row>
    <row r="943" spans="1:2" hidden="1" outlineLevel="2" x14ac:dyDescent="0.35">
      <c r="A943">
        <v>143934460</v>
      </c>
      <c r="B943" s="1">
        <v>44873</v>
      </c>
    </row>
    <row r="944" spans="1:2" hidden="1" outlineLevel="2" x14ac:dyDescent="0.35">
      <c r="A944">
        <v>143999380</v>
      </c>
      <c r="B944" s="1">
        <v>44873</v>
      </c>
    </row>
    <row r="945" spans="1:2" hidden="1" outlineLevel="2" x14ac:dyDescent="0.35">
      <c r="A945">
        <v>143894320</v>
      </c>
      <c r="B945" s="1">
        <v>44873</v>
      </c>
    </row>
    <row r="946" spans="1:2" hidden="1" outlineLevel="2" x14ac:dyDescent="0.35">
      <c r="A946">
        <v>143856560</v>
      </c>
      <c r="B946" s="1">
        <v>44873</v>
      </c>
    </row>
    <row r="947" spans="1:2" hidden="1" outlineLevel="2" x14ac:dyDescent="0.35">
      <c r="A947">
        <v>143618520</v>
      </c>
      <c r="B947" s="1">
        <v>44873</v>
      </c>
    </row>
    <row r="948" spans="1:2" hidden="1" outlineLevel="2" x14ac:dyDescent="0.35">
      <c r="A948">
        <v>143743740</v>
      </c>
      <c r="B948" s="1">
        <v>44873</v>
      </c>
    </row>
    <row r="949" spans="1:2" hidden="1" outlineLevel="2" x14ac:dyDescent="0.35">
      <c r="A949">
        <v>143759200</v>
      </c>
      <c r="B949" s="1">
        <v>44873</v>
      </c>
    </row>
    <row r="950" spans="1:2" hidden="1" outlineLevel="2" x14ac:dyDescent="0.35">
      <c r="A950">
        <v>143794000</v>
      </c>
      <c r="B950" s="1">
        <v>44873</v>
      </c>
    </row>
    <row r="951" spans="1:2" hidden="1" outlineLevel="2" x14ac:dyDescent="0.35">
      <c r="A951">
        <v>143900360</v>
      </c>
      <c r="B951" s="1">
        <v>44873</v>
      </c>
    </row>
    <row r="952" spans="1:2" hidden="1" outlineLevel="2" x14ac:dyDescent="0.35">
      <c r="A952">
        <v>143959480</v>
      </c>
      <c r="B952" s="1">
        <v>44873</v>
      </c>
    </row>
    <row r="953" spans="1:2" hidden="1" outlineLevel="2" x14ac:dyDescent="0.35">
      <c r="A953">
        <v>143700000</v>
      </c>
      <c r="B953" s="1">
        <v>44873</v>
      </c>
    </row>
    <row r="954" spans="1:2" hidden="1" outlineLevel="2" x14ac:dyDescent="0.35">
      <c r="A954">
        <v>143658460</v>
      </c>
      <c r="B954" s="1">
        <v>44873</v>
      </c>
    </row>
    <row r="955" spans="1:2" hidden="1" outlineLevel="2" x14ac:dyDescent="0.35">
      <c r="A955">
        <v>143725440</v>
      </c>
      <c r="B955" s="1">
        <v>44873</v>
      </c>
    </row>
    <row r="956" spans="1:2" hidden="1" outlineLevel="2" x14ac:dyDescent="0.35">
      <c r="A956">
        <v>143683820</v>
      </c>
      <c r="B956" s="1">
        <v>44873</v>
      </c>
    </row>
    <row r="957" spans="1:2" hidden="1" outlineLevel="2" x14ac:dyDescent="0.35">
      <c r="A957">
        <v>143810480</v>
      </c>
      <c r="B957" s="1">
        <v>44873</v>
      </c>
    </row>
    <row r="958" spans="1:2" hidden="1" outlineLevel="2" x14ac:dyDescent="0.35">
      <c r="A958">
        <v>143731640</v>
      </c>
      <c r="B958" s="1">
        <v>44873</v>
      </c>
    </row>
    <row r="959" spans="1:2" hidden="1" outlineLevel="2" x14ac:dyDescent="0.35">
      <c r="A959">
        <v>143746060</v>
      </c>
      <c r="B959" s="1">
        <v>44873</v>
      </c>
    </row>
    <row r="960" spans="1:2" hidden="1" outlineLevel="2" x14ac:dyDescent="0.35">
      <c r="A960">
        <v>143896020</v>
      </c>
      <c r="B960" s="1">
        <v>44873</v>
      </c>
    </row>
    <row r="961" spans="1:2" hidden="1" outlineLevel="2" x14ac:dyDescent="0.35">
      <c r="A961">
        <v>143771740</v>
      </c>
      <c r="B961" s="1">
        <v>44873</v>
      </c>
    </row>
    <row r="962" spans="1:2" hidden="1" outlineLevel="2" x14ac:dyDescent="0.35">
      <c r="A962">
        <v>143706220</v>
      </c>
      <c r="B962" s="1">
        <v>44873</v>
      </c>
    </row>
    <row r="963" spans="1:2" hidden="1" outlineLevel="2" x14ac:dyDescent="0.35">
      <c r="A963">
        <v>143618460</v>
      </c>
      <c r="B963" s="1">
        <v>44873</v>
      </c>
    </row>
    <row r="964" spans="1:2" hidden="1" outlineLevel="2" x14ac:dyDescent="0.35">
      <c r="A964">
        <v>143910660</v>
      </c>
      <c r="B964" s="1">
        <v>44873</v>
      </c>
    </row>
    <row r="965" spans="1:2" hidden="1" outlineLevel="2" x14ac:dyDescent="0.35">
      <c r="A965">
        <v>143789200</v>
      </c>
      <c r="B965" s="1">
        <v>44873</v>
      </c>
    </row>
    <row r="966" spans="1:2" hidden="1" outlineLevel="2" x14ac:dyDescent="0.35">
      <c r="A966">
        <v>143895960</v>
      </c>
      <c r="B966" s="1">
        <v>44873</v>
      </c>
    </row>
    <row r="967" spans="1:2" hidden="1" outlineLevel="2" x14ac:dyDescent="0.35">
      <c r="A967">
        <v>143839880</v>
      </c>
      <c r="B967" s="1">
        <v>44873</v>
      </c>
    </row>
    <row r="968" spans="1:2" hidden="1" outlineLevel="2" x14ac:dyDescent="0.35">
      <c r="A968">
        <v>143812880</v>
      </c>
      <c r="B968" s="1">
        <v>44873</v>
      </c>
    </row>
    <row r="969" spans="1:2" hidden="1" outlineLevel="2" x14ac:dyDescent="0.35">
      <c r="A969">
        <v>143922400</v>
      </c>
      <c r="B969" s="1">
        <v>44873</v>
      </c>
    </row>
    <row r="970" spans="1:2" hidden="1" outlineLevel="2" x14ac:dyDescent="0.35">
      <c r="A970">
        <v>143796280</v>
      </c>
      <c r="B970" s="1">
        <v>44873</v>
      </c>
    </row>
    <row r="971" spans="1:2" hidden="1" outlineLevel="2" x14ac:dyDescent="0.35">
      <c r="A971">
        <v>143957280</v>
      </c>
      <c r="B971" s="1">
        <v>44873</v>
      </c>
    </row>
    <row r="972" spans="1:2" hidden="1" outlineLevel="2" x14ac:dyDescent="0.35">
      <c r="A972">
        <v>143630180</v>
      </c>
      <c r="B972" s="1">
        <v>44873</v>
      </c>
    </row>
    <row r="973" spans="1:2" hidden="1" outlineLevel="2" x14ac:dyDescent="0.35">
      <c r="A973">
        <v>143829380</v>
      </c>
      <c r="B973" s="1">
        <v>44873</v>
      </c>
    </row>
    <row r="974" spans="1:2" hidden="1" outlineLevel="2" x14ac:dyDescent="0.35">
      <c r="A974">
        <v>143701440</v>
      </c>
      <c r="B974" s="1">
        <v>44873</v>
      </c>
    </row>
    <row r="975" spans="1:2" hidden="1" outlineLevel="2" x14ac:dyDescent="0.35">
      <c r="A975">
        <v>143856440</v>
      </c>
      <c r="B975" s="1">
        <v>44873</v>
      </c>
    </row>
    <row r="976" spans="1:2" hidden="1" outlineLevel="2" x14ac:dyDescent="0.35">
      <c r="A976">
        <v>143966720</v>
      </c>
      <c r="B976" s="1">
        <v>44873</v>
      </c>
    </row>
    <row r="977" spans="1:2" hidden="1" outlineLevel="2" x14ac:dyDescent="0.35">
      <c r="A977">
        <v>143955460</v>
      </c>
      <c r="B977" s="1">
        <v>44873</v>
      </c>
    </row>
    <row r="978" spans="1:2" hidden="1" outlineLevel="2" x14ac:dyDescent="0.35">
      <c r="A978">
        <v>143969500</v>
      </c>
      <c r="B978" s="1">
        <v>44873</v>
      </c>
    </row>
    <row r="979" spans="1:2" hidden="1" outlineLevel="2" x14ac:dyDescent="0.35">
      <c r="A979">
        <v>143808480</v>
      </c>
      <c r="B979" s="1">
        <v>44873</v>
      </c>
    </row>
    <row r="980" spans="1:2" hidden="1" outlineLevel="2" x14ac:dyDescent="0.35">
      <c r="A980">
        <v>143645480</v>
      </c>
      <c r="B980" s="1">
        <v>44873</v>
      </c>
    </row>
    <row r="981" spans="1:2" hidden="1" outlineLevel="2" x14ac:dyDescent="0.35">
      <c r="A981">
        <v>143813740</v>
      </c>
      <c r="B981" s="1">
        <v>44873</v>
      </c>
    </row>
    <row r="982" spans="1:2" hidden="1" outlineLevel="2" x14ac:dyDescent="0.35">
      <c r="A982">
        <v>143697400</v>
      </c>
      <c r="B982" s="1">
        <v>44873</v>
      </c>
    </row>
    <row r="983" spans="1:2" hidden="1" outlineLevel="2" x14ac:dyDescent="0.35">
      <c r="A983">
        <v>143589660</v>
      </c>
      <c r="B983" s="1">
        <v>44873</v>
      </c>
    </row>
    <row r="984" spans="1:2" hidden="1" outlineLevel="2" x14ac:dyDescent="0.35">
      <c r="A984">
        <v>143806800</v>
      </c>
      <c r="B984" s="1">
        <v>44873</v>
      </c>
    </row>
    <row r="985" spans="1:2" hidden="1" outlineLevel="2" x14ac:dyDescent="0.35">
      <c r="A985">
        <v>143782120</v>
      </c>
      <c r="B985" s="1">
        <v>44873</v>
      </c>
    </row>
    <row r="986" spans="1:2" hidden="1" outlineLevel="2" x14ac:dyDescent="0.35">
      <c r="A986">
        <v>143743980</v>
      </c>
      <c r="B986" s="1">
        <v>44873</v>
      </c>
    </row>
    <row r="987" spans="1:2" hidden="1" outlineLevel="2" x14ac:dyDescent="0.35">
      <c r="A987">
        <v>143868380</v>
      </c>
      <c r="B987" s="1">
        <v>44873</v>
      </c>
    </row>
    <row r="988" spans="1:2" hidden="1" outlineLevel="2" x14ac:dyDescent="0.35">
      <c r="A988">
        <v>143673680</v>
      </c>
      <c r="B988" s="1">
        <v>44873</v>
      </c>
    </row>
    <row r="989" spans="1:2" hidden="1" outlineLevel="2" x14ac:dyDescent="0.35">
      <c r="A989">
        <v>143694260</v>
      </c>
      <c r="B989" s="1">
        <v>44873</v>
      </c>
    </row>
    <row r="990" spans="1:2" hidden="1" outlineLevel="2" x14ac:dyDescent="0.35">
      <c r="A990">
        <v>143806860</v>
      </c>
      <c r="B990" s="1">
        <v>44873</v>
      </c>
    </row>
    <row r="991" spans="1:2" hidden="1" outlineLevel="2" x14ac:dyDescent="0.35">
      <c r="A991">
        <v>143941620</v>
      </c>
      <c r="B991" s="1">
        <v>44873</v>
      </c>
    </row>
    <row r="992" spans="1:2" hidden="1" outlineLevel="2" x14ac:dyDescent="0.35">
      <c r="A992">
        <v>143828240</v>
      </c>
      <c r="B992" s="1">
        <v>44873</v>
      </c>
    </row>
    <row r="993" spans="1:2" hidden="1" outlineLevel="2" x14ac:dyDescent="0.35">
      <c r="A993">
        <v>143747960</v>
      </c>
      <c r="B993" s="1">
        <v>44873</v>
      </c>
    </row>
    <row r="994" spans="1:2" hidden="1" outlineLevel="2" x14ac:dyDescent="0.35">
      <c r="A994">
        <v>143787820</v>
      </c>
      <c r="B994" s="1">
        <v>44873</v>
      </c>
    </row>
    <row r="995" spans="1:2" hidden="1" outlineLevel="2" x14ac:dyDescent="0.35">
      <c r="A995">
        <v>143938600</v>
      </c>
      <c r="B995" s="1">
        <v>44873</v>
      </c>
    </row>
    <row r="996" spans="1:2" hidden="1" outlineLevel="2" x14ac:dyDescent="0.35">
      <c r="A996">
        <v>143861260</v>
      </c>
      <c r="B996" s="1">
        <v>44873</v>
      </c>
    </row>
    <row r="997" spans="1:2" hidden="1" outlineLevel="2" x14ac:dyDescent="0.35">
      <c r="A997">
        <v>143899740</v>
      </c>
      <c r="B997" s="1">
        <v>44873</v>
      </c>
    </row>
    <row r="998" spans="1:2" hidden="1" outlineLevel="2" x14ac:dyDescent="0.35">
      <c r="A998">
        <v>143962300</v>
      </c>
      <c r="B998" s="1">
        <v>44873</v>
      </c>
    </row>
    <row r="999" spans="1:2" hidden="1" outlineLevel="2" x14ac:dyDescent="0.35">
      <c r="A999">
        <v>143656760</v>
      </c>
      <c r="B999" s="1">
        <v>44873</v>
      </c>
    </row>
    <row r="1000" spans="1:2" hidden="1" outlineLevel="2" x14ac:dyDescent="0.35">
      <c r="A1000">
        <v>143877160</v>
      </c>
      <c r="B1000" s="1">
        <v>44873</v>
      </c>
    </row>
    <row r="1001" spans="1:2" hidden="1" outlineLevel="2" x14ac:dyDescent="0.35">
      <c r="A1001">
        <v>143920240</v>
      </c>
      <c r="B1001" s="1">
        <v>44873</v>
      </c>
    </row>
    <row r="1002" spans="1:2" hidden="1" outlineLevel="2" x14ac:dyDescent="0.35">
      <c r="A1002">
        <v>143707240</v>
      </c>
      <c r="B1002" s="1">
        <v>44873</v>
      </c>
    </row>
    <row r="1003" spans="1:2" hidden="1" outlineLevel="2" x14ac:dyDescent="0.35">
      <c r="A1003">
        <v>143575900</v>
      </c>
      <c r="B1003" s="1">
        <v>44873</v>
      </c>
    </row>
    <row r="1004" spans="1:2" hidden="1" outlineLevel="2" x14ac:dyDescent="0.35">
      <c r="A1004">
        <v>143967200</v>
      </c>
      <c r="B1004" s="1">
        <v>44873</v>
      </c>
    </row>
    <row r="1005" spans="1:2" hidden="1" outlineLevel="2" x14ac:dyDescent="0.35">
      <c r="A1005">
        <v>143952040</v>
      </c>
      <c r="B1005" s="1">
        <v>44873</v>
      </c>
    </row>
    <row r="1006" spans="1:2" hidden="1" outlineLevel="2" x14ac:dyDescent="0.35">
      <c r="A1006">
        <v>143982360</v>
      </c>
      <c r="B1006" s="1">
        <v>44873</v>
      </c>
    </row>
    <row r="1007" spans="1:2" hidden="1" outlineLevel="2" x14ac:dyDescent="0.35">
      <c r="A1007">
        <v>143663500</v>
      </c>
      <c r="B1007" s="1">
        <v>44873</v>
      </c>
    </row>
    <row r="1008" spans="1:2" hidden="1" outlineLevel="2" x14ac:dyDescent="0.35">
      <c r="A1008">
        <v>143660140</v>
      </c>
      <c r="B1008" s="1">
        <v>44873</v>
      </c>
    </row>
    <row r="1009" spans="1:2" hidden="1" outlineLevel="2" x14ac:dyDescent="0.35">
      <c r="A1009">
        <v>143579380</v>
      </c>
      <c r="B1009" s="1">
        <v>44873</v>
      </c>
    </row>
    <row r="1010" spans="1:2" hidden="1" outlineLevel="2" x14ac:dyDescent="0.35">
      <c r="A1010">
        <v>143680560</v>
      </c>
      <c r="B1010" s="1">
        <v>44873</v>
      </c>
    </row>
    <row r="1011" spans="1:2" hidden="1" outlineLevel="2" x14ac:dyDescent="0.35">
      <c r="A1011">
        <v>143854740</v>
      </c>
      <c r="B1011" s="1">
        <v>44873</v>
      </c>
    </row>
    <row r="1012" spans="1:2" hidden="1" outlineLevel="2" x14ac:dyDescent="0.35">
      <c r="A1012">
        <v>143836960</v>
      </c>
      <c r="B1012" s="1">
        <v>44873</v>
      </c>
    </row>
    <row r="1013" spans="1:2" hidden="1" outlineLevel="2" x14ac:dyDescent="0.35">
      <c r="A1013">
        <v>143877280</v>
      </c>
      <c r="B1013" s="1">
        <v>44873</v>
      </c>
    </row>
    <row r="1014" spans="1:2" hidden="1" outlineLevel="2" x14ac:dyDescent="0.35">
      <c r="A1014">
        <v>143983020</v>
      </c>
      <c r="B1014" s="1">
        <v>44873</v>
      </c>
    </row>
    <row r="1015" spans="1:2" hidden="1" outlineLevel="2" x14ac:dyDescent="0.35">
      <c r="A1015">
        <v>143846440</v>
      </c>
      <c r="B1015" s="1">
        <v>44873</v>
      </c>
    </row>
    <row r="1016" spans="1:2" hidden="1" outlineLevel="2" x14ac:dyDescent="0.35">
      <c r="A1016">
        <v>143939000</v>
      </c>
      <c r="B1016" s="1">
        <v>44873</v>
      </c>
    </row>
    <row r="1017" spans="1:2" hidden="1" outlineLevel="2" x14ac:dyDescent="0.35">
      <c r="A1017">
        <v>143599420</v>
      </c>
      <c r="B1017" s="1">
        <v>44873</v>
      </c>
    </row>
    <row r="1018" spans="1:2" hidden="1" outlineLevel="2" x14ac:dyDescent="0.35">
      <c r="A1018">
        <v>143952460</v>
      </c>
      <c r="B1018" s="1">
        <v>44873</v>
      </c>
    </row>
    <row r="1019" spans="1:2" hidden="1" outlineLevel="2" x14ac:dyDescent="0.35">
      <c r="A1019">
        <v>143810780</v>
      </c>
      <c r="B1019" s="1">
        <v>44873</v>
      </c>
    </row>
    <row r="1020" spans="1:2" hidden="1" outlineLevel="2" x14ac:dyDescent="0.35">
      <c r="A1020">
        <v>143973680</v>
      </c>
      <c r="B1020" s="1">
        <v>44873</v>
      </c>
    </row>
    <row r="1021" spans="1:2" hidden="1" outlineLevel="2" x14ac:dyDescent="0.35">
      <c r="A1021">
        <v>143581140</v>
      </c>
      <c r="B1021" s="1">
        <v>44873</v>
      </c>
    </row>
    <row r="1022" spans="1:2" hidden="1" outlineLevel="2" x14ac:dyDescent="0.35">
      <c r="A1022">
        <v>143862980</v>
      </c>
      <c r="B1022" s="1">
        <v>44873</v>
      </c>
    </row>
    <row r="1023" spans="1:2" hidden="1" outlineLevel="2" x14ac:dyDescent="0.35">
      <c r="A1023">
        <v>143940020</v>
      </c>
      <c r="B1023" s="1">
        <v>44873</v>
      </c>
    </row>
    <row r="1024" spans="1:2" hidden="1" outlineLevel="2" x14ac:dyDescent="0.35">
      <c r="A1024">
        <v>143731160</v>
      </c>
      <c r="B1024" s="1">
        <v>44873</v>
      </c>
    </row>
    <row r="1025" spans="1:2" hidden="1" outlineLevel="2" x14ac:dyDescent="0.35">
      <c r="A1025">
        <v>143949740</v>
      </c>
      <c r="B1025" s="1">
        <v>44873</v>
      </c>
    </row>
    <row r="1026" spans="1:2" hidden="1" outlineLevel="2" x14ac:dyDescent="0.35">
      <c r="A1026">
        <v>143942420</v>
      </c>
      <c r="B1026" s="1">
        <v>44873</v>
      </c>
    </row>
    <row r="1027" spans="1:2" hidden="1" outlineLevel="2" x14ac:dyDescent="0.35">
      <c r="A1027">
        <v>143762540</v>
      </c>
      <c r="B1027" s="1">
        <v>44873</v>
      </c>
    </row>
    <row r="1028" spans="1:2" hidden="1" outlineLevel="2" x14ac:dyDescent="0.35">
      <c r="A1028">
        <v>143869020</v>
      </c>
      <c r="B1028" s="1">
        <v>44873</v>
      </c>
    </row>
    <row r="1029" spans="1:2" hidden="1" outlineLevel="2" x14ac:dyDescent="0.35">
      <c r="A1029">
        <v>143787620</v>
      </c>
      <c r="B1029" s="1">
        <v>44873</v>
      </c>
    </row>
    <row r="1030" spans="1:2" hidden="1" outlineLevel="2" x14ac:dyDescent="0.35">
      <c r="A1030">
        <v>143603820</v>
      </c>
      <c r="B1030" s="1">
        <v>44873</v>
      </c>
    </row>
    <row r="1031" spans="1:2" hidden="1" outlineLevel="2" x14ac:dyDescent="0.35">
      <c r="A1031">
        <v>143797420</v>
      </c>
      <c r="B1031" s="1">
        <v>44873</v>
      </c>
    </row>
    <row r="1032" spans="1:2" hidden="1" outlineLevel="2" x14ac:dyDescent="0.35">
      <c r="A1032">
        <v>143834020</v>
      </c>
      <c r="B1032" s="1">
        <v>44873</v>
      </c>
    </row>
    <row r="1033" spans="1:2" hidden="1" outlineLevel="2" x14ac:dyDescent="0.35">
      <c r="A1033">
        <v>143869200</v>
      </c>
      <c r="B1033" s="1">
        <v>44873</v>
      </c>
    </row>
    <row r="1034" spans="1:2" hidden="1" outlineLevel="2" x14ac:dyDescent="0.35">
      <c r="A1034">
        <v>143602060</v>
      </c>
      <c r="B1034" s="1">
        <v>44873</v>
      </c>
    </row>
    <row r="1035" spans="1:2" hidden="1" outlineLevel="2" x14ac:dyDescent="0.35">
      <c r="A1035">
        <v>143592060</v>
      </c>
      <c r="B1035" s="1">
        <v>44873</v>
      </c>
    </row>
    <row r="1036" spans="1:2" hidden="1" outlineLevel="2" x14ac:dyDescent="0.35">
      <c r="A1036">
        <v>143656180</v>
      </c>
      <c r="B1036" s="1">
        <v>44873</v>
      </c>
    </row>
    <row r="1037" spans="1:2" hidden="1" outlineLevel="2" x14ac:dyDescent="0.35">
      <c r="A1037">
        <v>143612300</v>
      </c>
      <c r="B1037" s="1">
        <v>44873</v>
      </c>
    </row>
    <row r="1038" spans="1:2" hidden="1" outlineLevel="2" x14ac:dyDescent="0.35">
      <c r="A1038">
        <v>143586280</v>
      </c>
      <c r="B1038" s="1">
        <v>44873</v>
      </c>
    </row>
    <row r="1039" spans="1:2" hidden="1" outlineLevel="2" x14ac:dyDescent="0.35">
      <c r="A1039">
        <v>143955680</v>
      </c>
      <c r="B1039" s="1">
        <v>44873</v>
      </c>
    </row>
    <row r="1040" spans="1:2" hidden="1" outlineLevel="2" x14ac:dyDescent="0.35">
      <c r="A1040">
        <v>143589100</v>
      </c>
      <c r="B1040" s="1">
        <v>44873</v>
      </c>
    </row>
    <row r="1041" spans="1:2" hidden="1" outlineLevel="2" x14ac:dyDescent="0.35">
      <c r="A1041">
        <v>143967880</v>
      </c>
      <c r="B1041" s="1">
        <v>44873</v>
      </c>
    </row>
    <row r="1042" spans="1:2" hidden="1" outlineLevel="2" x14ac:dyDescent="0.35">
      <c r="A1042">
        <v>143655720</v>
      </c>
      <c r="B1042" s="1">
        <v>44873</v>
      </c>
    </row>
    <row r="1043" spans="1:2" hidden="1" outlineLevel="2" x14ac:dyDescent="0.35">
      <c r="A1043">
        <v>143668140</v>
      </c>
      <c r="B1043" s="1">
        <v>44873</v>
      </c>
    </row>
    <row r="1044" spans="1:2" hidden="1" outlineLevel="2" x14ac:dyDescent="0.35">
      <c r="A1044">
        <v>143962900</v>
      </c>
      <c r="B1044" s="1">
        <v>44873</v>
      </c>
    </row>
    <row r="1045" spans="1:2" hidden="1" outlineLevel="2" x14ac:dyDescent="0.35">
      <c r="A1045">
        <v>143581420</v>
      </c>
      <c r="B1045" s="1">
        <v>44873</v>
      </c>
    </row>
    <row r="1046" spans="1:2" hidden="1" outlineLevel="2" x14ac:dyDescent="0.35">
      <c r="A1046">
        <v>143826780</v>
      </c>
      <c r="B1046" s="1">
        <v>44873</v>
      </c>
    </row>
    <row r="1047" spans="1:2" hidden="1" outlineLevel="2" x14ac:dyDescent="0.35">
      <c r="A1047">
        <v>143910600</v>
      </c>
      <c r="B1047" s="1">
        <v>44873</v>
      </c>
    </row>
    <row r="1048" spans="1:2" hidden="1" outlineLevel="2" x14ac:dyDescent="0.35">
      <c r="A1048">
        <v>143924700</v>
      </c>
      <c r="B1048" s="1">
        <v>44873</v>
      </c>
    </row>
    <row r="1049" spans="1:2" hidden="1" outlineLevel="2" x14ac:dyDescent="0.35">
      <c r="A1049">
        <v>143843620</v>
      </c>
      <c r="B1049" s="1">
        <v>44873</v>
      </c>
    </row>
    <row r="1050" spans="1:2" hidden="1" outlineLevel="2" x14ac:dyDescent="0.35">
      <c r="A1050">
        <v>143790480</v>
      </c>
      <c r="B1050" s="1">
        <v>44873</v>
      </c>
    </row>
    <row r="1051" spans="1:2" hidden="1" outlineLevel="2" x14ac:dyDescent="0.35">
      <c r="A1051">
        <v>143948880</v>
      </c>
      <c r="B1051" s="1">
        <v>44873</v>
      </c>
    </row>
    <row r="1052" spans="1:2" hidden="1" outlineLevel="2" x14ac:dyDescent="0.35">
      <c r="A1052">
        <v>143591160</v>
      </c>
      <c r="B1052" s="1">
        <v>44873</v>
      </c>
    </row>
    <row r="1053" spans="1:2" hidden="1" outlineLevel="2" x14ac:dyDescent="0.35">
      <c r="A1053">
        <v>143851440</v>
      </c>
      <c r="B1053" s="1">
        <v>44873</v>
      </c>
    </row>
    <row r="1054" spans="1:2" hidden="1" outlineLevel="2" x14ac:dyDescent="0.35">
      <c r="A1054">
        <v>143747320</v>
      </c>
      <c r="B1054" s="1">
        <v>44873</v>
      </c>
    </row>
    <row r="1055" spans="1:2" hidden="1" outlineLevel="2" x14ac:dyDescent="0.35">
      <c r="A1055">
        <v>143787040</v>
      </c>
      <c r="B1055" s="1">
        <v>44873</v>
      </c>
    </row>
    <row r="1056" spans="1:2" hidden="1" outlineLevel="2" x14ac:dyDescent="0.35">
      <c r="A1056">
        <v>143579900</v>
      </c>
      <c r="B1056" s="1">
        <v>44873</v>
      </c>
    </row>
    <row r="1057" spans="1:2" hidden="1" outlineLevel="2" x14ac:dyDescent="0.35">
      <c r="A1057">
        <v>143779140</v>
      </c>
      <c r="B1057" s="1">
        <v>44873</v>
      </c>
    </row>
    <row r="1058" spans="1:2" hidden="1" outlineLevel="2" x14ac:dyDescent="0.35">
      <c r="A1058">
        <v>143982320</v>
      </c>
      <c r="B1058" s="1">
        <v>44873</v>
      </c>
    </row>
    <row r="1059" spans="1:2" hidden="1" outlineLevel="2" x14ac:dyDescent="0.35">
      <c r="A1059">
        <v>143581680</v>
      </c>
      <c r="B1059" s="1">
        <v>44873</v>
      </c>
    </row>
    <row r="1060" spans="1:2" hidden="1" outlineLevel="2" x14ac:dyDescent="0.35">
      <c r="A1060">
        <v>143635840</v>
      </c>
      <c r="B1060" s="1">
        <v>44873</v>
      </c>
    </row>
    <row r="1061" spans="1:2" hidden="1" outlineLevel="2" x14ac:dyDescent="0.35">
      <c r="A1061">
        <v>143621220</v>
      </c>
      <c r="B1061" s="1">
        <v>44873</v>
      </c>
    </row>
    <row r="1062" spans="1:2" hidden="1" outlineLevel="2" x14ac:dyDescent="0.35">
      <c r="A1062">
        <v>143721200</v>
      </c>
      <c r="B1062" s="1">
        <v>44873</v>
      </c>
    </row>
    <row r="1063" spans="1:2" hidden="1" outlineLevel="2" x14ac:dyDescent="0.35">
      <c r="A1063">
        <v>143888160</v>
      </c>
      <c r="B1063" s="1">
        <v>44873</v>
      </c>
    </row>
    <row r="1064" spans="1:2" hidden="1" outlineLevel="2" x14ac:dyDescent="0.35">
      <c r="A1064">
        <v>143999640</v>
      </c>
      <c r="B1064" s="1">
        <v>44873</v>
      </c>
    </row>
    <row r="1065" spans="1:2" hidden="1" outlineLevel="2" x14ac:dyDescent="0.35">
      <c r="A1065">
        <v>143966200</v>
      </c>
      <c r="B1065" s="1">
        <v>44873</v>
      </c>
    </row>
    <row r="1066" spans="1:2" hidden="1" outlineLevel="2" x14ac:dyDescent="0.35">
      <c r="A1066">
        <v>143998500</v>
      </c>
      <c r="B1066" s="1">
        <v>44873</v>
      </c>
    </row>
    <row r="1067" spans="1:2" hidden="1" outlineLevel="2" x14ac:dyDescent="0.35">
      <c r="A1067">
        <v>143717200</v>
      </c>
      <c r="B1067" s="1">
        <v>44873</v>
      </c>
    </row>
    <row r="1068" spans="1:2" hidden="1" outlineLevel="2" x14ac:dyDescent="0.35">
      <c r="A1068">
        <v>143905260</v>
      </c>
      <c r="B1068" s="1">
        <v>44873</v>
      </c>
    </row>
    <row r="1069" spans="1:2" hidden="1" outlineLevel="2" x14ac:dyDescent="0.35">
      <c r="A1069">
        <v>143831280</v>
      </c>
      <c r="B1069" s="1">
        <v>44873</v>
      </c>
    </row>
    <row r="1070" spans="1:2" hidden="1" outlineLevel="2" x14ac:dyDescent="0.35">
      <c r="A1070">
        <v>143881580</v>
      </c>
      <c r="B1070" s="1">
        <v>44873</v>
      </c>
    </row>
    <row r="1071" spans="1:2" hidden="1" outlineLevel="2" x14ac:dyDescent="0.35">
      <c r="A1071">
        <v>143788980</v>
      </c>
      <c r="B1071" s="1">
        <v>44873</v>
      </c>
    </row>
    <row r="1072" spans="1:2" hidden="1" outlineLevel="2" x14ac:dyDescent="0.35">
      <c r="A1072">
        <v>143884020</v>
      </c>
      <c r="B1072" s="1">
        <v>44873</v>
      </c>
    </row>
    <row r="1073" spans="1:2" hidden="1" outlineLevel="2" x14ac:dyDescent="0.35">
      <c r="A1073">
        <v>143675000</v>
      </c>
      <c r="B1073" s="1">
        <v>44873</v>
      </c>
    </row>
    <row r="1074" spans="1:2" hidden="1" outlineLevel="2" x14ac:dyDescent="0.35">
      <c r="A1074">
        <v>143703400</v>
      </c>
      <c r="B1074" s="1">
        <v>44873</v>
      </c>
    </row>
    <row r="1075" spans="1:2" hidden="1" outlineLevel="2" x14ac:dyDescent="0.35">
      <c r="A1075">
        <v>143898260</v>
      </c>
      <c r="B1075" s="1">
        <v>44873</v>
      </c>
    </row>
    <row r="1076" spans="1:2" hidden="1" outlineLevel="2" x14ac:dyDescent="0.35">
      <c r="A1076">
        <v>143833220</v>
      </c>
      <c r="B1076" s="1">
        <v>44873</v>
      </c>
    </row>
    <row r="1077" spans="1:2" hidden="1" outlineLevel="2" x14ac:dyDescent="0.35">
      <c r="A1077">
        <v>143789060</v>
      </c>
      <c r="B1077" s="1">
        <v>44873</v>
      </c>
    </row>
    <row r="1078" spans="1:2" hidden="1" outlineLevel="2" x14ac:dyDescent="0.35">
      <c r="A1078">
        <v>143676420</v>
      </c>
      <c r="B1078" s="1">
        <v>44873</v>
      </c>
    </row>
    <row r="1079" spans="1:2" hidden="1" outlineLevel="2" x14ac:dyDescent="0.35">
      <c r="A1079">
        <v>143798480</v>
      </c>
      <c r="B1079" s="1">
        <v>44873</v>
      </c>
    </row>
    <row r="1080" spans="1:2" hidden="1" outlineLevel="2" x14ac:dyDescent="0.35">
      <c r="A1080">
        <v>143814120</v>
      </c>
      <c r="B1080" s="1">
        <v>44873</v>
      </c>
    </row>
    <row r="1081" spans="1:2" hidden="1" outlineLevel="2" x14ac:dyDescent="0.35">
      <c r="A1081">
        <v>143747540</v>
      </c>
      <c r="B1081" s="1">
        <v>44873</v>
      </c>
    </row>
    <row r="1082" spans="1:2" hidden="1" outlineLevel="2" x14ac:dyDescent="0.35">
      <c r="A1082">
        <v>143682720</v>
      </c>
      <c r="B1082" s="1">
        <v>44873</v>
      </c>
    </row>
    <row r="1083" spans="1:2" hidden="1" outlineLevel="2" x14ac:dyDescent="0.35">
      <c r="A1083">
        <v>143776560</v>
      </c>
      <c r="B1083" s="1">
        <v>44873</v>
      </c>
    </row>
    <row r="1084" spans="1:2" hidden="1" outlineLevel="2" x14ac:dyDescent="0.35">
      <c r="A1084">
        <v>143949180</v>
      </c>
      <c r="B1084" s="1">
        <v>44873</v>
      </c>
    </row>
    <row r="1085" spans="1:2" hidden="1" outlineLevel="2" x14ac:dyDescent="0.35">
      <c r="A1085">
        <v>143766600</v>
      </c>
      <c r="B1085" s="1">
        <v>44873</v>
      </c>
    </row>
    <row r="1086" spans="1:2" hidden="1" outlineLevel="2" x14ac:dyDescent="0.35">
      <c r="A1086">
        <v>143843880</v>
      </c>
      <c r="B1086" s="1">
        <v>44873</v>
      </c>
    </row>
    <row r="1087" spans="1:2" hidden="1" outlineLevel="2" x14ac:dyDescent="0.35">
      <c r="A1087">
        <v>143977320</v>
      </c>
      <c r="B1087" s="1">
        <v>44873</v>
      </c>
    </row>
    <row r="1088" spans="1:2" hidden="1" outlineLevel="2" x14ac:dyDescent="0.35">
      <c r="A1088">
        <v>143853940</v>
      </c>
      <c r="B1088" s="1">
        <v>44873</v>
      </c>
    </row>
    <row r="1089" spans="1:2" hidden="1" outlineLevel="2" x14ac:dyDescent="0.35">
      <c r="A1089">
        <v>143949420</v>
      </c>
      <c r="B1089" s="1">
        <v>44873</v>
      </c>
    </row>
    <row r="1090" spans="1:2" hidden="1" outlineLevel="2" x14ac:dyDescent="0.35">
      <c r="A1090">
        <v>143706460</v>
      </c>
      <c r="B1090" s="1">
        <v>44873</v>
      </c>
    </row>
    <row r="1091" spans="1:2" hidden="1" outlineLevel="2" x14ac:dyDescent="0.35">
      <c r="A1091">
        <v>143646560</v>
      </c>
      <c r="B1091" s="1">
        <v>44873</v>
      </c>
    </row>
    <row r="1092" spans="1:2" hidden="1" outlineLevel="2" x14ac:dyDescent="0.35">
      <c r="A1092">
        <v>144008300</v>
      </c>
      <c r="B1092" s="1">
        <v>44873</v>
      </c>
    </row>
    <row r="1093" spans="1:2" hidden="1" outlineLevel="2" x14ac:dyDescent="0.35">
      <c r="A1093">
        <v>143662000</v>
      </c>
      <c r="B1093" s="1">
        <v>44873</v>
      </c>
    </row>
    <row r="1094" spans="1:2" hidden="1" outlineLevel="2" x14ac:dyDescent="0.35">
      <c r="A1094">
        <v>143809560</v>
      </c>
      <c r="B1094" s="1">
        <v>44873</v>
      </c>
    </row>
    <row r="1095" spans="1:2" hidden="1" outlineLevel="2" x14ac:dyDescent="0.35">
      <c r="A1095">
        <v>143964680</v>
      </c>
      <c r="B1095" s="1">
        <v>44873</v>
      </c>
    </row>
    <row r="1096" spans="1:2" hidden="1" outlineLevel="2" x14ac:dyDescent="0.35">
      <c r="A1096">
        <v>143923580</v>
      </c>
      <c r="B1096" s="1">
        <v>44873</v>
      </c>
    </row>
    <row r="1097" spans="1:2" hidden="1" outlineLevel="2" x14ac:dyDescent="0.35">
      <c r="A1097">
        <v>143718640</v>
      </c>
      <c r="B1097" s="1">
        <v>44873</v>
      </c>
    </row>
    <row r="1098" spans="1:2" hidden="1" outlineLevel="2" x14ac:dyDescent="0.35">
      <c r="A1098">
        <v>143588340</v>
      </c>
      <c r="B1098" s="1">
        <v>44873</v>
      </c>
    </row>
    <row r="1099" spans="1:2" outlineLevel="1" collapsed="1" x14ac:dyDescent="0.35">
      <c r="A1099" s="7" t="s">
        <v>29</v>
      </c>
      <c r="B1099">
        <f>SUBTOTAL(3,B895:B1098)</f>
        <v>204</v>
      </c>
    </row>
    <row r="1100" spans="1:2" hidden="1" outlineLevel="2" x14ac:dyDescent="0.35">
      <c r="A1100">
        <v>144054220</v>
      </c>
      <c r="B1100" s="1">
        <v>44874</v>
      </c>
    </row>
    <row r="1101" spans="1:2" hidden="1" outlineLevel="2" x14ac:dyDescent="0.35">
      <c r="A1101">
        <v>144040560</v>
      </c>
      <c r="B1101" s="1">
        <v>44874</v>
      </c>
    </row>
    <row r="1102" spans="1:2" hidden="1" outlineLevel="2" x14ac:dyDescent="0.35">
      <c r="A1102">
        <v>144398880</v>
      </c>
      <c r="B1102" s="1">
        <v>44874</v>
      </c>
    </row>
    <row r="1103" spans="1:2" hidden="1" outlineLevel="2" x14ac:dyDescent="0.35">
      <c r="A1103">
        <v>144341060</v>
      </c>
      <c r="B1103" s="1">
        <v>44874</v>
      </c>
    </row>
    <row r="1104" spans="1:2" hidden="1" outlineLevel="2" x14ac:dyDescent="0.35">
      <c r="A1104">
        <v>144296660</v>
      </c>
      <c r="B1104" s="1">
        <v>44874</v>
      </c>
    </row>
    <row r="1105" spans="1:2" hidden="1" outlineLevel="2" x14ac:dyDescent="0.35">
      <c r="A1105">
        <v>144081260</v>
      </c>
      <c r="B1105" s="1">
        <v>44874</v>
      </c>
    </row>
    <row r="1106" spans="1:2" hidden="1" outlineLevel="2" x14ac:dyDescent="0.35">
      <c r="A1106">
        <v>144089980</v>
      </c>
      <c r="B1106" s="1">
        <v>44874</v>
      </c>
    </row>
    <row r="1107" spans="1:2" hidden="1" outlineLevel="2" x14ac:dyDescent="0.35">
      <c r="A1107">
        <v>144192620</v>
      </c>
      <c r="B1107" s="1">
        <v>44874</v>
      </c>
    </row>
    <row r="1108" spans="1:2" hidden="1" outlineLevel="2" x14ac:dyDescent="0.35">
      <c r="A1108">
        <v>144079780</v>
      </c>
      <c r="B1108" s="1">
        <v>44874</v>
      </c>
    </row>
    <row r="1109" spans="1:2" hidden="1" outlineLevel="2" x14ac:dyDescent="0.35">
      <c r="A1109">
        <v>144312700</v>
      </c>
      <c r="B1109" s="1">
        <v>44874</v>
      </c>
    </row>
    <row r="1110" spans="1:2" hidden="1" outlineLevel="2" x14ac:dyDescent="0.35">
      <c r="A1110">
        <v>144071080</v>
      </c>
      <c r="B1110" s="1">
        <v>44874</v>
      </c>
    </row>
    <row r="1111" spans="1:2" hidden="1" outlineLevel="2" x14ac:dyDescent="0.35">
      <c r="A1111">
        <v>144412260</v>
      </c>
      <c r="B1111" s="1">
        <v>44874</v>
      </c>
    </row>
    <row r="1112" spans="1:2" hidden="1" outlineLevel="2" x14ac:dyDescent="0.35">
      <c r="A1112">
        <v>144336840</v>
      </c>
      <c r="B1112" s="1">
        <v>44874</v>
      </c>
    </row>
    <row r="1113" spans="1:2" hidden="1" outlineLevel="2" x14ac:dyDescent="0.35">
      <c r="A1113">
        <v>144250360</v>
      </c>
      <c r="B1113" s="1">
        <v>44874</v>
      </c>
    </row>
    <row r="1114" spans="1:2" hidden="1" outlineLevel="2" x14ac:dyDescent="0.35">
      <c r="A1114">
        <v>144354880</v>
      </c>
      <c r="B1114" s="1">
        <v>44874</v>
      </c>
    </row>
    <row r="1115" spans="1:2" hidden="1" outlineLevel="2" x14ac:dyDescent="0.35">
      <c r="A1115">
        <v>144360300</v>
      </c>
      <c r="B1115" s="1">
        <v>44874</v>
      </c>
    </row>
    <row r="1116" spans="1:2" hidden="1" outlineLevel="2" x14ac:dyDescent="0.35">
      <c r="A1116">
        <v>144159860</v>
      </c>
      <c r="B1116" s="1">
        <v>44874</v>
      </c>
    </row>
    <row r="1117" spans="1:2" hidden="1" outlineLevel="2" x14ac:dyDescent="0.35">
      <c r="A1117">
        <v>144362520</v>
      </c>
      <c r="B1117" s="1">
        <v>44874</v>
      </c>
    </row>
    <row r="1118" spans="1:2" hidden="1" outlineLevel="2" x14ac:dyDescent="0.35">
      <c r="A1118">
        <v>144095060</v>
      </c>
      <c r="B1118" s="1">
        <v>44874</v>
      </c>
    </row>
    <row r="1119" spans="1:2" hidden="1" outlineLevel="2" x14ac:dyDescent="0.35">
      <c r="A1119">
        <v>144376600</v>
      </c>
      <c r="B1119" s="1">
        <v>44874</v>
      </c>
    </row>
    <row r="1120" spans="1:2" hidden="1" outlineLevel="2" x14ac:dyDescent="0.35">
      <c r="A1120">
        <v>144076340</v>
      </c>
      <c r="B1120" s="1">
        <v>44874</v>
      </c>
    </row>
    <row r="1121" spans="1:2" hidden="1" outlineLevel="2" x14ac:dyDescent="0.35">
      <c r="A1121">
        <v>144394180</v>
      </c>
      <c r="B1121" s="1">
        <v>44874</v>
      </c>
    </row>
    <row r="1122" spans="1:2" hidden="1" outlineLevel="2" x14ac:dyDescent="0.35">
      <c r="A1122">
        <v>144170780</v>
      </c>
      <c r="B1122" s="1">
        <v>44874</v>
      </c>
    </row>
    <row r="1123" spans="1:2" hidden="1" outlineLevel="2" x14ac:dyDescent="0.35">
      <c r="A1123">
        <v>144372640</v>
      </c>
      <c r="B1123" s="1">
        <v>44874</v>
      </c>
    </row>
    <row r="1124" spans="1:2" hidden="1" outlineLevel="2" x14ac:dyDescent="0.35">
      <c r="A1124">
        <v>144278220</v>
      </c>
      <c r="B1124" s="1">
        <v>44874</v>
      </c>
    </row>
    <row r="1125" spans="1:2" hidden="1" outlineLevel="2" x14ac:dyDescent="0.35">
      <c r="A1125">
        <v>144185360</v>
      </c>
      <c r="B1125" s="1">
        <v>44874</v>
      </c>
    </row>
    <row r="1126" spans="1:2" hidden="1" outlineLevel="2" x14ac:dyDescent="0.35">
      <c r="A1126">
        <v>144294840</v>
      </c>
      <c r="B1126" s="1">
        <v>44874</v>
      </c>
    </row>
    <row r="1127" spans="1:2" hidden="1" outlineLevel="2" x14ac:dyDescent="0.35">
      <c r="A1127">
        <v>144230460</v>
      </c>
      <c r="B1127" s="1">
        <v>44874</v>
      </c>
    </row>
    <row r="1128" spans="1:2" hidden="1" outlineLevel="2" x14ac:dyDescent="0.35">
      <c r="A1128">
        <v>144208360</v>
      </c>
      <c r="B1128" s="1">
        <v>44874</v>
      </c>
    </row>
    <row r="1129" spans="1:2" hidden="1" outlineLevel="2" x14ac:dyDescent="0.35">
      <c r="A1129">
        <v>144207000</v>
      </c>
      <c r="B1129" s="1">
        <v>44874</v>
      </c>
    </row>
    <row r="1130" spans="1:2" hidden="1" outlineLevel="2" x14ac:dyDescent="0.35">
      <c r="A1130">
        <v>144330640</v>
      </c>
      <c r="B1130" s="1">
        <v>44874</v>
      </c>
    </row>
    <row r="1131" spans="1:2" hidden="1" outlineLevel="2" x14ac:dyDescent="0.35">
      <c r="A1131">
        <v>144325220</v>
      </c>
      <c r="B1131" s="1">
        <v>44874</v>
      </c>
    </row>
    <row r="1132" spans="1:2" hidden="1" outlineLevel="2" x14ac:dyDescent="0.35">
      <c r="A1132">
        <v>144057720</v>
      </c>
      <c r="B1132" s="1">
        <v>44874</v>
      </c>
    </row>
    <row r="1133" spans="1:2" hidden="1" outlineLevel="2" x14ac:dyDescent="0.35">
      <c r="A1133">
        <v>144117720</v>
      </c>
      <c r="B1133" s="1">
        <v>44874</v>
      </c>
    </row>
    <row r="1134" spans="1:2" hidden="1" outlineLevel="2" x14ac:dyDescent="0.35">
      <c r="A1134">
        <v>144286140</v>
      </c>
      <c r="B1134" s="1">
        <v>44874</v>
      </c>
    </row>
    <row r="1135" spans="1:2" hidden="1" outlineLevel="2" x14ac:dyDescent="0.35">
      <c r="A1135">
        <v>144391460</v>
      </c>
      <c r="B1135" s="1">
        <v>44874</v>
      </c>
    </row>
    <row r="1136" spans="1:2" hidden="1" outlineLevel="2" x14ac:dyDescent="0.35">
      <c r="A1136">
        <v>144027840</v>
      </c>
      <c r="B1136" s="1">
        <v>44874</v>
      </c>
    </row>
    <row r="1137" spans="1:2" hidden="1" outlineLevel="2" x14ac:dyDescent="0.35">
      <c r="A1137">
        <v>144157820</v>
      </c>
      <c r="B1137" s="1">
        <v>44874</v>
      </c>
    </row>
    <row r="1138" spans="1:2" hidden="1" outlineLevel="2" x14ac:dyDescent="0.35">
      <c r="A1138">
        <v>144279480</v>
      </c>
      <c r="B1138" s="1">
        <v>44874</v>
      </c>
    </row>
    <row r="1139" spans="1:2" hidden="1" outlineLevel="2" x14ac:dyDescent="0.35">
      <c r="A1139">
        <v>144344720</v>
      </c>
      <c r="B1139" s="1">
        <v>44874</v>
      </c>
    </row>
    <row r="1140" spans="1:2" hidden="1" outlineLevel="2" x14ac:dyDescent="0.35">
      <c r="A1140">
        <v>144230860</v>
      </c>
      <c r="B1140" s="1">
        <v>44874</v>
      </c>
    </row>
    <row r="1141" spans="1:2" hidden="1" outlineLevel="2" x14ac:dyDescent="0.35">
      <c r="A1141">
        <v>144064580</v>
      </c>
      <c r="B1141" s="1">
        <v>44874</v>
      </c>
    </row>
    <row r="1142" spans="1:2" hidden="1" outlineLevel="2" x14ac:dyDescent="0.35">
      <c r="A1142">
        <v>144161940</v>
      </c>
      <c r="B1142" s="1">
        <v>44874</v>
      </c>
    </row>
    <row r="1143" spans="1:2" hidden="1" outlineLevel="2" x14ac:dyDescent="0.35">
      <c r="A1143">
        <v>144106460</v>
      </c>
      <c r="B1143" s="1">
        <v>44874</v>
      </c>
    </row>
    <row r="1144" spans="1:2" hidden="1" outlineLevel="2" x14ac:dyDescent="0.35">
      <c r="A1144">
        <v>144170460</v>
      </c>
      <c r="B1144" s="1">
        <v>44874</v>
      </c>
    </row>
    <row r="1145" spans="1:2" hidden="1" outlineLevel="2" x14ac:dyDescent="0.35">
      <c r="A1145">
        <v>144317500</v>
      </c>
      <c r="B1145" s="1">
        <v>44874</v>
      </c>
    </row>
    <row r="1146" spans="1:2" hidden="1" outlineLevel="2" x14ac:dyDescent="0.35">
      <c r="A1146">
        <v>144391940</v>
      </c>
      <c r="B1146" s="1">
        <v>44874</v>
      </c>
    </row>
    <row r="1147" spans="1:2" hidden="1" outlineLevel="2" x14ac:dyDescent="0.35">
      <c r="A1147">
        <v>144271320</v>
      </c>
      <c r="B1147" s="1">
        <v>44874</v>
      </c>
    </row>
    <row r="1148" spans="1:2" hidden="1" outlineLevel="2" x14ac:dyDescent="0.35">
      <c r="A1148">
        <v>144101840</v>
      </c>
      <c r="B1148" s="1">
        <v>44874</v>
      </c>
    </row>
    <row r="1149" spans="1:2" hidden="1" outlineLevel="2" x14ac:dyDescent="0.35">
      <c r="A1149">
        <v>144171440</v>
      </c>
      <c r="B1149" s="1">
        <v>44874</v>
      </c>
    </row>
    <row r="1150" spans="1:2" hidden="1" outlineLevel="2" x14ac:dyDescent="0.35">
      <c r="A1150">
        <v>144323980</v>
      </c>
      <c r="B1150" s="1">
        <v>44874</v>
      </c>
    </row>
    <row r="1151" spans="1:2" hidden="1" outlineLevel="2" x14ac:dyDescent="0.35">
      <c r="A1151">
        <v>144180160</v>
      </c>
      <c r="B1151" s="1">
        <v>44874</v>
      </c>
    </row>
    <row r="1152" spans="1:2" hidden="1" outlineLevel="2" x14ac:dyDescent="0.35">
      <c r="A1152">
        <v>144316980</v>
      </c>
      <c r="B1152" s="1">
        <v>44874</v>
      </c>
    </row>
    <row r="1153" spans="1:2" hidden="1" outlineLevel="2" x14ac:dyDescent="0.35">
      <c r="A1153">
        <v>144203180</v>
      </c>
      <c r="B1153" s="1">
        <v>44874</v>
      </c>
    </row>
    <row r="1154" spans="1:2" hidden="1" outlineLevel="2" x14ac:dyDescent="0.35">
      <c r="A1154">
        <v>144197680</v>
      </c>
      <c r="B1154" s="1">
        <v>44874</v>
      </c>
    </row>
    <row r="1155" spans="1:2" hidden="1" outlineLevel="2" x14ac:dyDescent="0.35">
      <c r="A1155">
        <v>144383200</v>
      </c>
      <c r="B1155" s="1">
        <v>44874</v>
      </c>
    </row>
    <row r="1156" spans="1:2" hidden="1" outlineLevel="2" x14ac:dyDescent="0.35">
      <c r="A1156">
        <v>144194760</v>
      </c>
      <c r="B1156" s="1">
        <v>44874</v>
      </c>
    </row>
    <row r="1157" spans="1:2" hidden="1" outlineLevel="2" x14ac:dyDescent="0.35">
      <c r="A1157">
        <v>144109920</v>
      </c>
      <c r="B1157" s="1">
        <v>44874</v>
      </c>
    </row>
    <row r="1158" spans="1:2" hidden="1" outlineLevel="2" x14ac:dyDescent="0.35">
      <c r="A1158">
        <v>144189900</v>
      </c>
      <c r="B1158" s="1">
        <v>44874</v>
      </c>
    </row>
    <row r="1159" spans="1:2" hidden="1" outlineLevel="2" x14ac:dyDescent="0.35">
      <c r="A1159">
        <v>144386700</v>
      </c>
      <c r="B1159" s="1">
        <v>44874</v>
      </c>
    </row>
    <row r="1160" spans="1:2" hidden="1" outlineLevel="2" x14ac:dyDescent="0.35">
      <c r="A1160">
        <v>144252980</v>
      </c>
      <c r="B1160" s="1">
        <v>44874</v>
      </c>
    </row>
    <row r="1161" spans="1:2" hidden="1" outlineLevel="2" x14ac:dyDescent="0.35">
      <c r="A1161">
        <v>144287720</v>
      </c>
      <c r="B1161" s="1">
        <v>44874</v>
      </c>
    </row>
    <row r="1162" spans="1:2" hidden="1" outlineLevel="2" x14ac:dyDescent="0.35">
      <c r="A1162">
        <v>144232180</v>
      </c>
      <c r="B1162" s="1">
        <v>44874</v>
      </c>
    </row>
    <row r="1163" spans="1:2" hidden="1" outlineLevel="2" x14ac:dyDescent="0.35">
      <c r="A1163">
        <v>144352540</v>
      </c>
      <c r="B1163" s="1">
        <v>44874</v>
      </c>
    </row>
    <row r="1164" spans="1:2" hidden="1" outlineLevel="2" x14ac:dyDescent="0.35">
      <c r="A1164">
        <v>144244300</v>
      </c>
      <c r="B1164" s="1">
        <v>44874</v>
      </c>
    </row>
    <row r="1165" spans="1:2" hidden="1" outlineLevel="2" x14ac:dyDescent="0.35">
      <c r="A1165">
        <v>144255680</v>
      </c>
      <c r="B1165" s="1">
        <v>44874</v>
      </c>
    </row>
    <row r="1166" spans="1:2" hidden="1" outlineLevel="2" x14ac:dyDescent="0.35">
      <c r="A1166">
        <v>144327820</v>
      </c>
      <c r="B1166" s="1">
        <v>44874</v>
      </c>
    </row>
    <row r="1167" spans="1:2" hidden="1" outlineLevel="2" x14ac:dyDescent="0.35">
      <c r="A1167">
        <v>144267480</v>
      </c>
      <c r="B1167" s="1">
        <v>44874</v>
      </c>
    </row>
    <row r="1168" spans="1:2" hidden="1" outlineLevel="2" x14ac:dyDescent="0.35">
      <c r="A1168">
        <v>144108560</v>
      </c>
      <c r="B1168" s="1">
        <v>44874</v>
      </c>
    </row>
    <row r="1169" spans="1:2" hidden="1" outlineLevel="2" x14ac:dyDescent="0.35">
      <c r="A1169">
        <v>144181620</v>
      </c>
      <c r="B1169" s="1">
        <v>44874</v>
      </c>
    </row>
    <row r="1170" spans="1:2" hidden="1" outlineLevel="2" x14ac:dyDescent="0.35">
      <c r="A1170">
        <v>144096960</v>
      </c>
      <c r="B1170" s="1">
        <v>44874</v>
      </c>
    </row>
    <row r="1171" spans="1:2" hidden="1" outlineLevel="2" x14ac:dyDescent="0.35">
      <c r="A1171">
        <v>144369820</v>
      </c>
      <c r="B1171" s="1">
        <v>44874</v>
      </c>
    </row>
    <row r="1172" spans="1:2" hidden="1" outlineLevel="2" x14ac:dyDescent="0.35">
      <c r="A1172">
        <v>144286880</v>
      </c>
      <c r="B1172" s="1">
        <v>44874</v>
      </c>
    </row>
    <row r="1173" spans="1:2" hidden="1" outlineLevel="2" x14ac:dyDescent="0.35">
      <c r="A1173">
        <v>144193200</v>
      </c>
      <c r="B1173" s="1">
        <v>44874</v>
      </c>
    </row>
    <row r="1174" spans="1:2" hidden="1" outlineLevel="2" x14ac:dyDescent="0.35">
      <c r="A1174">
        <v>144121240</v>
      </c>
      <c r="B1174" s="1">
        <v>44874</v>
      </c>
    </row>
    <row r="1175" spans="1:2" hidden="1" outlineLevel="2" x14ac:dyDescent="0.35">
      <c r="A1175">
        <v>144118120</v>
      </c>
      <c r="B1175" s="1">
        <v>44874</v>
      </c>
    </row>
    <row r="1176" spans="1:2" hidden="1" outlineLevel="2" x14ac:dyDescent="0.35">
      <c r="A1176">
        <v>144322440</v>
      </c>
      <c r="B1176" s="1">
        <v>44874</v>
      </c>
    </row>
    <row r="1177" spans="1:2" hidden="1" outlineLevel="2" x14ac:dyDescent="0.35">
      <c r="A1177">
        <v>144119660</v>
      </c>
      <c r="B1177" s="1">
        <v>44874</v>
      </c>
    </row>
    <row r="1178" spans="1:2" hidden="1" outlineLevel="2" x14ac:dyDescent="0.35">
      <c r="A1178">
        <v>144403680</v>
      </c>
      <c r="B1178" s="1">
        <v>44874</v>
      </c>
    </row>
    <row r="1179" spans="1:2" hidden="1" outlineLevel="2" x14ac:dyDescent="0.35">
      <c r="A1179">
        <v>144038540</v>
      </c>
      <c r="B1179" s="1">
        <v>44874</v>
      </c>
    </row>
    <row r="1180" spans="1:2" hidden="1" outlineLevel="2" x14ac:dyDescent="0.35">
      <c r="A1180">
        <v>144388660</v>
      </c>
      <c r="B1180" s="1">
        <v>44874</v>
      </c>
    </row>
    <row r="1181" spans="1:2" hidden="1" outlineLevel="2" x14ac:dyDescent="0.35">
      <c r="A1181">
        <v>144187560</v>
      </c>
      <c r="B1181" s="1">
        <v>44874</v>
      </c>
    </row>
    <row r="1182" spans="1:2" hidden="1" outlineLevel="2" x14ac:dyDescent="0.35">
      <c r="A1182">
        <v>144037900</v>
      </c>
      <c r="B1182" s="1">
        <v>44874</v>
      </c>
    </row>
    <row r="1183" spans="1:2" hidden="1" outlineLevel="2" x14ac:dyDescent="0.35">
      <c r="A1183">
        <v>144225760</v>
      </c>
      <c r="B1183" s="1">
        <v>44874</v>
      </c>
    </row>
    <row r="1184" spans="1:2" hidden="1" outlineLevel="2" x14ac:dyDescent="0.35">
      <c r="A1184">
        <v>144211220</v>
      </c>
      <c r="B1184" s="1">
        <v>44874</v>
      </c>
    </row>
    <row r="1185" spans="1:2" hidden="1" outlineLevel="2" x14ac:dyDescent="0.35">
      <c r="A1185">
        <v>144250860</v>
      </c>
      <c r="B1185" s="1">
        <v>44874</v>
      </c>
    </row>
    <row r="1186" spans="1:2" hidden="1" outlineLevel="2" x14ac:dyDescent="0.35">
      <c r="A1186">
        <v>144148480</v>
      </c>
      <c r="B1186" s="1">
        <v>44874</v>
      </c>
    </row>
    <row r="1187" spans="1:2" hidden="1" outlineLevel="2" x14ac:dyDescent="0.35">
      <c r="A1187">
        <v>144288140</v>
      </c>
      <c r="B1187" s="1">
        <v>44874</v>
      </c>
    </row>
    <row r="1188" spans="1:2" hidden="1" outlineLevel="2" x14ac:dyDescent="0.35">
      <c r="A1188">
        <v>144203160</v>
      </c>
      <c r="B1188" s="1">
        <v>44874</v>
      </c>
    </row>
    <row r="1189" spans="1:2" hidden="1" outlineLevel="2" x14ac:dyDescent="0.35">
      <c r="A1189">
        <v>144089120</v>
      </c>
      <c r="B1189" s="1">
        <v>44874</v>
      </c>
    </row>
    <row r="1190" spans="1:2" hidden="1" outlineLevel="2" x14ac:dyDescent="0.35">
      <c r="A1190">
        <v>144321300</v>
      </c>
      <c r="B1190" s="1">
        <v>44874</v>
      </c>
    </row>
    <row r="1191" spans="1:2" hidden="1" outlineLevel="2" x14ac:dyDescent="0.35">
      <c r="A1191">
        <v>144144900</v>
      </c>
      <c r="B1191" s="1">
        <v>44874</v>
      </c>
    </row>
    <row r="1192" spans="1:2" hidden="1" outlineLevel="2" x14ac:dyDescent="0.35">
      <c r="A1192">
        <v>144333280</v>
      </c>
      <c r="B1192" s="1">
        <v>44874</v>
      </c>
    </row>
    <row r="1193" spans="1:2" hidden="1" outlineLevel="2" x14ac:dyDescent="0.35">
      <c r="A1193">
        <v>144384160</v>
      </c>
      <c r="B1193" s="1">
        <v>44874</v>
      </c>
    </row>
    <row r="1194" spans="1:2" hidden="1" outlineLevel="2" x14ac:dyDescent="0.35">
      <c r="A1194">
        <v>144200440</v>
      </c>
      <c r="B1194" s="1">
        <v>44874</v>
      </c>
    </row>
    <row r="1195" spans="1:2" hidden="1" outlineLevel="2" x14ac:dyDescent="0.35">
      <c r="A1195">
        <v>144342340</v>
      </c>
      <c r="B1195" s="1">
        <v>44874</v>
      </c>
    </row>
    <row r="1196" spans="1:2" hidden="1" outlineLevel="2" x14ac:dyDescent="0.35">
      <c r="A1196">
        <v>144325960</v>
      </c>
      <c r="B1196" s="1">
        <v>44874</v>
      </c>
    </row>
    <row r="1197" spans="1:2" hidden="1" outlineLevel="2" x14ac:dyDescent="0.35">
      <c r="A1197">
        <v>144174700</v>
      </c>
      <c r="B1197" s="1">
        <v>44874</v>
      </c>
    </row>
    <row r="1198" spans="1:2" hidden="1" outlineLevel="2" x14ac:dyDescent="0.35">
      <c r="A1198">
        <v>144215620</v>
      </c>
      <c r="B1198" s="1">
        <v>44874</v>
      </c>
    </row>
    <row r="1199" spans="1:2" hidden="1" outlineLevel="2" x14ac:dyDescent="0.35">
      <c r="A1199">
        <v>144401500</v>
      </c>
      <c r="B1199" s="1">
        <v>44874</v>
      </c>
    </row>
    <row r="1200" spans="1:2" hidden="1" outlineLevel="2" x14ac:dyDescent="0.35">
      <c r="A1200">
        <v>144193740</v>
      </c>
      <c r="B1200" s="1">
        <v>44874</v>
      </c>
    </row>
    <row r="1201" spans="1:2" hidden="1" outlineLevel="2" x14ac:dyDescent="0.35">
      <c r="A1201">
        <v>144080780</v>
      </c>
      <c r="B1201" s="1">
        <v>44874</v>
      </c>
    </row>
    <row r="1202" spans="1:2" hidden="1" outlineLevel="2" x14ac:dyDescent="0.35">
      <c r="A1202">
        <v>144070660</v>
      </c>
      <c r="B1202" s="1">
        <v>44874</v>
      </c>
    </row>
    <row r="1203" spans="1:2" hidden="1" outlineLevel="2" x14ac:dyDescent="0.35">
      <c r="A1203">
        <v>144263500</v>
      </c>
      <c r="B1203" s="1">
        <v>44874</v>
      </c>
    </row>
    <row r="1204" spans="1:2" hidden="1" outlineLevel="2" x14ac:dyDescent="0.35">
      <c r="A1204">
        <v>144282660</v>
      </c>
      <c r="B1204" s="1">
        <v>44874</v>
      </c>
    </row>
    <row r="1205" spans="1:2" hidden="1" outlineLevel="2" x14ac:dyDescent="0.35">
      <c r="A1205">
        <v>144322940</v>
      </c>
      <c r="B1205" s="1">
        <v>44874</v>
      </c>
    </row>
    <row r="1206" spans="1:2" hidden="1" outlineLevel="2" x14ac:dyDescent="0.35">
      <c r="A1206">
        <v>144100720</v>
      </c>
      <c r="B1206" s="1">
        <v>44874</v>
      </c>
    </row>
    <row r="1207" spans="1:2" hidden="1" outlineLevel="2" x14ac:dyDescent="0.35">
      <c r="A1207">
        <v>144265760</v>
      </c>
      <c r="B1207" s="1">
        <v>44874</v>
      </c>
    </row>
    <row r="1208" spans="1:2" hidden="1" outlineLevel="2" x14ac:dyDescent="0.35">
      <c r="A1208">
        <v>144078920</v>
      </c>
      <c r="B1208" s="1">
        <v>44874</v>
      </c>
    </row>
    <row r="1209" spans="1:2" hidden="1" outlineLevel="2" x14ac:dyDescent="0.35">
      <c r="A1209">
        <v>144409060</v>
      </c>
      <c r="B1209" s="1">
        <v>44874</v>
      </c>
    </row>
    <row r="1210" spans="1:2" hidden="1" outlineLevel="2" x14ac:dyDescent="0.35">
      <c r="A1210">
        <v>144126000</v>
      </c>
      <c r="B1210" s="1">
        <v>44874</v>
      </c>
    </row>
    <row r="1211" spans="1:2" hidden="1" outlineLevel="2" x14ac:dyDescent="0.35">
      <c r="A1211">
        <v>144271180</v>
      </c>
      <c r="B1211" s="1">
        <v>44874</v>
      </c>
    </row>
    <row r="1212" spans="1:2" hidden="1" outlineLevel="2" x14ac:dyDescent="0.35">
      <c r="A1212">
        <v>144125120</v>
      </c>
      <c r="B1212" s="1">
        <v>44874</v>
      </c>
    </row>
    <row r="1213" spans="1:2" hidden="1" outlineLevel="2" x14ac:dyDescent="0.35">
      <c r="A1213">
        <v>144411520</v>
      </c>
      <c r="B1213" s="1">
        <v>44874</v>
      </c>
    </row>
    <row r="1214" spans="1:2" hidden="1" outlineLevel="2" x14ac:dyDescent="0.35">
      <c r="A1214">
        <v>144042300</v>
      </c>
      <c r="B1214" s="1">
        <v>44874</v>
      </c>
    </row>
    <row r="1215" spans="1:2" hidden="1" outlineLevel="2" x14ac:dyDescent="0.35">
      <c r="A1215">
        <v>144024640</v>
      </c>
      <c r="B1215" s="1">
        <v>44874</v>
      </c>
    </row>
    <row r="1216" spans="1:2" hidden="1" outlineLevel="2" x14ac:dyDescent="0.35">
      <c r="A1216">
        <v>144398160</v>
      </c>
      <c r="B1216" s="1">
        <v>44874</v>
      </c>
    </row>
    <row r="1217" spans="1:2" hidden="1" outlineLevel="2" x14ac:dyDescent="0.35">
      <c r="A1217">
        <v>144274440</v>
      </c>
      <c r="B1217" s="1">
        <v>44874</v>
      </c>
    </row>
    <row r="1218" spans="1:2" hidden="1" outlineLevel="2" x14ac:dyDescent="0.35">
      <c r="A1218">
        <v>144138280</v>
      </c>
      <c r="B1218" s="1">
        <v>44874</v>
      </c>
    </row>
    <row r="1219" spans="1:2" hidden="1" outlineLevel="2" x14ac:dyDescent="0.35">
      <c r="A1219">
        <v>144296620</v>
      </c>
      <c r="B1219" s="1">
        <v>44874</v>
      </c>
    </row>
    <row r="1220" spans="1:2" hidden="1" outlineLevel="2" x14ac:dyDescent="0.35">
      <c r="A1220">
        <v>144190260</v>
      </c>
      <c r="B1220" s="1">
        <v>44874</v>
      </c>
    </row>
    <row r="1221" spans="1:2" hidden="1" outlineLevel="2" x14ac:dyDescent="0.35">
      <c r="A1221">
        <v>144198160</v>
      </c>
      <c r="B1221" s="1">
        <v>44874</v>
      </c>
    </row>
    <row r="1222" spans="1:2" hidden="1" outlineLevel="2" x14ac:dyDescent="0.35">
      <c r="A1222">
        <v>144378740</v>
      </c>
      <c r="B1222" s="1">
        <v>44874</v>
      </c>
    </row>
    <row r="1223" spans="1:2" hidden="1" outlineLevel="2" x14ac:dyDescent="0.35">
      <c r="A1223">
        <v>144372160</v>
      </c>
      <c r="B1223" s="1">
        <v>44874</v>
      </c>
    </row>
    <row r="1224" spans="1:2" hidden="1" outlineLevel="2" x14ac:dyDescent="0.35">
      <c r="A1224">
        <v>144052340</v>
      </c>
      <c r="B1224" s="1">
        <v>44874</v>
      </c>
    </row>
    <row r="1225" spans="1:2" hidden="1" outlineLevel="2" x14ac:dyDescent="0.35">
      <c r="A1225">
        <v>144060620</v>
      </c>
      <c r="B1225" s="1">
        <v>44874</v>
      </c>
    </row>
    <row r="1226" spans="1:2" hidden="1" outlineLevel="2" x14ac:dyDescent="0.35">
      <c r="A1226">
        <v>144298280</v>
      </c>
      <c r="B1226" s="1">
        <v>44874</v>
      </c>
    </row>
    <row r="1227" spans="1:2" hidden="1" outlineLevel="2" x14ac:dyDescent="0.35">
      <c r="A1227">
        <v>144362300</v>
      </c>
      <c r="B1227" s="1">
        <v>44874</v>
      </c>
    </row>
    <row r="1228" spans="1:2" hidden="1" outlineLevel="2" x14ac:dyDescent="0.35">
      <c r="A1228">
        <v>144172860</v>
      </c>
      <c r="B1228" s="1">
        <v>44874</v>
      </c>
    </row>
    <row r="1229" spans="1:2" hidden="1" outlineLevel="2" x14ac:dyDescent="0.35">
      <c r="A1229">
        <v>144299840</v>
      </c>
      <c r="B1229" s="1">
        <v>44874</v>
      </c>
    </row>
    <row r="1230" spans="1:2" hidden="1" outlineLevel="2" x14ac:dyDescent="0.35">
      <c r="A1230">
        <v>144181300</v>
      </c>
      <c r="B1230" s="1">
        <v>44874</v>
      </c>
    </row>
    <row r="1231" spans="1:2" hidden="1" outlineLevel="2" x14ac:dyDescent="0.35">
      <c r="A1231">
        <v>144312660</v>
      </c>
      <c r="B1231" s="1">
        <v>44874</v>
      </c>
    </row>
    <row r="1232" spans="1:2" hidden="1" outlineLevel="2" x14ac:dyDescent="0.35">
      <c r="A1232">
        <v>144398860</v>
      </c>
      <c r="B1232" s="1">
        <v>44874</v>
      </c>
    </row>
    <row r="1233" spans="1:2" hidden="1" outlineLevel="2" x14ac:dyDescent="0.35">
      <c r="A1233">
        <v>144259640</v>
      </c>
      <c r="B1233" s="1">
        <v>44874</v>
      </c>
    </row>
    <row r="1234" spans="1:2" hidden="1" outlineLevel="2" x14ac:dyDescent="0.35">
      <c r="A1234">
        <v>144283060</v>
      </c>
      <c r="B1234" s="1">
        <v>44874</v>
      </c>
    </row>
    <row r="1235" spans="1:2" hidden="1" outlineLevel="2" x14ac:dyDescent="0.35">
      <c r="A1235">
        <v>144184720</v>
      </c>
      <c r="B1235" s="1">
        <v>44874</v>
      </c>
    </row>
    <row r="1236" spans="1:2" hidden="1" outlineLevel="2" x14ac:dyDescent="0.35">
      <c r="A1236">
        <v>144037420</v>
      </c>
      <c r="B1236" s="1">
        <v>44874</v>
      </c>
    </row>
    <row r="1237" spans="1:2" hidden="1" outlineLevel="2" x14ac:dyDescent="0.35">
      <c r="A1237">
        <v>144205560</v>
      </c>
      <c r="B1237" s="1">
        <v>44874</v>
      </c>
    </row>
    <row r="1238" spans="1:2" hidden="1" outlineLevel="2" x14ac:dyDescent="0.35">
      <c r="A1238">
        <v>144176720</v>
      </c>
      <c r="B1238" s="1">
        <v>44874</v>
      </c>
    </row>
    <row r="1239" spans="1:2" hidden="1" outlineLevel="2" x14ac:dyDescent="0.35">
      <c r="A1239">
        <v>144269720</v>
      </c>
      <c r="B1239" s="1">
        <v>44874</v>
      </c>
    </row>
    <row r="1240" spans="1:2" hidden="1" outlineLevel="2" x14ac:dyDescent="0.35">
      <c r="A1240">
        <v>144385760</v>
      </c>
      <c r="B1240" s="1">
        <v>44874</v>
      </c>
    </row>
    <row r="1241" spans="1:2" hidden="1" outlineLevel="2" x14ac:dyDescent="0.35">
      <c r="A1241">
        <v>144157900</v>
      </c>
      <c r="B1241" s="1">
        <v>44874</v>
      </c>
    </row>
    <row r="1242" spans="1:2" hidden="1" outlineLevel="2" x14ac:dyDescent="0.35">
      <c r="A1242">
        <v>144170240</v>
      </c>
      <c r="B1242" s="1">
        <v>44874</v>
      </c>
    </row>
    <row r="1243" spans="1:2" hidden="1" outlineLevel="2" x14ac:dyDescent="0.35">
      <c r="A1243">
        <v>144297580</v>
      </c>
      <c r="B1243" s="1">
        <v>44874</v>
      </c>
    </row>
    <row r="1244" spans="1:2" hidden="1" outlineLevel="2" x14ac:dyDescent="0.35">
      <c r="A1244">
        <v>144041260</v>
      </c>
      <c r="B1244" s="1">
        <v>44874</v>
      </c>
    </row>
    <row r="1245" spans="1:2" hidden="1" outlineLevel="2" x14ac:dyDescent="0.35">
      <c r="A1245">
        <v>144381120</v>
      </c>
      <c r="B1245" s="1">
        <v>44874</v>
      </c>
    </row>
    <row r="1246" spans="1:2" hidden="1" outlineLevel="2" x14ac:dyDescent="0.35">
      <c r="A1246">
        <v>144295780</v>
      </c>
      <c r="B1246" s="1">
        <v>44874</v>
      </c>
    </row>
    <row r="1247" spans="1:2" hidden="1" outlineLevel="2" x14ac:dyDescent="0.35">
      <c r="A1247">
        <v>144110140</v>
      </c>
      <c r="B1247" s="1">
        <v>44874</v>
      </c>
    </row>
    <row r="1248" spans="1:2" hidden="1" outlineLevel="2" x14ac:dyDescent="0.35">
      <c r="A1248">
        <v>144098640</v>
      </c>
      <c r="B1248" s="1">
        <v>44874</v>
      </c>
    </row>
    <row r="1249" spans="1:2" hidden="1" outlineLevel="2" x14ac:dyDescent="0.35">
      <c r="A1249">
        <v>144177440</v>
      </c>
      <c r="B1249" s="1">
        <v>44874</v>
      </c>
    </row>
    <row r="1250" spans="1:2" hidden="1" outlineLevel="2" x14ac:dyDescent="0.35">
      <c r="A1250">
        <v>144276620</v>
      </c>
      <c r="B1250" s="1">
        <v>44874</v>
      </c>
    </row>
    <row r="1251" spans="1:2" hidden="1" outlineLevel="2" x14ac:dyDescent="0.35">
      <c r="A1251">
        <v>144289520</v>
      </c>
      <c r="B1251" s="1">
        <v>44874</v>
      </c>
    </row>
    <row r="1252" spans="1:2" hidden="1" outlineLevel="2" x14ac:dyDescent="0.35">
      <c r="A1252">
        <v>144222420</v>
      </c>
      <c r="B1252" s="1">
        <v>44874</v>
      </c>
    </row>
    <row r="1253" spans="1:2" hidden="1" outlineLevel="2" x14ac:dyDescent="0.35">
      <c r="A1253">
        <v>144398320</v>
      </c>
      <c r="B1253" s="1">
        <v>44874</v>
      </c>
    </row>
    <row r="1254" spans="1:2" hidden="1" outlineLevel="2" x14ac:dyDescent="0.35">
      <c r="A1254">
        <v>144399660</v>
      </c>
      <c r="B1254" s="1">
        <v>44874</v>
      </c>
    </row>
    <row r="1255" spans="1:2" hidden="1" outlineLevel="2" x14ac:dyDescent="0.35">
      <c r="A1255">
        <v>144332380</v>
      </c>
      <c r="B1255" s="1">
        <v>44874</v>
      </c>
    </row>
    <row r="1256" spans="1:2" hidden="1" outlineLevel="2" x14ac:dyDescent="0.35">
      <c r="A1256">
        <v>144070160</v>
      </c>
      <c r="B1256" s="1">
        <v>44874</v>
      </c>
    </row>
    <row r="1257" spans="1:2" hidden="1" outlineLevel="2" x14ac:dyDescent="0.35">
      <c r="A1257">
        <v>144116600</v>
      </c>
      <c r="B1257" s="1">
        <v>44874</v>
      </c>
    </row>
    <row r="1258" spans="1:2" hidden="1" outlineLevel="2" x14ac:dyDescent="0.35">
      <c r="A1258">
        <v>144079580</v>
      </c>
      <c r="B1258" s="1">
        <v>44874</v>
      </c>
    </row>
    <row r="1259" spans="1:2" hidden="1" outlineLevel="2" x14ac:dyDescent="0.35">
      <c r="A1259">
        <v>144242560</v>
      </c>
      <c r="B1259" s="1">
        <v>44874</v>
      </c>
    </row>
    <row r="1260" spans="1:2" hidden="1" outlineLevel="2" x14ac:dyDescent="0.35">
      <c r="A1260">
        <v>144127360</v>
      </c>
      <c r="B1260" s="1">
        <v>44874</v>
      </c>
    </row>
    <row r="1261" spans="1:2" hidden="1" outlineLevel="2" x14ac:dyDescent="0.35">
      <c r="A1261">
        <v>144098540</v>
      </c>
      <c r="B1261" s="1">
        <v>44874</v>
      </c>
    </row>
    <row r="1262" spans="1:2" hidden="1" outlineLevel="2" x14ac:dyDescent="0.35">
      <c r="A1262">
        <v>144368280</v>
      </c>
      <c r="B1262" s="1">
        <v>44874</v>
      </c>
    </row>
    <row r="1263" spans="1:2" hidden="1" outlineLevel="2" x14ac:dyDescent="0.35">
      <c r="A1263">
        <v>144326160</v>
      </c>
      <c r="B1263" s="1">
        <v>44874</v>
      </c>
    </row>
    <row r="1264" spans="1:2" hidden="1" outlineLevel="2" x14ac:dyDescent="0.35">
      <c r="A1264">
        <v>144272160</v>
      </c>
      <c r="B1264" s="1">
        <v>44874</v>
      </c>
    </row>
    <row r="1265" spans="1:2" hidden="1" outlineLevel="2" x14ac:dyDescent="0.35">
      <c r="A1265">
        <v>144041360</v>
      </c>
      <c r="B1265" s="1">
        <v>44874</v>
      </c>
    </row>
    <row r="1266" spans="1:2" hidden="1" outlineLevel="2" x14ac:dyDescent="0.35">
      <c r="A1266">
        <v>144167040</v>
      </c>
      <c r="B1266" s="1">
        <v>44874</v>
      </c>
    </row>
    <row r="1267" spans="1:2" hidden="1" outlineLevel="2" x14ac:dyDescent="0.35">
      <c r="A1267">
        <v>144271840</v>
      </c>
      <c r="B1267" s="1">
        <v>44874</v>
      </c>
    </row>
    <row r="1268" spans="1:2" hidden="1" outlineLevel="2" x14ac:dyDescent="0.35">
      <c r="A1268">
        <v>144347220</v>
      </c>
      <c r="B1268" s="1">
        <v>44874</v>
      </c>
    </row>
    <row r="1269" spans="1:2" hidden="1" outlineLevel="2" x14ac:dyDescent="0.35">
      <c r="A1269">
        <v>144092260</v>
      </c>
      <c r="B1269" s="1">
        <v>44874</v>
      </c>
    </row>
    <row r="1270" spans="1:2" hidden="1" outlineLevel="2" x14ac:dyDescent="0.35">
      <c r="A1270">
        <v>144103320</v>
      </c>
      <c r="B1270" s="1">
        <v>44874</v>
      </c>
    </row>
    <row r="1271" spans="1:2" hidden="1" outlineLevel="2" x14ac:dyDescent="0.35">
      <c r="A1271">
        <v>144126500</v>
      </c>
      <c r="B1271" s="1">
        <v>44874</v>
      </c>
    </row>
    <row r="1272" spans="1:2" hidden="1" outlineLevel="2" x14ac:dyDescent="0.35">
      <c r="A1272">
        <v>144071640</v>
      </c>
      <c r="B1272" s="1">
        <v>44874</v>
      </c>
    </row>
    <row r="1273" spans="1:2" hidden="1" outlineLevel="2" x14ac:dyDescent="0.35">
      <c r="A1273">
        <v>144019880</v>
      </c>
      <c r="B1273" s="1">
        <v>44874</v>
      </c>
    </row>
    <row r="1274" spans="1:2" hidden="1" outlineLevel="2" x14ac:dyDescent="0.35">
      <c r="A1274">
        <v>144310580</v>
      </c>
      <c r="B1274" s="1">
        <v>44874</v>
      </c>
    </row>
    <row r="1275" spans="1:2" hidden="1" outlineLevel="2" x14ac:dyDescent="0.35">
      <c r="A1275">
        <v>144287400</v>
      </c>
      <c r="B1275" s="1">
        <v>44874</v>
      </c>
    </row>
    <row r="1276" spans="1:2" hidden="1" outlineLevel="2" x14ac:dyDescent="0.35">
      <c r="A1276">
        <v>144109200</v>
      </c>
      <c r="B1276" s="1">
        <v>44874</v>
      </c>
    </row>
    <row r="1277" spans="1:2" hidden="1" outlineLevel="2" x14ac:dyDescent="0.35">
      <c r="A1277">
        <v>144254520</v>
      </c>
      <c r="B1277" s="1">
        <v>44874</v>
      </c>
    </row>
    <row r="1278" spans="1:2" hidden="1" outlineLevel="2" x14ac:dyDescent="0.35">
      <c r="A1278">
        <v>144105180</v>
      </c>
      <c r="B1278" s="1">
        <v>44874</v>
      </c>
    </row>
    <row r="1279" spans="1:2" hidden="1" outlineLevel="2" x14ac:dyDescent="0.35">
      <c r="A1279">
        <v>144416380</v>
      </c>
      <c r="B1279" s="1">
        <v>44874</v>
      </c>
    </row>
    <row r="1280" spans="1:2" hidden="1" outlineLevel="2" x14ac:dyDescent="0.35">
      <c r="A1280">
        <v>144414220</v>
      </c>
      <c r="B1280" s="1">
        <v>44874</v>
      </c>
    </row>
    <row r="1281" spans="1:2" hidden="1" outlineLevel="2" x14ac:dyDescent="0.35">
      <c r="A1281">
        <v>144062980</v>
      </c>
      <c r="B1281" s="1">
        <v>44874</v>
      </c>
    </row>
    <row r="1282" spans="1:2" hidden="1" outlineLevel="2" x14ac:dyDescent="0.35">
      <c r="A1282">
        <v>144036540</v>
      </c>
      <c r="B1282" s="1">
        <v>44874</v>
      </c>
    </row>
    <row r="1283" spans="1:2" hidden="1" outlineLevel="2" x14ac:dyDescent="0.35">
      <c r="A1283">
        <v>144259480</v>
      </c>
      <c r="B1283" s="1">
        <v>44874</v>
      </c>
    </row>
    <row r="1284" spans="1:2" hidden="1" outlineLevel="2" x14ac:dyDescent="0.35">
      <c r="A1284">
        <v>144174500</v>
      </c>
      <c r="B1284" s="1">
        <v>44874</v>
      </c>
    </row>
    <row r="1285" spans="1:2" hidden="1" outlineLevel="2" x14ac:dyDescent="0.35">
      <c r="A1285">
        <v>144387700</v>
      </c>
      <c r="B1285" s="1">
        <v>44874</v>
      </c>
    </row>
    <row r="1286" spans="1:2" hidden="1" outlineLevel="2" x14ac:dyDescent="0.35">
      <c r="A1286">
        <v>144211580</v>
      </c>
      <c r="B1286" s="1">
        <v>44874</v>
      </c>
    </row>
    <row r="1287" spans="1:2" hidden="1" outlineLevel="2" x14ac:dyDescent="0.35">
      <c r="A1287">
        <v>144309020</v>
      </c>
      <c r="B1287" s="1">
        <v>44874</v>
      </c>
    </row>
    <row r="1288" spans="1:2" hidden="1" outlineLevel="2" x14ac:dyDescent="0.35">
      <c r="A1288">
        <v>144391740</v>
      </c>
      <c r="B1288" s="1">
        <v>44874</v>
      </c>
    </row>
    <row r="1289" spans="1:2" hidden="1" outlineLevel="2" x14ac:dyDescent="0.35">
      <c r="A1289">
        <v>144413000</v>
      </c>
      <c r="B1289" s="1">
        <v>44874</v>
      </c>
    </row>
    <row r="1290" spans="1:2" hidden="1" outlineLevel="2" x14ac:dyDescent="0.35">
      <c r="A1290">
        <v>144188580</v>
      </c>
      <c r="B1290" s="1">
        <v>44874</v>
      </c>
    </row>
    <row r="1291" spans="1:2" hidden="1" outlineLevel="2" x14ac:dyDescent="0.35">
      <c r="A1291">
        <v>144276900</v>
      </c>
      <c r="B1291" s="1">
        <v>44874</v>
      </c>
    </row>
    <row r="1292" spans="1:2" hidden="1" outlineLevel="2" x14ac:dyDescent="0.35">
      <c r="A1292">
        <v>144129840</v>
      </c>
      <c r="B1292" s="1">
        <v>44874</v>
      </c>
    </row>
    <row r="1293" spans="1:2" hidden="1" outlineLevel="2" x14ac:dyDescent="0.35">
      <c r="A1293">
        <v>144374240</v>
      </c>
      <c r="B1293" s="1">
        <v>44874</v>
      </c>
    </row>
    <row r="1294" spans="1:2" hidden="1" outlineLevel="2" x14ac:dyDescent="0.35">
      <c r="A1294">
        <v>144200080</v>
      </c>
      <c r="B1294" s="1">
        <v>44874</v>
      </c>
    </row>
    <row r="1295" spans="1:2" hidden="1" outlineLevel="2" x14ac:dyDescent="0.35">
      <c r="A1295">
        <v>144029280</v>
      </c>
      <c r="B1295" s="1">
        <v>44874</v>
      </c>
    </row>
    <row r="1296" spans="1:2" outlineLevel="1" collapsed="1" x14ac:dyDescent="0.35">
      <c r="A1296" s="7" t="s">
        <v>30</v>
      </c>
      <c r="B1296">
        <f>SUBTOTAL(3,B1100:B1295)</f>
        <v>196</v>
      </c>
    </row>
    <row r="1297" spans="1:2" hidden="1" outlineLevel="2" x14ac:dyDescent="0.35">
      <c r="A1297">
        <v>144549840</v>
      </c>
      <c r="B1297" s="1">
        <v>44875</v>
      </c>
    </row>
    <row r="1298" spans="1:2" hidden="1" outlineLevel="2" x14ac:dyDescent="0.35">
      <c r="A1298">
        <v>144713780</v>
      </c>
      <c r="B1298" s="1">
        <v>44875</v>
      </c>
    </row>
    <row r="1299" spans="1:2" hidden="1" outlineLevel="2" x14ac:dyDescent="0.35">
      <c r="A1299">
        <v>144619980</v>
      </c>
      <c r="B1299" s="1">
        <v>44875</v>
      </c>
    </row>
    <row r="1300" spans="1:2" hidden="1" outlineLevel="2" x14ac:dyDescent="0.35">
      <c r="A1300">
        <v>144570120</v>
      </c>
      <c r="B1300" s="1">
        <v>44875</v>
      </c>
    </row>
    <row r="1301" spans="1:2" hidden="1" outlineLevel="2" x14ac:dyDescent="0.35">
      <c r="A1301">
        <v>144432300</v>
      </c>
      <c r="B1301" s="1">
        <v>44875</v>
      </c>
    </row>
    <row r="1302" spans="1:2" hidden="1" outlineLevel="2" x14ac:dyDescent="0.35">
      <c r="A1302">
        <v>144429680</v>
      </c>
      <c r="B1302" s="1">
        <v>44875</v>
      </c>
    </row>
    <row r="1303" spans="1:2" hidden="1" outlineLevel="2" x14ac:dyDescent="0.35">
      <c r="A1303">
        <v>144664300</v>
      </c>
      <c r="B1303" s="1">
        <v>44875</v>
      </c>
    </row>
    <row r="1304" spans="1:2" hidden="1" outlineLevel="2" x14ac:dyDescent="0.35">
      <c r="A1304">
        <v>144778540</v>
      </c>
      <c r="B1304" s="1">
        <v>44875</v>
      </c>
    </row>
    <row r="1305" spans="1:2" hidden="1" outlineLevel="2" x14ac:dyDescent="0.35">
      <c r="A1305">
        <v>144571580</v>
      </c>
      <c r="B1305" s="1">
        <v>44875</v>
      </c>
    </row>
    <row r="1306" spans="1:2" hidden="1" outlineLevel="2" x14ac:dyDescent="0.35">
      <c r="A1306">
        <v>144773560</v>
      </c>
      <c r="B1306" s="1">
        <v>44875</v>
      </c>
    </row>
    <row r="1307" spans="1:2" hidden="1" outlineLevel="2" x14ac:dyDescent="0.35">
      <c r="A1307">
        <v>144599740</v>
      </c>
      <c r="B1307" s="1">
        <v>44875</v>
      </c>
    </row>
    <row r="1308" spans="1:2" hidden="1" outlineLevel="2" x14ac:dyDescent="0.35">
      <c r="A1308">
        <v>144483320</v>
      </c>
      <c r="B1308" s="1">
        <v>44875</v>
      </c>
    </row>
    <row r="1309" spans="1:2" hidden="1" outlineLevel="2" x14ac:dyDescent="0.35">
      <c r="A1309">
        <v>144419960</v>
      </c>
      <c r="B1309" s="1">
        <v>44875</v>
      </c>
    </row>
    <row r="1310" spans="1:2" hidden="1" outlineLevel="2" x14ac:dyDescent="0.35">
      <c r="A1310">
        <v>144603620</v>
      </c>
      <c r="B1310" s="1">
        <v>44875</v>
      </c>
    </row>
    <row r="1311" spans="1:2" hidden="1" outlineLevel="2" x14ac:dyDescent="0.35">
      <c r="A1311">
        <v>144759360</v>
      </c>
      <c r="B1311" s="1">
        <v>44875</v>
      </c>
    </row>
    <row r="1312" spans="1:2" hidden="1" outlineLevel="2" x14ac:dyDescent="0.35">
      <c r="A1312">
        <v>144740900</v>
      </c>
      <c r="B1312" s="1">
        <v>44875</v>
      </c>
    </row>
    <row r="1313" spans="1:2" hidden="1" outlineLevel="2" x14ac:dyDescent="0.35">
      <c r="A1313">
        <v>144564400</v>
      </c>
      <c r="B1313" s="1">
        <v>44875</v>
      </c>
    </row>
    <row r="1314" spans="1:2" hidden="1" outlineLevel="2" x14ac:dyDescent="0.35">
      <c r="A1314">
        <v>144484960</v>
      </c>
      <c r="B1314" s="1">
        <v>44875</v>
      </c>
    </row>
    <row r="1315" spans="1:2" hidden="1" outlineLevel="2" x14ac:dyDescent="0.35">
      <c r="A1315">
        <v>144624000</v>
      </c>
      <c r="B1315" s="1">
        <v>44875</v>
      </c>
    </row>
    <row r="1316" spans="1:2" hidden="1" outlineLevel="2" x14ac:dyDescent="0.35">
      <c r="A1316">
        <v>144521280</v>
      </c>
      <c r="B1316" s="1">
        <v>44875</v>
      </c>
    </row>
    <row r="1317" spans="1:2" hidden="1" outlineLevel="2" x14ac:dyDescent="0.35">
      <c r="A1317">
        <v>144606060</v>
      </c>
      <c r="B1317" s="1">
        <v>44875</v>
      </c>
    </row>
    <row r="1318" spans="1:2" hidden="1" outlineLevel="2" x14ac:dyDescent="0.35">
      <c r="A1318">
        <v>144645600</v>
      </c>
      <c r="B1318" s="1">
        <v>44875</v>
      </c>
    </row>
    <row r="1319" spans="1:2" hidden="1" outlineLevel="2" x14ac:dyDescent="0.35">
      <c r="A1319">
        <v>144461280</v>
      </c>
      <c r="B1319" s="1">
        <v>44875</v>
      </c>
    </row>
    <row r="1320" spans="1:2" hidden="1" outlineLevel="2" x14ac:dyDescent="0.35">
      <c r="A1320">
        <v>144558260</v>
      </c>
      <c r="B1320" s="1">
        <v>44875</v>
      </c>
    </row>
    <row r="1321" spans="1:2" hidden="1" outlineLevel="2" x14ac:dyDescent="0.35">
      <c r="A1321">
        <v>144628620</v>
      </c>
      <c r="B1321" s="1">
        <v>44875</v>
      </c>
    </row>
    <row r="1322" spans="1:2" hidden="1" outlineLevel="2" x14ac:dyDescent="0.35">
      <c r="A1322">
        <v>144629480</v>
      </c>
      <c r="B1322" s="1">
        <v>44875</v>
      </c>
    </row>
    <row r="1323" spans="1:2" hidden="1" outlineLevel="2" x14ac:dyDescent="0.35">
      <c r="A1323">
        <v>144453120</v>
      </c>
      <c r="B1323" s="1">
        <v>44875</v>
      </c>
    </row>
    <row r="1324" spans="1:2" hidden="1" outlineLevel="2" x14ac:dyDescent="0.35">
      <c r="A1324">
        <v>144702820</v>
      </c>
      <c r="B1324" s="1">
        <v>44875</v>
      </c>
    </row>
    <row r="1325" spans="1:2" hidden="1" outlineLevel="2" x14ac:dyDescent="0.35">
      <c r="A1325">
        <v>144457900</v>
      </c>
      <c r="B1325" s="1">
        <v>44875</v>
      </c>
    </row>
    <row r="1326" spans="1:2" hidden="1" outlineLevel="2" x14ac:dyDescent="0.35">
      <c r="A1326">
        <v>144489160</v>
      </c>
      <c r="B1326" s="1">
        <v>44875</v>
      </c>
    </row>
    <row r="1327" spans="1:2" hidden="1" outlineLevel="2" x14ac:dyDescent="0.35">
      <c r="A1327">
        <v>144571040</v>
      </c>
      <c r="B1327" s="1">
        <v>44875</v>
      </c>
    </row>
    <row r="1328" spans="1:2" hidden="1" outlineLevel="2" x14ac:dyDescent="0.35">
      <c r="A1328">
        <v>144760960</v>
      </c>
      <c r="B1328" s="1">
        <v>44875</v>
      </c>
    </row>
    <row r="1329" spans="1:2" hidden="1" outlineLevel="2" x14ac:dyDescent="0.35">
      <c r="A1329">
        <v>144440060</v>
      </c>
      <c r="B1329" s="1">
        <v>44875</v>
      </c>
    </row>
    <row r="1330" spans="1:2" hidden="1" outlineLevel="2" x14ac:dyDescent="0.35">
      <c r="A1330">
        <v>144648020</v>
      </c>
      <c r="B1330" s="1">
        <v>44875</v>
      </c>
    </row>
    <row r="1331" spans="1:2" hidden="1" outlineLevel="2" x14ac:dyDescent="0.35">
      <c r="A1331">
        <v>144777580</v>
      </c>
      <c r="B1331" s="1">
        <v>44875</v>
      </c>
    </row>
    <row r="1332" spans="1:2" hidden="1" outlineLevel="2" x14ac:dyDescent="0.35">
      <c r="A1332">
        <v>144635080</v>
      </c>
      <c r="B1332" s="1">
        <v>44875</v>
      </c>
    </row>
    <row r="1333" spans="1:2" hidden="1" outlineLevel="2" x14ac:dyDescent="0.35">
      <c r="A1333">
        <v>144472940</v>
      </c>
      <c r="B1333" s="1">
        <v>44875</v>
      </c>
    </row>
    <row r="1334" spans="1:2" hidden="1" outlineLevel="2" x14ac:dyDescent="0.35">
      <c r="A1334">
        <v>144714780</v>
      </c>
      <c r="B1334" s="1">
        <v>44875</v>
      </c>
    </row>
    <row r="1335" spans="1:2" hidden="1" outlineLevel="2" x14ac:dyDescent="0.35">
      <c r="A1335">
        <v>144419180</v>
      </c>
      <c r="B1335" s="1">
        <v>44875</v>
      </c>
    </row>
    <row r="1336" spans="1:2" hidden="1" outlineLevel="2" x14ac:dyDescent="0.35">
      <c r="A1336">
        <v>144786420</v>
      </c>
      <c r="B1336" s="1">
        <v>44875</v>
      </c>
    </row>
    <row r="1337" spans="1:2" hidden="1" outlineLevel="2" x14ac:dyDescent="0.35">
      <c r="A1337">
        <v>144607360</v>
      </c>
      <c r="B1337" s="1">
        <v>44875</v>
      </c>
    </row>
    <row r="1338" spans="1:2" hidden="1" outlineLevel="2" x14ac:dyDescent="0.35">
      <c r="A1338">
        <v>144626380</v>
      </c>
      <c r="B1338" s="1">
        <v>44875</v>
      </c>
    </row>
    <row r="1339" spans="1:2" hidden="1" outlineLevel="2" x14ac:dyDescent="0.35">
      <c r="A1339">
        <v>144536840</v>
      </c>
      <c r="B1339" s="1">
        <v>44875</v>
      </c>
    </row>
    <row r="1340" spans="1:2" hidden="1" outlineLevel="2" x14ac:dyDescent="0.35">
      <c r="A1340">
        <v>144694220</v>
      </c>
      <c r="B1340" s="1">
        <v>44875</v>
      </c>
    </row>
    <row r="1341" spans="1:2" hidden="1" outlineLevel="2" x14ac:dyDescent="0.35">
      <c r="A1341">
        <v>144560240</v>
      </c>
      <c r="B1341" s="1">
        <v>44875</v>
      </c>
    </row>
    <row r="1342" spans="1:2" hidden="1" outlineLevel="2" x14ac:dyDescent="0.35">
      <c r="A1342">
        <v>144586960</v>
      </c>
      <c r="B1342" s="1">
        <v>44875</v>
      </c>
    </row>
    <row r="1343" spans="1:2" hidden="1" outlineLevel="2" x14ac:dyDescent="0.35">
      <c r="A1343">
        <v>144662380</v>
      </c>
      <c r="B1343" s="1">
        <v>44875</v>
      </c>
    </row>
    <row r="1344" spans="1:2" hidden="1" outlineLevel="2" x14ac:dyDescent="0.35">
      <c r="A1344">
        <v>144552180</v>
      </c>
      <c r="B1344" s="1">
        <v>44875</v>
      </c>
    </row>
    <row r="1345" spans="1:2" hidden="1" outlineLevel="2" x14ac:dyDescent="0.35">
      <c r="A1345">
        <v>144705500</v>
      </c>
      <c r="B1345" s="1">
        <v>44875</v>
      </c>
    </row>
    <row r="1346" spans="1:2" hidden="1" outlineLevel="2" x14ac:dyDescent="0.35">
      <c r="A1346">
        <v>144421880</v>
      </c>
      <c r="B1346" s="1">
        <v>44875</v>
      </c>
    </row>
    <row r="1347" spans="1:2" hidden="1" outlineLevel="2" x14ac:dyDescent="0.35">
      <c r="A1347">
        <v>144622700</v>
      </c>
      <c r="B1347" s="1">
        <v>44875</v>
      </c>
    </row>
    <row r="1348" spans="1:2" hidden="1" outlineLevel="2" x14ac:dyDescent="0.35">
      <c r="A1348">
        <v>144692820</v>
      </c>
      <c r="B1348" s="1">
        <v>44875</v>
      </c>
    </row>
    <row r="1349" spans="1:2" hidden="1" outlineLevel="2" x14ac:dyDescent="0.35">
      <c r="A1349">
        <v>144726700</v>
      </c>
      <c r="B1349" s="1">
        <v>44875</v>
      </c>
    </row>
    <row r="1350" spans="1:2" hidden="1" outlineLevel="2" x14ac:dyDescent="0.35">
      <c r="A1350">
        <v>144743360</v>
      </c>
      <c r="B1350" s="1">
        <v>44875</v>
      </c>
    </row>
    <row r="1351" spans="1:2" hidden="1" outlineLevel="2" x14ac:dyDescent="0.35">
      <c r="A1351">
        <v>144737260</v>
      </c>
      <c r="B1351" s="1">
        <v>44875</v>
      </c>
    </row>
    <row r="1352" spans="1:2" hidden="1" outlineLevel="2" x14ac:dyDescent="0.35">
      <c r="A1352">
        <v>144760380</v>
      </c>
      <c r="B1352" s="1">
        <v>44875</v>
      </c>
    </row>
    <row r="1353" spans="1:2" hidden="1" outlineLevel="2" x14ac:dyDescent="0.35">
      <c r="A1353">
        <v>144750540</v>
      </c>
      <c r="B1353" s="1">
        <v>44875</v>
      </c>
    </row>
    <row r="1354" spans="1:2" hidden="1" outlineLevel="2" x14ac:dyDescent="0.35">
      <c r="A1354">
        <v>144541240</v>
      </c>
      <c r="B1354" s="1">
        <v>44875</v>
      </c>
    </row>
    <row r="1355" spans="1:2" hidden="1" outlineLevel="2" x14ac:dyDescent="0.35">
      <c r="A1355">
        <v>144460120</v>
      </c>
      <c r="B1355" s="1">
        <v>44875</v>
      </c>
    </row>
    <row r="1356" spans="1:2" hidden="1" outlineLevel="2" x14ac:dyDescent="0.35">
      <c r="A1356">
        <v>144735880</v>
      </c>
      <c r="B1356" s="1">
        <v>44875</v>
      </c>
    </row>
    <row r="1357" spans="1:2" hidden="1" outlineLevel="2" x14ac:dyDescent="0.35">
      <c r="A1357">
        <v>144721360</v>
      </c>
      <c r="B1357" s="1">
        <v>44875</v>
      </c>
    </row>
    <row r="1358" spans="1:2" hidden="1" outlineLevel="2" x14ac:dyDescent="0.35">
      <c r="A1358">
        <v>144745020</v>
      </c>
      <c r="B1358" s="1">
        <v>44875</v>
      </c>
    </row>
    <row r="1359" spans="1:2" hidden="1" outlineLevel="2" x14ac:dyDescent="0.35">
      <c r="A1359">
        <v>144430560</v>
      </c>
      <c r="B1359" s="1">
        <v>44875</v>
      </c>
    </row>
    <row r="1360" spans="1:2" hidden="1" outlineLevel="2" x14ac:dyDescent="0.35">
      <c r="A1360">
        <v>144699800</v>
      </c>
      <c r="B1360" s="1">
        <v>44875</v>
      </c>
    </row>
    <row r="1361" spans="1:2" hidden="1" outlineLevel="2" x14ac:dyDescent="0.35">
      <c r="A1361">
        <v>144626920</v>
      </c>
      <c r="B1361" s="1">
        <v>44875</v>
      </c>
    </row>
    <row r="1362" spans="1:2" hidden="1" outlineLevel="2" x14ac:dyDescent="0.35">
      <c r="A1362">
        <v>144574160</v>
      </c>
      <c r="B1362" s="1">
        <v>44875</v>
      </c>
    </row>
    <row r="1363" spans="1:2" hidden="1" outlineLevel="2" x14ac:dyDescent="0.35">
      <c r="A1363">
        <v>144545260</v>
      </c>
      <c r="B1363" s="1">
        <v>44875</v>
      </c>
    </row>
    <row r="1364" spans="1:2" hidden="1" outlineLevel="2" x14ac:dyDescent="0.35">
      <c r="A1364">
        <v>144746620</v>
      </c>
      <c r="B1364" s="1">
        <v>44875</v>
      </c>
    </row>
    <row r="1365" spans="1:2" hidden="1" outlineLevel="2" x14ac:dyDescent="0.35">
      <c r="A1365">
        <v>144610060</v>
      </c>
      <c r="B1365" s="1">
        <v>44875</v>
      </c>
    </row>
    <row r="1366" spans="1:2" hidden="1" outlineLevel="2" x14ac:dyDescent="0.35">
      <c r="A1366">
        <v>144755240</v>
      </c>
      <c r="B1366" s="1">
        <v>44875</v>
      </c>
    </row>
    <row r="1367" spans="1:2" hidden="1" outlineLevel="2" x14ac:dyDescent="0.35">
      <c r="A1367">
        <v>144735000</v>
      </c>
      <c r="B1367" s="1">
        <v>44875</v>
      </c>
    </row>
    <row r="1368" spans="1:2" hidden="1" outlineLevel="2" x14ac:dyDescent="0.35">
      <c r="A1368">
        <v>144692800</v>
      </c>
      <c r="B1368" s="1">
        <v>44875</v>
      </c>
    </row>
    <row r="1369" spans="1:2" hidden="1" outlineLevel="2" x14ac:dyDescent="0.35">
      <c r="A1369">
        <v>144635500</v>
      </c>
      <c r="B1369" s="1">
        <v>44875</v>
      </c>
    </row>
    <row r="1370" spans="1:2" hidden="1" outlineLevel="2" x14ac:dyDescent="0.35">
      <c r="A1370">
        <v>144541920</v>
      </c>
      <c r="B1370" s="1">
        <v>44875</v>
      </c>
    </row>
    <row r="1371" spans="1:2" hidden="1" outlineLevel="2" x14ac:dyDescent="0.35">
      <c r="A1371">
        <v>144563440</v>
      </c>
      <c r="B1371" s="1">
        <v>44875</v>
      </c>
    </row>
    <row r="1372" spans="1:2" hidden="1" outlineLevel="2" x14ac:dyDescent="0.35">
      <c r="A1372">
        <v>144757020</v>
      </c>
      <c r="B1372" s="1">
        <v>44875</v>
      </c>
    </row>
    <row r="1373" spans="1:2" hidden="1" outlineLevel="2" x14ac:dyDescent="0.35">
      <c r="A1373">
        <v>144451720</v>
      </c>
      <c r="B1373" s="1">
        <v>44875</v>
      </c>
    </row>
    <row r="1374" spans="1:2" hidden="1" outlineLevel="2" x14ac:dyDescent="0.35">
      <c r="A1374">
        <v>144575740</v>
      </c>
      <c r="B1374" s="1">
        <v>44875</v>
      </c>
    </row>
    <row r="1375" spans="1:2" hidden="1" outlineLevel="2" x14ac:dyDescent="0.35">
      <c r="A1375">
        <v>144416720</v>
      </c>
      <c r="B1375" s="1">
        <v>44875</v>
      </c>
    </row>
    <row r="1376" spans="1:2" hidden="1" outlineLevel="2" x14ac:dyDescent="0.35">
      <c r="A1376">
        <v>144640520</v>
      </c>
      <c r="B1376" s="1">
        <v>44875</v>
      </c>
    </row>
    <row r="1377" spans="1:2" hidden="1" outlineLevel="2" x14ac:dyDescent="0.35">
      <c r="A1377">
        <v>144523700</v>
      </c>
      <c r="B1377" s="1">
        <v>44875</v>
      </c>
    </row>
    <row r="1378" spans="1:2" hidden="1" outlineLevel="2" x14ac:dyDescent="0.35">
      <c r="A1378">
        <v>144656800</v>
      </c>
      <c r="B1378" s="1">
        <v>44875</v>
      </c>
    </row>
    <row r="1379" spans="1:2" hidden="1" outlineLevel="2" x14ac:dyDescent="0.35">
      <c r="A1379">
        <v>144523340</v>
      </c>
      <c r="B1379" s="1">
        <v>44875</v>
      </c>
    </row>
    <row r="1380" spans="1:2" hidden="1" outlineLevel="2" x14ac:dyDescent="0.35">
      <c r="A1380">
        <v>144481580</v>
      </c>
      <c r="B1380" s="1">
        <v>44875</v>
      </c>
    </row>
    <row r="1381" spans="1:2" hidden="1" outlineLevel="2" x14ac:dyDescent="0.35">
      <c r="A1381">
        <v>144418320</v>
      </c>
      <c r="B1381" s="1">
        <v>44875</v>
      </c>
    </row>
    <row r="1382" spans="1:2" hidden="1" outlineLevel="2" x14ac:dyDescent="0.35">
      <c r="A1382">
        <v>144498220</v>
      </c>
      <c r="B1382" s="1">
        <v>44875</v>
      </c>
    </row>
    <row r="1383" spans="1:2" hidden="1" outlineLevel="2" x14ac:dyDescent="0.35">
      <c r="A1383">
        <v>144639860</v>
      </c>
      <c r="B1383" s="1">
        <v>44875</v>
      </c>
    </row>
    <row r="1384" spans="1:2" hidden="1" outlineLevel="2" x14ac:dyDescent="0.35">
      <c r="A1384">
        <v>144566260</v>
      </c>
      <c r="B1384" s="1">
        <v>44875</v>
      </c>
    </row>
    <row r="1385" spans="1:2" hidden="1" outlineLevel="2" x14ac:dyDescent="0.35">
      <c r="A1385">
        <v>144553500</v>
      </c>
      <c r="B1385" s="1">
        <v>44875</v>
      </c>
    </row>
    <row r="1386" spans="1:2" hidden="1" outlineLevel="2" x14ac:dyDescent="0.35">
      <c r="A1386">
        <v>144593740</v>
      </c>
      <c r="B1386" s="1">
        <v>44875</v>
      </c>
    </row>
    <row r="1387" spans="1:2" hidden="1" outlineLevel="2" x14ac:dyDescent="0.35">
      <c r="A1387">
        <v>144588580</v>
      </c>
      <c r="B1387" s="1">
        <v>44875</v>
      </c>
    </row>
    <row r="1388" spans="1:2" hidden="1" outlineLevel="2" x14ac:dyDescent="0.35">
      <c r="A1388">
        <v>144759200</v>
      </c>
      <c r="B1388" s="1">
        <v>44875</v>
      </c>
    </row>
    <row r="1389" spans="1:2" hidden="1" outlineLevel="2" x14ac:dyDescent="0.35">
      <c r="A1389">
        <v>144756840</v>
      </c>
      <c r="B1389" s="1">
        <v>44875</v>
      </c>
    </row>
    <row r="1390" spans="1:2" hidden="1" outlineLevel="2" x14ac:dyDescent="0.35">
      <c r="A1390">
        <v>144524960</v>
      </c>
      <c r="B1390" s="1">
        <v>44875</v>
      </c>
    </row>
    <row r="1391" spans="1:2" hidden="1" outlineLevel="2" x14ac:dyDescent="0.35">
      <c r="A1391">
        <v>144683760</v>
      </c>
      <c r="B1391" s="1">
        <v>44875</v>
      </c>
    </row>
    <row r="1392" spans="1:2" hidden="1" outlineLevel="2" x14ac:dyDescent="0.35">
      <c r="A1392">
        <v>144746520</v>
      </c>
      <c r="B1392" s="1">
        <v>44875</v>
      </c>
    </row>
    <row r="1393" spans="1:2" hidden="1" outlineLevel="2" x14ac:dyDescent="0.35">
      <c r="A1393">
        <v>144791960</v>
      </c>
      <c r="B1393" s="1">
        <v>44875</v>
      </c>
    </row>
    <row r="1394" spans="1:2" hidden="1" outlineLevel="2" x14ac:dyDescent="0.35">
      <c r="A1394">
        <v>144544820</v>
      </c>
      <c r="B1394" s="1">
        <v>44875</v>
      </c>
    </row>
    <row r="1395" spans="1:2" hidden="1" outlineLevel="2" x14ac:dyDescent="0.35">
      <c r="A1395">
        <v>144543420</v>
      </c>
      <c r="B1395" s="1">
        <v>44875</v>
      </c>
    </row>
    <row r="1396" spans="1:2" hidden="1" outlineLevel="2" x14ac:dyDescent="0.35">
      <c r="A1396">
        <v>144677280</v>
      </c>
      <c r="B1396" s="1">
        <v>44875</v>
      </c>
    </row>
    <row r="1397" spans="1:2" hidden="1" outlineLevel="2" x14ac:dyDescent="0.35">
      <c r="A1397">
        <v>144521840</v>
      </c>
      <c r="B1397" s="1">
        <v>44875</v>
      </c>
    </row>
    <row r="1398" spans="1:2" hidden="1" outlineLevel="2" x14ac:dyDescent="0.35">
      <c r="A1398">
        <v>144443760</v>
      </c>
      <c r="B1398" s="1">
        <v>44875</v>
      </c>
    </row>
    <row r="1399" spans="1:2" hidden="1" outlineLevel="2" x14ac:dyDescent="0.35">
      <c r="A1399">
        <v>144648660</v>
      </c>
      <c r="B1399" s="1">
        <v>44875</v>
      </c>
    </row>
    <row r="1400" spans="1:2" hidden="1" outlineLevel="2" x14ac:dyDescent="0.35">
      <c r="A1400">
        <v>144471580</v>
      </c>
      <c r="B1400" s="1">
        <v>44875</v>
      </c>
    </row>
    <row r="1401" spans="1:2" hidden="1" outlineLevel="2" x14ac:dyDescent="0.35">
      <c r="A1401">
        <v>144529820</v>
      </c>
      <c r="B1401" s="1">
        <v>44875</v>
      </c>
    </row>
    <row r="1402" spans="1:2" hidden="1" outlineLevel="2" x14ac:dyDescent="0.35">
      <c r="A1402">
        <v>144565600</v>
      </c>
      <c r="B1402" s="1">
        <v>44875</v>
      </c>
    </row>
    <row r="1403" spans="1:2" hidden="1" outlineLevel="2" x14ac:dyDescent="0.35">
      <c r="A1403">
        <v>144571700</v>
      </c>
      <c r="B1403" s="1">
        <v>44875</v>
      </c>
    </row>
    <row r="1404" spans="1:2" hidden="1" outlineLevel="2" x14ac:dyDescent="0.35">
      <c r="A1404">
        <v>144761540</v>
      </c>
      <c r="B1404" s="1">
        <v>44875</v>
      </c>
    </row>
    <row r="1405" spans="1:2" hidden="1" outlineLevel="2" x14ac:dyDescent="0.35">
      <c r="A1405">
        <v>144645380</v>
      </c>
      <c r="B1405" s="1">
        <v>44875</v>
      </c>
    </row>
    <row r="1406" spans="1:2" hidden="1" outlineLevel="2" x14ac:dyDescent="0.35">
      <c r="A1406">
        <v>144586980</v>
      </c>
      <c r="B1406" s="1">
        <v>44875</v>
      </c>
    </row>
    <row r="1407" spans="1:2" hidden="1" outlineLevel="2" x14ac:dyDescent="0.35">
      <c r="A1407">
        <v>144701620</v>
      </c>
      <c r="B1407" s="1">
        <v>44875</v>
      </c>
    </row>
    <row r="1408" spans="1:2" hidden="1" outlineLevel="2" x14ac:dyDescent="0.35">
      <c r="A1408">
        <v>144559780</v>
      </c>
      <c r="B1408" s="1">
        <v>44875</v>
      </c>
    </row>
    <row r="1409" spans="1:2" hidden="1" outlineLevel="2" x14ac:dyDescent="0.35">
      <c r="A1409">
        <v>144534720</v>
      </c>
      <c r="B1409" s="1">
        <v>44875</v>
      </c>
    </row>
    <row r="1410" spans="1:2" hidden="1" outlineLevel="2" x14ac:dyDescent="0.35">
      <c r="A1410">
        <v>144694800</v>
      </c>
      <c r="B1410" s="1">
        <v>44875</v>
      </c>
    </row>
    <row r="1411" spans="1:2" hidden="1" outlineLevel="2" x14ac:dyDescent="0.35">
      <c r="A1411">
        <v>144458380</v>
      </c>
      <c r="B1411" s="1">
        <v>44875</v>
      </c>
    </row>
    <row r="1412" spans="1:2" hidden="1" outlineLevel="2" x14ac:dyDescent="0.35">
      <c r="A1412">
        <v>144421920</v>
      </c>
      <c r="B1412" s="1">
        <v>44875</v>
      </c>
    </row>
    <row r="1413" spans="1:2" hidden="1" outlineLevel="2" x14ac:dyDescent="0.35">
      <c r="A1413">
        <v>144433940</v>
      </c>
      <c r="B1413" s="1">
        <v>44875</v>
      </c>
    </row>
    <row r="1414" spans="1:2" hidden="1" outlineLevel="2" x14ac:dyDescent="0.35">
      <c r="A1414">
        <v>144701380</v>
      </c>
      <c r="B1414" s="1">
        <v>44875</v>
      </c>
    </row>
    <row r="1415" spans="1:2" hidden="1" outlineLevel="2" x14ac:dyDescent="0.35">
      <c r="A1415">
        <v>144754080</v>
      </c>
      <c r="B1415" s="1">
        <v>44875</v>
      </c>
    </row>
    <row r="1416" spans="1:2" hidden="1" outlineLevel="2" x14ac:dyDescent="0.35">
      <c r="A1416">
        <v>144672580</v>
      </c>
      <c r="B1416" s="1">
        <v>44875</v>
      </c>
    </row>
    <row r="1417" spans="1:2" hidden="1" outlineLevel="2" x14ac:dyDescent="0.35">
      <c r="A1417">
        <v>144477780</v>
      </c>
      <c r="B1417" s="1">
        <v>44875</v>
      </c>
    </row>
    <row r="1418" spans="1:2" hidden="1" outlineLevel="2" x14ac:dyDescent="0.35">
      <c r="A1418">
        <v>144566420</v>
      </c>
      <c r="B1418" s="1">
        <v>44875</v>
      </c>
    </row>
    <row r="1419" spans="1:2" hidden="1" outlineLevel="2" x14ac:dyDescent="0.35">
      <c r="A1419">
        <v>144658680</v>
      </c>
      <c r="B1419" s="1">
        <v>44875</v>
      </c>
    </row>
    <row r="1420" spans="1:2" hidden="1" outlineLevel="2" x14ac:dyDescent="0.35">
      <c r="A1420">
        <v>144500740</v>
      </c>
      <c r="B1420" s="1">
        <v>44875</v>
      </c>
    </row>
    <row r="1421" spans="1:2" hidden="1" outlineLevel="2" x14ac:dyDescent="0.35">
      <c r="A1421">
        <v>144718640</v>
      </c>
      <c r="B1421" s="1">
        <v>44875</v>
      </c>
    </row>
    <row r="1422" spans="1:2" hidden="1" outlineLevel="2" x14ac:dyDescent="0.35">
      <c r="A1422">
        <v>144636540</v>
      </c>
      <c r="B1422" s="1">
        <v>44875</v>
      </c>
    </row>
    <row r="1423" spans="1:2" hidden="1" outlineLevel="2" x14ac:dyDescent="0.35">
      <c r="A1423">
        <v>144764260</v>
      </c>
      <c r="B1423" s="1">
        <v>44875</v>
      </c>
    </row>
    <row r="1424" spans="1:2" hidden="1" outlineLevel="2" x14ac:dyDescent="0.35">
      <c r="A1424">
        <v>144490980</v>
      </c>
      <c r="B1424" s="1">
        <v>44875</v>
      </c>
    </row>
    <row r="1425" spans="1:2" hidden="1" outlineLevel="2" x14ac:dyDescent="0.35">
      <c r="A1425">
        <v>144726840</v>
      </c>
      <c r="B1425" s="1">
        <v>44875</v>
      </c>
    </row>
    <row r="1426" spans="1:2" hidden="1" outlineLevel="2" x14ac:dyDescent="0.35">
      <c r="A1426">
        <v>144635760</v>
      </c>
      <c r="B1426" s="1">
        <v>44875</v>
      </c>
    </row>
    <row r="1427" spans="1:2" hidden="1" outlineLevel="2" x14ac:dyDescent="0.35">
      <c r="A1427">
        <v>144772040</v>
      </c>
      <c r="B1427" s="1">
        <v>44875</v>
      </c>
    </row>
    <row r="1428" spans="1:2" hidden="1" outlineLevel="2" x14ac:dyDescent="0.35">
      <c r="A1428">
        <v>144420520</v>
      </c>
      <c r="B1428" s="1">
        <v>44875</v>
      </c>
    </row>
    <row r="1429" spans="1:2" hidden="1" outlineLevel="2" x14ac:dyDescent="0.35">
      <c r="A1429">
        <v>144527920</v>
      </c>
      <c r="B1429" s="1">
        <v>44875</v>
      </c>
    </row>
    <row r="1430" spans="1:2" hidden="1" outlineLevel="2" x14ac:dyDescent="0.35">
      <c r="A1430">
        <v>144720800</v>
      </c>
      <c r="B1430" s="1">
        <v>44875</v>
      </c>
    </row>
    <row r="1431" spans="1:2" hidden="1" outlineLevel="2" x14ac:dyDescent="0.35">
      <c r="A1431">
        <v>144771580</v>
      </c>
      <c r="B1431" s="1">
        <v>44875</v>
      </c>
    </row>
    <row r="1432" spans="1:2" hidden="1" outlineLevel="2" x14ac:dyDescent="0.35">
      <c r="A1432">
        <v>144759400</v>
      </c>
      <c r="B1432" s="1">
        <v>44875</v>
      </c>
    </row>
    <row r="1433" spans="1:2" hidden="1" outlineLevel="2" x14ac:dyDescent="0.35">
      <c r="A1433">
        <v>144790100</v>
      </c>
      <c r="B1433" s="1">
        <v>44875</v>
      </c>
    </row>
    <row r="1434" spans="1:2" hidden="1" outlineLevel="2" x14ac:dyDescent="0.35">
      <c r="A1434">
        <v>144634380</v>
      </c>
      <c r="B1434" s="1">
        <v>44875</v>
      </c>
    </row>
    <row r="1435" spans="1:2" hidden="1" outlineLevel="2" x14ac:dyDescent="0.35">
      <c r="A1435">
        <v>144476680</v>
      </c>
      <c r="B1435" s="1">
        <v>44875</v>
      </c>
    </row>
    <row r="1436" spans="1:2" hidden="1" outlineLevel="2" x14ac:dyDescent="0.35">
      <c r="A1436">
        <v>144768260</v>
      </c>
      <c r="B1436" s="1">
        <v>44875</v>
      </c>
    </row>
    <row r="1437" spans="1:2" hidden="1" outlineLevel="2" x14ac:dyDescent="0.35">
      <c r="A1437">
        <v>144553600</v>
      </c>
      <c r="B1437" s="1">
        <v>44875</v>
      </c>
    </row>
    <row r="1438" spans="1:2" hidden="1" outlineLevel="2" x14ac:dyDescent="0.35">
      <c r="A1438">
        <v>144689960</v>
      </c>
      <c r="B1438" s="1">
        <v>44875</v>
      </c>
    </row>
    <row r="1439" spans="1:2" hidden="1" outlineLevel="2" x14ac:dyDescent="0.35">
      <c r="A1439">
        <v>144627820</v>
      </c>
      <c r="B1439" s="1">
        <v>44875</v>
      </c>
    </row>
    <row r="1440" spans="1:2" hidden="1" outlineLevel="2" x14ac:dyDescent="0.35">
      <c r="A1440">
        <v>144619420</v>
      </c>
      <c r="B1440" s="1">
        <v>44875</v>
      </c>
    </row>
    <row r="1441" spans="1:2" hidden="1" outlineLevel="2" x14ac:dyDescent="0.35">
      <c r="A1441">
        <v>144562220</v>
      </c>
      <c r="B1441" s="1">
        <v>44875</v>
      </c>
    </row>
    <row r="1442" spans="1:2" hidden="1" outlineLevel="2" x14ac:dyDescent="0.35">
      <c r="A1442">
        <v>144676860</v>
      </c>
      <c r="B1442" s="1">
        <v>44875</v>
      </c>
    </row>
    <row r="1443" spans="1:2" hidden="1" outlineLevel="2" x14ac:dyDescent="0.35">
      <c r="A1443">
        <v>144458000</v>
      </c>
      <c r="B1443" s="1">
        <v>44875</v>
      </c>
    </row>
    <row r="1444" spans="1:2" hidden="1" outlineLevel="2" x14ac:dyDescent="0.35">
      <c r="A1444">
        <v>144709320</v>
      </c>
      <c r="B1444" s="1">
        <v>44875</v>
      </c>
    </row>
    <row r="1445" spans="1:2" hidden="1" outlineLevel="2" x14ac:dyDescent="0.35">
      <c r="A1445">
        <v>144755640</v>
      </c>
      <c r="B1445" s="1">
        <v>44875</v>
      </c>
    </row>
    <row r="1446" spans="1:2" hidden="1" outlineLevel="2" x14ac:dyDescent="0.35">
      <c r="A1446">
        <v>144630680</v>
      </c>
      <c r="B1446" s="1">
        <v>44875</v>
      </c>
    </row>
    <row r="1447" spans="1:2" hidden="1" outlineLevel="2" x14ac:dyDescent="0.35">
      <c r="A1447">
        <v>144488020</v>
      </c>
      <c r="B1447" s="1">
        <v>44875</v>
      </c>
    </row>
    <row r="1448" spans="1:2" hidden="1" outlineLevel="2" x14ac:dyDescent="0.35">
      <c r="A1448">
        <v>144475700</v>
      </c>
      <c r="B1448" s="1">
        <v>44875</v>
      </c>
    </row>
    <row r="1449" spans="1:2" hidden="1" outlineLevel="2" x14ac:dyDescent="0.35">
      <c r="A1449">
        <v>144736160</v>
      </c>
      <c r="B1449" s="1">
        <v>44875</v>
      </c>
    </row>
    <row r="1450" spans="1:2" hidden="1" outlineLevel="2" x14ac:dyDescent="0.35">
      <c r="A1450">
        <v>144570080</v>
      </c>
      <c r="B1450" s="1">
        <v>44875</v>
      </c>
    </row>
    <row r="1451" spans="1:2" hidden="1" outlineLevel="2" x14ac:dyDescent="0.35">
      <c r="A1451">
        <v>144603480</v>
      </c>
      <c r="B1451" s="1">
        <v>44875</v>
      </c>
    </row>
    <row r="1452" spans="1:2" hidden="1" outlineLevel="2" x14ac:dyDescent="0.35">
      <c r="A1452">
        <v>144666080</v>
      </c>
      <c r="B1452" s="1">
        <v>44875</v>
      </c>
    </row>
    <row r="1453" spans="1:2" hidden="1" outlineLevel="2" x14ac:dyDescent="0.35">
      <c r="A1453">
        <v>144756460</v>
      </c>
      <c r="B1453" s="1">
        <v>44875</v>
      </c>
    </row>
    <row r="1454" spans="1:2" hidden="1" outlineLevel="2" x14ac:dyDescent="0.35">
      <c r="A1454">
        <v>144589880</v>
      </c>
      <c r="B1454" s="1">
        <v>44875</v>
      </c>
    </row>
    <row r="1455" spans="1:2" hidden="1" outlineLevel="2" x14ac:dyDescent="0.35">
      <c r="A1455">
        <v>144737340</v>
      </c>
      <c r="B1455" s="1">
        <v>44875</v>
      </c>
    </row>
    <row r="1456" spans="1:2" hidden="1" outlineLevel="2" x14ac:dyDescent="0.35">
      <c r="A1456">
        <v>144672300</v>
      </c>
      <c r="B1456" s="1">
        <v>44875</v>
      </c>
    </row>
    <row r="1457" spans="1:2" hidden="1" outlineLevel="2" x14ac:dyDescent="0.35">
      <c r="A1457">
        <v>144570660</v>
      </c>
      <c r="B1457" s="1">
        <v>44875</v>
      </c>
    </row>
    <row r="1458" spans="1:2" hidden="1" outlineLevel="2" x14ac:dyDescent="0.35">
      <c r="A1458">
        <v>144716760</v>
      </c>
      <c r="B1458" s="1">
        <v>44875</v>
      </c>
    </row>
    <row r="1459" spans="1:2" hidden="1" outlineLevel="2" x14ac:dyDescent="0.35">
      <c r="A1459">
        <v>144591660</v>
      </c>
      <c r="B1459" s="1">
        <v>44875</v>
      </c>
    </row>
    <row r="1460" spans="1:2" hidden="1" outlineLevel="2" x14ac:dyDescent="0.35">
      <c r="A1460">
        <v>144475360</v>
      </c>
      <c r="B1460" s="1">
        <v>44875</v>
      </c>
    </row>
    <row r="1461" spans="1:2" hidden="1" outlineLevel="2" x14ac:dyDescent="0.35">
      <c r="A1461">
        <v>144671540</v>
      </c>
      <c r="B1461" s="1">
        <v>44875</v>
      </c>
    </row>
    <row r="1462" spans="1:2" hidden="1" outlineLevel="2" x14ac:dyDescent="0.35">
      <c r="A1462">
        <v>144761600</v>
      </c>
      <c r="B1462" s="1">
        <v>44875</v>
      </c>
    </row>
    <row r="1463" spans="1:2" hidden="1" outlineLevel="2" x14ac:dyDescent="0.35">
      <c r="A1463">
        <v>144744860</v>
      </c>
      <c r="B1463" s="1">
        <v>44875</v>
      </c>
    </row>
    <row r="1464" spans="1:2" hidden="1" outlineLevel="2" x14ac:dyDescent="0.35">
      <c r="A1464">
        <v>144675400</v>
      </c>
      <c r="B1464" s="1">
        <v>44875</v>
      </c>
    </row>
    <row r="1465" spans="1:2" hidden="1" outlineLevel="2" x14ac:dyDescent="0.35">
      <c r="A1465">
        <v>144675240</v>
      </c>
      <c r="B1465" s="1">
        <v>44875</v>
      </c>
    </row>
    <row r="1466" spans="1:2" hidden="1" outlineLevel="2" x14ac:dyDescent="0.35">
      <c r="A1466">
        <v>144676020</v>
      </c>
      <c r="B1466" s="1">
        <v>44875</v>
      </c>
    </row>
    <row r="1467" spans="1:2" hidden="1" outlineLevel="2" x14ac:dyDescent="0.35">
      <c r="A1467">
        <v>144565820</v>
      </c>
      <c r="B1467" s="1">
        <v>44875</v>
      </c>
    </row>
    <row r="1468" spans="1:2" hidden="1" outlineLevel="2" x14ac:dyDescent="0.35">
      <c r="A1468">
        <v>144433280</v>
      </c>
      <c r="B1468" s="1">
        <v>44875</v>
      </c>
    </row>
    <row r="1469" spans="1:2" hidden="1" outlineLevel="2" x14ac:dyDescent="0.35">
      <c r="A1469">
        <v>144620120</v>
      </c>
      <c r="B1469" s="1">
        <v>44875</v>
      </c>
    </row>
    <row r="1470" spans="1:2" hidden="1" outlineLevel="2" x14ac:dyDescent="0.35">
      <c r="A1470">
        <v>144637060</v>
      </c>
      <c r="B1470" s="1">
        <v>44875</v>
      </c>
    </row>
    <row r="1471" spans="1:2" hidden="1" outlineLevel="2" x14ac:dyDescent="0.35">
      <c r="A1471">
        <v>144681220</v>
      </c>
      <c r="B1471" s="1">
        <v>44875</v>
      </c>
    </row>
    <row r="1472" spans="1:2" hidden="1" outlineLevel="2" x14ac:dyDescent="0.35">
      <c r="A1472">
        <v>144666920</v>
      </c>
      <c r="B1472" s="1">
        <v>44875</v>
      </c>
    </row>
    <row r="1473" spans="1:2" hidden="1" outlineLevel="2" x14ac:dyDescent="0.35">
      <c r="A1473">
        <v>144684140</v>
      </c>
      <c r="B1473" s="1">
        <v>44875</v>
      </c>
    </row>
    <row r="1474" spans="1:2" hidden="1" outlineLevel="2" x14ac:dyDescent="0.35">
      <c r="A1474">
        <v>144464040</v>
      </c>
      <c r="B1474" s="1">
        <v>44875</v>
      </c>
    </row>
    <row r="1475" spans="1:2" hidden="1" outlineLevel="2" x14ac:dyDescent="0.35">
      <c r="A1475">
        <v>144659740</v>
      </c>
      <c r="B1475" s="1">
        <v>44875</v>
      </c>
    </row>
    <row r="1476" spans="1:2" hidden="1" outlineLevel="2" x14ac:dyDescent="0.35">
      <c r="A1476">
        <v>144723340</v>
      </c>
      <c r="B1476" s="1">
        <v>44875</v>
      </c>
    </row>
    <row r="1477" spans="1:2" hidden="1" outlineLevel="2" x14ac:dyDescent="0.35">
      <c r="A1477">
        <v>144500380</v>
      </c>
      <c r="B1477" s="1">
        <v>44875</v>
      </c>
    </row>
    <row r="1478" spans="1:2" hidden="1" outlineLevel="2" x14ac:dyDescent="0.35">
      <c r="A1478">
        <v>144482760</v>
      </c>
      <c r="B1478" s="1">
        <v>44875</v>
      </c>
    </row>
    <row r="1479" spans="1:2" hidden="1" outlineLevel="2" x14ac:dyDescent="0.35">
      <c r="A1479">
        <v>144689580</v>
      </c>
      <c r="B1479" s="1">
        <v>44875</v>
      </c>
    </row>
    <row r="1480" spans="1:2" hidden="1" outlineLevel="2" x14ac:dyDescent="0.35">
      <c r="A1480">
        <v>144771380</v>
      </c>
      <c r="B1480" s="1">
        <v>44875</v>
      </c>
    </row>
    <row r="1481" spans="1:2" outlineLevel="1" collapsed="1" x14ac:dyDescent="0.35">
      <c r="A1481" s="7" t="s">
        <v>31</v>
      </c>
      <c r="B1481">
        <f>SUBTOTAL(3,B1297:B1480)</f>
        <v>184</v>
      </c>
    </row>
    <row r="1482" spans="1:2" hidden="1" outlineLevel="2" x14ac:dyDescent="0.35">
      <c r="A1482">
        <v>144997600</v>
      </c>
      <c r="B1482" s="1">
        <v>44876</v>
      </c>
    </row>
    <row r="1483" spans="1:2" hidden="1" outlineLevel="2" x14ac:dyDescent="0.35">
      <c r="A1483">
        <v>144937620</v>
      </c>
      <c r="B1483" s="1">
        <v>44876</v>
      </c>
    </row>
    <row r="1484" spans="1:2" hidden="1" outlineLevel="2" x14ac:dyDescent="0.35">
      <c r="A1484">
        <v>144926240</v>
      </c>
      <c r="B1484" s="1">
        <v>44876</v>
      </c>
    </row>
    <row r="1485" spans="1:2" hidden="1" outlineLevel="2" x14ac:dyDescent="0.35">
      <c r="A1485">
        <v>145135020</v>
      </c>
      <c r="B1485" s="1">
        <v>44876</v>
      </c>
    </row>
    <row r="1486" spans="1:2" hidden="1" outlineLevel="2" x14ac:dyDescent="0.35">
      <c r="A1486">
        <v>145018260</v>
      </c>
      <c r="B1486" s="1">
        <v>44876</v>
      </c>
    </row>
    <row r="1487" spans="1:2" hidden="1" outlineLevel="2" x14ac:dyDescent="0.35">
      <c r="A1487">
        <v>144983820</v>
      </c>
      <c r="B1487" s="1">
        <v>44876</v>
      </c>
    </row>
    <row r="1488" spans="1:2" hidden="1" outlineLevel="2" x14ac:dyDescent="0.35">
      <c r="A1488">
        <v>145093760</v>
      </c>
      <c r="B1488" s="1">
        <v>44876</v>
      </c>
    </row>
    <row r="1489" spans="1:2" hidden="1" outlineLevel="2" x14ac:dyDescent="0.35">
      <c r="A1489">
        <v>144827320</v>
      </c>
      <c r="B1489" s="1">
        <v>44876</v>
      </c>
    </row>
    <row r="1490" spans="1:2" hidden="1" outlineLevel="2" x14ac:dyDescent="0.35">
      <c r="A1490">
        <v>145092220</v>
      </c>
      <c r="B1490" s="1">
        <v>44876</v>
      </c>
    </row>
    <row r="1491" spans="1:2" hidden="1" outlineLevel="2" x14ac:dyDescent="0.35">
      <c r="A1491">
        <v>145025300</v>
      </c>
      <c r="B1491" s="1">
        <v>44876</v>
      </c>
    </row>
    <row r="1492" spans="1:2" hidden="1" outlineLevel="2" x14ac:dyDescent="0.35">
      <c r="A1492">
        <v>144847020</v>
      </c>
      <c r="B1492" s="1">
        <v>44876</v>
      </c>
    </row>
    <row r="1493" spans="1:2" hidden="1" outlineLevel="2" x14ac:dyDescent="0.35">
      <c r="A1493">
        <v>145014600</v>
      </c>
      <c r="B1493" s="1">
        <v>44876</v>
      </c>
    </row>
    <row r="1494" spans="1:2" hidden="1" outlineLevel="2" x14ac:dyDescent="0.35">
      <c r="A1494">
        <v>145147320</v>
      </c>
      <c r="B1494" s="1">
        <v>44876</v>
      </c>
    </row>
    <row r="1495" spans="1:2" hidden="1" outlineLevel="2" x14ac:dyDescent="0.35">
      <c r="A1495">
        <v>145071480</v>
      </c>
      <c r="B1495" s="1">
        <v>44876</v>
      </c>
    </row>
    <row r="1496" spans="1:2" hidden="1" outlineLevel="2" x14ac:dyDescent="0.35">
      <c r="A1496">
        <v>144920760</v>
      </c>
      <c r="B1496" s="1">
        <v>44876</v>
      </c>
    </row>
    <row r="1497" spans="1:2" hidden="1" outlineLevel="2" x14ac:dyDescent="0.35">
      <c r="A1497">
        <v>144833680</v>
      </c>
      <c r="B1497" s="1">
        <v>44876</v>
      </c>
    </row>
    <row r="1498" spans="1:2" hidden="1" outlineLevel="2" x14ac:dyDescent="0.35">
      <c r="A1498">
        <v>144960540</v>
      </c>
      <c r="B1498" s="1">
        <v>44876</v>
      </c>
    </row>
    <row r="1499" spans="1:2" hidden="1" outlineLevel="2" x14ac:dyDescent="0.35">
      <c r="A1499">
        <v>145039280</v>
      </c>
      <c r="B1499" s="1">
        <v>44876</v>
      </c>
    </row>
    <row r="1500" spans="1:2" hidden="1" outlineLevel="2" x14ac:dyDescent="0.35">
      <c r="A1500">
        <v>145033500</v>
      </c>
      <c r="B1500" s="1">
        <v>44876</v>
      </c>
    </row>
    <row r="1501" spans="1:2" hidden="1" outlineLevel="2" x14ac:dyDescent="0.35">
      <c r="A1501">
        <v>145034440</v>
      </c>
      <c r="B1501" s="1">
        <v>44876</v>
      </c>
    </row>
    <row r="1502" spans="1:2" hidden="1" outlineLevel="2" x14ac:dyDescent="0.35">
      <c r="A1502">
        <v>144964520</v>
      </c>
      <c r="B1502" s="1">
        <v>44876</v>
      </c>
    </row>
    <row r="1503" spans="1:2" hidden="1" outlineLevel="2" x14ac:dyDescent="0.35">
      <c r="A1503">
        <v>145131880</v>
      </c>
      <c r="B1503" s="1">
        <v>44876</v>
      </c>
    </row>
    <row r="1504" spans="1:2" hidden="1" outlineLevel="2" x14ac:dyDescent="0.35">
      <c r="A1504">
        <v>144864600</v>
      </c>
      <c r="B1504" s="1">
        <v>44876</v>
      </c>
    </row>
    <row r="1505" spans="1:2" hidden="1" outlineLevel="2" x14ac:dyDescent="0.35">
      <c r="A1505">
        <v>145058040</v>
      </c>
      <c r="B1505" s="1">
        <v>44876</v>
      </c>
    </row>
    <row r="1506" spans="1:2" hidden="1" outlineLevel="2" x14ac:dyDescent="0.35">
      <c r="A1506">
        <v>145108120</v>
      </c>
      <c r="B1506" s="1">
        <v>44876</v>
      </c>
    </row>
    <row r="1507" spans="1:2" hidden="1" outlineLevel="2" x14ac:dyDescent="0.35">
      <c r="A1507">
        <v>144965980</v>
      </c>
      <c r="B1507" s="1">
        <v>44876</v>
      </c>
    </row>
    <row r="1508" spans="1:2" hidden="1" outlineLevel="2" x14ac:dyDescent="0.35">
      <c r="A1508">
        <v>145089580</v>
      </c>
      <c r="B1508" s="1">
        <v>44876</v>
      </c>
    </row>
    <row r="1509" spans="1:2" hidden="1" outlineLevel="2" x14ac:dyDescent="0.35">
      <c r="A1509">
        <v>145137540</v>
      </c>
      <c r="B1509" s="1">
        <v>44876</v>
      </c>
    </row>
    <row r="1510" spans="1:2" hidden="1" outlineLevel="2" x14ac:dyDescent="0.35">
      <c r="A1510">
        <v>144815200</v>
      </c>
      <c r="B1510" s="1">
        <v>44876</v>
      </c>
    </row>
    <row r="1511" spans="1:2" hidden="1" outlineLevel="2" x14ac:dyDescent="0.35">
      <c r="A1511">
        <v>144819380</v>
      </c>
      <c r="B1511" s="1">
        <v>44876</v>
      </c>
    </row>
    <row r="1512" spans="1:2" hidden="1" outlineLevel="2" x14ac:dyDescent="0.35">
      <c r="A1512">
        <v>145096620</v>
      </c>
      <c r="B1512" s="1">
        <v>44876</v>
      </c>
    </row>
    <row r="1513" spans="1:2" hidden="1" outlineLevel="2" x14ac:dyDescent="0.35">
      <c r="A1513">
        <v>144926300</v>
      </c>
      <c r="B1513" s="1">
        <v>44876</v>
      </c>
    </row>
    <row r="1514" spans="1:2" hidden="1" outlineLevel="2" x14ac:dyDescent="0.35">
      <c r="A1514">
        <v>145034840</v>
      </c>
      <c r="B1514" s="1">
        <v>44876</v>
      </c>
    </row>
    <row r="1515" spans="1:2" hidden="1" outlineLevel="2" x14ac:dyDescent="0.35">
      <c r="A1515">
        <v>144822980</v>
      </c>
      <c r="B1515" s="1">
        <v>44876</v>
      </c>
    </row>
    <row r="1516" spans="1:2" hidden="1" outlineLevel="2" x14ac:dyDescent="0.35">
      <c r="A1516">
        <v>145131600</v>
      </c>
      <c r="B1516" s="1">
        <v>44876</v>
      </c>
    </row>
    <row r="1517" spans="1:2" hidden="1" outlineLevel="2" x14ac:dyDescent="0.35">
      <c r="A1517">
        <v>145156400</v>
      </c>
      <c r="B1517" s="1">
        <v>44876</v>
      </c>
    </row>
    <row r="1518" spans="1:2" hidden="1" outlineLevel="2" x14ac:dyDescent="0.35">
      <c r="A1518">
        <v>145051900</v>
      </c>
      <c r="B1518" s="1">
        <v>44876</v>
      </c>
    </row>
    <row r="1519" spans="1:2" hidden="1" outlineLevel="2" x14ac:dyDescent="0.35">
      <c r="A1519">
        <v>144794500</v>
      </c>
      <c r="B1519" s="1">
        <v>44876</v>
      </c>
    </row>
    <row r="1520" spans="1:2" hidden="1" outlineLevel="2" x14ac:dyDescent="0.35">
      <c r="A1520">
        <v>145025580</v>
      </c>
      <c r="B1520" s="1">
        <v>44876</v>
      </c>
    </row>
    <row r="1521" spans="1:2" hidden="1" outlineLevel="2" x14ac:dyDescent="0.35">
      <c r="A1521">
        <v>145012020</v>
      </c>
      <c r="B1521" s="1">
        <v>44876</v>
      </c>
    </row>
    <row r="1522" spans="1:2" hidden="1" outlineLevel="2" x14ac:dyDescent="0.35">
      <c r="A1522">
        <v>144980300</v>
      </c>
      <c r="B1522" s="1">
        <v>44876</v>
      </c>
    </row>
    <row r="1523" spans="1:2" hidden="1" outlineLevel="2" x14ac:dyDescent="0.35">
      <c r="A1523">
        <v>145032380</v>
      </c>
      <c r="B1523" s="1">
        <v>44876</v>
      </c>
    </row>
    <row r="1524" spans="1:2" hidden="1" outlineLevel="2" x14ac:dyDescent="0.35">
      <c r="A1524">
        <v>144934100</v>
      </c>
      <c r="B1524" s="1">
        <v>44876</v>
      </c>
    </row>
    <row r="1525" spans="1:2" hidden="1" outlineLevel="2" x14ac:dyDescent="0.35">
      <c r="A1525">
        <v>144964540</v>
      </c>
      <c r="B1525" s="1">
        <v>44876</v>
      </c>
    </row>
    <row r="1526" spans="1:2" hidden="1" outlineLevel="2" x14ac:dyDescent="0.35">
      <c r="A1526">
        <v>145089920</v>
      </c>
      <c r="B1526" s="1">
        <v>44876</v>
      </c>
    </row>
    <row r="1527" spans="1:2" hidden="1" outlineLevel="2" x14ac:dyDescent="0.35">
      <c r="A1527">
        <v>144849840</v>
      </c>
      <c r="B1527" s="1">
        <v>44876</v>
      </c>
    </row>
    <row r="1528" spans="1:2" hidden="1" outlineLevel="2" x14ac:dyDescent="0.35">
      <c r="A1528">
        <v>145003580</v>
      </c>
      <c r="B1528" s="1">
        <v>44876</v>
      </c>
    </row>
    <row r="1529" spans="1:2" hidden="1" outlineLevel="2" x14ac:dyDescent="0.35">
      <c r="A1529">
        <v>145122460</v>
      </c>
      <c r="B1529" s="1">
        <v>44876</v>
      </c>
    </row>
    <row r="1530" spans="1:2" hidden="1" outlineLevel="2" x14ac:dyDescent="0.35">
      <c r="A1530">
        <v>145097380</v>
      </c>
      <c r="B1530" s="1">
        <v>44876</v>
      </c>
    </row>
    <row r="1531" spans="1:2" hidden="1" outlineLevel="2" x14ac:dyDescent="0.35">
      <c r="A1531">
        <v>145071980</v>
      </c>
      <c r="B1531" s="1">
        <v>44876</v>
      </c>
    </row>
    <row r="1532" spans="1:2" hidden="1" outlineLevel="2" x14ac:dyDescent="0.35">
      <c r="A1532">
        <v>144828240</v>
      </c>
      <c r="B1532" s="1">
        <v>44876</v>
      </c>
    </row>
    <row r="1533" spans="1:2" hidden="1" outlineLevel="2" x14ac:dyDescent="0.35">
      <c r="A1533">
        <v>145032720</v>
      </c>
      <c r="B1533" s="1">
        <v>44876</v>
      </c>
    </row>
    <row r="1534" spans="1:2" hidden="1" outlineLevel="2" x14ac:dyDescent="0.35">
      <c r="A1534">
        <v>144854800</v>
      </c>
      <c r="B1534" s="1">
        <v>44876</v>
      </c>
    </row>
    <row r="1535" spans="1:2" hidden="1" outlineLevel="2" x14ac:dyDescent="0.35">
      <c r="A1535">
        <v>145010260</v>
      </c>
      <c r="B1535" s="1">
        <v>44876</v>
      </c>
    </row>
    <row r="1536" spans="1:2" hidden="1" outlineLevel="2" x14ac:dyDescent="0.35">
      <c r="A1536">
        <v>144816020</v>
      </c>
      <c r="B1536" s="1">
        <v>44876</v>
      </c>
    </row>
    <row r="1537" spans="1:2" hidden="1" outlineLevel="2" x14ac:dyDescent="0.35">
      <c r="A1537">
        <v>144874420</v>
      </c>
      <c r="B1537" s="1">
        <v>44876</v>
      </c>
    </row>
    <row r="1538" spans="1:2" hidden="1" outlineLevel="2" x14ac:dyDescent="0.35">
      <c r="A1538">
        <v>144840980</v>
      </c>
      <c r="B1538" s="1">
        <v>44876</v>
      </c>
    </row>
    <row r="1539" spans="1:2" hidden="1" outlineLevel="2" x14ac:dyDescent="0.35">
      <c r="A1539">
        <v>145001800</v>
      </c>
      <c r="B1539" s="1">
        <v>44876</v>
      </c>
    </row>
    <row r="1540" spans="1:2" hidden="1" outlineLevel="2" x14ac:dyDescent="0.35">
      <c r="A1540">
        <v>144849420</v>
      </c>
      <c r="B1540" s="1">
        <v>44876</v>
      </c>
    </row>
    <row r="1541" spans="1:2" hidden="1" outlineLevel="2" x14ac:dyDescent="0.35">
      <c r="A1541">
        <v>144826820</v>
      </c>
      <c r="B1541" s="1">
        <v>44876</v>
      </c>
    </row>
    <row r="1542" spans="1:2" hidden="1" outlineLevel="2" x14ac:dyDescent="0.35">
      <c r="A1542">
        <v>144981760</v>
      </c>
      <c r="B1542" s="1">
        <v>44876</v>
      </c>
    </row>
    <row r="1543" spans="1:2" hidden="1" outlineLevel="2" x14ac:dyDescent="0.35">
      <c r="A1543">
        <v>144980880</v>
      </c>
      <c r="B1543" s="1">
        <v>44876</v>
      </c>
    </row>
    <row r="1544" spans="1:2" hidden="1" outlineLevel="2" x14ac:dyDescent="0.35">
      <c r="A1544">
        <v>145098000</v>
      </c>
      <c r="B1544" s="1">
        <v>44876</v>
      </c>
    </row>
    <row r="1545" spans="1:2" hidden="1" outlineLevel="2" x14ac:dyDescent="0.35">
      <c r="A1545">
        <v>145068760</v>
      </c>
      <c r="B1545" s="1">
        <v>44876</v>
      </c>
    </row>
    <row r="1546" spans="1:2" hidden="1" outlineLevel="2" x14ac:dyDescent="0.35">
      <c r="A1546">
        <v>144991680</v>
      </c>
      <c r="B1546" s="1">
        <v>44876</v>
      </c>
    </row>
    <row r="1547" spans="1:2" hidden="1" outlineLevel="2" x14ac:dyDescent="0.35">
      <c r="A1547">
        <v>144918260</v>
      </c>
      <c r="B1547" s="1">
        <v>44876</v>
      </c>
    </row>
    <row r="1548" spans="1:2" hidden="1" outlineLevel="2" x14ac:dyDescent="0.35">
      <c r="A1548">
        <v>144923320</v>
      </c>
      <c r="B1548" s="1">
        <v>44876</v>
      </c>
    </row>
    <row r="1549" spans="1:2" hidden="1" outlineLevel="2" x14ac:dyDescent="0.35">
      <c r="A1549">
        <v>145046320</v>
      </c>
      <c r="B1549" s="1">
        <v>44876</v>
      </c>
    </row>
    <row r="1550" spans="1:2" hidden="1" outlineLevel="2" x14ac:dyDescent="0.35">
      <c r="A1550">
        <v>144814000</v>
      </c>
      <c r="B1550" s="1">
        <v>44876</v>
      </c>
    </row>
    <row r="1551" spans="1:2" hidden="1" outlineLevel="2" x14ac:dyDescent="0.35">
      <c r="A1551">
        <v>145008680</v>
      </c>
      <c r="B1551" s="1">
        <v>44876</v>
      </c>
    </row>
    <row r="1552" spans="1:2" hidden="1" outlineLevel="2" x14ac:dyDescent="0.35">
      <c r="A1552">
        <v>144932600</v>
      </c>
      <c r="B1552" s="1">
        <v>44876</v>
      </c>
    </row>
    <row r="1553" spans="1:2" hidden="1" outlineLevel="2" x14ac:dyDescent="0.35">
      <c r="A1553">
        <v>145105580</v>
      </c>
      <c r="B1553" s="1">
        <v>44876</v>
      </c>
    </row>
    <row r="1554" spans="1:2" hidden="1" outlineLevel="2" x14ac:dyDescent="0.35">
      <c r="A1554">
        <v>144830220</v>
      </c>
      <c r="B1554" s="1">
        <v>44876</v>
      </c>
    </row>
    <row r="1555" spans="1:2" hidden="1" outlineLevel="2" x14ac:dyDescent="0.35">
      <c r="A1555">
        <v>144844680</v>
      </c>
      <c r="B1555" s="1">
        <v>44876</v>
      </c>
    </row>
    <row r="1556" spans="1:2" hidden="1" outlineLevel="2" x14ac:dyDescent="0.35">
      <c r="A1556">
        <v>144799480</v>
      </c>
      <c r="B1556" s="1">
        <v>44876</v>
      </c>
    </row>
    <row r="1557" spans="1:2" hidden="1" outlineLevel="2" x14ac:dyDescent="0.35">
      <c r="A1557">
        <v>145071020</v>
      </c>
      <c r="B1557" s="1">
        <v>44876</v>
      </c>
    </row>
    <row r="1558" spans="1:2" hidden="1" outlineLevel="2" x14ac:dyDescent="0.35">
      <c r="A1558">
        <v>145158660</v>
      </c>
      <c r="B1558" s="1">
        <v>44876</v>
      </c>
    </row>
    <row r="1559" spans="1:2" hidden="1" outlineLevel="2" x14ac:dyDescent="0.35">
      <c r="A1559">
        <v>144852900</v>
      </c>
      <c r="B1559" s="1">
        <v>44876</v>
      </c>
    </row>
    <row r="1560" spans="1:2" hidden="1" outlineLevel="2" x14ac:dyDescent="0.35">
      <c r="A1560">
        <v>144886380</v>
      </c>
      <c r="B1560" s="1">
        <v>44876</v>
      </c>
    </row>
    <row r="1561" spans="1:2" hidden="1" outlineLevel="2" x14ac:dyDescent="0.35">
      <c r="A1561">
        <v>145148740</v>
      </c>
      <c r="B1561" s="1">
        <v>44876</v>
      </c>
    </row>
    <row r="1562" spans="1:2" hidden="1" outlineLevel="2" x14ac:dyDescent="0.35">
      <c r="A1562">
        <v>144873200</v>
      </c>
      <c r="B1562" s="1">
        <v>44876</v>
      </c>
    </row>
    <row r="1563" spans="1:2" hidden="1" outlineLevel="2" x14ac:dyDescent="0.35">
      <c r="A1563">
        <v>144978960</v>
      </c>
      <c r="B1563" s="1">
        <v>44876</v>
      </c>
    </row>
    <row r="1564" spans="1:2" hidden="1" outlineLevel="2" x14ac:dyDescent="0.35">
      <c r="A1564">
        <v>145089940</v>
      </c>
      <c r="B1564" s="1">
        <v>44876</v>
      </c>
    </row>
    <row r="1565" spans="1:2" hidden="1" outlineLevel="2" x14ac:dyDescent="0.35">
      <c r="A1565">
        <v>144845360</v>
      </c>
      <c r="B1565" s="1">
        <v>44876</v>
      </c>
    </row>
    <row r="1566" spans="1:2" hidden="1" outlineLevel="2" x14ac:dyDescent="0.35">
      <c r="A1566">
        <v>144808700</v>
      </c>
      <c r="B1566" s="1">
        <v>44876</v>
      </c>
    </row>
    <row r="1567" spans="1:2" hidden="1" outlineLevel="2" x14ac:dyDescent="0.35">
      <c r="A1567">
        <v>144903800</v>
      </c>
      <c r="B1567" s="1">
        <v>44876</v>
      </c>
    </row>
    <row r="1568" spans="1:2" hidden="1" outlineLevel="2" x14ac:dyDescent="0.35">
      <c r="A1568">
        <v>144851240</v>
      </c>
      <c r="B1568" s="1">
        <v>44876</v>
      </c>
    </row>
    <row r="1569" spans="1:2" hidden="1" outlineLevel="2" x14ac:dyDescent="0.35">
      <c r="A1569">
        <v>144822320</v>
      </c>
      <c r="B1569" s="1">
        <v>44876</v>
      </c>
    </row>
    <row r="1570" spans="1:2" hidden="1" outlineLevel="2" x14ac:dyDescent="0.35">
      <c r="A1570">
        <v>145157600</v>
      </c>
      <c r="B1570" s="1">
        <v>44876</v>
      </c>
    </row>
    <row r="1571" spans="1:2" hidden="1" outlineLevel="2" x14ac:dyDescent="0.35">
      <c r="A1571">
        <v>145127120</v>
      </c>
      <c r="B1571" s="1">
        <v>44876</v>
      </c>
    </row>
    <row r="1572" spans="1:2" hidden="1" outlineLevel="2" x14ac:dyDescent="0.35">
      <c r="A1572">
        <v>144956960</v>
      </c>
      <c r="B1572" s="1">
        <v>44876</v>
      </c>
    </row>
    <row r="1573" spans="1:2" hidden="1" outlineLevel="2" x14ac:dyDescent="0.35">
      <c r="A1573">
        <v>144884820</v>
      </c>
      <c r="B1573" s="1">
        <v>44876</v>
      </c>
    </row>
    <row r="1574" spans="1:2" hidden="1" outlineLevel="2" x14ac:dyDescent="0.35">
      <c r="A1574">
        <v>144966260</v>
      </c>
      <c r="B1574" s="1">
        <v>44876</v>
      </c>
    </row>
    <row r="1575" spans="1:2" hidden="1" outlineLevel="2" x14ac:dyDescent="0.35">
      <c r="A1575">
        <v>145030080</v>
      </c>
      <c r="B1575" s="1">
        <v>44876</v>
      </c>
    </row>
    <row r="1576" spans="1:2" hidden="1" outlineLevel="2" x14ac:dyDescent="0.35">
      <c r="A1576">
        <v>144977020</v>
      </c>
      <c r="B1576" s="1">
        <v>44876</v>
      </c>
    </row>
    <row r="1577" spans="1:2" hidden="1" outlineLevel="2" x14ac:dyDescent="0.35">
      <c r="A1577">
        <v>144891700</v>
      </c>
      <c r="B1577" s="1">
        <v>44876</v>
      </c>
    </row>
    <row r="1578" spans="1:2" hidden="1" outlineLevel="2" x14ac:dyDescent="0.35">
      <c r="A1578">
        <v>145134760</v>
      </c>
      <c r="B1578" s="1">
        <v>44876</v>
      </c>
    </row>
    <row r="1579" spans="1:2" hidden="1" outlineLevel="2" x14ac:dyDescent="0.35">
      <c r="A1579">
        <v>145005700</v>
      </c>
      <c r="B1579" s="1">
        <v>44876</v>
      </c>
    </row>
    <row r="1580" spans="1:2" hidden="1" outlineLevel="2" x14ac:dyDescent="0.35">
      <c r="A1580">
        <v>144891120</v>
      </c>
      <c r="B1580" s="1">
        <v>44876</v>
      </c>
    </row>
    <row r="1581" spans="1:2" hidden="1" outlineLevel="2" x14ac:dyDescent="0.35">
      <c r="A1581">
        <v>144931860</v>
      </c>
      <c r="B1581" s="1">
        <v>44876</v>
      </c>
    </row>
    <row r="1582" spans="1:2" hidden="1" outlineLevel="2" x14ac:dyDescent="0.35">
      <c r="A1582">
        <v>144971780</v>
      </c>
      <c r="B1582" s="1">
        <v>44876</v>
      </c>
    </row>
    <row r="1583" spans="1:2" hidden="1" outlineLevel="2" x14ac:dyDescent="0.35">
      <c r="A1583">
        <v>144933960</v>
      </c>
      <c r="B1583" s="1">
        <v>44876</v>
      </c>
    </row>
    <row r="1584" spans="1:2" hidden="1" outlineLevel="2" x14ac:dyDescent="0.35">
      <c r="A1584">
        <v>145071820</v>
      </c>
      <c r="B1584" s="1">
        <v>44876</v>
      </c>
    </row>
    <row r="1585" spans="1:2" hidden="1" outlineLevel="2" x14ac:dyDescent="0.35">
      <c r="A1585">
        <v>144833000</v>
      </c>
      <c r="B1585" s="1">
        <v>44876</v>
      </c>
    </row>
    <row r="1586" spans="1:2" hidden="1" outlineLevel="2" x14ac:dyDescent="0.35">
      <c r="A1586">
        <v>144865300</v>
      </c>
      <c r="B1586" s="1">
        <v>44876</v>
      </c>
    </row>
    <row r="1587" spans="1:2" hidden="1" outlineLevel="2" x14ac:dyDescent="0.35">
      <c r="A1587">
        <v>144828380</v>
      </c>
      <c r="B1587" s="1">
        <v>44876</v>
      </c>
    </row>
    <row r="1588" spans="1:2" hidden="1" outlineLevel="2" x14ac:dyDescent="0.35">
      <c r="A1588">
        <v>144988820</v>
      </c>
      <c r="B1588" s="1">
        <v>44876</v>
      </c>
    </row>
    <row r="1589" spans="1:2" hidden="1" outlineLevel="2" x14ac:dyDescent="0.35">
      <c r="A1589">
        <v>144915400</v>
      </c>
      <c r="B1589" s="1">
        <v>44876</v>
      </c>
    </row>
    <row r="1590" spans="1:2" hidden="1" outlineLevel="2" x14ac:dyDescent="0.35">
      <c r="A1590">
        <v>144996300</v>
      </c>
      <c r="B1590" s="1">
        <v>44876</v>
      </c>
    </row>
    <row r="1591" spans="1:2" hidden="1" outlineLevel="2" x14ac:dyDescent="0.35">
      <c r="A1591">
        <v>145082880</v>
      </c>
      <c r="B1591" s="1">
        <v>44876</v>
      </c>
    </row>
    <row r="1592" spans="1:2" hidden="1" outlineLevel="2" x14ac:dyDescent="0.35">
      <c r="A1592">
        <v>144924240</v>
      </c>
      <c r="B1592" s="1">
        <v>44876</v>
      </c>
    </row>
    <row r="1593" spans="1:2" hidden="1" outlineLevel="2" x14ac:dyDescent="0.35">
      <c r="A1593">
        <v>144881940</v>
      </c>
      <c r="B1593" s="1">
        <v>44876</v>
      </c>
    </row>
    <row r="1594" spans="1:2" hidden="1" outlineLevel="2" x14ac:dyDescent="0.35">
      <c r="A1594">
        <v>145097000</v>
      </c>
      <c r="B1594" s="1">
        <v>44876</v>
      </c>
    </row>
    <row r="1595" spans="1:2" hidden="1" outlineLevel="2" x14ac:dyDescent="0.35">
      <c r="A1595">
        <v>144994400</v>
      </c>
      <c r="B1595" s="1">
        <v>44876</v>
      </c>
    </row>
    <row r="1596" spans="1:2" hidden="1" outlineLevel="2" x14ac:dyDescent="0.35">
      <c r="A1596">
        <v>144826600</v>
      </c>
      <c r="B1596" s="1">
        <v>44876</v>
      </c>
    </row>
    <row r="1597" spans="1:2" hidden="1" outlineLevel="2" x14ac:dyDescent="0.35">
      <c r="A1597">
        <v>144957460</v>
      </c>
      <c r="B1597" s="1">
        <v>44876</v>
      </c>
    </row>
    <row r="1598" spans="1:2" hidden="1" outlineLevel="2" x14ac:dyDescent="0.35">
      <c r="A1598">
        <v>144811320</v>
      </c>
      <c r="B1598" s="1">
        <v>44876</v>
      </c>
    </row>
    <row r="1599" spans="1:2" hidden="1" outlineLevel="2" x14ac:dyDescent="0.35">
      <c r="A1599">
        <v>145031440</v>
      </c>
      <c r="B1599" s="1">
        <v>44876</v>
      </c>
    </row>
    <row r="1600" spans="1:2" hidden="1" outlineLevel="2" x14ac:dyDescent="0.35">
      <c r="A1600">
        <v>145146100</v>
      </c>
      <c r="B1600" s="1">
        <v>44876</v>
      </c>
    </row>
    <row r="1601" spans="1:2" hidden="1" outlineLevel="2" x14ac:dyDescent="0.35">
      <c r="A1601">
        <v>144976260</v>
      </c>
      <c r="B1601" s="1">
        <v>44876</v>
      </c>
    </row>
    <row r="1602" spans="1:2" hidden="1" outlineLevel="2" x14ac:dyDescent="0.35">
      <c r="A1602">
        <v>144827160</v>
      </c>
      <c r="B1602" s="1">
        <v>44876</v>
      </c>
    </row>
    <row r="1603" spans="1:2" hidden="1" outlineLevel="2" x14ac:dyDescent="0.35">
      <c r="A1603">
        <v>144964160</v>
      </c>
      <c r="B1603" s="1">
        <v>44876</v>
      </c>
    </row>
    <row r="1604" spans="1:2" hidden="1" outlineLevel="2" x14ac:dyDescent="0.35">
      <c r="A1604">
        <v>145110280</v>
      </c>
      <c r="B1604" s="1">
        <v>44876</v>
      </c>
    </row>
    <row r="1605" spans="1:2" hidden="1" outlineLevel="2" x14ac:dyDescent="0.35">
      <c r="A1605">
        <v>145122420</v>
      </c>
      <c r="B1605" s="1">
        <v>44876</v>
      </c>
    </row>
    <row r="1606" spans="1:2" hidden="1" outlineLevel="2" x14ac:dyDescent="0.35">
      <c r="A1606">
        <v>144816940</v>
      </c>
      <c r="B1606" s="1">
        <v>44876</v>
      </c>
    </row>
    <row r="1607" spans="1:2" hidden="1" outlineLevel="2" x14ac:dyDescent="0.35">
      <c r="A1607">
        <v>145061840</v>
      </c>
      <c r="B1607" s="1">
        <v>44876</v>
      </c>
    </row>
    <row r="1608" spans="1:2" hidden="1" outlineLevel="2" x14ac:dyDescent="0.35">
      <c r="A1608">
        <v>144833580</v>
      </c>
      <c r="B1608" s="1">
        <v>44876</v>
      </c>
    </row>
    <row r="1609" spans="1:2" hidden="1" outlineLevel="2" x14ac:dyDescent="0.35">
      <c r="A1609">
        <v>145065600</v>
      </c>
      <c r="B1609" s="1">
        <v>44876</v>
      </c>
    </row>
    <row r="1610" spans="1:2" hidden="1" outlineLevel="2" x14ac:dyDescent="0.35">
      <c r="A1610">
        <v>145022200</v>
      </c>
      <c r="B1610" s="1">
        <v>44876</v>
      </c>
    </row>
    <row r="1611" spans="1:2" hidden="1" outlineLevel="2" x14ac:dyDescent="0.35">
      <c r="A1611">
        <v>144987460</v>
      </c>
      <c r="B1611" s="1">
        <v>44876</v>
      </c>
    </row>
    <row r="1612" spans="1:2" hidden="1" outlineLevel="2" x14ac:dyDescent="0.35">
      <c r="A1612">
        <v>144987180</v>
      </c>
      <c r="B1612" s="1">
        <v>44876</v>
      </c>
    </row>
    <row r="1613" spans="1:2" hidden="1" outlineLevel="2" x14ac:dyDescent="0.35">
      <c r="A1613">
        <v>145127980</v>
      </c>
      <c r="B1613" s="1">
        <v>44876</v>
      </c>
    </row>
    <row r="1614" spans="1:2" hidden="1" outlineLevel="2" x14ac:dyDescent="0.35">
      <c r="A1614">
        <v>144947680</v>
      </c>
      <c r="B1614" s="1">
        <v>44876</v>
      </c>
    </row>
    <row r="1615" spans="1:2" hidden="1" outlineLevel="2" x14ac:dyDescent="0.35">
      <c r="A1615">
        <v>145055540</v>
      </c>
      <c r="B1615" s="1">
        <v>44876</v>
      </c>
    </row>
    <row r="1616" spans="1:2" hidden="1" outlineLevel="2" x14ac:dyDescent="0.35">
      <c r="A1616">
        <v>144949940</v>
      </c>
      <c r="B1616" s="1">
        <v>44876</v>
      </c>
    </row>
    <row r="1617" spans="1:2" hidden="1" outlineLevel="2" x14ac:dyDescent="0.35">
      <c r="A1617">
        <v>145118700</v>
      </c>
      <c r="B1617" s="1">
        <v>44876</v>
      </c>
    </row>
    <row r="1618" spans="1:2" hidden="1" outlineLevel="2" x14ac:dyDescent="0.35">
      <c r="A1618">
        <v>144946360</v>
      </c>
      <c r="B1618" s="1">
        <v>44876</v>
      </c>
    </row>
    <row r="1619" spans="1:2" hidden="1" outlineLevel="2" x14ac:dyDescent="0.35">
      <c r="A1619">
        <v>145144800</v>
      </c>
      <c r="B1619" s="1">
        <v>44876</v>
      </c>
    </row>
    <row r="1620" spans="1:2" hidden="1" outlineLevel="2" x14ac:dyDescent="0.35">
      <c r="A1620">
        <v>145108460</v>
      </c>
      <c r="B1620" s="1">
        <v>44876</v>
      </c>
    </row>
    <row r="1621" spans="1:2" hidden="1" outlineLevel="2" x14ac:dyDescent="0.35">
      <c r="A1621">
        <v>144971600</v>
      </c>
      <c r="B1621" s="1">
        <v>44876</v>
      </c>
    </row>
    <row r="1622" spans="1:2" hidden="1" outlineLevel="2" x14ac:dyDescent="0.35">
      <c r="A1622">
        <v>144966980</v>
      </c>
      <c r="B1622" s="1">
        <v>44876</v>
      </c>
    </row>
    <row r="1623" spans="1:2" hidden="1" outlineLevel="2" x14ac:dyDescent="0.35">
      <c r="A1623">
        <v>145089040</v>
      </c>
      <c r="B1623" s="1">
        <v>44876</v>
      </c>
    </row>
    <row r="1624" spans="1:2" hidden="1" outlineLevel="2" x14ac:dyDescent="0.35">
      <c r="A1624">
        <v>145034720</v>
      </c>
      <c r="B1624" s="1">
        <v>44876</v>
      </c>
    </row>
    <row r="1625" spans="1:2" hidden="1" outlineLevel="2" x14ac:dyDescent="0.35">
      <c r="A1625">
        <v>145085520</v>
      </c>
      <c r="B1625" s="1">
        <v>44876</v>
      </c>
    </row>
    <row r="1626" spans="1:2" hidden="1" outlineLevel="2" x14ac:dyDescent="0.35">
      <c r="A1626">
        <v>145004940</v>
      </c>
      <c r="B1626" s="1">
        <v>44876</v>
      </c>
    </row>
    <row r="1627" spans="1:2" hidden="1" outlineLevel="2" x14ac:dyDescent="0.35">
      <c r="A1627">
        <v>144983340</v>
      </c>
      <c r="B1627" s="1">
        <v>44876</v>
      </c>
    </row>
    <row r="1628" spans="1:2" hidden="1" outlineLevel="2" x14ac:dyDescent="0.35">
      <c r="A1628">
        <v>145014480</v>
      </c>
      <c r="B1628" s="1">
        <v>44876</v>
      </c>
    </row>
    <row r="1629" spans="1:2" hidden="1" outlineLevel="2" x14ac:dyDescent="0.35">
      <c r="A1629">
        <v>144826700</v>
      </c>
      <c r="B1629" s="1">
        <v>44876</v>
      </c>
    </row>
    <row r="1630" spans="1:2" hidden="1" outlineLevel="2" x14ac:dyDescent="0.35">
      <c r="A1630">
        <v>144886680</v>
      </c>
      <c r="B1630" s="1">
        <v>44876</v>
      </c>
    </row>
    <row r="1631" spans="1:2" hidden="1" outlineLevel="2" x14ac:dyDescent="0.35">
      <c r="A1631">
        <v>144914500</v>
      </c>
      <c r="B1631" s="1">
        <v>44876</v>
      </c>
    </row>
    <row r="1632" spans="1:2" hidden="1" outlineLevel="2" x14ac:dyDescent="0.35">
      <c r="A1632">
        <v>145032360</v>
      </c>
      <c r="B1632" s="1">
        <v>44876</v>
      </c>
    </row>
    <row r="1633" spans="1:2" hidden="1" outlineLevel="2" x14ac:dyDescent="0.35">
      <c r="A1633">
        <v>144824260</v>
      </c>
      <c r="B1633" s="1">
        <v>44876</v>
      </c>
    </row>
    <row r="1634" spans="1:2" hidden="1" outlineLevel="2" x14ac:dyDescent="0.35">
      <c r="A1634">
        <v>145117600</v>
      </c>
      <c r="B1634" s="1">
        <v>44876</v>
      </c>
    </row>
    <row r="1635" spans="1:2" hidden="1" outlineLevel="2" x14ac:dyDescent="0.35">
      <c r="A1635">
        <v>144829420</v>
      </c>
      <c r="B1635" s="1">
        <v>44876</v>
      </c>
    </row>
    <row r="1636" spans="1:2" hidden="1" outlineLevel="2" x14ac:dyDescent="0.35">
      <c r="A1636">
        <v>144939120</v>
      </c>
      <c r="B1636" s="1">
        <v>44876</v>
      </c>
    </row>
    <row r="1637" spans="1:2" hidden="1" outlineLevel="2" x14ac:dyDescent="0.35">
      <c r="A1637">
        <v>145058960</v>
      </c>
      <c r="B1637" s="1">
        <v>44876</v>
      </c>
    </row>
    <row r="1638" spans="1:2" hidden="1" outlineLevel="2" x14ac:dyDescent="0.35">
      <c r="A1638">
        <v>144980660</v>
      </c>
      <c r="B1638" s="1">
        <v>44876</v>
      </c>
    </row>
    <row r="1639" spans="1:2" hidden="1" outlineLevel="2" x14ac:dyDescent="0.35">
      <c r="A1639">
        <v>145041160</v>
      </c>
      <c r="B1639" s="1">
        <v>44876</v>
      </c>
    </row>
    <row r="1640" spans="1:2" hidden="1" outlineLevel="2" x14ac:dyDescent="0.35">
      <c r="A1640">
        <v>145108700</v>
      </c>
      <c r="B1640" s="1">
        <v>44876</v>
      </c>
    </row>
    <row r="1641" spans="1:2" hidden="1" outlineLevel="2" x14ac:dyDescent="0.35">
      <c r="A1641">
        <v>145121540</v>
      </c>
      <c r="B1641" s="1">
        <v>44876</v>
      </c>
    </row>
    <row r="1642" spans="1:2" hidden="1" outlineLevel="2" x14ac:dyDescent="0.35">
      <c r="A1642">
        <v>144801100</v>
      </c>
      <c r="B1642" s="1">
        <v>44876</v>
      </c>
    </row>
    <row r="1643" spans="1:2" hidden="1" outlineLevel="2" x14ac:dyDescent="0.35">
      <c r="A1643">
        <v>145122020</v>
      </c>
      <c r="B1643" s="1">
        <v>44876</v>
      </c>
    </row>
    <row r="1644" spans="1:2" hidden="1" outlineLevel="2" x14ac:dyDescent="0.35">
      <c r="A1644">
        <v>144908900</v>
      </c>
      <c r="B1644" s="1">
        <v>44876</v>
      </c>
    </row>
    <row r="1645" spans="1:2" hidden="1" outlineLevel="2" x14ac:dyDescent="0.35">
      <c r="A1645">
        <v>144849220</v>
      </c>
      <c r="B1645" s="1">
        <v>44876</v>
      </c>
    </row>
    <row r="1646" spans="1:2" hidden="1" outlineLevel="2" x14ac:dyDescent="0.35">
      <c r="A1646">
        <v>145070420</v>
      </c>
      <c r="B1646" s="1">
        <v>44876</v>
      </c>
    </row>
    <row r="1647" spans="1:2" hidden="1" outlineLevel="2" x14ac:dyDescent="0.35">
      <c r="A1647">
        <v>144973560</v>
      </c>
      <c r="B1647" s="1">
        <v>44876</v>
      </c>
    </row>
    <row r="1648" spans="1:2" hidden="1" outlineLevel="2" x14ac:dyDescent="0.35">
      <c r="A1648">
        <v>145077760</v>
      </c>
      <c r="B1648" s="1">
        <v>44876</v>
      </c>
    </row>
    <row r="1649" spans="1:2" hidden="1" outlineLevel="2" x14ac:dyDescent="0.35">
      <c r="A1649">
        <v>145034900</v>
      </c>
      <c r="B1649" s="1">
        <v>44876</v>
      </c>
    </row>
    <row r="1650" spans="1:2" hidden="1" outlineLevel="2" x14ac:dyDescent="0.35">
      <c r="A1650">
        <v>145035840</v>
      </c>
      <c r="B1650" s="1">
        <v>44876</v>
      </c>
    </row>
    <row r="1651" spans="1:2" hidden="1" outlineLevel="2" x14ac:dyDescent="0.35">
      <c r="A1651">
        <v>144863160</v>
      </c>
      <c r="B1651" s="1">
        <v>44876</v>
      </c>
    </row>
    <row r="1652" spans="1:2" hidden="1" outlineLevel="2" x14ac:dyDescent="0.35">
      <c r="A1652">
        <v>144936300</v>
      </c>
      <c r="B1652" s="1">
        <v>44876</v>
      </c>
    </row>
    <row r="1653" spans="1:2" hidden="1" outlineLevel="2" x14ac:dyDescent="0.35">
      <c r="A1653">
        <v>145076400</v>
      </c>
      <c r="B1653" s="1">
        <v>44876</v>
      </c>
    </row>
    <row r="1654" spans="1:2" hidden="1" outlineLevel="2" x14ac:dyDescent="0.35">
      <c r="A1654">
        <v>145004060</v>
      </c>
      <c r="B1654" s="1">
        <v>44876</v>
      </c>
    </row>
    <row r="1655" spans="1:2" hidden="1" outlineLevel="2" x14ac:dyDescent="0.35">
      <c r="A1655">
        <v>145089220</v>
      </c>
      <c r="B1655" s="1">
        <v>44876</v>
      </c>
    </row>
    <row r="1656" spans="1:2" hidden="1" outlineLevel="2" x14ac:dyDescent="0.35">
      <c r="A1656">
        <v>145171500</v>
      </c>
      <c r="B1656" s="1">
        <v>44876</v>
      </c>
    </row>
    <row r="1657" spans="1:2" hidden="1" outlineLevel="2" x14ac:dyDescent="0.35">
      <c r="A1657">
        <v>144873060</v>
      </c>
      <c r="B1657" s="1">
        <v>44876</v>
      </c>
    </row>
    <row r="1658" spans="1:2" hidden="1" outlineLevel="2" x14ac:dyDescent="0.35">
      <c r="A1658">
        <v>145104740</v>
      </c>
      <c r="B1658" s="1">
        <v>44876</v>
      </c>
    </row>
    <row r="1659" spans="1:2" hidden="1" outlineLevel="2" x14ac:dyDescent="0.35">
      <c r="A1659">
        <v>144999160</v>
      </c>
      <c r="B1659" s="1">
        <v>44876</v>
      </c>
    </row>
    <row r="1660" spans="1:2" hidden="1" outlineLevel="2" x14ac:dyDescent="0.35">
      <c r="A1660">
        <v>145157740</v>
      </c>
      <c r="B1660" s="1">
        <v>44876</v>
      </c>
    </row>
    <row r="1661" spans="1:2" hidden="1" outlineLevel="2" x14ac:dyDescent="0.35">
      <c r="A1661">
        <v>145068040</v>
      </c>
      <c r="B1661" s="1">
        <v>44876</v>
      </c>
    </row>
    <row r="1662" spans="1:2" hidden="1" outlineLevel="2" x14ac:dyDescent="0.35">
      <c r="A1662">
        <v>145070040</v>
      </c>
      <c r="B1662" s="1">
        <v>44876</v>
      </c>
    </row>
    <row r="1663" spans="1:2" hidden="1" outlineLevel="2" x14ac:dyDescent="0.35">
      <c r="A1663">
        <v>145095260</v>
      </c>
      <c r="B1663" s="1">
        <v>44876</v>
      </c>
    </row>
    <row r="1664" spans="1:2" hidden="1" outlineLevel="2" x14ac:dyDescent="0.35">
      <c r="A1664">
        <v>144958020</v>
      </c>
      <c r="B1664" s="1">
        <v>44876</v>
      </c>
    </row>
    <row r="1665" spans="1:2" hidden="1" outlineLevel="2" x14ac:dyDescent="0.35">
      <c r="A1665">
        <v>145081680</v>
      </c>
      <c r="B1665" s="1">
        <v>44876</v>
      </c>
    </row>
    <row r="1666" spans="1:2" outlineLevel="1" collapsed="1" x14ac:dyDescent="0.35">
      <c r="A1666" s="7" t="s">
        <v>32</v>
      </c>
      <c r="B1666">
        <f>SUBTOTAL(3,B1482:B1665)</f>
        <v>184</v>
      </c>
    </row>
    <row r="1667" spans="1:2" hidden="1" outlineLevel="2" x14ac:dyDescent="0.35">
      <c r="A1667">
        <v>145190180</v>
      </c>
      <c r="B1667" s="1">
        <v>44877</v>
      </c>
    </row>
    <row r="1668" spans="1:2" hidden="1" outlineLevel="2" x14ac:dyDescent="0.35">
      <c r="A1668">
        <v>145314320</v>
      </c>
      <c r="B1668" s="1">
        <v>44877</v>
      </c>
    </row>
    <row r="1669" spans="1:2" hidden="1" outlineLevel="2" x14ac:dyDescent="0.35">
      <c r="A1669">
        <v>145384080</v>
      </c>
      <c r="B1669" s="1">
        <v>44877</v>
      </c>
    </row>
    <row r="1670" spans="1:2" hidden="1" outlineLevel="2" x14ac:dyDescent="0.35">
      <c r="A1670">
        <v>145217800</v>
      </c>
      <c r="B1670" s="1">
        <v>44877</v>
      </c>
    </row>
    <row r="1671" spans="1:2" hidden="1" outlineLevel="2" x14ac:dyDescent="0.35">
      <c r="A1671">
        <v>145268260</v>
      </c>
      <c r="B1671" s="1">
        <v>44877</v>
      </c>
    </row>
    <row r="1672" spans="1:2" hidden="1" outlineLevel="2" x14ac:dyDescent="0.35">
      <c r="A1672">
        <v>145392020</v>
      </c>
      <c r="B1672" s="1">
        <v>44877</v>
      </c>
    </row>
    <row r="1673" spans="1:2" hidden="1" outlineLevel="2" x14ac:dyDescent="0.35">
      <c r="A1673">
        <v>145293620</v>
      </c>
      <c r="B1673" s="1">
        <v>44877</v>
      </c>
    </row>
    <row r="1674" spans="1:2" hidden="1" outlineLevel="2" x14ac:dyDescent="0.35">
      <c r="A1674">
        <v>145267680</v>
      </c>
      <c r="B1674" s="1">
        <v>44877</v>
      </c>
    </row>
    <row r="1675" spans="1:2" hidden="1" outlineLevel="2" x14ac:dyDescent="0.35">
      <c r="A1675">
        <v>145382220</v>
      </c>
      <c r="B1675" s="1">
        <v>44877</v>
      </c>
    </row>
    <row r="1676" spans="1:2" hidden="1" outlineLevel="2" x14ac:dyDescent="0.35">
      <c r="A1676">
        <v>145374960</v>
      </c>
      <c r="B1676" s="1">
        <v>44877</v>
      </c>
    </row>
    <row r="1677" spans="1:2" hidden="1" outlineLevel="2" x14ac:dyDescent="0.35">
      <c r="A1677">
        <v>145288060</v>
      </c>
      <c r="B1677" s="1">
        <v>44877</v>
      </c>
    </row>
    <row r="1678" spans="1:2" hidden="1" outlineLevel="2" x14ac:dyDescent="0.35">
      <c r="A1678">
        <v>145340000</v>
      </c>
      <c r="B1678" s="1">
        <v>44877</v>
      </c>
    </row>
    <row r="1679" spans="1:2" hidden="1" outlineLevel="2" x14ac:dyDescent="0.35">
      <c r="A1679">
        <v>145266340</v>
      </c>
      <c r="B1679" s="1">
        <v>44877</v>
      </c>
    </row>
    <row r="1680" spans="1:2" hidden="1" outlineLevel="2" x14ac:dyDescent="0.35">
      <c r="A1680">
        <v>145180340</v>
      </c>
      <c r="B1680" s="1">
        <v>44877</v>
      </c>
    </row>
    <row r="1681" spans="1:2" hidden="1" outlineLevel="2" x14ac:dyDescent="0.35">
      <c r="A1681">
        <v>145226060</v>
      </c>
      <c r="B1681" s="1">
        <v>44877</v>
      </c>
    </row>
    <row r="1682" spans="1:2" hidden="1" outlineLevel="2" x14ac:dyDescent="0.35">
      <c r="A1682">
        <v>145216900</v>
      </c>
      <c r="B1682" s="1">
        <v>44877</v>
      </c>
    </row>
    <row r="1683" spans="1:2" hidden="1" outlineLevel="2" x14ac:dyDescent="0.35">
      <c r="A1683">
        <v>145300480</v>
      </c>
      <c r="B1683" s="1">
        <v>44877</v>
      </c>
    </row>
    <row r="1684" spans="1:2" hidden="1" outlineLevel="2" x14ac:dyDescent="0.35">
      <c r="A1684">
        <v>145386700</v>
      </c>
      <c r="B1684" s="1">
        <v>44877</v>
      </c>
    </row>
    <row r="1685" spans="1:2" hidden="1" outlineLevel="2" x14ac:dyDescent="0.35">
      <c r="A1685">
        <v>145323100</v>
      </c>
      <c r="B1685" s="1">
        <v>44877</v>
      </c>
    </row>
    <row r="1686" spans="1:2" hidden="1" outlineLevel="2" x14ac:dyDescent="0.35">
      <c r="A1686">
        <v>145273940</v>
      </c>
      <c r="B1686" s="1">
        <v>44877</v>
      </c>
    </row>
    <row r="1687" spans="1:2" hidden="1" outlineLevel="2" x14ac:dyDescent="0.35">
      <c r="A1687">
        <v>145299220</v>
      </c>
      <c r="B1687" s="1">
        <v>44877</v>
      </c>
    </row>
    <row r="1688" spans="1:2" hidden="1" outlineLevel="2" x14ac:dyDescent="0.35">
      <c r="A1688">
        <v>145172640</v>
      </c>
      <c r="B1688" s="1">
        <v>44877</v>
      </c>
    </row>
    <row r="1689" spans="1:2" hidden="1" outlineLevel="2" x14ac:dyDescent="0.35">
      <c r="A1689">
        <v>145219480</v>
      </c>
      <c r="B1689" s="1">
        <v>44877</v>
      </c>
    </row>
    <row r="1690" spans="1:2" hidden="1" outlineLevel="2" x14ac:dyDescent="0.35">
      <c r="A1690">
        <v>145242060</v>
      </c>
      <c r="B1690" s="1">
        <v>44877</v>
      </c>
    </row>
    <row r="1691" spans="1:2" hidden="1" outlineLevel="2" x14ac:dyDescent="0.35">
      <c r="A1691">
        <v>145364200</v>
      </c>
      <c r="B1691" s="1">
        <v>44877</v>
      </c>
    </row>
    <row r="1692" spans="1:2" hidden="1" outlineLevel="2" x14ac:dyDescent="0.35">
      <c r="A1692">
        <v>145267480</v>
      </c>
      <c r="B1692" s="1">
        <v>44877</v>
      </c>
    </row>
    <row r="1693" spans="1:2" hidden="1" outlineLevel="2" x14ac:dyDescent="0.35">
      <c r="A1693">
        <v>145386600</v>
      </c>
      <c r="B1693" s="1">
        <v>44877</v>
      </c>
    </row>
    <row r="1694" spans="1:2" hidden="1" outlineLevel="2" x14ac:dyDescent="0.35">
      <c r="A1694">
        <v>145279380</v>
      </c>
      <c r="B1694" s="1">
        <v>44877</v>
      </c>
    </row>
    <row r="1695" spans="1:2" hidden="1" outlineLevel="2" x14ac:dyDescent="0.35">
      <c r="A1695">
        <v>145343620</v>
      </c>
      <c r="B1695" s="1">
        <v>44877</v>
      </c>
    </row>
    <row r="1696" spans="1:2" hidden="1" outlineLevel="2" x14ac:dyDescent="0.35">
      <c r="A1696">
        <v>145277320</v>
      </c>
      <c r="B1696" s="1">
        <v>44877</v>
      </c>
    </row>
    <row r="1697" spans="1:2" hidden="1" outlineLevel="2" x14ac:dyDescent="0.35">
      <c r="A1697">
        <v>145283520</v>
      </c>
      <c r="B1697" s="1">
        <v>44877</v>
      </c>
    </row>
    <row r="1698" spans="1:2" hidden="1" outlineLevel="2" x14ac:dyDescent="0.35">
      <c r="A1698">
        <v>145286560</v>
      </c>
      <c r="B1698" s="1">
        <v>44877</v>
      </c>
    </row>
    <row r="1699" spans="1:2" hidden="1" outlineLevel="2" x14ac:dyDescent="0.35">
      <c r="A1699">
        <v>145247740</v>
      </c>
      <c r="B1699" s="1">
        <v>44877</v>
      </c>
    </row>
    <row r="1700" spans="1:2" hidden="1" outlineLevel="2" x14ac:dyDescent="0.35">
      <c r="A1700">
        <v>145221720</v>
      </c>
      <c r="B1700" s="1">
        <v>44877</v>
      </c>
    </row>
    <row r="1701" spans="1:2" hidden="1" outlineLevel="2" x14ac:dyDescent="0.35">
      <c r="A1701">
        <v>145392300</v>
      </c>
      <c r="B1701" s="1">
        <v>44877</v>
      </c>
    </row>
    <row r="1702" spans="1:2" hidden="1" outlineLevel="2" x14ac:dyDescent="0.35">
      <c r="A1702">
        <v>145356900</v>
      </c>
      <c r="B1702" s="1">
        <v>44877</v>
      </c>
    </row>
    <row r="1703" spans="1:2" hidden="1" outlineLevel="2" x14ac:dyDescent="0.35">
      <c r="A1703">
        <v>145276400</v>
      </c>
      <c r="B1703" s="1">
        <v>44877</v>
      </c>
    </row>
    <row r="1704" spans="1:2" hidden="1" outlineLevel="2" x14ac:dyDescent="0.35">
      <c r="A1704">
        <v>145358300</v>
      </c>
      <c r="B1704" s="1">
        <v>44877</v>
      </c>
    </row>
    <row r="1705" spans="1:2" hidden="1" outlineLevel="2" x14ac:dyDescent="0.35">
      <c r="A1705">
        <v>145349300</v>
      </c>
      <c r="B1705" s="1">
        <v>44877</v>
      </c>
    </row>
    <row r="1706" spans="1:2" hidden="1" outlineLevel="2" x14ac:dyDescent="0.35">
      <c r="A1706">
        <v>145377900</v>
      </c>
      <c r="B1706" s="1">
        <v>44877</v>
      </c>
    </row>
    <row r="1707" spans="1:2" hidden="1" outlineLevel="2" x14ac:dyDescent="0.35">
      <c r="A1707">
        <v>145256780</v>
      </c>
      <c r="B1707" s="1">
        <v>44877</v>
      </c>
    </row>
    <row r="1708" spans="1:2" hidden="1" outlineLevel="2" x14ac:dyDescent="0.35">
      <c r="A1708">
        <v>145210600</v>
      </c>
      <c r="B1708" s="1">
        <v>44877</v>
      </c>
    </row>
    <row r="1709" spans="1:2" hidden="1" outlineLevel="2" x14ac:dyDescent="0.35">
      <c r="A1709">
        <v>145207740</v>
      </c>
      <c r="B1709" s="1">
        <v>44877</v>
      </c>
    </row>
    <row r="1710" spans="1:2" hidden="1" outlineLevel="2" x14ac:dyDescent="0.35">
      <c r="A1710">
        <v>145396080</v>
      </c>
      <c r="B1710" s="1">
        <v>44877</v>
      </c>
    </row>
    <row r="1711" spans="1:2" hidden="1" outlineLevel="2" x14ac:dyDescent="0.35">
      <c r="A1711">
        <v>145280160</v>
      </c>
      <c r="B1711" s="1">
        <v>44877</v>
      </c>
    </row>
    <row r="1712" spans="1:2" hidden="1" outlineLevel="2" x14ac:dyDescent="0.35">
      <c r="A1712">
        <v>145376300</v>
      </c>
      <c r="B1712" s="1">
        <v>44877</v>
      </c>
    </row>
    <row r="1713" spans="1:2" hidden="1" outlineLevel="2" x14ac:dyDescent="0.35">
      <c r="A1713">
        <v>145253780</v>
      </c>
      <c r="B1713" s="1">
        <v>44877</v>
      </c>
    </row>
    <row r="1714" spans="1:2" hidden="1" outlineLevel="2" x14ac:dyDescent="0.35">
      <c r="A1714">
        <v>145237340</v>
      </c>
      <c r="B1714" s="1">
        <v>44877</v>
      </c>
    </row>
    <row r="1715" spans="1:2" hidden="1" outlineLevel="2" x14ac:dyDescent="0.35">
      <c r="A1715">
        <v>145282920</v>
      </c>
      <c r="B1715" s="1">
        <v>44877</v>
      </c>
    </row>
    <row r="1716" spans="1:2" hidden="1" outlineLevel="2" x14ac:dyDescent="0.35">
      <c r="A1716">
        <v>145325620</v>
      </c>
      <c r="B1716" s="1">
        <v>44877</v>
      </c>
    </row>
    <row r="1717" spans="1:2" hidden="1" outlineLevel="2" x14ac:dyDescent="0.35">
      <c r="A1717">
        <v>145282880</v>
      </c>
      <c r="B1717" s="1">
        <v>44877</v>
      </c>
    </row>
    <row r="1718" spans="1:2" hidden="1" outlineLevel="2" x14ac:dyDescent="0.35">
      <c r="A1718">
        <v>145334140</v>
      </c>
      <c r="B1718" s="1">
        <v>44877</v>
      </c>
    </row>
    <row r="1719" spans="1:2" hidden="1" outlineLevel="2" x14ac:dyDescent="0.35">
      <c r="A1719">
        <v>145308900</v>
      </c>
      <c r="B1719" s="1">
        <v>44877</v>
      </c>
    </row>
    <row r="1720" spans="1:2" hidden="1" outlineLevel="2" x14ac:dyDescent="0.35">
      <c r="A1720">
        <v>145208420</v>
      </c>
      <c r="B1720" s="1">
        <v>44877</v>
      </c>
    </row>
    <row r="1721" spans="1:2" hidden="1" outlineLevel="2" x14ac:dyDescent="0.35">
      <c r="A1721">
        <v>145196820</v>
      </c>
      <c r="B1721" s="1">
        <v>44877</v>
      </c>
    </row>
    <row r="1722" spans="1:2" hidden="1" outlineLevel="2" x14ac:dyDescent="0.35">
      <c r="A1722">
        <v>145369100</v>
      </c>
      <c r="B1722" s="1">
        <v>44877</v>
      </c>
    </row>
    <row r="1723" spans="1:2" hidden="1" outlineLevel="2" x14ac:dyDescent="0.35">
      <c r="A1723">
        <v>145241080</v>
      </c>
      <c r="B1723" s="1">
        <v>44877</v>
      </c>
    </row>
    <row r="1724" spans="1:2" hidden="1" outlineLevel="2" x14ac:dyDescent="0.35">
      <c r="A1724">
        <v>145258320</v>
      </c>
      <c r="B1724" s="1">
        <v>44877</v>
      </c>
    </row>
    <row r="1725" spans="1:2" hidden="1" outlineLevel="2" x14ac:dyDescent="0.35">
      <c r="A1725">
        <v>145300700</v>
      </c>
      <c r="B1725" s="1">
        <v>44877</v>
      </c>
    </row>
    <row r="1726" spans="1:2" hidden="1" outlineLevel="2" x14ac:dyDescent="0.35">
      <c r="A1726">
        <v>145321160</v>
      </c>
      <c r="B1726" s="1">
        <v>44877</v>
      </c>
    </row>
    <row r="1727" spans="1:2" hidden="1" outlineLevel="2" x14ac:dyDescent="0.35">
      <c r="A1727">
        <v>145391560</v>
      </c>
      <c r="B1727" s="1">
        <v>44877</v>
      </c>
    </row>
    <row r="1728" spans="1:2" hidden="1" outlineLevel="2" x14ac:dyDescent="0.35">
      <c r="A1728">
        <v>145217120</v>
      </c>
      <c r="B1728" s="1">
        <v>44877</v>
      </c>
    </row>
    <row r="1729" spans="1:2" hidden="1" outlineLevel="2" x14ac:dyDescent="0.35">
      <c r="A1729">
        <v>145351740</v>
      </c>
      <c r="B1729" s="1">
        <v>44877</v>
      </c>
    </row>
    <row r="1730" spans="1:2" hidden="1" outlineLevel="2" x14ac:dyDescent="0.35">
      <c r="A1730">
        <v>145258740</v>
      </c>
      <c r="B1730" s="1">
        <v>44877</v>
      </c>
    </row>
    <row r="1731" spans="1:2" hidden="1" outlineLevel="2" x14ac:dyDescent="0.35">
      <c r="A1731">
        <v>145224960</v>
      </c>
      <c r="B1731" s="1">
        <v>44877</v>
      </c>
    </row>
    <row r="1732" spans="1:2" hidden="1" outlineLevel="2" x14ac:dyDescent="0.35">
      <c r="A1732">
        <v>145219120</v>
      </c>
      <c r="B1732" s="1">
        <v>44877</v>
      </c>
    </row>
    <row r="1733" spans="1:2" hidden="1" outlineLevel="2" x14ac:dyDescent="0.35">
      <c r="A1733">
        <v>145312560</v>
      </c>
      <c r="B1733" s="1">
        <v>44877</v>
      </c>
    </row>
    <row r="1734" spans="1:2" hidden="1" outlineLevel="2" x14ac:dyDescent="0.35">
      <c r="A1734">
        <v>145359080</v>
      </c>
      <c r="B1734" s="1">
        <v>44877</v>
      </c>
    </row>
    <row r="1735" spans="1:2" hidden="1" outlineLevel="2" x14ac:dyDescent="0.35">
      <c r="A1735">
        <v>145346080</v>
      </c>
      <c r="B1735" s="1">
        <v>44877</v>
      </c>
    </row>
    <row r="1736" spans="1:2" hidden="1" outlineLevel="2" x14ac:dyDescent="0.35">
      <c r="A1736">
        <v>145376800</v>
      </c>
      <c r="B1736" s="1">
        <v>44877</v>
      </c>
    </row>
    <row r="1737" spans="1:2" hidden="1" outlineLevel="2" x14ac:dyDescent="0.35">
      <c r="A1737">
        <v>145207640</v>
      </c>
      <c r="B1737" s="1">
        <v>44877</v>
      </c>
    </row>
    <row r="1738" spans="1:2" hidden="1" outlineLevel="2" x14ac:dyDescent="0.35">
      <c r="A1738">
        <v>145391440</v>
      </c>
      <c r="B1738" s="1">
        <v>44877</v>
      </c>
    </row>
    <row r="1739" spans="1:2" hidden="1" outlineLevel="2" x14ac:dyDescent="0.35">
      <c r="A1739">
        <v>145331800</v>
      </c>
      <c r="B1739" s="1">
        <v>44877</v>
      </c>
    </row>
    <row r="1740" spans="1:2" hidden="1" outlineLevel="2" x14ac:dyDescent="0.35">
      <c r="A1740">
        <v>145173100</v>
      </c>
      <c r="B1740" s="1">
        <v>44877</v>
      </c>
    </row>
    <row r="1741" spans="1:2" hidden="1" outlineLevel="2" x14ac:dyDescent="0.35">
      <c r="A1741">
        <v>145307060</v>
      </c>
      <c r="B1741" s="1">
        <v>44877</v>
      </c>
    </row>
    <row r="1742" spans="1:2" hidden="1" outlineLevel="2" x14ac:dyDescent="0.35">
      <c r="A1742">
        <v>145218060</v>
      </c>
      <c r="B1742" s="1">
        <v>44877</v>
      </c>
    </row>
    <row r="1743" spans="1:2" hidden="1" outlineLevel="2" x14ac:dyDescent="0.35">
      <c r="A1743">
        <v>145296100</v>
      </c>
      <c r="B1743" s="1">
        <v>44877</v>
      </c>
    </row>
    <row r="1744" spans="1:2" hidden="1" outlineLevel="2" x14ac:dyDescent="0.35">
      <c r="A1744">
        <v>145359260</v>
      </c>
      <c r="B1744" s="1">
        <v>44877</v>
      </c>
    </row>
    <row r="1745" spans="1:2" hidden="1" outlineLevel="2" x14ac:dyDescent="0.35">
      <c r="A1745">
        <v>145394440</v>
      </c>
      <c r="B1745" s="1">
        <v>44877</v>
      </c>
    </row>
    <row r="1746" spans="1:2" hidden="1" outlineLevel="2" x14ac:dyDescent="0.35">
      <c r="A1746">
        <v>145245500</v>
      </c>
      <c r="B1746" s="1">
        <v>44877</v>
      </c>
    </row>
    <row r="1747" spans="1:2" hidden="1" outlineLevel="2" x14ac:dyDescent="0.35">
      <c r="A1747">
        <v>145238440</v>
      </c>
      <c r="B1747" s="1">
        <v>44877</v>
      </c>
    </row>
    <row r="1748" spans="1:2" hidden="1" outlineLevel="2" x14ac:dyDescent="0.35">
      <c r="A1748">
        <v>145270460</v>
      </c>
      <c r="B1748" s="1">
        <v>44877</v>
      </c>
    </row>
    <row r="1749" spans="1:2" hidden="1" outlineLevel="2" x14ac:dyDescent="0.35">
      <c r="A1749">
        <v>145260820</v>
      </c>
      <c r="B1749" s="1">
        <v>44877</v>
      </c>
    </row>
    <row r="1750" spans="1:2" hidden="1" outlineLevel="2" x14ac:dyDescent="0.35">
      <c r="A1750">
        <v>145263460</v>
      </c>
      <c r="B1750" s="1">
        <v>44877</v>
      </c>
    </row>
    <row r="1751" spans="1:2" hidden="1" outlineLevel="2" x14ac:dyDescent="0.35">
      <c r="A1751">
        <v>145298140</v>
      </c>
      <c r="B1751" s="1">
        <v>44877</v>
      </c>
    </row>
    <row r="1752" spans="1:2" hidden="1" outlineLevel="2" x14ac:dyDescent="0.35">
      <c r="A1752">
        <v>145207200</v>
      </c>
      <c r="B1752" s="1">
        <v>44877</v>
      </c>
    </row>
    <row r="1753" spans="1:2" hidden="1" outlineLevel="2" x14ac:dyDescent="0.35">
      <c r="A1753">
        <v>145240940</v>
      </c>
      <c r="B1753" s="1">
        <v>44877</v>
      </c>
    </row>
    <row r="1754" spans="1:2" hidden="1" outlineLevel="2" x14ac:dyDescent="0.35">
      <c r="A1754">
        <v>145240640</v>
      </c>
      <c r="B1754" s="1">
        <v>44877</v>
      </c>
    </row>
    <row r="1755" spans="1:2" hidden="1" outlineLevel="2" x14ac:dyDescent="0.35">
      <c r="A1755">
        <v>145228180</v>
      </c>
      <c r="B1755" s="1">
        <v>44877</v>
      </c>
    </row>
    <row r="1756" spans="1:2" hidden="1" outlineLevel="2" x14ac:dyDescent="0.35">
      <c r="A1756">
        <v>145362640</v>
      </c>
      <c r="B1756" s="1">
        <v>44877</v>
      </c>
    </row>
    <row r="1757" spans="1:2" hidden="1" outlineLevel="2" x14ac:dyDescent="0.35">
      <c r="A1757">
        <v>145316200</v>
      </c>
      <c r="B1757" s="1">
        <v>44877</v>
      </c>
    </row>
    <row r="1758" spans="1:2" hidden="1" outlineLevel="2" x14ac:dyDescent="0.35">
      <c r="A1758">
        <v>145253100</v>
      </c>
      <c r="B1758" s="1">
        <v>44877</v>
      </c>
    </row>
    <row r="1759" spans="1:2" hidden="1" outlineLevel="2" x14ac:dyDescent="0.35">
      <c r="A1759">
        <v>145375800</v>
      </c>
      <c r="B1759" s="1">
        <v>44877</v>
      </c>
    </row>
    <row r="1760" spans="1:2" hidden="1" outlineLevel="2" x14ac:dyDescent="0.35">
      <c r="A1760">
        <v>145364000</v>
      </c>
      <c r="B1760" s="1">
        <v>44877</v>
      </c>
    </row>
    <row r="1761" spans="1:2" hidden="1" outlineLevel="2" x14ac:dyDescent="0.35">
      <c r="A1761">
        <v>145316100</v>
      </c>
      <c r="B1761" s="1">
        <v>44877</v>
      </c>
    </row>
    <row r="1762" spans="1:2" hidden="1" outlineLevel="2" x14ac:dyDescent="0.35">
      <c r="A1762">
        <v>145372160</v>
      </c>
      <c r="B1762" s="1">
        <v>44877</v>
      </c>
    </row>
    <row r="1763" spans="1:2" hidden="1" outlineLevel="2" x14ac:dyDescent="0.35">
      <c r="A1763">
        <v>145359640</v>
      </c>
      <c r="B1763" s="1">
        <v>44877</v>
      </c>
    </row>
    <row r="1764" spans="1:2" hidden="1" outlineLevel="2" x14ac:dyDescent="0.35">
      <c r="A1764">
        <v>145257120</v>
      </c>
      <c r="B1764" s="1">
        <v>44877</v>
      </c>
    </row>
    <row r="1765" spans="1:2" hidden="1" outlineLevel="2" x14ac:dyDescent="0.35">
      <c r="A1765">
        <v>145217520</v>
      </c>
      <c r="B1765" s="1">
        <v>44877</v>
      </c>
    </row>
    <row r="1766" spans="1:2" hidden="1" outlineLevel="2" x14ac:dyDescent="0.35">
      <c r="A1766">
        <v>145306560</v>
      </c>
      <c r="B1766" s="1">
        <v>44877</v>
      </c>
    </row>
    <row r="1767" spans="1:2" hidden="1" outlineLevel="2" x14ac:dyDescent="0.35">
      <c r="A1767">
        <v>145296480</v>
      </c>
      <c r="B1767" s="1">
        <v>44877</v>
      </c>
    </row>
    <row r="1768" spans="1:2" hidden="1" outlineLevel="2" x14ac:dyDescent="0.35">
      <c r="A1768">
        <v>145227520</v>
      </c>
      <c r="B1768" s="1">
        <v>44877</v>
      </c>
    </row>
    <row r="1769" spans="1:2" hidden="1" outlineLevel="2" x14ac:dyDescent="0.35">
      <c r="A1769">
        <v>145378900</v>
      </c>
      <c r="B1769" s="1">
        <v>44877</v>
      </c>
    </row>
    <row r="1770" spans="1:2" hidden="1" outlineLevel="2" x14ac:dyDescent="0.35">
      <c r="A1770">
        <v>145392640</v>
      </c>
      <c r="B1770" s="1">
        <v>44877</v>
      </c>
    </row>
    <row r="1771" spans="1:2" hidden="1" outlineLevel="2" x14ac:dyDescent="0.35">
      <c r="A1771">
        <v>145301760</v>
      </c>
      <c r="B1771" s="1">
        <v>44877</v>
      </c>
    </row>
    <row r="1772" spans="1:2" hidden="1" outlineLevel="2" x14ac:dyDescent="0.35">
      <c r="A1772">
        <v>145169640</v>
      </c>
      <c r="B1772" s="1">
        <v>44877</v>
      </c>
    </row>
    <row r="1773" spans="1:2" hidden="1" outlineLevel="2" x14ac:dyDescent="0.35">
      <c r="A1773">
        <v>145378740</v>
      </c>
      <c r="B1773" s="1">
        <v>44877</v>
      </c>
    </row>
    <row r="1774" spans="1:2" hidden="1" outlineLevel="2" x14ac:dyDescent="0.35">
      <c r="A1774">
        <v>145284440</v>
      </c>
      <c r="B1774" s="1">
        <v>44877</v>
      </c>
    </row>
    <row r="1775" spans="1:2" hidden="1" outlineLevel="2" x14ac:dyDescent="0.35">
      <c r="A1775">
        <v>145348180</v>
      </c>
      <c r="B1775" s="1">
        <v>44877</v>
      </c>
    </row>
    <row r="1776" spans="1:2" hidden="1" outlineLevel="2" x14ac:dyDescent="0.35">
      <c r="A1776">
        <v>145235880</v>
      </c>
      <c r="B1776" s="1">
        <v>44877</v>
      </c>
    </row>
    <row r="1777" spans="1:2" hidden="1" outlineLevel="2" x14ac:dyDescent="0.35">
      <c r="A1777">
        <v>145204900</v>
      </c>
      <c r="B1777" s="1">
        <v>44877</v>
      </c>
    </row>
    <row r="1778" spans="1:2" hidden="1" outlineLevel="2" x14ac:dyDescent="0.35">
      <c r="A1778">
        <v>145289340</v>
      </c>
      <c r="B1778" s="1">
        <v>44877</v>
      </c>
    </row>
    <row r="1779" spans="1:2" hidden="1" outlineLevel="2" x14ac:dyDescent="0.35">
      <c r="A1779">
        <v>145375180</v>
      </c>
      <c r="B1779" s="1">
        <v>44877</v>
      </c>
    </row>
    <row r="1780" spans="1:2" hidden="1" outlineLevel="2" x14ac:dyDescent="0.35">
      <c r="A1780">
        <v>145254320</v>
      </c>
      <c r="B1780" s="1">
        <v>44877</v>
      </c>
    </row>
    <row r="1781" spans="1:2" hidden="1" outlineLevel="2" x14ac:dyDescent="0.35">
      <c r="A1781">
        <v>145286900</v>
      </c>
      <c r="B1781" s="1">
        <v>44877</v>
      </c>
    </row>
    <row r="1782" spans="1:2" hidden="1" outlineLevel="2" x14ac:dyDescent="0.35">
      <c r="A1782">
        <v>145194700</v>
      </c>
      <c r="B1782" s="1">
        <v>44877</v>
      </c>
    </row>
    <row r="1783" spans="1:2" hidden="1" outlineLevel="2" x14ac:dyDescent="0.35">
      <c r="A1783">
        <v>145202040</v>
      </c>
      <c r="B1783" s="1">
        <v>44877</v>
      </c>
    </row>
    <row r="1784" spans="1:2" hidden="1" outlineLevel="2" x14ac:dyDescent="0.35">
      <c r="A1784">
        <v>145397720</v>
      </c>
      <c r="B1784" s="1">
        <v>44877</v>
      </c>
    </row>
    <row r="1785" spans="1:2" hidden="1" outlineLevel="2" x14ac:dyDescent="0.35">
      <c r="A1785">
        <v>145193500</v>
      </c>
      <c r="B1785" s="1">
        <v>44877</v>
      </c>
    </row>
    <row r="1786" spans="1:2" outlineLevel="1" collapsed="1" x14ac:dyDescent="0.35">
      <c r="A1786" s="7" t="s">
        <v>33</v>
      </c>
      <c r="B1786">
        <f>SUBTOTAL(3,B1667:B1785)</f>
        <v>119</v>
      </c>
    </row>
    <row r="1787" spans="1:2" hidden="1" outlineLevel="2" x14ac:dyDescent="0.35">
      <c r="A1787">
        <v>145511740</v>
      </c>
      <c r="B1787" s="1">
        <v>44878</v>
      </c>
    </row>
    <row r="1788" spans="1:2" hidden="1" outlineLevel="2" x14ac:dyDescent="0.35">
      <c r="A1788">
        <v>145601260</v>
      </c>
      <c r="B1788" s="1">
        <v>44878</v>
      </c>
    </row>
    <row r="1789" spans="1:2" hidden="1" outlineLevel="2" x14ac:dyDescent="0.35">
      <c r="A1789">
        <v>145421260</v>
      </c>
      <c r="B1789" s="1">
        <v>44878</v>
      </c>
    </row>
    <row r="1790" spans="1:2" hidden="1" outlineLevel="2" x14ac:dyDescent="0.35">
      <c r="A1790">
        <v>145410640</v>
      </c>
      <c r="B1790" s="1">
        <v>44878</v>
      </c>
    </row>
    <row r="1791" spans="1:2" hidden="1" outlineLevel="2" x14ac:dyDescent="0.35">
      <c r="A1791">
        <v>145447520</v>
      </c>
      <c r="B1791" s="1">
        <v>44878</v>
      </c>
    </row>
    <row r="1792" spans="1:2" hidden="1" outlineLevel="2" x14ac:dyDescent="0.35">
      <c r="A1792">
        <v>145506080</v>
      </c>
      <c r="B1792" s="1">
        <v>44878</v>
      </c>
    </row>
    <row r="1793" spans="1:2" hidden="1" outlineLevel="2" x14ac:dyDescent="0.35">
      <c r="A1793">
        <v>145576380</v>
      </c>
      <c r="B1793" s="1">
        <v>44878</v>
      </c>
    </row>
    <row r="1794" spans="1:2" hidden="1" outlineLevel="2" x14ac:dyDescent="0.35">
      <c r="A1794">
        <v>145564220</v>
      </c>
      <c r="B1794" s="1">
        <v>44878</v>
      </c>
    </row>
    <row r="1795" spans="1:2" hidden="1" outlineLevel="2" x14ac:dyDescent="0.35">
      <c r="A1795">
        <v>145443800</v>
      </c>
      <c r="B1795" s="1">
        <v>44878</v>
      </c>
    </row>
    <row r="1796" spans="1:2" hidden="1" outlineLevel="2" x14ac:dyDescent="0.35">
      <c r="A1796">
        <v>145454280</v>
      </c>
      <c r="B1796" s="1">
        <v>44878</v>
      </c>
    </row>
    <row r="1797" spans="1:2" hidden="1" outlineLevel="2" x14ac:dyDescent="0.35">
      <c r="A1797">
        <v>145549960</v>
      </c>
      <c r="B1797" s="1">
        <v>44878</v>
      </c>
    </row>
    <row r="1798" spans="1:2" hidden="1" outlineLevel="2" x14ac:dyDescent="0.35">
      <c r="A1798">
        <v>145496620</v>
      </c>
      <c r="B1798" s="1">
        <v>44878</v>
      </c>
    </row>
    <row r="1799" spans="1:2" hidden="1" outlineLevel="2" x14ac:dyDescent="0.35">
      <c r="A1799">
        <v>145598840</v>
      </c>
      <c r="B1799" s="1">
        <v>44878</v>
      </c>
    </row>
    <row r="1800" spans="1:2" hidden="1" outlineLevel="2" x14ac:dyDescent="0.35">
      <c r="A1800">
        <v>145555360</v>
      </c>
      <c r="B1800" s="1">
        <v>44878</v>
      </c>
    </row>
    <row r="1801" spans="1:2" hidden="1" outlineLevel="2" x14ac:dyDescent="0.35">
      <c r="A1801">
        <v>145550000</v>
      </c>
      <c r="B1801" s="1">
        <v>44878</v>
      </c>
    </row>
    <row r="1802" spans="1:2" hidden="1" outlineLevel="2" x14ac:dyDescent="0.35">
      <c r="A1802">
        <v>145497420</v>
      </c>
      <c r="B1802" s="1">
        <v>44878</v>
      </c>
    </row>
    <row r="1803" spans="1:2" hidden="1" outlineLevel="2" x14ac:dyDescent="0.35">
      <c r="A1803">
        <v>145542920</v>
      </c>
      <c r="B1803" s="1">
        <v>44878</v>
      </c>
    </row>
    <row r="1804" spans="1:2" hidden="1" outlineLevel="2" x14ac:dyDescent="0.35">
      <c r="A1804">
        <v>145545800</v>
      </c>
      <c r="B1804" s="1">
        <v>44878</v>
      </c>
    </row>
    <row r="1805" spans="1:2" hidden="1" outlineLevel="2" x14ac:dyDescent="0.35">
      <c r="A1805">
        <v>145572980</v>
      </c>
      <c r="B1805" s="1">
        <v>44878</v>
      </c>
    </row>
    <row r="1806" spans="1:2" hidden="1" outlineLevel="2" x14ac:dyDescent="0.35">
      <c r="A1806">
        <v>145432920</v>
      </c>
      <c r="B1806" s="1">
        <v>44878</v>
      </c>
    </row>
    <row r="1807" spans="1:2" hidden="1" outlineLevel="2" x14ac:dyDescent="0.35">
      <c r="A1807">
        <v>145457200</v>
      </c>
      <c r="B1807" s="1">
        <v>44878</v>
      </c>
    </row>
    <row r="1808" spans="1:2" hidden="1" outlineLevel="2" x14ac:dyDescent="0.35">
      <c r="A1808">
        <v>145480220</v>
      </c>
      <c r="B1808" s="1">
        <v>44878</v>
      </c>
    </row>
    <row r="1809" spans="1:2" hidden="1" outlineLevel="2" x14ac:dyDescent="0.35">
      <c r="A1809">
        <v>145432680</v>
      </c>
      <c r="B1809" s="1">
        <v>44878</v>
      </c>
    </row>
    <row r="1810" spans="1:2" hidden="1" outlineLevel="2" x14ac:dyDescent="0.35">
      <c r="A1810">
        <v>145599580</v>
      </c>
      <c r="B1810" s="1">
        <v>44878</v>
      </c>
    </row>
    <row r="1811" spans="1:2" hidden="1" outlineLevel="2" x14ac:dyDescent="0.35">
      <c r="A1811">
        <v>145520620</v>
      </c>
      <c r="B1811" s="1">
        <v>44878</v>
      </c>
    </row>
    <row r="1812" spans="1:2" hidden="1" outlineLevel="2" x14ac:dyDescent="0.35">
      <c r="A1812">
        <v>145594840</v>
      </c>
      <c r="B1812" s="1">
        <v>44878</v>
      </c>
    </row>
    <row r="1813" spans="1:2" hidden="1" outlineLevel="2" x14ac:dyDescent="0.35">
      <c r="A1813">
        <v>145442380</v>
      </c>
      <c r="B1813" s="1">
        <v>44878</v>
      </c>
    </row>
    <row r="1814" spans="1:2" hidden="1" outlineLevel="2" x14ac:dyDescent="0.35">
      <c r="A1814">
        <v>145563940</v>
      </c>
      <c r="B1814" s="1">
        <v>44878</v>
      </c>
    </row>
    <row r="1815" spans="1:2" hidden="1" outlineLevel="2" x14ac:dyDescent="0.35">
      <c r="A1815">
        <v>145508320</v>
      </c>
      <c r="B1815" s="1">
        <v>44878</v>
      </c>
    </row>
    <row r="1816" spans="1:2" hidden="1" outlineLevel="2" x14ac:dyDescent="0.35">
      <c r="A1816">
        <v>145463760</v>
      </c>
      <c r="B1816" s="1">
        <v>44878</v>
      </c>
    </row>
    <row r="1817" spans="1:2" hidden="1" outlineLevel="2" x14ac:dyDescent="0.35">
      <c r="A1817">
        <v>145440560</v>
      </c>
      <c r="B1817" s="1">
        <v>44878</v>
      </c>
    </row>
    <row r="1818" spans="1:2" hidden="1" outlineLevel="2" x14ac:dyDescent="0.35">
      <c r="A1818">
        <v>145453280</v>
      </c>
      <c r="B1818" s="1">
        <v>44878</v>
      </c>
    </row>
    <row r="1819" spans="1:2" hidden="1" outlineLevel="2" x14ac:dyDescent="0.35">
      <c r="A1819">
        <v>145466580</v>
      </c>
      <c r="B1819" s="1">
        <v>44878</v>
      </c>
    </row>
    <row r="1820" spans="1:2" hidden="1" outlineLevel="2" x14ac:dyDescent="0.35">
      <c r="A1820">
        <v>145583900</v>
      </c>
      <c r="B1820" s="1">
        <v>44878</v>
      </c>
    </row>
    <row r="1821" spans="1:2" hidden="1" outlineLevel="2" x14ac:dyDescent="0.35">
      <c r="A1821">
        <v>145594740</v>
      </c>
      <c r="B1821" s="1">
        <v>44878</v>
      </c>
    </row>
    <row r="1822" spans="1:2" hidden="1" outlineLevel="2" x14ac:dyDescent="0.35">
      <c r="A1822">
        <v>145572880</v>
      </c>
      <c r="B1822" s="1">
        <v>44878</v>
      </c>
    </row>
    <row r="1823" spans="1:2" hidden="1" outlineLevel="2" x14ac:dyDescent="0.35">
      <c r="A1823">
        <v>145594340</v>
      </c>
      <c r="B1823" s="1">
        <v>44878</v>
      </c>
    </row>
    <row r="1824" spans="1:2" hidden="1" outlineLevel="2" x14ac:dyDescent="0.35">
      <c r="A1824">
        <v>145505420</v>
      </c>
      <c r="B1824" s="1">
        <v>44878</v>
      </c>
    </row>
    <row r="1825" spans="1:2" hidden="1" outlineLevel="2" x14ac:dyDescent="0.35">
      <c r="A1825">
        <v>145576040</v>
      </c>
      <c r="B1825" s="1">
        <v>44878</v>
      </c>
    </row>
    <row r="1826" spans="1:2" hidden="1" outlineLevel="2" x14ac:dyDescent="0.35">
      <c r="A1826">
        <v>145451140</v>
      </c>
      <c r="B1826" s="1">
        <v>44878</v>
      </c>
    </row>
    <row r="1827" spans="1:2" hidden="1" outlineLevel="2" x14ac:dyDescent="0.35">
      <c r="A1827">
        <v>145537520</v>
      </c>
      <c r="B1827" s="1">
        <v>44878</v>
      </c>
    </row>
    <row r="1828" spans="1:2" hidden="1" outlineLevel="2" x14ac:dyDescent="0.35">
      <c r="A1828">
        <v>145518140</v>
      </c>
      <c r="B1828" s="1">
        <v>44878</v>
      </c>
    </row>
    <row r="1829" spans="1:2" hidden="1" outlineLevel="2" x14ac:dyDescent="0.35">
      <c r="A1829">
        <v>145560460</v>
      </c>
      <c r="B1829" s="1">
        <v>44878</v>
      </c>
    </row>
    <row r="1830" spans="1:2" hidden="1" outlineLevel="2" x14ac:dyDescent="0.35">
      <c r="A1830">
        <v>145603800</v>
      </c>
      <c r="B1830" s="1">
        <v>44878</v>
      </c>
    </row>
    <row r="1831" spans="1:2" hidden="1" outlineLevel="2" x14ac:dyDescent="0.35">
      <c r="A1831">
        <v>145541820</v>
      </c>
      <c r="B1831" s="1">
        <v>44878</v>
      </c>
    </row>
    <row r="1832" spans="1:2" hidden="1" outlineLevel="2" x14ac:dyDescent="0.35">
      <c r="A1832">
        <v>145438240</v>
      </c>
      <c r="B1832" s="1">
        <v>44878</v>
      </c>
    </row>
    <row r="1833" spans="1:2" hidden="1" outlineLevel="2" x14ac:dyDescent="0.35">
      <c r="A1833">
        <v>145400040</v>
      </c>
      <c r="B1833" s="1">
        <v>44878</v>
      </c>
    </row>
    <row r="1834" spans="1:2" hidden="1" outlineLevel="2" x14ac:dyDescent="0.35">
      <c r="A1834">
        <v>145603160</v>
      </c>
      <c r="B1834" s="1">
        <v>44878</v>
      </c>
    </row>
    <row r="1835" spans="1:2" hidden="1" outlineLevel="2" x14ac:dyDescent="0.35">
      <c r="A1835">
        <v>145525520</v>
      </c>
      <c r="B1835" s="1">
        <v>44878</v>
      </c>
    </row>
    <row r="1836" spans="1:2" hidden="1" outlineLevel="2" x14ac:dyDescent="0.35">
      <c r="A1836">
        <v>145468660</v>
      </c>
      <c r="B1836" s="1">
        <v>44878</v>
      </c>
    </row>
    <row r="1837" spans="1:2" hidden="1" outlineLevel="2" x14ac:dyDescent="0.35">
      <c r="A1837">
        <v>145462240</v>
      </c>
      <c r="B1837" s="1">
        <v>44878</v>
      </c>
    </row>
    <row r="1838" spans="1:2" hidden="1" outlineLevel="2" x14ac:dyDescent="0.35">
      <c r="A1838">
        <v>145565520</v>
      </c>
      <c r="B1838" s="1">
        <v>44878</v>
      </c>
    </row>
    <row r="1839" spans="1:2" hidden="1" outlineLevel="2" x14ac:dyDescent="0.35">
      <c r="A1839">
        <v>145509080</v>
      </c>
      <c r="B1839" s="1">
        <v>44878</v>
      </c>
    </row>
    <row r="1840" spans="1:2" hidden="1" outlineLevel="2" x14ac:dyDescent="0.35">
      <c r="A1840">
        <v>145493060</v>
      </c>
      <c r="B1840" s="1">
        <v>44878</v>
      </c>
    </row>
    <row r="1841" spans="1:2" hidden="1" outlineLevel="2" x14ac:dyDescent="0.35">
      <c r="A1841">
        <v>145606660</v>
      </c>
      <c r="B1841" s="1">
        <v>44878</v>
      </c>
    </row>
    <row r="1842" spans="1:2" hidden="1" outlineLevel="2" x14ac:dyDescent="0.35">
      <c r="A1842">
        <v>145481920</v>
      </c>
      <c r="B1842" s="1">
        <v>44878</v>
      </c>
    </row>
    <row r="1843" spans="1:2" hidden="1" outlineLevel="2" x14ac:dyDescent="0.35">
      <c r="A1843">
        <v>145597240</v>
      </c>
      <c r="B1843" s="1">
        <v>44878</v>
      </c>
    </row>
    <row r="1844" spans="1:2" hidden="1" outlineLevel="2" x14ac:dyDescent="0.35">
      <c r="A1844">
        <v>145408140</v>
      </c>
      <c r="B1844" s="1">
        <v>44878</v>
      </c>
    </row>
    <row r="1845" spans="1:2" hidden="1" outlineLevel="2" x14ac:dyDescent="0.35">
      <c r="A1845">
        <v>145577520</v>
      </c>
      <c r="B1845" s="1">
        <v>44878</v>
      </c>
    </row>
    <row r="1846" spans="1:2" hidden="1" outlineLevel="2" x14ac:dyDescent="0.35">
      <c r="A1846">
        <v>145487460</v>
      </c>
      <c r="B1846" s="1">
        <v>44878</v>
      </c>
    </row>
    <row r="1847" spans="1:2" hidden="1" outlineLevel="2" x14ac:dyDescent="0.35">
      <c r="A1847">
        <v>145464820</v>
      </c>
      <c r="B1847" s="1">
        <v>44878</v>
      </c>
    </row>
    <row r="1848" spans="1:2" hidden="1" outlineLevel="2" x14ac:dyDescent="0.35">
      <c r="A1848">
        <v>145405220</v>
      </c>
      <c r="B1848" s="1">
        <v>44878</v>
      </c>
    </row>
    <row r="1849" spans="1:2" hidden="1" outlineLevel="2" x14ac:dyDescent="0.35">
      <c r="A1849">
        <v>145415520</v>
      </c>
      <c r="B1849" s="1">
        <v>44878</v>
      </c>
    </row>
    <row r="1850" spans="1:2" hidden="1" outlineLevel="2" x14ac:dyDescent="0.35">
      <c r="A1850">
        <v>145506420</v>
      </c>
      <c r="B1850" s="1">
        <v>44878</v>
      </c>
    </row>
    <row r="1851" spans="1:2" hidden="1" outlineLevel="2" x14ac:dyDescent="0.35">
      <c r="A1851">
        <v>145466440</v>
      </c>
      <c r="B1851" s="1">
        <v>44878</v>
      </c>
    </row>
    <row r="1852" spans="1:2" hidden="1" outlineLevel="2" x14ac:dyDescent="0.35">
      <c r="A1852">
        <v>145399680</v>
      </c>
      <c r="B1852" s="1">
        <v>44878</v>
      </c>
    </row>
    <row r="1853" spans="1:2" hidden="1" outlineLevel="2" x14ac:dyDescent="0.35">
      <c r="A1853">
        <v>145555600</v>
      </c>
      <c r="B1853" s="1">
        <v>44878</v>
      </c>
    </row>
    <row r="1854" spans="1:2" hidden="1" outlineLevel="2" x14ac:dyDescent="0.35">
      <c r="A1854">
        <v>145567980</v>
      </c>
      <c r="B1854" s="1">
        <v>44878</v>
      </c>
    </row>
    <row r="1855" spans="1:2" hidden="1" outlineLevel="2" x14ac:dyDescent="0.35">
      <c r="A1855">
        <v>145595840</v>
      </c>
      <c r="B1855" s="1">
        <v>44878</v>
      </c>
    </row>
    <row r="1856" spans="1:2" hidden="1" outlineLevel="2" x14ac:dyDescent="0.35">
      <c r="A1856">
        <v>145552280</v>
      </c>
      <c r="B1856" s="1">
        <v>44878</v>
      </c>
    </row>
    <row r="1857" spans="1:2" hidden="1" outlineLevel="2" x14ac:dyDescent="0.35">
      <c r="A1857">
        <v>145601480</v>
      </c>
      <c r="B1857" s="1">
        <v>44878</v>
      </c>
    </row>
    <row r="1858" spans="1:2" hidden="1" outlineLevel="2" x14ac:dyDescent="0.35">
      <c r="A1858">
        <v>145540080</v>
      </c>
      <c r="B1858" s="1">
        <v>44878</v>
      </c>
    </row>
    <row r="1859" spans="1:2" hidden="1" outlineLevel="2" x14ac:dyDescent="0.35">
      <c r="A1859">
        <v>145480500</v>
      </c>
      <c r="B1859" s="1">
        <v>44878</v>
      </c>
    </row>
    <row r="1860" spans="1:2" hidden="1" outlineLevel="2" x14ac:dyDescent="0.35">
      <c r="A1860">
        <v>145581420</v>
      </c>
      <c r="B1860" s="1">
        <v>44878</v>
      </c>
    </row>
    <row r="1861" spans="1:2" hidden="1" outlineLevel="2" x14ac:dyDescent="0.35">
      <c r="A1861">
        <v>145478360</v>
      </c>
      <c r="B1861" s="1">
        <v>44878</v>
      </c>
    </row>
    <row r="1862" spans="1:2" hidden="1" outlineLevel="2" x14ac:dyDescent="0.35">
      <c r="A1862">
        <v>145509260</v>
      </c>
      <c r="B1862" s="1">
        <v>44878</v>
      </c>
    </row>
    <row r="1863" spans="1:2" hidden="1" outlineLevel="2" x14ac:dyDescent="0.35">
      <c r="A1863">
        <v>145519840</v>
      </c>
      <c r="B1863" s="1">
        <v>44878</v>
      </c>
    </row>
    <row r="1864" spans="1:2" hidden="1" outlineLevel="2" x14ac:dyDescent="0.35">
      <c r="A1864">
        <v>145612240</v>
      </c>
      <c r="B1864" s="1">
        <v>44878</v>
      </c>
    </row>
    <row r="1865" spans="1:2" hidden="1" outlineLevel="2" x14ac:dyDescent="0.35">
      <c r="A1865">
        <v>145456580</v>
      </c>
      <c r="B1865" s="1">
        <v>44878</v>
      </c>
    </row>
    <row r="1866" spans="1:2" hidden="1" outlineLevel="2" x14ac:dyDescent="0.35">
      <c r="A1866">
        <v>145434080</v>
      </c>
      <c r="B1866" s="1">
        <v>44878</v>
      </c>
    </row>
    <row r="1867" spans="1:2" hidden="1" outlineLevel="2" x14ac:dyDescent="0.35">
      <c r="A1867">
        <v>145499720</v>
      </c>
      <c r="B1867" s="1">
        <v>44878</v>
      </c>
    </row>
    <row r="1868" spans="1:2" hidden="1" outlineLevel="2" x14ac:dyDescent="0.35">
      <c r="A1868">
        <v>145592320</v>
      </c>
      <c r="B1868" s="1">
        <v>44878</v>
      </c>
    </row>
    <row r="1869" spans="1:2" hidden="1" outlineLevel="2" x14ac:dyDescent="0.35">
      <c r="A1869">
        <v>145554920</v>
      </c>
      <c r="B1869" s="1">
        <v>44878</v>
      </c>
    </row>
    <row r="1870" spans="1:2" hidden="1" outlineLevel="2" x14ac:dyDescent="0.35">
      <c r="A1870">
        <v>145427380</v>
      </c>
      <c r="B1870" s="1">
        <v>44878</v>
      </c>
    </row>
    <row r="1871" spans="1:2" hidden="1" outlineLevel="2" x14ac:dyDescent="0.35">
      <c r="A1871">
        <v>145413860</v>
      </c>
      <c r="B1871" s="1">
        <v>44878</v>
      </c>
    </row>
    <row r="1872" spans="1:2" hidden="1" outlineLevel="2" x14ac:dyDescent="0.35">
      <c r="A1872">
        <v>145530440</v>
      </c>
      <c r="B1872" s="1">
        <v>44878</v>
      </c>
    </row>
    <row r="1873" spans="1:2" hidden="1" outlineLevel="2" x14ac:dyDescent="0.35">
      <c r="A1873">
        <v>145595400</v>
      </c>
      <c r="B1873" s="1">
        <v>44878</v>
      </c>
    </row>
    <row r="1874" spans="1:2" hidden="1" outlineLevel="2" x14ac:dyDescent="0.35">
      <c r="A1874">
        <v>145531380</v>
      </c>
      <c r="B1874" s="1">
        <v>44878</v>
      </c>
    </row>
    <row r="1875" spans="1:2" hidden="1" outlineLevel="2" x14ac:dyDescent="0.35">
      <c r="A1875">
        <v>145602180</v>
      </c>
      <c r="B1875" s="1">
        <v>44878</v>
      </c>
    </row>
    <row r="1876" spans="1:2" hidden="1" outlineLevel="2" x14ac:dyDescent="0.35">
      <c r="A1876">
        <v>145475160</v>
      </c>
      <c r="B1876" s="1">
        <v>44878</v>
      </c>
    </row>
    <row r="1877" spans="1:2" outlineLevel="1" collapsed="1" x14ac:dyDescent="0.35">
      <c r="A1877" s="7" t="s">
        <v>34</v>
      </c>
      <c r="B1877">
        <f>SUBTOTAL(3,B1787:B1876)</f>
        <v>90</v>
      </c>
    </row>
    <row r="1878" spans="1:2" hidden="1" outlineLevel="2" x14ac:dyDescent="0.35">
      <c r="A1878">
        <v>146155720</v>
      </c>
      <c r="B1878" s="1">
        <v>44879</v>
      </c>
    </row>
    <row r="1879" spans="1:2" hidden="1" outlineLevel="2" x14ac:dyDescent="0.35">
      <c r="A1879">
        <v>145634980</v>
      </c>
      <c r="B1879" s="1">
        <v>44879</v>
      </c>
    </row>
    <row r="1880" spans="1:2" hidden="1" outlineLevel="2" x14ac:dyDescent="0.35">
      <c r="A1880">
        <v>145651840</v>
      </c>
      <c r="B1880" s="1">
        <v>44879</v>
      </c>
    </row>
    <row r="1881" spans="1:2" hidden="1" outlineLevel="2" x14ac:dyDescent="0.35">
      <c r="A1881">
        <v>145978360</v>
      </c>
      <c r="B1881" s="1">
        <v>44879</v>
      </c>
    </row>
    <row r="1882" spans="1:2" hidden="1" outlineLevel="2" x14ac:dyDescent="0.35">
      <c r="A1882">
        <v>145945380</v>
      </c>
      <c r="B1882" s="1">
        <v>44879</v>
      </c>
    </row>
    <row r="1883" spans="1:2" hidden="1" outlineLevel="2" x14ac:dyDescent="0.35">
      <c r="A1883">
        <v>146067840</v>
      </c>
      <c r="B1883" s="1">
        <v>44879</v>
      </c>
    </row>
    <row r="1884" spans="1:2" hidden="1" outlineLevel="2" x14ac:dyDescent="0.35">
      <c r="A1884">
        <v>146243200</v>
      </c>
      <c r="B1884" s="1">
        <v>44879</v>
      </c>
    </row>
    <row r="1885" spans="1:2" hidden="1" outlineLevel="2" x14ac:dyDescent="0.35">
      <c r="A1885">
        <v>145983640</v>
      </c>
      <c r="B1885" s="1">
        <v>44879</v>
      </c>
    </row>
    <row r="1886" spans="1:2" hidden="1" outlineLevel="2" x14ac:dyDescent="0.35">
      <c r="A1886">
        <v>146321800</v>
      </c>
      <c r="B1886" s="1">
        <v>44879</v>
      </c>
    </row>
    <row r="1887" spans="1:2" hidden="1" outlineLevel="2" x14ac:dyDescent="0.35">
      <c r="A1887">
        <v>146218920</v>
      </c>
      <c r="B1887" s="1">
        <v>44879</v>
      </c>
    </row>
    <row r="1888" spans="1:2" hidden="1" outlineLevel="2" x14ac:dyDescent="0.35">
      <c r="A1888">
        <v>146150160</v>
      </c>
      <c r="B1888" s="1">
        <v>44879</v>
      </c>
    </row>
    <row r="1889" spans="1:2" hidden="1" outlineLevel="2" x14ac:dyDescent="0.35">
      <c r="A1889">
        <v>145868160</v>
      </c>
      <c r="B1889" s="1">
        <v>44879</v>
      </c>
    </row>
    <row r="1890" spans="1:2" hidden="1" outlineLevel="2" x14ac:dyDescent="0.35">
      <c r="A1890">
        <v>146293860</v>
      </c>
      <c r="B1890" s="1">
        <v>44879</v>
      </c>
    </row>
    <row r="1891" spans="1:2" hidden="1" outlineLevel="2" x14ac:dyDescent="0.35">
      <c r="A1891">
        <v>146015320</v>
      </c>
      <c r="B1891" s="1">
        <v>44879</v>
      </c>
    </row>
    <row r="1892" spans="1:2" hidden="1" outlineLevel="2" x14ac:dyDescent="0.35">
      <c r="A1892">
        <v>146294740</v>
      </c>
      <c r="B1892" s="1">
        <v>44879</v>
      </c>
    </row>
    <row r="1893" spans="1:2" hidden="1" outlineLevel="2" x14ac:dyDescent="0.35">
      <c r="A1893">
        <v>146044800</v>
      </c>
      <c r="B1893" s="1">
        <v>44879</v>
      </c>
    </row>
    <row r="1894" spans="1:2" hidden="1" outlineLevel="2" x14ac:dyDescent="0.35">
      <c r="A1894">
        <v>145808300</v>
      </c>
      <c r="B1894" s="1">
        <v>44879</v>
      </c>
    </row>
    <row r="1895" spans="1:2" hidden="1" outlineLevel="2" x14ac:dyDescent="0.35">
      <c r="A1895">
        <v>146231520</v>
      </c>
      <c r="B1895" s="1">
        <v>44879</v>
      </c>
    </row>
    <row r="1896" spans="1:2" hidden="1" outlineLevel="2" x14ac:dyDescent="0.35">
      <c r="A1896">
        <v>145656860</v>
      </c>
      <c r="B1896" s="1">
        <v>44879</v>
      </c>
    </row>
    <row r="1897" spans="1:2" hidden="1" outlineLevel="2" x14ac:dyDescent="0.35">
      <c r="A1897">
        <v>145626880</v>
      </c>
      <c r="B1897" s="1">
        <v>44879</v>
      </c>
    </row>
    <row r="1898" spans="1:2" hidden="1" outlineLevel="2" x14ac:dyDescent="0.35">
      <c r="A1898">
        <v>145619280</v>
      </c>
      <c r="B1898" s="1">
        <v>44879</v>
      </c>
    </row>
    <row r="1899" spans="1:2" hidden="1" outlineLevel="2" x14ac:dyDescent="0.35">
      <c r="A1899">
        <v>145730560</v>
      </c>
      <c r="B1899" s="1">
        <v>44879</v>
      </c>
    </row>
    <row r="1900" spans="1:2" hidden="1" outlineLevel="2" x14ac:dyDescent="0.35">
      <c r="A1900">
        <v>146089160</v>
      </c>
      <c r="B1900" s="1">
        <v>44879</v>
      </c>
    </row>
    <row r="1901" spans="1:2" hidden="1" outlineLevel="2" x14ac:dyDescent="0.35">
      <c r="A1901">
        <v>146165060</v>
      </c>
      <c r="B1901" s="1">
        <v>44879</v>
      </c>
    </row>
    <row r="1902" spans="1:2" hidden="1" outlineLevel="2" x14ac:dyDescent="0.35">
      <c r="A1902">
        <v>146254760</v>
      </c>
      <c r="B1902" s="1">
        <v>44879</v>
      </c>
    </row>
    <row r="1903" spans="1:2" hidden="1" outlineLevel="2" x14ac:dyDescent="0.35">
      <c r="A1903">
        <v>146185900</v>
      </c>
      <c r="B1903" s="1">
        <v>44879</v>
      </c>
    </row>
    <row r="1904" spans="1:2" hidden="1" outlineLevel="2" x14ac:dyDescent="0.35">
      <c r="A1904">
        <v>146241240</v>
      </c>
      <c r="B1904" s="1">
        <v>44879</v>
      </c>
    </row>
    <row r="1905" spans="1:2" hidden="1" outlineLevel="2" x14ac:dyDescent="0.35">
      <c r="A1905">
        <v>145820180</v>
      </c>
      <c r="B1905" s="1">
        <v>44879</v>
      </c>
    </row>
    <row r="1906" spans="1:2" hidden="1" outlineLevel="2" x14ac:dyDescent="0.35">
      <c r="A1906">
        <v>145817240</v>
      </c>
      <c r="B1906" s="1">
        <v>44879</v>
      </c>
    </row>
    <row r="1907" spans="1:2" hidden="1" outlineLevel="2" x14ac:dyDescent="0.35">
      <c r="A1907">
        <v>145831140</v>
      </c>
      <c r="B1907" s="1">
        <v>44879</v>
      </c>
    </row>
    <row r="1908" spans="1:2" hidden="1" outlineLevel="2" x14ac:dyDescent="0.35">
      <c r="A1908">
        <v>146170840</v>
      </c>
      <c r="B1908" s="1">
        <v>44879</v>
      </c>
    </row>
    <row r="1909" spans="1:2" hidden="1" outlineLevel="2" x14ac:dyDescent="0.35">
      <c r="A1909">
        <v>145657780</v>
      </c>
      <c r="B1909" s="1">
        <v>44879</v>
      </c>
    </row>
    <row r="1910" spans="1:2" hidden="1" outlineLevel="2" x14ac:dyDescent="0.35">
      <c r="A1910">
        <v>145937340</v>
      </c>
      <c r="B1910" s="1">
        <v>44879</v>
      </c>
    </row>
    <row r="1911" spans="1:2" hidden="1" outlineLevel="2" x14ac:dyDescent="0.35">
      <c r="A1911">
        <v>146260680</v>
      </c>
      <c r="B1911" s="1">
        <v>44879</v>
      </c>
    </row>
    <row r="1912" spans="1:2" hidden="1" outlineLevel="2" x14ac:dyDescent="0.35">
      <c r="A1912">
        <v>146125840</v>
      </c>
      <c r="B1912" s="1">
        <v>44879</v>
      </c>
    </row>
    <row r="1913" spans="1:2" hidden="1" outlineLevel="2" x14ac:dyDescent="0.35">
      <c r="A1913">
        <v>146254880</v>
      </c>
      <c r="B1913" s="1">
        <v>44879</v>
      </c>
    </row>
    <row r="1914" spans="1:2" hidden="1" outlineLevel="2" x14ac:dyDescent="0.35">
      <c r="A1914">
        <v>146220020</v>
      </c>
      <c r="B1914" s="1">
        <v>44879</v>
      </c>
    </row>
    <row r="1915" spans="1:2" hidden="1" outlineLevel="2" x14ac:dyDescent="0.35">
      <c r="A1915">
        <v>146306360</v>
      </c>
      <c r="B1915" s="1">
        <v>44879</v>
      </c>
    </row>
    <row r="1916" spans="1:2" hidden="1" outlineLevel="2" x14ac:dyDescent="0.35">
      <c r="A1916">
        <v>146306760</v>
      </c>
      <c r="B1916" s="1">
        <v>44879</v>
      </c>
    </row>
    <row r="1917" spans="1:2" hidden="1" outlineLevel="2" x14ac:dyDescent="0.35">
      <c r="A1917">
        <v>146283120</v>
      </c>
      <c r="B1917" s="1">
        <v>44879</v>
      </c>
    </row>
    <row r="1918" spans="1:2" hidden="1" outlineLevel="2" x14ac:dyDescent="0.35">
      <c r="A1918">
        <v>145777340</v>
      </c>
      <c r="B1918" s="1">
        <v>44879</v>
      </c>
    </row>
    <row r="1919" spans="1:2" hidden="1" outlineLevel="2" x14ac:dyDescent="0.35">
      <c r="A1919">
        <v>146271700</v>
      </c>
      <c r="B1919" s="1">
        <v>44879</v>
      </c>
    </row>
    <row r="1920" spans="1:2" hidden="1" outlineLevel="2" x14ac:dyDescent="0.35">
      <c r="A1920">
        <v>145800960</v>
      </c>
      <c r="B1920" s="1">
        <v>44879</v>
      </c>
    </row>
    <row r="1921" spans="1:2" hidden="1" outlineLevel="2" x14ac:dyDescent="0.35">
      <c r="A1921">
        <v>146125080</v>
      </c>
      <c r="B1921" s="1">
        <v>44879</v>
      </c>
    </row>
    <row r="1922" spans="1:2" hidden="1" outlineLevel="2" x14ac:dyDescent="0.35">
      <c r="A1922">
        <v>146101480</v>
      </c>
      <c r="B1922" s="1">
        <v>44879</v>
      </c>
    </row>
    <row r="1923" spans="1:2" hidden="1" outlineLevel="2" x14ac:dyDescent="0.35">
      <c r="A1923">
        <v>146164020</v>
      </c>
      <c r="B1923" s="1">
        <v>44879</v>
      </c>
    </row>
    <row r="1924" spans="1:2" hidden="1" outlineLevel="2" x14ac:dyDescent="0.35">
      <c r="A1924">
        <v>146228540</v>
      </c>
      <c r="B1924" s="1">
        <v>44879</v>
      </c>
    </row>
    <row r="1925" spans="1:2" hidden="1" outlineLevel="2" x14ac:dyDescent="0.35">
      <c r="A1925">
        <v>146316560</v>
      </c>
      <c r="B1925" s="1">
        <v>44879</v>
      </c>
    </row>
    <row r="1926" spans="1:2" hidden="1" outlineLevel="2" x14ac:dyDescent="0.35">
      <c r="A1926">
        <v>146013580</v>
      </c>
      <c r="B1926" s="1">
        <v>44879</v>
      </c>
    </row>
    <row r="1927" spans="1:2" hidden="1" outlineLevel="2" x14ac:dyDescent="0.35">
      <c r="A1927">
        <v>145919360</v>
      </c>
      <c r="B1927" s="1">
        <v>44879</v>
      </c>
    </row>
    <row r="1928" spans="1:2" hidden="1" outlineLevel="2" x14ac:dyDescent="0.35">
      <c r="A1928">
        <v>145958340</v>
      </c>
      <c r="B1928" s="1">
        <v>44879</v>
      </c>
    </row>
    <row r="1929" spans="1:2" hidden="1" outlineLevel="2" x14ac:dyDescent="0.35">
      <c r="A1929">
        <v>145649460</v>
      </c>
      <c r="B1929" s="1">
        <v>44879</v>
      </c>
    </row>
    <row r="1930" spans="1:2" hidden="1" outlineLevel="2" x14ac:dyDescent="0.35">
      <c r="A1930">
        <v>145934160</v>
      </c>
      <c r="B1930" s="1">
        <v>44879</v>
      </c>
    </row>
    <row r="1931" spans="1:2" hidden="1" outlineLevel="2" x14ac:dyDescent="0.35">
      <c r="A1931">
        <v>145702480</v>
      </c>
      <c r="B1931" s="1">
        <v>44879</v>
      </c>
    </row>
    <row r="1932" spans="1:2" hidden="1" outlineLevel="2" x14ac:dyDescent="0.35">
      <c r="A1932">
        <v>145950380</v>
      </c>
      <c r="B1932" s="1">
        <v>44879</v>
      </c>
    </row>
    <row r="1933" spans="1:2" hidden="1" outlineLevel="2" x14ac:dyDescent="0.35">
      <c r="A1933">
        <v>145861000</v>
      </c>
      <c r="B1933" s="1">
        <v>44879</v>
      </c>
    </row>
    <row r="1934" spans="1:2" hidden="1" outlineLevel="2" x14ac:dyDescent="0.35">
      <c r="A1934">
        <v>146236500</v>
      </c>
      <c r="B1934" s="1">
        <v>44879</v>
      </c>
    </row>
    <row r="1935" spans="1:2" hidden="1" outlineLevel="2" x14ac:dyDescent="0.35">
      <c r="A1935">
        <v>145868200</v>
      </c>
      <c r="B1935" s="1">
        <v>44879</v>
      </c>
    </row>
    <row r="1936" spans="1:2" hidden="1" outlineLevel="2" x14ac:dyDescent="0.35">
      <c r="A1936">
        <v>146021540</v>
      </c>
      <c r="B1936" s="1">
        <v>44879</v>
      </c>
    </row>
    <row r="1937" spans="1:2" hidden="1" outlineLevel="2" x14ac:dyDescent="0.35">
      <c r="A1937">
        <v>146264580</v>
      </c>
      <c r="B1937" s="1">
        <v>44879</v>
      </c>
    </row>
    <row r="1938" spans="1:2" hidden="1" outlineLevel="2" x14ac:dyDescent="0.35">
      <c r="A1938">
        <v>146069820</v>
      </c>
      <c r="B1938" s="1">
        <v>44879</v>
      </c>
    </row>
    <row r="1939" spans="1:2" hidden="1" outlineLevel="2" x14ac:dyDescent="0.35">
      <c r="A1939">
        <v>146150340</v>
      </c>
      <c r="B1939" s="1">
        <v>44879</v>
      </c>
    </row>
    <row r="1940" spans="1:2" hidden="1" outlineLevel="2" x14ac:dyDescent="0.35">
      <c r="A1940">
        <v>146196340</v>
      </c>
      <c r="B1940" s="1">
        <v>44879</v>
      </c>
    </row>
    <row r="1941" spans="1:2" hidden="1" outlineLevel="2" x14ac:dyDescent="0.35">
      <c r="A1941">
        <v>146321360</v>
      </c>
      <c r="B1941" s="1">
        <v>44879</v>
      </c>
    </row>
    <row r="1942" spans="1:2" hidden="1" outlineLevel="2" x14ac:dyDescent="0.35">
      <c r="A1942">
        <v>145849040</v>
      </c>
      <c r="B1942" s="1">
        <v>44879</v>
      </c>
    </row>
    <row r="1943" spans="1:2" hidden="1" outlineLevel="2" x14ac:dyDescent="0.35">
      <c r="A1943">
        <v>146078320</v>
      </c>
      <c r="B1943" s="1">
        <v>44879</v>
      </c>
    </row>
    <row r="1944" spans="1:2" hidden="1" outlineLevel="2" x14ac:dyDescent="0.35">
      <c r="A1944">
        <v>145711900</v>
      </c>
      <c r="B1944" s="1">
        <v>44879</v>
      </c>
    </row>
    <row r="1945" spans="1:2" hidden="1" outlineLevel="2" x14ac:dyDescent="0.35">
      <c r="A1945">
        <v>146052980</v>
      </c>
      <c r="B1945" s="1">
        <v>44879</v>
      </c>
    </row>
    <row r="1946" spans="1:2" hidden="1" outlineLevel="2" x14ac:dyDescent="0.35">
      <c r="A1946">
        <v>145807060</v>
      </c>
      <c r="B1946" s="1">
        <v>44879</v>
      </c>
    </row>
    <row r="1947" spans="1:2" hidden="1" outlineLevel="2" x14ac:dyDescent="0.35">
      <c r="A1947">
        <v>146153920</v>
      </c>
      <c r="B1947" s="1">
        <v>44879</v>
      </c>
    </row>
    <row r="1948" spans="1:2" hidden="1" outlineLevel="2" x14ac:dyDescent="0.35">
      <c r="A1948">
        <v>145888880</v>
      </c>
      <c r="B1948" s="1">
        <v>44879</v>
      </c>
    </row>
    <row r="1949" spans="1:2" hidden="1" outlineLevel="2" x14ac:dyDescent="0.35">
      <c r="A1949">
        <v>145776860</v>
      </c>
      <c r="B1949" s="1">
        <v>44879</v>
      </c>
    </row>
    <row r="1950" spans="1:2" hidden="1" outlineLevel="2" x14ac:dyDescent="0.35">
      <c r="A1950">
        <v>145673160</v>
      </c>
      <c r="B1950" s="1">
        <v>44879</v>
      </c>
    </row>
    <row r="1951" spans="1:2" hidden="1" outlineLevel="2" x14ac:dyDescent="0.35">
      <c r="A1951">
        <v>145802560</v>
      </c>
      <c r="B1951" s="1">
        <v>44879</v>
      </c>
    </row>
    <row r="1952" spans="1:2" hidden="1" outlineLevel="2" x14ac:dyDescent="0.35">
      <c r="A1952">
        <v>145840980</v>
      </c>
      <c r="B1952" s="1">
        <v>44879</v>
      </c>
    </row>
    <row r="1953" spans="1:2" hidden="1" outlineLevel="2" x14ac:dyDescent="0.35">
      <c r="A1953">
        <v>146261220</v>
      </c>
      <c r="B1953" s="1">
        <v>44879</v>
      </c>
    </row>
    <row r="1954" spans="1:2" hidden="1" outlineLevel="2" x14ac:dyDescent="0.35">
      <c r="A1954">
        <v>146008340</v>
      </c>
      <c r="B1954" s="1">
        <v>44879</v>
      </c>
    </row>
    <row r="1955" spans="1:2" hidden="1" outlineLevel="2" x14ac:dyDescent="0.35">
      <c r="A1955">
        <v>145970560</v>
      </c>
      <c r="B1955" s="1">
        <v>44879</v>
      </c>
    </row>
    <row r="1956" spans="1:2" hidden="1" outlineLevel="2" x14ac:dyDescent="0.35">
      <c r="A1956">
        <v>146239260</v>
      </c>
      <c r="B1956" s="1">
        <v>44879</v>
      </c>
    </row>
    <row r="1957" spans="1:2" hidden="1" outlineLevel="2" x14ac:dyDescent="0.35">
      <c r="A1957">
        <v>146114640</v>
      </c>
      <c r="B1957" s="1">
        <v>44879</v>
      </c>
    </row>
    <row r="1958" spans="1:2" hidden="1" outlineLevel="2" x14ac:dyDescent="0.35">
      <c r="A1958">
        <v>146035620</v>
      </c>
      <c r="B1958" s="1">
        <v>44879</v>
      </c>
    </row>
    <row r="1959" spans="1:2" hidden="1" outlineLevel="2" x14ac:dyDescent="0.35">
      <c r="A1959">
        <v>145656680</v>
      </c>
      <c r="B1959" s="1">
        <v>44879</v>
      </c>
    </row>
    <row r="1960" spans="1:2" hidden="1" outlineLevel="2" x14ac:dyDescent="0.35">
      <c r="A1960">
        <v>146171160</v>
      </c>
      <c r="B1960" s="1">
        <v>44879</v>
      </c>
    </row>
    <row r="1961" spans="1:2" hidden="1" outlineLevel="2" x14ac:dyDescent="0.35">
      <c r="A1961">
        <v>146257000</v>
      </c>
      <c r="B1961" s="1">
        <v>44879</v>
      </c>
    </row>
    <row r="1962" spans="1:2" hidden="1" outlineLevel="2" x14ac:dyDescent="0.35">
      <c r="A1962">
        <v>145860200</v>
      </c>
      <c r="B1962" s="1">
        <v>44879</v>
      </c>
    </row>
    <row r="1963" spans="1:2" hidden="1" outlineLevel="2" x14ac:dyDescent="0.35">
      <c r="A1963">
        <v>145716960</v>
      </c>
      <c r="B1963" s="1">
        <v>44879</v>
      </c>
    </row>
    <row r="1964" spans="1:2" hidden="1" outlineLevel="2" x14ac:dyDescent="0.35">
      <c r="A1964">
        <v>146124100</v>
      </c>
      <c r="B1964" s="1">
        <v>44879</v>
      </c>
    </row>
    <row r="1965" spans="1:2" hidden="1" outlineLevel="2" x14ac:dyDescent="0.35">
      <c r="A1965">
        <v>146096440</v>
      </c>
      <c r="B1965" s="1">
        <v>44879</v>
      </c>
    </row>
    <row r="1966" spans="1:2" hidden="1" outlineLevel="2" x14ac:dyDescent="0.35">
      <c r="A1966">
        <v>145927480</v>
      </c>
      <c r="B1966" s="1">
        <v>44879</v>
      </c>
    </row>
    <row r="1967" spans="1:2" hidden="1" outlineLevel="2" x14ac:dyDescent="0.35">
      <c r="A1967">
        <v>146159560</v>
      </c>
      <c r="B1967" s="1">
        <v>44879</v>
      </c>
    </row>
    <row r="1968" spans="1:2" hidden="1" outlineLevel="2" x14ac:dyDescent="0.35">
      <c r="A1968">
        <v>145635660</v>
      </c>
      <c r="B1968" s="1">
        <v>44879</v>
      </c>
    </row>
    <row r="1969" spans="1:2" hidden="1" outlineLevel="2" x14ac:dyDescent="0.35">
      <c r="A1969">
        <v>145855280</v>
      </c>
      <c r="B1969" s="1">
        <v>44879</v>
      </c>
    </row>
    <row r="1970" spans="1:2" hidden="1" outlineLevel="2" x14ac:dyDescent="0.35">
      <c r="A1970">
        <v>145906060</v>
      </c>
      <c r="B1970" s="1">
        <v>44879</v>
      </c>
    </row>
    <row r="1971" spans="1:2" hidden="1" outlineLevel="2" x14ac:dyDescent="0.35">
      <c r="A1971">
        <v>145850400</v>
      </c>
      <c r="B1971" s="1">
        <v>44879</v>
      </c>
    </row>
    <row r="1972" spans="1:2" hidden="1" outlineLevel="2" x14ac:dyDescent="0.35">
      <c r="A1972">
        <v>146255340</v>
      </c>
      <c r="B1972" s="1">
        <v>44879</v>
      </c>
    </row>
    <row r="1973" spans="1:2" hidden="1" outlineLevel="2" x14ac:dyDescent="0.35">
      <c r="A1973">
        <v>145751120</v>
      </c>
      <c r="B1973" s="1">
        <v>44879</v>
      </c>
    </row>
    <row r="1974" spans="1:2" hidden="1" outlineLevel="2" x14ac:dyDescent="0.35">
      <c r="A1974">
        <v>145837120</v>
      </c>
      <c r="B1974" s="1">
        <v>44879</v>
      </c>
    </row>
    <row r="1975" spans="1:2" hidden="1" outlineLevel="2" x14ac:dyDescent="0.35">
      <c r="A1975">
        <v>145692700</v>
      </c>
      <c r="B1975" s="1">
        <v>44879</v>
      </c>
    </row>
    <row r="1976" spans="1:2" hidden="1" outlineLevel="2" x14ac:dyDescent="0.35">
      <c r="A1976">
        <v>145816320</v>
      </c>
      <c r="B1976" s="1">
        <v>44879</v>
      </c>
    </row>
    <row r="1977" spans="1:2" hidden="1" outlineLevel="2" x14ac:dyDescent="0.35">
      <c r="A1977">
        <v>146209860</v>
      </c>
      <c r="B1977" s="1">
        <v>44879</v>
      </c>
    </row>
    <row r="1978" spans="1:2" hidden="1" outlineLevel="2" x14ac:dyDescent="0.35">
      <c r="A1978">
        <v>146174880</v>
      </c>
      <c r="B1978" s="1">
        <v>44879</v>
      </c>
    </row>
    <row r="1979" spans="1:2" hidden="1" outlineLevel="2" x14ac:dyDescent="0.35">
      <c r="A1979">
        <v>145801800</v>
      </c>
      <c r="B1979" s="1">
        <v>44879</v>
      </c>
    </row>
    <row r="1980" spans="1:2" hidden="1" outlineLevel="2" x14ac:dyDescent="0.35">
      <c r="A1980">
        <v>145915880</v>
      </c>
      <c r="B1980" s="1">
        <v>44879</v>
      </c>
    </row>
    <row r="1981" spans="1:2" hidden="1" outlineLevel="2" x14ac:dyDescent="0.35">
      <c r="A1981">
        <v>145840240</v>
      </c>
      <c r="B1981" s="1">
        <v>44879</v>
      </c>
    </row>
    <row r="1982" spans="1:2" hidden="1" outlineLevel="2" x14ac:dyDescent="0.35">
      <c r="A1982">
        <v>145914720</v>
      </c>
      <c r="B1982" s="1">
        <v>44879</v>
      </c>
    </row>
    <row r="1983" spans="1:2" hidden="1" outlineLevel="2" x14ac:dyDescent="0.35">
      <c r="A1983">
        <v>145809800</v>
      </c>
      <c r="B1983" s="1">
        <v>44879</v>
      </c>
    </row>
    <row r="1984" spans="1:2" hidden="1" outlineLevel="2" x14ac:dyDescent="0.35">
      <c r="A1984">
        <v>145800080</v>
      </c>
      <c r="B1984" s="1">
        <v>44879</v>
      </c>
    </row>
    <row r="1985" spans="1:2" hidden="1" outlineLevel="2" x14ac:dyDescent="0.35">
      <c r="A1985">
        <v>145919160</v>
      </c>
      <c r="B1985" s="1">
        <v>44879</v>
      </c>
    </row>
    <row r="1986" spans="1:2" hidden="1" outlineLevel="2" x14ac:dyDescent="0.35">
      <c r="A1986">
        <v>145869560</v>
      </c>
      <c r="B1986" s="1">
        <v>44879</v>
      </c>
    </row>
    <row r="1987" spans="1:2" hidden="1" outlineLevel="2" x14ac:dyDescent="0.35">
      <c r="A1987">
        <v>145653380</v>
      </c>
      <c r="B1987" s="1">
        <v>44879</v>
      </c>
    </row>
    <row r="1988" spans="1:2" hidden="1" outlineLevel="2" x14ac:dyDescent="0.35">
      <c r="A1988">
        <v>146278920</v>
      </c>
      <c r="B1988" s="1">
        <v>44879</v>
      </c>
    </row>
    <row r="1989" spans="1:2" hidden="1" outlineLevel="2" x14ac:dyDescent="0.35">
      <c r="A1989">
        <v>146084120</v>
      </c>
      <c r="B1989" s="1">
        <v>44879</v>
      </c>
    </row>
    <row r="1990" spans="1:2" hidden="1" outlineLevel="2" x14ac:dyDescent="0.35">
      <c r="A1990">
        <v>146138980</v>
      </c>
      <c r="B1990" s="1">
        <v>44879</v>
      </c>
    </row>
    <row r="1991" spans="1:2" hidden="1" outlineLevel="2" x14ac:dyDescent="0.35">
      <c r="A1991">
        <v>146316540</v>
      </c>
      <c r="B1991" s="1">
        <v>44879</v>
      </c>
    </row>
    <row r="1992" spans="1:2" hidden="1" outlineLevel="2" x14ac:dyDescent="0.35">
      <c r="A1992">
        <v>146118560</v>
      </c>
      <c r="B1992" s="1">
        <v>44879</v>
      </c>
    </row>
    <row r="1993" spans="1:2" hidden="1" outlineLevel="2" x14ac:dyDescent="0.35">
      <c r="A1993">
        <v>145981680</v>
      </c>
      <c r="B1993" s="1">
        <v>44879</v>
      </c>
    </row>
    <row r="1994" spans="1:2" hidden="1" outlineLevel="2" x14ac:dyDescent="0.35">
      <c r="A1994">
        <v>145727600</v>
      </c>
      <c r="B1994" s="1">
        <v>44879</v>
      </c>
    </row>
    <row r="1995" spans="1:2" hidden="1" outlineLevel="2" x14ac:dyDescent="0.35">
      <c r="A1995">
        <v>145814000</v>
      </c>
      <c r="B1995" s="1">
        <v>44879</v>
      </c>
    </row>
    <row r="1996" spans="1:2" hidden="1" outlineLevel="2" x14ac:dyDescent="0.35">
      <c r="A1996">
        <v>146230760</v>
      </c>
      <c r="B1996" s="1">
        <v>44879</v>
      </c>
    </row>
    <row r="1997" spans="1:2" hidden="1" outlineLevel="2" x14ac:dyDescent="0.35">
      <c r="A1997">
        <v>145921660</v>
      </c>
      <c r="B1997" s="1">
        <v>44879</v>
      </c>
    </row>
    <row r="1998" spans="1:2" hidden="1" outlineLevel="2" x14ac:dyDescent="0.35">
      <c r="A1998">
        <v>146226740</v>
      </c>
      <c r="B1998" s="1">
        <v>44879</v>
      </c>
    </row>
    <row r="1999" spans="1:2" hidden="1" outlineLevel="2" x14ac:dyDescent="0.35">
      <c r="A1999">
        <v>145967640</v>
      </c>
      <c r="B1999" s="1">
        <v>44879</v>
      </c>
    </row>
    <row r="2000" spans="1:2" hidden="1" outlineLevel="2" x14ac:dyDescent="0.35">
      <c r="A2000">
        <v>145783500</v>
      </c>
      <c r="B2000" s="1">
        <v>44879</v>
      </c>
    </row>
    <row r="2001" spans="1:2" hidden="1" outlineLevel="2" x14ac:dyDescent="0.35">
      <c r="A2001">
        <v>146252820</v>
      </c>
      <c r="B2001" s="1">
        <v>44879</v>
      </c>
    </row>
    <row r="2002" spans="1:2" hidden="1" outlineLevel="2" x14ac:dyDescent="0.35">
      <c r="A2002">
        <v>146027680</v>
      </c>
      <c r="B2002" s="1">
        <v>44879</v>
      </c>
    </row>
    <row r="2003" spans="1:2" hidden="1" outlineLevel="2" x14ac:dyDescent="0.35">
      <c r="A2003">
        <v>145671020</v>
      </c>
      <c r="B2003" s="1">
        <v>44879</v>
      </c>
    </row>
    <row r="2004" spans="1:2" hidden="1" outlineLevel="2" x14ac:dyDescent="0.35">
      <c r="A2004">
        <v>145987700</v>
      </c>
      <c r="B2004" s="1">
        <v>44879</v>
      </c>
    </row>
    <row r="2005" spans="1:2" hidden="1" outlineLevel="2" x14ac:dyDescent="0.35">
      <c r="A2005">
        <v>145729900</v>
      </c>
      <c r="B2005" s="1">
        <v>44879</v>
      </c>
    </row>
    <row r="2006" spans="1:2" hidden="1" outlineLevel="2" x14ac:dyDescent="0.35">
      <c r="A2006">
        <v>145629820</v>
      </c>
      <c r="B2006" s="1">
        <v>44879</v>
      </c>
    </row>
    <row r="2007" spans="1:2" hidden="1" outlineLevel="2" x14ac:dyDescent="0.35">
      <c r="A2007">
        <v>145857300</v>
      </c>
      <c r="B2007" s="1">
        <v>44879</v>
      </c>
    </row>
    <row r="2008" spans="1:2" hidden="1" outlineLevel="2" x14ac:dyDescent="0.35">
      <c r="A2008">
        <v>146251060</v>
      </c>
      <c r="B2008" s="1">
        <v>44879</v>
      </c>
    </row>
    <row r="2009" spans="1:2" hidden="1" outlineLevel="2" x14ac:dyDescent="0.35">
      <c r="A2009">
        <v>146250440</v>
      </c>
      <c r="B2009" s="1">
        <v>44879</v>
      </c>
    </row>
    <row r="2010" spans="1:2" hidden="1" outlineLevel="2" x14ac:dyDescent="0.35">
      <c r="A2010">
        <v>146083580</v>
      </c>
      <c r="B2010" s="1">
        <v>44879</v>
      </c>
    </row>
    <row r="2011" spans="1:2" hidden="1" outlineLevel="2" x14ac:dyDescent="0.35">
      <c r="A2011">
        <v>146082560</v>
      </c>
      <c r="B2011" s="1">
        <v>44879</v>
      </c>
    </row>
    <row r="2012" spans="1:2" hidden="1" outlineLevel="2" x14ac:dyDescent="0.35">
      <c r="A2012">
        <v>145741680</v>
      </c>
      <c r="B2012" s="1">
        <v>44879</v>
      </c>
    </row>
    <row r="2013" spans="1:2" hidden="1" outlineLevel="2" x14ac:dyDescent="0.35">
      <c r="A2013">
        <v>146133460</v>
      </c>
      <c r="B2013" s="1">
        <v>44879</v>
      </c>
    </row>
    <row r="2014" spans="1:2" hidden="1" outlineLevel="2" x14ac:dyDescent="0.35">
      <c r="A2014">
        <v>145938960</v>
      </c>
      <c r="B2014" s="1">
        <v>44879</v>
      </c>
    </row>
    <row r="2015" spans="1:2" hidden="1" outlineLevel="2" x14ac:dyDescent="0.35">
      <c r="A2015">
        <v>146196320</v>
      </c>
      <c r="B2015" s="1">
        <v>44879</v>
      </c>
    </row>
    <row r="2016" spans="1:2" hidden="1" outlineLevel="2" x14ac:dyDescent="0.35">
      <c r="A2016">
        <v>145855180</v>
      </c>
      <c r="B2016" s="1">
        <v>44879</v>
      </c>
    </row>
    <row r="2017" spans="1:2" hidden="1" outlineLevel="2" x14ac:dyDescent="0.35">
      <c r="A2017">
        <v>146057020</v>
      </c>
      <c r="B2017" s="1">
        <v>44879</v>
      </c>
    </row>
    <row r="2018" spans="1:2" hidden="1" outlineLevel="2" x14ac:dyDescent="0.35">
      <c r="A2018">
        <v>146168820</v>
      </c>
      <c r="B2018" s="1">
        <v>44879</v>
      </c>
    </row>
    <row r="2019" spans="1:2" hidden="1" outlineLevel="2" x14ac:dyDescent="0.35">
      <c r="A2019">
        <v>145637580</v>
      </c>
      <c r="B2019" s="1">
        <v>44879</v>
      </c>
    </row>
    <row r="2020" spans="1:2" hidden="1" outlineLevel="2" x14ac:dyDescent="0.35">
      <c r="A2020">
        <v>145842920</v>
      </c>
      <c r="B2020" s="1">
        <v>44879</v>
      </c>
    </row>
    <row r="2021" spans="1:2" hidden="1" outlineLevel="2" x14ac:dyDescent="0.35">
      <c r="A2021">
        <v>146135460</v>
      </c>
      <c r="B2021" s="1">
        <v>44879</v>
      </c>
    </row>
    <row r="2022" spans="1:2" hidden="1" outlineLevel="2" x14ac:dyDescent="0.35">
      <c r="A2022">
        <v>145845120</v>
      </c>
      <c r="B2022" s="1">
        <v>44879</v>
      </c>
    </row>
    <row r="2023" spans="1:2" hidden="1" outlineLevel="2" x14ac:dyDescent="0.35">
      <c r="A2023">
        <v>146194940</v>
      </c>
      <c r="B2023" s="1">
        <v>44879</v>
      </c>
    </row>
    <row r="2024" spans="1:2" hidden="1" outlineLevel="2" x14ac:dyDescent="0.35">
      <c r="A2024">
        <v>145902300</v>
      </c>
      <c r="B2024" s="1">
        <v>44879</v>
      </c>
    </row>
    <row r="2025" spans="1:2" hidden="1" outlineLevel="2" x14ac:dyDescent="0.35">
      <c r="A2025">
        <v>145706320</v>
      </c>
      <c r="B2025" s="1">
        <v>44879</v>
      </c>
    </row>
    <row r="2026" spans="1:2" hidden="1" outlineLevel="2" x14ac:dyDescent="0.35">
      <c r="A2026">
        <v>145644360</v>
      </c>
      <c r="B2026" s="1">
        <v>44879</v>
      </c>
    </row>
    <row r="2027" spans="1:2" hidden="1" outlineLevel="2" x14ac:dyDescent="0.35">
      <c r="A2027">
        <v>146124860</v>
      </c>
      <c r="B2027" s="1">
        <v>44879</v>
      </c>
    </row>
    <row r="2028" spans="1:2" hidden="1" outlineLevel="2" x14ac:dyDescent="0.35">
      <c r="A2028">
        <v>145980680</v>
      </c>
      <c r="B2028" s="1">
        <v>44879</v>
      </c>
    </row>
    <row r="2029" spans="1:2" hidden="1" outlineLevel="2" x14ac:dyDescent="0.35">
      <c r="A2029">
        <v>146323880</v>
      </c>
      <c r="B2029" s="1">
        <v>44879</v>
      </c>
    </row>
    <row r="2030" spans="1:2" hidden="1" outlineLevel="2" x14ac:dyDescent="0.35">
      <c r="A2030">
        <v>146110620</v>
      </c>
      <c r="B2030" s="1">
        <v>44879</v>
      </c>
    </row>
    <row r="2031" spans="1:2" hidden="1" outlineLevel="2" x14ac:dyDescent="0.35">
      <c r="A2031">
        <v>146112060</v>
      </c>
      <c r="B2031" s="1">
        <v>44879</v>
      </c>
    </row>
    <row r="2032" spans="1:2" hidden="1" outlineLevel="2" x14ac:dyDescent="0.35">
      <c r="A2032">
        <v>146151400</v>
      </c>
      <c r="B2032" s="1">
        <v>44879</v>
      </c>
    </row>
    <row r="2033" spans="1:2" hidden="1" outlineLevel="2" x14ac:dyDescent="0.35">
      <c r="A2033">
        <v>145845300</v>
      </c>
      <c r="B2033" s="1">
        <v>44879</v>
      </c>
    </row>
    <row r="2034" spans="1:2" hidden="1" outlineLevel="2" x14ac:dyDescent="0.35">
      <c r="A2034">
        <v>145696880</v>
      </c>
      <c r="B2034" s="1">
        <v>44879</v>
      </c>
    </row>
    <row r="2035" spans="1:2" hidden="1" outlineLevel="2" x14ac:dyDescent="0.35">
      <c r="A2035">
        <v>146010840</v>
      </c>
      <c r="B2035" s="1">
        <v>44879</v>
      </c>
    </row>
    <row r="2036" spans="1:2" hidden="1" outlineLevel="2" x14ac:dyDescent="0.35">
      <c r="A2036">
        <v>146141500</v>
      </c>
      <c r="B2036" s="1">
        <v>44879</v>
      </c>
    </row>
    <row r="2037" spans="1:2" hidden="1" outlineLevel="2" x14ac:dyDescent="0.35">
      <c r="A2037">
        <v>145807700</v>
      </c>
      <c r="B2037" s="1">
        <v>44879</v>
      </c>
    </row>
    <row r="2038" spans="1:2" hidden="1" outlineLevel="2" x14ac:dyDescent="0.35">
      <c r="A2038">
        <v>145626920</v>
      </c>
      <c r="B2038" s="1">
        <v>44879</v>
      </c>
    </row>
    <row r="2039" spans="1:2" hidden="1" outlineLevel="2" x14ac:dyDescent="0.35">
      <c r="A2039">
        <v>146289460</v>
      </c>
      <c r="B2039" s="1">
        <v>44879</v>
      </c>
    </row>
    <row r="2040" spans="1:2" hidden="1" outlineLevel="2" x14ac:dyDescent="0.35">
      <c r="A2040">
        <v>145635020</v>
      </c>
      <c r="B2040" s="1">
        <v>44879</v>
      </c>
    </row>
    <row r="2041" spans="1:2" hidden="1" outlineLevel="2" x14ac:dyDescent="0.35">
      <c r="A2041">
        <v>145797920</v>
      </c>
      <c r="B2041" s="1">
        <v>44879</v>
      </c>
    </row>
    <row r="2042" spans="1:2" hidden="1" outlineLevel="2" x14ac:dyDescent="0.35">
      <c r="A2042">
        <v>145661880</v>
      </c>
      <c r="B2042" s="1">
        <v>44879</v>
      </c>
    </row>
    <row r="2043" spans="1:2" hidden="1" outlineLevel="2" x14ac:dyDescent="0.35">
      <c r="A2043">
        <v>146013380</v>
      </c>
      <c r="B2043" s="1">
        <v>44879</v>
      </c>
    </row>
    <row r="2044" spans="1:2" hidden="1" outlineLevel="2" x14ac:dyDescent="0.35">
      <c r="A2044">
        <v>146283320</v>
      </c>
      <c r="B2044" s="1">
        <v>44879</v>
      </c>
    </row>
    <row r="2045" spans="1:2" hidden="1" outlineLevel="2" x14ac:dyDescent="0.35">
      <c r="A2045">
        <v>145941660</v>
      </c>
      <c r="B2045" s="1">
        <v>44879</v>
      </c>
    </row>
    <row r="2046" spans="1:2" hidden="1" outlineLevel="2" x14ac:dyDescent="0.35">
      <c r="A2046">
        <v>145647380</v>
      </c>
      <c r="B2046" s="1">
        <v>44879</v>
      </c>
    </row>
    <row r="2047" spans="1:2" hidden="1" outlineLevel="2" x14ac:dyDescent="0.35">
      <c r="A2047">
        <v>146173420</v>
      </c>
      <c r="B2047" s="1">
        <v>44879</v>
      </c>
    </row>
    <row r="2048" spans="1:2" hidden="1" outlineLevel="2" x14ac:dyDescent="0.35">
      <c r="A2048">
        <v>145641760</v>
      </c>
      <c r="B2048" s="1">
        <v>44879</v>
      </c>
    </row>
    <row r="2049" spans="1:2" hidden="1" outlineLevel="2" x14ac:dyDescent="0.35">
      <c r="A2049">
        <v>146070260</v>
      </c>
      <c r="B2049" s="1">
        <v>44879</v>
      </c>
    </row>
    <row r="2050" spans="1:2" hidden="1" outlineLevel="2" x14ac:dyDescent="0.35">
      <c r="A2050">
        <v>146043280</v>
      </c>
      <c r="B2050" s="1">
        <v>44879</v>
      </c>
    </row>
    <row r="2051" spans="1:2" hidden="1" outlineLevel="2" x14ac:dyDescent="0.35">
      <c r="A2051">
        <v>146046420</v>
      </c>
      <c r="B2051" s="1">
        <v>44879</v>
      </c>
    </row>
    <row r="2052" spans="1:2" hidden="1" outlineLevel="2" x14ac:dyDescent="0.35">
      <c r="A2052">
        <v>145762780</v>
      </c>
      <c r="B2052" s="1">
        <v>44879</v>
      </c>
    </row>
    <row r="2053" spans="1:2" hidden="1" outlineLevel="2" x14ac:dyDescent="0.35">
      <c r="A2053">
        <v>146064580</v>
      </c>
      <c r="B2053" s="1">
        <v>44879</v>
      </c>
    </row>
    <row r="2054" spans="1:2" hidden="1" outlineLevel="2" x14ac:dyDescent="0.35">
      <c r="A2054">
        <v>146182580</v>
      </c>
      <c r="B2054" s="1">
        <v>44879</v>
      </c>
    </row>
    <row r="2055" spans="1:2" hidden="1" outlineLevel="2" x14ac:dyDescent="0.35">
      <c r="A2055">
        <v>146075000</v>
      </c>
      <c r="B2055" s="1">
        <v>44879</v>
      </c>
    </row>
    <row r="2056" spans="1:2" hidden="1" outlineLevel="2" x14ac:dyDescent="0.35">
      <c r="A2056">
        <v>146227900</v>
      </c>
      <c r="B2056" s="1">
        <v>44879</v>
      </c>
    </row>
    <row r="2057" spans="1:2" hidden="1" outlineLevel="2" x14ac:dyDescent="0.35">
      <c r="A2057">
        <v>145618460</v>
      </c>
      <c r="B2057" s="1">
        <v>44879</v>
      </c>
    </row>
    <row r="2058" spans="1:2" hidden="1" outlineLevel="2" x14ac:dyDescent="0.35">
      <c r="A2058">
        <v>145872920</v>
      </c>
      <c r="B2058" s="1">
        <v>44879</v>
      </c>
    </row>
    <row r="2059" spans="1:2" hidden="1" outlineLevel="2" x14ac:dyDescent="0.35">
      <c r="A2059">
        <v>146190420</v>
      </c>
      <c r="B2059" s="1">
        <v>44879</v>
      </c>
    </row>
    <row r="2060" spans="1:2" hidden="1" outlineLevel="2" x14ac:dyDescent="0.35">
      <c r="A2060">
        <v>145908320</v>
      </c>
      <c r="B2060" s="1">
        <v>44879</v>
      </c>
    </row>
    <row r="2061" spans="1:2" hidden="1" outlineLevel="2" x14ac:dyDescent="0.35">
      <c r="A2061">
        <v>146102140</v>
      </c>
      <c r="B2061" s="1">
        <v>44879</v>
      </c>
    </row>
    <row r="2062" spans="1:2" hidden="1" outlineLevel="2" x14ac:dyDescent="0.35">
      <c r="A2062">
        <v>146306180</v>
      </c>
      <c r="B2062" s="1">
        <v>44879</v>
      </c>
    </row>
    <row r="2063" spans="1:2" hidden="1" outlineLevel="2" x14ac:dyDescent="0.35">
      <c r="A2063">
        <v>146295420</v>
      </c>
      <c r="B2063" s="1">
        <v>44879</v>
      </c>
    </row>
    <row r="2064" spans="1:2" hidden="1" outlineLevel="2" x14ac:dyDescent="0.35">
      <c r="A2064">
        <v>146180600</v>
      </c>
      <c r="B2064" s="1">
        <v>44879</v>
      </c>
    </row>
    <row r="2065" spans="1:2" hidden="1" outlineLevel="2" x14ac:dyDescent="0.35">
      <c r="A2065">
        <v>145956860</v>
      </c>
      <c r="B2065" s="1">
        <v>44879</v>
      </c>
    </row>
    <row r="2066" spans="1:2" hidden="1" outlineLevel="2" x14ac:dyDescent="0.35">
      <c r="A2066">
        <v>145959160</v>
      </c>
      <c r="B2066" s="1">
        <v>44879</v>
      </c>
    </row>
    <row r="2067" spans="1:2" hidden="1" outlineLevel="2" x14ac:dyDescent="0.35">
      <c r="A2067">
        <v>145937000</v>
      </c>
      <c r="B2067" s="1">
        <v>44879</v>
      </c>
    </row>
    <row r="2068" spans="1:2" hidden="1" outlineLevel="2" x14ac:dyDescent="0.35">
      <c r="A2068">
        <v>145813640</v>
      </c>
      <c r="B2068" s="1">
        <v>44879</v>
      </c>
    </row>
    <row r="2069" spans="1:2" hidden="1" outlineLevel="2" x14ac:dyDescent="0.35">
      <c r="A2069">
        <v>145730580</v>
      </c>
      <c r="B2069" s="1">
        <v>44879</v>
      </c>
    </row>
    <row r="2070" spans="1:2" hidden="1" outlineLevel="2" x14ac:dyDescent="0.35">
      <c r="A2070">
        <v>146056800</v>
      </c>
      <c r="B2070" s="1">
        <v>44879</v>
      </c>
    </row>
    <row r="2071" spans="1:2" hidden="1" outlineLevel="2" x14ac:dyDescent="0.35">
      <c r="A2071">
        <v>146095420</v>
      </c>
      <c r="B2071" s="1">
        <v>44879</v>
      </c>
    </row>
    <row r="2072" spans="1:2" hidden="1" outlineLevel="2" x14ac:dyDescent="0.35">
      <c r="A2072">
        <v>145621880</v>
      </c>
      <c r="B2072" s="1">
        <v>44879</v>
      </c>
    </row>
    <row r="2073" spans="1:2" hidden="1" outlineLevel="2" x14ac:dyDescent="0.35">
      <c r="A2073">
        <v>145794080</v>
      </c>
      <c r="B2073" s="1">
        <v>44879</v>
      </c>
    </row>
    <row r="2074" spans="1:2" hidden="1" outlineLevel="2" x14ac:dyDescent="0.35">
      <c r="A2074">
        <v>145707760</v>
      </c>
      <c r="B2074" s="1">
        <v>44879</v>
      </c>
    </row>
    <row r="2075" spans="1:2" hidden="1" outlineLevel="2" x14ac:dyDescent="0.35">
      <c r="A2075">
        <v>145951860</v>
      </c>
      <c r="B2075" s="1">
        <v>44879</v>
      </c>
    </row>
    <row r="2076" spans="1:2" hidden="1" outlineLevel="2" x14ac:dyDescent="0.35">
      <c r="A2076">
        <v>145884480</v>
      </c>
      <c r="B2076" s="1">
        <v>44879</v>
      </c>
    </row>
    <row r="2077" spans="1:2" hidden="1" outlineLevel="2" x14ac:dyDescent="0.35">
      <c r="A2077">
        <v>146094020</v>
      </c>
      <c r="B2077" s="1">
        <v>44879</v>
      </c>
    </row>
    <row r="2078" spans="1:2" hidden="1" outlineLevel="2" x14ac:dyDescent="0.35">
      <c r="A2078">
        <v>146194840</v>
      </c>
      <c r="B2078" s="1">
        <v>44879</v>
      </c>
    </row>
    <row r="2079" spans="1:2" hidden="1" outlineLevel="2" x14ac:dyDescent="0.35">
      <c r="A2079">
        <v>146182000</v>
      </c>
      <c r="B2079" s="1">
        <v>44879</v>
      </c>
    </row>
    <row r="2080" spans="1:2" hidden="1" outlineLevel="2" x14ac:dyDescent="0.35">
      <c r="A2080">
        <v>145765680</v>
      </c>
      <c r="B2080" s="1">
        <v>44879</v>
      </c>
    </row>
    <row r="2081" spans="1:2" hidden="1" outlineLevel="2" x14ac:dyDescent="0.35">
      <c r="A2081">
        <v>146255760</v>
      </c>
      <c r="B2081" s="1">
        <v>44879</v>
      </c>
    </row>
    <row r="2082" spans="1:2" hidden="1" outlineLevel="2" x14ac:dyDescent="0.35">
      <c r="A2082">
        <v>145732560</v>
      </c>
      <c r="B2082" s="1">
        <v>44879</v>
      </c>
    </row>
    <row r="2083" spans="1:2" hidden="1" outlineLevel="2" x14ac:dyDescent="0.35">
      <c r="A2083">
        <v>145921760</v>
      </c>
      <c r="B2083" s="1">
        <v>44879</v>
      </c>
    </row>
    <row r="2084" spans="1:2" hidden="1" outlineLevel="2" x14ac:dyDescent="0.35">
      <c r="A2084">
        <v>145741800</v>
      </c>
      <c r="B2084" s="1">
        <v>44879</v>
      </c>
    </row>
    <row r="2085" spans="1:2" hidden="1" outlineLevel="2" x14ac:dyDescent="0.35">
      <c r="A2085">
        <v>145617280</v>
      </c>
      <c r="B2085" s="1">
        <v>44879</v>
      </c>
    </row>
    <row r="2086" spans="1:2" hidden="1" outlineLevel="2" x14ac:dyDescent="0.35">
      <c r="A2086">
        <v>145691300</v>
      </c>
      <c r="B2086" s="1">
        <v>44879</v>
      </c>
    </row>
    <row r="2087" spans="1:2" hidden="1" outlineLevel="2" x14ac:dyDescent="0.35">
      <c r="A2087">
        <v>146154000</v>
      </c>
      <c r="B2087" s="1">
        <v>44879</v>
      </c>
    </row>
    <row r="2088" spans="1:2" hidden="1" outlineLevel="2" x14ac:dyDescent="0.35">
      <c r="A2088">
        <v>146019680</v>
      </c>
      <c r="B2088" s="1">
        <v>44879</v>
      </c>
    </row>
    <row r="2089" spans="1:2" hidden="1" outlineLevel="2" x14ac:dyDescent="0.35">
      <c r="A2089">
        <v>145900220</v>
      </c>
      <c r="B2089" s="1">
        <v>44879</v>
      </c>
    </row>
    <row r="2090" spans="1:2" hidden="1" outlineLevel="2" x14ac:dyDescent="0.35">
      <c r="A2090">
        <v>146297980</v>
      </c>
      <c r="B2090" s="1">
        <v>44879</v>
      </c>
    </row>
    <row r="2091" spans="1:2" hidden="1" outlineLevel="2" x14ac:dyDescent="0.35">
      <c r="A2091">
        <v>145765780</v>
      </c>
      <c r="B2091" s="1">
        <v>44879</v>
      </c>
    </row>
    <row r="2092" spans="1:2" hidden="1" outlineLevel="2" x14ac:dyDescent="0.35">
      <c r="A2092">
        <v>145916620</v>
      </c>
      <c r="B2092" s="1">
        <v>44879</v>
      </c>
    </row>
    <row r="2093" spans="1:2" hidden="1" outlineLevel="2" x14ac:dyDescent="0.35">
      <c r="A2093">
        <v>145783580</v>
      </c>
      <c r="B2093" s="1">
        <v>44879</v>
      </c>
    </row>
    <row r="2094" spans="1:2" hidden="1" outlineLevel="2" x14ac:dyDescent="0.35">
      <c r="A2094">
        <v>145723480</v>
      </c>
      <c r="B2094" s="1">
        <v>44879</v>
      </c>
    </row>
    <row r="2095" spans="1:2" hidden="1" outlineLevel="2" x14ac:dyDescent="0.35">
      <c r="A2095">
        <v>146319940</v>
      </c>
      <c r="B2095" s="1">
        <v>44879</v>
      </c>
    </row>
    <row r="2096" spans="1:2" hidden="1" outlineLevel="2" x14ac:dyDescent="0.35">
      <c r="A2096">
        <v>145849240</v>
      </c>
      <c r="B2096" s="1">
        <v>44879</v>
      </c>
    </row>
    <row r="2097" spans="1:2" hidden="1" outlineLevel="2" x14ac:dyDescent="0.35">
      <c r="A2097">
        <v>145627320</v>
      </c>
      <c r="B2097" s="1">
        <v>44879</v>
      </c>
    </row>
    <row r="2098" spans="1:2" hidden="1" outlineLevel="2" x14ac:dyDescent="0.35">
      <c r="A2098">
        <v>145885740</v>
      </c>
      <c r="B2098" s="1">
        <v>44879</v>
      </c>
    </row>
    <row r="2099" spans="1:2" hidden="1" outlineLevel="2" x14ac:dyDescent="0.35">
      <c r="A2099">
        <v>146308020</v>
      </c>
      <c r="B2099" s="1">
        <v>44879</v>
      </c>
    </row>
    <row r="2100" spans="1:2" hidden="1" outlineLevel="2" x14ac:dyDescent="0.35">
      <c r="A2100">
        <v>146225320</v>
      </c>
      <c r="B2100" s="1">
        <v>44879</v>
      </c>
    </row>
    <row r="2101" spans="1:2" hidden="1" outlineLevel="2" x14ac:dyDescent="0.35">
      <c r="A2101">
        <v>146044220</v>
      </c>
      <c r="B2101" s="1">
        <v>44879</v>
      </c>
    </row>
    <row r="2102" spans="1:2" hidden="1" outlineLevel="2" x14ac:dyDescent="0.35">
      <c r="A2102">
        <v>146230180</v>
      </c>
      <c r="B2102" s="1">
        <v>44879</v>
      </c>
    </row>
    <row r="2103" spans="1:2" hidden="1" outlineLevel="2" x14ac:dyDescent="0.35">
      <c r="A2103">
        <v>146064980</v>
      </c>
      <c r="B2103" s="1">
        <v>44879</v>
      </c>
    </row>
    <row r="2104" spans="1:2" hidden="1" outlineLevel="2" x14ac:dyDescent="0.35">
      <c r="A2104">
        <v>146256200</v>
      </c>
      <c r="B2104" s="1">
        <v>44879</v>
      </c>
    </row>
    <row r="2105" spans="1:2" hidden="1" outlineLevel="2" x14ac:dyDescent="0.35">
      <c r="A2105">
        <v>145950240</v>
      </c>
      <c r="B2105" s="1">
        <v>44879</v>
      </c>
    </row>
    <row r="2106" spans="1:2" hidden="1" outlineLevel="2" x14ac:dyDescent="0.35">
      <c r="A2106">
        <v>146268140</v>
      </c>
      <c r="B2106" s="1">
        <v>44879</v>
      </c>
    </row>
    <row r="2107" spans="1:2" hidden="1" outlineLevel="2" x14ac:dyDescent="0.35">
      <c r="A2107">
        <v>145873020</v>
      </c>
      <c r="B2107" s="1">
        <v>44879</v>
      </c>
    </row>
    <row r="2108" spans="1:2" hidden="1" outlineLevel="2" x14ac:dyDescent="0.35">
      <c r="A2108">
        <v>145818480</v>
      </c>
      <c r="B2108" s="1">
        <v>44879</v>
      </c>
    </row>
    <row r="2109" spans="1:2" hidden="1" outlineLevel="2" x14ac:dyDescent="0.35">
      <c r="A2109">
        <v>146147580</v>
      </c>
      <c r="B2109" s="1">
        <v>44879</v>
      </c>
    </row>
    <row r="2110" spans="1:2" hidden="1" outlineLevel="2" x14ac:dyDescent="0.35">
      <c r="A2110">
        <v>146117080</v>
      </c>
      <c r="B2110" s="1">
        <v>44879</v>
      </c>
    </row>
    <row r="2111" spans="1:2" hidden="1" outlineLevel="2" x14ac:dyDescent="0.35">
      <c r="A2111">
        <v>145976980</v>
      </c>
      <c r="B2111" s="1">
        <v>44879</v>
      </c>
    </row>
    <row r="2112" spans="1:2" hidden="1" outlineLevel="2" x14ac:dyDescent="0.35">
      <c r="A2112">
        <v>146226760</v>
      </c>
      <c r="B2112" s="1">
        <v>44879</v>
      </c>
    </row>
    <row r="2113" spans="1:2" hidden="1" outlineLevel="2" x14ac:dyDescent="0.35">
      <c r="A2113">
        <v>145916460</v>
      </c>
      <c r="B2113" s="1">
        <v>44879</v>
      </c>
    </row>
    <row r="2114" spans="1:2" hidden="1" outlineLevel="2" x14ac:dyDescent="0.35">
      <c r="A2114">
        <v>146146260</v>
      </c>
      <c r="B2114" s="1">
        <v>44879</v>
      </c>
    </row>
    <row r="2115" spans="1:2" hidden="1" outlineLevel="2" x14ac:dyDescent="0.35">
      <c r="A2115">
        <v>145859260</v>
      </c>
      <c r="B2115" s="1">
        <v>44879</v>
      </c>
    </row>
    <row r="2116" spans="1:2" hidden="1" outlineLevel="2" x14ac:dyDescent="0.35">
      <c r="A2116">
        <v>146256880</v>
      </c>
      <c r="B2116" s="1">
        <v>44879</v>
      </c>
    </row>
    <row r="2117" spans="1:2" hidden="1" outlineLevel="2" x14ac:dyDescent="0.35">
      <c r="A2117">
        <v>146186480</v>
      </c>
      <c r="B2117" s="1">
        <v>44879</v>
      </c>
    </row>
    <row r="2118" spans="1:2" hidden="1" outlineLevel="2" x14ac:dyDescent="0.35">
      <c r="A2118">
        <v>145805300</v>
      </c>
      <c r="B2118" s="1">
        <v>44879</v>
      </c>
    </row>
    <row r="2119" spans="1:2" hidden="1" outlineLevel="2" x14ac:dyDescent="0.35">
      <c r="A2119">
        <v>145732780</v>
      </c>
      <c r="B2119" s="1">
        <v>44879</v>
      </c>
    </row>
    <row r="2120" spans="1:2" hidden="1" outlineLevel="2" x14ac:dyDescent="0.35">
      <c r="A2120">
        <v>146034320</v>
      </c>
      <c r="B2120" s="1">
        <v>44879</v>
      </c>
    </row>
    <row r="2121" spans="1:2" hidden="1" outlineLevel="2" x14ac:dyDescent="0.35">
      <c r="A2121">
        <v>145968060</v>
      </c>
      <c r="B2121" s="1">
        <v>44879</v>
      </c>
    </row>
    <row r="2122" spans="1:2" hidden="1" outlineLevel="2" x14ac:dyDescent="0.35">
      <c r="A2122">
        <v>145924520</v>
      </c>
      <c r="B2122" s="1">
        <v>44879</v>
      </c>
    </row>
    <row r="2123" spans="1:2" hidden="1" outlineLevel="2" x14ac:dyDescent="0.35">
      <c r="A2123">
        <v>146174200</v>
      </c>
      <c r="B2123" s="1">
        <v>44879</v>
      </c>
    </row>
    <row r="2124" spans="1:2" hidden="1" outlineLevel="2" x14ac:dyDescent="0.35">
      <c r="A2124">
        <v>145966340</v>
      </c>
      <c r="B2124" s="1">
        <v>44879</v>
      </c>
    </row>
    <row r="2125" spans="1:2" hidden="1" outlineLevel="2" x14ac:dyDescent="0.35">
      <c r="A2125">
        <v>145967200</v>
      </c>
      <c r="B2125" s="1">
        <v>44879</v>
      </c>
    </row>
    <row r="2126" spans="1:2" hidden="1" outlineLevel="2" x14ac:dyDescent="0.35">
      <c r="A2126">
        <v>145624120</v>
      </c>
      <c r="B2126" s="1">
        <v>44879</v>
      </c>
    </row>
    <row r="2127" spans="1:2" hidden="1" outlineLevel="2" x14ac:dyDescent="0.35">
      <c r="A2127">
        <v>146180200</v>
      </c>
      <c r="B2127" s="1">
        <v>44879</v>
      </c>
    </row>
    <row r="2128" spans="1:2" hidden="1" outlineLevel="2" x14ac:dyDescent="0.35">
      <c r="A2128">
        <v>145827920</v>
      </c>
      <c r="B2128" s="1">
        <v>44879</v>
      </c>
    </row>
    <row r="2129" spans="1:2" hidden="1" outlineLevel="2" x14ac:dyDescent="0.35">
      <c r="A2129">
        <v>145800600</v>
      </c>
      <c r="B2129" s="1">
        <v>44879</v>
      </c>
    </row>
    <row r="2130" spans="1:2" hidden="1" outlineLevel="2" x14ac:dyDescent="0.35">
      <c r="A2130">
        <v>145632380</v>
      </c>
      <c r="B2130" s="1">
        <v>44879</v>
      </c>
    </row>
    <row r="2131" spans="1:2" hidden="1" outlineLevel="2" x14ac:dyDescent="0.35">
      <c r="A2131">
        <v>146171860</v>
      </c>
      <c r="B2131" s="1">
        <v>44879</v>
      </c>
    </row>
    <row r="2132" spans="1:2" hidden="1" outlineLevel="2" x14ac:dyDescent="0.35">
      <c r="A2132">
        <v>145707380</v>
      </c>
      <c r="B2132" s="1">
        <v>44879</v>
      </c>
    </row>
    <row r="2133" spans="1:2" hidden="1" outlineLevel="2" x14ac:dyDescent="0.35">
      <c r="A2133">
        <v>145681900</v>
      </c>
      <c r="B2133" s="1">
        <v>44879</v>
      </c>
    </row>
    <row r="2134" spans="1:2" hidden="1" outlineLevel="2" x14ac:dyDescent="0.35">
      <c r="A2134">
        <v>146201260</v>
      </c>
      <c r="B2134" s="1">
        <v>44879</v>
      </c>
    </row>
    <row r="2135" spans="1:2" hidden="1" outlineLevel="2" x14ac:dyDescent="0.35">
      <c r="A2135">
        <v>145885040</v>
      </c>
      <c r="B2135" s="1">
        <v>44879</v>
      </c>
    </row>
    <row r="2136" spans="1:2" hidden="1" outlineLevel="2" x14ac:dyDescent="0.35">
      <c r="A2136">
        <v>145767340</v>
      </c>
      <c r="B2136" s="1">
        <v>44879</v>
      </c>
    </row>
    <row r="2137" spans="1:2" hidden="1" outlineLevel="2" x14ac:dyDescent="0.35">
      <c r="A2137">
        <v>146250560</v>
      </c>
      <c r="B2137" s="1">
        <v>44879</v>
      </c>
    </row>
    <row r="2138" spans="1:2" hidden="1" outlineLevel="2" x14ac:dyDescent="0.35">
      <c r="A2138">
        <v>146083860</v>
      </c>
      <c r="B2138" s="1">
        <v>44879</v>
      </c>
    </row>
    <row r="2139" spans="1:2" hidden="1" outlineLevel="2" x14ac:dyDescent="0.35">
      <c r="A2139">
        <v>146232760</v>
      </c>
      <c r="B2139" s="1">
        <v>44879</v>
      </c>
    </row>
    <row r="2140" spans="1:2" hidden="1" outlineLevel="2" x14ac:dyDescent="0.35">
      <c r="A2140">
        <v>145867060</v>
      </c>
      <c r="B2140" s="1">
        <v>44879</v>
      </c>
    </row>
    <row r="2141" spans="1:2" hidden="1" outlineLevel="2" x14ac:dyDescent="0.35">
      <c r="A2141">
        <v>145949220</v>
      </c>
      <c r="B2141" s="1">
        <v>44879</v>
      </c>
    </row>
    <row r="2142" spans="1:2" hidden="1" outlineLevel="2" x14ac:dyDescent="0.35">
      <c r="A2142">
        <v>146124140</v>
      </c>
      <c r="B2142" s="1">
        <v>44879</v>
      </c>
    </row>
    <row r="2143" spans="1:2" hidden="1" outlineLevel="2" x14ac:dyDescent="0.35">
      <c r="A2143">
        <v>145936280</v>
      </c>
      <c r="B2143" s="1">
        <v>44879</v>
      </c>
    </row>
    <row r="2144" spans="1:2" hidden="1" outlineLevel="2" x14ac:dyDescent="0.35">
      <c r="A2144">
        <v>146289900</v>
      </c>
      <c r="B2144" s="1">
        <v>44879</v>
      </c>
    </row>
    <row r="2145" spans="1:2" hidden="1" outlineLevel="2" x14ac:dyDescent="0.35">
      <c r="A2145">
        <v>145787880</v>
      </c>
      <c r="B2145" s="1">
        <v>44879</v>
      </c>
    </row>
    <row r="2146" spans="1:2" hidden="1" outlineLevel="2" x14ac:dyDescent="0.35">
      <c r="A2146">
        <v>146189360</v>
      </c>
      <c r="B2146" s="1">
        <v>44879</v>
      </c>
    </row>
    <row r="2147" spans="1:2" hidden="1" outlineLevel="2" x14ac:dyDescent="0.35">
      <c r="A2147">
        <v>146025940</v>
      </c>
      <c r="B2147" s="1">
        <v>44879</v>
      </c>
    </row>
    <row r="2148" spans="1:2" hidden="1" outlineLevel="2" x14ac:dyDescent="0.35">
      <c r="A2148">
        <v>145932920</v>
      </c>
      <c r="B2148" s="1">
        <v>44879</v>
      </c>
    </row>
    <row r="2149" spans="1:2" hidden="1" outlineLevel="2" x14ac:dyDescent="0.35">
      <c r="A2149">
        <v>146270700</v>
      </c>
      <c r="B2149" s="1">
        <v>44879</v>
      </c>
    </row>
    <row r="2150" spans="1:2" hidden="1" outlineLevel="2" x14ac:dyDescent="0.35">
      <c r="A2150">
        <v>146194860</v>
      </c>
      <c r="B2150" s="1">
        <v>44879</v>
      </c>
    </row>
    <row r="2151" spans="1:2" hidden="1" outlineLevel="2" x14ac:dyDescent="0.35">
      <c r="A2151">
        <v>146009980</v>
      </c>
      <c r="B2151" s="1">
        <v>44879</v>
      </c>
    </row>
    <row r="2152" spans="1:2" hidden="1" outlineLevel="2" x14ac:dyDescent="0.35">
      <c r="A2152">
        <v>145814920</v>
      </c>
      <c r="B2152" s="1">
        <v>44879</v>
      </c>
    </row>
    <row r="2153" spans="1:2" hidden="1" outlineLevel="2" x14ac:dyDescent="0.35">
      <c r="A2153">
        <v>146270780</v>
      </c>
      <c r="B2153" s="1">
        <v>44879</v>
      </c>
    </row>
    <row r="2154" spans="1:2" hidden="1" outlineLevel="2" x14ac:dyDescent="0.35">
      <c r="A2154">
        <v>145793760</v>
      </c>
      <c r="B2154" s="1">
        <v>44879</v>
      </c>
    </row>
    <row r="2155" spans="1:2" hidden="1" outlineLevel="2" x14ac:dyDescent="0.35">
      <c r="A2155">
        <v>145891960</v>
      </c>
      <c r="B2155" s="1">
        <v>44879</v>
      </c>
    </row>
    <row r="2156" spans="1:2" hidden="1" outlineLevel="2" x14ac:dyDescent="0.35">
      <c r="A2156">
        <v>146162760</v>
      </c>
      <c r="B2156" s="1">
        <v>44879</v>
      </c>
    </row>
    <row r="2157" spans="1:2" hidden="1" outlineLevel="2" x14ac:dyDescent="0.35">
      <c r="A2157">
        <v>145883720</v>
      </c>
      <c r="B2157" s="1">
        <v>44879</v>
      </c>
    </row>
    <row r="2158" spans="1:2" hidden="1" outlineLevel="2" x14ac:dyDescent="0.35">
      <c r="A2158">
        <v>146221780</v>
      </c>
      <c r="B2158" s="1">
        <v>44879</v>
      </c>
    </row>
    <row r="2159" spans="1:2" hidden="1" outlineLevel="2" x14ac:dyDescent="0.35">
      <c r="A2159">
        <v>145718500</v>
      </c>
      <c r="B2159" s="1">
        <v>44879</v>
      </c>
    </row>
    <row r="2160" spans="1:2" hidden="1" outlineLevel="2" x14ac:dyDescent="0.35">
      <c r="A2160">
        <v>146320080</v>
      </c>
      <c r="B2160" s="1">
        <v>44879</v>
      </c>
    </row>
    <row r="2161" spans="1:2" hidden="1" outlineLevel="2" x14ac:dyDescent="0.35">
      <c r="A2161">
        <v>146152940</v>
      </c>
      <c r="B2161" s="1">
        <v>44879</v>
      </c>
    </row>
    <row r="2162" spans="1:2" hidden="1" outlineLevel="2" x14ac:dyDescent="0.35">
      <c r="A2162">
        <v>145781300</v>
      </c>
      <c r="B2162" s="1">
        <v>44879</v>
      </c>
    </row>
    <row r="2163" spans="1:2" hidden="1" outlineLevel="2" x14ac:dyDescent="0.35">
      <c r="A2163">
        <v>146320880</v>
      </c>
      <c r="B2163" s="1">
        <v>44879</v>
      </c>
    </row>
    <row r="2164" spans="1:2" hidden="1" outlineLevel="2" x14ac:dyDescent="0.35">
      <c r="A2164">
        <v>146226000</v>
      </c>
      <c r="B2164" s="1">
        <v>44879</v>
      </c>
    </row>
    <row r="2165" spans="1:2" hidden="1" outlineLevel="2" x14ac:dyDescent="0.35">
      <c r="A2165">
        <v>145750740</v>
      </c>
      <c r="B2165" s="1">
        <v>44879</v>
      </c>
    </row>
    <row r="2166" spans="1:2" hidden="1" outlineLevel="2" x14ac:dyDescent="0.35">
      <c r="A2166">
        <v>145938360</v>
      </c>
      <c r="B2166" s="1">
        <v>44879</v>
      </c>
    </row>
    <row r="2167" spans="1:2" hidden="1" outlineLevel="2" x14ac:dyDescent="0.35">
      <c r="A2167">
        <v>146187660</v>
      </c>
      <c r="B2167" s="1">
        <v>44879</v>
      </c>
    </row>
    <row r="2168" spans="1:2" hidden="1" outlineLevel="2" x14ac:dyDescent="0.35">
      <c r="A2168">
        <v>145888840</v>
      </c>
      <c r="B2168" s="1">
        <v>44879</v>
      </c>
    </row>
    <row r="2169" spans="1:2" hidden="1" outlineLevel="2" x14ac:dyDescent="0.35">
      <c r="A2169">
        <v>145799080</v>
      </c>
      <c r="B2169" s="1">
        <v>44879</v>
      </c>
    </row>
    <row r="2170" spans="1:2" hidden="1" outlineLevel="2" x14ac:dyDescent="0.35">
      <c r="A2170">
        <v>145618300</v>
      </c>
      <c r="B2170" s="1">
        <v>44879</v>
      </c>
    </row>
    <row r="2171" spans="1:2" hidden="1" outlineLevel="2" x14ac:dyDescent="0.35">
      <c r="A2171">
        <v>145890040</v>
      </c>
      <c r="B2171" s="1">
        <v>44879</v>
      </c>
    </row>
    <row r="2172" spans="1:2" hidden="1" outlineLevel="2" x14ac:dyDescent="0.35">
      <c r="A2172">
        <v>146172060</v>
      </c>
      <c r="B2172" s="1">
        <v>44879</v>
      </c>
    </row>
    <row r="2173" spans="1:2" hidden="1" outlineLevel="2" x14ac:dyDescent="0.35">
      <c r="A2173">
        <v>146158940</v>
      </c>
      <c r="B2173" s="1">
        <v>44879</v>
      </c>
    </row>
    <row r="2174" spans="1:2" hidden="1" outlineLevel="2" x14ac:dyDescent="0.35">
      <c r="A2174">
        <v>145873340</v>
      </c>
      <c r="B2174" s="1">
        <v>44879</v>
      </c>
    </row>
    <row r="2175" spans="1:2" hidden="1" outlineLevel="2" x14ac:dyDescent="0.35">
      <c r="A2175">
        <v>145937260</v>
      </c>
      <c r="B2175" s="1">
        <v>44879</v>
      </c>
    </row>
    <row r="2176" spans="1:2" outlineLevel="1" collapsed="1" x14ac:dyDescent="0.35">
      <c r="A2176" s="7" t="s">
        <v>35</v>
      </c>
      <c r="B2176">
        <f>SUBTOTAL(3,B1878:B2175)</f>
        <v>298</v>
      </c>
    </row>
    <row r="2177" spans="1:2" hidden="1" outlineLevel="2" x14ac:dyDescent="0.35">
      <c r="A2177">
        <v>146763840</v>
      </c>
      <c r="B2177" s="1">
        <v>44880</v>
      </c>
    </row>
    <row r="2178" spans="1:2" hidden="1" outlineLevel="2" x14ac:dyDescent="0.35">
      <c r="A2178">
        <v>146582020</v>
      </c>
      <c r="B2178" s="1">
        <v>44880</v>
      </c>
    </row>
    <row r="2179" spans="1:2" hidden="1" outlineLevel="2" x14ac:dyDescent="0.35">
      <c r="A2179">
        <v>146662000</v>
      </c>
      <c r="B2179" s="1">
        <v>44880</v>
      </c>
    </row>
    <row r="2180" spans="1:2" hidden="1" outlineLevel="2" x14ac:dyDescent="0.35">
      <c r="A2180">
        <v>146604100</v>
      </c>
      <c r="B2180" s="1">
        <v>44880</v>
      </c>
    </row>
    <row r="2181" spans="1:2" hidden="1" outlineLevel="2" x14ac:dyDescent="0.35">
      <c r="A2181">
        <v>146355620</v>
      </c>
      <c r="B2181" s="1">
        <v>44880</v>
      </c>
    </row>
    <row r="2182" spans="1:2" hidden="1" outlineLevel="2" x14ac:dyDescent="0.35">
      <c r="A2182">
        <v>146359740</v>
      </c>
      <c r="B2182" s="1">
        <v>44880</v>
      </c>
    </row>
    <row r="2183" spans="1:2" hidden="1" outlineLevel="2" x14ac:dyDescent="0.35">
      <c r="A2183">
        <v>146509580</v>
      </c>
      <c r="B2183" s="1">
        <v>44880</v>
      </c>
    </row>
    <row r="2184" spans="1:2" hidden="1" outlineLevel="2" x14ac:dyDescent="0.35">
      <c r="A2184">
        <v>146430160</v>
      </c>
      <c r="B2184" s="1">
        <v>44880</v>
      </c>
    </row>
    <row r="2185" spans="1:2" hidden="1" outlineLevel="2" x14ac:dyDescent="0.35">
      <c r="A2185">
        <v>146381320</v>
      </c>
      <c r="B2185" s="1">
        <v>44880</v>
      </c>
    </row>
    <row r="2186" spans="1:2" hidden="1" outlineLevel="2" x14ac:dyDescent="0.35">
      <c r="A2186">
        <v>146608200</v>
      </c>
      <c r="B2186" s="1">
        <v>44880</v>
      </c>
    </row>
    <row r="2187" spans="1:2" hidden="1" outlineLevel="2" x14ac:dyDescent="0.35">
      <c r="A2187">
        <v>146550960</v>
      </c>
      <c r="B2187" s="1">
        <v>44880</v>
      </c>
    </row>
    <row r="2188" spans="1:2" hidden="1" outlineLevel="2" x14ac:dyDescent="0.35">
      <c r="A2188">
        <v>146421620</v>
      </c>
      <c r="B2188" s="1">
        <v>44880</v>
      </c>
    </row>
    <row r="2189" spans="1:2" hidden="1" outlineLevel="2" x14ac:dyDescent="0.35">
      <c r="A2189">
        <v>146794000</v>
      </c>
      <c r="B2189" s="1">
        <v>44880</v>
      </c>
    </row>
    <row r="2190" spans="1:2" hidden="1" outlineLevel="2" x14ac:dyDescent="0.35">
      <c r="A2190">
        <v>146445320</v>
      </c>
      <c r="B2190" s="1">
        <v>44880</v>
      </c>
    </row>
    <row r="2191" spans="1:2" hidden="1" outlineLevel="2" x14ac:dyDescent="0.35">
      <c r="A2191">
        <v>146327740</v>
      </c>
      <c r="B2191" s="1">
        <v>44880</v>
      </c>
    </row>
    <row r="2192" spans="1:2" hidden="1" outlineLevel="2" x14ac:dyDescent="0.35">
      <c r="A2192">
        <v>146602040</v>
      </c>
      <c r="B2192" s="1">
        <v>44880</v>
      </c>
    </row>
    <row r="2193" spans="1:2" hidden="1" outlineLevel="2" x14ac:dyDescent="0.35">
      <c r="A2193">
        <v>146749220</v>
      </c>
      <c r="B2193" s="1">
        <v>44880</v>
      </c>
    </row>
    <row r="2194" spans="1:2" hidden="1" outlineLevel="2" x14ac:dyDescent="0.35">
      <c r="A2194">
        <v>146606180</v>
      </c>
      <c r="B2194" s="1">
        <v>44880</v>
      </c>
    </row>
    <row r="2195" spans="1:2" hidden="1" outlineLevel="2" x14ac:dyDescent="0.35">
      <c r="A2195">
        <v>146712060</v>
      </c>
      <c r="B2195" s="1">
        <v>44880</v>
      </c>
    </row>
    <row r="2196" spans="1:2" hidden="1" outlineLevel="2" x14ac:dyDescent="0.35">
      <c r="A2196">
        <v>146349860</v>
      </c>
      <c r="B2196" s="1">
        <v>44880</v>
      </c>
    </row>
    <row r="2197" spans="1:2" hidden="1" outlineLevel="2" x14ac:dyDescent="0.35">
      <c r="A2197">
        <v>146682120</v>
      </c>
      <c r="B2197" s="1">
        <v>44880</v>
      </c>
    </row>
    <row r="2198" spans="1:2" hidden="1" outlineLevel="2" x14ac:dyDescent="0.35">
      <c r="A2198">
        <v>146846520</v>
      </c>
      <c r="B2198" s="1">
        <v>44880</v>
      </c>
    </row>
    <row r="2199" spans="1:2" hidden="1" outlineLevel="2" x14ac:dyDescent="0.35">
      <c r="A2199">
        <v>146813260</v>
      </c>
      <c r="B2199" s="1">
        <v>44880</v>
      </c>
    </row>
    <row r="2200" spans="1:2" hidden="1" outlineLevel="2" x14ac:dyDescent="0.35">
      <c r="A2200">
        <v>146745660</v>
      </c>
      <c r="B2200" s="1">
        <v>44880</v>
      </c>
    </row>
    <row r="2201" spans="1:2" hidden="1" outlineLevel="2" x14ac:dyDescent="0.35">
      <c r="A2201">
        <v>146608820</v>
      </c>
      <c r="B2201" s="1">
        <v>44880</v>
      </c>
    </row>
    <row r="2202" spans="1:2" hidden="1" outlineLevel="2" x14ac:dyDescent="0.35">
      <c r="A2202">
        <v>146638740</v>
      </c>
      <c r="B2202" s="1">
        <v>44880</v>
      </c>
    </row>
    <row r="2203" spans="1:2" hidden="1" outlineLevel="2" x14ac:dyDescent="0.35">
      <c r="A2203">
        <v>146756040</v>
      </c>
      <c r="B2203" s="1">
        <v>44880</v>
      </c>
    </row>
    <row r="2204" spans="1:2" hidden="1" outlineLevel="2" x14ac:dyDescent="0.35">
      <c r="A2204">
        <v>146586960</v>
      </c>
      <c r="B2204" s="1">
        <v>44880</v>
      </c>
    </row>
    <row r="2205" spans="1:2" hidden="1" outlineLevel="2" x14ac:dyDescent="0.35">
      <c r="A2205">
        <v>146657940</v>
      </c>
      <c r="B2205" s="1">
        <v>44880</v>
      </c>
    </row>
    <row r="2206" spans="1:2" hidden="1" outlineLevel="2" x14ac:dyDescent="0.35">
      <c r="A2206">
        <v>146795620</v>
      </c>
      <c r="B2206" s="1">
        <v>44880</v>
      </c>
    </row>
    <row r="2207" spans="1:2" hidden="1" outlineLevel="2" x14ac:dyDescent="0.35">
      <c r="A2207">
        <v>146807680</v>
      </c>
      <c r="B2207" s="1">
        <v>44880</v>
      </c>
    </row>
    <row r="2208" spans="1:2" hidden="1" outlineLevel="2" x14ac:dyDescent="0.35">
      <c r="A2208">
        <v>146418640</v>
      </c>
      <c r="B2208" s="1">
        <v>44880</v>
      </c>
    </row>
    <row r="2209" spans="1:2" hidden="1" outlineLevel="2" x14ac:dyDescent="0.35">
      <c r="A2209">
        <v>146848900</v>
      </c>
      <c r="B2209" s="1">
        <v>44880</v>
      </c>
    </row>
    <row r="2210" spans="1:2" hidden="1" outlineLevel="2" x14ac:dyDescent="0.35">
      <c r="A2210">
        <v>146836080</v>
      </c>
      <c r="B2210" s="1">
        <v>44880</v>
      </c>
    </row>
    <row r="2211" spans="1:2" hidden="1" outlineLevel="2" x14ac:dyDescent="0.35">
      <c r="A2211">
        <v>146800820</v>
      </c>
      <c r="B2211" s="1">
        <v>44880</v>
      </c>
    </row>
    <row r="2212" spans="1:2" hidden="1" outlineLevel="2" x14ac:dyDescent="0.35">
      <c r="A2212">
        <v>146641220</v>
      </c>
      <c r="B2212" s="1">
        <v>44880</v>
      </c>
    </row>
    <row r="2213" spans="1:2" hidden="1" outlineLevel="2" x14ac:dyDescent="0.35">
      <c r="A2213">
        <v>146749020</v>
      </c>
      <c r="B2213" s="1">
        <v>44880</v>
      </c>
    </row>
    <row r="2214" spans="1:2" hidden="1" outlineLevel="2" x14ac:dyDescent="0.35">
      <c r="A2214">
        <v>146633700</v>
      </c>
      <c r="B2214" s="1">
        <v>44880</v>
      </c>
    </row>
    <row r="2215" spans="1:2" hidden="1" outlineLevel="2" x14ac:dyDescent="0.35">
      <c r="A2215">
        <v>146828520</v>
      </c>
      <c r="B2215" s="1">
        <v>44880</v>
      </c>
    </row>
    <row r="2216" spans="1:2" hidden="1" outlineLevel="2" x14ac:dyDescent="0.35">
      <c r="A2216">
        <v>146336460</v>
      </c>
      <c r="B2216" s="1">
        <v>44880</v>
      </c>
    </row>
    <row r="2217" spans="1:2" hidden="1" outlineLevel="2" x14ac:dyDescent="0.35">
      <c r="A2217">
        <v>146843940</v>
      </c>
      <c r="B2217" s="1">
        <v>44880</v>
      </c>
    </row>
    <row r="2218" spans="1:2" hidden="1" outlineLevel="2" x14ac:dyDescent="0.35">
      <c r="A2218">
        <v>146558040</v>
      </c>
      <c r="B2218" s="1">
        <v>44880</v>
      </c>
    </row>
    <row r="2219" spans="1:2" hidden="1" outlineLevel="2" x14ac:dyDescent="0.35">
      <c r="A2219">
        <v>146453860</v>
      </c>
      <c r="B2219" s="1">
        <v>44880</v>
      </c>
    </row>
    <row r="2220" spans="1:2" hidden="1" outlineLevel="2" x14ac:dyDescent="0.35">
      <c r="A2220">
        <v>146831580</v>
      </c>
      <c r="B2220" s="1">
        <v>44880</v>
      </c>
    </row>
    <row r="2221" spans="1:2" hidden="1" outlineLevel="2" x14ac:dyDescent="0.35">
      <c r="A2221">
        <v>146849140</v>
      </c>
      <c r="B2221" s="1">
        <v>44880</v>
      </c>
    </row>
    <row r="2222" spans="1:2" hidden="1" outlineLevel="2" x14ac:dyDescent="0.35">
      <c r="A2222">
        <v>146831560</v>
      </c>
      <c r="B2222" s="1">
        <v>44880</v>
      </c>
    </row>
    <row r="2223" spans="1:2" hidden="1" outlineLevel="2" x14ac:dyDescent="0.35">
      <c r="A2223">
        <v>146509100</v>
      </c>
      <c r="B2223" s="1">
        <v>44880</v>
      </c>
    </row>
    <row r="2224" spans="1:2" hidden="1" outlineLevel="2" x14ac:dyDescent="0.35">
      <c r="A2224">
        <v>146647020</v>
      </c>
      <c r="B2224" s="1">
        <v>44880</v>
      </c>
    </row>
    <row r="2225" spans="1:2" hidden="1" outlineLevel="2" x14ac:dyDescent="0.35">
      <c r="A2225">
        <v>146507160</v>
      </c>
      <c r="B2225" s="1">
        <v>44880</v>
      </c>
    </row>
    <row r="2226" spans="1:2" hidden="1" outlineLevel="2" x14ac:dyDescent="0.35">
      <c r="A2226">
        <v>146572160</v>
      </c>
      <c r="B2226" s="1">
        <v>44880</v>
      </c>
    </row>
    <row r="2227" spans="1:2" hidden="1" outlineLevel="2" x14ac:dyDescent="0.35">
      <c r="A2227">
        <v>146327780</v>
      </c>
      <c r="B2227" s="1">
        <v>44880</v>
      </c>
    </row>
    <row r="2228" spans="1:2" hidden="1" outlineLevel="2" x14ac:dyDescent="0.35">
      <c r="A2228">
        <v>146455020</v>
      </c>
      <c r="B2228" s="1">
        <v>44880</v>
      </c>
    </row>
    <row r="2229" spans="1:2" hidden="1" outlineLevel="2" x14ac:dyDescent="0.35">
      <c r="A2229">
        <v>146527900</v>
      </c>
      <c r="B2229" s="1">
        <v>44880</v>
      </c>
    </row>
    <row r="2230" spans="1:2" hidden="1" outlineLevel="2" x14ac:dyDescent="0.35">
      <c r="A2230">
        <v>146827160</v>
      </c>
      <c r="B2230" s="1">
        <v>44880</v>
      </c>
    </row>
    <row r="2231" spans="1:2" hidden="1" outlineLevel="2" x14ac:dyDescent="0.35">
      <c r="A2231">
        <v>146739380</v>
      </c>
      <c r="B2231" s="1">
        <v>44880</v>
      </c>
    </row>
    <row r="2232" spans="1:2" hidden="1" outlineLevel="2" x14ac:dyDescent="0.35">
      <c r="A2232">
        <v>146748500</v>
      </c>
      <c r="B2232" s="1">
        <v>44880</v>
      </c>
    </row>
    <row r="2233" spans="1:2" hidden="1" outlineLevel="2" x14ac:dyDescent="0.35">
      <c r="A2233">
        <v>146593560</v>
      </c>
      <c r="B2233" s="1">
        <v>44880</v>
      </c>
    </row>
    <row r="2234" spans="1:2" hidden="1" outlineLevel="2" x14ac:dyDescent="0.35">
      <c r="A2234">
        <v>146467840</v>
      </c>
      <c r="B2234" s="1">
        <v>44880</v>
      </c>
    </row>
    <row r="2235" spans="1:2" hidden="1" outlineLevel="2" x14ac:dyDescent="0.35">
      <c r="A2235">
        <v>146695000</v>
      </c>
      <c r="B2235" s="1">
        <v>44880</v>
      </c>
    </row>
    <row r="2236" spans="1:2" hidden="1" outlineLevel="2" x14ac:dyDescent="0.35">
      <c r="A2236">
        <v>146717960</v>
      </c>
      <c r="B2236" s="1">
        <v>44880</v>
      </c>
    </row>
    <row r="2237" spans="1:2" hidden="1" outlineLevel="2" x14ac:dyDescent="0.35">
      <c r="A2237">
        <v>146772660</v>
      </c>
      <c r="B2237" s="1">
        <v>44880</v>
      </c>
    </row>
    <row r="2238" spans="1:2" hidden="1" outlineLevel="2" x14ac:dyDescent="0.35">
      <c r="A2238">
        <v>146766500</v>
      </c>
      <c r="B2238" s="1">
        <v>44880</v>
      </c>
    </row>
    <row r="2239" spans="1:2" hidden="1" outlineLevel="2" x14ac:dyDescent="0.35">
      <c r="A2239">
        <v>146575700</v>
      </c>
      <c r="B2239" s="1">
        <v>44880</v>
      </c>
    </row>
    <row r="2240" spans="1:2" hidden="1" outlineLevel="2" x14ac:dyDescent="0.35">
      <c r="A2240">
        <v>146574260</v>
      </c>
      <c r="B2240" s="1">
        <v>44880</v>
      </c>
    </row>
    <row r="2241" spans="1:2" hidden="1" outlineLevel="2" x14ac:dyDescent="0.35">
      <c r="A2241">
        <v>146603760</v>
      </c>
      <c r="B2241" s="1">
        <v>44880</v>
      </c>
    </row>
    <row r="2242" spans="1:2" hidden="1" outlineLevel="2" x14ac:dyDescent="0.35">
      <c r="A2242">
        <v>146821100</v>
      </c>
      <c r="B2242" s="1">
        <v>44880</v>
      </c>
    </row>
    <row r="2243" spans="1:2" hidden="1" outlineLevel="2" x14ac:dyDescent="0.35">
      <c r="A2243">
        <v>146711560</v>
      </c>
      <c r="B2243" s="1">
        <v>44880</v>
      </c>
    </row>
    <row r="2244" spans="1:2" hidden="1" outlineLevel="2" x14ac:dyDescent="0.35">
      <c r="A2244">
        <v>146463840</v>
      </c>
      <c r="B2244" s="1">
        <v>44880</v>
      </c>
    </row>
    <row r="2245" spans="1:2" hidden="1" outlineLevel="2" x14ac:dyDescent="0.35">
      <c r="A2245">
        <v>146633820</v>
      </c>
      <c r="B2245" s="1">
        <v>44880</v>
      </c>
    </row>
    <row r="2246" spans="1:2" hidden="1" outlineLevel="2" x14ac:dyDescent="0.35">
      <c r="A2246">
        <v>146712300</v>
      </c>
      <c r="B2246" s="1">
        <v>44880</v>
      </c>
    </row>
    <row r="2247" spans="1:2" hidden="1" outlineLevel="2" x14ac:dyDescent="0.35">
      <c r="A2247">
        <v>146427300</v>
      </c>
      <c r="B2247" s="1">
        <v>44880</v>
      </c>
    </row>
    <row r="2248" spans="1:2" hidden="1" outlineLevel="2" x14ac:dyDescent="0.35">
      <c r="A2248">
        <v>146612320</v>
      </c>
      <c r="B2248" s="1">
        <v>44880</v>
      </c>
    </row>
    <row r="2249" spans="1:2" hidden="1" outlineLevel="2" x14ac:dyDescent="0.35">
      <c r="A2249">
        <v>146524120</v>
      </c>
      <c r="B2249" s="1">
        <v>44880</v>
      </c>
    </row>
    <row r="2250" spans="1:2" hidden="1" outlineLevel="2" x14ac:dyDescent="0.35">
      <c r="A2250">
        <v>146700520</v>
      </c>
      <c r="B2250" s="1">
        <v>44880</v>
      </c>
    </row>
    <row r="2251" spans="1:2" hidden="1" outlineLevel="2" x14ac:dyDescent="0.35">
      <c r="A2251">
        <v>146372960</v>
      </c>
      <c r="B2251" s="1">
        <v>44880</v>
      </c>
    </row>
    <row r="2252" spans="1:2" hidden="1" outlineLevel="2" x14ac:dyDescent="0.35">
      <c r="A2252">
        <v>146737160</v>
      </c>
      <c r="B2252" s="1">
        <v>44880</v>
      </c>
    </row>
    <row r="2253" spans="1:2" hidden="1" outlineLevel="2" x14ac:dyDescent="0.35">
      <c r="A2253">
        <v>146505080</v>
      </c>
      <c r="B2253" s="1">
        <v>44880</v>
      </c>
    </row>
    <row r="2254" spans="1:2" hidden="1" outlineLevel="2" x14ac:dyDescent="0.35">
      <c r="A2254">
        <v>146765760</v>
      </c>
      <c r="B2254" s="1">
        <v>44880</v>
      </c>
    </row>
    <row r="2255" spans="1:2" hidden="1" outlineLevel="2" x14ac:dyDescent="0.35">
      <c r="A2255">
        <v>146399860</v>
      </c>
      <c r="B2255" s="1">
        <v>44880</v>
      </c>
    </row>
    <row r="2256" spans="1:2" hidden="1" outlineLevel="2" x14ac:dyDescent="0.35">
      <c r="A2256">
        <v>146525100</v>
      </c>
      <c r="B2256" s="1">
        <v>44880</v>
      </c>
    </row>
    <row r="2257" spans="1:2" hidden="1" outlineLevel="2" x14ac:dyDescent="0.35">
      <c r="A2257">
        <v>146798920</v>
      </c>
      <c r="B2257" s="1">
        <v>44880</v>
      </c>
    </row>
    <row r="2258" spans="1:2" hidden="1" outlineLevel="2" x14ac:dyDescent="0.35">
      <c r="A2258">
        <v>146420720</v>
      </c>
      <c r="B2258" s="1">
        <v>44880</v>
      </c>
    </row>
    <row r="2259" spans="1:2" hidden="1" outlineLevel="2" x14ac:dyDescent="0.35">
      <c r="A2259">
        <v>146707760</v>
      </c>
      <c r="B2259" s="1">
        <v>44880</v>
      </c>
    </row>
    <row r="2260" spans="1:2" hidden="1" outlineLevel="2" x14ac:dyDescent="0.35">
      <c r="A2260">
        <v>147043300</v>
      </c>
      <c r="B2260" s="1">
        <v>44880</v>
      </c>
    </row>
    <row r="2261" spans="1:2" hidden="1" outlineLevel="2" x14ac:dyDescent="0.35">
      <c r="A2261">
        <v>146832620</v>
      </c>
      <c r="B2261" s="1">
        <v>44880</v>
      </c>
    </row>
    <row r="2262" spans="1:2" hidden="1" outlineLevel="2" x14ac:dyDescent="0.35">
      <c r="A2262">
        <v>146837420</v>
      </c>
      <c r="B2262" s="1">
        <v>44880</v>
      </c>
    </row>
    <row r="2263" spans="1:2" hidden="1" outlineLevel="2" x14ac:dyDescent="0.35">
      <c r="A2263">
        <v>146471060</v>
      </c>
      <c r="B2263" s="1">
        <v>44880</v>
      </c>
    </row>
    <row r="2264" spans="1:2" hidden="1" outlineLevel="2" x14ac:dyDescent="0.35">
      <c r="A2264">
        <v>146576400</v>
      </c>
      <c r="B2264" s="1">
        <v>44880</v>
      </c>
    </row>
    <row r="2265" spans="1:2" hidden="1" outlineLevel="2" x14ac:dyDescent="0.35">
      <c r="A2265">
        <v>146782420</v>
      </c>
      <c r="B2265" s="1">
        <v>44880</v>
      </c>
    </row>
    <row r="2266" spans="1:2" hidden="1" outlineLevel="2" x14ac:dyDescent="0.35">
      <c r="A2266">
        <v>146564860</v>
      </c>
      <c r="B2266" s="1">
        <v>44880</v>
      </c>
    </row>
    <row r="2267" spans="1:2" hidden="1" outlineLevel="2" x14ac:dyDescent="0.35">
      <c r="A2267">
        <v>146714120</v>
      </c>
      <c r="B2267" s="1">
        <v>44880</v>
      </c>
    </row>
    <row r="2268" spans="1:2" hidden="1" outlineLevel="2" x14ac:dyDescent="0.35">
      <c r="A2268">
        <v>146366620</v>
      </c>
      <c r="B2268" s="1">
        <v>44880</v>
      </c>
    </row>
    <row r="2269" spans="1:2" hidden="1" outlineLevel="2" x14ac:dyDescent="0.35">
      <c r="A2269">
        <v>146436600</v>
      </c>
      <c r="B2269" s="1">
        <v>44880</v>
      </c>
    </row>
    <row r="2270" spans="1:2" hidden="1" outlineLevel="2" x14ac:dyDescent="0.35">
      <c r="A2270">
        <v>146614400</v>
      </c>
      <c r="B2270" s="1">
        <v>44880</v>
      </c>
    </row>
    <row r="2271" spans="1:2" hidden="1" outlineLevel="2" x14ac:dyDescent="0.35">
      <c r="A2271">
        <v>146832660</v>
      </c>
      <c r="B2271" s="1">
        <v>44880</v>
      </c>
    </row>
    <row r="2272" spans="1:2" hidden="1" outlineLevel="2" x14ac:dyDescent="0.35">
      <c r="A2272">
        <v>146787680</v>
      </c>
      <c r="B2272" s="1">
        <v>44880</v>
      </c>
    </row>
    <row r="2273" spans="1:2" hidden="1" outlineLevel="2" x14ac:dyDescent="0.35">
      <c r="A2273">
        <v>146397820</v>
      </c>
      <c r="B2273" s="1">
        <v>44880</v>
      </c>
    </row>
    <row r="2274" spans="1:2" hidden="1" outlineLevel="2" x14ac:dyDescent="0.35">
      <c r="A2274">
        <v>146680860</v>
      </c>
      <c r="B2274" s="1">
        <v>44880</v>
      </c>
    </row>
    <row r="2275" spans="1:2" hidden="1" outlineLevel="2" x14ac:dyDescent="0.35">
      <c r="A2275">
        <v>146528640</v>
      </c>
      <c r="B2275" s="1">
        <v>44880</v>
      </c>
    </row>
    <row r="2276" spans="1:2" hidden="1" outlineLevel="2" x14ac:dyDescent="0.35">
      <c r="A2276">
        <v>146507960</v>
      </c>
      <c r="B2276" s="1">
        <v>44880</v>
      </c>
    </row>
    <row r="2277" spans="1:2" hidden="1" outlineLevel="2" x14ac:dyDescent="0.35">
      <c r="A2277">
        <v>146755740</v>
      </c>
      <c r="B2277" s="1">
        <v>44880</v>
      </c>
    </row>
    <row r="2278" spans="1:2" hidden="1" outlineLevel="2" x14ac:dyDescent="0.35">
      <c r="A2278">
        <v>146616820</v>
      </c>
      <c r="B2278" s="1">
        <v>44880</v>
      </c>
    </row>
    <row r="2279" spans="1:2" hidden="1" outlineLevel="2" x14ac:dyDescent="0.35">
      <c r="A2279">
        <v>146604860</v>
      </c>
      <c r="B2279" s="1">
        <v>44880</v>
      </c>
    </row>
    <row r="2280" spans="1:2" hidden="1" outlineLevel="2" x14ac:dyDescent="0.35">
      <c r="A2280">
        <v>146657820</v>
      </c>
      <c r="B2280" s="1">
        <v>44880</v>
      </c>
    </row>
    <row r="2281" spans="1:2" hidden="1" outlineLevel="2" x14ac:dyDescent="0.35">
      <c r="A2281">
        <v>146710820</v>
      </c>
      <c r="B2281" s="1">
        <v>44880</v>
      </c>
    </row>
    <row r="2282" spans="1:2" hidden="1" outlineLevel="2" x14ac:dyDescent="0.35">
      <c r="A2282">
        <v>146561860</v>
      </c>
      <c r="B2282" s="1">
        <v>44880</v>
      </c>
    </row>
    <row r="2283" spans="1:2" hidden="1" outlineLevel="2" x14ac:dyDescent="0.35">
      <c r="A2283">
        <v>146468600</v>
      </c>
      <c r="B2283" s="1">
        <v>44880</v>
      </c>
    </row>
    <row r="2284" spans="1:2" hidden="1" outlineLevel="2" x14ac:dyDescent="0.35">
      <c r="A2284">
        <v>146832940</v>
      </c>
      <c r="B2284" s="1">
        <v>44880</v>
      </c>
    </row>
    <row r="2285" spans="1:2" hidden="1" outlineLevel="2" x14ac:dyDescent="0.35">
      <c r="A2285">
        <v>146378500</v>
      </c>
      <c r="B2285" s="1">
        <v>44880</v>
      </c>
    </row>
    <row r="2286" spans="1:2" hidden="1" outlineLevel="2" x14ac:dyDescent="0.35">
      <c r="A2286">
        <v>146472020</v>
      </c>
      <c r="B2286" s="1">
        <v>44880</v>
      </c>
    </row>
    <row r="2287" spans="1:2" hidden="1" outlineLevel="2" x14ac:dyDescent="0.35">
      <c r="A2287">
        <v>146466420</v>
      </c>
      <c r="B2287" s="1">
        <v>44880</v>
      </c>
    </row>
    <row r="2288" spans="1:2" hidden="1" outlineLevel="2" x14ac:dyDescent="0.35">
      <c r="A2288">
        <v>146475440</v>
      </c>
      <c r="B2288" s="1">
        <v>44880</v>
      </c>
    </row>
    <row r="2289" spans="1:2" hidden="1" outlineLevel="2" x14ac:dyDescent="0.35">
      <c r="A2289">
        <v>146408000</v>
      </c>
      <c r="B2289" s="1">
        <v>44880</v>
      </c>
    </row>
    <row r="2290" spans="1:2" hidden="1" outlineLevel="2" x14ac:dyDescent="0.35">
      <c r="A2290">
        <v>146704940</v>
      </c>
      <c r="B2290" s="1">
        <v>44880</v>
      </c>
    </row>
    <row r="2291" spans="1:2" hidden="1" outlineLevel="2" x14ac:dyDescent="0.35">
      <c r="A2291">
        <v>146666020</v>
      </c>
      <c r="B2291" s="1">
        <v>44880</v>
      </c>
    </row>
    <row r="2292" spans="1:2" hidden="1" outlineLevel="2" x14ac:dyDescent="0.35">
      <c r="A2292">
        <v>146785160</v>
      </c>
      <c r="B2292" s="1">
        <v>44880</v>
      </c>
    </row>
    <row r="2293" spans="1:2" hidden="1" outlineLevel="2" x14ac:dyDescent="0.35">
      <c r="A2293">
        <v>146811640</v>
      </c>
      <c r="B2293" s="1">
        <v>44880</v>
      </c>
    </row>
    <row r="2294" spans="1:2" hidden="1" outlineLevel="2" x14ac:dyDescent="0.35">
      <c r="A2294">
        <v>146685880</v>
      </c>
      <c r="B2294" s="1">
        <v>44880</v>
      </c>
    </row>
    <row r="2295" spans="1:2" hidden="1" outlineLevel="2" x14ac:dyDescent="0.35">
      <c r="A2295">
        <v>146377340</v>
      </c>
      <c r="B2295" s="1">
        <v>44880</v>
      </c>
    </row>
    <row r="2296" spans="1:2" hidden="1" outlineLevel="2" x14ac:dyDescent="0.35">
      <c r="A2296">
        <v>146613600</v>
      </c>
      <c r="B2296" s="1">
        <v>44880</v>
      </c>
    </row>
    <row r="2297" spans="1:2" hidden="1" outlineLevel="2" x14ac:dyDescent="0.35">
      <c r="A2297">
        <v>146719000</v>
      </c>
      <c r="B2297" s="1">
        <v>44880</v>
      </c>
    </row>
    <row r="2298" spans="1:2" hidden="1" outlineLevel="2" x14ac:dyDescent="0.35">
      <c r="A2298">
        <v>146626100</v>
      </c>
      <c r="B2298" s="1">
        <v>44880</v>
      </c>
    </row>
    <row r="2299" spans="1:2" hidden="1" outlineLevel="2" x14ac:dyDescent="0.35">
      <c r="A2299">
        <v>146649900</v>
      </c>
      <c r="B2299" s="1">
        <v>44880</v>
      </c>
    </row>
    <row r="2300" spans="1:2" hidden="1" outlineLevel="2" x14ac:dyDescent="0.35">
      <c r="A2300">
        <v>146597300</v>
      </c>
      <c r="B2300" s="1">
        <v>44880</v>
      </c>
    </row>
    <row r="2301" spans="1:2" hidden="1" outlineLevel="2" x14ac:dyDescent="0.35">
      <c r="A2301">
        <v>146723400</v>
      </c>
      <c r="B2301" s="1">
        <v>44880</v>
      </c>
    </row>
    <row r="2302" spans="1:2" hidden="1" outlineLevel="2" x14ac:dyDescent="0.35">
      <c r="A2302">
        <v>146493960</v>
      </c>
      <c r="B2302" s="1">
        <v>44880</v>
      </c>
    </row>
    <row r="2303" spans="1:2" hidden="1" outlineLevel="2" x14ac:dyDescent="0.35">
      <c r="A2303">
        <v>146408600</v>
      </c>
      <c r="B2303" s="1">
        <v>44880</v>
      </c>
    </row>
    <row r="2304" spans="1:2" hidden="1" outlineLevel="2" x14ac:dyDescent="0.35">
      <c r="A2304">
        <v>146707820</v>
      </c>
      <c r="B2304" s="1">
        <v>44880</v>
      </c>
    </row>
    <row r="2305" spans="1:2" hidden="1" outlineLevel="2" x14ac:dyDescent="0.35">
      <c r="A2305">
        <v>146586580</v>
      </c>
      <c r="B2305" s="1">
        <v>44880</v>
      </c>
    </row>
    <row r="2306" spans="1:2" hidden="1" outlineLevel="2" x14ac:dyDescent="0.35">
      <c r="A2306">
        <v>146820200</v>
      </c>
      <c r="B2306" s="1">
        <v>44880</v>
      </c>
    </row>
    <row r="2307" spans="1:2" hidden="1" outlineLevel="2" x14ac:dyDescent="0.35">
      <c r="A2307">
        <v>146692400</v>
      </c>
      <c r="B2307" s="1">
        <v>44880</v>
      </c>
    </row>
    <row r="2308" spans="1:2" hidden="1" outlineLevel="2" x14ac:dyDescent="0.35">
      <c r="A2308">
        <v>146380380</v>
      </c>
      <c r="B2308" s="1">
        <v>44880</v>
      </c>
    </row>
    <row r="2309" spans="1:2" hidden="1" outlineLevel="2" x14ac:dyDescent="0.35">
      <c r="A2309">
        <v>146788960</v>
      </c>
      <c r="B2309" s="1">
        <v>44880</v>
      </c>
    </row>
    <row r="2310" spans="1:2" hidden="1" outlineLevel="2" x14ac:dyDescent="0.35">
      <c r="A2310">
        <v>146790580</v>
      </c>
      <c r="B2310" s="1">
        <v>44880</v>
      </c>
    </row>
    <row r="2311" spans="1:2" hidden="1" outlineLevel="2" x14ac:dyDescent="0.35">
      <c r="A2311">
        <v>146607120</v>
      </c>
      <c r="B2311" s="1">
        <v>44880</v>
      </c>
    </row>
    <row r="2312" spans="1:2" hidden="1" outlineLevel="2" x14ac:dyDescent="0.35">
      <c r="A2312">
        <v>146730580</v>
      </c>
      <c r="B2312" s="1">
        <v>44880</v>
      </c>
    </row>
    <row r="2313" spans="1:2" hidden="1" outlineLevel="2" x14ac:dyDescent="0.35">
      <c r="A2313">
        <v>146496260</v>
      </c>
      <c r="B2313" s="1">
        <v>44880</v>
      </c>
    </row>
    <row r="2314" spans="1:2" hidden="1" outlineLevel="2" x14ac:dyDescent="0.35">
      <c r="A2314">
        <v>146761640</v>
      </c>
      <c r="B2314" s="1">
        <v>44880</v>
      </c>
    </row>
    <row r="2315" spans="1:2" hidden="1" outlineLevel="2" x14ac:dyDescent="0.35">
      <c r="A2315">
        <v>146429440</v>
      </c>
      <c r="B2315" s="1">
        <v>44880</v>
      </c>
    </row>
    <row r="2316" spans="1:2" hidden="1" outlineLevel="2" x14ac:dyDescent="0.35">
      <c r="A2316">
        <v>146851580</v>
      </c>
      <c r="B2316" s="1">
        <v>44880</v>
      </c>
    </row>
    <row r="2317" spans="1:2" hidden="1" outlineLevel="2" x14ac:dyDescent="0.35">
      <c r="A2317">
        <v>146526320</v>
      </c>
      <c r="B2317" s="1">
        <v>44880</v>
      </c>
    </row>
    <row r="2318" spans="1:2" hidden="1" outlineLevel="2" x14ac:dyDescent="0.35">
      <c r="A2318">
        <v>146480960</v>
      </c>
      <c r="B2318" s="1">
        <v>44880</v>
      </c>
    </row>
    <row r="2319" spans="1:2" hidden="1" outlineLevel="2" x14ac:dyDescent="0.35">
      <c r="A2319">
        <v>146839440</v>
      </c>
      <c r="B2319" s="1">
        <v>44880</v>
      </c>
    </row>
    <row r="2320" spans="1:2" hidden="1" outlineLevel="2" x14ac:dyDescent="0.35">
      <c r="A2320">
        <v>146397760</v>
      </c>
      <c r="B2320" s="1">
        <v>44880</v>
      </c>
    </row>
    <row r="2321" spans="1:2" hidden="1" outlineLevel="2" x14ac:dyDescent="0.35">
      <c r="A2321">
        <v>146524600</v>
      </c>
      <c r="B2321" s="1">
        <v>44880</v>
      </c>
    </row>
    <row r="2322" spans="1:2" hidden="1" outlineLevel="2" x14ac:dyDescent="0.35">
      <c r="A2322">
        <v>146471180</v>
      </c>
      <c r="B2322" s="1">
        <v>44880</v>
      </c>
    </row>
    <row r="2323" spans="1:2" hidden="1" outlineLevel="2" x14ac:dyDescent="0.35">
      <c r="A2323">
        <v>146420260</v>
      </c>
      <c r="B2323" s="1">
        <v>44880</v>
      </c>
    </row>
    <row r="2324" spans="1:2" hidden="1" outlineLevel="2" x14ac:dyDescent="0.35">
      <c r="A2324">
        <v>146650300</v>
      </c>
      <c r="B2324" s="1">
        <v>44880</v>
      </c>
    </row>
    <row r="2325" spans="1:2" hidden="1" outlineLevel="2" x14ac:dyDescent="0.35">
      <c r="A2325">
        <v>146335720</v>
      </c>
      <c r="B2325" s="1">
        <v>44880</v>
      </c>
    </row>
    <row r="2326" spans="1:2" hidden="1" outlineLevel="2" x14ac:dyDescent="0.35">
      <c r="A2326">
        <v>146693060</v>
      </c>
      <c r="B2326" s="1">
        <v>44880</v>
      </c>
    </row>
    <row r="2327" spans="1:2" hidden="1" outlineLevel="2" x14ac:dyDescent="0.35">
      <c r="A2327">
        <v>146376880</v>
      </c>
      <c r="B2327" s="1">
        <v>44880</v>
      </c>
    </row>
    <row r="2328" spans="1:2" hidden="1" outlineLevel="2" x14ac:dyDescent="0.35">
      <c r="A2328">
        <v>146541840</v>
      </c>
      <c r="B2328" s="1">
        <v>44880</v>
      </c>
    </row>
    <row r="2329" spans="1:2" hidden="1" outlineLevel="2" x14ac:dyDescent="0.35">
      <c r="A2329">
        <v>146845460</v>
      </c>
      <c r="B2329" s="1">
        <v>44880</v>
      </c>
    </row>
    <row r="2330" spans="1:2" hidden="1" outlineLevel="2" x14ac:dyDescent="0.35">
      <c r="A2330">
        <v>146492000</v>
      </c>
      <c r="B2330" s="1">
        <v>44880</v>
      </c>
    </row>
    <row r="2331" spans="1:2" hidden="1" outlineLevel="2" x14ac:dyDescent="0.35">
      <c r="A2331">
        <v>146740920</v>
      </c>
      <c r="B2331" s="1">
        <v>44880</v>
      </c>
    </row>
    <row r="2332" spans="1:2" hidden="1" outlineLevel="2" x14ac:dyDescent="0.35">
      <c r="A2332">
        <v>146579420</v>
      </c>
      <c r="B2332" s="1">
        <v>44880</v>
      </c>
    </row>
    <row r="2333" spans="1:2" hidden="1" outlineLevel="2" x14ac:dyDescent="0.35">
      <c r="A2333">
        <v>146527460</v>
      </c>
      <c r="B2333" s="1">
        <v>44880</v>
      </c>
    </row>
    <row r="2334" spans="1:2" hidden="1" outlineLevel="2" x14ac:dyDescent="0.35">
      <c r="A2334">
        <v>146381280</v>
      </c>
      <c r="B2334" s="1">
        <v>44880</v>
      </c>
    </row>
    <row r="2335" spans="1:2" hidden="1" outlineLevel="2" x14ac:dyDescent="0.35">
      <c r="A2335">
        <v>146480820</v>
      </c>
      <c r="B2335" s="1">
        <v>44880</v>
      </c>
    </row>
    <row r="2336" spans="1:2" hidden="1" outlineLevel="2" x14ac:dyDescent="0.35">
      <c r="A2336">
        <v>146362320</v>
      </c>
      <c r="B2336" s="1">
        <v>44880</v>
      </c>
    </row>
    <row r="2337" spans="1:2" hidden="1" outlineLevel="2" x14ac:dyDescent="0.35">
      <c r="A2337">
        <v>146488620</v>
      </c>
      <c r="B2337" s="1">
        <v>44880</v>
      </c>
    </row>
    <row r="2338" spans="1:2" hidden="1" outlineLevel="2" x14ac:dyDescent="0.35">
      <c r="A2338">
        <v>146738260</v>
      </c>
      <c r="B2338" s="1">
        <v>44880</v>
      </c>
    </row>
    <row r="2339" spans="1:2" hidden="1" outlineLevel="2" x14ac:dyDescent="0.35">
      <c r="A2339">
        <v>146628480</v>
      </c>
      <c r="B2339" s="1">
        <v>44880</v>
      </c>
    </row>
    <row r="2340" spans="1:2" hidden="1" outlineLevel="2" x14ac:dyDescent="0.35">
      <c r="A2340">
        <v>146758460</v>
      </c>
      <c r="B2340" s="1">
        <v>44880</v>
      </c>
    </row>
    <row r="2341" spans="1:2" hidden="1" outlineLevel="2" x14ac:dyDescent="0.35">
      <c r="A2341">
        <v>146636580</v>
      </c>
      <c r="B2341" s="1">
        <v>44880</v>
      </c>
    </row>
    <row r="2342" spans="1:2" hidden="1" outlineLevel="2" x14ac:dyDescent="0.35">
      <c r="A2342">
        <v>146628640</v>
      </c>
      <c r="B2342" s="1">
        <v>44880</v>
      </c>
    </row>
    <row r="2343" spans="1:2" hidden="1" outlineLevel="2" x14ac:dyDescent="0.35">
      <c r="A2343">
        <v>146581520</v>
      </c>
      <c r="B2343" s="1">
        <v>44880</v>
      </c>
    </row>
    <row r="2344" spans="1:2" hidden="1" outlineLevel="2" x14ac:dyDescent="0.35">
      <c r="A2344">
        <v>146459420</v>
      </c>
      <c r="B2344" s="1">
        <v>44880</v>
      </c>
    </row>
    <row r="2345" spans="1:2" hidden="1" outlineLevel="2" x14ac:dyDescent="0.35">
      <c r="A2345">
        <v>146699740</v>
      </c>
      <c r="B2345" s="1">
        <v>44880</v>
      </c>
    </row>
    <row r="2346" spans="1:2" hidden="1" outlineLevel="2" x14ac:dyDescent="0.35">
      <c r="A2346">
        <v>146712320</v>
      </c>
      <c r="B2346" s="1">
        <v>44880</v>
      </c>
    </row>
    <row r="2347" spans="1:2" hidden="1" outlineLevel="2" x14ac:dyDescent="0.35">
      <c r="A2347">
        <v>146577180</v>
      </c>
      <c r="B2347" s="1">
        <v>44880</v>
      </c>
    </row>
    <row r="2348" spans="1:2" hidden="1" outlineLevel="2" x14ac:dyDescent="0.35">
      <c r="A2348">
        <v>146728820</v>
      </c>
      <c r="B2348" s="1">
        <v>44880</v>
      </c>
    </row>
    <row r="2349" spans="1:2" hidden="1" outlineLevel="2" x14ac:dyDescent="0.35">
      <c r="A2349">
        <v>146541260</v>
      </c>
      <c r="B2349" s="1">
        <v>44880</v>
      </c>
    </row>
    <row r="2350" spans="1:2" hidden="1" outlineLevel="2" x14ac:dyDescent="0.35">
      <c r="A2350">
        <v>146368060</v>
      </c>
      <c r="B2350" s="1">
        <v>44880</v>
      </c>
    </row>
    <row r="2351" spans="1:2" hidden="1" outlineLevel="2" x14ac:dyDescent="0.35">
      <c r="A2351">
        <v>146584040</v>
      </c>
      <c r="B2351" s="1">
        <v>44880</v>
      </c>
    </row>
    <row r="2352" spans="1:2" hidden="1" outlineLevel="2" x14ac:dyDescent="0.35">
      <c r="A2352">
        <v>146836500</v>
      </c>
      <c r="B2352" s="1">
        <v>44880</v>
      </c>
    </row>
    <row r="2353" spans="1:2" hidden="1" outlineLevel="2" x14ac:dyDescent="0.35">
      <c r="A2353">
        <v>146632860</v>
      </c>
      <c r="B2353" s="1">
        <v>44880</v>
      </c>
    </row>
    <row r="2354" spans="1:2" hidden="1" outlineLevel="2" x14ac:dyDescent="0.35">
      <c r="A2354">
        <v>146607180</v>
      </c>
      <c r="B2354" s="1">
        <v>44880</v>
      </c>
    </row>
    <row r="2355" spans="1:2" hidden="1" outlineLevel="2" x14ac:dyDescent="0.35">
      <c r="A2355">
        <v>146327840</v>
      </c>
      <c r="B2355" s="1">
        <v>44880</v>
      </c>
    </row>
    <row r="2356" spans="1:2" hidden="1" outlineLevel="2" x14ac:dyDescent="0.35">
      <c r="A2356">
        <v>146489160</v>
      </c>
      <c r="B2356" s="1">
        <v>44880</v>
      </c>
    </row>
    <row r="2357" spans="1:2" hidden="1" outlineLevel="2" x14ac:dyDescent="0.35">
      <c r="A2357">
        <v>146387320</v>
      </c>
      <c r="B2357" s="1">
        <v>44880</v>
      </c>
    </row>
    <row r="2358" spans="1:2" hidden="1" outlineLevel="2" x14ac:dyDescent="0.35">
      <c r="A2358">
        <v>146514900</v>
      </c>
      <c r="B2358" s="1">
        <v>44880</v>
      </c>
    </row>
    <row r="2359" spans="1:2" hidden="1" outlineLevel="2" x14ac:dyDescent="0.35">
      <c r="A2359">
        <v>146725780</v>
      </c>
      <c r="B2359" s="1">
        <v>44880</v>
      </c>
    </row>
    <row r="2360" spans="1:2" hidden="1" outlineLevel="2" x14ac:dyDescent="0.35">
      <c r="A2360">
        <v>146416100</v>
      </c>
      <c r="B2360" s="1">
        <v>44880</v>
      </c>
    </row>
    <row r="2361" spans="1:2" hidden="1" outlineLevel="2" x14ac:dyDescent="0.35">
      <c r="A2361">
        <v>146342880</v>
      </c>
      <c r="B2361" s="1">
        <v>44880</v>
      </c>
    </row>
    <row r="2362" spans="1:2" hidden="1" outlineLevel="2" x14ac:dyDescent="0.35">
      <c r="A2362">
        <v>146384120</v>
      </c>
      <c r="B2362" s="1">
        <v>44880</v>
      </c>
    </row>
    <row r="2363" spans="1:2" hidden="1" outlineLevel="2" x14ac:dyDescent="0.35">
      <c r="A2363">
        <v>146795980</v>
      </c>
      <c r="B2363" s="1">
        <v>44880</v>
      </c>
    </row>
    <row r="2364" spans="1:2" hidden="1" outlineLevel="2" x14ac:dyDescent="0.35">
      <c r="A2364">
        <v>146664780</v>
      </c>
      <c r="B2364" s="1">
        <v>44880</v>
      </c>
    </row>
    <row r="2365" spans="1:2" hidden="1" outlineLevel="2" x14ac:dyDescent="0.35">
      <c r="A2365">
        <v>146417080</v>
      </c>
      <c r="B2365" s="1">
        <v>44880</v>
      </c>
    </row>
    <row r="2366" spans="1:2" hidden="1" outlineLevel="2" x14ac:dyDescent="0.35">
      <c r="A2366">
        <v>146788320</v>
      </c>
      <c r="B2366" s="1">
        <v>44880</v>
      </c>
    </row>
    <row r="2367" spans="1:2" hidden="1" outlineLevel="2" x14ac:dyDescent="0.35">
      <c r="A2367">
        <v>146617020</v>
      </c>
      <c r="B2367" s="1">
        <v>44880</v>
      </c>
    </row>
    <row r="2368" spans="1:2" hidden="1" outlineLevel="2" x14ac:dyDescent="0.35">
      <c r="A2368">
        <v>146374120</v>
      </c>
      <c r="B2368" s="1">
        <v>44880</v>
      </c>
    </row>
    <row r="2369" spans="1:2" hidden="1" outlineLevel="2" x14ac:dyDescent="0.35">
      <c r="A2369">
        <v>146581620</v>
      </c>
      <c r="B2369" s="1">
        <v>44880</v>
      </c>
    </row>
    <row r="2370" spans="1:2" hidden="1" outlineLevel="2" x14ac:dyDescent="0.35">
      <c r="A2370">
        <v>146836540</v>
      </c>
      <c r="B2370" s="1">
        <v>44880</v>
      </c>
    </row>
    <row r="2371" spans="1:2" hidden="1" outlineLevel="2" x14ac:dyDescent="0.35">
      <c r="A2371">
        <v>146743180</v>
      </c>
      <c r="B2371" s="1">
        <v>44880</v>
      </c>
    </row>
    <row r="2372" spans="1:2" hidden="1" outlineLevel="2" x14ac:dyDescent="0.35">
      <c r="A2372">
        <v>146400540</v>
      </c>
      <c r="B2372" s="1">
        <v>44880</v>
      </c>
    </row>
    <row r="2373" spans="1:2" hidden="1" outlineLevel="2" x14ac:dyDescent="0.35">
      <c r="A2373">
        <v>146374300</v>
      </c>
      <c r="B2373" s="1">
        <v>44880</v>
      </c>
    </row>
    <row r="2374" spans="1:2" hidden="1" outlineLevel="2" x14ac:dyDescent="0.35">
      <c r="A2374">
        <v>146512940</v>
      </c>
      <c r="B2374" s="1">
        <v>44880</v>
      </c>
    </row>
    <row r="2375" spans="1:2" hidden="1" outlineLevel="2" x14ac:dyDescent="0.35">
      <c r="A2375">
        <v>146452560</v>
      </c>
      <c r="B2375" s="1">
        <v>44880</v>
      </c>
    </row>
    <row r="2376" spans="1:2" hidden="1" outlineLevel="2" x14ac:dyDescent="0.35">
      <c r="A2376">
        <v>146360940</v>
      </c>
      <c r="B2376" s="1">
        <v>44880</v>
      </c>
    </row>
    <row r="2377" spans="1:2" hidden="1" outlineLevel="2" x14ac:dyDescent="0.35">
      <c r="A2377">
        <v>146838940</v>
      </c>
      <c r="B2377" s="1">
        <v>44880</v>
      </c>
    </row>
    <row r="2378" spans="1:2" hidden="1" outlineLevel="2" x14ac:dyDescent="0.35">
      <c r="A2378">
        <v>146477420</v>
      </c>
      <c r="B2378" s="1">
        <v>44880</v>
      </c>
    </row>
    <row r="2379" spans="1:2" hidden="1" outlineLevel="2" x14ac:dyDescent="0.35">
      <c r="A2379">
        <v>146714460</v>
      </c>
      <c r="B2379" s="1">
        <v>44880</v>
      </c>
    </row>
    <row r="2380" spans="1:2" hidden="1" outlineLevel="2" x14ac:dyDescent="0.35">
      <c r="A2380">
        <v>146821620</v>
      </c>
      <c r="B2380" s="1">
        <v>44880</v>
      </c>
    </row>
    <row r="2381" spans="1:2" hidden="1" outlineLevel="2" x14ac:dyDescent="0.35">
      <c r="A2381">
        <v>146407260</v>
      </c>
      <c r="B2381" s="1">
        <v>44880</v>
      </c>
    </row>
    <row r="2382" spans="1:2" hidden="1" outlineLevel="2" x14ac:dyDescent="0.35">
      <c r="A2382">
        <v>146533800</v>
      </c>
      <c r="B2382" s="1">
        <v>44880</v>
      </c>
    </row>
    <row r="2383" spans="1:2" hidden="1" outlineLevel="2" x14ac:dyDescent="0.35">
      <c r="A2383">
        <v>146755100</v>
      </c>
      <c r="B2383" s="1">
        <v>44880</v>
      </c>
    </row>
    <row r="2384" spans="1:2" hidden="1" outlineLevel="2" x14ac:dyDescent="0.35">
      <c r="A2384">
        <v>146679400</v>
      </c>
      <c r="B2384" s="1">
        <v>44880</v>
      </c>
    </row>
    <row r="2385" spans="1:2" hidden="1" outlineLevel="2" x14ac:dyDescent="0.35">
      <c r="A2385">
        <v>146782680</v>
      </c>
      <c r="B2385" s="1">
        <v>44880</v>
      </c>
    </row>
    <row r="2386" spans="1:2" hidden="1" outlineLevel="2" x14ac:dyDescent="0.35">
      <c r="A2386">
        <v>146664140</v>
      </c>
      <c r="B2386" s="1">
        <v>44880</v>
      </c>
    </row>
    <row r="2387" spans="1:2" hidden="1" outlineLevel="2" x14ac:dyDescent="0.35">
      <c r="A2387">
        <v>146753760</v>
      </c>
      <c r="B2387" s="1">
        <v>44880</v>
      </c>
    </row>
    <row r="2388" spans="1:2" hidden="1" outlineLevel="2" x14ac:dyDescent="0.35">
      <c r="A2388">
        <v>146780160</v>
      </c>
      <c r="B2388" s="1">
        <v>44880</v>
      </c>
    </row>
    <row r="2389" spans="1:2" hidden="1" outlineLevel="2" x14ac:dyDescent="0.35">
      <c r="A2389">
        <v>146379480</v>
      </c>
      <c r="B2389" s="1">
        <v>44880</v>
      </c>
    </row>
    <row r="2390" spans="1:2" hidden="1" outlineLevel="2" x14ac:dyDescent="0.35">
      <c r="A2390">
        <v>146850100</v>
      </c>
      <c r="B2390" s="1">
        <v>44880</v>
      </c>
    </row>
    <row r="2391" spans="1:2" hidden="1" outlineLevel="2" x14ac:dyDescent="0.35">
      <c r="A2391">
        <v>146816720</v>
      </c>
      <c r="B2391" s="1">
        <v>44880</v>
      </c>
    </row>
    <row r="2392" spans="1:2" hidden="1" outlineLevel="2" x14ac:dyDescent="0.35">
      <c r="A2392">
        <v>146677360</v>
      </c>
      <c r="B2392" s="1">
        <v>44880</v>
      </c>
    </row>
    <row r="2393" spans="1:2" hidden="1" outlineLevel="2" x14ac:dyDescent="0.35">
      <c r="A2393">
        <v>146814820</v>
      </c>
      <c r="B2393" s="1">
        <v>44880</v>
      </c>
    </row>
    <row r="2394" spans="1:2" hidden="1" outlineLevel="2" x14ac:dyDescent="0.35">
      <c r="A2394">
        <v>146757140</v>
      </c>
      <c r="B2394" s="1">
        <v>44880</v>
      </c>
    </row>
    <row r="2395" spans="1:2" hidden="1" outlineLevel="2" x14ac:dyDescent="0.35">
      <c r="A2395">
        <v>146563180</v>
      </c>
      <c r="B2395" s="1">
        <v>44880</v>
      </c>
    </row>
    <row r="2396" spans="1:2" hidden="1" outlineLevel="2" x14ac:dyDescent="0.35">
      <c r="A2396">
        <v>146339800</v>
      </c>
      <c r="B2396" s="1">
        <v>44880</v>
      </c>
    </row>
    <row r="2397" spans="1:2" hidden="1" outlineLevel="2" x14ac:dyDescent="0.35">
      <c r="A2397">
        <v>146468560</v>
      </c>
      <c r="B2397" s="1">
        <v>44880</v>
      </c>
    </row>
    <row r="2398" spans="1:2" hidden="1" outlineLevel="2" x14ac:dyDescent="0.35">
      <c r="A2398">
        <v>146648400</v>
      </c>
      <c r="B2398" s="1">
        <v>44880</v>
      </c>
    </row>
    <row r="2399" spans="1:2" hidden="1" outlineLevel="2" x14ac:dyDescent="0.35">
      <c r="A2399">
        <v>146625100</v>
      </c>
      <c r="B2399" s="1">
        <v>44880</v>
      </c>
    </row>
    <row r="2400" spans="1:2" hidden="1" outlineLevel="2" x14ac:dyDescent="0.35">
      <c r="A2400">
        <v>146802240</v>
      </c>
      <c r="B2400" s="1">
        <v>44880</v>
      </c>
    </row>
    <row r="2401" spans="1:2" hidden="1" outlineLevel="2" x14ac:dyDescent="0.35">
      <c r="A2401">
        <v>146848060</v>
      </c>
      <c r="B2401" s="1">
        <v>44880</v>
      </c>
    </row>
    <row r="2402" spans="1:2" hidden="1" outlineLevel="2" x14ac:dyDescent="0.35">
      <c r="A2402">
        <v>146693740</v>
      </c>
      <c r="B2402" s="1">
        <v>44880</v>
      </c>
    </row>
    <row r="2403" spans="1:2" hidden="1" outlineLevel="2" x14ac:dyDescent="0.35">
      <c r="A2403">
        <v>146513100</v>
      </c>
      <c r="B2403" s="1">
        <v>44880</v>
      </c>
    </row>
    <row r="2404" spans="1:2" hidden="1" outlineLevel="2" x14ac:dyDescent="0.35">
      <c r="A2404">
        <v>146397220</v>
      </c>
      <c r="B2404" s="1">
        <v>44880</v>
      </c>
    </row>
    <row r="2405" spans="1:2" hidden="1" outlineLevel="2" x14ac:dyDescent="0.35">
      <c r="A2405">
        <v>146657880</v>
      </c>
      <c r="B2405" s="1">
        <v>44880</v>
      </c>
    </row>
    <row r="2406" spans="1:2" hidden="1" outlineLevel="2" x14ac:dyDescent="0.35">
      <c r="A2406">
        <v>146603680</v>
      </c>
      <c r="B2406" s="1">
        <v>44880</v>
      </c>
    </row>
    <row r="2407" spans="1:2" hidden="1" outlineLevel="2" x14ac:dyDescent="0.35">
      <c r="A2407">
        <v>146836860</v>
      </c>
      <c r="B2407" s="1">
        <v>44880</v>
      </c>
    </row>
    <row r="2408" spans="1:2" hidden="1" outlineLevel="2" x14ac:dyDescent="0.35">
      <c r="A2408">
        <v>146360720</v>
      </c>
      <c r="B2408" s="1">
        <v>44880</v>
      </c>
    </row>
    <row r="2409" spans="1:2" hidden="1" outlineLevel="2" x14ac:dyDescent="0.35">
      <c r="A2409">
        <v>146719920</v>
      </c>
      <c r="B2409" s="1">
        <v>44880</v>
      </c>
    </row>
    <row r="2410" spans="1:2" hidden="1" outlineLevel="2" x14ac:dyDescent="0.35">
      <c r="A2410">
        <v>146605880</v>
      </c>
      <c r="B2410" s="1">
        <v>44880</v>
      </c>
    </row>
    <row r="2411" spans="1:2" hidden="1" outlineLevel="2" x14ac:dyDescent="0.35">
      <c r="A2411">
        <v>146505160</v>
      </c>
      <c r="B2411" s="1">
        <v>44880</v>
      </c>
    </row>
    <row r="2412" spans="1:2" hidden="1" outlineLevel="2" x14ac:dyDescent="0.35">
      <c r="A2412">
        <v>146454460</v>
      </c>
      <c r="B2412" s="1">
        <v>44880</v>
      </c>
    </row>
    <row r="2413" spans="1:2" hidden="1" outlineLevel="2" x14ac:dyDescent="0.35">
      <c r="A2413">
        <v>146684820</v>
      </c>
      <c r="B2413" s="1">
        <v>44880</v>
      </c>
    </row>
    <row r="2414" spans="1:2" hidden="1" outlineLevel="2" x14ac:dyDescent="0.35">
      <c r="A2414">
        <v>146838580</v>
      </c>
      <c r="B2414" s="1">
        <v>44880</v>
      </c>
    </row>
    <row r="2415" spans="1:2" hidden="1" outlineLevel="2" x14ac:dyDescent="0.35">
      <c r="A2415">
        <v>146375960</v>
      </c>
      <c r="B2415" s="1">
        <v>44880</v>
      </c>
    </row>
    <row r="2416" spans="1:2" outlineLevel="1" collapsed="1" x14ac:dyDescent="0.35">
      <c r="A2416" s="7" t="s">
        <v>36</v>
      </c>
      <c r="B2416">
        <f>SUBTOTAL(3,B2177:B2415)</f>
        <v>239</v>
      </c>
    </row>
    <row r="2417" spans="1:2" hidden="1" outlineLevel="2" x14ac:dyDescent="0.35">
      <c r="A2417">
        <v>147293820</v>
      </c>
      <c r="B2417" s="1">
        <v>44881</v>
      </c>
    </row>
    <row r="2418" spans="1:2" hidden="1" outlineLevel="2" x14ac:dyDescent="0.35">
      <c r="A2418">
        <v>146855120</v>
      </c>
      <c r="B2418" s="1">
        <v>44881</v>
      </c>
    </row>
    <row r="2419" spans="1:2" hidden="1" outlineLevel="2" x14ac:dyDescent="0.35">
      <c r="A2419">
        <v>147010760</v>
      </c>
      <c r="B2419" s="1">
        <v>44881</v>
      </c>
    </row>
    <row r="2420" spans="1:2" hidden="1" outlineLevel="2" x14ac:dyDescent="0.35">
      <c r="A2420">
        <v>147208540</v>
      </c>
      <c r="B2420" s="1">
        <v>44881</v>
      </c>
    </row>
    <row r="2421" spans="1:2" hidden="1" outlineLevel="2" x14ac:dyDescent="0.35">
      <c r="A2421">
        <v>146941380</v>
      </c>
      <c r="B2421" s="1">
        <v>44881</v>
      </c>
    </row>
    <row r="2422" spans="1:2" hidden="1" outlineLevel="2" x14ac:dyDescent="0.35">
      <c r="A2422">
        <v>146855180</v>
      </c>
      <c r="B2422" s="1">
        <v>44881</v>
      </c>
    </row>
    <row r="2423" spans="1:2" hidden="1" outlineLevel="2" x14ac:dyDescent="0.35">
      <c r="A2423">
        <v>147275700</v>
      </c>
      <c r="B2423" s="1">
        <v>44881</v>
      </c>
    </row>
    <row r="2424" spans="1:2" hidden="1" outlineLevel="2" x14ac:dyDescent="0.35">
      <c r="A2424">
        <v>147092220</v>
      </c>
      <c r="B2424" s="1">
        <v>44881</v>
      </c>
    </row>
    <row r="2425" spans="1:2" hidden="1" outlineLevel="2" x14ac:dyDescent="0.35">
      <c r="A2425">
        <v>147319780</v>
      </c>
      <c r="B2425" s="1">
        <v>44881</v>
      </c>
    </row>
    <row r="2426" spans="1:2" hidden="1" outlineLevel="2" x14ac:dyDescent="0.35">
      <c r="A2426">
        <v>147032260</v>
      </c>
      <c r="B2426" s="1">
        <v>44881</v>
      </c>
    </row>
    <row r="2427" spans="1:2" hidden="1" outlineLevel="2" x14ac:dyDescent="0.35">
      <c r="A2427">
        <v>147030680</v>
      </c>
      <c r="B2427" s="1">
        <v>44881</v>
      </c>
    </row>
    <row r="2428" spans="1:2" hidden="1" outlineLevel="2" x14ac:dyDescent="0.35">
      <c r="A2428">
        <v>146928920</v>
      </c>
      <c r="B2428" s="1">
        <v>44881</v>
      </c>
    </row>
    <row r="2429" spans="1:2" hidden="1" outlineLevel="2" x14ac:dyDescent="0.35">
      <c r="A2429">
        <v>147048080</v>
      </c>
      <c r="B2429" s="1">
        <v>44881</v>
      </c>
    </row>
    <row r="2430" spans="1:2" hidden="1" outlineLevel="2" x14ac:dyDescent="0.35">
      <c r="A2430">
        <v>147200680</v>
      </c>
      <c r="B2430" s="1">
        <v>44881</v>
      </c>
    </row>
    <row r="2431" spans="1:2" hidden="1" outlineLevel="2" x14ac:dyDescent="0.35">
      <c r="A2431">
        <v>146908540</v>
      </c>
      <c r="B2431" s="1">
        <v>44881</v>
      </c>
    </row>
    <row r="2432" spans="1:2" hidden="1" outlineLevel="2" x14ac:dyDescent="0.35">
      <c r="A2432">
        <v>147018500</v>
      </c>
      <c r="B2432" s="1">
        <v>44881</v>
      </c>
    </row>
    <row r="2433" spans="1:2" hidden="1" outlineLevel="2" x14ac:dyDescent="0.35">
      <c r="A2433">
        <v>146857280</v>
      </c>
      <c r="B2433" s="1">
        <v>44881</v>
      </c>
    </row>
    <row r="2434" spans="1:2" hidden="1" outlineLevel="2" x14ac:dyDescent="0.35">
      <c r="A2434">
        <v>147097980</v>
      </c>
      <c r="B2434" s="1">
        <v>44881</v>
      </c>
    </row>
    <row r="2435" spans="1:2" hidden="1" outlineLevel="2" x14ac:dyDescent="0.35">
      <c r="A2435">
        <v>146962180</v>
      </c>
      <c r="B2435" s="1">
        <v>44881</v>
      </c>
    </row>
    <row r="2436" spans="1:2" hidden="1" outlineLevel="2" x14ac:dyDescent="0.35">
      <c r="A2436">
        <v>146895940</v>
      </c>
      <c r="B2436" s="1">
        <v>44881</v>
      </c>
    </row>
    <row r="2437" spans="1:2" hidden="1" outlineLevel="2" x14ac:dyDescent="0.35">
      <c r="A2437">
        <v>147234500</v>
      </c>
      <c r="B2437" s="1">
        <v>44881</v>
      </c>
    </row>
    <row r="2438" spans="1:2" hidden="1" outlineLevel="2" x14ac:dyDescent="0.35">
      <c r="A2438">
        <v>146972040</v>
      </c>
      <c r="B2438" s="1">
        <v>44881</v>
      </c>
    </row>
    <row r="2439" spans="1:2" hidden="1" outlineLevel="2" x14ac:dyDescent="0.35">
      <c r="A2439">
        <v>147152680</v>
      </c>
      <c r="B2439" s="1">
        <v>44881</v>
      </c>
    </row>
    <row r="2440" spans="1:2" hidden="1" outlineLevel="2" x14ac:dyDescent="0.35">
      <c r="A2440">
        <v>147237380</v>
      </c>
      <c r="B2440" s="1">
        <v>44881</v>
      </c>
    </row>
    <row r="2441" spans="1:2" hidden="1" outlineLevel="2" x14ac:dyDescent="0.35">
      <c r="A2441">
        <v>146943420</v>
      </c>
      <c r="B2441" s="1">
        <v>44881</v>
      </c>
    </row>
    <row r="2442" spans="1:2" hidden="1" outlineLevel="2" x14ac:dyDescent="0.35">
      <c r="A2442">
        <v>147234760</v>
      </c>
      <c r="B2442" s="1">
        <v>44881</v>
      </c>
    </row>
    <row r="2443" spans="1:2" hidden="1" outlineLevel="2" x14ac:dyDescent="0.35">
      <c r="A2443">
        <v>147023580</v>
      </c>
      <c r="B2443" s="1">
        <v>44881</v>
      </c>
    </row>
    <row r="2444" spans="1:2" hidden="1" outlineLevel="2" x14ac:dyDescent="0.35">
      <c r="A2444">
        <v>147267740</v>
      </c>
      <c r="B2444" s="1">
        <v>44881</v>
      </c>
    </row>
    <row r="2445" spans="1:2" hidden="1" outlineLevel="2" x14ac:dyDescent="0.35">
      <c r="A2445">
        <v>147120060</v>
      </c>
      <c r="B2445" s="1">
        <v>44881</v>
      </c>
    </row>
    <row r="2446" spans="1:2" hidden="1" outlineLevel="2" x14ac:dyDescent="0.35">
      <c r="A2446">
        <v>147047800</v>
      </c>
      <c r="B2446" s="1">
        <v>44881</v>
      </c>
    </row>
    <row r="2447" spans="1:2" hidden="1" outlineLevel="2" x14ac:dyDescent="0.35">
      <c r="A2447">
        <v>147325200</v>
      </c>
      <c r="B2447" s="1">
        <v>44881</v>
      </c>
    </row>
    <row r="2448" spans="1:2" hidden="1" outlineLevel="2" x14ac:dyDescent="0.35">
      <c r="A2448">
        <v>147015820</v>
      </c>
      <c r="B2448" s="1">
        <v>44881</v>
      </c>
    </row>
    <row r="2449" spans="1:2" hidden="1" outlineLevel="2" x14ac:dyDescent="0.35">
      <c r="A2449">
        <v>147157020</v>
      </c>
      <c r="B2449" s="1">
        <v>44881</v>
      </c>
    </row>
    <row r="2450" spans="1:2" hidden="1" outlineLevel="2" x14ac:dyDescent="0.35">
      <c r="A2450">
        <v>147141800</v>
      </c>
      <c r="B2450" s="1">
        <v>44881</v>
      </c>
    </row>
    <row r="2451" spans="1:2" hidden="1" outlineLevel="2" x14ac:dyDescent="0.35">
      <c r="A2451">
        <v>147105800</v>
      </c>
      <c r="B2451" s="1">
        <v>44881</v>
      </c>
    </row>
    <row r="2452" spans="1:2" hidden="1" outlineLevel="2" x14ac:dyDescent="0.35">
      <c r="A2452">
        <v>146893960</v>
      </c>
      <c r="B2452" s="1">
        <v>44881</v>
      </c>
    </row>
    <row r="2453" spans="1:2" hidden="1" outlineLevel="2" x14ac:dyDescent="0.35">
      <c r="A2453">
        <v>146876760</v>
      </c>
      <c r="B2453" s="1">
        <v>44881</v>
      </c>
    </row>
    <row r="2454" spans="1:2" hidden="1" outlineLevel="2" x14ac:dyDescent="0.35">
      <c r="A2454">
        <v>147205020</v>
      </c>
      <c r="B2454" s="1">
        <v>44881</v>
      </c>
    </row>
    <row r="2455" spans="1:2" hidden="1" outlineLevel="2" x14ac:dyDescent="0.35">
      <c r="A2455">
        <v>147000560</v>
      </c>
      <c r="B2455" s="1">
        <v>44881</v>
      </c>
    </row>
    <row r="2456" spans="1:2" hidden="1" outlineLevel="2" x14ac:dyDescent="0.35">
      <c r="A2456">
        <v>146969520</v>
      </c>
      <c r="B2456" s="1">
        <v>44881</v>
      </c>
    </row>
    <row r="2457" spans="1:2" hidden="1" outlineLevel="2" x14ac:dyDescent="0.35">
      <c r="A2457">
        <v>146879300</v>
      </c>
      <c r="B2457" s="1">
        <v>44881</v>
      </c>
    </row>
    <row r="2458" spans="1:2" hidden="1" outlineLevel="2" x14ac:dyDescent="0.35">
      <c r="A2458">
        <v>147233800</v>
      </c>
      <c r="B2458" s="1">
        <v>44881</v>
      </c>
    </row>
    <row r="2459" spans="1:2" hidden="1" outlineLevel="2" x14ac:dyDescent="0.35">
      <c r="A2459">
        <v>147300240</v>
      </c>
      <c r="B2459" s="1">
        <v>44881</v>
      </c>
    </row>
    <row r="2460" spans="1:2" hidden="1" outlineLevel="2" x14ac:dyDescent="0.35">
      <c r="A2460">
        <v>147096760</v>
      </c>
      <c r="B2460" s="1">
        <v>44881</v>
      </c>
    </row>
    <row r="2461" spans="1:2" hidden="1" outlineLevel="2" x14ac:dyDescent="0.35">
      <c r="A2461">
        <v>147118820</v>
      </c>
      <c r="B2461" s="1">
        <v>44881</v>
      </c>
    </row>
    <row r="2462" spans="1:2" hidden="1" outlineLevel="2" x14ac:dyDescent="0.35">
      <c r="A2462">
        <v>146994720</v>
      </c>
      <c r="B2462" s="1">
        <v>44881</v>
      </c>
    </row>
    <row r="2463" spans="1:2" hidden="1" outlineLevel="2" x14ac:dyDescent="0.35">
      <c r="A2463">
        <v>147328440</v>
      </c>
      <c r="B2463" s="1">
        <v>44881</v>
      </c>
    </row>
    <row r="2464" spans="1:2" hidden="1" outlineLevel="2" x14ac:dyDescent="0.35">
      <c r="A2464">
        <v>147109360</v>
      </c>
      <c r="B2464" s="1">
        <v>44881</v>
      </c>
    </row>
    <row r="2465" spans="1:2" hidden="1" outlineLevel="2" x14ac:dyDescent="0.35">
      <c r="A2465">
        <v>147331420</v>
      </c>
      <c r="B2465" s="1">
        <v>44881</v>
      </c>
    </row>
    <row r="2466" spans="1:2" hidden="1" outlineLevel="2" x14ac:dyDescent="0.35">
      <c r="A2466">
        <v>147249560</v>
      </c>
      <c r="B2466" s="1">
        <v>44881</v>
      </c>
    </row>
    <row r="2467" spans="1:2" hidden="1" outlineLevel="2" x14ac:dyDescent="0.35">
      <c r="A2467">
        <v>147094440</v>
      </c>
      <c r="B2467" s="1">
        <v>44881</v>
      </c>
    </row>
    <row r="2468" spans="1:2" hidden="1" outlineLevel="2" x14ac:dyDescent="0.35">
      <c r="A2468">
        <v>147301740</v>
      </c>
      <c r="B2468" s="1">
        <v>44881</v>
      </c>
    </row>
    <row r="2469" spans="1:2" hidden="1" outlineLevel="2" x14ac:dyDescent="0.35">
      <c r="A2469">
        <v>147270600</v>
      </c>
      <c r="B2469" s="1">
        <v>44881</v>
      </c>
    </row>
    <row r="2470" spans="1:2" hidden="1" outlineLevel="2" x14ac:dyDescent="0.35">
      <c r="A2470">
        <v>147119740</v>
      </c>
      <c r="B2470" s="1">
        <v>44881</v>
      </c>
    </row>
    <row r="2471" spans="1:2" hidden="1" outlineLevel="2" x14ac:dyDescent="0.35">
      <c r="A2471">
        <v>146918900</v>
      </c>
      <c r="B2471" s="1">
        <v>44881</v>
      </c>
    </row>
    <row r="2472" spans="1:2" hidden="1" outlineLevel="2" x14ac:dyDescent="0.35">
      <c r="A2472">
        <v>147302060</v>
      </c>
      <c r="B2472" s="1">
        <v>44881</v>
      </c>
    </row>
    <row r="2473" spans="1:2" hidden="1" outlineLevel="2" x14ac:dyDescent="0.35">
      <c r="A2473">
        <v>147306000</v>
      </c>
      <c r="B2473" s="1">
        <v>44881</v>
      </c>
    </row>
    <row r="2474" spans="1:2" hidden="1" outlineLevel="2" x14ac:dyDescent="0.35">
      <c r="A2474">
        <v>147071660</v>
      </c>
      <c r="B2474" s="1">
        <v>44881</v>
      </c>
    </row>
    <row r="2475" spans="1:2" hidden="1" outlineLevel="2" x14ac:dyDescent="0.35">
      <c r="A2475">
        <v>147300100</v>
      </c>
      <c r="B2475" s="1">
        <v>44881</v>
      </c>
    </row>
    <row r="2476" spans="1:2" hidden="1" outlineLevel="2" x14ac:dyDescent="0.35">
      <c r="A2476">
        <v>146972460</v>
      </c>
      <c r="B2476" s="1">
        <v>44881</v>
      </c>
    </row>
    <row r="2477" spans="1:2" hidden="1" outlineLevel="2" x14ac:dyDescent="0.35">
      <c r="A2477">
        <v>147082020</v>
      </c>
      <c r="B2477" s="1">
        <v>44881</v>
      </c>
    </row>
    <row r="2478" spans="1:2" hidden="1" outlineLevel="2" x14ac:dyDescent="0.35">
      <c r="A2478">
        <v>147188740</v>
      </c>
      <c r="B2478" s="1">
        <v>44881</v>
      </c>
    </row>
    <row r="2479" spans="1:2" hidden="1" outlineLevel="2" x14ac:dyDescent="0.35">
      <c r="A2479">
        <v>147162040</v>
      </c>
      <c r="B2479" s="1">
        <v>44881</v>
      </c>
    </row>
    <row r="2480" spans="1:2" hidden="1" outlineLevel="2" x14ac:dyDescent="0.35">
      <c r="A2480">
        <v>147335420</v>
      </c>
      <c r="B2480" s="1">
        <v>44881</v>
      </c>
    </row>
    <row r="2481" spans="1:2" hidden="1" outlineLevel="2" x14ac:dyDescent="0.35">
      <c r="A2481">
        <v>147192180</v>
      </c>
      <c r="B2481" s="1">
        <v>44881</v>
      </c>
    </row>
    <row r="2482" spans="1:2" hidden="1" outlineLevel="2" x14ac:dyDescent="0.35">
      <c r="A2482">
        <v>147236860</v>
      </c>
      <c r="B2482" s="1">
        <v>44881</v>
      </c>
    </row>
    <row r="2483" spans="1:2" hidden="1" outlineLevel="2" x14ac:dyDescent="0.35">
      <c r="A2483">
        <v>147327060</v>
      </c>
      <c r="B2483" s="1">
        <v>44881</v>
      </c>
    </row>
    <row r="2484" spans="1:2" hidden="1" outlineLevel="2" x14ac:dyDescent="0.35">
      <c r="A2484">
        <v>146987280</v>
      </c>
      <c r="B2484" s="1">
        <v>44881</v>
      </c>
    </row>
    <row r="2485" spans="1:2" hidden="1" outlineLevel="2" x14ac:dyDescent="0.35">
      <c r="A2485">
        <v>147172520</v>
      </c>
      <c r="B2485" s="1">
        <v>44881</v>
      </c>
    </row>
    <row r="2486" spans="1:2" hidden="1" outlineLevel="2" x14ac:dyDescent="0.35">
      <c r="A2486">
        <v>147247740</v>
      </c>
      <c r="B2486" s="1">
        <v>44881</v>
      </c>
    </row>
    <row r="2487" spans="1:2" hidden="1" outlineLevel="2" x14ac:dyDescent="0.35">
      <c r="A2487">
        <v>147098120</v>
      </c>
      <c r="B2487" s="1">
        <v>44881</v>
      </c>
    </row>
    <row r="2488" spans="1:2" hidden="1" outlineLevel="2" x14ac:dyDescent="0.35">
      <c r="A2488">
        <v>147017260</v>
      </c>
      <c r="B2488" s="1">
        <v>44881</v>
      </c>
    </row>
    <row r="2489" spans="1:2" hidden="1" outlineLevel="2" x14ac:dyDescent="0.35">
      <c r="A2489">
        <v>147258060</v>
      </c>
      <c r="B2489" s="1">
        <v>44881</v>
      </c>
    </row>
    <row r="2490" spans="1:2" hidden="1" outlineLevel="2" x14ac:dyDescent="0.35">
      <c r="A2490">
        <v>147180500</v>
      </c>
      <c r="B2490" s="1">
        <v>44881</v>
      </c>
    </row>
    <row r="2491" spans="1:2" hidden="1" outlineLevel="2" x14ac:dyDescent="0.35">
      <c r="A2491">
        <v>147110420</v>
      </c>
      <c r="B2491" s="1">
        <v>44881</v>
      </c>
    </row>
    <row r="2492" spans="1:2" hidden="1" outlineLevel="2" x14ac:dyDescent="0.35">
      <c r="A2492">
        <v>146986800</v>
      </c>
      <c r="B2492" s="1">
        <v>44881</v>
      </c>
    </row>
    <row r="2493" spans="1:2" hidden="1" outlineLevel="2" x14ac:dyDescent="0.35">
      <c r="A2493">
        <v>147121780</v>
      </c>
      <c r="B2493" s="1">
        <v>44881</v>
      </c>
    </row>
    <row r="2494" spans="1:2" hidden="1" outlineLevel="2" x14ac:dyDescent="0.35">
      <c r="A2494">
        <v>146932300</v>
      </c>
      <c r="B2494" s="1">
        <v>44881</v>
      </c>
    </row>
    <row r="2495" spans="1:2" hidden="1" outlineLevel="2" x14ac:dyDescent="0.35">
      <c r="A2495">
        <v>147018340</v>
      </c>
      <c r="B2495" s="1">
        <v>44881</v>
      </c>
    </row>
    <row r="2496" spans="1:2" hidden="1" outlineLevel="2" x14ac:dyDescent="0.35">
      <c r="A2496">
        <v>147218760</v>
      </c>
      <c r="B2496" s="1">
        <v>44881</v>
      </c>
    </row>
    <row r="2497" spans="1:2" hidden="1" outlineLevel="2" x14ac:dyDescent="0.35">
      <c r="A2497">
        <v>146988500</v>
      </c>
      <c r="B2497" s="1">
        <v>44881</v>
      </c>
    </row>
    <row r="2498" spans="1:2" hidden="1" outlineLevel="2" x14ac:dyDescent="0.35">
      <c r="A2498">
        <v>146968140</v>
      </c>
      <c r="B2498" s="1">
        <v>44881</v>
      </c>
    </row>
    <row r="2499" spans="1:2" hidden="1" outlineLevel="2" x14ac:dyDescent="0.35">
      <c r="A2499">
        <v>147276780</v>
      </c>
      <c r="B2499" s="1">
        <v>44881</v>
      </c>
    </row>
    <row r="2500" spans="1:2" hidden="1" outlineLevel="2" x14ac:dyDescent="0.35">
      <c r="A2500">
        <v>147050800</v>
      </c>
      <c r="B2500" s="1">
        <v>44881</v>
      </c>
    </row>
    <row r="2501" spans="1:2" hidden="1" outlineLevel="2" x14ac:dyDescent="0.35">
      <c r="A2501">
        <v>147255380</v>
      </c>
      <c r="B2501" s="1">
        <v>44881</v>
      </c>
    </row>
    <row r="2502" spans="1:2" hidden="1" outlineLevel="2" x14ac:dyDescent="0.35">
      <c r="A2502">
        <v>146900700</v>
      </c>
      <c r="B2502" s="1">
        <v>44881</v>
      </c>
    </row>
    <row r="2503" spans="1:2" hidden="1" outlineLevel="2" x14ac:dyDescent="0.35">
      <c r="A2503">
        <v>147250480</v>
      </c>
      <c r="B2503" s="1">
        <v>44881</v>
      </c>
    </row>
    <row r="2504" spans="1:2" hidden="1" outlineLevel="2" x14ac:dyDescent="0.35">
      <c r="A2504">
        <v>147153120</v>
      </c>
      <c r="B2504" s="1">
        <v>44881</v>
      </c>
    </row>
    <row r="2505" spans="1:2" hidden="1" outlineLevel="2" x14ac:dyDescent="0.35">
      <c r="A2505">
        <v>147272560</v>
      </c>
      <c r="B2505" s="1">
        <v>44881</v>
      </c>
    </row>
    <row r="2506" spans="1:2" hidden="1" outlineLevel="2" x14ac:dyDescent="0.35">
      <c r="A2506">
        <v>147205600</v>
      </c>
      <c r="B2506" s="1">
        <v>44881</v>
      </c>
    </row>
    <row r="2507" spans="1:2" hidden="1" outlineLevel="2" x14ac:dyDescent="0.35">
      <c r="A2507">
        <v>147279260</v>
      </c>
      <c r="B2507" s="1">
        <v>44881</v>
      </c>
    </row>
    <row r="2508" spans="1:2" hidden="1" outlineLevel="2" x14ac:dyDescent="0.35">
      <c r="A2508">
        <v>147308700</v>
      </c>
      <c r="B2508" s="1">
        <v>44881</v>
      </c>
    </row>
    <row r="2509" spans="1:2" hidden="1" outlineLevel="2" x14ac:dyDescent="0.35">
      <c r="A2509">
        <v>147005560</v>
      </c>
      <c r="B2509" s="1">
        <v>44881</v>
      </c>
    </row>
    <row r="2510" spans="1:2" hidden="1" outlineLevel="2" x14ac:dyDescent="0.35">
      <c r="A2510">
        <v>146965820</v>
      </c>
      <c r="B2510" s="1">
        <v>44881</v>
      </c>
    </row>
    <row r="2511" spans="1:2" hidden="1" outlineLevel="2" x14ac:dyDescent="0.35">
      <c r="A2511">
        <v>147213540</v>
      </c>
      <c r="B2511" s="1">
        <v>44881</v>
      </c>
    </row>
    <row r="2512" spans="1:2" hidden="1" outlineLevel="2" x14ac:dyDescent="0.35">
      <c r="A2512">
        <v>147280980</v>
      </c>
      <c r="B2512" s="1">
        <v>44881</v>
      </c>
    </row>
    <row r="2513" spans="1:2" hidden="1" outlineLevel="2" x14ac:dyDescent="0.35">
      <c r="A2513">
        <v>147114220</v>
      </c>
      <c r="B2513" s="1">
        <v>44881</v>
      </c>
    </row>
    <row r="2514" spans="1:2" hidden="1" outlineLevel="2" x14ac:dyDescent="0.35">
      <c r="A2514">
        <v>147145080</v>
      </c>
      <c r="B2514" s="1">
        <v>44881</v>
      </c>
    </row>
    <row r="2515" spans="1:2" hidden="1" outlineLevel="2" x14ac:dyDescent="0.35">
      <c r="A2515">
        <v>147209960</v>
      </c>
      <c r="B2515" s="1">
        <v>44881</v>
      </c>
    </row>
    <row r="2516" spans="1:2" hidden="1" outlineLevel="2" x14ac:dyDescent="0.35">
      <c r="A2516">
        <v>147120520</v>
      </c>
      <c r="B2516" s="1">
        <v>44881</v>
      </c>
    </row>
    <row r="2517" spans="1:2" hidden="1" outlineLevel="2" x14ac:dyDescent="0.35">
      <c r="A2517">
        <v>147284120</v>
      </c>
      <c r="B2517" s="1">
        <v>44881</v>
      </c>
    </row>
    <row r="2518" spans="1:2" hidden="1" outlineLevel="2" x14ac:dyDescent="0.35">
      <c r="A2518">
        <v>147251780</v>
      </c>
      <c r="B2518" s="1">
        <v>44881</v>
      </c>
    </row>
    <row r="2519" spans="1:2" hidden="1" outlineLevel="2" x14ac:dyDescent="0.35">
      <c r="A2519">
        <v>147307280</v>
      </c>
      <c r="B2519" s="1">
        <v>44881</v>
      </c>
    </row>
    <row r="2520" spans="1:2" hidden="1" outlineLevel="2" x14ac:dyDescent="0.35">
      <c r="A2520">
        <v>146864040</v>
      </c>
      <c r="B2520" s="1">
        <v>44881</v>
      </c>
    </row>
    <row r="2521" spans="1:2" hidden="1" outlineLevel="2" x14ac:dyDescent="0.35">
      <c r="A2521">
        <v>147094100</v>
      </c>
      <c r="B2521" s="1">
        <v>44881</v>
      </c>
    </row>
    <row r="2522" spans="1:2" hidden="1" outlineLevel="2" x14ac:dyDescent="0.35">
      <c r="A2522">
        <v>147301120</v>
      </c>
      <c r="B2522" s="1">
        <v>44881</v>
      </c>
    </row>
    <row r="2523" spans="1:2" hidden="1" outlineLevel="2" x14ac:dyDescent="0.35">
      <c r="A2523">
        <v>146985220</v>
      </c>
      <c r="B2523" s="1">
        <v>44881</v>
      </c>
    </row>
    <row r="2524" spans="1:2" hidden="1" outlineLevel="2" x14ac:dyDescent="0.35">
      <c r="A2524">
        <v>147298760</v>
      </c>
      <c r="B2524" s="1">
        <v>44881</v>
      </c>
    </row>
    <row r="2525" spans="1:2" hidden="1" outlineLevel="2" x14ac:dyDescent="0.35">
      <c r="A2525">
        <v>147008900</v>
      </c>
      <c r="B2525" s="1">
        <v>44881</v>
      </c>
    </row>
    <row r="2526" spans="1:2" hidden="1" outlineLevel="2" x14ac:dyDescent="0.35">
      <c r="A2526">
        <v>147317300</v>
      </c>
      <c r="B2526" s="1">
        <v>44881</v>
      </c>
    </row>
    <row r="2527" spans="1:2" hidden="1" outlineLevel="2" x14ac:dyDescent="0.35">
      <c r="A2527">
        <v>146900040</v>
      </c>
      <c r="B2527" s="1">
        <v>44881</v>
      </c>
    </row>
    <row r="2528" spans="1:2" hidden="1" outlineLevel="2" x14ac:dyDescent="0.35">
      <c r="A2528">
        <v>147039080</v>
      </c>
      <c r="B2528" s="1">
        <v>44881</v>
      </c>
    </row>
    <row r="2529" spans="1:2" hidden="1" outlineLevel="2" x14ac:dyDescent="0.35">
      <c r="A2529">
        <v>147204240</v>
      </c>
      <c r="B2529" s="1">
        <v>44881</v>
      </c>
    </row>
    <row r="2530" spans="1:2" hidden="1" outlineLevel="2" x14ac:dyDescent="0.35">
      <c r="A2530">
        <v>146964300</v>
      </c>
      <c r="B2530" s="1">
        <v>44881</v>
      </c>
    </row>
    <row r="2531" spans="1:2" hidden="1" outlineLevel="2" x14ac:dyDescent="0.35">
      <c r="A2531">
        <v>146903940</v>
      </c>
      <c r="B2531" s="1">
        <v>44881</v>
      </c>
    </row>
    <row r="2532" spans="1:2" hidden="1" outlineLevel="2" x14ac:dyDescent="0.35">
      <c r="A2532">
        <v>147123600</v>
      </c>
      <c r="B2532" s="1">
        <v>44881</v>
      </c>
    </row>
    <row r="2533" spans="1:2" hidden="1" outlineLevel="2" x14ac:dyDescent="0.35">
      <c r="A2533">
        <v>147157920</v>
      </c>
      <c r="B2533" s="1">
        <v>44881</v>
      </c>
    </row>
    <row r="2534" spans="1:2" hidden="1" outlineLevel="2" x14ac:dyDescent="0.35">
      <c r="A2534">
        <v>147256180</v>
      </c>
      <c r="B2534" s="1">
        <v>44881</v>
      </c>
    </row>
    <row r="2535" spans="1:2" hidden="1" outlineLevel="2" x14ac:dyDescent="0.35">
      <c r="A2535">
        <v>147182900</v>
      </c>
      <c r="B2535" s="1">
        <v>44881</v>
      </c>
    </row>
    <row r="2536" spans="1:2" hidden="1" outlineLevel="2" x14ac:dyDescent="0.35">
      <c r="A2536">
        <v>147245240</v>
      </c>
      <c r="B2536" s="1">
        <v>44881</v>
      </c>
    </row>
    <row r="2537" spans="1:2" hidden="1" outlineLevel="2" x14ac:dyDescent="0.35">
      <c r="A2537">
        <v>146912000</v>
      </c>
      <c r="B2537" s="1">
        <v>44881</v>
      </c>
    </row>
    <row r="2538" spans="1:2" hidden="1" outlineLevel="2" x14ac:dyDescent="0.35">
      <c r="A2538">
        <v>147317360</v>
      </c>
      <c r="B2538" s="1">
        <v>44881</v>
      </c>
    </row>
    <row r="2539" spans="1:2" hidden="1" outlineLevel="2" x14ac:dyDescent="0.35">
      <c r="A2539">
        <v>147042320</v>
      </c>
      <c r="B2539" s="1">
        <v>44881</v>
      </c>
    </row>
    <row r="2540" spans="1:2" hidden="1" outlineLevel="2" x14ac:dyDescent="0.35">
      <c r="A2540">
        <v>147015840</v>
      </c>
      <c r="B2540" s="1">
        <v>44881</v>
      </c>
    </row>
    <row r="2541" spans="1:2" hidden="1" outlineLevel="2" x14ac:dyDescent="0.35">
      <c r="A2541">
        <v>147173060</v>
      </c>
      <c r="B2541" s="1">
        <v>44881</v>
      </c>
    </row>
    <row r="2542" spans="1:2" hidden="1" outlineLevel="2" x14ac:dyDescent="0.35">
      <c r="A2542">
        <v>146888020</v>
      </c>
      <c r="B2542" s="1">
        <v>44881</v>
      </c>
    </row>
    <row r="2543" spans="1:2" hidden="1" outlineLevel="2" x14ac:dyDescent="0.35">
      <c r="A2543">
        <v>147197840</v>
      </c>
      <c r="B2543" s="1">
        <v>44881</v>
      </c>
    </row>
    <row r="2544" spans="1:2" hidden="1" outlineLevel="2" x14ac:dyDescent="0.35">
      <c r="A2544">
        <v>146992000</v>
      </c>
      <c r="B2544" s="1">
        <v>44881</v>
      </c>
    </row>
    <row r="2545" spans="1:2" hidden="1" outlineLevel="2" x14ac:dyDescent="0.35">
      <c r="A2545">
        <v>146862040</v>
      </c>
      <c r="B2545" s="1">
        <v>44881</v>
      </c>
    </row>
    <row r="2546" spans="1:2" hidden="1" outlineLevel="2" x14ac:dyDescent="0.35">
      <c r="A2546">
        <v>147136860</v>
      </c>
      <c r="B2546" s="1">
        <v>44881</v>
      </c>
    </row>
    <row r="2547" spans="1:2" hidden="1" outlineLevel="2" x14ac:dyDescent="0.35">
      <c r="A2547">
        <v>147210860</v>
      </c>
      <c r="B2547" s="1">
        <v>44881</v>
      </c>
    </row>
    <row r="2548" spans="1:2" hidden="1" outlineLevel="2" x14ac:dyDescent="0.35">
      <c r="A2548">
        <v>147137600</v>
      </c>
      <c r="B2548" s="1">
        <v>44881</v>
      </c>
    </row>
    <row r="2549" spans="1:2" hidden="1" outlineLevel="2" x14ac:dyDescent="0.35">
      <c r="A2549">
        <v>146998280</v>
      </c>
      <c r="B2549" s="1">
        <v>44881</v>
      </c>
    </row>
    <row r="2550" spans="1:2" hidden="1" outlineLevel="2" x14ac:dyDescent="0.35">
      <c r="A2550">
        <v>146867360</v>
      </c>
      <c r="B2550" s="1">
        <v>44881</v>
      </c>
    </row>
    <row r="2551" spans="1:2" hidden="1" outlineLevel="2" x14ac:dyDescent="0.35">
      <c r="A2551">
        <v>147215740</v>
      </c>
      <c r="B2551" s="1">
        <v>44881</v>
      </c>
    </row>
    <row r="2552" spans="1:2" hidden="1" outlineLevel="2" x14ac:dyDescent="0.35">
      <c r="A2552">
        <v>147237200</v>
      </c>
      <c r="B2552" s="1">
        <v>44881</v>
      </c>
    </row>
    <row r="2553" spans="1:2" hidden="1" outlineLevel="2" x14ac:dyDescent="0.35">
      <c r="A2553">
        <v>147086340</v>
      </c>
      <c r="B2553" s="1">
        <v>44881</v>
      </c>
    </row>
    <row r="2554" spans="1:2" hidden="1" outlineLevel="2" x14ac:dyDescent="0.35">
      <c r="A2554">
        <v>147265320</v>
      </c>
      <c r="B2554" s="1">
        <v>44881</v>
      </c>
    </row>
    <row r="2555" spans="1:2" hidden="1" outlineLevel="2" x14ac:dyDescent="0.35">
      <c r="A2555">
        <v>147167440</v>
      </c>
      <c r="B2555" s="1">
        <v>44881</v>
      </c>
    </row>
    <row r="2556" spans="1:2" hidden="1" outlineLevel="2" x14ac:dyDescent="0.35">
      <c r="A2556">
        <v>147084520</v>
      </c>
      <c r="B2556" s="1">
        <v>44881</v>
      </c>
    </row>
    <row r="2557" spans="1:2" hidden="1" outlineLevel="2" x14ac:dyDescent="0.35">
      <c r="A2557">
        <v>147151700</v>
      </c>
      <c r="B2557" s="1">
        <v>44881</v>
      </c>
    </row>
    <row r="2558" spans="1:2" hidden="1" outlineLevel="2" x14ac:dyDescent="0.35">
      <c r="A2558">
        <v>147011640</v>
      </c>
      <c r="B2558" s="1">
        <v>44881</v>
      </c>
    </row>
    <row r="2559" spans="1:2" hidden="1" outlineLevel="2" x14ac:dyDescent="0.35">
      <c r="A2559">
        <v>147188320</v>
      </c>
      <c r="B2559" s="1">
        <v>44881</v>
      </c>
    </row>
    <row r="2560" spans="1:2" hidden="1" outlineLevel="2" x14ac:dyDescent="0.35">
      <c r="A2560">
        <v>147143760</v>
      </c>
      <c r="B2560" s="1">
        <v>44881</v>
      </c>
    </row>
    <row r="2561" spans="1:2" hidden="1" outlineLevel="2" x14ac:dyDescent="0.35">
      <c r="A2561">
        <v>147148720</v>
      </c>
      <c r="B2561" s="1">
        <v>44881</v>
      </c>
    </row>
    <row r="2562" spans="1:2" hidden="1" outlineLevel="2" x14ac:dyDescent="0.35">
      <c r="A2562">
        <v>147333880</v>
      </c>
      <c r="B2562" s="1">
        <v>44881</v>
      </c>
    </row>
    <row r="2563" spans="1:2" hidden="1" outlineLevel="2" x14ac:dyDescent="0.35">
      <c r="A2563">
        <v>147104080</v>
      </c>
      <c r="B2563" s="1">
        <v>44881</v>
      </c>
    </row>
    <row r="2564" spans="1:2" hidden="1" outlineLevel="2" x14ac:dyDescent="0.35">
      <c r="A2564">
        <v>147049060</v>
      </c>
      <c r="B2564" s="1">
        <v>44881</v>
      </c>
    </row>
    <row r="2565" spans="1:2" hidden="1" outlineLevel="2" x14ac:dyDescent="0.35">
      <c r="A2565">
        <v>147034560</v>
      </c>
      <c r="B2565" s="1">
        <v>44881</v>
      </c>
    </row>
    <row r="2566" spans="1:2" hidden="1" outlineLevel="2" x14ac:dyDescent="0.35">
      <c r="A2566">
        <v>146937880</v>
      </c>
      <c r="B2566" s="1">
        <v>44881</v>
      </c>
    </row>
    <row r="2567" spans="1:2" hidden="1" outlineLevel="2" x14ac:dyDescent="0.35">
      <c r="A2567">
        <v>147185880</v>
      </c>
      <c r="B2567" s="1">
        <v>44881</v>
      </c>
    </row>
    <row r="2568" spans="1:2" hidden="1" outlineLevel="2" x14ac:dyDescent="0.35">
      <c r="A2568">
        <v>146877360</v>
      </c>
      <c r="B2568" s="1">
        <v>44881</v>
      </c>
    </row>
    <row r="2569" spans="1:2" hidden="1" outlineLevel="2" x14ac:dyDescent="0.35">
      <c r="A2569">
        <v>147077220</v>
      </c>
      <c r="B2569" s="1">
        <v>44881</v>
      </c>
    </row>
    <row r="2570" spans="1:2" hidden="1" outlineLevel="2" x14ac:dyDescent="0.35">
      <c r="A2570">
        <v>146948020</v>
      </c>
      <c r="B2570" s="1">
        <v>44881</v>
      </c>
    </row>
    <row r="2571" spans="1:2" hidden="1" outlineLevel="2" x14ac:dyDescent="0.35">
      <c r="A2571">
        <v>146982540</v>
      </c>
      <c r="B2571" s="1">
        <v>44881</v>
      </c>
    </row>
    <row r="2572" spans="1:2" hidden="1" outlineLevel="2" x14ac:dyDescent="0.35">
      <c r="A2572">
        <v>147041600</v>
      </c>
      <c r="B2572" s="1">
        <v>44881</v>
      </c>
    </row>
    <row r="2573" spans="1:2" hidden="1" outlineLevel="2" x14ac:dyDescent="0.35">
      <c r="A2573">
        <v>147013040</v>
      </c>
      <c r="B2573" s="1">
        <v>44881</v>
      </c>
    </row>
    <row r="2574" spans="1:2" hidden="1" outlineLevel="2" x14ac:dyDescent="0.35">
      <c r="A2574">
        <v>146920560</v>
      </c>
      <c r="B2574" s="1">
        <v>44881</v>
      </c>
    </row>
    <row r="2575" spans="1:2" hidden="1" outlineLevel="2" x14ac:dyDescent="0.35">
      <c r="A2575">
        <v>146982320</v>
      </c>
      <c r="B2575" s="1">
        <v>44881</v>
      </c>
    </row>
    <row r="2576" spans="1:2" hidden="1" outlineLevel="2" x14ac:dyDescent="0.35">
      <c r="A2576">
        <v>146905560</v>
      </c>
      <c r="B2576" s="1">
        <v>44881</v>
      </c>
    </row>
    <row r="2577" spans="1:2" hidden="1" outlineLevel="2" x14ac:dyDescent="0.35">
      <c r="A2577">
        <v>147308080</v>
      </c>
      <c r="B2577" s="1">
        <v>44881</v>
      </c>
    </row>
    <row r="2578" spans="1:2" hidden="1" outlineLevel="2" x14ac:dyDescent="0.35">
      <c r="A2578">
        <v>146996200</v>
      </c>
      <c r="B2578" s="1">
        <v>44881</v>
      </c>
    </row>
    <row r="2579" spans="1:2" hidden="1" outlineLevel="2" x14ac:dyDescent="0.35">
      <c r="A2579">
        <v>146960880</v>
      </c>
      <c r="B2579" s="1">
        <v>44881</v>
      </c>
    </row>
    <row r="2580" spans="1:2" hidden="1" outlineLevel="2" x14ac:dyDescent="0.35">
      <c r="A2580">
        <v>146941400</v>
      </c>
      <c r="B2580" s="1">
        <v>44881</v>
      </c>
    </row>
    <row r="2581" spans="1:2" hidden="1" outlineLevel="2" x14ac:dyDescent="0.35">
      <c r="A2581">
        <v>147265140</v>
      </c>
      <c r="B2581" s="1">
        <v>44881</v>
      </c>
    </row>
    <row r="2582" spans="1:2" hidden="1" outlineLevel="2" x14ac:dyDescent="0.35">
      <c r="A2582">
        <v>146868220</v>
      </c>
      <c r="B2582" s="1">
        <v>44881</v>
      </c>
    </row>
    <row r="2583" spans="1:2" hidden="1" outlineLevel="2" x14ac:dyDescent="0.35">
      <c r="A2583">
        <v>147065720</v>
      </c>
      <c r="B2583" s="1">
        <v>44881</v>
      </c>
    </row>
    <row r="2584" spans="1:2" hidden="1" outlineLevel="2" x14ac:dyDescent="0.35">
      <c r="A2584">
        <v>147306240</v>
      </c>
      <c r="B2584" s="1">
        <v>44881</v>
      </c>
    </row>
    <row r="2585" spans="1:2" hidden="1" outlineLevel="2" x14ac:dyDescent="0.35">
      <c r="A2585">
        <v>147235380</v>
      </c>
      <c r="B2585" s="1">
        <v>44881</v>
      </c>
    </row>
    <row r="2586" spans="1:2" hidden="1" outlineLevel="2" x14ac:dyDescent="0.35">
      <c r="A2586">
        <v>147260280</v>
      </c>
      <c r="B2586" s="1">
        <v>44881</v>
      </c>
    </row>
    <row r="2587" spans="1:2" hidden="1" outlineLevel="2" x14ac:dyDescent="0.35">
      <c r="A2587">
        <v>147102800</v>
      </c>
      <c r="B2587" s="1">
        <v>44881</v>
      </c>
    </row>
    <row r="2588" spans="1:2" hidden="1" outlineLevel="2" x14ac:dyDescent="0.35">
      <c r="A2588">
        <v>146869700</v>
      </c>
      <c r="B2588" s="1">
        <v>44881</v>
      </c>
    </row>
    <row r="2589" spans="1:2" hidden="1" outlineLevel="2" x14ac:dyDescent="0.35">
      <c r="A2589">
        <v>147257000</v>
      </c>
      <c r="B2589" s="1">
        <v>44881</v>
      </c>
    </row>
    <row r="2590" spans="1:2" hidden="1" outlineLevel="2" x14ac:dyDescent="0.35">
      <c r="A2590">
        <v>146982720</v>
      </c>
      <c r="B2590" s="1">
        <v>44881</v>
      </c>
    </row>
    <row r="2591" spans="1:2" hidden="1" outlineLevel="2" x14ac:dyDescent="0.35">
      <c r="A2591">
        <v>147176060</v>
      </c>
      <c r="B2591" s="1">
        <v>44881</v>
      </c>
    </row>
    <row r="2592" spans="1:2" hidden="1" outlineLevel="2" x14ac:dyDescent="0.35">
      <c r="A2592">
        <v>146958960</v>
      </c>
      <c r="B2592" s="1">
        <v>44881</v>
      </c>
    </row>
    <row r="2593" spans="1:2" hidden="1" outlineLevel="2" x14ac:dyDescent="0.35">
      <c r="A2593">
        <v>147285680</v>
      </c>
      <c r="B2593" s="1">
        <v>44881</v>
      </c>
    </row>
    <row r="2594" spans="1:2" hidden="1" outlineLevel="2" x14ac:dyDescent="0.35">
      <c r="A2594">
        <v>146984800</v>
      </c>
      <c r="B2594" s="1">
        <v>44881</v>
      </c>
    </row>
    <row r="2595" spans="1:2" hidden="1" outlineLevel="2" x14ac:dyDescent="0.35">
      <c r="A2595">
        <v>146924860</v>
      </c>
      <c r="B2595" s="1">
        <v>44881</v>
      </c>
    </row>
    <row r="2596" spans="1:2" hidden="1" outlineLevel="2" x14ac:dyDescent="0.35">
      <c r="A2596">
        <v>147025940</v>
      </c>
      <c r="B2596" s="1">
        <v>44881</v>
      </c>
    </row>
    <row r="2597" spans="1:2" hidden="1" outlineLevel="2" x14ac:dyDescent="0.35">
      <c r="A2597">
        <v>147113560</v>
      </c>
      <c r="B2597" s="1">
        <v>44881</v>
      </c>
    </row>
    <row r="2598" spans="1:2" hidden="1" outlineLevel="2" x14ac:dyDescent="0.35">
      <c r="A2598">
        <v>147249800</v>
      </c>
      <c r="B2598" s="1">
        <v>44881</v>
      </c>
    </row>
    <row r="2599" spans="1:2" hidden="1" outlineLevel="2" x14ac:dyDescent="0.35">
      <c r="A2599">
        <v>146888500</v>
      </c>
      <c r="B2599" s="1">
        <v>44881</v>
      </c>
    </row>
    <row r="2600" spans="1:2" hidden="1" outlineLevel="2" x14ac:dyDescent="0.35">
      <c r="A2600">
        <v>146979860</v>
      </c>
      <c r="B2600" s="1">
        <v>44881</v>
      </c>
    </row>
    <row r="2601" spans="1:2" hidden="1" outlineLevel="2" x14ac:dyDescent="0.35">
      <c r="A2601">
        <v>146980980</v>
      </c>
      <c r="B2601" s="1">
        <v>44881</v>
      </c>
    </row>
    <row r="2602" spans="1:2" hidden="1" outlineLevel="2" x14ac:dyDescent="0.35">
      <c r="A2602">
        <v>146984420</v>
      </c>
      <c r="B2602" s="1">
        <v>44881</v>
      </c>
    </row>
    <row r="2603" spans="1:2" hidden="1" outlineLevel="2" x14ac:dyDescent="0.35">
      <c r="A2603">
        <v>147072180</v>
      </c>
      <c r="B2603" s="1">
        <v>44881</v>
      </c>
    </row>
    <row r="2604" spans="1:2" hidden="1" outlineLevel="2" x14ac:dyDescent="0.35">
      <c r="A2604">
        <v>147094380</v>
      </c>
      <c r="B2604" s="1">
        <v>44881</v>
      </c>
    </row>
    <row r="2605" spans="1:2" hidden="1" outlineLevel="2" x14ac:dyDescent="0.35">
      <c r="A2605">
        <v>147332760</v>
      </c>
      <c r="B2605" s="1">
        <v>44881</v>
      </c>
    </row>
    <row r="2606" spans="1:2" hidden="1" outlineLevel="2" x14ac:dyDescent="0.35">
      <c r="A2606">
        <v>147064680</v>
      </c>
      <c r="B2606" s="1">
        <v>44881</v>
      </c>
    </row>
    <row r="2607" spans="1:2" hidden="1" outlineLevel="2" x14ac:dyDescent="0.35">
      <c r="A2607">
        <v>147332100</v>
      </c>
      <c r="B2607" s="1">
        <v>44881</v>
      </c>
    </row>
    <row r="2608" spans="1:2" hidden="1" outlineLevel="2" x14ac:dyDescent="0.35">
      <c r="A2608">
        <v>146971200</v>
      </c>
      <c r="B2608" s="1">
        <v>44881</v>
      </c>
    </row>
    <row r="2609" spans="1:2" hidden="1" outlineLevel="2" x14ac:dyDescent="0.35">
      <c r="A2609">
        <v>147115700</v>
      </c>
      <c r="B2609" s="1">
        <v>44881</v>
      </c>
    </row>
    <row r="2610" spans="1:2" hidden="1" outlineLevel="2" x14ac:dyDescent="0.35">
      <c r="A2610">
        <v>147100000</v>
      </c>
      <c r="B2610" s="1">
        <v>44881</v>
      </c>
    </row>
    <row r="2611" spans="1:2" hidden="1" outlineLevel="2" x14ac:dyDescent="0.35">
      <c r="A2611">
        <v>146853480</v>
      </c>
      <c r="B2611" s="1">
        <v>44881</v>
      </c>
    </row>
    <row r="2612" spans="1:2" hidden="1" outlineLevel="2" x14ac:dyDescent="0.35">
      <c r="A2612">
        <v>147087580</v>
      </c>
      <c r="B2612" s="1">
        <v>44881</v>
      </c>
    </row>
    <row r="2613" spans="1:2" hidden="1" outlineLevel="2" x14ac:dyDescent="0.35">
      <c r="A2613">
        <v>147214560</v>
      </c>
      <c r="B2613" s="1">
        <v>44881</v>
      </c>
    </row>
    <row r="2614" spans="1:2" hidden="1" outlineLevel="2" x14ac:dyDescent="0.35">
      <c r="A2614">
        <v>147093520</v>
      </c>
      <c r="B2614" s="1">
        <v>44881</v>
      </c>
    </row>
    <row r="2615" spans="1:2" hidden="1" outlineLevel="2" x14ac:dyDescent="0.35">
      <c r="A2615">
        <v>147011380</v>
      </c>
      <c r="B2615" s="1">
        <v>44881</v>
      </c>
    </row>
    <row r="2616" spans="1:2" outlineLevel="1" collapsed="1" x14ac:dyDescent="0.35">
      <c r="A2616" s="7" t="s">
        <v>37</v>
      </c>
      <c r="B2616">
        <f>SUBTOTAL(3,B2417:B2615)</f>
        <v>199</v>
      </c>
    </row>
    <row r="2617" spans="1:2" hidden="1" outlineLevel="2" x14ac:dyDescent="0.35">
      <c r="A2617">
        <v>147609640</v>
      </c>
      <c r="B2617" s="1">
        <v>44882</v>
      </c>
    </row>
    <row r="2618" spans="1:2" hidden="1" outlineLevel="2" x14ac:dyDescent="0.35">
      <c r="A2618">
        <v>147742100</v>
      </c>
      <c r="B2618" s="1">
        <v>44882</v>
      </c>
    </row>
    <row r="2619" spans="1:2" hidden="1" outlineLevel="2" x14ac:dyDescent="0.35">
      <c r="A2619">
        <v>147668140</v>
      </c>
      <c r="B2619" s="1">
        <v>44882</v>
      </c>
    </row>
    <row r="2620" spans="1:2" hidden="1" outlineLevel="2" x14ac:dyDescent="0.35">
      <c r="A2620">
        <v>147572080</v>
      </c>
      <c r="B2620" s="1">
        <v>44882</v>
      </c>
    </row>
    <row r="2621" spans="1:2" hidden="1" outlineLevel="2" x14ac:dyDescent="0.35">
      <c r="A2621">
        <v>147578300</v>
      </c>
      <c r="B2621" s="1">
        <v>44882</v>
      </c>
    </row>
    <row r="2622" spans="1:2" hidden="1" outlineLevel="2" x14ac:dyDescent="0.35">
      <c r="A2622">
        <v>147654000</v>
      </c>
      <c r="B2622" s="1">
        <v>44882</v>
      </c>
    </row>
    <row r="2623" spans="1:2" hidden="1" outlineLevel="2" x14ac:dyDescent="0.35">
      <c r="A2623">
        <v>147428380</v>
      </c>
      <c r="B2623" s="1">
        <v>44882</v>
      </c>
    </row>
    <row r="2624" spans="1:2" hidden="1" outlineLevel="2" x14ac:dyDescent="0.35">
      <c r="A2624">
        <v>147693980</v>
      </c>
      <c r="B2624" s="1">
        <v>44882</v>
      </c>
    </row>
    <row r="2625" spans="1:2" hidden="1" outlineLevel="2" x14ac:dyDescent="0.35">
      <c r="A2625">
        <v>147521200</v>
      </c>
      <c r="B2625" s="1">
        <v>44882</v>
      </c>
    </row>
    <row r="2626" spans="1:2" hidden="1" outlineLevel="2" x14ac:dyDescent="0.35">
      <c r="A2626">
        <v>147640220</v>
      </c>
      <c r="B2626" s="1">
        <v>44882</v>
      </c>
    </row>
    <row r="2627" spans="1:2" hidden="1" outlineLevel="2" x14ac:dyDescent="0.35">
      <c r="A2627">
        <v>147399600</v>
      </c>
      <c r="B2627" s="1">
        <v>44882</v>
      </c>
    </row>
    <row r="2628" spans="1:2" hidden="1" outlineLevel="2" x14ac:dyDescent="0.35">
      <c r="A2628">
        <v>147764980</v>
      </c>
      <c r="B2628" s="1">
        <v>44882</v>
      </c>
    </row>
    <row r="2629" spans="1:2" hidden="1" outlineLevel="2" x14ac:dyDescent="0.35">
      <c r="A2629">
        <v>147709800</v>
      </c>
      <c r="B2629" s="1">
        <v>44882</v>
      </c>
    </row>
    <row r="2630" spans="1:2" hidden="1" outlineLevel="2" x14ac:dyDescent="0.35">
      <c r="A2630">
        <v>147391220</v>
      </c>
      <c r="B2630" s="1">
        <v>44882</v>
      </c>
    </row>
    <row r="2631" spans="1:2" hidden="1" outlineLevel="2" x14ac:dyDescent="0.35">
      <c r="A2631">
        <v>147697460</v>
      </c>
      <c r="B2631" s="1">
        <v>44882</v>
      </c>
    </row>
    <row r="2632" spans="1:2" hidden="1" outlineLevel="2" x14ac:dyDescent="0.35">
      <c r="A2632">
        <v>147367920</v>
      </c>
      <c r="B2632" s="1">
        <v>44882</v>
      </c>
    </row>
    <row r="2633" spans="1:2" hidden="1" outlineLevel="2" x14ac:dyDescent="0.35">
      <c r="A2633">
        <v>147642980</v>
      </c>
      <c r="B2633" s="1">
        <v>44882</v>
      </c>
    </row>
    <row r="2634" spans="1:2" hidden="1" outlineLevel="2" x14ac:dyDescent="0.35">
      <c r="A2634">
        <v>147434480</v>
      </c>
      <c r="B2634" s="1">
        <v>44882</v>
      </c>
    </row>
    <row r="2635" spans="1:2" hidden="1" outlineLevel="2" x14ac:dyDescent="0.35">
      <c r="A2635">
        <v>147407780</v>
      </c>
      <c r="B2635" s="1">
        <v>44882</v>
      </c>
    </row>
    <row r="2636" spans="1:2" hidden="1" outlineLevel="2" x14ac:dyDescent="0.35">
      <c r="A2636">
        <v>147646580</v>
      </c>
      <c r="B2636" s="1">
        <v>44882</v>
      </c>
    </row>
    <row r="2637" spans="1:2" hidden="1" outlineLevel="2" x14ac:dyDescent="0.35">
      <c r="A2637">
        <v>147468280</v>
      </c>
      <c r="B2637" s="1">
        <v>44882</v>
      </c>
    </row>
    <row r="2638" spans="1:2" hidden="1" outlineLevel="2" x14ac:dyDescent="0.35">
      <c r="A2638">
        <v>147385460</v>
      </c>
      <c r="B2638" s="1">
        <v>44882</v>
      </c>
    </row>
    <row r="2639" spans="1:2" hidden="1" outlineLevel="2" x14ac:dyDescent="0.35">
      <c r="A2639">
        <v>147709720</v>
      </c>
      <c r="B2639" s="1">
        <v>44882</v>
      </c>
    </row>
    <row r="2640" spans="1:2" hidden="1" outlineLevel="2" x14ac:dyDescent="0.35">
      <c r="A2640">
        <v>147622460</v>
      </c>
      <c r="B2640" s="1">
        <v>44882</v>
      </c>
    </row>
    <row r="2641" spans="1:2" hidden="1" outlineLevel="2" x14ac:dyDescent="0.35">
      <c r="A2641">
        <v>147651320</v>
      </c>
      <c r="B2641" s="1">
        <v>44882</v>
      </c>
    </row>
    <row r="2642" spans="1:2" hidden="1" outlineLevel="2" x14ac:dyDescent="0.35">
      <c r="A2642">
        <v>147729560</v>
      </c>
      <c r="B2642" s="1">
        <v>44882</v>
      </c>
    </row>
    <row r="2643" spans="1:2" hidden="1" outlineLevel="2" x14ac:dyDescent="0.35">
      <c r="A2643">
        <v>147673700</v>
      </c>
      <c r="B2643" s="1">
        <v>44882</v>
      </c>
    </row>
    <row r="2644" spans="1:2" hidden="1" outlineLevel="2" x14ac:dyDescent="0.35">
      <c r="A2644">
        <v>147609080</v>
      </c>
      <c r="B2644" s="1">
        <v>44882</v>
      </c>
    </row>
    <row r="2645" spans="1:2" hidden="1" outlineLevel="2" x14ac:dyDescent="0.35">
      <c r="A2645">
        <v>147766580</v>
      </c>
      <c r="B2645" s="1">
        <v>44882</v>
      </c>
    </row>
    <row r="2646" spans="1:2" hidden="1" outlineLevel="2" x14ac:dyDescent="0.35">
      <c r="A2646">
        <v>147457800</v>
      </c>
      <c r="B2646" s="1">
        <v>44882</v>
      </c>
    </row>
    <row r="2647" spans="1:2" hidden="1" outlineLevel="2" x14ac:dyDescent="0.35">
      <c r="A2647">
        <v>147396320</v>
      </c>
      <c r="B2647" s="1">
        <v>44882</v>
      </c>
    </row>
    <row r="2648" spans="1:2" hidden="1" outlineLevel="2" x14ac:dyDescent="0.35">
      <c r="A2648">
        <v>147351980</v>
      </c>
      <c r="B2648" s="1">
        <v>44882</v>
      </c>
    </row>
    <row r="2649" spans="1:2" hidden="1" outlineLevel="2" x14ac:dyDescent="0.35">
      <c r="A2649">
        <v>147641080</v>
      </c>
      <c r="B2649" s="1">
        <v>44882</v>
      </c>
    </row>
    <row r="2650" spans="1:2" hidden="1" outlineLevel="2" x14ac:dyDescent="0.35">
      <c r="A2650">
        <v>147585420</v>
      </c>
      <c r="B2650" s="1">
        <v>44882</v>
      </c>
    </row>
    <row r="2651" spans="1:2" hidden="1" outlineLevel="2" x14ac:dyDescent="0.35">
      <c r="A2651">
        <v>147358640</v>
      </c>
      <c r="B2651" s="1">
        <v>44882</v>
      </c>
    </row>
    <row r="2652" spans="1:2" hidden="1" outlineLevel="2" x14ac:dyDescent="0.35">
      <c r="A2652">
        <v>147717600</v>
      </c>
      <c r="B2652" s="1">
        <v>44882</v>
      </c>
    </row>
    <row r="2653" spans="1:2" hidden="1" outlineLevel="2" x14ac:dyDescent="0.35">
      <c r="A2653">
        <v>147515580</v>
      </c>
      <c r="B2653" s="1">
        <v>44882</v>
      </c>
    </row>
    <row r="2654" spans="1:2" hidden="1" outlineLevel="2" x14ac:dyDescent="0.35">
      <c r="A2654">
        <v>147604480</v>
      </c>
      <c r="B2654" s="1">
        <v>44882</v>
      </c>
    </row>
    <row r="2655" spans="1:2" hidden="1" outlineLevel="2" x14ac:dyDescent="0.35">
      <c r="A2655">
        <v>147407960</v>
      </c>
      <c r="B2655" s="1">
        <v>44882</v>
      </c>
    </row>
    <row r="2656" spans="1:2" hidden="1" outlineLevel="2" x14ac:dyDescent="0.35">
      <c r="A2656">
        <v>147403480</v>
      </c>
      <c r="B2656" s="1">
        <v>44882</v>
      </c>
    </row>
    <row r="2657" spans="1:2" hidden="1" outlineLevel="2" x14ac:dyDescent="0.35">
      <c r="A2657">
        <v>147445060</v>
      </c>
      <c r="B2657" s="1">
        <v>44882</v>
      </c>
    </row>
    <row r="2658" spans="1:2" hidden="1" outlineLevel="2" x14ac:dyDescent="0.35">
      <c r="A2658">
        <v>147508520</v>
      </c>
      <c r="B2658" s="1">
        <v>44882</v>
      </c>
    </row>
    <row r="2659" spans="1:2" hidden="1" outlineLevel="2" x14ac:dyDescent="0.35">
      <c r="A2659">
        <v>147394260</v>
      </c>
      <c r="B2659" s="1">
        <v>44882</v>
      </c>
    </row>
    <row r="2660" spans="1:2" hidden="1" outlineLevel="2" x14ac:dyDescent="0.35">
      <c r="A2660">
        <v>147430040</v>
      </c>
      <c r="B2660" s="1">
        <v>44882</v>
      </c>
    </row>
    <row r="2661" spans="1:2" hidden="1" outlineLevel="2" x14ac:dyDescent="0.35">
      <c r="A2661">
        <v>147448620</v>
      </c>
      <c r="B2661" s="1">
        <v>44882</v>
      </c>
    </row>
    <row r="2662" spans="1:2" hidden="1" outlineLevel="2" x14ac:dyDescent="0.35">
      <c r="A2662">
        <v>147537920</v>
      </c>
      <c r="B2662" s="1">
        <v>44882</v>
      </c>
    </row>
    <row r="2663" spans="1:2" hidden="1" outlineLevel="2" x14ac:dyDescent="0.35">
      <c r="A2663">
        <v>147735040</v>
      </c>
      <c r="B2663" s="1">
        <v>44882</v>
      </c>
    </row>
    <row r="2664" spans="1:2" hidden="1" outlineLevel="2" x14ac:dyDescent="0.35">
      <c r="A2664">
        <v>147409500</v>
      </c>
      <c r="B2664" s="1">
        <v>44882</v>
      </c>
    </row>
    <row r="2665" spans="1:2" hidden="1" outlineLevel="2" x14ac:dyDescent="0.35">
      <c r="A2665">
        <v>147698520</v>
      </c>
      <c r="B2665" s="1">
        <v>44882</v>
      </c>
    </row>
    <row r="2666" spans="1:2" hidden="1" outlineLevel="2" x14ac:dyDescent="0.35">
      <c r="A2666">
        <v>147537960</v>
      </c>
      <c r="B2666" s="1">
        <v>44882</v>
      </c>
    </row>
    <row r="2667" spans="1:2" hidden="1" outlineLevel="2" x14ac:dyDescent="0.35">
      <c r="A2667">
        <v>147739660</v>
      </c>
      <c r="B2667" s="1">
        <v>44882</v>
      </c>
    </row>
    <row r="2668" spans="1:2" hidden="1" outlineLevel="2" x14ac:dyDescent="0.35">
      <c r="A2668">
        <v>147618400</v>
      </c>
      <c r="B2668" s="1">
        <v>44882</v>
      </c>
    </row>
    <row r="2669" spans="1:2" hidden="1" outlineLevel="2" x14ac:dyDescent="0.35">
      <c r="A2669">
        <v>147549280</v>
      </c>
      <c r="B2669" s="1">
        <v>44882</v>
      </c>
    </row>
    <row r="2670" spans="1:2" hidden="1" outlineLevel="2" x14ac:dyDescent="0.35">
      <c r="A2670">
        <v>147640060</v>
      </c>
      <c r="B2670" s="1">
        <v>44882</v>
      </c>
    </row>
    <row r="2671" spans="1:2" hidden="1" outlineLevel="2" x14ac:dyDescent="0.35">
      <c r="A2671">
        <v>147403980</v>
      </c>
      <c r="B2671" s="1">
        <v>44882</v>
      </c>
    </row>
    <row r="2672" spans="1:2" hidden="1" outlineLevel="2" x14ac:dyDescent="0.35">
      <c r="A2672">
        <v>147604340</v>
      </c>
      <c r="B2672" s="1">
        <v>44882</v>
      </c>
    </row>
    <row r="2673" spans="1:2" hidden="1" outlineLevel="2" x14ac:dyDescent="0.35">
      <c r="A2673">
        <v>147750020</v>
      </c>
      <c r="B2673" s="1">
        <v>44882</v>
      </c>
    </row>
    <row r="2674" spans="1:2" hidden="1" outlineLevel="2" x14ac:dyDescent="0.35">
      <c r="A2674">
        <v>147614240</v>
      </c>
      <c r="B2674" s="1">
        <v>44882</v>
      </c>
    </row>
    <row r="2675" spans="1:2" hidden="1" outlineLevel="2" x14ac:dyDescent="0.35">
      <c r="A2675">
        <v>147738620</v>
      </c>
      <c r="B2675" s="1">
        <v>44882</v>
      </c>
    </row>
    <row r="2676" spans="1:2" hidden="1" outlineLevel="2" x14ac:dyDescent="0.35">
      <c r="A2676">
        <v>147667960</v>
      </c>
      <c r="B2676" s="1">
        <v>44882</v>
      </c>
    </row>
    <row r="2677" spans="1:2" hidden="1" outlineLevel="2" x14ac:dyDescent="0.35">
      <c r="A2677">
        <v>147653620</v>
      </c>
      <c r="B2677" s="1">
        <v>44882</v>
      </c>
    </row>
    <row r="2678" spans="1:2" hidden="1" outlineLevel="2" x14ac:dyDescent="0.35">
      <c r="A2678">
        <v>147475780</v>
      </c>
      <c r="B2678" s="1">
        <v>44882</v>
      </c>
    </row>
    <row r="2679" spans="1:2" hidden="1" outlineLevel="2" x14ac:dyDescent="0.35">
      <c r="A2679">
        <v>147678160</v>
      </c>
      <c r="B2679" s="1">
        <v>44882</v>
      </c>
    </row>
    <row r="2680" spans="1:2" hidden="1" outlineLevel="2" x14ac:dyDescent="0.35">
      <c r="A2680">
        <v>147749700</v>
      </c>
      <c r="B2680" s="1">
        <v>44882</v>
      </c>
    </row>
    <row r="2681" spans="1:2" hidden="1" outlineLevel="2" x14ac:dyDescent="0.35">
      <c r="A2681">
        <v>147537520</v>
      </c>
      <c r="B2681" s="1">
        <v>44882</v>
      </c>
    </row>
    <row r="2682" spans="1:2" hidden="1" outlineLevel="2" x14ac:dyDescent="0.35">
      <c r="A2682">
        <v>147472360</v>
      </c>
      <c r="B2682" s="1">
        <v>44882</v>
      </c>
    </row>
    <row r="2683" spans="1:2" hidden="1" outlineLevel="2" x14ac:dyDescent="0.35">
      <c r="A2683">
        <v>147356360</v>
      </c>
      <c r="B2683" s="1">
        <v>44882</v>
      </c>
    </row>
    <row r="2684" spans="1:2" hidden="1" outlineLevel="2" x14ac:dyDescent="0.35">
      <c r="A2684">
        <v>147550920</v>
      </c>
      <c r="B2684" s="1">
        <v>44882</v>
      </c>
    </row>
    <row r="2685" spans="1:2" hidden="1" outlineLevel="2" x14ac:dyDescent="0.35">
      <c r="A2685">
        <v>147708300</v>
      </c>
      <c r="B2685" s="1">
        <v>44882</v>
      </c>
    </row>
    <row r="2686" spans="1:2" hidden="1" outlineLevel="2" x14ac:dyDescent="0.35">
      <c r="A2686">
        <v>147506400</v>
      </c>
      <c r="B2686" s="1">
        <v>44882</v>
      </c>
    </row>
    <row r="2687" spans="1:2" hidden="1" outlineLevel="2" x14ac:dyDescent="0.35">
      <c r="A2687">
        <v>147590160</v>
      </c>
      <c r="B2687" s="1">
        <v>44882</v>
      </c>
    </row>
    <row r="2688" spans="1:2" hidden="1" outlineLevel="2" x14ac:dyDescent="0.35">
      <c r="A2688">
        <v>147614660</v>
      </c>
      <c r="B2688" s="1">
        <v>44882</v>
      </c>
    </row>
    <row r="2689" spans="1:2" hidden="1" outlineLevel="2" x14ac:dyDescent="0.35">
      <c r="A2689">
        <v>147504020</v>
      </c>
      <c r="B2689" s="1">
        <v>44882</v>
      </c>
    </row>
    <row r="2690" spans="1:2" hidden="1" outlineLevel="2" x14ac:dyDescent="0.35">
      <c r="A2690">
        <v>147407100</v>
      </c>
      <c r="B2690" s="1">
        <v>44882</v>
      </c>
    </row>
    <row r="2691" spans="1:2" hidden="1" outlineLevel="2" x14ac:dyDescent="0.35">
      <c r="A2691">
        <v>147371460</v>
      </c>
      <c r="B2691" s="1">
        <v>44882</v>
      </c>
    </row>
    <row r="2692" spans="1:2" hidden="1" outlineLevel="2" x14ac:dyDescent="0.35">
      <c r="A2692">
        <v>147406860</v>
      </c>
      <c r="B2692" s="1">
        <v>44882</v>
      </c>
    </row>
    <row r="2693" spans="1:2" hidden="1" outlineLevel="2" x14ac:dyDescent="0.35">
      <c r="A2693">
        <v>147534080</v>
      </c>
      <c r="B2693" s="1">
        <v>44882</v>
      </c>
    </row>
    <row r="2694" spans="1:2" hidden="1" outlineLevel="2" x14ac:dyDescent="0.35">
      <c r="A2694">
        <v>147597020</v>
      </c>
      <c r="B2694" s="1">
        <v>44882</v>
      </c>
    </row>
    <row r="2695" spans="1:2" hidden="1" outlineLevel="2" x14ac:dyDescent="0.35">
      <c r="A2695">
        <v>147471520</v>
      </c>
      <c r="B2695" s="1">
        <v>44882</v>
      </c>
    </row>
    <row r="2696" spans="1:2" hidden="1" outlineLevel="2" x14ac:dyDescent="0.35">
      <c r="A2696">
        <v>147629920</v>
      </c>
      <c r="B2696" s="1">
        <v>44882</v>
      </c>
    </row>
    <row r="2697" spans="1:2" hidden="1" outlineLevel="2" x14ac:dyDescent="0.35">
      <c r="A2697">
        <v>147757740</v>
      </c>
      <c r="B2697" s="1">
        <v>44882</v>
      </c>
    </row>
    <row r="2698" spans="1:2" hidden="1" outlineLevel="2" x14ac:dyDescent="0.35">
      <c r="A2698">
        <v>147554760</v>
      </c>
      <c r="B2698" s="1">
        <v>44882</v>
      </c>
    </row>
    <row r="2699" spans="1:2" hidden="1" outlineLevel="2" x14ac:dyDescent="0.35">
      <c r="A2699">
        <v>147727220</v>
      </c>
      <c r="B2699" s="1">
        <v>44882</v>
      </c>
    </row>
    <row r="2700" spans="1:2" hidden="1" outlineLevel="2" x14ac:dyDescent="0.35">
      <c r="A2700">
        <v>147689980</v>
      </c>
      <c r="B2700" s="1">
        <v>44882</v>
      </c>
    </row>
    <row r="2701" spans="1:2" hidden="1" outlineLevel="2" x14ac:dyDescent="0.35">
      <c r="A2701">
        <v>147522860</v>
      </c>
      <c r="B2701" s="1">
        <v>44882</v>
      </c>
    </row>
    <row r="2702" spans="1:2" hidden="1" outlineLevel="2" x14ac:dyDescent="0.35">
      <c r="A2702">
        <v>147389660</v>
      </c>
      <c r="B2702" s="1">
        <v>44882</v>
      </c>
    </row>
    <row r="2703" spans="1:2" hidden="1" outlineLevel="2" x14ac:dyDescent="0.35">
      <c r="A2703">
        <v>147516280</v>
      </c>
      <c r="B2703" s="1">
        <v>44882</v>
      </c>
    </row>
    <row r="2704" spans="1:2" hidden="1" outlineLevel="2" x14ac:dyDescent="0.35">
      <c r="A2704">
        <v>147385820</v>
      </c>
      <c r="B2704" s="1">
        <v>44882</v>
      </c>
    </row>
    <row r="2705" spans="1:2" hidden="1" outlineLevel="2" x14ac:dyDescent="0.35">
      <c r="A2705">
        <v>147494320</v>
      </c>
      <c r="B2705" s="1">
        <v>44882</v>
      </c>
    </row>
    <row r="2706" spans="1:2" hidden="1" outlineLevel="2" x14ac:dyDescent="0.35">
      <c r="A2706">
        <v>147475420</v>
      </c>
      <c r="B2706" s="1">
        <v>44882</v>
      </c>
    </row>
    <row r="2707" spans="1:2" hidden="1" outlineLevel="2" x14ac:dyDescent="0.35">
      <c r="A2707">
        <v>147566560</v>
      </c>
      <c r="B2707" s="1">
        <v>44882</v>
      </c>
    </row>
    <row r="2708" spans="1:2" hidden="1" outlineLevel="2" x14ac:dyDescent="0.35">
      <c r="A2708">
        <v>147504720</v>
      </c>
      <c r="B2708" s="1">
        <v>44882</v>
      </c>
    </row>
    <row r="2709" spans="1:2" hidden="1" outlineLevel="2" x14ac:dyDescent="0.35">
      <c r="A2709">
        <v>147552840</v>
      </c>
      <c r="B2709" s="1">
        <v>44882</v>
      </c>
    </row>
    <row r="2710" spans="1:2" hidden="1" outlineLevel="2" x14ac:dyDescent="0.35">
      <c r="A2710">
        <v>147335740</v>
      </c>
      <c r="B2710" s="1">
        <v>44882</v>
      </c>
    </row>
    <row r="2711" spans="1:2" hidden="1" outlineLevel="2" x14ac:dyDescent="0.35">
      <c r="A2711">
        <v>147544480</v>
      </c>
      <c r="B2711" s="1">
        <v>44882</v>
      </c>
    </row>
    <row r="2712" spans="1:2" hidden="1" outlineLevel="2" x14ac:dyDescent="0.35">
      <c r="A2712">
        <v>147527900</v>
      </c>
      <c r="B2712" s="1">
        <v>44882</v>
      </c>
    </row>
    <row r="2713" spans="1:2" hidden="1" outlineLevel="2" x14ac:dyDescent="0.35">
      <c r="A2713">
        <v>147468340</v>
      </c>
      <c r="B2713" s="1">
        <v>44882</v>
      </c>
    </row>
    <row r="2714" spans="1:2" hidden="1" outlineLevel="2" x14ac:dyDescent="0.35">
      <c r="A2714">
        <v>147506360</v>
      </c>
      <c r="B2714" s="1">
        <v>44882</v>
      </c>
    </row>
    <row r="2715" spans="1:2" hidden="1" outlineLevel="2" x14ac:dyDescent="0.35">
      <c r="A2715">
        <v>147687420</v>
      </c>
      <c r="B2715" s="1">
        <v>44882</v>
      </c>
    </row>
    <row r="2716" spans="1:2" hidden="1" outlineLevel="2" x14ac:dyDescent="0.35">
      <c r="A2716">
        <v>147341700</v>
      </c>
      <c r="B2716" s="1">
        <v>44882</v>
      </c>
    </row>
    <row r="2717" spans="1:2" hidden="1" outlineLevel="2" x14ac:dyDescent="0.35">
      <c r="A2717">
        <v>147448860</v>
      </c>
      <c r="B2717" s="1">
        <v>44882</v>
      </c>
    </row>
    <row r="2718" spans="1:2" hidden="1" outlineLevel="2" x14ac:dyDescent="0.35">
      <c r="A2718">
        <v>147780660</v>
      </c>
      <c r="B2718" s="1">
        <v>44882</v>
      </c>
    </row>
    <row r="2719" spans="1:2" hidden="1" outlineLevel="2" x14ac:dyDescent="0.35">
      <c r="A2719">
        <v>147683660</v>
      </c>
      <c r="B2719" s="1">
        <v>44882</v>
      </c>
    </row>
    <row r="2720" spans="1:2" hidden="1" outlineLevel="2" x14ac:dyDescent="0.35">
      <c r="A2720">
        <v>147643940</v>
      </c>
      <c r="B2720" s="1">
        <v>44882</v>
      </c>
    </row>
    <row r="2721" spans="1:2" hidden="1" outlineLevel="2" x14ac:dyDescent="0.35">
      <c r="A2721">
        <v>147399180</v>
      </c>
      <c r="B2721" s="1">
        <v>44882</v>
      </c>
    </row>
    <row r="2722" spans="1:2" hidden="1" outlineLevel="2" x14ac:dyDescent="0.35">
      <c r="A2722">
        <v>147611560</v>
      </c>
      <c r="B2722" s="1">
        <v>44882</v>
      </c>
    </row>
    <row r="2723" spans="1:2" hidden="1" outlineLevel="2" x14ac:dyDescent="0.35">
      <c r="A2723">
        <v>147724040</v>
      </c>
      <c r="B2723" s="1">
        <v>44882</v>
      </c>
    </row>
    <row r="2724" spans="1:2" hidden="1" outlineLevel="2" x14ac:dyDescent="0.35">
      <c r="A2724">
        <v>147738660</v>
      </c>
      <c r="B2724" s="1">
        <v>44882</v>
      </c>
    </row>
    <row r="2725" spans="1:2" hidden="1" outlineLevel="2" x14ac:dyDescent="0.35">
      <c r="A2725">
        <v>147551120</v>
      </c>
      <c r="B2725" s="1">
        <v>44882</v>
      </c>
    </row>
    <row r="2726" spans="1:2" hidden="1" outlineLevel="2" x14ac:dyDescent="0.35">
      <c r="A2726">
        <v>147694200</v>
      </c>
      <c r="B2726" s="1">
        <v>44882</v>
      </c>
    </row>
    <row r="2727" spans="1:2" hidden="1" outlineLevel="2" x14ac:dyDescent="0.35">
      <c r="A2727">
        <v>147580460</v>
      </c>
      <c r="B2727" s="1">
        <v>44882</v>
      </c>
    </row>
    <row r="2728" spans="1:2" hidden="1" outlineLevel="2" x14ac:dyDescent="0.35">
      <c r="A2728">
        <v>147590540</v>
      </c>
      <c r="B2728" s="1">
        <v>44882</v>
      </c>
    </row>
    <row r="2729" spans="1:2" hidden="1" outlineLevel="2" x14ac:dyDescent="0.35">
      <c r="A2729">
        <v>147352120</v>
      </c>
      <c r="B2729" s="1">
        <v>44882</v>
      </c>
    </row>
    <row r="2730" spans="1:2" hidden="1" outlineLevel="2" x14ac:dyDescent="0.35">
      <c r="A2730">
        <v>147461720</v>
      </c>
      <c r="B2730" s="1">
        <v>44882</v>
      </c>
    </row>
    <row r="2731" spans="1:2" hidden="1" outlineLevel="2" x14ac:dyDescent="0.35">
      <c r="A2731">
        <v>147447100</v>
      </c>
      <c r="B2731" s="1">
        <v>44882</v>
      </c>
    </row>
    <row r="2732" spans="1:2" hidden="1" outlineLevel="2" x14ac:dyDescent="0.35">
      <c r="A2732">
        <v>147518600</v>
      </c>
      <c r="B2732" s="1">
        <v>44882</v>
      </c>
    </row>
    <row r="2733" spans="1:2" hidden="1" outlineLevel="2" x14ac:dyDescent="0.35">
      <c r="A2733">
        <v>147412240</v>
      </c>
      <c r="B2733" s="1">
        <v>44882</v>
      </c>
    </row>
    <row r="2734" spans="1:2" hidden="1" outlineLevel="2" x14ac:dyDescent="0.35">
      <c r="A2734">
        <v>147497560</v>
      </c>
      <c r="B2734" s="1">
        <v>44882</v>
      </c>
    </row>
    <row r="2735" spans="1:2" hidden="1" outlineLevel="2" x14ac:dyDescent="0.35">
      <c r="A2735">
        <v>147599800</v>
      </c>
      <c r="B2735" s="1">
        <v>44882</v>
      </c>
    </row>
    <row r="2736" spans="1:2" hidden="1" outlineLevel="2" x14ac:dyDescent="0.35">
      <c r="A2736">
        <v>147519900</v>
      </c>
      <c r="B2736" s="1">
        <v>44882</v>
      </c>
    </row>
    <row r="2737" spans="1:2" hidden="1" outlineLevel="2" x14ac:dyDescent="0.35">
      <c r="A2737">
        <v>147574280</v>
      </c>
      <c r="B2737" s="1">
        <v>44882</v>
      </c>
    </row>
    <row r="2738" spans="1:2" hidden="1" outlineLevel="2" x14ac:dyDescent="0.35">
      <c r="A2738">
        <v>147348060</v>
      </c>
      <c r="B2738" s="1">
        <v>44882</v>
      </c>
    </row>
    <row r="2739" spans="1:2" hidden="1" outlineLevel="2" x14ac:dyDescent="0.35">
      <c r="A2739">
        <v>147371020</v>
      </c>
      <c r="B2739" s="1">
        <v>44882</v>
      </c>
    </row>
    <row r="2740" spans="1:2" hidden="1" outlineLevel="2" x14ac:dyDescent="0.35">
      <c r="A2740">
        <v>147674580</v>
      </c>
      <c r="B2740" s="1">
        <v>44882</v>
      </c>
    </row>
    <row r="2741" spans="1:2" hidden="1" outlineLevel="2" x14ac:dyDescent="0.35">
      <c r="A2741">
        <v>147430080</v>
      </c>
      <c r="B2741" s="1">
        <v>44882</v>
      </c>
    </row>
    <row r="2742" spans="1:2" hidden="1" outlineLevel="2" x14ac:dyDescent="0.35">
      <c r="A2742">
        <v>147728020</v>
      </c>
      <c r="B2742" s="1">
        <v>44882</v>
      </c>
    </row>
    <row r="2743" spans="1:2" hidden="1" outlineLevel="2" x14ac:dyDescent="0.35">
      <c r="A2743">
        <v>147531980</v>
      </c>
      <c r="B2743" s="1">
        <v>44882</v>
      </c>
    </row>
    <row r="2744" spans="1:2" hidden="1" outlineLevel="2" x14ac:dyDescent="0.35">
      <c r="A2744">
        <v>147536820</v>
      </c>
      <c r="B2744" s="1">
        <v>44882</v>
      </c>
    </row>
    <row r="2745" spans="1:2" hidden="1" outlineLevel="2" x14ac:dyDescent="0.35">
      <c r="A2745">
        <v>147355460</v>
      </c>
      <c r="B2745" s="1">
        <v>44882</v>
      </c>
    </row>
    <row r="2746" spans="1:2" hidden="1" outlineLevel="2" x14ac:dyDescent="0.35">
      <c r="A2746">
        <v>147489040</v>
      </c>
      <c r="B2746" s="1">
        <v>44882</v>
      </c>
    </row>
    <row r="2747" spans="1:2" hidden="1" outlineLevel="2" x14ac:dyDescent="0.35">
      <c r="A2747">
        <v>147511300</v>
      </c>
      <c r="B2747" s="1">
        <v>44882</v>
      </c>
    </row>
    <row r="2748" spans="1:2" hidden="1" outlineLevel="2" x14ac:dyDescent="0.35">
      <c r="A2748">
        <v>147653740</v>
      </c>
      <c r="B2748" s="1">
        <v>44882</v>
      </c>
    </row>
    <row r="2749" spans="1:2" hidden="1" outlineLevel="2" x14ac:dyDescent="0.35">
      <c r="A2749">
        <v>147640560</v>
      </c>
      <c r="B2749" s="1">
        <v>44882</v>
      </c>
    </row>
    <row r="2750" spans="1:2" hidden="1" outlineLevel="2" x14ac:dyDescent="0.35">
      <c r="A2750">
        <v>147466440</v>
      </c>
      <c r="B2750" s="1">
        <v>44882</v>
      </c>
    </row>
    <row r="2751" spans="1:2" hidden="1" outlineLevel="2" x14ac:dyDescent="0.35">
      <c r="A2751">
        <v>147763500</v>
      </c>
      <c r="B2751" s="1">
        <v>44882</v>
      </c>
    </row>
    <row r="2752" spans="1:2" hidden="1" outlineLevel="2" x14ac:dyDescent="0.35">
      <c r="A2752">
        <v>147374180</v>
      </c>
      <c r="B2752" s="1">
        <v>44882</v>
      </c>
    </row>
    <row r="2753" spans="1:2" hidden="1" outlineLevel="2" x14ac:dyDescent="0.35">
      <c r="A2753">
        <v>147515240</v>
      </c>
      <c r="B2753" s="1">
        <v>44882</v>
      </c>
    </row>
    <row r="2754" spans="1:2" hidden="1" outlineLevel="2" x14ac:dyDescent="0.35">
      <c r="A2754">
        <v>147666280</v>
      </c>
      <c r="B2754" s="1">
        <v>44882</v>
      </c>
    </row>
    <row r="2755" spans="1:2" hidden="1" outlineLevel="2" x14ac:dyDescent="0.35">
      <c r="A2755">
        <v>147381340</v>
      </c>
      <c r="B2755" s="1">
        <v>44882</v>
      </c>
    </row>
    <row r="2756" spans="1:2" hidden="1" outlineLevel="2" x14ac:dyDescent="0.35">
      <c r="A2756">
        <v>147655160</v>
      </c>
      <c r="B2756" s="1">
        <v>44882</v>
      </c>
    </row>
    <row r="2757" spans="1:2" hidden="1" outlineLevel="2" x14ac:dyDescent="0.35">
      <c r="A2757">
        <v>147710060</v>
      </c>
      <c r="B2757" s="1">
        <v>44882</v>
      </c>
    </row>
    <row r="2758" spans="1:2" hidden="1" outlineLevel="2" x14ac:dyDescent="0.35">
      <c r="A2758">
        <v>147413040</v>
      </c>
      <c r="B2758" s="1">
        <v>44882</v>
      </c>
    </row>
    <row r="2759" spans="1:2" hidden="1" outlineLevel="2" x14ac:dyDescent="0.35">
      <c r="A2759">
        <v>147645140</v>
      </c>
      <c r="B2759" s="1">
        <v>44882</v>
      </c>
    </row>
    <row r="2760" spans="1:2" hidden="1" outlineLevel="2" x14ac:dyDescent="0.35">
      <c r="A2760">
        <v>147442720</v>
      </c>
      <c r="B2760" s="1">
        <v>44882</v>
      </c>
    </row>
    <row r="2761" spans="1:2" hidden="1" outlineLevel="2" x14ac:dyDescent="0.35">
      <c r="A2761">
        <v>147370960</v>
      </c>
      <c r="B2761" s="1">
        <v>44882</v>
      </c>
    </row>
    <row r="2762" spans="1:2" hidden="1" outlineLevel="2" x14ac:dyDescent="0.35">
      <c r="A2762">
        <v>147787760</v>
      </c>
      <c r="B2762" s="1">
        <v>44882</v>
      </c>
    </row>
    <row r="2763" spans="1:2" hidden="1" outlineLevel="2" x14ac:dyDescent="0.35">
      <c r="A2763">
        <v>147739740</v>
      </c>
      <c r="B2763" s="1">
        <v>44882</v>
      </c>
    </row>
    <row r="2764" spans="1:2" hidden="1" outlineLevel="2" x14ac:dyDescent="0.35">
      <c r="A2764">
        <v>147750860</v>
      </c>
      <c r="B2764" s="1">
        <v>44882</v>
      </c>
    </row>
    <row r="2765" spans="1:2" hidden="1" outlineLevel="2" x14ac:dyDescent="0.35">
      <c r="A2765">
        <v>147350400</v>
      </c>
      <c r="B2765" s="1">
        <v>44882</v>
      </c>
    </row>
    <row r="2766" spans="1:2" hidden="1" outlineLevel="2" x14ac:dyDescent="0.35">
      <c r="A2766">
        <v>147655060</v>
      </c>
      <c r="B2766" s="1">
        <v>44882</v>
      </c>
    </row>
    <row r="2767" spans="1:2" hidden="1" outlineLevel="2" x14ac:dyDescent="0.35">
      <c r="A2767">
        <v>147748240</v>
      </c>
      <c r="B2767" s="1">
        <v>44882</v>
      </c>
    </row>
    <row r="2768" spans="1:2" hidden="1" outlineLevel="2" x14ac:dyDescent="0.35">
      <c r="A2768">
        <v>147506920</v>
      </c>
      <c r="B2768" s="1">
        <v>44882</v>
      </c>
    </row>
    <row r="2769" spans="1:2" hidden="1" outlineLevel="2" x14ac:dyDescent="0.35">
      <c r="A2769">
        <v>147539340</v>
      </c>
      <c r="B2769" s="1">
        <v>44882</v>
      </c>
    </row>
    <row r="2770" spans="1:2" hidden="1" outlineLevel="2" x14ac:dyDescent="0.35">
      <c r="A2770">
        <v>147568440</v>
      </c>
      <c r="B2770" s="1">
        <v>44882</v>
      </c>
    </row>
    <row r="2771" spans="1:2" hidden="1" outlineLevel="2" x14ac:dyDescent="0.35">
      <c r="A2771">
        <v>147582940</v>
      </c>
      <c r="B2771" s="1">
        <v>44882</v>
      </c>
    </row>
    <row r="2772" spans="1:2" hidden="1" outlineLevel="2" x14ac:dyDescent="0.35">
      <c r="A2772">
        <v>147355960</v>
      </c>
      <c r="B2772" s="1">
        <v>44882</v>
      </c>
    </row>
    <row r="2773" spans="1:2" hidden="1" outlineLevel="2" x14ac:dyDescent="0.35">
      <c r="A2773">
        <v>147599260</v>
      </c>
      <c r="B2773" s="1">
        <v>44882</v>
      </c>
    </row>
    <row r="2774" spans="1:2" hidden="1" outlineLevel="2" x14ac:dyDescent="0.35">
      <c r="A2774">
        <v>147365880</v>
      </c>
      <c r="B2774" s="1">
        <v>44882</v>
      </c>
    </row>
    <row r="2775" spans="1:2" hidden="1" outlineLevel="2" x14ac:dyDescent="0.35">
      <c r="A2775">
        <v>147761580</v>
      </c>
      <c r="B2775" s="1">
        <v>44882</v>
      </c>
    </row>
    <row r="2776" spans="1:2" hidden="1" outlineLevel="2" x14ac:dyDescent="0.35">
      <c r="A2776">
        <v>147575080</v>
      </c>
      <c r="B2776" s="1">
        <v>44882</v>
      </c>
    </row>
    <row r="2777" spans="1:2" hidden="1" outlineLevel="2" x14ac:dyDescent="0.35">
      <c r="A2777">
        <v>147697280</v>
      </c>
      <c r="B2777" s="1">
        <v>44882</v>
      </c>
    </row>
    <row r="2778" spans="1:2" hidden="1" outlineLevel="2" x14ac:dyDescent="0.35">
      <c r="A2778">
        <v>147650800</v>
      </c>
      <c r="B2778" s="1">
        <v>44882</v>
      </c>
    </row>
    <row r="2779" spans="1:2" hidden="1" outlineLevel="2" x14ac:dyDescent="0.35">
      <c r="A2779">
        <v>147571060</v>
      </c>
      <c r="B2779" s="1">
        <v>44882</v>
      </c>
    </row>
    <row r="2780" spans="1:2" hidden="1" outlineLevel="2" x14ac:dyDescent="0.35">
      <c r="A2780">
        <v>147785580</v>
      </c>
      <c r="B2780" s="1">
        <v>44882</v>
      </c>
    </row>
    <row r="2781" spans="1:2" hidden="1" outlineLevel="2" x14ac:dyDescent="0.35">
      <c r="A2781">
        <v>147628400</v>
      </c>
      <c r="B2781" s="1">
        <v>44882</v>
      </c>
    </row>
    <row r="2782" spans="1:2" hidden="1" outlineLevel="2" x14ac:dyDescent="0.35">
      <c r="A2782">
        <v>147593620</v>
      </c>
      <c r="B2782" s="1">
        <v>44882</v>
      </c>
    </row>
    <row r="2783" spans="1:2" hidden="1" outlineLevel="2" x14ac:dyDescent="0.35">
      <c r="A2783">
        <v>147768600</v>
      </c>
      <c r="B2783" s="1">
        <v>44882</v>
      </c>
    </row>
    <row r="2784" spans="1:2" hidden="1" outlineLevel="2" x14ac:dyDescent="0.35">
      <c r="A2784">
        <v>147608340</v>
      </c>
      <c r="B2784" s="1">
        <v>44882</v>
      </c>
    </row>
    <row r="2785" spans="1:2" hidden="1" outlineLevel="2" x14ac:dyDescent="0.35">
      <c r="A2785">
        <v>147418140</v>
      </c>
      <c r="B2785" s="1">
        <v>44882</v>
      </c>
    </row>
    <row r="2786" spans="1:2" hidden="1" outlineLevel="2" x14ac:dyDescent="0.35">
      <c r="A2786">
        <v>147474600</v>
      </c>
      <c r="B2786" s="1">
        <v>44882</v>
      </c>
    </row>
    <row r="2787" spans="1:2" hidden="1" outlineLevel="2" x14ac:dyDescent="0.35">
      <c r="A2787">
        <v>147553360</v>
      </c>
      <c r="B2787" s="1">
        <v>44882</v>
      </c>
    </row>
    <row r="2788" spans="1:2" hidden="1" outlineLevel="2" x14ac:dyDescent="0.35">
      <c r="A2788">
        <v>147522640</v>
      </c>
      <c r="B2788" s="1">
        <v>44882</v>
      </c>
    </row>
    <row r="2789" spans="1:2" hidden="1" outlineLevel="2" x14ac:dyDescent="0.35">
      <c r="A2789">
        <v>147550160</v>
      </c>
      <c r="B2789" s="1">
        <v>44882</v>
      </c>
    </row>
    <row r="2790" spans="1:2" hidden="1" outlineLevel="2" x14ac:dyDescent="0.35">
      <c r="A2790">
        <v>147343480</v>
      </c>
      <c r="B2790" s="1">
        <v>44882</v>
      </c>
    </row>
    <row r="2791" spans="1:2" hidden="1" outlineLevel="2" x14ac:dyDescent="0.35">
      <c r="A2791">
        <v>147458320</v>
      </c>
      <c r="B2791" s="1">
        <v>44882</v>
      </c>
    </row>
    <row r="2792" spans="1:2" hidden="1" outlineLevel="2" x14ac:dyDescent="0.35">
      <c r="A2792">
        <v>147550400</v>
      </c>
      <c r="B2792" s="1">
        <v>44882</v>
      </c>
    </row>
    <row r="2793" spans="1:2" hidden="1" outlineLevel="2" x14ac:dyDescent="0.35">
      <c r="A2793">
        <v>147595740</v>
      </c>
      <c r="B2793" s="1">
        <v>44882</v>
      </c>
    </row>
    <row r="2794" spans="1:2" hidden="1" outlineLevel="2" x14ac:dyDescent="0.35">
      <c r="A2794">
        <v>147589500</v>
      </c>
      <c r="B2794" s="1">
        <v>44882</v>
      </c>
    </row>
    <row r="2795" spans="1:2" hidden="1" outlineLevel="2" x14ac:dyDescent="0.35">
      <c r="A2795">
        <v>147573500</v>
      </c>
      <c r="B2795" s="1">
        <v>44882</v>
      </c>
    </row>
    <row r="2796" spans="1:2" hidden="1" outlineLevel="2" x14ac:dyDescent="0.35">
      <c r="A2796">
        <v>147434280</v>
      </c>
      <c r="B2796" s="1">
        <v>44882</v>
      </c>
    </row>
    <row r="2797" spans="1:2" hidden="1" outlineLevel="2" x14ac:dyDescent="0.35">
      <c r="A2797">
        <v>147783220</v>
      </c>
      <c r="B2797" s="1">
        <v>44882</v>
      </c>
    </row>
    <row r="2798" spans="1:2" hidden="1" outlineLevel="2" x14ac:dyDescent="0.35">
      <c r="A2798">
        <v>147786800</v>
      </c>
      <c r="B2798" s="1">
        <v>44882</v>
      </c>
    </row>
    <row r="2799" spans="1:2" hidden="1" outlineLevel="2" x14ac:dyDescent="0.35">
      <c r="A2799">
        <v>147719460</v>
      </c>
      <c r="B2799" s="1">
        <v>44882</v>
      </c>
    </row>
    <row r="2800" spans="1:2" hidden="1" outlineLevel="2" x14ac:dyDescent="0.35">
      <c r="A2800">
        <v>147771140</v>
      </c>
      <c r="B2800" s="1">
        <v>44882</v>
      </c>
    </row>
    <row r="2801" spans="1:2" hidden="1" outlineLevel="2" x14ac:dyDescent="0.35">
      <c r="A2801">
        <v>147621020</v>
      </c>
      <c r="B2801" s="1">
        <v>44882</v>
      </c>
    </row>
    <row r="2802" spans="1:2" hidden="1" outlineLevel="2" x14ac:dyDescent="0.35">
      <c r="A2802">
        <v>147386840</v>
      </c>
      <c r="B2802" s="1">
        <v>44882</v>
      </c>
    </row>
    <row r="2803" spans="1:2" hidden="1" outlineLevel="2" x14ac:dyDescent="0.35">
      <c r="A2803">
        <v>147454880</v>
      </c>
      <c r="B2803" s="1">
        <v>44882</v>
      </c>
    </row>
    <row r="2804" spans="1:2" hidden="1" outlineLevel="2" x14ac:dyDescent="0.35">
      <c r="A2804">
        <v>147426220</v>
      </c>
      <c r="B2804" s="1">
        <v>44882</v>
      </c>
    </row>
    <row r="2805" spans="1:2" hidden="1" outlineLevel="2" x14ac:dyDescent="0.35">
      <c r="A2805">
        <v>147472780</v>
      </c>
      <c r="B2805" s="1">
        <v>44882</v>
      </c>
    </row>
    <row r="2806" spans="1:2" hidden="1" outlineLevel="2" x14ac:dyDescent="0.35">
      <c r="A2806">
        <v>147462120</v>
      </c>
      <c r="B2806" s="1">
        <v>44882</v>
      </c>
    </row>
    <row r="2807" spans="1:2" hidden="1" outlineLevel="2" x14ac:dyDescent="0.35">
      <c r="A2807">
        <v>147422120</v>
      </c>
      <c r="B2807" s="1">
        <v>44882</v>
      </c>
    </row>
    <row r="2808" spans="1:2" hidden="1" outlineLevel="2" x14ac:dyDescent="0.35">
      <c r="A2808">
        <v>147377640</v>
      </c>
      <c r="B2808" s="1">
        <v>44882</v>
      </c>
    </row>
    <row r="2809" spans="1:2" hidden="1" outlineLevel="2" x14ac:dyDescent="0.35">
      <c r="A2809">
        <v>147708120</v>
      </c>
      <c r="B2809" s="1">
        <v>44882</v>
      </c>
    </row>
    <row r="2810" spans="1:2" hidden="1" outlineLevel="2" x14ac:dyDescent="0.35">
      <c r="A2810">
        <v>147569580</v>
      </c>
      <c r="B2810" s="1">
        <v>44882</v>
      </c>
    </row>
    <row r="2811" spans="1:2" hidden="1" outlineLevel="2" x14ac:dyDescent="0.35">
      <c r="A2811">
        <v>147690280</v>
      </c>
      <c r="B2811" s="1">
        <v>44882</v>
      </c>
    </row>
    <row r="2812" spans="1:2" hidden="1" outlineLevel="2" x14ac:dyDescent="0.35">
      <c r="A2812">
        <v>147412780</v>
      </c>
      <c r="B2812" s="1">
        <v>44882</v>
      </c>
    </row>
    <row r="2813" spans="1:2" hidden="1" outlineLevel="2" x14ac:dyDescent="0.35">
      <c r="A2813">
        <v>147693020</v>
      </c>
      <c r="B2813" s="1">
        <v>44882</v>
      </c>
    </row>
    <row r="2814" spans="1:2" hidden="1" outlineLevel="2" x14ac:dyDescent="0.35">
      <c r="A2814">
        <v>147461000</v>
      </c>
      <c r="B2814" s="1">
        <v>44882</v>
      </c>
    </row>
    <row r="2815" spans="1:2" hidden="1" outlineLevel="2" x14ac:dyDescent="0.35">
      <c r="A2815">
        <v>147759300</v>
      </c>
      <c r="B2815" s="1">
        <v>44882</v>
      </c>
    </row>
    <row r="2816" spans="1:2" hidden="1" outlineLevel="2" x14ac:dyDescent="0.35">
      <c r="A2816">
        <v>147713920</v>
      </c>
      <c r="B2816" s="1">
        <v>44882</v>
      </c>
    </row>
    <row r="2817" spans="1:2" hidden="1" outlineLevel="2" x14ac:dyDescent="0.35">
      <c r="A2817">
        <v>147649060</v>
      </c>
      <c r="B2817" s="1">
        <v>44882</v>
      </c>
    </row>
    <row r="2818" spans="1:2" hidden="1" outlineLevel="2" x14ac:dyDescent="0.35">
      <c r="A2818">
        <v>147442440</v>
      </c>
      <c r="B2818" s="1">
        <v>44882</v>
      </c>
    </row>
    <row r="2819" spans="1:2" hidden="1" outlineLevel="2" x14ac:dyDescent="0.35">
      <c r="A2819">
        <v>147540380</v>
      </c>
      <c r="B2819" s="1">
        <v>44882</v>
      </c>
    </row>
    <row r="2820" spans="1:2" hidden="1" outlineLevel="2" x14ac:dyDescent="0.35">
      <c r="A2820">
        <v>147542680</v>
      </c>
      <c r="B2820" s="1">
        <v>44882</v>
      </c>
    </row>
    <row r="2821" spans="1:2" hidden="1" outlineLevel="2" x14ac:dyDescent="0.35">
      <c r="A2821">
        <v>147373200</v>
      </c>
      <c r="B2821" s="1">
        <v>44882</v>
      </c>
    </row>
    <row r="2822" spans="1:2" hidden="1" outlineLevel="2" x14ac:dyDescent="0.35">
      <c r="A2822">
        <v>147567940</v>
      </c>
      <c r="B2822" s="1">
        <v>44882</v>
      </c>
    </row>
    <row r="2823" spans="1:2" hidden="1" outlineLevel="2" x14ac:dyDescent="0.35">
      <c r="A2823">
        <v>147428040</v>
      </c>
      <c r="B2823" s="1">
        <v>44882</v>
      </c>
    </row>
    <row r="2824" spans="1:2" hidden="1" outlineLevel="2" x14ac:dyDescent="0.35">
      <c r="A2824">
        <v>147777040</v>
      </c>
      <c r="B2824" s="1">
        <v>44882</v>
      </c>
    </row>
    <row r="2825" spans="1:2" hidden="1" outlineLevel="2" x14ac:dyDescent="0.35">
      <c r="A2825">
        <v>147548840</v>
      </c>
      <c r="B2825" s="1">
        <v>44882</v>
      </c>
    </row>
    <row r="2826" spans="1:2" hidden="1" outlineLevel="2" x14ac:dyDescent="0.35">
      <c r="A2826">
        <v>147696760</v>
      </c>
      <c r="B2826" s="1">
        <v>44882</v>
      </c>
    </row>
    <row r="2827" spans="1:2" hidden="1" outlineLevel="2" x14ac:dyDescent="0.35">
      <c r="A2827">
        <v>147617100</v>
      </c>
      <c r="B2827" s="1">
        <v>44882</v>
      </c>
    </row>
    <row r="2828" spans="1:2" outlineLevel="1" collapsed="1" x14ac:dyDescent="0.35">
      <c r="A2828" s="7" t="s">
        <v>38</v>
      </c>
      <c r="B2828">
        <f>SUBTOTAL(3,B2617:B2827)</f>
        <v>211</v>
      </c>
    </row>
    <row r="2829" spans="1:2" hidden="1" outlineLevel="2" x14ac:dyDescent="0.35">
      <c r="A2829">
        <v>147842880</v>
      </c>
      <c r="B2829" s="1">
        <v>44883</v>
      </c>
    </row>
    <row r="2830" spans="1:2" hidden="1" outlineLevel="2" x14ac:dyDescent="0.35">
      <c r="A2830">
        <v>147962740</v>
      </c>
      <c r="B2830" s="1">
        <v>44883</v>
      </c>
    </row>
    <row r="2831" spans="1:2" hidden="1" outlineLevel="2" x14ac:dyDescent="0.35">
      <c r="A2831">
        <v>147953100</v>
      </c>
      <c r="B2831" s="1">
        <v>44883</v>
      </c>
    </row>
    <row r="2832" spans="1:2" hidden="1" outlineLevel="2" x14ac:dyDescent="0.35">
      <c r="A2832">
        <v>148204380</v>
      </c>
      <c r="B2832" s="1">
        <v>44883</v>
      </c>
    </row>
    <row r="2833" spans="1:2" hidden="1" outlineLevel="2" x14ac:dyDescent="0.35">
      <c r="A2833">
        <v>148057740</v>
      </c>
      <c r="B2833" s="1">
        <v>44883</v>
      </c>
    </row>
    <row r="2834" spans="1:2" hidden="1" outlineLevel="2" x14ac:dyDescent="0.35">
      <c r="A2834">
        <v>148003560</v>
      </c>
      <c r="B2834" s="1">
        <v>44883</v>
      </c>
    </row>
    <row r="2835" spans="1:2" hidden="1" outlineLevel="2" x14ac:dyDescent="0.35">
      <c r="A2835">
        <v>148235180</v>
      </c>
      <c r="B2835" s="1">
        <v>44883</v>
      </c>
    </row>
    <row r="2836" spans="1:2" hidden="1" outlineLevel="2" x14ac:dyDescent="0.35">
      <c r="A2836">
        <v>147868100</v>
      </c>
      <c r="B2836" s="1">
        <v>44883</v>
      </c>
    </row>
    <row r="2837" spans="1:2" hidden="1" outlineLevel="2" x14ac:dyDescent="0.35">
      <c r="A2837">
        <v>147909920</v>
      </c>
      <c r="B2837" s="1">
        <v>44883</v>
      </c>
    </row>
    <row r="2838" spans="1:2" hidden="1" outlineLevel="2" x14ac:dyDescent="0.35">
      <c r="A2838">
        <v>148008480</v>
      </c>
      <c r="B2838" s="1">
        <v>44883</v>
      </c>
    </row>
    <row r="2839" spans="1:2" hidden="1" outlineLevel="2" x14ac:dyDescent="0.35">
      <c r="A2839">
        <v>147852300</v>
      </c>
      <c r="B2839" s="1">
        <v>44883</v>
      </c>
    </row>
    <row r="2840" spans="1:2" hidden="1" outlineLevel="2" x14ac:dyDescent="0.35">
      <c r="A2840">
        <v>147928180</v>
      </c>
      <c r="B2840" s="1">
        <v>44883</v>
      </c>
    </row>
    <row r="2841" spans="1:2" hidden="1" outlineLevel="2" x14ac:dyDescent="0.35">
      <c r="A2841">
        <v>147854960</v>
      </c>
      <c r="B2841" s="1">
        <v>44883</v>
      </c>
    </row>
    <row r="2842" spans="1:2" hidden="1" outlineLevel="2" x14ac:dyDescent="0.35">
      <c r="A2842">
        <v>148194880</v>
      </c>
      <c r="B2842" s="1">
        <v>44883</v>
      </c>
    </row>
    <row r="2843" spans="1:2" hidden="1" outlineLevel="2" x14ac:dyDescent="0.35">
      <c r="A2843">
        <v>148157660</v>
      </c>
      <c r="B2843" s="1">
        <v>44883</v>
      </c>
    </row>
    <row r="2844" spans="1:2" hidden="1" outlineLevel="2" x14ac:dyDescent="0.35">
      <c r="A2844">
        <v>147957680</v>
      </c>
      <c r="B2844" s="1">
        <v>44883</v>
      </c>
    </row>
    <row r="2845" spans="1:2" hidden="1" outlineLevel="2" x14ac:dyDescent="0.35">
      <c r="A2845">
        <v>147832260</v>
      </c>
      <c r="B2845" s="1">
        <v>44883</v>
      </c>
    </row>
    <row r="2846" spans="1:2" hidden="1" outlineLevel="2" x14ac:dyDescent="0.35">
      <c r="A2846">
        <v>147834800</v>
      </c>
      <c r="B2846" s="1">
        <v>44883</v>
      </c>
    </row>
    <row r="2847" spans="1:2" hidden="1" outlineLevel="2" x14ac:dyDescent="0.35">
      <c r="A2847">
        <v>147837620</v>
      </c>
      <c r="B2847" s="1">
        <v>44883</v>
      </c>
    </row>
    <row r="2848" spans="1:2" hidden="1" outlineLevel="2" x14ac:dyDescent="0.35">
      <c r="A2848">
        <v>147814180</v>
      </c>
      <c r="B2848" s="1">
        <v>44883</v>
      </c>
    </row>
    <row r="2849" spans="1:2" hidden="1" outlineLevel="2" x14ac:dyDescent="0.35">
      <c r="A2849">
        <v>147796080</v>
      </c>
      <c r="B2849" s="1">
        <v>44883</v>
      </c>
    </row>
    <row r="2850" spans="1:2" hidden="1" outlineLevel="2" x14ac:dyDescent="0.35">
      <c r="A2850">
        <v>148057660</v>
      </c>
      <c r="B2850" s="1">
        <v>44883</v>
      </c>
    </row>
    <row r="2851" spans="1:2" hidden="1" outlineLevel="2" x14ac:dyDescent="0.35">
      <c r="A2851">
        <v>147936100</v>
      </c>
      <c r="B2851" s="1">
        <v>44883</v>
      </c>
    </row>
    <row r="2852" spans="1:2" hidden="1" outlineLevel="2" x14ac:dyDescent="0.35">
      <c r="A2852">
        <v>147915760</v>
      </c>
      <c r="B2852" s="1">
        <v>44883</v>
      </c>
    </row>
    <row r="2853" spans="1:2" hidden="1" outlineLevel="2" x14ac:dyDescent="0.35">
      <c r="A2853">
        <v>148031820</v>
      </c>
      <c r="B2853" s="1">
        <v>44883</v>
      </c>
    </row>
    <row r="2854" spans="1:2" hidden="1" outlineLevel="2" x14ac:dyDescent="0.35">
      <c r="A2854">
        <v>147819880</v>
      </c>
      <c r="B2854" s="1">
        <v>44883</v>
      </c>
    </row>
    <row r="2855" spans="1:2" hidden="1" outlineLevel="2" x14ac:dyDescent="0.35">
      <c r="A2855">
        <v>148007820</v>
      </c>
      <c r="B2855" s="1">
        <v>44883</v>
      </c>
    </row>
    <row r="2856" spans="1:2" hidden="1" outlineLevel="2" x14ac:dyDescent="0.35">
      <c r="A2856">
        <v>147871040</v>
      </c>
      <c r="B2856" s="1">
        <v>44883</v>
      </c>
    </row>
    <row r="2857" spans="1:2" hidden="1" outlineLevel="2" x14ac:dyDescent="0.35">
      <c r="A2857">
        <v>147974920</v>
      </c>
      <c r="B2857" s="1">
        <v>44883</v>
      </c>
    </row>
    <row r="2858" spans="1:2" hidden="1" outlineLevel="2" x14ac:dyDescent="0.35">
      <c r="A2858">
        <v>147818080</v>
      </c>
      <c r="B2858" s="1">
        <v>44883</v>
      </c>
    </row>
    <row r="2859" spans="1:2" hidden="1" outlineLevel="2" x14ac:dyDescent="0.35">
      <c r="A2859">
        <v>148183940</v>
      </c>
      <c r="B2859" s="1">
        <v>44883</v>
      </c>
    </row>
    <row r="2860" spans="1:2" hidden="1" outlineLevel="2" x14ac:dyDescent="0.35">
      <c r="A2860">
        <v>147822560</v>
      </c>
      <c r="B2860" s="1">
        <v>44883</v>
      </c>
    </row>
    <row r="2861" spans="1:2" hidden="1" outlineLevel="2" x14ac:dyDescent="0.35">
      <c r="A2861">
        <v>148135240</v>
      </c>
      <c r="B2861" s="1">
        <v>44883</v>
      </c>
    </row>
    <row r="2862" spans="1:2" hidden="1" outlineLevel="2" x14ac:dyDescent="0.35">
      <c r="A2862">
        <v>148060240</v>
      </c>
      <c r="B2862" s="1">
        <v>44883</v>
      </c>
    </row>
    <row r="2863" spans="1:2" hidden="1" outlineLevel="2" x14ac:dyDescent="0.35">
      <c r="A2863">
        <v>148214940</v>
      </c>
      <c r="B2863" s="1">
        <v>44883</v>
      </c>
    </row>
    <row r="2864" spans="1:2" hidden="1" outlineLevel="2" x14ac:dyDescent="0.35">
      <c r="A2864">
        <v>147889940</v>
      </c>
      <c r="B2864" s="1">
        <v>44883</v>
      </c>
    </row>
    <row r="2865" spans="1:2" hidden="1" outlineLevel="2" x14ac:dyDescent="0.35">
      <c r="A2865">
        <v>148172720</v>
      </c>
      <c r="B2865" s="1">
        <v>44883</v>
      </c>
    </row>
    <row r="2866" spans="1:2" hidden="1" outlineLevel="2" x14ac:dyDescent="0.35">
      <c r="A2866">
        <v>148214200</v>
      </c>
      <c r="B2866" s="1">
        <v>44883</v>
      </c>
    </row>
    <row r="2867" spans="1:2" hidden="1" outlineLevel="2" x14ac:dyDescent="0.35">
      <c r="A2867">
        <v>147897580</v>
      </c>
      <c r="B2867" s="1">
        <v>44883</v>
      </c>
    </row>
    <row r="2868" spans="1:2" hidden="1" outlineLevel="2" x14ac:dyDescent="0.35">
      <c r="A2868">
        <v>148216900</v>
      </c>
      <c r="B2868" s="1">
        <v>44883</v>
      </c>
    </row>
    <row r="2869" spans="1:2" hidden="1" outlineLevel="2" x14ac:dyDescent="0.35">
      <c r="A2869">
        <v>148191960</v>
      </c>
      <c r="B2869" s="1">
        <v>44883</v>
      </c>
    </row>
    <row r="2870" spans="1:2" hidden="1" outlineLevel="2" x14ac:dyDescent="0.35">
      <c r="A2870">
        <v>148185420</v>
      </c>
      <c r="B2870" s="1">
        <v>44883</v>
      </c>
    </row>
    <row r="2871" spans="1:2" hidden="1" outlineLevel="2" x14ac:dyDescent="0.35">
      <c r="A2871">
        <v>148199760</v>
      </c>
      <c r="B2871" s="1">
        <v>44883</v>
      </c>
    </row>
    <row r="2872" spans="1:2" hidden="1" outlineLevel="2" x14ac:dyDescent="0.35">
      <c r="A2872">
        <v>148084980</v>
      </c>
      <c r="B2872" s="1">
        <v>44883</v>
      </c>
    </row>
    <row r="2873" spans="1:2" hidden="1" outlineLevel="2" x14ac:dyDescent="0.35">
      <c r="A2873">
        <v>148027540</v>
      </c>
      <c r="B2873" s="1">
        <v>44883</v>
      </c>
    </row>
    <row r="2874" spans="1:2" hidden="1" outlineLevel="2" x14ac:dyDescent="0.35">
      <c r="A2874">
        <v>148185320</v>
      </c>
      <c r="B2874" s="1">
        <v>44883</v>
      </c>
    </row>
    <row r="2875" spans="1:2" hidden="1" outlineLevel="2" x14ac:dyDescent="0.35">
      <c r="A2875">
        <v>147842340</v>
      </c>
      <c r="B2875" s="1">
        <v>44883</v>
      </c>
    </row>
    <row r="2876" spans="1:2" hidden="1" outlineLevel="2" x14ac:dyDescent="0.35">
      <c r="A2876">
        <v>147903480</v>
      </c>
      <c r="B2876" s="1">
        <v>44883</v>
      </c>
    </row>
    <row r="2877" spans="1:2" hidden="1" outlineLevel="2" x14ac:dyDescent="0.35">
      <c r="A2877">
        <v>148034780</v>
      </c>
      <c r="B2877" s="1">
        <v>44883</v>
      </c>
    </row>
    <row r="2878" spans="1:2" hidden="1" outlineLevel="2" x14ac:dyDescent="0.35">
      <c r="A2878">
        <v>147948400</v>
      </c>
      <c r="B2878" s="1">
        <v>44883</v>
      </c>
    </row>
    <row r="2879" spans="1:2" hidden="1" outlineLevel="2" x14ac:dyDescent="0.35">
      <c r="A2879">
        <v>148190460</v>
      </c>
      <c r="B2879" s="1">
        <v>44883</v>
      </c>
    </row>
    <row r="2880" spans="1:2" hidden="1" outlineLevel="2" x14ac:dyDescent="0.35">
      <c r="A2880">
        <v>148213260</v>
      </c>
      <c r="B2880" s="1">
        <v>44883</v>
      </c>
    </row>
    <row r="2881" spans="1:2" hidden="1" outlineLevel="2" x14ac:dyDescent="0.35">
      <c r="A2881">
        <v>147920220</v>
      </c>
      <c r="B2881" s="1">
        <v>44883</v>
      </c>
    </row>
    <row r="2882" spans="1:2" hidden="1" outlineLevel="2" x14ac:dyDescent="0.35">
      <c r="A2882">
        <v>148172520</v>
      </c>
      <c r="B2882" s="1">
        <v>44883</v>
      </c>
    </row>
    <row r="2883" spans="1:2" hidden="1" outlineLevel="2" x14ac:dyDescent="0.35">
      <c r="A2883">
        <v>148181340</v>
      </c>
      <c r="B2883" s="1">
        <v>44883</v>
      </c>
    </row>
    <row r="2884" spans="1:2" hidden="1" outlineLevel="2" x14ac:dyDescent="0.35">
      <c r="A2884">
        <v>148123560</v>
      </c>
      <c r="B2884" s="1">
        <v>44883</v>
      </c>
    </row>
    <row r="2885" spans="1:2" hidden="1" outlineLevel="2" x14ac:dyDescent="0.35">
      <c r="A2885">
        <v>147978280</v>
      </c>
      <c r="B2885" s="1">
        <v>44883</v>
      </c>
    </row>
    <row r="2886" spans="1:2" hidden="1" outlineLevel="2" x14ac:dyDescent="0.35">
      <c r="A2886">
        <v>148166400</v>
      </c>
      <c r="B2886" s="1">
        <v>44883</v>
      </c>
    </row>
    <row r="2887" spans="1:2" hidden="1" outlineLevel="2" x14ac:dyDescent="0.35">
      <c r="A2887">
        <v>147892940</v>
      </c>
      <c r="B2887" s="1">
        <v>44883</v>
      </c>
    </row>
    <row r="2888" spans="1:2" hidden="1" outlineLevel="2" x14ac:dyDescent="0.35">
      <c r="A2888">
        <v>148237780</v>
      </c>
      <c r="B2888" s="1">
        <v>44883</v>
      </c>
    </row>
    <row r="2889" spans="1:2" hidden="1" outlineLevel="2" x14ac:dyDescent="0.35">
      <c r="A2889">
        <v>148187420</v>
      </c>
      <c r="B2889" s="1">
        <v>44883</v>
      </c>
    </row>
    <row r="2890" spans="1:2" hidden="1" outlineLevel="2" x14ac:dyDescent="0.35">
      <c r="A2890">
        <v>148199200</v>
      </c>
      <c r="B2890" s="1">
        <v>44883</v>
      </c>
    </row>
    <row r="2891" spans="1:2" hidden="1" outlineLevel="2" x14ac:dyDescent="0.35">
      <c r="A2891">
        <v>147850340</v>
      </c>
      <c r="B2891" s="1">
        <v>44883</v>
      </c>
    </row>
    <row r="2892" spans="1:2" hidden="1" outlineLevel="2" x14ac:dyDescent="0.35">
      <c r="A2892">
        <v>147808480</v>
      </c>
      <c r="B2892" s="1">
        <v>44883</v>
      </c>
    </row>
    <row r="2893" spans="1:2" hidden="1" outlineLevel="2" x14ac:dyDescent="0.35">
      <c r="A2893">
        <v>148022380</v>
      </c>
      <c r="B2893" s="1">
        <v>44883</v>
      </c>
    </row>
    <row r="2894" spans="1:2" hidden="1" outlineLevel="2" x14ac:dyDescent="0.35">
      <c r="A2894">
        <v>148115700</v>
      </c>
      <c r="B2894" s="1">
        <v>44883</v>
      </c>
    </row>
    <row r="2895" spans="1:2" hidden="1" outlineLevel="2" x14ac:dyDescent="0.35">
      <c r="A2895">
        <v>148084840</v>
      </c>
      <c r="B2895" s="1">
        <v>44883</v>
      </c>
    </row>
    <row r="2896" spans="1:2" hidden="1" outlineLevel="2" x14ac:dyDescent="0.35">
      <c r="A2896">
        <v>147942580</v>
      </c>
      <c r="B2896" s="1">
        <v>44883</v>
      </c>
    </row>
    <row r="2897" spans="1:2" hidden="1" outlineLevel="2" x14ac:dyDescent="0.35">
      <c r="A2897">
        <v>147953380</v>
      </c>
      <c r="B2897" s="1">
        <v>44883</v>
      </c>
    </row>
    <row r="2898" spans="1:2" hidden="1" outlineLevel="2" x14ac:dyDescent="0.35">
      <c r="A2898">
        <v>148053540</v>
      </c>
      <c r="B2898" s="1">
        <v>44883</v>
      </c>
    </row>
    <row r="2899" spans="1:2" hidden="1" outlineLevel="2" x14ac:dyDescent="0.35">
      <c r="A2899">
        <v>148223980</v>
      </c>
      <c r="B2899" s="1">
        <v>44883</v>
      </c>
    </row>
    <row r="2900" spans="1:2" hidden="1" outlineLevel="2" x14ac:dyDescent="0.35">
      <c r="A2900">
        <v>148048040</v>
      </c>
      <c r="B2900" s="1">
        <v>44883</v>
      </c>
    </row>
    <row r="2901" spans="1:2" hidden="1" outlineLevel="2" x14ac:dyDescent="0.35">
      <c r="A2901">
        <v>148142500</v>
      </c>
      <c r="B2901" s="1">
        <v>44883</v>
      </c>
    </row>
    <row r="2902" spans="1:2" hidden="1" outlineLevel="2" x14ac:dyDescent="0.35">
      <c r="A2902">
        <v>147823700</v>
      </c>
      <c r="B2902" s="1">
        <v>44883</v>
      </c>
    </row>
    <row r="2903" spans="1:2" hidden="1" outlineLevel="2" x14ac:dyDescent="0.35">
      <c r="A2903">
        <v>148172540</v>
      </c>
      <c r="B2903" s="1">
        <v>44883</v>
      </c>
    </row>
    <row r="2904" spans="1:2" hidden="1" outlineLevel="2" x14ac:dyDescent="0.35">
      <c r="A2904">
        <v>147847360</v>
      </c>
      <c r="B2904" s="1">
        <v>44883</v>
      </c>
    </row>
    <row r="2905" spans="1:2" hidden="1" outlineLevel="2" x14ac:dyDescent="0.35">
      <c r="A2905">
        <v>148146380</v>
      </c>
      <c r="B2905" s="1">
        <v>44883</v>
      </c>
    </row>
    <row r="2906" spans="1:2" hidden="1" outlineLevel="2" x14ac:dyDescent="0.35">
      <c r="A2906">
        <v>148194060</v>
      </c>
      <c r="B2906" s="1">
        <v>44883</v>
      </c>
    </row>
    <row r="2907" spans="1:2" hidden="1" outlineLevel="2" x14ac:dyDescent="0.35">
      <c r="A2907">
        <v>148040840</v>
      </c>
      <c r="B2907" s="1">
        <v>44883</v>
      </c>
    </row>
    <row r="2908" spans="1:2" hidden="1" outlineLevel="2" x14ac:dyDescent="0.35">
      <c r="A2908">
        <v>148052180</v>
      </c>
      <c r="B2908" s="1">
        <v>44883</v>
      </c>
    </row>
    <row r="2909" spans="1:2" hidden="1" outlineLevel="2" x14ac:dyDescent="0.35">
      <c r="A2909">
        <v>148167780</v>
      </c>
      <c r="B2909" s="1">
        <v>44883</v>
      </c>
    </row>
    <row r="2910" spans="1:2" hidden="1" outlineLevel="2" x14ac:dyDescent="0.35">
      <c r="A2910">
        <v>147859480</v>
      </c>
      <c r="B2910" s="1">
        <v>44883</v>
      </c>
    </row>
    <row r="2911" spans="1:2" hidden="1" outlineLevel="2" x14ac:dyDescent="0.35">
      <c r="A2911">
        <v>147852040</v>
      </c>
      <c r="B2911" s="1">
        <v>44883</v>
      </c>
    </row>
    <row r="2912" spans="1:2" hidden="1" outlineLevel="2" x14ac:dyDescent="0.35">
      <c r="A2912">
        <v>148220020</v>
      </c>
      <c r="B2912" s="1">
        <v>44883</v>
      </c>
    </row>
    <row r="2913" spans="1:2" hidden="1" outlineLevel="2" x14ac:dyDescent="0.35">
      <c r="A2913">
        <v>148085120</v>
      </c>
      <c r="B2913" s="1">
        <v>44883</v>
      </c>
    </row>
    <row r="2914" spans="1:2" hidden="1" outlineLevel="2" x14ac:dyDescent="0.35">
      <c r="A2914">
        <v>148118740</v>
      </c>
      <c r="B2914" s="1">
        <v>44883</v>
      </c>
    </row>
    <row r="2915" spans="1:2" hidden="1" outlineLevel="2" x14ac:dyDescent="0.35">
      <c r="A2915">
        <v>148045220</v>
      </c>
      <c r="B2915" s="1">
        <v>44883</v>
      </c>
    </row>
    <row r="2916" spans="1:2" hidden="1" outlineLevel="2" x14ac:dyDescent="0.35">
      <c r="A2916">
        <v>147886560</v>
      </c>
      <c r="B2916" s="1">
        <v>44883</v>
      </c>
    </row>
    <row r="2917" spans="1:2" hidden="1" outlineLevel="2" x14ac:dyDescent="0.35">
      <c r="A2917">
        <v>148121280</v>
      </c>
      <c r="B2917" s="1">
        <v>44883</v>
      </c>
    </row>
    <row r="2918" spans="1:2" hidden="1" outlineLevel="2" x14ac:dyDescent="0.35">
      <c r="A2918">
        <v>148201480</v>
      </c>
      <c r="B2918" s="1">
        <v>44883</v>
      </c>
    </row>
    <row r="2919" spans="1:2" hidden="1" outlineLevel="2" x14ac:dyDescent="0.35">
      <c r="A2919">
        <v>148221060</v>
      </c>
      <c r="B2919" s="1">
        <v>44883</v>
      </c>
    </row>
    <row r="2920" spans="1:2" hidden="1" outlineLevel="2" x14ac:dyDescent="0.35">
      <c r="A2920">
        <v>147949140</v>
      </c>
      <c r="B2920" s="1">
        <v>44883</v>
      </c>
    </row>
    <row r="2921" spans="1:2" hidden="1" outlineLevel="2" x14ac:dyDescent="0.35">
      <c r="A2921">
        <v>148184860</v>
      </c>
      <c r="B2921" s="1">
        <v>44883</v>
      </c>
    </row>
    <row r="2922" spans="1:2" hidden="1" outlineLevel="2" x14ac:dyDescent="0.35">
      <c r="A2922">
        <v>148122580</v>
      </c>
      <c r="B2922" s="1">
        <v>44883</v>
      </c>
    </row>
    <row r="2923" spans="1:2" hidden="1" outlineLevel="2" x14ac:dyDescent="0.35">
      <c r="A2923">
        <v>148143220</v>
      </c>
      <c r="B2923" s="1">
        <v>44883</v>
      </c>
    </row>
    <row r="2924" spans="1:2" hidden="1" outlineLevel="2" x14ac:dyDescent="0.35">
      <c r="A2924">
        <v>148097600</v>
      </c>
      <c r="B2924" s="1">
        <v>44883</v>
      </c>
    </row>
    <row r="2925" spans="1:2" hidden="1" outlineLevel="2" x14ac:dyDescent="0.35">
      <c r="A2925">
        <v>147899880</v>
      </c>
      <c r="B2925" s="1">
        <v>44883</v>
      </c>
    </row>
    <row r="2926" spans="1:2" hidden="1" outlineLevel="2" x14ac:dyDescent="0.35">
      <c r="A2926">
        <v>148003860</v>
      </c>
      <c r="B2926" s="1">
        <v>44883</v>
      </c>
    </row>
    <row r="2927" spans="1:2" hidden="1" outlineLevel="2" x14ac:dyDescent="0.35">
      <c r="A2927">
        <v>148129640</v>
      </c>
      <c r="B2927" s="1">
        <v>44883</v>
      </c>
    </row>
    <row r="2928" spans="1:2" hidden="1" outlineLevel="2" x14ac:dyDescent="0.35">
      <c r="A2928">
        <v>148165080</v>
      </c>
      <c r="B2928" s="1">
        <v>44883</v>
      </c>
    </row>
    <row r="2929" spans="1:2" hidden="1" outlineLevel="2" x14ac:dyDescent="0.35">
      <c r="A2929">
        <v>147928900</v>
      </c>
      <c r="B2929" s="1">
        <v>44883</v>
      </c>
    </row>
    <row r="2930" spans="1:2" hidden="1" outlineLevel="2" x14ac:dyDescent="0.35">
      <c r="A2930">
        <v>147880380</v>
      </c>
      <c r="B2930" s="1">
        <v>44883</v>
      </c>
    </row>
    <row r="2931" spans="1:2" hidden="1" outlineLevel="2" x14ac:dyDescent="0.35">
      <c r="A2931">
        <v>148029280</v>
      </c>
      <c r="B2931" s="1">
        <v>44883</v>
      </c>
    </row>
    <row r="2932" spans="1:2" hidden="1" outlineLevel="2" x14ac:dyDescent="0.35">
      <c r="A2932">
        <v>148056220</v>
      </c>
      <c r="B2932" s="1">
        <v>44883</v>
      </c>
    </row>
    <row r="2933" spans="1:2" hidden="1" outlineLevel="2" x14ac:dyDescent="0.35">
      <c r="A2933">
        <v>147801840</v>
      </c>
      <c r="B2933" s="1">
        <v>44883</v>
      </c>
    </row>
    <row r="2934" spans="1:2" hidden="1" outlineLevel="2" x14ac:dyDescent="0.35">
      <c r="A2934">
        <v>148030980</v>
      </c>
      <c r="B2934" s="1">
        <v>44883</v>
      </c>
    </row>
    <row r="2935" spans="1:2" hidden="1" outlineLevel="2" x14ac:dyDescent="0.35">
      <c r="A2935">
        <v>148175240</v>
      </c>
      <c r="B2935" s="1">
        <v>44883</v>
      </c>
    </row>
    <row r="2936" spans="1:2" hidden="1" outlineLevel="2" x14ac:dyDescent="0.35">
      <c r="A2936">
        <v>147900260</v>
      </c>
      <c r="B2936" s="1">
        <v>44883</v>
      </c>
    </row>
    <row r="2937" spans="1:2" hidden="1" outlineLevel="2" x14ac:dyDescent="0.35">
      <c r="A2937">
        <v>148181440</v>
      </c>
      <c r="B2937" s="1">
        <v>44883</v>
      </c>
    </row>
    <row r="2938" spans="1:2" hidden="1" outlineLevel="2" x14ac:dyDescent="0.35">
      <c r="A2938">
        <v>148175840</v>
      </c>
      <c r="B2938" s="1">
        <v>44883</v>
      </c>
    </row>
    <row r="2939" spans="1:2" hidden="1" outlineLevel="2" x14ac:dyDescent="0.35">
      <c r="A2939">
        <v>148160760</v>
      </c>
      <c r="B2939" s="1">
        <v>44883</v>
      </c>
    </row>
    <row r="2940" spans="1:2" hidden="1" outlineLevel="2" x14ac:dyDescent="0.35">
      <c r="A2940">
        <v>147846520</v>
      </c>
      <c r="B2940" s="1">
        <v>44883</v>
      </c>
    </row>
    <row r="2941" spans="1:2" hidden="1" outlineLevel="2" x14ac:dyDescent="0.35">
      <c r="A2941">
        <v>148218660</v>
      </c>
      <c r="B2941" s="1">
        <v>44883</v>
      </c>
    </row>
    <row r="2942" spans="1:2" hidden="1" outlineLevel="2" x14ac:dyDescent="0.35">
      <c r="A2942">
        <v>147908880</v>
      </c>
      <c r="B2942" s="1">
        <v>44883</v>
      </c>
    </row>
    <row r="2943" spans="1:2" hidden="1" outlineLevel="2" x14ac:dyDescent="0.35">
      <c r="A2943">
        <v>148167660</v>
      </c>
      <c r="B2943" s="1">
        <v>44883</v>
      </c>
    </row>
    <row r="2944" spans="1:2" hidden="1" outlineLevel="2" x14ac:dyDescent="0.35">
      <c r="A2944">
        <v>148142420</v>
      </c>
      <c r="B2944" s="1">
        <v>44883</v>
      </c>
    </row>
    <row r="2945" spans="1:2" hidden="1" outlineLevel="2" x14ac:dyDescent="0.35">
      <c r="A2945">
        <v>147886840</v>
      </c>
      <c r="B2945" s="1">
        <v>44883</v>
      </c>
    </row>
    <row r="2946" spans="1:2" hidden="1" outlineLevel="2" x14ac:dyDescent="0.35">
      <c r="A2946">
        <v>147837780</v>
      </c>
      <c r="B2946" s="1">
        <v>44883</v>
      </c>
    </row>
    <row r="2947" spans="1:2" hidden="1" outlineLevel="2" x14ac:dyDescent="0.35">
      <c r="A2947">
        <v>147911560</v>
      </c>
      <c r="B2947" s="1">
        <v>44883</v>
      </c>
    </row>
    <row r="2948" spans="1:2" hidden="1" outlineLevel="2" x14ac:dyDescent="0.35">
      <c r="A2948">
        <v>147833200</v>
      </c>
      <c r="B2948" s="1">
        <v>44883</v>
      </c>
    </row>
    <row r="2949" spans="1:2" hidden="1" outlineLevel="2" x14ac:dyDescent="0.35">
      <c r="A2949">
        <v>148184600</v>
      </c>
      <c r="B2949" s="1">
        <v>44883</v>
      </c>
    </row>
    <row r="2950" spans="1:2" hidden="1" outlineLevel="2" x14ac:dyDescent="0.35">
      <c r="A2950">
        <v>147799000</v>
      </c>
      <c r="B2950" s="1">
        <v>44883</v>
      </c>
    </row>
    <row r="2951" spans="1:2" hidden="1" outlineLevel="2" x14ac:dyDescent="0.35">
      <c r="A2951">
        <v>148025580</v>
      </c>
      <c r="B2951" s="1">
        <v>44883</v>
      </c>
    </row>
    <row r="2952" spans="1:2" hidden="1" outlineLevel="2" x14ac:dyDescent="0.35">
      <c r="A2952">
        <v>148145160</v>
      </c>
      <c r="B2952" s="1">
        <v>44883</v>
      </c>
    </row>
    <row r="2953" spans="1:2" hidden="1" outlineLevel="2" x14ac:dyDescent="0.35">
      <c r="A2953">
        <v>147952580</v>
      </c>
      <c r="B2953" s="1">
        <v>44883</v>
      </c>
    </row>
    <row r="2954" spans="1:2" hidden="1" outlineLevel="2" x14ac:dyDescent="0.35">
      <c r="A2954">
        <v>148206400</v>
      </c>
      <c r="B2954" s="1">
        <v>44883</v>
      </c>
    </row>
    <row r="2955" spans="1:2" hidden="1" outlineLevel="2" x14ac:dyDescent="0.35">
      <c r="A2955">
        <v>148107040</v>
      </c>
      <c r="B2955" s="1">
        <v>44883</v>
      </c>
    </row>
    <row r="2956" spans="1:2" hidden="1" outlineLevel="2" x14ac:dyDescent="0.35">
      <c r="A2956">
        <v>148078100</v>
      </c>
      <c r="B2956" s="1">
        <v>44883</v>
      </c>
    </row>
    <row r="2957" spans="1:2" hidden="1" outlineLevel="2" x14ac:dyDescent="0.35">
      <c r="A2957">
        <v>148089940</v>
      </c>
      <c r="B2957" s="1">
        <v>44883</v>
      </c>
    </row>
    <row r="2958" spans="1:2" hidden="1" outlineLevel="2" x14ac:dyDescent="0.35">
      <c r="A2958">
        <v>147974980</v>
      </c>
      <c r="B2958" s="1">
        <v>44883</v>
      </c>
    </row>
    <row r="2959" spans="1:2" hidden="1" outlineLevel="2" x14ac:dyDescent="0.35">
      <c r="A2959">
        <v>147863640</v>
      </c>
      <c r="B2959" s="1">
        <v>44883</v>
      </c>
    </row>
    <row r="2960" spans="1:2" hidden="1" outlineLevel="2" x14ac:dyDescent="0.35">
      <c r="A2960">
        <v>147943440</v>
      </c>
      <c r="B2960" s="1">
        <v>44883</v>
      </c>
    </row>
    <row r="2961" spans="1:2" hidden="1" outlineLevel="2" x14ac:dyDescent="0.35">
      <c r="A2961">
        <v>147933160</v>
      </c>
      <c r="B2961" s="1">
        <v>44883</v>
      </c>
    </row>
    <row r="2962" spans="1:2" hidden="1" outlineLevel="2" x14ac:dyDescent="0.35">
      <c r="A2962">
        <v>147967060</v>
      </c>
      <c r="B2962" s="1">
        <v>44883</v>
      </c>
    </row>
    <row r="2963" spans="1:2" hidden="1" outlineLevel="2" x14ac:dyDescent="0.35">
      <c r="A2963">
        <v>147934660</v>
      </c>
      <c r="B2963" s="1">
        <v>44883</v>
      </c>
    </row>
    <row r="2964" spans="1:2" hidden="1" outlineLevel="2" x14ac:dyDescent="0.35">
      <c r="A2964">
        <v>148136160</v>
      </c>
      <c r="B2964" s="1">
        <v>44883</v>
      </c>
    </row>
    <row r="2965" spans="1:2" hidden="1" outlineLevel="2" x14ac:dyDescent="0.35">
      <c r="A2965">
        <v>148124960</v>
      </c>
      <c r="B2965" s="1">
        <v>44883</v>
      </c>
    </row>
    <row r="2966" spans="1:2" hidden="1" outlineLevel="2" x14ac:dyDescent="0.35">
      <c r="A2966">
        <v>147883960</v>
      </c>
      <c r="B2966" s="1">
        <v>44883</v>
      </c>
    </row>
    <row r="2967" spans="1:2" hidden="1" outlineLevel="2" x14ac:dyDescent="0.35">
      <c r="A2967">
        <v>148094560</v>
      </c>
      <c r="B2967" s="1">
        <v>44883</v>
      </c>
    </row>
    <row r="2968" spans="1:2" hidden="1" outlineLevel="2" x14ac:dyDescent="0.35">
      <c r="A2968">
        <v>148098940</v>
      </c>
      <c r="B2968" s="1">
        <v>44883</v>
      </c>
    </row>
    <row r="2969" spans="1:2" hidden="1" outlineLevel="2" x14ac:dyDescent="0.35">
      <c r="A2969">
        <v>147852140</v>
      </c>
      <c r="B2969" s="1">
        <v>44883</v>
      </c>
    </row>
    <row r="2970" spans="1:2" hidden="1" outlineLevel="2" x14ac:dyDescent="0.35">
      <c r="A2970">
        <v>148011600</v>
      </c>
      <c r="B2970" s="1">
        <v>44883</v>
      </c>
    </row>
    <row r="2971" spans="1:2" hidden="1" outlineLevel="2" x14ac:dyDescent="0.35">
      <c r="A2971">
        <v>147991500</v>
      </c>
      <c r="B2971" s="1">
        <v>44883</v>
      </c>
    </row>
    <row r="2972" spans="1:2" hidden="1" outlineLevel="2" x14ac:dyDescent="0.35">
      <c r="A2972">
        <v>147966020</v>
      </c>
      <c r="B2972" s="1">
        <v>44883</v>
      </c>
    </row>
    <row r="2973" spans="1:2" hidden="1" outlineLevel="2" x14ac:dyDescent="0.35">
      <c r="A2973">
        <v>148018780</v>
      </c>
      <c r="B2973" s="1">
        <v>44883</v>
      </c>
    </row>
    <row r="2974" spans="1:2" hidden="1" outlineLevel="2" x14ac:dyDescent="0.35">
      <c r="A2974">
        <v>148011860</v>
      </c>
      <c r="B2974" s="1">
        <v>44883</v>
      </c>
    </row>
    <row r="2975" spans="1:2" hidden="1" outlineLevel="2" x14ac:dyDescent="0.35">
      <c r="A2975">
        <v>148078140</v>
      </c>
      <c r="B2975" s="1">
        <v>44883</v>
      </c>
    </row>
    <row r="2976" spans="1:2" hidden="1" outlineLevel="2" x14ac:dyDescent="0.35">
      <c r="A2976">
        <v>148008360</v>
      </c>
      <c r="B2976" s="1">
        <v>44883</v>
      </c>
    </row>
    <row r="2977" spans="1:2" hidden="1" outlineLevel="2" x14ac:dyDescent="0.35">
      <c r="A2977">
        <v>147917500</v>
      </c>
      <c r="B2977" s="1">
        <v>44883</v>
      </c>
    </row>
    <row r="2978" spans="1:2" hidden="1" outlineLevel="2" x14ac:dyDescent="0.35">
      <c r="A2978">
        <v>148168160</v>
      </c>
      <c r="B2978" s="1">
        <v>44883</v>
      </c>
    </row>
    <row r="2979" spans="1:2" hidden="1" outlineLevel="2" x14ac:dyDescent="0.35">
      <c r="A2979">
        <v>148210600</v>
      </c>
      <c r="B2979" s="1">
        <v>44883</v>
      </c>
    </row>
    <row r="2980" spans="1:2" hidden="1" outlineLevel="2" x14ac:dyDescent="0.35">
      <c r="A2980">
        <v>147798500</v>
      </c>
      <c r="B2980" s="1">
        <v>44883</v>
      </c>
    </row>
    <row r="2981" spans="1:2" hidden="1" outlineLevel="2" x14ac:dyDescent="0.35">
      <c r="A2981">
        <v>147915880</v>
      </c>
      <c r="B2981" s="1">
        <v>44883</v>
      </c>
    </row>
    <row r="2982" spans="1:2" hidden="1" outlineLevel="2" x14ac:dyDescent="0.35">
      <c r="A2982">
        <v>148239920</v>
      </c>
      <c r="B2982" s="1">
        <v>44883</v>
      </c>
    </row>
    <row r="2983" spans="1:2" hidden="1" outlineLevel="2" x14ac:dyDescent="0.35">
      <c r="A2983">
        <v>148084320</v>
      </c>
      <c r="B2983" s="1">
        <v>44883</v>
      </c>
    </row>
    <row r="2984" spans="1:2" hidden="1" outlineLevel="2" x14ac:dyDescent="0.35">
      <c r="A2984">
        <v>148155740</v>
      </c>
      <c r="B2984" s="1">
        <v>44883</v>
      </c>
    </row>
    <row r="2985" spans="1:2" hidden="1" outlineLevel="2" x14ac:dyDescent="0.35">
      <c r="A2985">
        <v>147873920</v>
      </c>
      <c r="B2985" s="1">
        <v>44883</v>
      </c>
    </row>
    <row r="2986" spans="1:2" hidden="1" outlineLevel="2" x14ac:dyDescent="0.35">
      <c r="A2986">
        <v>148169240</v>
      </c>
      <c r="B2986" s="1">
        <v>44883</v>
      </c>
    </row>
    <row r="2987" spans="1:2" hidden="1" outlineLevel="2" x14ac:dyDescent="0.35">
      <c r="A2987">
        <v>147991220</v>
      </c>
      <c r="B2987" s="1">
        <v>44883</v>
      </c>
    </row>
    <row r="2988" spans="1:2" hidden="1" outlineLevel="2" x14ac:dyDescent="0.35">
      <c r="A2988">
        <v>148070740</v>
      </c>
      <c r="B2988" s="1">
        <v>44883</v>
      </c>
    </row>
    <row r="2989" spans="1:2" hidden="1" outlineLevel="2" x14ac:dyDescent="0.35">
      <c r="A2989">
        <v>147889160</v>
      </c>
      <c r="B2989" s="1">
        <v>44883</v>
      </c>
    </row>
    <row r="2990" spans="1:2" hidden="1" outlineLevel="2" x14ac:dyDescent="0.35">
      <c r="A2990">
        <v>148191260</v>
      </c>
      <c r="B2990" s="1">
        <v>44883</v>
      </c>
    </row>
    <row r="2991" spans="1:2" hidden="1" outlineLevel="2" x14ac:dyDescent="0.35">
      <c r="A2991">
        <v>147848620</v>
      </c>
      <c r="B2991" s="1">
        <v>44883</v>
      </c>
    </row>
    <row r="2992" spans="1:2" hidden="1" outlineLevel="2" x14ac:dyDescent="0.35">
      <c r="A2992">
        <v>148183020</v>
      </c>
      <c r="B2992" s="1">
        <v>44883</v>
      </c>
    </row>
    <row r="2993" spans="1:2" hidden="1" outlineLevel="2" x14ac:dyDescent="0.35">
      <c r="A2993">
        <v>147922720</v>
      </c>
      <c r="B2993" s="1">
        <v>44883</v>
      </c>
    </row>
    <row r="2994" spans="1:2" hidden="1" outlineLevel="2" x14ac:dyDescent="0.35">
      <c r="A2994">
        <v>147794000</v>
      </c>
      <c r="B2994" s="1">
        <v>44883</v>
      </c>
    </row>
    <row r="2995" spans="1:2" hidden="1" outlineLevel="2" x14ac:dyDescent="0.35">
      <c r="A2995">
        <v>148091460</v>
      </c>
      <c r="B2995" s="1">
        <v>44883</v>
      </c>
    </row>
    <row r="2996" spans="1:2" hidden="1" outlineLevel="2" x14ac:dyDescent="0.35">
      <c r="A2996">
        <v>147847140</v>
      </c>
      <c r="B2996" s="1">
        <v>44883</v>
      </c>
    </row>
    <row r="2997" spans="1:2" hidden="1" outlineLevel="2" x14ac:dyDescent="0.35">
      <c r="A2997">
        <v>147999640</v>
      </c>
      <c r="B2997" s="1">
        <v>44883</v>
      </c>
    </row>
    <row r="2998" spans="1:2" hidden="1" outlineLevel="2" x14ac:dyDescent="0.35">
      <c r="A2998">
        <v>147927300</v>
      </c>
      <c r="B2998" s="1">
        <v>44883</v>
      </c>
    </row>
    <row r="2999" spans="1:2" hidden="1" outlineLevel="2" x14ac:dyDescent="0.35">
      <c r="A2999">
        <v>147902900</v>
      </c>
      <c r="B2999" s="1">
        <v>44883</v>
      </c>
    </row>
    <row r="3000" spans="1:2" hidden="1" outlineLevel="2" x14ac:dyDescent="0.35">
      <c r="A3000">
        <v>148180120</v>
      </c>
      <c r="B3000" s="1">
        <v>44883</v>
      </c>
    </row>
    <row r="3001" spans="1:2" hidden="1" outlineLevel="2" x14ac:dyDescent="0.35">
      <c r="A3001">
        <v>148191780</v>
      </c>
      <c r="B3001" s="1">
        <v>44883</v>
      </c>
    </row>
    <row r="3002" spans="1:2" hidden="1" outlineLevel="2" x14ac:dyDescent="0.35">
      <c r="A3002">
        <v>148220080</v>
      </c>
      <c r="B3002" s="1">
        <v>44883</v>
      </c>
    </row>
    <row r="3003" spans="1:2" hidden="1" outlineLevel="2" x14ac:dyDescent="0.35">
      <c r="A3003">
        <v>147893220</v>
      </c>
      <c r="B3003" s="1">
        <v>44883</v>
      </c>
    </row>
    <row r="3004" spans="1:2" hidden="1" outlineLevel="2" x14ac:dyDescent="0.35">
      <c r="A3004">
        <v>148209880</v>
      </c>
      <c r="B3004" s="1">
        <v>44883</v>
      </c>
    </row>
    <row r="3005" spans="1:2" hidden="1" outlineLevel="2" x14ac:dyDescent="0.35">
      <c r="A3005">
        <v>148046260</v>
      </c>
      <c r="B3005" s="1">
        <v>44883</v>
      </c>
    </row>
    <row r="3006" spans="1:2" hidden="1" outlineLevel="2" x14ac:dyDescent="0.35">
      <c r="A3006">
        <v>148194400</v>
      </c>
      <c r="B3006" s="1">
        <v>44883</v>
      </c>
    </row>
    <row r="3007" spans="1:2" hidden="1" outlineLevel="2" x14ac:dyDescent="0.35">
      <c r="A3007">
        <v>148225920</v>
      </c>
      <c r="B3007" s="1">
        <v>44883</v>
      </c>
    </row>
    <row r="3008" spans="1:2" hidden="1" outlineLevel="2" x14ac:dyDescent="0.35">
      <c r="A3008">
        <v>148115140</v>
      </c>
      <c r="B3008" s="1">
        <v>44883</v>
      </c>
    </row>
    <row r="3009" spans="1:2" hidden="1" outlineLevel="2" x14ac:dyDescent="0.35">
      <c r="A3009">
        <v>147823380</v>
      </c>
      <c r="B3009" s="1">
        <v>44883</v>
      </c>
    </row>
    <row r="3010" spans="1:2" hidden="1" outlineLevel="2" x14ac:dyDescent="0.35">
      <c r="A3010">
        <v>147796100</v>
      </c>
      <c r="B3010" s="1">
        <v>44883</v>
      </c>
    </row>
    <row r="3011" spans="1:2" hidden="1" outlineLevel="2" x14ac:dyDescent="0.35">
      <c r="A3011">
        <v>147876900</v>
      </c>
      <c r="B3011" s="1">
        <v>44883</v>
      </c>
    </row>
    <row r="3012" spans="1:2" hidden="1" outlineLevel="2" x14ac:dyDescent="0.35">
      <c r="A3012">
        <v>148135560</v>
      </c>
      <c r="B3012" s="1">
        <v>44883</v>
      </c>
    </row>
    <row r="3013" spans="1:2" hidden="1" outlineLevel="2" x14ac:dyDescent="0.35">
      <c r="A3013">
        <v>147844460</v>
      </c>
      <c r="B3013" s="1">
        <v>44883</v>
      </c>
    </row>
    <row r="3014" spans="1:2" hidden="1" outlineLevel="2" x14ac:dyDescent="0.35">
      <c r="A3014">
        <v>147853640</v>
      </c>
      <c r="B3014" s="1">
        <v>44883</v>
      </c>
    </row>
    <row r="3015" spans="1:2" hidden="1" outlineLevel="2" x14ac:dyDescent="0.35">
      <c r="A3015">
        <v>147797700</v>
      </c>
      <c r="B3015" s="1">
        <v>44883</v>
      </c>
    </row>
    <row r="3016" spans="1:2" hidden="1" outlineLevel="2" x14ac:dyDescent="0.35">
      <c r="A3016">
        <v>148286340</v>
      </c>
      <c r="B3016" s="1">
        <v>44883</v>
      </c>
    </row>
    <row r="3017" spans="1:2" hidden="1" outlineLevel="2" x14ac:dyDescent="0.35">
      <c r="A3017">
        <v>148188740</v>
      </c>
      <c r="B3017" s="1">
        <v>44883</v>
      </c>
    </row>
    <row r="3018" spans="1:2" hidden="1" outlineLevel="2" x14ac:dyDescent="0.35">
      <c r="A3018">
        <v>147926860</v>
      </c>
      <c r="B3018" s="1">
        <v>44883</v>
      </c>
    </row>
    <row r="3019" spans="1:2" hidden="1" outlineLevel="2" x14ac:dyDescent="0.35">
      <c r="A3019">
        <v>148170620</v>
      </c>
      <c r="B3019" s="1">
        <v>44883</v>
      </c>
    </row>
    <row r="3020" spans="1:2" hidden="1" outlineLevel="2" x14ac:dyDescent="0.35">
      <c r="A3020">
        <v>148004160</v>
      </c>
      <c r="B3020" s="1">
        <v>44883</v>
      </c>
    </row>
    <row r="3021" spans="1:2" hidden="1" outlineLevel="2" x14ac:dyDescent="0.35">
      <c r="A3021">
        <v>148063780</v>
      </c>
      <c r="B3021" s="1">
        <v>44883</v>
      </c>
    </row>
    <row r="3022" spans="1:2" hidden="1" outlineLevel="2" x14ac:dyDescent="0.35">
      <c r="A3022">
        <v>148080660</v>
      </c>
      <c r="B3022" s="1">
        <v>44883</v>
      </c>
    </row>
    <row r="3023" spans="1:2" hidden="1" outlineLevel="2" x14ac:dyDescent="0.35">
      <c r="A3023">
        <v>147867620</v>
      </c>
      <c r="B3023" s="1">
        <v>44883</v>
      </c>
    </row>
    <row r="3024" spans="1:2" outlineLevel="1" collapsed="1" x14ac:dyDescent="0.35">
      <c r="A3024" s="7" t="s">
        <v>39</v>
      </c>
      <c r="B3024">
        <f>SUBTOTAL(3,B2829:B3023)</f>
        <v>195</v>
      </c>
    </row>
    <row r="3025" spans="1:2" hidden="1" outlineLevel="2" x14ac:dyDescent="0.35">
      <c r="A3025">
        <v>148308180</v>
      </c>
      <c r="B3025" s="1">
        <v>44884</v>
      </c>
    </row>
    <row r="3026" spans="1:2" hidden="1" outlineLevel="2" x14ac:dyDescent="0.35">
      <c r="A3026">
        <v>148334880</v>
      </c>
      <c r="B3026" s="1">
        <v>44884</v>
      </c>
    </row>
    <row r="3027" spans="1:2" hidden="1" outlineLevel="2" x14ac:dyDescent="0.35">
      <c r="A3027">
        <v>148396400</v>
      </c>
      <c r="B3027" s="1">
        <v>44884</v>
      </c>
    </row>
    <row r="3028" spans="1:2" hidden="1" outlineLevel="2" x14ac:dyDescent="0.35">
      <c r="A3028">
        <v>148276360</v>
      </c>
      <c r="B3028" s="1">
        <v>44884</v>
      </c>
    </row>
    <row r="3029" spans="1:2" hidden="1" outlineLevel="2" x14ac:dyDescent="0.35">
      <c r="A3029">
        <v>148509160</v>
      </c>
      <c r="B3029" s="1">
        <v>44884</v>
      </c>
    </row>
    <row r="3030" spans="1:2" hidden="1" outlineLevel="2" x14ac:dyDescent="0.35">
      <c r="A3030">
        <v>148526700</v>
      </c>
      <c r="B3030" s="1">
        <v>44884</v>
      </c>
    </row>
    <row r="3031" spans="1:2" hidden="1" outlineLevel="2" x14ac:dyDescent="0.35">
      <c r="A3031">
        <v>148254020</v>
      </c>
      <c r="B3031" s="1">
        <v>44884</v>
      </c>
    </row>
    <row r="3032" spans="1:2" hidden="1" outlineLevel="2" x14ac:dyDescent="0.35">
      <c r="A3032">
        <v>148536660</v>
      </c>
      <c r="B3032" s="1">
        <v>44884</v>
      </c>
    </row>
    <row r="3033" spans="1:2" hidden="1" outlineLevel="2" x14ac:dyDescent="0.35">
      <c r="A3033">
        <v>148368920</v>
      </c>
      <c r="B3033" s="1">
        <v>44884</v>
      </c>
    </row>
    <row r="3034" spans="1:2" hidden="1" outlineLevel="2" x14ac:dyDescent="0.35">
      <c r="A3034">
        <v>148411260</v>
      </c>
      <c r="B3034" s="1">
        <v>44884</v>
      </c>
    </row>
    <row r="3035" spans="1:2" hidden="1" outlineLevel="2" x14ac:dyDescent="0.35">
      <c r="A3035">
        <v>148315860</v>
      </c>
      <c r="B3035" s="1">
        <v>44884</v>
      </c>
    </row>
    <row r="3036" spans="1:2" hidden="1" outlineLevel="2" x14ac:dyDescent="0.35">
      <c r="A3036">
        <v>148507460</v>
      </c>
      <c r="B3036" s="1">
        <v>44884</v>
      </c>
    </row>
    <row r="3037" spans="1:2" hidden="1" outlineLevel="2" x14ac:dyDescent="0.35">
      <c r="A3037">
        <v>148413700</v>
      </c>
      <c r="B3037" s="1">
        <v>44884</v>
      </c>
    </row>
    <row r="3038" spans="1:2" hidden="1" outlineLevel="2" x14ac:dyDescent="0.35">
      <c r="A3038">
        <v>148472540</v>
      </c>
      <c r="B3038" s="1">
        <v>44884</v>
      </c>
    </row>
    <row r="3039" spans="1:2" hidden="1" outlineLevel="2" x14ac:dyDescent="0.35">
      <c r="A3039">
        <v>148236660</v>
      </c>
      <c r="B3039" s="1">
        <v>44884</v>
      </c>
    </row>
    <row r="3040" spans="1:2" hidden="1" outlineLevel="2" x14ac:dyDescent="0.35">
      <c r="A3040">
        <v>148430580</v>
      </c>
      <c r="B3040" s="1">
        <v>44884</v>
      </c>
    </row>
    <row r="3041" spans="1:2" hidden="1" outlineLevel="2" x14ac:dyDescent="0.35">
      <c r="A3041">
        <v>148296440</v>
      </c>
      <c r="B3041" s="1">
        <v>44884</v>
      </c>
    </row>
    <row r="3042" spans="1:2" hidden="1" outlineLevel="2" x14ac:dyDescent="0.35">
      <c r="A3042">
        <v>148367840</v>
      </c>
      <c r="B3042" s="1">
        <v>44884</v>
      </c>
    </row>
    <row r="3043" spans="1:2" hidden="1" outlineLevel="2" x14ac:dyDescent="0.35">
      <c r="A3043">
        <v>148501460</v>
      </c>
      <c r="B3043" s="1">
        <v>44884</v>
      </c>
    </row>
    <row r="3044" spans="1:2" hidden="1" outlineLevel="2" x14ac:dyDescent="0.35">
      <c r="A3044">
        <v>148424520</v>
      </c>
      <c r="B3044" s="1">
        <v>44884</v>
      </c>
    </row>
    <row r="3045" spans="1:2" hidden="1" outlineLevel="2" x14ac:dyDescent="0.35">
      <c r="A3045">
        <v>148505620</v>
      </c>
      <c r="B3045" s="1">
        <v>44884</v>
      </c>
    </row>
    <row r="3046" spans="1:2" hidden="1" outlineLevel="2" x14ac:dyDescent="0.35">
      <c r="A3046">
        <v>148512140</v>
      </c>
      <c r="B3046" s="1">
        <v>44884</v>
      </c>
    </row>
    <row r="3047" spans="1:2" hidden="1" outlineLevel="2" x14ac:dyDescent="0.35">
      <c r="A3047">
        <v>148327620</v>
      </c>
      <c r="B3047" s="1">
        <v>44884</v>
      </c>
    </row>
    <row r="3048" spans="1:2" hidden="1" outlineLevel="2" x14ac:dyDescent="0.35">
      <c r="A3048">
        <v>148454040</v>
      </c>
      <c r="B3048" s="1">
        <v>44884</v>
      </c>
    </row>
    <row r="3049" spans="1:2" hidden="1" outlineLevel="2" x14ac:dyDescent="0.35">
      <c r="A3049">
        <v>148451980</v>
      </c>
      <c r="B3049" s="1">
        <v>44884</v>
      </c>
    </row>
    <row r="3050" spans="1:2" hidden="1" outlineLevel="2" x14ac:dyDescent="0.35">
      <c r="A3050">
        <v>148420620</v>
      </c>
      <c r="B3050" s="1">
        <v>44884</v>
      </c>
    </row>
    <row r="3051" spans="1:2" hidden="1" outlineLevel="2" x14ac:dyDescent="0.35">
      <c r="A3051">
        <v>148431580</v>
      </c>
      <c r="B3051" s="1">
        <v>44884</v>
      </c>
    </row>
    <row r="3052" spans="1:2" hidden="1" outlineLevel="2" x14ac:dyDescent="0.35">
      <c r="A3052">
        <v>148479280</v>
      </c>
      <c r="B3052" s="1">
        <v>44884</v>
      </c>
    </row>
    <row r="3053" spans="1:2" hidden="1" outlineLevel="2" x14ac:dyDescent="0.35">
      <c r="A3053">
        <v>148337320</v>
      </c>
      <c r="B3053" s="1">
        <v>44884</v>
      </c>
    </row>
    <row r="3054" spans="1:2" hidden="1" outlineLevel="2" x14ac:dyDescent="0.35">
      <c r="A3054">
        <v>148527720</v>
      </c>
      <c r="B3054" s="1">
        <v>44884</v>
      </c>
    </row>
    <row r="3055" spans="1:2" hidden="1" outlineLevel="2" x14ac:dyDescent="0.35">
      <c r="A3055">
        <v>148411520</v>
      </c>
      <c r="B3055" s="1">
        <v>44884</v>
      </c>
    </row>
    <row r="3056" spans="1:2" hidden="1" outlineLevel="2" x14ac:dyDescent="0.35">
      <c r="A3056">
        <v>148540960</v>
      </c>
      <c r="B3056" s="1">
        <v>44884</v>
      </c>
    </row>
    <row r="3057" spans="1:2" hidden="1" outlineLevel="2" x14ac:dyDescent="0.35">
      <c r="A3057">
        <v>148542940</v>
      </c>
      <c r="B3057" s="1">
        <v>44884</v>
      </c>
    </row>
    <row r="3058" spans="1:2" hidden="1" outlineLevel="2" x14ac:dyDescent="0.35">
      <c r="A3058">
        <v>148465280</v>
      </c>
      <c r="B3058" s="1">
        <v>44884</v>
      </c>
    </row>
    <row r="3059" spans="1:2" hidden="1" outlineLevel="2" x14ac:dyDescent="0.35">
      <c r="A3059">
        <v>148458020</v>
      </c>
      <c r="B3059" s="1">
        <v>44884</v>
      </c>
    </row>
    <row r="3060" spans="1:2" hidden="1" outlineLevel="2" x14ac:dyDescent="0.35">
      <c r="A3060">
        <v>148433660</v>
      </c>
      <c r="B3060" s="1">
        <v>44884</v>
      </c>
    </row>
    <row r="3061" spans="1:2" hidden="1" outlineLevel="2" x14ac:dyDescent="0.35">
      <c r="A3061">
        <v>148483240</v>
      </c>
      <c r="B3061" s="1">
        <v>44884</v>
      </c>
    </row>
    <row r="3062" spans="1:2" hidden="1" outlineLevel="2" x14ac:dyDescent="0.35">
      <c r="A3062">
        <v>148528080</v>
      </c>
      <c r="B3062" s="1">
        <v>44884</v>
      </c>
    </row>
    <row r="3063" spans="1:2" hidden="1" outlineLevel="2" x14ac:dyDescent="0.35">
      <c r="A3063">
        <v>148337060</v>
      </c>
      <c r="B3063" s="1">
        <v>44884</v>
      </c>
    </row>
    <row r="3064" spans="1:2" hidden="1" outlineLevel="2" x14ac:dyDescent="0.35">
      <c r="A3064">
        <v>148422080</v>
      </c>
      <c r="B3064" s="1">
        <v>44884</v>
      </c>
    </row>
    <row r="3065" spans="1:2" hidden="1" outlineLevel="2" x14ac:dyDescent="0.35">
      <c r="A3065">
        <v>148531260</v>
      </c>
      <c r="B3065" s="1">
        <v>44884</v>
      </c>
    </row>
    <row r="3066" spans="1:2" hidden="1" outlineLevel="2" x14ac:dyDescent="0.35">
      <c r="A3066">
        <v>148395140</v>
      </c>
      <c r="B3066" s="1">
        <v>44884</v>
      </c>
    </row>
    <row r="3067" spans="1:2" hidden="1" outlineLevel="2" x14ac:dyDescent="0.35">
      <c r="A3067">
        <v>148536540</v>
      </c>
      <c r="B3067" s="1">
        <v>44884</v>
      </c>
    </row>
    <row r="3068" spans="1:2" hidden="1" outlineLevel="2" x14ac:dyDescent="0.35">
      <c r="A3068">
        <v>148280540</v>
      </c>
      <c r="B3068" s="1">
        <v>44884</v>
      </c>
    </row>
    <row r="3069" spans="1:2" hidden="1" outlineLevel="2" x14ac:dyDescent="0.35">
      <c r="A3069">
        <v>148385900</v>
      </c>
      <c r="B3069" s="1">
        <v>44884</v>
      </c>
    </row>
    <row r="3070" spans="1:2" hidden="1" outlineLevel="2" x14ac:dyDescent="0.35">
      <c r="A3070">
        <v>148393280</v>
      </c>
      <c r="B3070" s="1">
        <v>44884</v>
      </c>
    </row>
    <row r="3071" spans="1:2" hidden="1" outlineLevel="2" x14ac:dyDescent="0.35">
      <c r="A3071">
        <v>148353120</v>
      </c>
      <c r="B3071" s="1">
        <v>44884</v>
      </c>
    </row>
    <row r="3072" spans="1:2" hidden="1" outlineLevel="2" x14ac:dyDescent="0.35">
      <c r="A3072">
        <v>148311060</v>
      </c>
      <c r="B3072" s="1">
        <v>44884</v>
      </c>
    </row>
    <row r="3073" spans="1:2" hidden="1" outlineLevel="2" x14ac:dyDescent="0.35">
      <c r="A3073">
        <v>148266140</v>
      </c>
      <c r="B3073" s="1">
        <v>44884</v>
      </c>
    </row>
    <row r="3074" spans="1:2" hidden="1" outlineLevel="2" x14ac:dyDescent="0.35">
      <c r="A3074">
        <v>148446580</v>
      </c>
      <c r="B3074" s="1">
        <v>44884</v>
      </c>
    </row>
    <row r="3075" spans="1:2" hidden="1" outlineLevel="2" x14ac:dyDescent="0.35">
      <c r="A3075">
        <v>148555420</v>
      </c>
      <c r="B3075" s="1">
        <v>44884</v>
      </c>
    </row>
    <row r="3076" spans="1:2" hidden="1" outlineLevel="2" x14ac:dyDescent="0.35">
      <c r="A3076">
        <v>148318540</v>
      </c>
      <c r="B3076" s="1">
        <v>44884</v>
      </c>
    </row>
    <row r="3077" spans="1:2" hidden="1" outlineLevel="2" x14ac:dyDescent="0.35">
      <c r="A3077">
        <v>148528220</v>
      </c>
      <c r="B3077" s="1">
        <v>44884</v>
      </c>
    </row>
    <row r="3078" spans="1:2" hidden="1" outlineLevel="2" x14ac:dyDescent="0.35">
      <c r="A3078">
        <v>148238480</v>
      </c>
      <c r="B3078" s="1">
        <v>44884</v>
      </c>
    </row>
    <row r="3079" spans="1:2" hidden="1" outlineLevel="2" x14ac:dyDescent="0.35">
      <c r="A3079">
        <v>148349200</v>
      </c>
      <c r="B3079" s="1">
        <v>44884</v>
      </c>
    </row>
    <row r="3080" spans="1:2" hidden="1" outlineLevel="2" x14ac:dyDescent="0.35">
      <c r="A3080">
        <v>148290320</v>
      </c>
      <c r="B3080" s="1">
        <v>44884</v>
      </c>
    </row>
    <row r="3081" spans="1:2" hidden="1" outlineLevel="2" x14ac:dyDescent="0.35">
      <c r="A3081">
        <v>148551880</v>
      </c>
      <c r="B3081" s="1">
        <v>44884</v>
      </c>
    </row>
    <row r="3082" spans="1:2" hidden="1" outlineLevel="2" x14ac:dyDescent="0.35">
      <c r="A3082">
        <v>148559800</v>
      </c>
      <c r="B3082" s="1">
        <v>44884</v>
      </c>
    </row>
    <row r="3083" spans="1:2" hidden="1" outlineLevel="2" x14ac:dyDescent="0.35">
      <c r="A3083">
        <v>148344980</v>
      </c>
      <c r="B3083" s="1">
        <v>44884</v>
      </c>
    </row>
    <row r="3084" spans="1:2" hidden="1" outlineLevel="2" x14ac:dyDescent="0.35">
      <c r="A3084">
        <v>148271800</v>
      </c>
      <c r="B3084" s="1">
        <v>44884</v>
      </c>
    </row>
    <row r="3085" spans="1:2" hidden="1" outlineLevel="2" x14ac:dyDescent="0.35">
      <c r="A3085">
        <v>148381160</v>
      </c>
      <c r="B3085" s="1">
        <v>44884</v>
      </c>
    </row>
    <row r="3086" spans="1:2" hidden="1" outlineLevel="2" x14ac:dyDescent="0.35">
      <c r="A3086">
        <v>148417340</v>
      </c>
      <c r="B3086" s="1">
        <v>44884</v>
      </c>
    </row>
    <row r="3087" spans="1:2" hidden="1" outlineLevel="2" x14ac:dyDescent="0.35">
      <c r="A3087">
        <v>148429120</v>
      </c>
      <c r="B3087" s="1">
        <v>44884</v>
      </c>
    </row>
    <row r="3088" spans="1:2" hidden="1" outlineLevel="2" x14ac:dyDescent="0.35">
      <c r="A3088">
        <v>148498860</v>
      </c>
      <c r="B3088" s="1">
        <v>44884</v>
      </c>
    </row>
    <row r="3089" spans="1:2" hidden="1" outlineLevel="2" x14ac:dyDescent="0.35">
      <c r="A3089">
        <v>148359080</v>
      </c>
      <c r="B3089" s="1">
        <v>44884</v>
      </c>
    </row>
    <row r="3090" spans="1:2" hidden="1" outlineLevel="2" x14ac:dyDescent="0.35">
      <c r="A3090">
        <v>148534640</v>
      </c>
      <c r="B3090" s="1">
        <v>44884</v>
      </c>
    </row>
    <row r="3091" spans="1:2" hidden="1" outlineLevel="2" x14ac:dyDescent="0.35">
      <c r="A3091">
        <v>148402880</v>
      </c>
      <c r="B3091" s="1">
        <v>44884</v>
      </c>
    </row>
    <row r="3092" spans="1:2" hidden="1" outlineLevel="2" x14ac:dyDescent="0.35">
      <c r="A3092">
        <v>148467820</v>
      </c>
      <c r="B3092" s="1">
        <v>44884</v>
      </c>
    </row>
    <row r="3093" spans="1:2" hidden="1" outlineLevel="2" x14ac:dyDescent="0.35">
      <c r="A3093">
        <v>148428300</v>
      </c>
      <c r="B3093" s="1">
        <v>44884</v>
      </c>
    </row>
    <row r="3094" spans="1:2" hidden="1" outlineLevel="2" x14ac:dyDescent="0.35">
      <c r="A3094">
        <v>148360680</v>
      </c>
      <c r="B3094" s="1">
        <v>44884</v>
      </c>
    </row>
    <row r="3095" spans="1:2" hidden="1" outlineLevel="2" x14ac:dyDescent="0.35">
      <c r="A3095">
        <v>148495180</v>
      </c>
      <c r="B3095" s="1">
        <v>44884</v>
      </c>
    </row>
    <row r="3096" spans="1:2" hidden="1" outlineLevel="2" x14ac:dyDescent="0.35">
      <c r="A3096">
        <v>148237720</v>
      </c>
      <c r="B3096" s="1">
        <v>44884</v>
      </c>
    </row>
    <row r="3097" spans="1:2" hidden="1" outlineLevel="2" x14ac:dyDescent="0.35">
      <c r="A3097">
        <v>148441600</v>
      </c>
      <c r="B3097" s="1">
        <v>44884</v>
      </c>
    </row>
    <row r="3098" spans="1:2" hidden="1" outlineLevel="2" x14ac:dyDescent="0.35">
      <c r="A3098">
        <v>148291720</v>
      </c>
      <c r="B3098" s="1">
        <v>44884</v>
      </c>
    </row>
    <row r="3099" spans="1:2" hidden="1" outlineLevel="2" x14ac:dyDescent="0.35">
      <c r="A3099">
        <v>148433820</v>
      </c>
      <c r="B3099" s="1">
        <v>44884</v>
      </c>
    </row>
    <row r="3100" spans="1:2" hidden="1" outlineLevel="2" x14ac:dyDescent="0.35">
      <c r="A3100">
        <v>148482500</v>
      </c>
      <c r="B3100" s="1">
        <v>44884</v>
      </c>
    </row>
    <row r="3101" spans="1:2" hidden="1" outlineLevel="2" x14ac:dyDescent="0.35">
      <c r="A3101">
        <v>148495900</v>
      </c>
      <c r="B3101" s="1">
        <v>44884</v>
      </c>
    </row>
    <row r="3102" spans="1:2" hidden="1" outlineLevel="2" x14ac:dyDescent="0.35">
      <c r="A3102">
        <v>148286580</v>
      </c>
      <c r="B3102" s="1">
        <v>44884</v>
      </c>
    </row>
    <row r="3103" spans="1:2" hidden="1" outlineLevel="2" x14ac:dyDescent="0.35">
      <c r="A3103">
        <v>148554280</v>
      </c>
      <c r="B3103" s="1">
        <v>44884</v>
      </c>
    </row>
    <row r="3104" spans="1:2" hidden="1" outlineLevel="2" x14ac:dyDescent="0.35">
      <c r="A3104">
        <v>148321160</v>
      </c>
      <c r="B3104" s="1">
        <v>44884</v>
      </c>
    </row>
    <row r="3105" spans="1:2" hidden="1" outlineLevel="2" x14ac:dyDescent="0.35">
      <c r="A3105">
        <v>148383760</v>
      </c>
      <c r="B3105" s="1">
        <v>44884</v>
      </c>
    </row>
    <row r="3106" spans="1:2" hidden="1" outlineLevel="2" x14ac:dyDescent="0.35">
      <c r="A3106">
        <v>148273320</v>
      </c>
      <c r="B3106" s="1">
        <v>44884</v>
      </c>
    </row>
    <row r="3107" spans="1:2" hidden="1" outlineLevel="2" x14ac:dyDescent="0.35">
      <c r="A3107">
        <v>148239260</v>
      </c>
      <c r="B3107" s="1">
        <v>44884</v>
      </c>
    </row>
    <row r="3108" spans="1:2" hidden="1" outlineLevel="2" x14ac:dyDescent="0.35">
      <c r="A3108">
        <v>148285400</v>
      </c>
      <c r="B3108" s="1">
        <v>44884</v>
      </c>
    </row>
    <row r="3109" spans="1:2" hidden="1" outlineLevel="2" x14ac:dyDescent="0.35">
      <c r="A3109">
        <v>148358500</v>
      </c>
      <c r="B3109" s="1">
        <v>44884</v>
      </c>
    </row>
    <row r="3110" spans="1:2" hidden="1" outlineLevel="2" x14ac:dyDescent="0.35">
      <c r="A3110">
        <v>148482620</v>
      </c>
      <c r="B3110" s="1">
        <v>44884</v>
      </c>
    </row>
    <row r="3111" spans="1:2" hidden="1" outlineLevel="2" x14ac:dyDescent="0.35">
      <c r="A3111">
        <v>148369280</v>
      </c>
      <c r="B3111" s="1">
        <v>44884</v>
      </c>
    </row>
    <row r="3112" spans="1:2" hidden="1" outlineLevel="2" x14ac:dyDescent="0.35">
      <c r="A3112">
        <v>148380400</v>
      </c>
      <c r="B3112" s="1">
        <v>44884</v>
      </c>
    </row>
    <row r="3113" spans="1:2" hidden="1" outlineLevel="2" x14ac:dyDescent="0.35">
      <c r="A3113">
        <v>148508780</v>
      </c>
      <c r="B3113" s="1">
        <v>44884</v>
      </c>
    </row>
    <row r="3114" spans="1:2" hidden="1" outlineLevel="2" x14ac:dyDescent="0.35">
      <c r="A3114">
        <v>148426420</v>
      </c>
      <c r="B3114" s="1">
        <v>44884</v>
      </c>
    </row>
    <row r="3115" spans="1:2" hidden="1" outlineLevel="2" x14ac:dyDescent="0.35">
      <c r="A3115">
        <v>148317940</v>
      </c>
      <c r="B3115" s="1">
        <v>44884</v>
      </c>
    </row>
    <row r="3116" spans="1:2" hidden="1" outlineLevel="2" x14ac:dyDescent="0.35">
      <c r="A3116">
        <v>148522100</v>
      </c>
      <c r="B3116" s="1">
        <v>44884</v>
      </c>
    </row>
    <row r="3117" spans="1:2" hidden="1" outlineLevel="2" x14ac:dyDescent="0.35">
      <c r="A3117">
        <v>148446200</v>
      </c>
      <c r="B3117" s="1">
        <v>44884</v>
      </c>
    </row>
    <row r="3118" spans="1:2" hidden="1" outlineLevel="2" x14ac:dyDescent="0.35">
      <c r="A3118">
        <v>148359900</v>
      </c>
      <c r="B3118" s="1">
        <v>44884</v>
      </c>
    </row>
    <row r="3119" spans="1:2" hidden="1" outlineLevel="2" x14ac:dyDescent="0.35">
      <c r="A3119">
        <v>148381980</v>
      </c>
      <c r="B3119" s="1">
        <v>44884</v>
      </c>
    </row>
    <row r="3120" spans="1:2" hidden="1" outlineLevel="2" x14ac:dyDescent="0.35">
      <c r="A3120">
        <v>148273240</v>
      </c>
      <c r="B3120" s="1">
        <v>44884</v>
      </c>
    </row>
    <row r="3121" spans="1:2" hidden="1" outlineLevel="2" x14ac:dyDescent="0.35">
      <c r="A3121">
        <v>148334220</v>
      </c>
      <c r="B3121" s="1">
        <v>44884</v>
      </c>
    </row>
    <row r="3122" spans="1:2" hidden="1" outlineLevel="2" x14ac:dyDescent="0.35">
      <c r="A3122">
        <v>148454880</v>
      </c>
      <c r="B3122" s="1">
        <v>44884</v>
      </c>
    </row>
    <row r="3123" spans="1:2" hidden="1" outlineLevel="2" x14ac:dyDescent="0.35">
      <c r="A3123">
        <v>148371200</v>
      </c>
      <c r="B3123" s="1">
        <v>44884</v>
      </c>
    </row>
    <row r="3124" spans="1:2" hidden="1" outlineLevel="2" x14ac:dyDescent="0.35">
      <c r="A3124">
        <v>148499020</v>
      </c>
      <c r="B3124" s="1">
        <v>44884</v>
      </c>
    </row>
    <row r="3125" spans="1:2" hidden="1" outlineLevel="2" x14ac:dyDescent="0.35">
      <c r="A3125">
        <v>148413960</v>
      </c>
      <c r="B3125" s="1">
        <v>44884</v>
      </c>
    </row>
    <row r="3126" spans="1:2" hidden="1" outlineLevel="2" x14ac:dyDescent="0.35">
      <c r="A3126">
        <v>148248480</v>
      </c>
      <c r="B3126" s="1">
        <v>44884</v>
      </c>
    </row>
    <row r="3127" spans="1:2" hidden="1" outlineLevel="2" x14ac:dyDescent="0.35">
      <c r="A3127">
        <v>148330920</v>
      </c>
      <c r="B3127" s="1">
        <v>44884</v>
      </c>
    </row>
    <row r="3128" spans="1:2" hidden="1" outlineLevel="2" x14ac:dyDescent="0.35">
      <c r="A3128">
        <v>148473160</v>
      </c>
      <c r="B3128" s="1">
        <v>44884</v>
      </c>
    </row>
    <row r="3129" spans="1:2" hidden="1" outlineLevel="2" x14ac:dyDescent="0.35">
      <c r="A3129">
        <v>148363420</v>
      </c>
      <c r="B3129" s="1">
        <v>44884</v>
      </c>
    </row>
    <row r="3130" spans="1:2" hidden="1" outlineLevel="2" x14ac:dyDescent="0.35">
      <c r="A3130">
        <v>148262680</v>
      </c>
      <c r="B3130" s="1">
        <v>44884</v>
      </c>
    </row>
    <row r="3131" spans="1:2" hidden="1" outlineLevel="2" x14ac:dyDescent="0.35">
      <c r="A3131">
        <v>148466140</v>
      </c>
      <c r="B3131" s="1">
        <v>44884</v>
      </c>
    </row>
    <row r="3132" spans="1:2" hidden="1" outlineLevel="2" x14ac:dyDescent="0.35">
      <c r="A3132">
        <v>148360520</v>
      </c>
      <c r="B3132" s="1">
        <v>44884</v>
      </c>
    </row>
    <row r="3133" spans="1:2" hidden="1" outlineLevel="2" x14ac:dyDescent="0.35">
      <c r="A3133">
        <v>148546580</v>
      </c>
      <c r="B3133" s="1">
        <v>44884</v>
      </c>
    </row>
    <row r="3134" spans="1:2" hidden="1" outlineLevel="2" x14ac:dyDescent="0.35">
      <c r="A3134">
        <v>148403800</v>
      </c>
      <c r="B3134" s="1">
        <v>44884</v>
      </c>
    </row>
    <row r="3135" spans="1:2" hidden="1" outlineLevel="2" x14ac:dyDescent="0.35">
      <c r="A3135">
        <v>148430020</v>
      </c>
      <c r="B3135" s="1">
        <v>44884</v>
      </c>
    </row>
    <row r="3136" spans="1:2" hidden="1" outlineLevel="2" x14ac:dyDescent="0.35">
      <c r="A3136">
        <v>148266660</v>
      </c>
      <c r="B3136" s="1">
        <v>44884</v>
      </c>
    </row>
    <row r="3137" spans="1:2" hidden="1" outlineLevel="2" x14ac:dyDescent="0.35">
      <c r="A3137">
        <v>148473920</v>
      </c>
      <c r="B3137" s="1">
        <v>44884</v>
      </c>
    </row>
    <row r="3138" spans="1:2" hidden="1" outlineLevel="2" x14ac:dyDescent="0.35">
      <c r="A3138">
        <v>148353640</v>
      </c>
      <c r="B3138" s="1">
        <v>44884</v>
      </c>
    </row>
    <row r="3139" spans="1:2" hidden="1" outlineLevel="2" x14ac:dyDescent="0.35">
      <c r="A3139">
        <v>148371440</v>
      </c>
      <c r="B3139" s="1">
        <v>44884</v>
      </c>
    </row>
    <row r="3140" spans="1:2" hidden="1" outlineLevel="2" x14ac:dyDescent="0.35">
      <c r="A3140">
        <v>148324300</v>
      </c>
      <c r="B3140" s="1">
        <v>44884</v>
      </c>
    </row>
    <row r="3141" spans="1:2" hidden="1" outlineLevel="2" x14ac:dyDescent="0.35">
      <c r="A3141">
        <v>148422580</v>
      </c>
      <c r="B3141" s="1">
        <v>44884</v>
      </c>
    </row>
    <row r="3142" spans="1:2" hidden="1" outlineLevel="2" x14ac:dyDescent="0.35">
      <c r="A3142">
        <v>148443940</v>
      </c>
      <c r="B3142" s="1">
        <v>44884</v>
      </c>
    </row>
    <row r="3143" spans="1:2" hidden="1" outlineLevel="2" x14ac:dyDescent="0.35">
      <c r="A3143">
        <v>148389120</v>
      </c>
      <c r="B3143" s="1">
        <v>44884</v>
      </c>
    </row>
    <row r="3144" spans="1:2" hidden="1" outlineLevel="2" x14ac:dyDescent="0.35">
      <c r="A3144">
        <v>148552460</v>
      </c>
      <c r="B3144" s="1">
        <v>44884</v>
      </c>
    </row>
    <row r="3145" spans="1:2" hidden="1" outlineLevel="2" x14ac:dyDescent="0.35">
      <c r="A3145">
        <v>148321380</v>
      </c>
      <c r="B3145" s="1">
        <v>44884</v>
      </c>
    </row>
    <row r="3146" spans="1:2" hidden="1" outlineLevel="2" x14ac:dyDescent="0.35">
      <c r="A3146">
        <v>148410020</v>
      </c>
      <c r="B3146" s="1">
        <v>44884</v>
      </c>
    </row>
    <row r="3147" spans="1:2" hidden="1" outlineLevel="2" x14ac:dyDescent="0.35">
      <c r="A3147">
        <v>148462040</v>
      </c>
      <c r="B3147" s="1">
        <v>44884</v>
      </c>
    </row>
    <row r="3148" spans="1:2" hidden="1" outlineLevel="2" x14ac:dyDescent="0.35">
      <c r="A3148">
        <v>148264860</v>
      </c>
      <c r="B3148" s="1">
        <v>44884</v>
      </c>
    </row>
    <row r="3149" spans="1:2" hidden="1" outlineLevel="2" x14ac:dyDescent="0.35">
      <c r="A3149">
        <v>148376800</v>
      </c>
      <c r="B3149" s="1">
        <v>44884</v>
      </c>
    </row>
    <row r="3150" spans="1:2" hidden="1" outlineLevel="2" x14ac:dyDescent="0.35">
      <c r="A3150">
        <v>148473440</v>
      </c>
      <c r="B3150" s="1">
        <v>44884</v>
      </c>
    </row>
    <row r="3151" spans="1:2" hidden="1" outlineLevel="2" x14ac:dyDescent="0.35">
      <c r="A3151">
        <v>148453960</v>
      </c>
      <c r="B3151" s="1">
        <v>44884</v>
      </c>
    </row>
    <row r="3152" spans="1:2" hidden="1" outlineLevel="2" x14ac:dyDescent="0.35">
      <c r="A3152">
        <v>148289400</v>
      </c>
      <c r="B3152" s="1">
        <v>44884</v>
      </c>
    </row>
    <row r="3153" spans="1:2" hidden="1" outlineLevel="2" x14ac:dyDescent="0.35">
      <c r="A3153">
        <v>148406720</v>
      </c>
      <c r="B3153" s="1">
        <v>44884</v>
      </c>
    </row>
    <row r="3154" spans="1:2" hidden="1" outlineLevel="2" x14ac:dyDescent="0.35">
      <c r="A3154">
        <v>148265540</v>
      </c>
      <c r="B3154" s="1">
        <v>44884</v>
      </c>
    </row>
    <row r="3155" spans="1:2" hidden="1" outlineLevel="2" x14ac:dyDescent="0.35">
      <c r="A3155">
        <v>148541700</v>
      </c>
      <c r="B3155" s="1">
        <v>44884</v>
      </c>
    </row>
    <row r="3156" spans="1:2" hidden="1" outlineLevel="2" x14ac:dyDescent="0.35">
      <c r="A3156">
        <v>148289740</v>
      </c>
      <c r="B3156" s="1">
        <v>44884</v>
      </c>
    </row>
    <row r="3157" spans="1:2" hidden="1" outlineLevel="2" x14ac:dyDescent="0.35">
      <c r="A3157">
        <v>148298420</v>
      </c>
      <c r="B3157" s="1">
        <v>44884</v>
      </c>
    </row>
    <row r="3158" spans="1:2" hidden="1" outlineLevel="2" x14ac:dyDescent="0.35">
      <c r="A3158">
        <v>148285480</v>
      </c>
      <c r="B3158" s="1">
        <v>44884</v>
      </c>
    </row>
    <row r="3159" spans="1:2" hidden="1" outlineLevel="2" x14ac:dyDescent="0.35">
      <c r="A3159">
        <v>148508980</v>
      </c>
      <c r="B3159" s="1">
        <v>44884</v>
      </c>
    </row>
    <row r="3160" spans="1:2" hidden="1" outlineLevel="2" x14ac:dyDescent="0.35">
      <c r="A3160">
        <v>148380220</v>
      </c>
      <c r="B3160" s="1">
        <v>44884</v>
      </c>
    </row>
    <row r="3161" spans="1:2" hidden="1" outlineLevel="2" x14ac:dyDescent="0.35">
      <c r="A3161">
        <v>148526800</v>
      </c>
      <c r="B3161" s="1">
        <v>44884</v>
      </c>
    </row>
    <row r="3162" spans="1:2" hidden="1" outlineLevel="2" x14ac:dyDescent="0.35">
      <c r="A3162">
        <v>148344460</v>
      </c>
      <c r="B3162" s="1">
        <v>44884</v>
      </c>
    </row>
    <row r="3163" spans="1:2" hidden="1" outlineLevel="2" x14ac:dyDescent="0.35">
      <c r="A3163">
        <v>148349680</v>
      </c>
      <c r="B3163" s="1">
        <v>44884</v>
      </c>
    </row>
    <row r="3164" spans="1:2" hidden="1" outlineLevel="2" x14ac:dyDescent="0.35">
      <c r="A3164">
        <v>148372520</v>
      </c>
      <c r="B3164" s="1">
        <v>44884</v>
      </c>
    </row>
    <row r="3165" spans="1:2" outlineLevel="1" collapsed="1" x14ac:dyDescent="0.35">
      <c r="A3165" s="7" t="s">
        <v>40</v>
      </c>
      <c r="B3165">
        <f>SUBTOTAL(3,B3025:B3164)</f>
        <v>140</v>
      </c>
    </row>
    <row r="3166" spans="1:2" hidden="1" outlineLevel="2" x14ac:dyDescent="0.35">
      <c r="A3166">
        <v>148650400</v>
      </c>
      <c r="B3166" s="1">
        <v>44885</v>
      </c>
    </row>
    <row r="3167" spans="1:2" hidden="1" outlineLevel="2" x14ac:dyDescent="0.35">
      <c r="A3167">
        <v>148781480</v>
      </c>
      <c r="B3167" s="1">
        <v>44885</v>
      </c>
    </row>
    <row r="3168" spans="1:2" hidden="1" outlineLevel="2" x14ac:dyDescent="0.35">
      <c r="A3168">
        <v>148665140</v>
      </c>
      <c r="B3168" s="1">
        <v>44885</v>
      </c>
    </row>
    <row r="3169" spans="1:2" hidden="1" outlineLevel="2" x14ac:dyDescent="0.35">
      <c r="A3169">
        <v>148691400</v>
      </c>
      <c r="B3169" s="1">
        <v>44885</v>
      </c>
    </row>
    <row r="3170" spans="1:2" hidden="1" outlineLevel="2" x14ac:dyDescent="0.35">
      <c r="A3170">
        <v>148814840</v>
      </c>
      <c r="B3170" s="1">
        <v>44885</v>
      </c>
    </row>
    <row r="3171" spans="1:2" hidden="1" outlineLevel="2" x14ac:dyDescent="0.35">
      <c r="A3171">
        <v>148783360</v>
      </c>
      <c r="B3171" s="1">
        <v>44885</v>
      </c>
    </row>
    <row r="3172" spans="1:2" hidden="1" outlineLevel="2" x14ac:dyDescent="0.35">
      <c r="A3172">
        <v>148591780</v>
      </c>
      <c r="B3172" s="1">
        <v>44885</v>
      </c>
    </row>
    <row r="3173" spans="1:2" hidden="1" outlineLevel="2" x14ac:dyDescent="0.35">
      <c r="A3173">
        <v>148805100</v>
      </c>
      <c r="B3173" s="1">
        <v>44885</v>
      </c>
    </row>
    <row r="3174" spans="1:2" hidden="1" outlineLevel="2" x14ac:dyDescent="0.35">
      <c r="A3174">
        <v>148754000</v>
      </c>
      <c r="B3174" s="1">
        <v>44885</v>
      </c>
    </row>
    <row r="3175" spans="1:2" hidden="1" outlineLevel="2" x14ac:dyDescent="0.35">
      <c r="A3175">
        <v>148633160</v>
      </c>
      <c r="B3175" s="1">
        <v>44885</v>
      </c>
    </row>
    <row r="3176" spans="1:2" hidden="1" outlineLevel="2" x14ac:dyDescent="0.35">
      <c r="A3176">
        <v>148783400</v>
      </c>
      <c r="B3176" s="1">
        <v>44885</v>
      </c>
    </row>
    <row r="3177" spans="1:2" hidden="1" outlineLevel="2" x14ac:dyDescent="0.35">
      <c r="A3177">
        <v>148801100</v>
      </c>
      <c r="B3177" s="1">
        <v>44885</v>
      </c>
    </row>
    <row r="3178" spans="1:2" hidden="1" outlineLevel="2" x14ac:dyDescent="0.35">
      <c r="A3178">
        <v>148834160</v>
      </c>
      <c r="B3178" s="1">
        <v>44885</v>
      </c>
    </row>
    <row r="3179" spans="1:2" hidden="1" outlineLevel="2" x14ac:dyDescent="0.35">
      <c r="A3179">
        <v>148606400</v>
      </c>
      <c r="B3179" s="1">
        <v>44885</v>
      </c>
    </row>
    <row r="3180" spans="1:2" hidden="1" outlineLevel="2" x14ac:dyDescent="0.35">
      <c r="A3180">
        <v>148798740</v>
      </c>
      <c r="B3180" s="1">
        <v>44885</v>
      </c>
    </row>
    <row r="3181" spans="1:2" hidden="1" outlineLevel="2" x14ac:dyDescent="0.35">
      <c r="A3181">
        <v>148580880</v>
      </c>
      <c r="B3181" s="1">
        <v>44885</v>
      </c>
    </row>
    <row r="3182" spans="1:2" hidden="1" outlineLevel="2" x14ac:dyDescent="0.35">
      <c r="A3182">
        <v>148607920</v>
      </c>
      <c r="B3182" s="1">
        <v>44885</v>
      </c>
    </row>
    <row r="3183" spans="1:2" hidden="1" outlineLevel="2" x14ac:dyDescent="0.35">
      <c r="A3183">
        <v>148579300</v>
      </c>
      <c r="B3183" s="1">
        <v>44885</v>
      </c>
    </row>
    <row r="3184" spans="1:2" hidden="1" outlineLevel="2" x14ac:dyDescent="0.35">
      <c r="A3184">
        <v>148783700</v>
      </c>
      <c r="B3184" s="1">
        <v>44885</v>
      </c>
    </row>
    <row r="3185" spans="1:2" hidden="1" outlineLevel="2" x14ac:dyDescent="0.35">
      <c r="A3185">
        <v>148861400</v>
      </c>
      <c r="B3185" s="1">
        <v>44885</v>
      </c>
    </row>
    <row r="3186" spans="1:2" hidden="1" outlineLevel="2" x14ac:dyDescent="0.35">
      <c r="A3186">
        <v>148712020</v>
      </c>
      <c r="B3186" s="1">
        <v>44885</v>
      </c>
    </row>
    <row r="3187" spans="1:2" hidden="1" outlineLevel="2" x14ac:dyDescent="0.35">
      <c r="A3187">
        <v>148619320</v>
      </c>
      <c r="B3187" s="1">
        <v>44885</v>
      </c>
    </row>
    <row r="3188" spans="1:2" hidden="1" outlineLevel="2" x14ac:dyDescent="0.35">
      <c r="A3188">
        <v>148789900</v>
      </c>
      <c r="B3188" s="1">
        <v>44885</v>
      </c>
    </row>
    <row r="3189" spans="1:2" hidden="1" outlineLevel="2" x14ac:dyDescent="0.35">
      <c r="A3189">
        <v>148745060</v>
      </c>
      <c r="B3189" s="1">
        <v>44885</v>
      </c>
    </row>
    <row r="3190" spans="1:2" hidden="1" outlineLevel="2" x14ac:dyDescent="0.35">
      <c r="A3190">
        <v>148715640</v>
      </c>
      <c r="B3190" s="1">
        <v>44885</v>
      </c>
    </row>
    <row r="3191" spans="1:2" hidden="1" outlineLevel="2" x14ac:dyDescent="0.35">
      <c r="A3191">
        <v>148649580</v>
      </c>
      <c r="B3191" s="1">
        <v>44885</v>
      </c>
    </row>
    <row r="3192" spans="1:2" hidden="1" outlineLevel="2" x14ac:dyDescent="0.35">
      <c r="A3192">
        <v>148613580</v>
      </c>
      <c r="B3192" s="1">
        <v>44885</v>
      </c>
    </row>
    <row r="3193" spans="1:2" hidden="1" outlineLevel="2" x14ac:dyDescent="0.35">
      <c r="A3193">
        <v>148750600</v>
      </c>
      <c r="B3193" s="1">
        <v>44885</v>
      </c>
    </row>
    <row r="3194" spans="1:2" hidden="1" outlineLevel="2" x14ac:dyDescent="0.35">
      <c r="A3194">
        <v>148617960</v>
      </c>
      <c r="B3194" s="1">
        <v>44885</v>
      </c>
    </row>
    <row r="3195" spans="1:2" hidden="1" outlineLevel="2" x14ac:dyDescent="0.35">
      <c r="A3195">
        <v>148800380</v>
      </c>
      <c r="B3195" s="1">
        <v>44885</v>
      </c>
    </row>
    <row r="3196" spans="1:2" hidden="1" outlineLevel="2" x14ac:dyDescent="0.35">
      <c r="A3196">
        <v>148825200</v>
      </c>
      <c r="B3196" s="1">
        <v>44885</v>
      </c>
    </row>
    <row r="3197" spans="1:2" hidden="1" outlineLevel="2" x14ac:dyDescent="0.35">
      <c r="A3197">
        <v>148709700</v>
      </c>
      <c r="B3197" s="1">
        <v>44885</v>
      </c>
    </row>
    <row r="3198" spans="1:2" hidden="1" outlineLevel="2" x14ac:dyDescent="0.35">
      <c r="A3198">
        <v>148822480</v>
      </c>
      <c r="B3198" s="1">
        <v>44885</v>
      </c>
    </row>
    <row r="3199" spans="1:2" hidden="1" outlineLevel="2" x14ac:dyDescent="0.35">
      <c r="A3199">
        <v>148819040</v>
      </c>
      <c r="B3199" s="1">
        <v>44885</v>
      </c>
    </row>
    <row r="3200" spans="1:2" hidden="1" outlineLevel="2" x14ac:dyDescent="0.35">
      <c r="A3200">
        <v>148766840</v>
      </c>
      <c r="B3200" s="1">
        <v>44885</v>
      </c>
    </row>
    <row r="3201" spans="1:2" hidden="1" outlineLevel="2" x14ac:dyDescent="0.35">
      <c r="A3201">
        <v>148743040</v>
      </c>
      <c r="B3201" s="1">
        <v>44885</v>
      </c>
    </row>
    <row r="3202" spans="1:2" hidden="1" outlineLevel="2" x14ac:dyDescent="0.35">
      <c r="A3202">
        <v>148795040</v>
      </c>
      <c r="B3202" s="1">
        <v>44885</v>
      </c>
    </row>
    <row r="3203" spans="1:2" hidden="1" outlineLevel="2" x14ac:dyDescent="0.35">
      <c r="A3203">
        <v>148684460</v>
      </c>
      <c r="B3203" s="1">
        <v>44885</v>
      </c>
    </row>
    <row r="3204" spans="1:2" hidden="1" outlineLevel="2" x14ac:dyDescent="0.35">
      <c r="A3204">
        <v>148683620</v>
      </c>
      <c r="B3204" s="1">
        <v>44885</v>
      </c>
    </row>
    <row r="3205" spans="1:2" hidden="1" outlineLevel="2" x14ac:dyDescent="0.35">
      <c r="A3205">
        <v>148804660</v>
      </c>
      <c r="B3205" s="1">
        <v>44885</v>
      </c>
    </row>
    <row r="3206" spans="1:2" hidden="1" outlineLevel="2" x14ac:dyDescent="0.35">
      <c r="A3206">
        <v>148805780</v>
      </c>
      <c r="B3206" s="1">
        <v>44885</v>
      </c>
    </row>
    <row r="3207" spans="1:2" hidden="1" outlineLevel="2" x14ac:dyDescent="0.35">
      <c r="A3207">
        <v>148852320</v>
      </c>
      <c r="B3207" s="1">
        <v>44885</v>
      </c>
    </row>
    <row r="3208" spans="1:2" hidden="1" outlineLevel="2" x14ac:dyDescent="0.35">
      <c r="A3208">
        <v>148731220</v>
      </c>
      <c r="B3208" s="1">
        <v>44885</v>
      </c>
    </row>
    <row r="3209" spans="1:2" hidden="1" outlineLevel="2" x14ac:dyDescent="0.35">
      <c r="A3209">
        <v>148680360</v>
      </c>
      <c r="B3209" s="1">
        <v>44885</v>
      </c>
    </row>
    <row r="3210" spans="1:2" hidden="1" outlineLevel="2" x14ac:dyDescent="0.35">
      <c r="A3210">
        <v>148794060</v>
      </c>
      <c r="B3210" s="1">
        <v>44885</v>
      </c>
    </row>
    <row r="3211" spans="1:2" hidden="1" outlineLevel="2" x14ac:dyDescent="0.35">
      <c r="A3211">
        <v>148860180</v>
      </c>
      <c r="B3211" s="1">
        <v>44885</v>
      </c>
    </row>
    <row r="3212" spans="1:2" hidden="1" outlineLevel="2" x14ac:dyDescent="0.35">
      <c r="A3212">
        <v>148855120</v>
      </c>
      <c r="B3212" s="1">
        <v>44885</v>
      </c>
    </row>
    <row r="3213" spans="1:2" hidden="1" outlineLevel="2" x14ac:dyDescent="0.35">
      <c r="A3213">
        <v>148647180</v>
      </c>
      <c r="B3213" s="1">
        <v>44885</v>
      </c>
    </row>
    <row r="3214" spans="1:2" hidden="1" outlineLevel="2" x14ac:dyDescent="0.35">
      <c r="A3214">
        <v>148860100</v>
      </c>
      <c r="B3214" s="1">
        <v>44885</v>
      </c>
    </row>
    <row r="3215" spans="1:2" hidden="1" outlineLevel="2" x14ac:dyDescent="0.35">
      <c r="A3215">
        <v>148670100</v>
      </c>
      <c r="B3215" s="1">
        <v>44885</v>
      </c>
    </row>
    <row r="3216" spans="1:2" hidden="1" outlineLevel="2" x14ac:dyDescent="0.35">
      <c r="A3216">
        <v>148814080</v>
      </c>
      <c r="B3216" s="1">
        <v>44885</v>
      </c>
    </row>
    <row r="3217" spans="1:2" hidden="1" outlineLevel="2" x14ac:dyDescent="0.35">
      <c r="A3217">
        <v>148820740</v>
      </c>
      <c r="B3217" s="1">
        <v>44885</v>
      </c>
    </row>
    <row r="3218" spans="1:2" hidden="1" outlineLevel="2" x14ac:dyDescent="0.35">
      <c r="A3218">
        <v>148818160</v>
      </c>
      <c r="B3218" s="1">
        <v>44885</v>
      </c>
    </row>
    <row r="3219" spans="1:2" hidden="1" outlineLevel="2" x14ac:dyDescent="0.35">
      <c r="A3219">
        <v>148563460</v>
      </c>
      <c r="B3219" s="1">
        <v>44885</v>
      </c>
    </row>
    <row r="3220" spans="1:2" hidden="1" outlineLevel="2" x14ac:dyDescent="0.35">
      <c r="A3220">
        <v>148752960</v>
      </c>
      <c r="B3220" s="1">
        <v>44885</v>
      </c>
    </row>
    <row r="3221" spans="1:2" hidden="1" outlineLevel="2" x14ac:dyDescent="0.35">
      <c r="A3221">
        <v>148823520</v>
      </c>
      <c r="B3221" s="1">
        <v>44885</v>
      </c>
    </row>
    <row r="3222" spans="1:2" hidden="1" outlineLevel="2" x14ac:dyDescent="0.35">
      <c r="A3222">
        <v>148692560</v>
      </c>
      <c r="B3222" s="1">
        <v>44885</v>
      </c>
    </row>
    <row r="3223" spans="1:2" hidden="1" outlineLevel="2" x14ac:dyDescent="0.35">
      <c r="A3223">
        <v>148783540</v>
      </c>
      <c r="B3223" s="1">
        <v>44885</v>
      </c>
    </row>
    <row r="3224" spans="1:2" hidden="1" outlineLevel="2" x14ac:dyDescent="0.35">
      <c r="A3224">
        <v>148780320</v>
      </c>
      <c r="B3224" s="1">
        <v>44885</v>
      </c>
    </row>
    <row r="3225" spans="1:2" hidden="1" outlineLevel="2" x14ac:dyDescent="0.35">
      <c r="A3225">
        <v>148705540</v>
      </c>
      <c r="B3225" s="1">
        <v>44885</v>
      </c>
    </row>
    <row r="3226" spans="1:2" hidden="1" outlineLevel="2" x14ac:dyDescent="0.35">
      <c r="A3226">
        <v>148793940</v>
      </c>
      <c r="B3226" s="1">
        <v>44885</v>
      </c>
    </row>
    <row r="3227" spans="1:2" hidden="1" outlineLevel="2" x14ac:dyDescent="0.35">
      <c r="A3227">
        <v>148674000</v>
      </c>
      <c r="B3227" s="1">
        <v>44885</v>
      </c>
    </row>
    <row r="3228" spans="1:2" hidden="1" outlineLevel="2" x14ac:dyDescent="0.35">
      <c r="A3228">
        <v>148583520</v>
      </c>
      <c r="B3228" s="1">
        <v>44885</v>
      </c>
    </row>
    <row r="3229" spans="1:2" hidden="1" outlineLevel="2" x14ac:dyDescent="0.35">
      <c r="A3229">
        <v>148815420</v>
      </c>
      <c r="B3229" s="1">
        <v>44885</v>
      </c>
    </row>
    <row r="3230" spans="1:2" hidden="1" outlineLevel="2" x14ac:dyDescent="0.35">
      <c r="A3230">
        <v>148563660</v>
      </c>
      <c r="B3230" s="1">
        <v>44885</v>
      </c>
    </row>
    <row r="3231" spans="1:2" hidden="1" outlineLevel="2" x14ac:dyDescent="0.35">
      <c r="A3231">
        <v>148648220</v>
      </c>
      <c r="B3231" s="1">
        <v>44885</v>
      </c>
    </row>
    <row r="3232" spans="1:2" hidden="1" outlineLevel="2" x14ac:dyDescent="0.35">
      <c r="A3232">
        <v>148634840</v>
      </c>
      <c r="B3232" s="1">
        <v>44885</v>
      </c>
    </row>
    <row r="3233" spans="1:2" hidden="1" outlineLevel="2" x14ac:dyDescent="0.35">
      <c r="A3233">
        <v>148797700</v>
      </c>
      <c r="B3233" s="1">
        <v>44885</v>
      </c>
    </row>
    <row r="3234" spans="1:2" hidden="1" outlineLevel="2" x14ac:dyDescent="0.35">
      <c r="A3234">
        <v>148692780</v>
      </c>
      <c r="B3234" s="1">
        <v>44885</v>
      </c>
    </row>
    <row r="3235" spans="1:2" hidden="1" outlineLevel="2" x14ac:dyDescent="0.35">
      <c r="A3235">
        <v>148734100</v>
      </c>
      <c r="B3235" s="1">
        <v>44885</v>
      </c>
    </row>
    <row r="3236" spans="1:2" hidden="1" outlineLevel="2" x14ac:dyDescent="0.35">
      <c r="A3236">
        <v>148794520</v>
      </c>
      <c r="B3236" s="1">
        <v>44885</v>
      </c>
    </row>
    <row r="3237" spans="1:2" hidden="1" outlineLevel="2" x14ac:dyDescent="0.35">
      <c r="A3237">
        <v>148677140</v>
      </c>
      <c r="B3237" s="1">
        <v>44885</v>
      </c>
    </row>
    <row r="3238" spans="1:2" hidden="1" outlineLevel="2" x14ac:dyDescent="0.35">
      <c r="A3238">
        <v>148759960</v>
      </c>
      <c r="B3238" s="1">
        <v>44885</v>
      </c>
    </row>
    <row r="3239" spans="1:2" hidden="1" outlineLevel="2" x14ac:dyDescent="0.35">
      <c r="A3239">
        <v>148752000</v>
      </c>
      <c r="B3239" s="1">
        <v>44885</v>
      </c>
    </row>
    <row r="3240" spans="1:2" hidden="1" outlineLevel="2" x14ac:dyDescent="0.35">
      <c r="A3240">
        <v>148616620</v>
      </c>
      <c r="B3240" s="1">
        <v>44885</v>
      </c>
    </row>
    <row r="3241" spans="1:2" hidden="1" outlineLevel="2" x14ac:dyDescent="0.35">
      <c r="A3241">
        <v>148747460</v>
      </c>
      <c r="B3241" s="1">
        <v>44885</v>
      </c>
    </row>
    <row r="3242" spans="1:2" hidden="1" outlineLevel="2" x14ac:dyDescent="0.35">
      <c r="A3242">
        <v>148667780</v>
      </c>
      <c r="B3242" s="1">
        <v>44885</v>
      </c>
    </row>
    <row r="3243" spans="1:2" hidden="1" outlineLevel="2" x14ac:dyDescent="0.35">
      <c r="A3243">
        <v>148723000</v>
      </c>
      <c r="B3243" s="1">
        <v>44885</v>
      </c>
    </row>
    <row r="3244" spans="1:2" hidden="1" outlineLevel="2" x14ac:dyDescent="0.35">
      <c r="A3244">
        <v>148579700</v>
      </c>
      <c r="B3244" s="1">
        <v>44885</v>
      </c>
    </row>
    <row r="3245" spans="1:2" hidden="1" outlineLevel="2" x14ac:dyDescent="0.35">
      <c r="A3245">
        <v>148625860</v>
      </c>
      <c r="B3245" s="1">
        <v>44885</v>
      </c>
    </row>
    <row r="3246" spans="1:2" hidden="1" outlineLevel="2" x14ac:dyDescent="0.35">
      <c r="A3246">
        <v>148727240</v>
      </c>
      <c r="B3246" s="1">
        <v>44885</v>
      </c>
    </row>
    <row r="3247" spans="1:2" hidden="1" outlineLevel="2" x14ac:dyDescent="0.35">
      <c r="A3247">
        <v>148575640</v>
      </c>
      <c r="B3247" s="1">
        <v>44885</v>
      </c>
    </row>
    <row r="3248" spans="1:2" hidden="1" outlineLevel="2" x14ac:dyDescent="0.35">
      <c r="A3248">
        <v>148596280</v>
      </c>
      <c r="B3248" s="1">
        <v>44885</v>
      </c>
    </row>
    <row r="3249" spans="1:2" hidden="1" outlineLevel="2" x14ac:dyDescent="0.35">
      <c r="A3249">
        <v>148597820</v>
      </c>
      <c r="B3249" s="1">
        <v>44885</v>
      </c>
    </row>
    <row r="3250" spans="1:2" hidden="1" outlineLevel="2" x14ac:dyDescent="0.35">
      <c r="A3250">
        <v>148589020</v>
      </c>
      <c r="B3250" s="1">
        <v>44885</v>
      </c>
    </row>
    <row r="3251" spans="1:2" hidden="1" outlineLevel="2" x14ac:dyDescent="0.35">
      <c r="A3251">
        <v>148704760</v>
      </c>
      <c r="B3251" s="1">
        <v>44885</v>
      </c>
    </row>
    <row r="3252" spans="1:2" hidden="1" outlineLevel="2" x14ac:dyDescent="0.35">
      <c r="A3252">
        <v>148759000</v>
      </c>
      <c r="B3252" s="1">
        <v>44885</v>
      </c>
    </row>
    <row r="3253" spans="1:2" hidden="1" outlineLevel="2" x14ac:dyDescent="0.35">
      <c r="A3253">
        <v>148626540</v>
      </c>
      <c r="B3253" s="1">
        <v>44885</v>
      </c>
    </row>
    <row r="3254" spans="1:2" hidden="1" outlineLevel="2" x14ac:dyDescent="0.35">
      <c r="A3254">
        <v>148756720</v>
      </c>
      <c r="B3254" s="1">
        <v>44885</v>
      </c>
    </row>
    <row r="3255" spans="1:2" hidden="1" outlineLevel="2" x14ac:dyDescent="0.35">
      <c r="A3255">
        <v>148649520</v>
      </c>
      <c r="B3255" s="1">
        <v>44885</v>
      </c>
    </row>
    <row r="3256" spans="1:2" hidden="1" outlineLevel="2" x14ac:dyDescent="0.35">
      <c r="A3256">
        <v>148736240</v>
      </c>
      <c r="B3256" s="1">
        <v>44885</v>
      </c>
    </row>
    <row r="3257" spans="1:2" hidden="1" outlineLevel="2" x14ac:dyDescent="0.35">
      <c r="A3257">
        <v>148852420</v>
      </c>
      <c r="B3257" s="1">
        <v>44885</v>
      </c>
    </row>
    <row r="3258" spans="1:2" hidden="1" outlineLevel="2" x14ac:dyDescent="0.35">
      <c r="A3258">
        <v>148831040</v>
      </c>
      <c r="B3258" s="1">
        <v>44885</v>
      </c>
    </row>
    <row r="3259" spans="1:2" hidden="1" outlineLevel="2" x14ac:dyDescent="0.35">
      <c r="A3259">
        <v>148574140</v>
      </c>
      <c r="B3259" s="1">
        <v>44885</v>
      </c>
    </row>
    <row r="3260" spans="1:2" hidden="1" outlineLevel="2" x14ac:dyDescent="0.35">
      <c r="A3260">
        <v>148791960</v>
      </c>
      <c r="B3260" s="1">
        <v>44885</v>
      </c>
    </row>
    <row r="3261" spans="1:2" hidden="1" outlineLevel="2" x14ac:dyDescent="0.35">
      <c r="A3261">
        <v>148676400</v>
      </c>
      <c r="B3261" s="1">
        <v>44885</v>
      </c>
    </row>
    <row r="3262" spans="1:2" hidden="1" outlineLevel="2" x14ac:dyDescent="0.35">
      <c r="A3262">
        <v>148740580</v>
      </c>
      <c r="B3262" s="1">
        <v>44885</v>
      </c>
    </row>
    <row r="3263" spans="1:2" hidden="1" outlineLevel="2" x14ac:dyDescent="0.35">
      <c r="A3263">
        <v>148823020</v>
      </c>
      <c r="B3263" s="1">
        <v>44885</v>
      </c>
    </row>
    <row r="3264" spans="1:2" hidden="1" outlineLevel="2" x14ac:dyDescent="0.35">
      <c r="A3264">
        <v>148783680</v>
      </c>
      <c r="B3264" s="1">
        <v>44885</v>
      </c>
    </row>
    <row r="3265" spans="1:2" hidden="1" outlineLevel="2" x14ac:dyDescent="0.35">
      <c r="A3265">
        <v>148644180</v>
      </c>
      <c r="B3265" s="1">
        <v>44885</v>
      </c>
    </row>
    <row r="3266" spans="1:2" hidden="1" outlineLevel="2" x14ac:dyDescent="0.35">
      <c r="A3266">
        <v>148788220</v>
      </c>
      <c r="B3266" s="1">
        <v>44885</v>
      </c>
    </row>
    <row r="3267" spans="1:2" hidden="1" outlineLevel="2" x14ac:dyDescent="0.35">
      <c r="A3267">
        <v>148762120</v>
      </c>
      <c r="B3267" s="1">
        <v>44885</v>
      </c>
    </row>
    <row r="3268" spans="1:2" hidden="1" outlineLevel="2" x14ac:dyDescent="0.35">
      <c r="A3268">
        <v>148704280</v>
      </c>
      <c r="B3268" s="1">
        <v>44885</v>
      </c>
    </row>
    <row r="3269" spans="1:2" hidden="1" outlineLevel="2" x14ac:dyDescent="0.35">
      <c r="A3269">
        <v>148635080</v>
      </c>
      <c r="B3269" s="1">
        <v>44885</v>
      </c>
    </row>
    <row r="3270" spans="1:2" hidden="1" outlineLevel="2" x14ac:dyDescent="0.35">
      <c r="A3270">
        <v>148769600</v>
      </c>
      <c r="B3270" s="1">
        <v>44885</v>
      </c>
    </row>
    <row r="3271" spans="1:2" hidden="1" outlineLevel="2" x14ac:dyDescent="0.35">
      <c r="A3271">
        <v>148662660</v>
      </c>
      <c r="B3271" s="1">
        <v>44885</v>
      </c>
    </row>
    <row r="3272" spans="1:2" hidden="1" outlineLevel="2" x14ac:dyDescent="0.35">
      <c r="A3272">
        <v>148784520</v>
      </c>
      <c r="B3272" s="1">
        <v>44885</v>
      </c>
    </row>
    <row r="3273" spans="1:2" hidden="1" outlineLevel="2" x14ac:dyDescent="0.35">
      <c r="A3273">
        <v>148722560</v>
      </c>
      <c r="B3273" s="1">
        <v>44885</v>
      </c>
    </row>
    <row r="3274" spans="1:2" hidden="1" outlineLevel="2" x14ac:dyDescent="0.35">
      <c r="A3274">
        <v>148649280</v>
      </c>
      <c r="B3274" s="1">
        <v>44885</v>
      </c>
    </row>
    <row r="3275" spans="1:2" hidden="1" outlineLevel="2" x14ac:dyDescent="0.35">
      <c r="A3275">
        <v>148781380</v>
      </c>
      <c r="B3275" s="1">
        <v>44885</v>
      </c>
    </row>
    <row r="3276" spans="1:2" hidden="1" outlineLevel="2" x14ac:dyDescent="0.35">
      <c r="A3276">
        <v>148747860</v>
      </c>
      <c r="B3276" s="1">
        <v>44885</v>
      </c>
    </row>
    <row r="3277" spans="1:2" hidden="1" outlineLevel="2" x14ac:dyDescent="0.35">
      <c r="A3277">
        <v>148681760</v>
      </c>
      <c r="B3277" s="1">
        <v>44885</v>
      </c>
    </row>
    <row r="3278" spans="1:2" hidden="1" outlineLevel="2" x14ac:dyDescent="0.35">
      <c r="A3278">
        <v>148714160</v>
      </c>
      <c r="B3278" s="1">
        <v>44885</v>
      </c>
    </row>
    <row r="3279" spans="1:2" hidden="1" outlineLevel="2" x14ac:dyDescent="0.35">
      <c r="A3279">
        <v>148580080</v>
      </c>
      <c r="B3279" s="1">
        <v>44885</v>
      </c>
    </row>
    <row r="3280" spans="1:2" hidden="1" outlineLevel="2" x14ac:dyDescent="0.35">
      <c r="A3280">
        <v>148822160</v>
      </c>
      <c r="B3280" s="1">
        <v>44885</v>
      </c>
    </row>
    <row r="3281" spans="1:2" hidden="1" outlineLevel="2" x14ac:dyDescent="0.35">
      <c r="A3281">
        <v>148756000</v>
      </c>
      <c r="B3281" s="1">
        <v>44885</v>
      </c>
    </row>
    <row r="3282" spans="1:2" hidden="1" outlineLevel="2" x14ac:dyDescent="0.35">
      <c r="A3282">
        <v>148673220</v>
      </c>
      <c r="B3282" s="1">
        <v>44885</v>
      </c>
    </row>
    <row r="3283" spans="1:2" hidden="1" outlineLevel="2" x14ac:dyDescent="0.35">
      <c r="A3283">
        <v>148679020</v>
      </c>
      <c r="B3283" s="1">
        <v>44885</v>
      </c>
    </row>
    <row r="3284" spans="1:2" hidden="1" outlineLevel="2" x14ac:dyDescent="0.35">
      <c r="A3284">
        <v>148564020</v>
      </c>
      <c r="B3284" s="1">
        <v>44885</v>
      </c>
    </row>
    <row r="3285" spans="1:2" hidden="1" outlineLevel="2" x14ac:dyDescent="0.35">
      <c r="A3285">
        <v>148605400</v>
      </c>
      <c r="B3285" s="1">
        <v>44885</v>
      </c>
    </row>
    <row r="3286" spans="1:2" hidden="1" outlineLevel="2" x14ac:dyDescent="0.35">
      <c r="A3286">
        <v>148850280</v>
      </c>
      <c r="B3286" s="1">
        <v>44885</v>
      </c>
    </row>
    <row r="3287" spans="1:2" hidden="1" outlineLevel="2" x14ac:dyDescent="0.35">
      <c r="A3287">
        <v>148647800</v>
      </c>
      <c r="B3287" s="1">
        <v>44885</v>
      </c>
    </row>
    <row r="3288" spans="1:2" hidden="1" outlineLevel="2" x14ac:dyDescent="0.35">
      <c r="A3288">
        <v>148739400</v>
      </c>
      <c r="B3288" s="1">
        <v>44885</v>
      </c>
    </row>
    <row r="3289" spans="1:2" hidden="1" outlineLevel="2" x14ac:dyDescent="0.35">
      <c r="A3289">
        <v>148738500</v>
      </c>
      <c r="B3289" s="1">
        <v>44885</v>
      </c>
    </row>
    <row r="3290" spans="1:2" hidden="1" outlineLevel="2" x14ac:dyDescent="0.35">
      <c r="A3290">
        <v>148769980</v>
      </c>
      <c r="B3290" s="1">
        <v>44885</v>
      </c>
    </row>
    <row r="3291" spans="1:2" hidden="1" outlineLevel="2" x14ac:dyDescent="0.35">
      <c r="A3291">
        <v>148750760</v>
      </c>
      <c r="B3291" s="1">
        <v>44885</v>
      </c>
    </row>
    <row r="3292" spans="1:2" hidden="1" outlineLevel="2" x14ac:dyDescent="0.35">
      <c r="A3292">
        <v>148760620</v>
      </c>
      <c r="B3292" s="1">
        <v>44885</v>
      </c>
    </row>
    <row r="3293" spans="1:2" outlineLevel="1" collapsed="1" x14ac:dyDescent="0.35">
      <c r="A3293" s="7" t="s">
        <v>41</v>
      </c>
      <c r="B3293">
        <f>SUBTOTAL(3,B3166:B3292)</f>
        <v>127</v>
      </c>
    </row>
    <row r="3294" spans="1:2" hidden="1" outlineLevel="2" x14ac:dyDescent="0.35">
      <c r="A3294">
        <v>149591460</v>
      </c>
      <c r="B3294" s="1">
        <v>44886</v>
      </c>
    </row>
    <row r="3295" spans="1:2" hidden="1" outlineLevel="2" x14ac:dyDescent="0.35">
      <c r="A3295">
        <v>148882120</v>
      </c>
      <c r="B3295" s="1">
        <v>44886</v>
      </c>
    </row>
    <row r="3296" spans="1:2" hidden="1" outlineLevel="2" x14ac:dyDescent="0.35">
      <c r="A3296">
        <v>149260040</v>
      </c>
      <c r="B3296" s="1">
        <v>44886</v>
      </c>
    </row>
    <row r="3297" spans="1:2" hidden="1" outlineLevel="2" x14ac:dyDescent="0.35">
      <c r="A3297">
        <v>149528160</v>
      </c>
      <c r="B3297" s="1">
        <v>44886</v>
      </c>
    </row>
    <row r="3298" spans="1:2" hidden="1" outlineLevel="2" x14ac:dyDescent="0.35">
      <c r="A3298">
        <v>149079000</v>
      </c>
      <c r="B3298" s="1">
        <v>44886</v>
      </c>
    </row>
    <row r="3299" spans="1:2" hidden="1" outlineLevel="2" x14ac:dyDescent="0.35">
      <c r="A3299">
        <v>148892380</v>
      </c>
      <c r="B3299" s="1">
        <v>44886</v>
      </c>
    </row>
    <row r="3300" spans="1:2" hidden="1" outlineLevel="2" x14ac:dyDescent="0.35">
      <c r="A3300">
        <v>148936740</v>
      </c>
      <c r="B3300" s="1">
        <v>44886</v>
      </c>
    </row>
    <row r="3301" spans="1:2" hidden="1" outlineLevel="2" x14ac:dyDescent="0.35">
      <c r="A3301">
        <v>149054100</v>
      </c>
      <c r="B3301" s="1">
        <v>44886</v>
      </c>
    </row>
    <row r="3302" spans="1:2" hidden="1" outlineLevel="2" x14ac:dyDescent="0.35">
      <c r="A3302">
        <v>149162700</v>
      </c>
      <c r="B3302" s="1">
        <v>44886</v>
      </c>
    </row>
    <row r="3303" spans="1:2" hidden="1" outlineLevel="2" x14ac:dyDescent="0.35">
      <c r="A3303">
        <v>149407000</v>
      </c>
      <c r="B3303" s="1">
        <v>44886</v>
      </c>
    </row>
    <row r="3304" spans="1:2" hidden="1" outlineLevel="2" x14ac:dyDescent="0.35">
      <c r="A3304">
        <v>149429900</v>
      </c>
      <c r="B3304" s="1">
        <v>44886</v>
      </c>
    </row>
    <row r="3305" spans="1:2" hidden="1" outlineLevel="2" x14ac:dyDescent="0.35">
      <c r="A3305">
        <v>149536820</v>
      </c>
      <c r="B3305" s="1">
        <v>44886</v>
      </c>
    </row>
    <row r="3306" spans="1:2" hidden="1" outlineLevel="2" x14ac:dyDescent="0.35">
      <c r="A3306">
        <v>149030060</v>
      </c>
      <c r="B3306" s="1">
        <v>44886</v>
      </c>
    </row>
    <row r="3307" spans="1:2" hidden="1" outlineLevel="2" x14ac:dyDescent="0.35">
      <c r="A3307">
        <v>149592300</v>
      </c>
      <c r="B3307" s="1">
        <v>44886</v>
      </c>
    </row>
    <row r="3308" spans="1:2" hidden="1" outlineLevel="2" x14ac:dyDescent="0.35">
      <c r="A3308">
        <v>149159900</v>
      </c>
      <c r="B3308" s="1">
        <v>44886</v>
      </c>
    </row>
    <row r="3309" spans="1:2" hidden="1" outlineLevel="2" x14ac:dyDescent="0.35">
      <c r="A3309">
        <v>149674300</v>
      </c>
      <c r="B3309" s="1">
        <v>44886</v>
      </c>
    </row>
    <row r="3310" spans="1:2" hidden="1" outlineLevel="2" x14ac:dyDescent="0.35">
      <c r="A3310">
        <v>149328780</v>
      </c>
      <c r="B3310" s="1">
        <v>44886</v>
      </c>
    </row>
    <row r="3311" spans="1:2" hidden="1" outlineLevel="2" x14ac:dyDescent="0.35">
      <c r="A3311">
        <v>148916680</v>
      </c>
      <c r="B3311" s="1">
        <v>44886</v>
      </c>
    </row>
    <row r="3312" spans="1:2" hidden="1" outlineLevel="2" x14ac:dyDescent="0.35">
      <c r="A3312">
        <v>149100400</v>
      </c>
      <c r="B3312" s="1">
        <v>44886</v>
      </c>
    </row>
    <row r="3313" spans="1:2" hidden="1" outlineLevel="2" x14ac:dyDescent="0.35">
      <c r="A3313">
        <v>149852180</v>
      </c>
      <c r="B3313" s="1">
        <v>44886</v>
      </c>
    </row>
    <row r="3314" spans="1:2" hidden="1" outlineLevel="2" x14ac:dyDescent="0.35">
      <c r="A3314">
        <v>149819340</v>
      </c>
      <c r="B3314" s="1">
        <v>44886</v>
      </c>
    </row>
    <row r="3315" spans="1:2" hidden="1" outlineLevel="2" x14ac:dyDescent="0.35">
      <c r="A3315">
        <v>149174880</v>
      </c>
      <c r="B3315" s="1">
        <v>44886</v>
      </c>
    </row>
    <row r="3316" spans="1:2" hidden="1" outlineLevel="2" x14ac:dyDescent="0.35">
      <c r="A3316">
        <v>149028260</v>
      </c>
      <c r="B3316" s="1">
        <v>44886</v>
      </c>
    </row>
    <row r="3317" spans="1:2" hidden="1" outlineLevel="2" x14ac:dyDescent="0.35">
      <c r="A3317">
        <v>149743980</v>
      </c>
      <c r="B3317" s="1">
        <v>44886</v>
      </c>
    </row>
    <row r="3318" spans="1:2" hidden="1" outlineLevel="2" x14ac:dyDescent="0.35">
      <c r="A3318">
        <v>149311420</v>
      </c>
      <c r="B3318" s="1">
        <v>44886</v>
      </c>
    </row>
    <row r="3319" spans="1:2" hidden="1" outlineLevel="2" x14ac:dyDescent="0.35">
      <c r="A3319">
        <v>149778000</v>
      </c>
      <c r="B3319" s="1">
        <v>44886</v>
      </c>
    </row>
    <row r="3320" spans="1:2" hidden="1" outlineLevel="2" x14ac:dyDescent="0.35">
      <c r="A3320">
        <v>149617720</v>
      </c>
      <c r="B3320" s="1">
        <v>44886</v>
      </c>
    </row>
    <row r="3321" spans="1:2" hidden="1" outlineLevel="2" x14ac:dyDescent="0.35">
      <c r="A3321">
        <v>149555020</v>
      </c>
      <c r="B3321" s="1">
        <v>44886</v>
      </c>
    </row>
    <row r="3322" spans="1:2" hidden="1" outlineLevel="2" x14ac:dyDescent="0.35">
      <c r="A3322">
        <v>149852580</v>
      </c>
      <c r="B3322" s="1">
        <v>44886</v>
      </c>
    </row>
    <row r="3323" spans="1:2" hidden="1" outlineLevel="2" x14ac:dyDescent="0.35">
      <c r="A3323">
        <v>149375240</v>
      </c>
      <c r="B3323" s="1">
        <v>44886</v>
      </c>
    </row>
    <row r="3324" spans="1:2" hidden="1" outlineLevel="2" x14ac:dyDescent="0.35">
      <c r="A3324">
        <v>149236340</v>
      </c>
      <c r="B3324" s="1">
        <v>44886</v>
      </c>
    </row>
    <row r="3325" spans="1:2" hidden="1" outlineLevel="2" x14ac:dyDescent="0.35">
      <c r="A3325">
        <v>149428380</v>
      </c>
      <c r="B3325" s="1">
        <v>44886</v>
      </c>
    </row>
    <row r="3326" spans="1:2" hidden="1" outlineLevel="2" x14ac:dyDescent="0.35">
      <c r="A3326">
        <v>149237480</v>
      </c>
      <c r="B3326" s="1">
        <v>44886</v>
      </c>
    </row>
    <row r="3327" spans="1:2" hidden="1" outlineLevel="2" x14ac:dyDescent="0.35">
      <c r="A3327">
        <v>149671140</v>
      </c>
      <c r="B3327" s="1">
        <v>44886</v>
      </c>
    </row>
    <row r="3328" spans="1:2" hidden="1" outlineLevel="2" x14ac:dyDescent="0.35">
      <c r="A3328">
        <v>149107500</v>
      </c>
      <c r="B3328" s="1">
        <v>44886</v>
      </c>
    </row>
    <row r="3329" spans="1:2" hidden="1" outlineLevel="2" x14ac:dyDescent="0.35">
      <c r="A3329">
        <v>148941860</v>
      </c>
      <c r="B3329" s="1">
        <v>44886</v>
      </c>
    </row>
    <row r="3330" spans="1:2" hidden="1" outlineLevel="2" x14ac:dyDescent="0.35">
      <c r="A3330">
        <v>149091400</v>
      </c>
      <c r="B3330" s="1">
        <v>44886</v>
      </c>
    </row>
    <row r="3331" spans="1:2" hidden="1" outlineLevel="2" x14ac:dyDescent="0.35">
      <c r="A3331">
        <v>149819280</v>
      </c>
      <c r="B3331" s="1">
        <v>44886</v>
      </c>
    </row>
    <row r="3332" spans="1:2" hidden="1" outlineLevel="2" x14ac:dyDescent="0.35">
      <c r="A3332">
        <v>150446960</v>
      </c>
      <c r="B3332" s="1">
        <v>44886</v>
      </c>
    </row>
    <row r="3333" spans="1:2" hidden="1" outlineLevel="2" x14ac:dyDescent="0.35">
      <c r="A3333">
        <v>149101580</v>
      </c>
      <c r="B3333" s="1">
        <v>44886</v>
      </c>
    </row>
    <row r="3334" spans="1:2" hidden="1" outlineLevel="2" x14ac:dyDescent="0.35">
      <c r="A3334">
        <v>149597380</v>
      </c>
      <c r="B3334" s="1">
        <v>44886</v>
      </c>
    </row>
    <row r="3335" spans="1:2" hidden="1" outlineLevel="2" x14ac:dyDescent="0.35">
      <c r="A3335">
        <v>149863120</v>
      </c>
      <c r="B3335" s="1">
        <v>44886</v>
      </c>
    </row>
    <row r="3336" spans="1:2" hidden="1" outlineLevel="2" x14ac:dyDescent="0.35">
      <c r="A3336">
        <v>149599320</v>
      </c>
      <c r="B3336" s="1">
        <v>44886</v>
      </c>
    </row>
    <row r="3337" spans="1:2" hidden="1" outlineLevel="2" x14ac:dyDescent="0.35">
      <c r="A3337">
        <v>148981660</v>
      </c>
      <c r="B3337" s="1">
        <v>44886</v>
      </c>
    </row>
    <row r="3338" spans="1:2" hidden="1" outlineLevel="2" x14ac:dyDescent="0.35">
      <c r="A3338">
        <v>148890960</v>
      </c>
      <c r="B3338" s="1">
        <v>44886</v>
      </c>
    </row>
    <row r="3339" spans="1:2" hidden="1" outlineLevel="2" x14ac:dyDescent="0.35">
      <c r="A3339">
        <v>149705420</v>
      </c>
      <c r="B3339" s="1">
        <v>44886</v>
      </c>
    </row>
    <row r="3340" spans="1:2" hidden="1" outlineLevel="2" x14ac:dyDescent="0.35">
      <c r="A3340">
        <v>149127260</v>
      </c>
      <c r="B3340" s="1">
        <v>44886</v>
      </c>
    </row>
    <row r="3341" spans="1:2" hidden="1" outlineLevel="2" x14ac:dyDescent="0.35">
      <c r="A3341">
        <v>149019820</v>
      </c>
      <c r="B3341" s="1">
        <v>44886</v>
      </c>
    </row>
    <row r="3342" spans="1:2" hidden="1" outlineLevel="2" x14ac:dyDescent="0.35">
      <c r="A3342">
        <v>149713380</v>
      </c>
      <c r="B3342" s="1">
        <v>44886</v>
      </c>
    </row>
    <row r="3343" spans="1:2" hidden="1" outlineLevel="2" x14ac:dyDescent="0.35">
      <c r="A3343">
        <v>149788400</v>
      </c>
      <c r="B3343" s="1">
        <v>44886</v>
      </c>
    </row>
    <row r="3344" spans="1:2" hidden="1" outlineLevel="2" x14ac:dyDescent="0.35">
      <c r="A3344">
        <v>148980640</v>
      </c>
      <c r="B3344" s="1">
        <v>44886</v>
      </c>
    </row>
    <row r="3345" spans="1:2" hidden="1" outlineLevel="2" x14ac:dyDescent="0.35">
      <c r="A3345">
        <v>149666340</v>
      </c>
      <c r="B3345" s="1">
        <v>44886</v>
      </c>
    </row>
    <row r="3346" spans="1:2" hidden="1" outlineLevel="2" x14ac:dyDescent="0.35">
      <c r="A3346">
        <v>149854320</v>
      </c>
      <c r="B3346" s="1">
        <v>44886</v>
      </c>
    </row>
    <row r="3347" spans="1:2" hidden="1" outlineLevel="2" x14ac:dyDescent="0.35">
      <c r="A3347">
        <v>149330240</v>
      </c>
      <c r="B3347" s="1">
        <v>44886</v>
      </c>
    </row>
    <row r="3348" spans="1:2" hidden="1" outlineLevel="2" x14ac:dyDescent="0.35">
      <c r="A3348">
        <v>149403500</v>
      </c>
      <c r="B3348" s="1">
        <v>44886</v>
      </c>
    </row>
    <row r="3349" spans="1:2" hidden="1" outlineLevel="2" x14ac:dyDescent="0.35">
      <c r="A3349">
        <v>149690600</v>
      </c>
      <c r="B3349" s="1">
        <v>44886</v>
      </c>
    </row>
    <row r="3350" spans="1:2" hidden="1" outlineLevel="2" x14ac:dyDescent="0.35">
      <c r="A3350">
        <v>148924120</v>
      </c>
      <c r="B3350" s="1">
        <v>44886</v>
      </c>
    </row>
    <row r="3351" spans="1:2" hidden="1" outlineLevel="2" x14ac:dyDescent="0.35">
      <c r="A3351">
        <v>149052400</v>
      </c>
      <c r="B3351" s="1">
        <v>44886</v>
      </c>
    </row>
    <row r="3352" spans="1:2" hidden="1" outlineLevel="2" x14ac:dyDescent="0.35">
      <c r="A3352">
        <v>149540040</v>
      </c>
      <c r="B3352" s="1">
        <v>44886</v>
      </c>
    </row>
    <row r="3353" spans="1:2" hidden="1" outlineLevel="2" x14ac:dyDescent="0.35">
      <c r="A3353">
        <v>149858740</v>
      </c>
      <c r="B3353" s="1">
        <v>44886</v>
      </c>
    </row>
    <row r="3354" spans="1:2" hidden="1" outlineLevel="2" x14ac:dyDescent="0.35">
      <c r="A3354">
        <v>149195860</v>
      </c>
      <c r="B3354" s="1">
        <v>44886</v>
      </c>
    </row>
    <row r="3355" spans="1:2" hidden="1" outlineLevel="2" x14ac:dyDescent="0.35">
      <c r="A3355">
        <v>149218980</v>
      </c>
      <c r="B3355" s="1">
        <v>44886</v>
      </c>
    </row>
    <row r="3356" spans="1:2" hidden="1" outlineLevel="2" x14ac:dyDescent="0.35">
      <c r="A3356">
        <v>149445800</v>
      </c>
      <c r="B3356" s="1">
        <v>44886</v>
      </c>
    </row>
    <row r="3357" spans="1:2" hidden="1" outlineLevel="2" x14ac:dyDescent="0.35">
      <c r="A3357">
        <v>148946160</v>
      </c>
      <c r="B3357" s="1">
        <v>44886</v>
      </c>
    </row>
    <row r="3358" spans="1:2" hidden="1" outlineLevel="2" x14ac:dyDescent="0.35">
      <c r="A3358">
        <v>149506020</v>
      </c>
      <c r="B3358" s="1">
        <v>44886</v>
      </c>
    </row>
    <row r="3359" spans="1:2" hidden="1" outlineLevel="2" x14ac:dyDescent="0.35">
      <c r="A3359">
        <v>149326680</v>
      </c>
      <c r="B3359" s="1">
        <v>44886</v>
      </c>
    </row>
    <row r="3360" spans="1:2" hidden="1" outlineLevel="2" x14ac:dyDescent="0.35">
      <c r="A3360">
        <v>149182700</v>
      </c>
      <c r="B3360" s="1">
        <v>44886</v>
      </c>
    </row>
    <row r="3361" spans="1:2" hidden="1" outlineLevel="2" x14ac:dyDescent="0.35">
      <c r="A3361">
        <v>149523060</v>
      </c>
      <c r="B3361" s="1">
        <v>44886</v>
      </c>
    </row>
    <row r="3362" spans="1:2" hidden="1" outlineLevel="2" x14ac:dyDescent="0.35">
      <c r="A3362">
        <v>149297140</v>
      </c>
      <c r="B3362" s="1">
        <v>44886</v>
      </c>
    </row>
    <row r="3363" spans="1:2" hidden="1" outlineLevel="2" x14ac:dyDescent="0.35">
      <c r="A3363">
        <v>149013040</v>
      </c>
      <c r="B3363" s="1">
        <v>44886</v>
      </c>
    </row>
    <row r="3364" spans="1:2" hidden="1" outlineLevel="2" x14ac:dyDescent="0.35">
      <c r="A3364">
        <v>149096060</v>
      </c>
      <c r="B3364" s="1">
        <v>44886</v>
      </c>
    </row>
    <row r="3365" spans="1:2" hidden="1" outlineLevel="2" x14ac:dyDescent="0.35">
      <c r="A3365">
        <v>150025340</v>
      </c>
      <c r="B3365" s="1">
        <v>44886</v>
      </c>
    </row>
    <row r="3366" spans="1:2" hidden="1" outlineLevel="2" x14ac:dyDescent="0.35">
      <c r="A3366">
        <v>149665600</v>
      </c>
      <c r="B3366" s="1">
        <v>44886</v>
      </c>
    </row>
    <row r="3367" spans="1:2" hidden="1" outlineLevel="2" x14ac:dyDescent="0.35">
      <c r="A3367">
        <v>149048100</v>
      </c>
      <c r="B3367" s="1">
        <v>44886</v>
      </c>
    </row>
    <row r="3368" spans="1:2" hidden="1" outlineLevel="2" x14ac:dyDescent="0.35">
      <c r="A3368">
        <v>149394660</v>
      </c>
      <c r="B3368" s="1">
        <v>44886</v>
      </c>
    </row>
    <row r="3369" spans="1:2" hidden="1" outlineLevel="2" x14ac:dyDescent="0.35">
      <c r="A3369">
        <v>149874400</v>
      </c>
      <c r="B3369" s="1">
        <v>44886</v>
      </c>
    </row>
    <row r="3370" spans="1:2" hidden="1" outlineLevel="2" x14ac:dyDescent="0.35">
      <c r="A3370">
        <v>149197780</v>
      </c>
      <c r="B3370" s="1">
        <v>44886</v>
      </c>
    </row>
    <row r="3371" spans="1:2" hidden="1" outlineLevel="2" x14ac:dyDescent="0.35">
      <c r="A3371">
        <v>149043900</v>
      </c>
      <c r="B3371" s="1">
        <v>44886</v>
      </c>
    </row>
    <row r="3372" spans="1:2" hidden="1" outlineLevel="2" x14ac:dyDescent="0.35">
      <c r="A3372">
        <v>148958200</v>
      </c>
      <c r="B3372" s="1">
        <v>44886</v>
      </c>
    </row>
    <row r="3373" spans="1:2" hidden="1" outlineLevel="2" x14ac:dyDescent="0.35">
      <c r="A3373">
        <v>149410680</v>
      </c>
      <c r="B3373" s="1">
        <v>44886</v>
      </c>
    </row>
    <row r="3374" spans="1:2" hidden="1" outlineLevel="2" x14ac:dyDescent="0.35">
      <c r="A3374">
        <v>149573500</v>
      </c>
      <c r="B3374" s="1">
        <v>44886</v>
      </c>
    </row>
    <row r="3375" spans="1:2" hidden="1" outlineLevel="2" x14ac:dyDescent="0.35">
      <c r="A3375">
        <v>149198680</v>
      </c>
      <c r="B3375" s="1">
        <v>44886</v>
      </c>
    </row>
    <row r="3376" spans="1:2" hidden="1" outlineLevel="2" x14ac:dyDescent="0.35">
      <c r="A3376">
        <v>149466860</v>
      </c>
      <c r="B3376" s="1">
        <v>44886</v>
      </c>
    </row>
    <row r="3377" spans="1:2" hidden="1" outlineLevel="2" x14ac:dyDescent="0.35">
      <c r="A3377">
        <v>148970960</v>
      </c>
      <c r="B3377" s="1">
        <v>44886</v>
      </c>
    </row>
    <row r="3378" spans="1:2" hidden="1" outlineLevel="2" x14ac:dyDescent="0.35">
      <c r="A3378">
        <v>149367140</v>
      </c>
      <c r="B3378" s="1">
        <v>44886</v>
      </c>
    </row>
    <row r="3379" spans="1:2" hidden="1" outlineLevel="2" x14ac:dyDescent="0.35">
      <c r="A3379">
        <v>149242940</v>
      </c>
      <c r="B3379" s="1">
        <v>44886</v>
      </c>
    </row>
    <row r="3380" spans="1:2" hidden="1" outlineLevel="2" x14ac:dyDescent="0.35">
      <c r="A3380">
        <v>149112780</v>
      </c>
      <c r="B3380" s="1">
        <v>44886</v>
      </c>
    </row>
    <row r="3381" spans="1:2" hidden="1" outlineLevel="2" x14ac:dyDescent="0.35">
      <c r="A3381">
        <v>149677560</v>
      </c>
      <c r="B3381" s="1">
        <v>44886</v>
      </c>
    </row>
    <row r="3382" spans="1:2" hidden="1" outlineLevel="2" x14ac:dyDescent="0.35">
      <c r="A3382">
        <v>149069700</v>
      </c>
      <c r="B3382" s="1">
        <v>44886</v>
      </c>
    </row>
    <row r="3383" spans="1:2" hidden="1" outlineLevel="2" x14ac:dyDescent="0.35">
      <c r="A3383">
        <v>149609400</v>
      </c>
      <c r="B3383" s="1">
        <v>44886</v>
      </c>
    </row>
    <row r="3384" spans="1:2" hidden="1" outlineLevel="2" x14ac:dyDescent="0.35">
      <c r="A3384">
        <v>149765880</v>
      </c>
      <c r="B3384" s="1">
        <v>44886</v>
      </c>
    </row>
    <row r="3385" spans="1:2" hidden="1" outlineLevel="2" x14ac:dyDescent="0.35">
      <c r="A3385">
        <v>149569180</v>
      </c>
      <c r="B3385" s="1">
        <v>44886</v>
      </c>
    </row>
    <row r="3386" spans="1:2" hidden="1" outlineLevel="2" x14ac:dyDescent="0.35">
      <c r="A3386">
        <v>149760800</v>
      </c>
      <c r="B3386" s="1">
        <v>44886</v>
      </c>
    </row>
    <row r="3387" spans="1:2" hidden="1" outlineLevel="2" x14ac:dyDescent="0.35">
      <c r="A3387">
        <v>149696960</v>
      </c>
      <c r="B3387" s="1">
        <v>44886</v>
      </c>
    </row>
    <row r="3388" spans="1:2" hidden="1" outlineLevel="2" x14ac:dyDescent="0.35">
      <c r="A3388">
        <v>149818300</v>
      </c>
      <c r="B3388" s="1">
        <v>44886</v>
      </c>
    </row>
    <row r="3389" spans="1:2" hidden="1" outlineLevel="2" x14ac:dyDescent="0.35">
      <c r="A3389">
        <v>149790620</v>
      </c>
      <c r="B3389" s="1">
        <v>44886</v>
      </c>
    </row>
    <row r="3390" spans="1:2" hidden="1" outlineLevel="2" x14ac:dyDescent="0.35">
      <c r="A3390">
        <v>149171100</v>
      </c>
      <c r="B3390" s="1">
        <v>44886</v>
      </c>
    </row>
    <row r="3391" spans="1:2" hidden="1" outlineLevel="2" x14ac:dyDescent="0.35">
      <c r="A3391">
        <v>149788920</v>
      </c>
      <c r="B3391" s="1">
        <v>44886</v>
      </c>
    </row>
    <row r="3392" spans="1:2" hidden="1" outlineLevel="2" x14ac:dyDescent="0.35">
      <c r="A3392">
        <v>149176400</v>
      </c>
      <c r="B3392" s="1">
        <v>44886</v>
      </c>
    </row>
    <row r="3393" spans="1:2" hidden="1" outlineLevel="2" x14ac:dyDescent="0.35">
      <c r="A3393">
        <v>148967900</v>
      </c>
      <c r="B3393" s="1">
        <v>44886</v>
      </c>
    </row>
    <row r="3394" spans="1:2" hidden="1" outlineLevel="2" x14ac:dyDescent="0.35">
      <c r="A3394">
        <v>149861040</v>
      </c>
      <c r="B3394" s="1">
        <v>44886</v>
      </c>
    </row>
    <row r="3395" spans="1:2" hidden="1" outlineLevel="2" x14ac:dyDescent="0.35">
      <c r="A3395">
        <v>148890940</v>
      </c>
      <c r="B3395" s="1">
        <v>44886</v>
      </c>
    </row>
    <row r="3396" spans="1:2" hidden="1" outlineLevel="2" x14ac:dyDescent="0.35">
      <c r="A3396">
        <v>149665880</v>
      </c>
      <c r="B3396" s="1">
        <v>44886</v>
      </c>
    </row>
    <row r="3397" spans="1:2" hidden="1" outlineLevel="2" x14ac:dyDescent="0.35">
      <c r="A3397">
        <v>148870920</v>
      </c>
      <c r="B3397" s="1">
        <v>44886</v>
      </c>
    </row>
    <row r="3398" spans="1:2" hidden="1" outlineLevel="2" x14ac:dyDescent="0.35">
      <c r="A3398">
        <v>149040420</v>
      </c>
      <c r="B3398" s="1">
        <v>44886</v>
      </c>
    </row>
    <row r="3399" spans="1:2" hidden="1" outlineLevel="2" x14ac:dyDescent="0.35">
      <c r="A3399">
        <v>149837260</v>
      </c>
      <c r="B3399" s="1">
        <v>44886</v>
      </c>
    </row>
    <row r="3400" spans="1:2" hidden="1" outlineLevel="2" x14ac:dyDescent="0.35">
      <c r="A3400">
        <v>149019080</v>
      </c>
      <c r="B3400" s="1">
        <v>44886</v>
      </c>
    </row>
    <row r="3401" spans="1:2" hidden="1" outlineLevel="2" x14ac:dyDescent="0.35">
      <c r="A3401">
        <v>149089180</v>
      </c>
      <c r="B3401" s="1">
        <v>44886</v>
      </c>
    </row>
    <row r="3402" spans="1:2" hidden="1" outlineLevel="2" x14ac:dyDescent="0.35">
      <c r="A3402">
        <v>149741420</v>
      </c>
      <c r="B3402" s="1">
        <v>44886</v>
      </c>
    </row>
    <row r="3403" spans="1:2" hidden="1" outlineLevel="2" x14ac:dyDescent="0.35">
      <c r="A3403">
        <v>149588540</v>
      </c>
      <c r="B3403" s="1">
        <v>44886</v>
      </c>
    </row>
    <row r="3404" spans="1:2" hidden="1" outlineLevel="2" x14ac:dyDescent="0.35">
      <c r="A3404">
        <v>149211520</v>
      </c>
      <c r="B3404" s="1">
        <v>44886</v>
      </c>
    </row>
    <row r="3405" spans="1:2" hidden="1" outlineLevel="2" x14ac:dyDescent="0.35">
      <c r="A3405">
        <v>148989520</v>
      </c>
      <c r="B3405" s="1">
        <v>44886</v>
      </c>
    </row>
    <row r="3406" spans="1:2" hidden="1" outlineLevel="2" x14ac:dyDescent="0.35">
      <c r="A3406">
        <v>149570740</v>
      </c>
      <c r="B3406" s="1">
        <v>44886</v>
      </c>
    </row>
    <row r="3407" spans="1:2" hidden="1" outlineLevel="2" x14ac:dyDescent="0.35">
      <c r="A3407">
        <v>149779180</v>
      </c>
      <c r="B3407" s="1">
        <v>44886</v>
      </c>
    </row>
    <row r="3408" spans="1:2" hidden="1" outlineLevel="2" x14ac:dyDescent="0.35">
      <c r="A3408">
        <v>149795820</v>
      </c>
      <c r="B3408" s="1">
        <v>44886</v>
      </c>
    </row>
    <row r="3409" spans="1:2" hidden="1" outlineLevel="2" x14ac:dyDescent="0.35">
      <c r="A3409">
        <v>149370600</v>
      </c>
      <c r="B3409" s="1">
        <v>44886</v>
      </c>
    </row>
    <row r="3410" spans="1:2" hidden="1" outlineLevel="2" x14ac:dyDescent="0.35">
      <c r="A3410">
        <v>149593000</v>
      </c>
      <c r="B3410" s="1">
        <v>44886</v>
      </c>
    </row>
    <row r="3411" spans="1:2" hidden="1" outlineLevel="2" x14ac:dyDescent="0.35">
      <c r="A3411">
        <v>149721260</v>
      </c>
      <c r="B3411" s="1">
        <v>44886</v>
      </c>
    </row>
    <row r="3412" spans="1:2" hidden="1" outlineLevel="2" x14ac:dyDescent="0.35">
      <c r="A3412">
        <v>149127340</v>
      </c>
      <c r="B3412" s="1">
        <v>44886</v>
      </c>
    </row>
    <row r="3413" spans="1:2" hidden="1" outlineLevel="2" x14ac:dyDescent="0.35">
      <c r="A3413">
        <v>149238660</v>
      </c>
      <c r="B3413" s="1">
        <v>44886</v>
      </c>
    </row>
    <row r="3414" spans="1:2" hidden="1" outlineLevel="2" x14ac:dyDescent="0.35">
      <c r="A3414">
        <v>149787040</v>
      </c>
      <c r="B3414" s="1">
        <v>44886</v>
      </c>
    </row>
    <row r="3415" spans="1:2" hidden="1" outlineLevel="2" x14ac:dyDescent="0.35">
      <c r="A3415">
        <v>149649840</v>
      </c>
      <c r="B3415" s="1">
        <v>44886</v>
      </c>
    </row>
    <row r="3416" spans="1:2" hidden="1" outlineLevel="2" x14ac:dyDescent="0.35">
      <c r="A3416">
        <v>149323960</v>
      </c>
      <c r="B3416" s="1">
        <v>44886</v>
      </c>
    </row>
    <row r="3417" spans="1:2" hidden="1" outlineLevel="2" x14ac:dyDescent="0.35">
      <c r="A3417">
        <v>148952740</v>
      </c>
      <c r="B3417" s="1">
        <v>44886</v>
      </c>
    </row>
    <row r="3418" spans="1:2" hidden="1" outlineLevel="2" x14ac:dyDescent="0.35">
      <c r="A3418">
        <v>149325440</v>
      </c>
      <c r="B3418" s="1">
        <v>44886</v>
      </c>
    </row>
    <row r="3419" spans="1:2" hidden="1" outlineLevel="2" x14ac:dyDescent="0.35">
      <c r="A3419">
        <v>149683340</v>
      </c>
      <c r="B3419" s="1">
        <v>44886</v>
      </c>
    </row>
    <row r="3420" spans="1:2" hidden="1" outlineLevel="2" x14ac:dyDescent="0.35">
      <c r="A3420">
        <v>149701100</v>
      </c>
      <c r="B3420" s="1">
        <v>44886</v>
      </c>
    </row>
    <row r="3421" spans="1:2" hidden="1" outlineLevel="2" x14ac:dyDescent="0.35">
      <c r="A3421">
        <v>149327540</v>
      </c>
      <c r="B3421" s="1">
        <v>44886</v>
      </c>
    </row>
    <row r="3422" spans="1:2" hidden="1" outlineLevel="2" x14ac:dyDescent="0.35">
      <c r="A3422">
        <v>149011840</v>
      </c>
      <c r="B3422" s="1">
        <v>44886</v>
      </c>
    </row>
    <row r="3423" spans="1:2" hidden="1" outlineLevel="2" x14ac:dyDescent="0.35">
      <c r="A3423">
        <v>149579820</v>
      </c>
      <c r="B3423" s="1">
        <v>44886</v>
      </c>
    </row>
    <row r="3424" spans="1:2" hidden="1" outlineLevel="2" x14ac:dyDescent="0.35">
      <c r="A3424">
        <v>149049780</v>
      </c>
      <c r="B3424" s="1">
        <v>44886</v>
      </c>
    </row>
    <row r="3425" spans="1:2" hidden="1" outlineLevel="2" x14ac:dyDescent="0.35">
      <c r="A3425">
        <v>149347640</v>
      </c>
      <c r="B3425" s="1">
        <v>44886</v>
      </c>
    </row>
    <row r="3426" spans="1:2" hidden="1" outlineLevel="2" x14ac:dyDescent="0.35">
      <c r="A3426">
        <v>149809020</v>
      </c>
      <c r="B3426" s="1">
        <v>44886</v>
      </c>
    </row>
    <row r="3427" spans="1:2" hidden="1" outlineLevel="2" x14ac:dyDescent="0.35">
      <c r="A3427">
        <v>149760040</v>
      </c>
      <c r="B3427" s="1">
        <v>44886</v>
      </c>
    </row>
    <row r="3428" spans="1:2" hidden="1" outlineLevel="2" x14ac:dyDescent="0.35">
      <c r="A3428">
        <v>149083940</v>
      </c>
      <c r="B3428" s="1">
        <v>44886</v>
      </c>
    </row>
    <row r="3429" spans="1:2" hidden="1" outlineLevel="2" x14ac:dyDescent="0.35">
      <c r="A3429">
        <v>148872340</v>
      </c>
      <c r="B3429" s="1">
        <v>44886</v>
      </c>
    </row>
    <row r="3430" spans="1:2" hidden="1" outlineLevel="2" x14ac:dyDescent="0.35">
      <c r="A3430">
        <v>149310060</v>
      </c>
      <c r="B3430" s="1">
        <v>44886</v>
      </c>
    </row>
    <row r="3431" spans="1:2" hidden="1" outlineLevel="2" x14ac:dyDescent="0.35">
      <c r="A3431">
        <v>148879740</v>
      </c>
      <c r="B3431" s="1">
        <v>44886</v>
      </c>
    </row>
    <row r="3432" spans="1:2" hidden="1" outlineLevel="2" x14ac:dyDescent="0.35">
      <c r="A3432">
        <v>149112500</v>
      </c>
      <c r="B3432" s="1">
        <v>44886</v>
      </c>
    </row>
    <row r="3433" spans="1:2" hidden="1" outlineLevel="2" x14ac:dyDescent="0.35">
      <c r="A3433">
        <v>149694660</v>
      </c>
      <c r="B3433" s="1">
        <v>44886</v>
      </c>
    </row>
    <row r="3434" spans="1:2" hidden="1" outlineLevel="2" x14ac:dyDescent="0.35">
      <c r="A3434">
        <v>149828460</v>
      </c>
      <c r="B3434" s="1">
        <v>44886</v>
      </c>
    </row>
    <row r="3435" spans="1:2" hidden="1" outlineLevel="2" x14ac:dyDescent="0.35">
      <c r="A3435">
        <v>149304260</v>
      </c>
      <c r="B3435" s="1">
        <v>44886</v>
      </c>
    </row>
    <row r="3436" spans="1:2" hidden="1" outlineLevel="2" x14ac:dyDescent="0.35">
      <c r="A3436">
        <v>149721100</v>
      </c>
      <c r="B3436" s="1">
        <v>44886</v>
      </c>
    </row>
    <row r="3437" spans="1:2" hidden="1" outlineLevel="2" x14ac:dyDescent="0.35">
      <c r="A3437">
        <v>149468960</v>
      </c>
      <c r="B3437" s="1">
        <v>44886</v>
      </c>
    </row>
    <row r="3438" spans="1:2" hidden="1" outlineLevel="2" x14ac:dyDescent="0.35">
      <c r="A3438">
        <v>149265980</v>
      </c>
      <c r="B3438" s="1">
        <v>44886</v>
      </c>
    </row>
    <row r="3439" spans="1:2" hidden="1" outlineLevel="2" x14ac:dyDescent="0.35">
      <c r="A3439">
        <v>149370900</v>
      </c>
      <c r="B3439" s="1">
        <v>44886</v>
      </c>
    </row>
    <row r="3440" spans="1:2" hidden="1" outlineLevel="2" x14ac:dyDescent="0.35">
      <c r="A3440">
        <v>149130620</v>
      </c>
      <c r="B3440" s="1">
        <v>44886</v>
      </c>
    </row>
    <row r="3441" spans="1:2" hidden="1" outlineLevel="2" x14ac:dyDescent="0.35">
      <c r="A3441">
        <v>148957260</v>
      </c>
      <c r="B3441" s="1">
        <v>44886</v>
      </c>
    </row>
    <row r="3442" spans="1:2" hidden="1" outlineLevel="2" x14ac:dyDescent="0.35">
      <c r="A3442">
        <v>149432760</v>
      </c>
      <c r="B3442" s="1">
        <v>44886</v>
      </c>
    </row>
    <row r="3443" spans="1:2" hidden="1" outlineLevel="2" x14ac:dyDescent="0.35">
      <c r="A3443">
        <v>149235400</v>
      </c>
      <c r="B3443" s="1">
        <v>44886</v>
      </c>
    </row>
    <row r="3444" spans="1:2" hidden="1" outlineLevel="2" x14ac:dyDescent="0.35">
      <c r="A3444">
        <v>149578500</v>
      </c>
      <c r="B3444" s="1">
        <v>44886</v>
      </c>
    </row>
    <row r="3445" spans="1:2" hidden="1" outlineLevel="2" x14ac:dyDescent="0.35">
      <c r="A3445">
        <v>149751200</v>
      </c>
      <c r="B3445" s="1">
        <v>44886</v>
      </c>
    </row>
    <row r="3446" spans="1:2" hidden="1" outlineLevel="2" x14ac:dyDescent="0.35">
      <c r="A3446">
        <v>149843620</v>
      </c>
      <c r="B3446" s="1">
        <v>44886</v>
      </c>
    </row>
    <row r="3447" spans="1:2" hidden="1" outlineLevel="2" x14ac:dyDescent="0.35">
      <c r="A3447">
        <v>149870320</v>
      </c>
      <c r="B3447" s="1">
        <v>44886</v>
      </c>
    </row>
    <row r="3448" spans="1:2" hidden="1" outlineLevel="2" x14ac:dyDescent="0.35">
      <c r="A3448">
        <v>149337780</v>
      </c>
      <c r="B3448" s="1">
        <v>44886</v>
      </c>
    </row>
    <row r="3449" spans="1:2" hidden="1" outlineLevel="2" x14ac:dyDescent="0.35">
      <c r="A3449">
        <v>149714460</v>
      </c>
      <c r="B3449" s="1">
        <v>44886</v>
      </c>
    </row>
    <row r="3450" spans="1:2" hidden="1" outlineLevel="2" x14ac:dyDescent="0.35">
      <c r="A3450">
        <v>149321320</v>
      </c>
      <c r="B3450" s="1">
        <v>44886</v>
      </c>
    </row>
    <row r="3451" spans="1:2" hidden="1" outlineLevel="2" x14ac:dyDescent="0.35">
      <c r="A3451">
        <v>149812260</v>
      </c>
      <c r="B3451" s="1">
        <v>44886</v>
      </c>
    </row>
    <row r="3452" spans="1:2" hidden="1" outlineLevel="2" x14ac:dyDescent="0.35">
      <c r="A3452">
        <v>149829540</v>
      </c>
      <c r="B3452" s="1">
        <v>44886</v>
      </c>
    </row>
    <row r="3453" spans="1:2" hidden="1" outlineLevel="2" x14ac:dyDescent="0.35">
      <c r="A3453">
        <v>149389300</v>
      </c>
      <c r="B3453" s="1">
        <v>44886</v>
      </c>
    </row>
    <row r="3454" spans="1:2" hidden="1" outlineLevel="2" x14ac:dyDescent="0.35">
      <c r="A3454">
        <v>149246560</v>
      </c>
      <c r="B3454" s="1">
        <v>44886</v>
      </c>
    </row>
    <row r="3455" spans="1:2" hidden="1" outlineLevel="2" x14ac:dyDescent="0.35">
      <c r="A3455">
        <v>149726880</v>
      </c>
      <c r="B3455" s="1">
        <v>44886</v>
      </c>
    </row>
    <row r="3456" spans="1:2" hidden="1" outlineLevel="2" x14ac:dyDescent="0.35">
      <c r="A3456">
        <v>149522600</v>
      </c>
      <c r="B3456" s="1">
        <v>44886</v>
      </c>
    </row>
    <row r="3457" spans="1:2" hidden="1" outlineLevel="2" x14ac:dyDescent="0.35">
      <c r="A3457">
        <v>149352240</v>
      </c>
      <c r="B3457" s="1">
        <v>44886</v>
      </c>
    </row>
    <row r="3458" spans="1:2" hidden="1" outlineLevel="2" x14ac:dyDescent="0.35">
      <c r="A3458">
        <v>149218740</v>
      </c>
      <c r="B3458" s="1">
        <v>44886</v>
      </c>
    </row>
    <row r="3459" spans="1:2" hidden="1" outlineLevel="2" x14ac:dyDescent="0.35">
      <c r="A3459">
        <v>149194320</v>
      </c>
      <c r="B3459" s="1">
        <v>44886</v>
      </c>
    </row>
    <row r="3460" spans="1:2" hidden="1" outlineLevel="2" x14ac:dyDescent="0.35">
      <c r="A3460">
        <v>148960820</v>
      </c>
      <c r="B3460" s="1">
        <v>44886</v>
      </c>
    </row>
    <row r="3461" spans="1:2" hidden="1" outlineLevel="2" x14ac:dyDescent="0.35">
      <c r="A3461">
        <v>148935220</v>
      </c>
      <c r="B3461" s="1">
        <v>44886</v>
      </c>
    </row>
    <row r="3462" spans="1:2" hidden="1" outlineLevel="2" x14ac:dyDescent="0.35">
      <c r="A3462">
        <v>149311860</v>
      </c>
      <c r="B3462" s="1">
        <v>44886</v>
      </c>
    </row>
    <row r="3463" spans="1:2" hidden="1" outlineLevel="2" x14ac:dyDescent="0.35">
      <c r="A3463">
        <v>149315140</v>
      </c>
      <c r="B3463" s="1">
        <v>44886</v>
      </c>
    </row>
    <row r="3464" spans="1:2" hidden="1" outlineLevel="2" x14ac:dyDescent="0.35">
      <c r="A3464">
        <v>148921880</v>
      </c>
      <c r="B3464" s="1">
        <v>44886</v>
      </c>
    </row>
    <row r="3465" spans="1:2" hidden="1" outlineLevel="2" x14ac:dyDescent="0.35">
      <c r="A3465">
        <v>149325640</v>
      </c>
      <c r="B3465" s="1">
        <v>44886</v>
      </c>
    </row>
    <row r="3466" spans="1:2" hidden="1" outlineLevel="2" x14ac:dyDescent="0.35">
      <c r="A3466">
        <v>149656400</v>
      </c>
      <c r="B3466" s="1">
        <v>44886</v>
      </c>
    </row>
    <row r="3467" spans="1:2" hidden="1" outlineLevel="2" x14ac:dyDescent="0.35">
      <c r="A3467">
        <v>149530920</v>
      </c>
      <c r="B3467" s="1">
        <v>44886</v>
      </c>
    </row>
    <row r="3468" spans="1:2" hidden="1" outlineLevel="2" x14ac:dyDescent="0.35">
      <c r="A3468">
        <v>149480940</v>
      </c>
      <c r="B3468" s="1">
        <v>44886</v>
      </c>
    </row>
    <row r="3469" spans="1:2" hidden="1" outlineLevel="2" x14ac:dyDescent="0.35">
      <c r="A3469">
        <v>149057200</v>
      </c>
      <c r="B3469" s="1">
        <v>44886</v>
      </c>
    </row>
    <row r="3470" spans="1:2" hidden="1" outlineLevel="2" x14ac:dyDescent="0.35">
      <c r="A3470">
        <v>148977100</v>
      </c>
      <c r="B3470" s="1">
        <v>44886</v>
      </c>
    </row>
    <row r="3471" spans="1:2" hidden="1" outlineLevel="2" x14ac:dyDescent="0.35">
      <c r="A3471">
        <v>149650420</v>
      </c>
      <c r="B3471" s="1">
        <v>44886</v>
      </c>
    </row>
    <row r="3472" spans="1:2" hidden="1" outlineLevel="2" x14ac:dyDescent="0.35">
      <c r="A3472">
        <v>149267940</v>
      </c>
      <c r="B3472" s="1">
        <v>44886</v>
      </c>
    </row>
    <row r="3473" spans="1:2" hidden="1" outlineLevel="2" x14ac:dyDescent="0.35">
      <c r="A3473">
        <v>149682560</v>
      </c>
      <c r="B3473" s="1">
        <v>44886</v>
      </c>
    </row>
    <row r="3474" spans="1:2" hidden="1" outlineLevel="2" x14ac:dyDescent="0.35">
      <c r="A3474">
        <v>149080580</v>
      </c>
      <c r="B3474" s="1">
        <v>44886</v>
      </c>
    </row>
    <row r="3475" spans="1:2" hidden="1" outlineLevel="2" x14ac:dyDescent="0.35">
      <c r="A3475">
        <v>149042560</v>
      </c>
      <c r="B3475" s="1">
        <v>44886</v>
      </c>
    </row>
    <row r="3476" spans="1:2" hidden="1" outlineLevel="2" x14ac:dyDescent="0.35">
      <c r="A3476">
        <v>149466320</v>
      </c>
      <c r="B3476" s="1">
        <v>44886</v>
      </c>
    </row>
    <row r="3477" spans="1:2" hidden="1" outlineLevel="2" x14ac:dyDescent="0.35">
      <c r="A3477">
        <v>149361580</v>
      </c>
      <c r="B3477" s="1">
        <v>44886</v>
      </c>
    </row>
    <row r="3478" spans="1:2" hidden="1" outlineLevel="2" x14ac:dyDescent="0.35">
      <c r="A3478">
        <v>149814160</v>
      </c>
      <c r="B3478" s="1">
        <v>44886</v>
      </c>
    </row>
    <row r="3479" spans="1:2" hidden="1" outlineLevel="2" x14ac:dyDescent="0.35">
      <c r="A3479">
        <v>149732740</v>
      </c>
      <c r="B3479" s="1">
        <v>44886</v>
      </c>
    </row>
    <row r="3480" spans="1:2" hidden="1" outlineLevel="2" x14ac:dyDescent="0.35">
      <c r="A3480">
        <v>149405400</v>
      </c>
      <c r="B3480" s="1">
        <v>44886</v>
      </c>
    </row>
    <row r="3481" spans="1:2" hidden="1" outlineLevel="2" x14ac:dyDescent="0.35">
      <c r="A3481">
        <v>149615620</v>
      </c>
      <c r="B3481" s="1">
        <v>44886</v>
      </c>
    </row>
    <row r="3482" spans="1:2" hidden="1" outlineLevel="2" x14ac:dyDescent="0.35">
      <c r="A3482">
        <v>149718300</v>
      </c>
      <c r="B3482" s="1">
        <v>44886</v>
      </c>
    </row>
    <row r="3483" spans="1:2" hidden="1" outlineLevel="2" x14ac:dyDescent="0.35">
      <c r="A3483">
        <v>149263320</v>
      </c>
      <c r="B3483" s="1">
        <v>44886</v>
      </c>
    </row>
    <row r="3484" spans="1:2" hidden="1" outlineLevel="2" x14ac:dyDescent="0.35">
      <c r="A3484">
        <v>149545060</v>
      </c>
      <c r="B3484" s="1">
        <v>44886</v>
      </c>
    </row>
    <row r="3485" spans="1:2" hidden="1" outlineLevel="2" x14ac:dyDescent="0.35">
      <c r="A3485">
        <v>149539980</v>
      </c>
      <c r="B3485" s="1">
        <v>44886</v>
      </c>
    </row>
    <row r="3486" spans="1:2" hidden="1" outlineLevel="2" x14ac:dyDescent="0.35">
      <c r="A3486">
        <v>149521620</v>
      </c>
      <c r="B3486" s="1">
        <v>44886</v>
      </c>
    </row>
    <row r="3487" spans="1:2" hidden="1" outlineLevel="2" x14ac:dyDescent="0.35">
      <c r="A3487">
        <v>149741880</v>
      </c>
      <c r="B3487" s="1">
        <v>44886</v>
      </c>
    </row>
    <row r="3488" spans="1:2" hidden="1" outlineLevel="2" x14ac:dyDescent="0.35">
      <c r="A3488">
        <v>149232780</v>
      </c>
      <c r="B3488" s="1">
        <v>44886</v>
      </c>
    </row>
    <row r="3489" spans="1:2" hidden="1" outlineLevel="2" x14ac:dyDescent="0.35">
      <c r="A3489">
        <v>149092500</v>
      </c>
      <c r="B3489" s="1">
        <v>44886</v>
      </c>
    </row>
    <row r="3490" spans="1:2" hidden="1" outlineLevel="2" x14ac:dyDescent="0.35">
      <c r="A3490">
        <v>148872820</v>
      </c>
      <c r="B3490" s="1">
        <v>44886</v>
      </c>
    </row>
    <row r="3491" spans="1:2" hidden="1" outlineLevel="2" x14ac:dyDescent="0.35">
      <c r="A3491">
        <v>149630660</v>
      </c>
      <c r="B3491" s="1">
        <v>44886</v>
      </c>
    </row>
    <row r="3492" spans="1:2" hidden="1" outlineLevel="2" x14ac:dyDescent="0.35">
      <c r="A3492">
        <v>149467900</v>
      </c>
      <c r="B3492" s="1">
        <v>44886</v>
      </c>
    </row>
    <row r="3493" spans="1:2" hidden="1" outlineLevel="2" x14ac:dyDescent="0.35">
      <c r="A3493">
        <v>149315940</v>
      </c>
      <c r="B3493" s="1">
        <v>44886</v>
      </c>
    </row>
    <row r="3494" spans="1:2" hidden="1" outlineLevel="2" x14ac:dyDescent="0.35">
      <c r="A3494">
        <v>149469900</v>
      </c>
      <c r="B3494" s="1">
        <v>44886</v>
      </c>
    </row>
    <row r="3495" spans="1:2" hidden="1" outlineLevel="2" x14ac:dyDescent="0.35">
      <c r="A3495">
        <v>149634120</v>
      </c>
      <c r="B3495" s="1">
        <v>44886</v>
      </c>
    </row>
    <row r="3496" spans="1:2" hidden="1" outlineLevel="2" x14ac:dyDescent="0.35">
      <c r="A3496">
        <v>148935940</v>
      </c>
      <c r="B3496" s="1">
        <v>44886</v>
      </c>
    </row>
    <row r="3497" spans="1:2" hidden="1" outlineLevel="2" x14ac:dyDescent="0.35">
      <c r="A3497">
        <v>149062300</v>
      </c>
      <c r="B3497" s="1">
        <v>44886</v>
      </c>
    </row>
    <row r="3498" spans="1:2" hidden="1" outlineLevel="2" x14ac:dyDescent="0.35">
      <c r="A3498">
        <v>148970320</v>
      </c>
      <c r="B3498" s="1">
        <v>44886</v>
      </c>
    </row>
    <row r="3499" spans="1:2" hidden="1" outlineLevel="2" x14ac:dyDescent="0.35">
      <c r="A3499">
        <v>149868960</v>
      </c>
      <c r="B3499" s="1">
        <v>44886</v>
      </c>
    </row>
    <row r="3500" spans="1:2" hidden="1" outlineLevel="2" x14ac:dyDescent="0.35">
      <c r="A3500">
        <v>149874340</v>
      </c>
      <c r="B3500" s="1">
        <v>44886</v>
      </c>
    </row>
    <row r="3501" spans="1:2" hidden="1" outlineLevel="2" x14ac:dyDescent="0.35">
      <c r="A3501">
        <v>149630540</v>
      </c>
      <c r="B3501" s="1">
        <v>44886</v>
      </c>
    </row>
    <row r="3502" spans="1:2" hidden="1" outlineLevel="2" x14ac:dyDescent="0.35">
      <c r="A3502">
        <v>149812200</v>
      </c>
      <c r="B3502" s="1">
        <v>44886</v>
      </c>
    </row>
    <row r="3503" spans="1:2" hidden="1" outlineLevel="2" x14ac:dyDescent="0.35">
      <c r="A3503">
        <v>148992520</v>
      </c>
      <c r="B3503" s="1">
        <v>44886</v>
      </c>
    </row>
    <row r="3504" spans="1:2" hidden="1" outlineLevel="2" x14ac:dyDescent="0.35">
      <c r="A3504">
        <v>149114820</v>
      </c>
      <c r="B3504" s="1">
        <v>44886</v>
      </c>
    </row>
    <row r="3505" spans="1:2" hidden="1" outlineLevel="2" x14ac:dyDescent="0.35">
      <c r="A3505">
        <v>149175400</v>
      </c>
      <c r="B3505" s="1">
        <v>44886</v>
      </c>
    </row>
    <row r="3506" spans="1:2" hidden="1" outlineLevel="2" x14ac:dyDescent="0.35">
      <c r="A3506">
        <v>148900280</v>
      </c>
      <c r="B3506" s="1">
        <v>44886</v>
      </c>
    </row>
    <row r="3507" spans="1:2" hidden="1" outlineLevel="2" x14ac:dyDescent="0.35">
      <c r="A3507">
        <v>149525500</v>
      </c>
      <c r="B3507" s="1">
        <v>44886</v>
      </c>
    </row>
    <row r="3508" spans="1:2" hidden="1" outlineLevel="2" x14ac:dyDescent="0.35">
      <c r="A3508">
        <v>149509940</v>
      </c>
      <c r="B3508" s="1">
        <v>44886</v>
      </c>
    </row>
    <row r="3509" spans="1:2" hidden="1" outlineLevel="2" x14ac:dyDescent="0.35">
      <c r="A3509">
        <v>149561840</v>
      </c>
      <c r="B3509" s="1">
        <v>44886</v>
      </c>
    </row>
    <row r="3510" spans="1:2" hidden="1" outlineLevel="2" x14ac:dyDescent="0.35">
      <c r="A3510">
        <v>149573220</v>
      </c>
      <c r="B3510" s="1">
        <v>44886</v>
      </c>
    </row>
    <row r="3511" spans="1:2" hidden="1" outlineLevel="2" x14ac:dyDescent="0.35">
      <c r="A3511">
        <v>148928300</v>
      </c>
      <c r="B3511" s="1">
        <v>44886</v>
      </c>
    </row>
    <row r="3512" spans="1:2" hidden="1" outlineLevel="2" x14ac:dyDescent="0.35">
      <c r="A3512">
        <v>148991300</v>
      </c>
      <c r="B3512" s="1">
        <v>44886</v>
      </c>
    </row>
    <row r="3513" spans="1:2" hidden="1" outlineLevel="2" x14ac:dyDescent="0.35">
      <c r="A3513">
        <v>149585620</v>
      </c>
      <c r="B3513" s="1">
        <v>44886</v>
      </c>
    </row>
    <row r="3514" spans="1:2" hidden="1" outlineLevel="2" x14ac:dyDescent="0.35">
      <c r="A3514">
        <v>149799840</v>
      </c>
      <c r="B3514" s="1">
        <v>44886</v>
      </c>
    </row>
    <row r="3515" spans="1:2" hidden="1" outlineLevel="2" x14ac:dyDescent="0.35">
      <c r="A3515">
        <v>148884000</v>
      </c>
      <c r="B3515" s="1">
        <v>44886</v>
      </c>
    </row>
    <row r="3516" spans="1:2" hidden="1" outlineLevel="2" x14ac:dyDescent="0.35">
      <c r="A3516">
        <v>149029340</v>
      </c>
      <c r="B3516" s="1">
        <v>44886</v>
      </c>
    </row>
    <row r="3517" spans="1:2" hidden="1" outlineLevel="2" x14ac:dyDescent="0.35">
      <c r="A3517">
        <v>149556840</v>
      </c>
      <c r="B3517" s="1">
        <v>44886</v>
      </c>
    </row>
    <row r="3518" spans="1:2" hidden="1" outlineLevel="2" x14ac:dyDescent="0.35">
      <c r="A3518">
        <v>149389940</v>
      </c>
      <c r="B3518" s="1">
        <v>44886</v>
      </c>
    </row>
    <row r="3519" spans="1:2" hidden="1" outlineLevel="2" x14ac:dyDescent="0.35">
      <c r="A3519">
        <v>149659500</v>
      </c>
      <c r="B3519" s="1">
        <v>44886</v>
      </c>
    </row>
    <row r="3520" spans="1:2" hidden="1" outlineLevel="2" x14ac:dyDescent="0.35">
      <c r="A3520">
        <v>149420540</v>
      </c>
      <c r="B3520" s="1">
        <v>44886</v>
      </c>
    </row>
    <row r="3521" spans="1:2" hidden="1" outlineLevel="2" x14ac:dyDescent="0.35">
      <c r="A3521">
        <v>149486460</v>
      </c>
      <c r="B3521" s="1">
        <v>44886</v>
      </c>
    </row>
    <row r="3522" spans="1:2" hidden="1" outlineLevel="2" x14ac:dyDescent="0.35">
      <c r="A3522">
        <v>149668140</v>
      </c>
      <c r="B3522" s="1">
        <v>44886</v>
      </c>
    </row>
    <row r="3523" spans="1:2" hidden="1" outlineLevel="2" x14ac:dyDescent="0.35">
      <c r="A3523">
        <v>149020880</v>
      </c>
      <c r="B3523" s="1">
        <v>44886</v>
      </c>
    </row>
    <row r="3524" spans="1:2" hidden="1" outlineLevel="2" x14ac:dyDescent="0.35">
      <c r="A3524">
        <v>149303800</v>
      </c>
      <c r="B3524" s="1">
        <v>44886</v>
      </c>
    </row>
    <row r="3525" spans="1:2" hidden="1" outlineLevel="2" x14ac:dyDescent="0.35">
      <c r="A3525">
        <v>149285720</v>
      </c>
      <c r="B3525" s="1">
        <v>44886</v>
      </c>
    </row>
    <row r="3526" spans="1:2" hidden="1" outlineLevel="2" x14ac:dyDescent="0.35">
      <c r="A3526">
        <v>149652080</v>
      </c>
      <c r="B3526" s="1">
        <v>44886</v>
      </c>
    </row>
    <row r="3527" spans="1:2" hidden="1" outlineLevel="2" x14ac:dyDescent="0.35">
      <c r="A3527">
        <v>149360300</v>
      </c>
      <c r="B3527" s="1">
        <v>44886</v>
      </c>
    </row>
    <row r="3528" spans="1:2" hidden="1" outlineLevel="2" x14ac:dyDescent="0.35">
      <c r="A3528">
        <v>148869360</v>
      </c>
      <c r="B3528" s="1">
        <v>44886</v>
      </c>
    </row>
    <row r="3529" spans="1:2" hidden="1" outlineLevel="2" x14ac:dyDescent="0.35">
      <c r="A3529">
        <v>149297020</v>
      </c>
      <c r="B3529" s="1">
        <v>44886</v>
      </c>
    </row>
    <row r="3530" spans="1:2" hidden="1" outlineLevel="2" x14ac:dyDescent="0.35">
      <c r="A3530">
        <v>149254380</v>
      </c>
      <c r="B3530" s="1">
        <v>44886</v>
      </c>
    </row>
    <row r="3531" spans="1:2" hidden="1" outlineLevel="2" x14ac:dyDescent="0.35">
      <c r="A3531">
        <v>148887560</v>
      </c>
      <c r="B3531" s="1">
        <v>44886</v>
      </c>
    </row>
    <row r="3532" spans="1:2" hidden="1" outlineLevel="2" x14ac:dyDescent="0.35">
      <c r="A3532">
        <v>148910200</v>
      </c>
      <c r="B3532" s="1">
        <v>44886</v>
      </c>
    </row>
    <row r="3533" spans="1:2" hidden="1" outlineLevel="2" x14ac:dyDescent="0.35">
      <c r="A3533">
        <v>149232260</v>
      </c>
      <c r="B3533" s="1">
        <v>44886</v>
      </c>
    </row>
    <row r="3534" spans="1:2" hidden="1" outlineLevel="2" x14ac:dyDescent="0.35">
      <c r="A3534">
        <v>149625540</v>
      </c>
      <c r="B3534" s="1">
        <v>44886</v>
      </c>
    </row>
    <row r="3535" spans="1:2" hidden="1" outlineLevel="2" x14ac:dyDescent="0.35">
      <c r="A3535">
        <v>149375580</v>
      </c>
      <c r="B3535" s="1">
        <v>44886</v>
      </c>
    </row>
    <row r="3536" spans="1:2" hidden="1" outlineLevel="2" x14ac:dyDescent="0.35">
      <c r="A3536">
        <v>148994760</v>
      </c>
      <c r="B3536" s="1">
        <v>44886</v>
      </c>
    </row>
    <row r="3537" spans="1:2" hidden="1" outlineLevel="2" x14ac:dyDescent="0.35">
      <c r="A3537">
        <v>149422220</v>
      </c>
      <c r="B3537" s="1">
        <v>44886</v>
      </c>
    </row>
    <row r="3538" spans="1:2" hidden="1" outlineLevel="2" x14ac:dyDescent="0.35">
      <c r="A3538">
        <v>148980160</v>
      </c>
      <c r="B3538" s="1">
        <v>44886</v>
      </c>
    </row>
    <row r="3539" spans="1:2" hidden="1" outlineLevel="2" x14ac:dyDescent="0.35">
      <c r="A3539">
        <v>148902380</v>
      </c>
      <c r="B3539" s="1">
        <v>44886</v>
      </c>
    </row>
    <row r="3540" spans="1:2" hidden="1" outlineLevel="2" x14ac:dyDescent="0.35">
      <c r="A3540">
        <v>149156120</v>
      </c>
      <c r="B3540" s="1">
        <v>44886</v>
      </c>
    </row>
    <row r="3541" spans="1:2" hidden="1" outlineLevel="2" x14ac:dyDescent="0.35">
      <c r="A3541">
        <v>149619220</v>
      </c>
      <c r="B3541" s="1">
        <v>44886</v>
      </c>
    </row>
    <row r="3542" spans="1:2" hidden="1" outlineLevel="2" x14ac:dyDescent="0.35">
      <c r="A3542">
        <v>149345360</v>
      </c>
      <c r="B3542" s="1">
        <v>44886</v>
      </c>
    </row>
    <row r="3543" spans="1:2" hidden="1" outlineLevel="2" x14ac:dyDescent="0.35">
      <c r="A3543">
        <v>149573540</v>
      </c>
      <c r="B3543" s="1">
        <v>44886</v>
      </c>
    </row>
    <row r="3544" spans="1:2" hidden="1" outlineLevel="2" x14ac:dyDescent="0.35">
      <c r="A3544">
        <v>149574740</v>
      </c>
      <c r="B3544" s="1">
        <v>44886</v>
      </c>
    </row>
    <row r="3545" spans="1:2" hidden="1" outlineLevel="2" x14ac:dyDescent="0.35">
      <c r="A3545">
        <v>149128820</v>
      </c>
      <c r="B3545" s="1">
        <v>44886</v>
      </c>
    </row>
    <row r="3546" spans="1:2" hidden="1" outlineLevel="2" x14ac:dyDescent="0.35">
      <c r="A3546">
        <v>148995060</v>
      </c>
      <c r="B3546" s="1">
        <v>44886</v>
      </c>
    </row>
    <row r="3547" spans="1:2" hidden="1" outlineLevel="2" x14ac:dyDescent="0.35">
      <c r="A3547">
        <v>149280340</v>
      </c>
      <c r="B3547" s="1">
        <v>44886</v>
      </c>
    </row>
    <row r="3548" spans="1:2" hidden="1" outlineLevel="2" x14ac:dyDescent="0.35">
      <c r="A3548">
        <v>149862240</v>
      </c>
      <c r="B3548" s="1">
        <v>44886</v>
      </c>
    </row>
    <row r="3549" spans="1:2" hidden="1" outlineLevel="2" x14ac:dyDescent="0.35">
      <c r="A3549">
        <v>149078720</v>
      </c>
      <c r="B3549" s="1">
        <v>44886</v>
      </c>
    </row>
    <row r="3550" spans="1:2" hidden="1" outlineLevel="2" x14ac:dyDescent="0.35">
      <c r="A3550">
        <v>149847040</v>
      </c>
      <c r="B3550" s="1">
        <v>44886</v>
      </c>
    </row>
    <row r="3551" spans="1:2" hidden="1" outlineLevel="2" x14ac:dyDescent="0.35">
      <c r="A3551">
        <v>149680080</v>
      </c>
      <c r="B3551" s="1">
        <v>44886</v>
      </c>
    </row>
    <row r="3552" spans="1:2" hidden="1" outlineLevel="2" x14ac:dyDescent="0.35">
      <c r="A3552">
        <v>149402200</v>
      </c>
      <c r="B3552" s="1">
        <v>44886</v>
      </c>
    </row>
    <row r="3553" spans="1:2" hidden="1" outlineLevel="2" x14ac:dyDescent="0.35">
      <c r="A3553">
        <v>149362280</v>
      </c>
      <c r="B3553" s="1">
        <v>44886</v>
      </c>
    </row>
    <row r="3554" spans="1:2" hidden="1" outlineLevel="2" x14ac:dyDescent="0.35">
      <c r="A3554">
        <v>149276520</v>
      </c>
      <c r="B3554" s="1">
        <v>44886</v>
      </c>
    </row>
    <row r="3555" spans="1:2" hidden="1" outlineLevel="2" x14ac:dyDescent="0.35">
      <c r="A3555">
        <v>149707980</v>
      </c>
      <c r="B3555" s="1">
        <v>44886</v>
      </c>
    </row>
    <row r="3556" spans="1:2" hidden="1" outlineLevel="2" x14ac:dyDescent="0.35">
      <c r="A3556">
        <v>149012840</v>
      </c>
      <c r="B3556" s="1">
        <v>44886</v>
      </c>
    </row>
    <row r="3557" spans="1:2" hidden="1" outlineLevel="2" x14ac:dyDescent="0.35">
      <c r="A3557">
        <v>149618680</v>
      </c>
      <c r="B3557" s="1">
        <v>44886</v>
      </c>
    </row>
    <row r="3558" spans="1:2" hidden="1" outlineLevel="2" x14ac:dyDescent="0.35">
      <c r="A3558">
        <v>149150880</v>
      </c>
      <c r="B3558" s="1">
        <v>44886</v>
      </c>
    </row>
    <row r="3559" spans="1:2" hidden="1" outlineLevel="2" x14ac:dyDescent="0.35">
      <c r="A3559">
        <v>149431340</v>
      </c>
      <c r="B3559" s="1">
        <v>44886</v>
      </c>
    </row>
    <row r="3560" spans="1:2" hidden="1" outlineLevel="2" x14ac:dyDescent="0.35">
      <c r="A3560">
        <v>149450200</v>
      </c>
      <c r="B3560" s="1">
        <v>44886</v>
      </c>
    </row>
    <row r="3561" spans="1:2" hidden="1" outlineLevel="2" x14ac:dyDescent="0.35">
      <c r="A3561">
        <v>148914880</v>
      </c>
      <c r="B3561" s="1">
        <v>44886</v>
      </c>
    </row>
    <row r="3562" spans="1:2" hidden="1" outlineLevel="2" x14ac:dyDescent="0.35">
      <c r="A3562">
        <v>149811680</v>
      </c>
      <c r="B3562" s="1">
        <v>44886</v>
      </c>
    </row>
    <row r="3563" spans="1:2" hidden="1" outlineLevel="2" x14ac:dyDescent="0.35">
      <c r="A3563">
        <v>149082060</v>
      </c>
      <c r="B3563" s="1">
        <v>44886</v>
      </c>
    </row>
    <row r="3564" spans="1:2" hidden="1" outlineLevel="2" x14ac:dyDescent="0.35">
      <c r="A3564">
        <v>148916700</v>
      </c>
      <c r="B3564" s="1">
        <v>44886</v>
      </c>
    </row>
    <row r="3565" spans="1:2" hidden="1" outlineLevel="2" x14ac:dyDescent="0.35">
      <c r="A3565">
        <v>149674100</v>
      </c>
      <c r="B3565" s="1">
        <v>44886</v>
      </c>
    </row>
    <row r="3566" spans="1:2" hidden="1" outlineLevel="2" x14ac:dyDescent="0.35">
      <c r="A3566">
        <v>148908300</v>
      </c>
      <c r="B3566" s="1">
        <v>44886</v>
      </c>
    </row>
    <row r="3567" spans="1:2" hidden="1" outlineLevel="2" x14ac:dyDescent="0.35">
      <c r="A3567">
        <v>149000100</v>
      </c>
      <c r="B3567" s="1">
        <v>44886</v>
      </c>
    </row>
    <row r="3568" spans="1:2" hidden="1" outlineLevel="2" x14ac:dyDescent="0.35">
      <c r="A3568">
        <v>149127240</v>
      </c>
      <c r="B3568" s="1">
        <v>44886</v>
      </c>
    </row>
    <row r="3569" spans="1:2" hidden="1" outlineLevel="2" x14ac:dyDescent="0.35">
      <c r="A3569">
        <v>149736000</v>
      </c>
      <c r="B3569" s="1">
        <v>44886</v>
      </c>
    </row>
    <row r="3570" spans="1:2" hidden="1" outlineLevel="2" x14ac:dyDescent="0.35">
      <c r="A3570">
        <v>149563180</v>
      </c>
      <c r="B3570" s="1">
        <v>44886</v>
      </c>
    </row>
    <row r="3571" spans="1:2" hidden="1" outlineLevel="2" x14ac:dyDescent="0.35">
      <c r="A3571">
        <v>148932720</v>
      </c>
      <c r="B3571" s="1">
        <v>44886</v>
      </c>
    </row>
    <row r="3572" spans="1:2" hidden="1" outlineLevel="2" x14ac:dyDescent="0.35">
      <c r="A3572">
        <v>149655600</v>
      </c>
      <c r="B3572" s="1">
        <v>44886</v>
      </c>
    </row>
    <row r="3573" spans="1:2" hidden="1" outlineLevel="2" x14ac:dyDescent="0.35">
      <c r="A3573">
        <v>149298440</v>
      </c>
      <c r="B3573" s="1">
        <v>44886</v>
      </c>
    </row>
    <row r="3574" spans="1:2" hidden="1" outlineLevel="2" x14ac:dyDescent="0.35">
      <c r="A3574">
        <v>149448840</v>
      </c>
      <c r="B3574" s="1">
        <v>44886</v>
      </c>
    </row>
    <row r="3575" spans="1:2" hidden="1" outlineLevel="2" x14ac:dyDescent="0.35">
      <c r="A3575">
        <v>149266180</v>
      </c>
      <c r="B3575" s="1">
        <v>44886</v>
      </c>
    </row>
    <row r="3576" spans="1:2" hidden="1" outlineLevel="2" x14ac:dyDescent="0.35">
      <c r="A3576">
        <v>149861940</v>
      </c>
      <c r="B3576" s="1">
        <v>44886</v>
      </c>
    </row>
    <row r="3577" spans="1:2" hidden="1" outlineLevel="2" x14ac:dyDescent="0.35">
      <c r="A3577">
        <v>149550940</v>
      </c>
      <c r="B3577" s="1">
        <v>44886</v>
      </c>
    </row>
    <row r="3578" spans="1:2" hidden="1" outlineLevel="2" x14ac:dyDescent="0.35">
      <c r="A3578">
        <v>149483860</v>
      </c>
      <c r="B3578" s="1">
        <v>44886</v>
      </c>
    </row>
    <row r="3579" spans="1:2" hidden="1" outlineLevel="2" x14ac:dyDescent="0.35">
      <c r="A3579">
        <v>149741760</v>
      </c>
      <c r="B3579" s="1">
        <v>44886</v>
      </c>
    </row>
    <row r="3580" spans="1:2" hidden="1" outlineLevel="2" x14ac:dyDescent="0.35">
      <c r="A3580">
        <v>149322120</v>
      </c>
      <c r="B3580" s="1">
        <v>44886</v>
      </c>
    </row>
    <row r="3581" spans="1:2" hidden="1" outlineLevel="2" x14ac:dyDescent="0.35">
      <c r="A3581">
        <v>149451780</v>
      </c>
      <c r="B3581" s="1">
        <v>44886</v>
      </c>
    </row>
    <row r="3582" spans="1:2" hidden="1" outlineLevel="2" x14ac:dyDescent="0.35">
      <c r="A3582">
        <v>149840700</v>
      </c>
      <c r="B3582" s="1">
        <v>44886</v>
      </c>
    </row>
    <row r="3583" spans="1:2" hidden="1" outlineLevel="2" x14ac:dyDescent="0.35">
      <c r="A3583">
        <v>149323640</v>
      </c>
      <c r="B3583" s="1">
        <v>44886</v>
      </c>
    </row>
    <row r="3584" spans="1:2" hidden="1" outlineLevel="2" x14ac:dyDescent="0.35">
      <c r="A3584">
        <v>148929100</v>
      </c>
      <c r="B3584" s="1">
        <v>44886</v>
      </c>
    </row>
    <row r="3585" spans="1:2" hidden="1" outlineLevel="2" x14ac:dyDescent="0.35">
      <c r="A3585">
        <v>148955160</v>
      </c>
      <c r="B3585" s="1">
        <v>44886</v>
      </c>
    </row>
    <row r="3586" spans="1:2" hidden="1" outlineLevel="2" x14ac:dyDescent="0.35">
      <c r="A3586">
        <v>149277920</v>
      </c>
      <c r="B3586" s="1">
        <v>44886</v>
      </c>
    </row>
    <row r="3587" spans="1:2" hidden="1" outlineLevel="2" x14ac:dyDescent="0.35">
      <c r="A3587">
        <v>149224880</v>
      </c>
      <c r="B3587" s="1">
        <v>44886</v>
      </c>
    </row>
    <row r="3588" spans="1:2" hidden="1" outlineLevel="2" x14ac:dyDescent="0.35">
      <c r="A3588">
        <v>149031820</v>
      </c>
      <c r="B3588" s="1">
        <v>44886</v>
      </c>
    </row>
    <row r="3589" spans="1:2" hidden="1" outlineLevel="2" x14ac:dyDescent="0.35">
      <c r="A3589">
        <v>149691080</v>
      </c>
      <c r="B3589" s="1">
        <v>44886</v>
      </c>
    </row>
    <row r="3590" spans="1:2" hidden="1" outlineLevel="2" x14ac:dyDescent="0.35">
      <c r="A3590">
        <v>149512080</v>
      </c>
      <c r="B3590" s="1">
        <v>44886</v>
      </c>
    </row>
    <row r="3591" spans="1:2" hidden="1" outlineLevel="2" x14ac:dyDescent="0.35">
      <c r="A3591">
        <v>149270400</v>
      </c>
      <c r="B3591" s="1">
        <v>44886</v>
      </c>
    </row>
    <row r="3592" spans="1:2" hidden="1" outlineLevel="2" x14ac:dyDescent="0.35">
      <c r="A3592">
        <v>149104540</v>
      </c>
      <c r="B3592" s="1">
        <v>44886</v>
      </c>
    </row>
    <row r="3593" spans="1:2" hidden="1" outlineLevel="2" x14ac:dyDescent="0.35">
      <c r="A3593">
        <v>149447880</v>
      </c>
      <c r="B3593" s="1">
        <v>44886</v>
      </c>
    </row>
    <row r="3594" spans="1:2" hidden="1" outlineLevel="2" x14ac:dyDescent="0.35">
      <c r="A3594">
        <v>149180600</v>
      </c>
      <c r="B3594" s="1">
        <v>44886</v>
      </c>
    </row>
    <row r="3595" spans="1:2" hidden="1" outlineLevel="2" x14ac:dyDescent="0.35">
      <c r="A3595">
        <v>149515520</v>
      </c>
      <c r="B3595" s="1">
        <v>44886</v>
      </c>
    </row>
    <row r="3596" spans="1:2" hidden="1" outlineLevel="2" x14ac:dyDescent="0.35">
      <c r="A3596">
        <v>149246860</v>
      </c>
      <c r="B3596" s="1">
        <v>44886</v>
      </c>
    </row>
    <row r="3597" spans="1:2" hidden="1" outlineLevel="2" x14ac:dyDescent="0.35">
      <c r="A3597">
        <v>149132260</v>
      </c>
      <c r="B3597" s="1">
        <v>44886</v>
      </c>
    </row>
    <row r="3598" spans="1:2" hidden="1" outlineLevel="2" x14ac:dyDescent="0.35">
      <c r="A3598">
        <v>149671080</v>
      </c>
      <c r="B3598" s="1">
        <v>44886</v>
      </c>
    </row>
    <row r="3599" spans="1:2" hidden="1" outlineLevel="2" x14ac:dyDescent="0.35">
      <c r="A3599">
        <v>149348980</v>
      </c>
      <c r="B3599" s="1">
        <v>44886</v>
      </c>
    </row>
    <row r="3600" spans="1:2" hidden="1" outlineLevel="2" x14ac:dyDescent="0.35">
      <c r="A3600">
        <v>149235240</v>
      </c>
      <c r="B3600" s="1">
        <v>44886</v>
      </c>
    </row>
    <row r="3601" spans="1:2" hidden="1" outlineLevel="2" x14ac:dyDescent="0.35">
      <c r="A3601">
        <v>149238700</v>
      </c>
      <c r="B3601" s="1">
        <v>44886</v>
      </c>
    </row>
    <row r="3602" spans="1:2" hidden="1" outlineLevel="2" x14ac:dyDescent="0.35">
      <c r="A3602">
        <v>149295440</v>
      </c>
      <c r="B3602" s="1">
        <v>44886</v>
      </c>
    </row>
    <row r="3603" spans="1:2" hidden="1" outlineLevel="2" x14ac:dyDescent="0.35">
      <c r="A3603">
        <v>149077780</v>
      </c>
      <c r="B3603" s="1">
        <v>44886</v>
      </c>
    </row>
    <row r="3604" spans="1:2" hidden="1" outlineLevel="2" x14ac:dyDescent="0.35">
      <c r="A3604">
        <v>149784200</v>
      </c>
      <c r="B3604" s="1">
        <v>44886</v>
      </c>
    </row>
    <row r="3605" spans="1:2" hidden="1" outlineLevel="2" x14ac:dyDescent="0.35">
      <c r="A3605">
        <v>149855240</v>
      </c>
      <c r="B3605" s="1">
        <v>44886</v>
      </c>
    </row>
    <row r="3606" spans="1:2" hidden="1" outlineLevel="2" x14ac:dyDescent="0.35">
      <c r="A3606">
        <v>149097720</v>
      </c>
      <c r="B3606" s="1">
        <v>44886</v>
      </c>
    </row>
    <row r="3607" spans="1:2" hidden="1" outlineLevel="2" x14ac:dyDescent="0.35">
      <c r="A3607">
        <v>149868280</v>
      </c>
      <c r="B3607" s="1">
        <v>44886</v>
      </c>
    </row>
    <row r="3608" spans="1:2" hidden="1" outlineLevel="2" x14ac:dyDescent="0.35">
      <c r="A3608">
        <v>149796420</v>
      </c>
      <c r="B3608" s="1">
        <v>44886</v>
      </c>
    </row>
    <row r="3609" spans="1:2" hidden="1" outlineLevel="2" x14ac:dyDescent="0.35">
      <c r="A3609">
        <v>148902900</v>
      </c>
      <c r="B3609" s="1">
        <v>44886</v>
      </c>
    </row>
    <row r="3610" spans="1:2" hidden="1" outlineLevel="2" x14ac:dyDescent="0.35">
      <c r="A3610">
        <v>149559380</v>
      </c>
      <c r="B3610" s="1">
        <v>44886</v>
      </c>
    </row>
    <row r="3611" spans="1:2" hidden="1" outlineLevel="2" x14ac:dyDescent="0.35">
      <c r="A3611">
        <v>149209100</v>
      </c>
      <c r="B3611" s="1">
        <v>44886</v>
      </c>
    </row>
    <row r="3612" spans="1:2" hidden="1" outlineLevel="2" x14ac:dyDescent="0.35">
      <c r="A3612">
        <v>149504360</v>
      </c>
      <c r="B3612" s="1">
        <v>44886</v>
      </c>
    </row>
    <row r="3613" spans="1:2" hidden="1" outlineLevel="2" x14ac:dyDescent="0.35">
      <c r="A3613">
        <v>149587840</v>
      </c>
      <c r="B3613" s="1">
        <v>44886</v>
      </c>
    </row>
    <row r="3614" spans="1:2" hidden="1" outlineLevel="2" x14ac:dyDescent="0.35">
      <c r="A3614">
        <v>149556140</v>
      </c>
      <c r="B3614" s="1">
        <v>44886</v>
      </c>
    </row>
    <row r="3615" spans="1:2" hidden="1" outlineLevel="2" x14ac:dyDescent="0.35">
      <c r="A3615">
        <v>149070460</v>
      </c>
      <c r="B3615" s="1">
        <v>44886</v>
      </c>
    </row>
    <row r="3616" spans="1:2" hidden="1" outlineLevel="2" x14ac:dyDescent="0.35">
      <c r="A3616">
        <v>149103120</v>
      </c>
      <c r="B3616" s="1">
        <v>44886</v>
      </c>
    </row>
    <row r="3617" spans="1:2" hidden="1" outlineLevel="2" x14ac:dyDescent="0.35">
      <c r="A3617">
        <v>149804980</v>
      </c>
      <c r="B3617" s="1">
        <v>44886</v>
      </c>
    </row>
    <row r="3618" spans="1:2" hidden="1" outlineLevel="2" x14ac:dyDescent="0.35">
      <c r="A3618">
        <v>149387580</v>
      </c>
      <c r="B3618" s="1">
        <v>44886</v>
      </c>
    </row>
    <row r="3619" spans="1:2" hidden="1" outlineLevel="2" x14ac:dyDescent="0.35">
      <c r="A3619">
        <v>148890160</v>
      </c>
      <c r="B3619" s="1">
        <v>44886</v>
      </c>
    </row>
    <row r="3620" spans="1:2" hidden="1" outlineLevel="2" x14ac:dyDescent="0.35">
      <c r="A3620">
        <v>149193760</v>
      </c>
      <c r="B3620" s="1">
        <v>44886</v>
      </c>
    </row>
    <row r="3621" spans="1:2" hidden="1" outlineLevel="2" x14ac:dyDescent="0.35">
      <c r="A3621">
        <v>149274860</v>
      </c>
      <c r="B3621" s="1">
        <v>44886</v>
      </c>
    </row>
    <row r="3622" spans="1:2" hidden="1" outlineLevel="2" x14ac:dyDescent="0.35">
      <c r="A3622">
        <v>149741220</v>
      </c>
      <c r="B3622" s="1">
        <v>44886</v>
      </c>
    </row>
    <row r="3623" spans="1:2" hidden="1" outlineLevel="2" x14ac:dyDescent="0.35">
      <c r="A3623">
        <v>149378360</v>
      </c>
      <c r="B3623" s="1">
        <v>44886</v>
      </c>
    </row>
    <row r="3624" spans="1:2" hidden="1" outlineLevel="2" x14ac:dyDescent="0.35">
      <c r="A3624">
        <v>149190020</v>
      </c>
      <c r="B3624" s="1">
        <v>44886</v>
      </c>
    </row>
    <row r="3625" spans="1:2" hidden="1" outlineLevel="2" x14ac:dyDescent="0.35">
      <c r="A3625">
        <v>149025540</v>
      </c>
      <c r="B3625" s="1">
        <v>44886</v>
      </c>
    </row>
    <row r="3626" spans="1:2" hidden="1" outlineLevel="2" x14ac:dyDescent="0.35">
      <c r="A3626">
        <v>149077920</v>
      </c>
      <c r="B3626" s="1">
        <v>44886</v>
      </c>
    </row>
    <row r="3627" spans="1:2" hidden="1" outlineLevel="2" x14ac:dyDescent="0.35">
      <c r="A3627">
        <v>149760340</v>
      </c>
      <c r="B3627" s="1">
        <v>44886</v>
      </c>
    </row>
    <row r="3628" spans="1:2" hidden="1" outlineLevel="2" x14ac:dyDescent="0.35">
      <c r="A3628">
        <v>148991800</v>
      </c>
      <c r="B3628" s="1">
        <v>44886</v>
      </c>
    </row>
    <row r="3629" spans="1:2" hidden="1" outlineLevel="2" x14ac:dyDescent="0.35">
      <c r="A3629">
        <v>149623740</v>
      </c>
      <c r="B3629" s="1">
        <v>44886</v>
      </c>
    </row>
    <row r="3630" spans="1:2" hidden="1" outlineLevel="2" x14ac:dyDescent="0.35">
      <c r="A3630">
        <v>149125860</v>
      </c>
      <c r="B3630" s="1">
        <v>44886</v>
      </c>
    </row>
    <row r="3631" spans="1:2" hidden="1" outlineLevel="2" x14ac:dyDescent="0.35">
      <c r="A3631">
        <v>149469880</v>
      </c>
      <c r="B3631" s="1">
        <v>44886</v>
      </c>
    </row>
    <row r="3632" spans="1:2" hidden="1" outlineLevel="2" x14ac:dyDescent="0.35">
      <c r="A3632">
        <v>149373920</v>
      </c>
      <c r="B3632" s="1">
        <v>44886</v>
      </c>
    </row>
    <row r="3633" spans="1:2" hidden="1" outlineLevel="2" x14ac:dyDescent="0.35">
      <c r="A3633">
        <v>148972280</v>
      </c>
      <c r="B3633" s="1">
        <v>44886</v>
      </c>
    </row>
    <row r="3634" spans="1:2" hidden="1" outlineLevel="2" x14ac:dyDescent="0.35">
      <c r="A3634">
        <v>149321740</v>
      </c>
      <c r="B3634" s="1">
        <v>44886</v>
      </c>
    </row>
    <row r="3635" spans="1:2" hidden="1" outlineLevel="2" x14ac:dyDescent="0.35">
      <c r="A3635">
        <v>149123940</v>
      </c>
      <c r="B3635" s="1">
        <v>44886</v>
      </c>
    </row>
    <row r="3636" spans="1:2" hidden="1" outlineLevel="2" x14ac:dyDescent="0.35">
      <c r="A3636">
        <v>149042200</v>
      </c>
      <c r="B3636" s="1">
        <v>44886</v>
      </c>
    </row>
    <row r="3637" spans="1:2" hidden="1" outlineLevel="2" x14ac:dyDescent="0.35">
      <c r="A3637">
        <v>149703740</v>
      </c>
      <c r="B3637" s="1">
        <v>44886</v>
      </c>
    </row>
    <row r="3638" spans="1:2" hidden="1" outlineLevel="2" x14ac:dyDescent="0.35">
      <c r="A3638">
        <v>148984380</v>
      </c>
      <c r="B3638" s="1">
        <v>44886</v>
      </c>
    </row>
    <row r="3639" spans="1:2" hidden="1" outlineLevel="2" x14ac:dyDescent="0.35">
      <c r="A3639">
        <v>149854760</v>
      </c>
      <c r="B3639" s="1">
        <v>44886</v>
      </c>
    </row>
    <row r="3640" spans="1:2" hidden="1" outlineLevel="2" x14ac:dyDescent="0.35">
      <c r="A3640">
        <v>149203700</v>
      </c>
      <c r="B3640" s="1">
        <v>44886</v>
      </c>
    </row>
    <row r="3641" spans="1:2" hidden="1" outlineLevel="2" x14ac:dyDescent="0.35">
      <c r="A3641">
        <v>148933880</v>
      </c>
      <c r="B3641" s="1">
        <v>44886</v>
      </c>
    </row>
    <row r="3642" spans="1:2" hidden="1" outlineLevel="2" x14ac:dyDescent="0.35">
      <c r="A3642">
        <v>149644820</v>
      </c>
      <c r="B3642" s="1">
        <v>44886</v>
      </c>
    </row>
    <row r="3643" spans="1:2" hidden="1" outlineLevel="2" x14ac:dyDescent="0.35">
      <c r="A3643">
        <v>149168780</v>
      </c>
      <c r="B3643" s="1">
        <v>44886</v>
      </c>
    </row>
    <row r="3644" spans="1:2" hidden="1" outlineLevel="2" x14ac:dyDescent="0.35">
      <c r="A3644">
        <v>149729540</v>
      </c>
      <c r="B3644" s="1">
        <v>44886</v>
      </c>
    </row>
    <row r="3645" spans="1:2" hidden="1" outlineLevel="2" x14ac:dyDescent="0.35">
      <c r="A3645">
        <v>148977940</v>
      </c>
      <c r="B3645" s="1">
        <v>44886</v>
      </c>
    </row>
    <row r="3646" spans="1:2" hidden="1" outlineLevel="2" x14ac:dyDescent="0.35">
      <c r="A3646">
        <v>149490620</v>
      </c>
      <c r="B3646" s="1">
        <v>44886</v>
      </c>
    </row>
    <row r="3647" spans="1:2" hidden="1" outlineLevel="2" x14ac:dyDescent="0.35">
      <c r="A3647">
        <v>149780260</v>
      </c>
      <c r="B3647" s="1">
        <v>44886</v>
      </c>
    </row>
    <row r="3648" spans="1:2" hidden="1" outlineLevel="2" x14ac:dyDescent="0.35">
      <c r="A3648">
        <v>149200960</v>
      </c>
      <c r="B3648" s="1">
        <v>44886</v>
      </c>
    </row>
    <row r="3649" spans="1:2" hidden="1" outlineLevel="2" x14ac:dyDescent="0.35">
      <c r="A3649">
        <v>149182000</v>
      </c>
      <c r="B3649" s="1">
        <v>44886</v>
      </c>
    </row>
    <row r="3650" spans="1:2" hidden="1" outlineLevel="2" x14ac:dyDescent="0.35">
      <c r="A3650">
        <v>149385260</v>
      </c>
      <c r="B3650" s="1">
        <v>44886</v>
      </c>
    </row>
    <row r="3651" spans="1:2" hidden="1" outlineLevel="2" x14ac:dyDescent="0.35">
      <c r="A3651">
        <v>149477000</v>
      </c>
      <c r="B3651" s="1">
        <v>44886</v>
      </c>
    </row>
    <row r="3652" spans="1:2" hidden="1" outlineLevel="2" x14ac:dyDescent="0.35">
      <c r="A3652">
        <v>149474880</v>
      </c>
      <c r="B3652" s="1">
        <v>44886</v>
      </c>
    </row>
    <row r="3653" spans="1:2" hidden="1" outlineLevel="2" x14ac:dyDescent="0.35">
      <c r="A3653">
        <v>149767280</v>
      </c>
      <c r="B3653" s="1">
        <v>44886</v>
      </c>
    </row>
    <row r="3654" spans="1:2" hidden="1" outlineLevel="2" x14ac:dyDescent="0.35">
      <c r="A3654">
        <v>149438780</v>
      </c>
      <c r="B3654" s="1">
        <v>44886</v>
      </c>
    </row>
    <row r="3655" spans="1:2" hidden="1" outlineLevel="2" x14ac:dyDescent="0.35">
      <c r="A3655">
        <v>149344340</v>
      </c>
      <c r="B3655" s="1">
        <v>44886</v>
      </c>
    </row>
    <row r="3656" spans="1:2" hidden="1" outlineLevel="2" x14ac:dyDescent="0.35">
      <c r="A3656">
        <v>149145140</v>
      </c>
      <c r="B3656" s="1">
        <v>44886</v>
      </c>
    </row>
    <row r="3657" spans="1:2" hidden="1" outlineLevel="2" x14ac:dyDescent="0.35">
      <c r="A3657">
        <v>149350660</v>
      </c>
      <c r="B3657" s="1">
        <v>44886</v>
      </c>
    </row>
    <row r="3658" spans="1:2" hidden="1" outlineLevel="2" x14ac:dyDescent="0.35">
      <c r="A3658">
        <v>149846140</v>
      </c>
      <c r="B3658" s="1">
        <v>44886</v>
      </c>
    </row>
    <row r="3659" spans="1:2" hidden="1" outlineLevel="2" x14ac:dyDescent="0.35">
      <c r="A3659">
        <v>149833360</v>
      </c>
      <c r="B3659" s="1">
        <v>44886</v>
      </c>
    </row>
    <row r="3660" spans="1:2" hidden="1" outlineLevel="2" x14ac:dyDescent="0.35">
      <c r="A3660">
        <v>149876880</v>
      </c>
      <c r="B3660" s="1">
        <v>44886</v>
      </c>
    </row>
    <row r="3661" spans="1:2" hidden="1" outlineLevel="2" x14ac:dyDescent="0.35">
      <c r="A3661">
        <v>148957140</v>
      </c>
      <c r="B3661" s="1">
        <v>44886</v>
      </c>
    </row>
    <row r="3662" spans="1:2" hidden="1" outlineLevel="2" x14ac:dyDescent="0.35">
      <c r="A3662">
        <v>149782960</v>
      </c>
      <c r="B3662" s="1">
        <v>44886</v>
      </c>
    </row>
    <row r="3663" spans="1:2" hidden="1" outlineLevel="2" x14ac:dyDescent="0.35">
      <c r="A3663">
        <v>149777720</v>
      </c>
      <c r="B3663" s="1">
        <v>44886</v>
      </c>
    </row>
    <row r="3664" spans="1:2" hidden="1" outlineLevel="2" x14ac:dyDescent="0.35">
      <c r="A3664">
        <v>149621960</v>
      </c>
      <c r="B3664" s="1">
        <v>44886</v>
      </c>
    </row>
    <row r="3665" spans="1:2" hidden="1" outlineLevel="2" x14ac:dyDescent="0.35">
      <c r="A3665">
        <v>149831920</v>
      </c>
      <c r="B3665" s="1">
        <v>44886</v>
      </c>
    </row>
    <row r="3666" spans="1:2" hidden="1" outlineLevel="2" x14ac:dyDescent="0.35">
      <c r="A3666">
        <v>148976140</v>
      </c>
      <c r="B3666" s="1">
        <v>44886</v>
      </c>
    </row>
    <row r="3667" spans="1:2" hidden="1" outlineLevel="2" x14ac:dyDescent="0.35">
      <c r="A3667">
        <v>149063540</v>
      </c>
      <c r="B3667" s="1">
        <v>44886</v>
      </c>
    </row>
    <row r="3668" spans="1:2" hidden="1" outlineLevel="2" x14ac:dyDescent="0.35">
      <c r="A3668">
        <v>149087120</v>
      </c>
      <c r="B3668" s="1">
        <v>44886</v>
      </c>
    </row>
    <row r="3669" spans="1:2" hidden="1" outlineLevel="2" x14ac:dyDescent="0.35">
      <c r="A3669">
        <v>149698820</v>
      </c>
      <c r="B3669" s="1">
        <v>44886</v>
      </c>
    </row>
    <row r="3670" spans="1:2" hidden="1" outlineLevel="2" x14ac:dyDescent="0.35">
      <c r="A3670">
        <v>149746880</v>
      </c>
      <c r="B3670" s="1">
        <v>44886</v>
      </c>
    </row>
    <row r="3671" spans="1:2" hidden="1" outlineLevel="2" x14ac:dyDescent="0.35">
      <c r="A3671">
        <v>148878400</v>
      </c>
      <c r="B3671" s="1">
        <v>44886</v>
      </c>
    </row>
    <row r="3672" spans="1:2" hidden="1" outlineLevel="2" x14ac:dyDescent="0.35">
      <c r="A3672">
        <v>149460460</v>
      </c>
      <c r="B3672" s="1">
        <v>44886</v>
      </c>
    </row>
    <row r="3673" spans="1:2" hidden="1" outlineLevel="2" x14ac:dyDescent="0.35">
      <c r="A3673">
        <v>148922640</v>
      </c>
      <c r="B3673" s="1">
        <v>44886</v>
      </c>
    </row>
    <row r="3674" spans="1:2" hidden="1" outlineLevel="2" x14ac:dyDescent="0.35">
      <c r="A3674">
        <v>149278940</v>
      </c>
      <c r="B3674" s="1">
        <v>44886</v>
      </c>
    </row>
    <row r="3675" spans="1:2" hidden="1" outlineLevel="2" x14ac:dyDescent="0.35">
      <c r="A3675">
        <v>149257040</v>
      </c>
      <c r="B3675" s="1">
        <v>44886</v>
      </c>
    </row>
    <row r="3676" spans="1:2" hidden="1" outlineLevel="2" x14ac:dyDescent="0.35">
      <c r="A3676">
        <v>148963100</v>
      </c>
      <c r="B3676" s="1">
        <v>44886</v>
      </c>
    </row>
    <row r="3677" spans="1:2" hidden="1" outlineLevel="2" x14ac:dyDescent="0.35">
      <c r="A3677">
        <v>149499760</v>
      </c>
      <c r="B3677" s="1">
        <v>44886</v>
      </c>
    </row>
    <row r="3678" spans="1:2" hidden="1" outlineLevel="2" x14ac:dyDescent="0.35">
      <c r="A3678">
        <v>148950100</v>
      </c>
      <c r="B3678" s="1">
        <v>44886</v>
      </c>
    </row>
    <row r="3679" spans="1:2" hidden="1" outlineLevel="2" x14ac:dyDescent="0.35">
      <c r="A3679">
        <v>149313380</v>
      </c>
      <c r="B3679" s="1">
        <v>44886</v>
      </c>
    </row>
    <row r="3680" spans="1:2" hidden="1" outlineLevel="2" x14ac:dyDescent="0.35">
      <c r="A3680">
        <v>149629140</v>
      </c>
      <c r="B3680" s="1">
        <v>44886</v>
      </c>
    </row>
    <row r="3681" spans="1:2" hidden="1" outlineLevel="2" x14ac:dyDescent="0.35">
      <c r="A3681">
        <v>149599280</v>
      </c>
      <c r="B3681" s="1">
        <v>44886</v>
      </c>
    </row>
    <row r="3682" spans="1:2" hidden="1" outlineLevel="2" x14ac:dyDescent="0.35">
      <c r="A3682">
        <v>149460680</v>
      </c>
      <c r="B3682" s="1">
        <v>44886</v>
      </c>
    </row>
    <row r="3683" spans="1:2" hidden="1" outlineLevel="2" x14ac:dyDescent="0.35">
      <c r="A3683">
        <v>148981360</v>
      </c>
      <c r="B3683" s="1">
        <v>44886</v>
      </c>
    </row>
    <row r="3684" spans="1:2" hidden="1" outlineLevel="2" x14ac:dyDescent="0.35">
      <c r="A3684">
        <v>149014480</v>
      </c>
      <c r="B3684" s="1">
        <v>44886</v>
      </c>
    </row>
    <row r="3685" spans="1:2" hidden="1" outlineLevel="2" x14ac:dyDescent="0.35">
      <c r="A3685">
        <v>149159300</v>
      </c>
      <c r="B3685" s="1">
        <v>44886</v>
      </c>
    </row>
    <row r="3686" spans="1:2" hidden="1" outlineLevel="2" x14ac:dyDescent="0.35">
      <c r="A3686">
        <v>148929660</v>
      </c>
      <c r="B3686" s="1">
        <v>44886</v>
      </c>
    </row>
    <row r="3687" spans="1:2" hidden="1" outlineLevel="2" x14ac:dyDescent="0.35">
      <c r="A3687">
        <v>149041240</v>
      </c>
      <c r="B3687" s="1">
        <v>44886</v>
      </c>
    </row>
    <row r="3688" spans="1:2" hidden="1" outlineLevel="2" x14ac:dyDescent="0.35">
      <c r="A3688">
        <v>149711420</v>
      </c>
      <c r="B3688" s="1">
        <v>44886</v>
      </c>
    </row>
    <row r="3689" spans="1:2" hidden="1" outlineLevel="2" x14ac:dyDescent="0.35">
      <c r="A3689">
        <v>149403040</v>
      </c>
      <c r="B3689" s="1">
        <v>44886</v>
      </c>
    </row>
    <row r="3690" spans="1:2" hidden="1" outlineLevel="2" x14ac:dyDescent="0.35">
      <c r="A3690">
        <v>149462840</v>
      </c>
      <c r="B3690" s="1">
        <v>44886</v>
      </c>
    </row>
    <row r="3691" spans="1:2" hidden="1" outlineLevel="2" x14ac:dyDescent="0.35">
      <c r="A3691">
        <v>149164040</v>
      </c>
      <c r="B3691" s="1">
        <v>44886</v>
      </c>
    </row>
    <row r="3692" spans="1:2" hidden="1" outlineLevel="2" x14ac:dyDescent="0.35">
      <c r="A3692">
        <v>149548060</v>
      </c>
      <c r="B3692" s="1">
        <v>44886</v>
      </c>
    </row>
    <row r="3693" spans="1:2" hidden="1" outlineLevel="2" x14ac:dyDescent="0.35">
      <c r="A3693">
        <v>148893340</v>
      </c>
      <c r="B3693" s="1">
        <v>44886</v>
      </c>
    </row>
    <row r="3694" spans="1:2" hidden="1" outlineLevel="2" x14ac:dyDescent="0.35">
      <c r="A3694">
        <v>149865660</v>
      </c>
      <c r="B3694" s="1">
        <v>44886</v>
      </c>
    </row>
    <row r="3695" spans="1:2" hidden="1" outlineLevel="2" x14ac:dyDescent="0.35">
      <c r="A3695">
        <v>149059260</v>
      </c>
      <c r="B3695" s="1">
        <v>44886</v>
      </c>
    </row>
    <row r="3696" spans="1:2" hidden="1" outlineLevel="2" x14ac:dyDescent="0.35">
      <c r="A3696">
        <v>149012020</v>
      </c>
      <c r="B3696" s="1">
        <v>44886</v>
      </c>
    </row>
    <row r="3697" spans="1:2" hidden="1" outlineLevel="2" x14ac:dyDescent="0.35">
      <c r="A3697">
        <v>149732120</v>
      </c>
      <c r="B3697" s="1">
        <v>44886</v>
      </c>
    </row>
    <row r="3698" spans="1:2" hidden="1" outlineLevel="2" x14ac:dyDescent="0.35">
      <c r="A3698">
        <v>149322060</v>
      </c>
      <c r="B3698" s="1">
        <v>44886</v>
      </c>
    </row>
    <row r="3699" spans="1:2" hidden="1" outlineLevel="2" x14ac:dyDescent="0.35">
      <c r="A3699">
        <v>149674860</v>
      </c>
      <c r="B3699" s="1">
        <v>44886</v>
      </c>
    </row>
    <row r="3700" spans="1:2" hidden="1" outlineLevel="2" x14ac:dyDescent="0.35">
      <c r="A3700">
        <v>149124220</v>
      </c>
      <c r="B3700" s="1">
        <v>44886</v>
      </c>
    </row>
    <row r="3701" spans="1:2" hidden="1" outlineLevel="2" x14ac:dyDescent="0.35">
      <c r="A3701">
        <v>149260840</v>
      </c>
      <c r="B3701" s="1">
        <v>44886</v>
      </c>
    </row>
    <row r="3702" spans="1:2" hidden="1" outlineLevel="2" x14ac:dyDescent="0.35">
      <c r="A3702">
        <v>149339700</v>
      </c>
      <c r="B3702" s="1">
        <v>44886</v>
      </c>
    </row>
    <row r="3703" spans="1:2" hidden="1" outlineLevel="2" x14ac:dyDescent="0.35">
      <c r="A3703">
        <v>149025400</v>
      </c>
      <c r="B3703" s="1">
        <v>44886</v>
      </c>
    </row>
    <row r="3704" spans="1:2" hidden="1" outlineLevel="2" x14ac:dyDescent="0.35">
      <c r="A3704">
        <v>149642140</v>
      </c>
      <c r="B3704" s="1">
        <v>44886</v>
      </c>
    </row>
    <row r="3705" spans="1:2" hidden="1" outlineLevel="2" x14ac:dyDescent="0.35">
      <c r="A3705">
        <v>148941300</v>
      </c>
      <c r="B3705" s="1">
        <v>44886</v>
      </c>
    </row>
    <row r="3706" spans="1:2" hidden="1" outlineLevel="2" x14ac:dyDescent="0.35">
      <c r="A3706">
        <v>148941520</v>
      </c>
      <c r="B3706" s="1">
        <v>44886</v>
      </c>
    </row>
    <row r="3707" spans="1:2" hidden="1" outlineLevel="2" x14ac:dyDescent="0.35">
      <c r="A3707">
        <v>149229480</v>
      </c>
      <c r="B3707" s="1">
        <v>44886</v>
      </c>
    </row>
    <row r="3708" spans="1:2" hidden="1" outlineLevel="2" x14ac:dyDescent="0.35">
      <c r="A3708">
        <v>149710260</v>
      </c>
      <c r="B3708" s="1">
        <v>44886</v>
      </c>
    </row>
    <row r="3709" spans="1:2" hidden="1" outlineLevel="2" x14ac:dyDescent="0.35">
      <c r="A3709">
        <v>149620300</v>
      </c>
      <c r="B3709" s="1">
        <v>44886</v>
      </c>
    </row>
    <row r="3710" spans="1:2" hidden="1" outlineLevel="2" x14ac:dyDescent="0.35">
      <c r="A3710">
        <v>149300880</v>
      </c>
      <c r="B3710" s="1">
        <v>44886</v>
      </c>
    </row>
    <row r="3711" spans="1:2" hidden="1" outlineLevel="2" x14ac:dyDescent="0.35">
      <c r="A3711">
        <v>149493780</v>
      </c>
      <c r="B3711" s="1">
        <v>44886</v>
      </c>
    </row>
    <row r="3712" spans="1:2" hidden="1" outlineLevel="2" x14ac:dyDescent="0.35">
      <c r="A3712">
        <v>149666740</v>
      </c>
      <c r="B3712" s="1">
        <v>44886</v>
      </c>
    </row>
    <row r="3713" spans="1:2" hidden="1" outlineLevel="2" x14ac:dyDescent="0.35">
      <c r="A3713">
        <v>149796380</v>
      </c>
      <c r="B3713" s="1">
        <v>44886</v>
      </c>
    </row>
    <row r="3714" spans="1:2" hidden="1" outlineLevel="2" x14ac:dyDescent="0.35">
      <c r="A3714">
        <v>149604280</v>
      </c>
      <c r="B3714" s="1">
        <v>44886</v>
      </c>
    </row>
    <row r="3715" spans="1:2" hidden="1" outlineLevel="2" x14ac:dyDescent="0.35">
      <c r="A3715">
        <v>149092700</v>
      </c>
      <c r="B3715" s="1">
        <v>44886</v>
      </c>
    </row>
    <row r="3716" spans="1:2" hidden="1" outlineLevel="2" x14ac:dyDescent="0.35">
      <c r="A3716">
        <v>149052340</v>
      </c>
      <c r="B3716" s="1">
        <v>44886</v>
      </c>
    </row>
    <row r="3717" spans="1:2" hidden="1" outlineLevel="2" x14ac:dyDescent="0.35">
      <c r="A3717">
        <v>149500520</v>
      </c>
      <c r="B3717" s="1">
        <v>44886</v>
      </c>
    </row>
    <row r="3718" spans="1:2" hidden="1" outlineLevel="2" x14ac:dyDescent="0.35">
      <c r="A3718">
        <v>149729020</v>
      </c>
      <c r="B3718" s="1">
        <v>44886</v>
      </c>
    </row>
    <row r="3719" spans="1:2" hidden="1" outlineLevel="2" x14ac:dyDescent="0.35">
      <c r="A3719">
        <v>149312300</v>
      </c>
      <c r="B3719" s="1">
        <v>44886</v>
      </c>
    </row>
    <row r="3720" spans="1:2" hidden="1" outlineLevel="2" x14ac:dyDescent="0.35">
      <c r="A3720">
        <v>149395280</v>
      </c>
      <c r="B3720" s="1">
        <v>44886</v>
      </c>
    </row>
    <row r="3721" spans="1:2" hidden="1" outlineLevel="2" x14ac:dyDescent="0.35">
      <c r="A3721">
        <v>149599820</v>
      </c>
      <c r="B3721" s="1">
        <v>44886</v>
      </c>
    </row>
    <row r="3722" spans="1:2" hidden="1" outlineLevel="2" x14ac:dyDescent="0.35">
      <c r="A3722">
        <v>149077060</v>
      </c>
      <c r="B3722" s="1">
        <v>44886</v>
      </c>
    </row>
    <row r="3723" spans="1:2" hidden="1" outlineLevel="2" x14ac:dyDescent="0.35">
      <c r="A3723">
        <v>149133080</v>
      </c>
      <c r="B3723" s="1">
        <v>44886</v>
      </c>
    </row>
    <row r="3724" spans="1:2" hidden="1" outlineLevel="2" x14ac:dyDescent="0.35">
      <c r="A3724">
        <v>148970600</v>
      </c>
      <c r="B3724" s="1">
        <v>44886</v>
      </c>
    </row>
    <row r="3725" spans="1:2" hidden="1" outlineLevel="2" x14ac:dyDescent="0.35">
      <c r="A3725">
        <v>148970040</v>
      </c>
      <c r="B3725" s="1">
        <v>44886</v>
      </c>
    </row>
    <row r="3726" spans="1:2" hidden="1" outlineLevel="2" x14ac:dyDescent="0.35">
      <c r="A3726">
        <v>149031280</v>
      </c>
      <c r="B3726" s="1">
        <v>44886</v>
      </c>
    </row>
    <row r="3727" spans="1:2" hidden="1" outlineLevel="2" x14ac:dyDescent="0.35">
      <c r="A3727">
        <v>149694380</v>
      </c>
      <c r="B3727" s="1">
        <v>44886</v>
      </c>
    </row>
    <row r="3728" spans="1:2" hidden="1" outlineLevel="2" x14ac:dyDescent="0.35">
      <c r="A3728">
        <v>149762560</v>
      </c>
      <c r="B3728" s="1">
        <v>44886</v>
      </c>
    </row>
    <row r="3729" spans="1:2" hidden="1" outlineLevel="2" x14ac:dyDescent="0.35">
      <c r="A3729">
        <v>149397500</v>
      </c>
      <c r="B3729" s="1">
        <v>44886</v>
      </c>
    </row>
    <row r="3730" spans="1:2" hidden="1" outlineLevel="2" x14ac:dyDescent="0.35">
      <c r="A3730">
        <v>149250200</v>
      </c>
      <c r="B3730" s="1">
        <v>44886</v>
      </c>
    </row>
    <row r="3731" spans="1:2" hidden="1" outlineLevel="2" x14ac:dyDescent="0.35">
      <c r="A3731">
        <v>149397260</v>
      </c>
      <c r="B3731" s="1">
        <v>44886</v>
      </c>
    </row>
    <row r="3732" spans="1:2" hidden="1" outlineLevel="2" x14ac:dyDescent="0.35">
      <c r="A3732">
        <v>149097600</v>
      </c>
      <c r="B3732" s="1">
        <v>44886</v>
      </c>
    </row>
    <row r="3733" spans="1:2" hidden="1" outlineLevel="2" x14ac:dyDescent="0.35">
      <c r="A3733">
        <v>149637460</v>
      </c>
      <c r="B3733" s="1">
        <v>44886</v>
      </c>
    </row>
    <row r="3734" spans="1:2" hidden="1" outlineLevel="2" x14ac:dyDescent="0.35">
      <c r="A3734">
        <v>149470000</v>
      </c>
      <c r="B3734" s="1">
        <v>44886</v>
      </c>
    </row>
    <row r="3735" spans="1:2" hidden="1" outlineLevel="2" x14ac:dyDescent="0.35">
      <c r="A3735">
        <v>149858960</v>
      </c>
      <c r="B3735" s="1">
        <v>44886</v>
      </c>
    </row>
    <row r="3736" spans="1:2" hidden="1" outlineLevel="2" x14ac:dyDescent="0.35">
      <c r="A3736">
        <v>149043800</v>
      </c>
      <c r="B3736" s="1">
        <v>44886</v>
      </c>
    </row>
    <row r="3737" spans="1:2" hidden="1" outlineLevel="2" x14ac:dyDescent="0.35">
      <c r="A3737">
        <v>149346040</v>
      </c>
      <c r="B3737" s="1">
        <v>44886</v>
      </c>
    </row>
    <row r="3738" spans="1:2" hidden="1" outlineLevel="2" x14ac:dyDescent="0.35">
      <c r="A3738">
        <v>149232920</v>
      </c>
      <c r="B3738" s="1">
        <v>44886</v>
      </c>
    </row>
    <row r="3739" spans="1:2" hidden="1" outlineLevel="2" x14ac:dyDescent="0.35">
      <c r="A3739">
        <v>148952020</v>
      </c>
      <c r="B3739" s="1">
        <v>44886</v>
      </c>
    </row>
    <row r="3740" spans="1:2" hidden="1" outlineLevel="2" x14ac:dyDescent="0.35">
      <c r="A3740">
        <v>149500320</v>
      </c>
      <c r="B3740" s="1">
        <v>44886</v>
      </c>
    </row>
    <row r="3741" spans="1:2" hidden="1" outlineLevel="2" x14ac:dyDescent="0.35">
      <c r="A3741">
        <v>148967580</v>
      </c>
      <c r="B3741" s="1">
        <v>44886</v>
      </c>
    </row>
    <row r="3742" spans="1:2" hidden="1" outlineLevel="2" x14ac:dyDescent="0.35">
      <c r="A3742">
        <v>149631320</v>
      </c>
      <c r="B3742" s="1">
        <v>44886</v>
      </c>
    </row>
    <row r="3743" spans="1:2" outlineLevel="1" collapsed="1" x14ac:dyDescent="0.35">
      <c r="A3743" s="7" t="s">
        <v>42</v>
      </c>
      <c r="B3743">
        <f>SUBTOTAL(3,B3294:B3742)</f>
        <v>449</v>
      </c>
    </row>
    <row r="3744" spans="1:2" hidden="1" outlineLevel="2" x14ac:dyDescent="0.35">
      <c r="A3744">
        <v>150183060</v>
      </c>
      <c r="B3744" s="1">
        <v>44887</v>
      </c>
    </row>
    <row r="3745" spans="1:2" hidden="1" outlineLevel="2" x14ac:dyDescent="0.35">
      <c r="A3745">
        <v>149975700</v>
      </c>
      <c r="B3745" s="1">
        <v>44887</v>
      </c>
    </row>
    <row r="3746" spans="1:2" hidden="1" outlineLevel="2" x14ac:dyDescent="0.35">
      <c r="A3746">
        <v>150576380</v>
      </c>
      <c r="B3746" s="1">
        <v>44887</v>
      </c>
    </row>
    <row r="3747" spans="1:2" hidden="1" outlineLevel="2" x14ac:dyDescent="0.35">
      <c r="A3747">
        <v>149983720</v>
      </c>
      <c r="B3747" s="1">
        <v>44887</v>
      </c>
    </row>
    <row r="3748" spans="1:2" hidden="1" outlineLevel="2" x14ac:dyDescent="0.35">
      <c r="A3748">
        <v>150456560</v>
      </c>
      <c r="B3748" s="1">
        <v>44887</v>
      </c>
    </row>
    <row r="3749" spans="1:2" hidden="1" outlineLevel="2" x14ac:dyDescent="0.35">
      <c r="A3749">
        <v>150529240</v>
      </c>
      <c r="B3749" s="1">
        <v>44887</v>
      </c>
    </row>
    <row r="3750" spans="1:2" hidden="1" outlineLevel="2" x14ac:dyDescent="0.35">
      <c r="A3750">
        <v>150270560</v>
      </c>
      <c r="B3750" s="1">
        <v>44887</v>
      </c>
    </row>
    <row r="3751" spans="1:2" hidden="1" outlineLevel="2" x14ac:dyDescent="0.35">
      <c r="A3751">
        <v>150137120</v>
      </c>
      <c r="B3751" s="1">
        <v>44887</v>
      </c>
    </row>
    <row r="3752" spans="1:2" hidden="1" outlineLevel="2" x14ac:dyDescent="0.35">
      <c r="A3752">
        <v>150257800</v>
      </c>
      <c r="B3752" s="1">
        <v>44887</v>
      </c>
    </row>
    <row r="3753" spans="1:2" hidden="1" outlineLevel="2" x14ac:dyDescent="0.35">
      <c r="A3753">
        <v>150511740</v>
      </c>
      <c r="B3753" s="1">
        <v>44887</v>
      </c>
    </row>
    <row r="3754" spans="1:2" hidden="1" outlineLevel="2" x14ac:dyDescent="0.35">
      <c r="A3754">
        <v>149880140</v>
      </c>
      <c r="B3754" s="1">
        <v>44887</v>
      </c>
    </row>
    <row r="3755" spans="1:2" hidden="1" outlineLevel="2" x14ac:dyDescent="0.35">
      <c r="A3755">
        <v>150504960</v>
      </c>
      <c r="B3755" s="1">
        <v>44887</v>
      </c>
    </row>
    <row r="3756" spans="1:2" hidden="1" outlineLevel="2" x14ac:dyDescent="0.35">
      <c r="A3756">
        <v>150513540</v>
      </c>
      <c r="B3756" s="1">
        <v>44887</v>
      </c>
    </row>
    <row r="3757" spans="1:2" hidden="1" outlineLevel="2" x14ac:dyDescent="0.35">
      <c r="A3757">
        <v>150567580</v>
      </c>
      <c r="B3757" s="1">
        <v>44887</v>
      </c>
    </row>
    <row r="3758" spans="1:2" hidden="1" outlineLevel="2" x14ac:dyDescent="0.35">
      <c r="A3758">
        <v>150566740</v>
      </c>
      <c r="B3758" s="1">
        <v>44887</v>
      </c>
    </row>
    <row r="3759" spans="1:2" hidden="1" outlineLevel="2" x14ac:dyDescent="0.35">
      <c r="A3759">
        <v>149970140</v>
      </c>
      <c r="B3759" s="1">
        <v>44887</v>
      </c>
    </row>
    <row r="3760" spans="1:2" hidden="1" outlineLevel="2" x14ac:dyDescent="0.35">
      <c r="A3760">
        <v>149956140</v>
      </c>
      <c r="B3760" s="1">
        <v>44887</v>
      </c>
    </row>
    <row r="3761" spans="1:2" hidden="1" outlineLevel="2" x14ac:dyDescent="0.35">
      <c r="A3761">
        <v>150190300</v>
      </c>
      <c r="B3761" s="1">
        <v>44887</v>
      </c>
    </row>
    <row r="3762" spans="1:2" hidden="1" outlineLevel="2" x14ac:dyDescent="0.35">
      <c r="A3762">
        <v>150020680</v>
      </c>
      <c r="B3762" s="1">
        <v>44887</v>
      </c>
    </row>
    <row r="3763" spans="1:2" hidden="1" outlineLevel="2" x14ac:dyDescent="0.35">
      <c r="A3763">
        <v>150420660</v>
      </c>
      <c r="B3763" s="1">
        <v>44887</v>
      </c>
    </row>
    <row r="3764" spans="1:2" hidden="1" outlineLevel="2" x14ac:dyDescent="0.35">
      <c r="A3764">
        <v>149980380</v>
      </c>
      <c r="B3764" s="1">
        <v>44887</v>
      </c>
    </row>
    <row r="3765" spans="1:2" hidden="1" outlineLevel="2" x14ac:dyDescent="0.35">
      <c r="A3765">
        <v>150273260</v>
      </c>
      <c r="B3765" s="1">
        <v>44887</v>
      </c>
    </row>
    <row r="3766" spans="1:2" hidden="1" outlineLevel="2" x14ac:dyDescent="0.35">
      <c r="A3766">
        <v>149907600</v>
      </c>
      <c r="B3766" s="1">
        <v>44887</v>
      </c>
    </row>
    <row r="3767" spans="1:2" hidden="1" outlineLevel="2" x14ac:dyDescent="0.35">
      <c r="A3767">
        <v>150564320</v>
      </c>
      <c r="B3767" s="1">
        <v>44887</v>
      </c>
    </row>
    <row r="3768" spans="1:2" hidden="1" outlineLevel="2" x14ac:dyDescent="0.35">
      <c r="A3768">
        <v>150285780</v>
      </c>
      <c r="B3768" s="1">
        <v>44887</v>
      </c>
    </row>
    <row r="3769" spans="1:2" hidden="1" outlineLevel="2" x14ac:dyDescent="0.35">
      <c r="A3769">
        <v>150463080</v>
      </c>
      <c r="B3769" s="1">
        <v>44887</v>
      </c>
    </row>
    <row r="3770" spans="1:2" hidden="1" outlineLevel="2" x14ac:dyDescent="0.35">
      <c r="A3770">
        <v>150489720</v>
      </c>
      <c r="B3770" s="1">
        <v>44887</v>
      </c>
    </row>
    <row r="3771" spans="1:2" hidden="1" outlineLevel="2" x14ac:dyDescent="0.35">
      <c r="A3771">
        <v>150543320</v>
      </c>
      <c r="B3771" s="1">
        <v>44887</v>
      </c>
    </row>
    <row r="3772" spans="1:2" hidden="1" outlineLevel="2" x14ac:dyDescent="0.35">
      <c r="A3772">
        <v>149966240</v>
      </c>
      <c r="B3772" s="1">
        <v>44887</v>
      </c>
    </row>
    <row r="3773" spans="1:2" hidden="1" outlineLevel="2" x14ac:dyDescent="0.35">
      <c r="A3773">
        <v>150594260</v>
      </c>
      <c r="B3773" s="1">
        <v>44887</v>
      </c>
    </row>
    <row r="3774" spans="1:2" hidden="1" outlineLevel="2" x14ac:dyDescent="0.35">
      <c r="A3774">
        <v>150515400</v>
      </c>
      <c r="B3774" s="1">
        <v>44887</v>
      </c>
    </row>
    <row r="3775" spans="1:2" hidden="1" outlineLevel="2" x14ac:dyDescent="0.35">
      <c r="A3775">
        <v>150519260</v>
      </c>
      <c r="B3775" s="1">
        <v>44887</v>
      </c>
    </row>
    <row r="3776" spans="1:2" hidden="1" outlineLevel="2" x14ac:dyDescent="0.35">
      <c r="A3776">
        <v>149884780</v>
      </c>
      <c r="B3776" s="1">
        <v>44887</v>
      </c>
    </row>
    <row r="3777" spans="1:2" hidden="1" outlineLevel="2" x14ac:dyDescent="0.35">
      <c r="A3777">
        <v>150033120</v>
      </c>
      <c r="B3777" s="1">
        <v>44887</v>
      </c>
    </row>
    <row r="3778" spans="1:2" hidden="1" outlineLevel="2" x14ac:dyDescent="0.35">
      <c r="A3778">
        <v>150313160</v>
      </c>
      <c r="B3778" s="1">
        <v>44887</v>
      </c>
    </row>
    <row r="3779" spans="1:2" hidden="1" outlineLevel="2" x14ac:dyDescent="0.35">
      <c r="A3779">
        <v>150470520</v>
      </c>
      <c r="B3779" s="1">
        <v>44887</v>
      </c>
    </row>
    <row r="3780" spans="1:2" hidden="1" outlineLevel="2" x14ac:dyDescent="0.35">
      <c r="A3780">
        <v>150298920</v>
      </c>
      <c r="B3780" s="1">
        <v>44887</v>
      </c>
    </row>
    <row r="3781" spans="1:2" hidden="1" outlineLevel="2" x14ac:dyDescent="0.35">
      <c r="A3781">
        <v>150556860</v>
      </c>
      <c r="B3781" s="1">
        <v>44887</v>
      </c>
    </row>
    <row r="3782" spans="1:2" hidden="1" outlineLevel="2" x14ac:dyDescent="0.35">
      <c r="A3782">
        <v>150392020</v>
      </c>
      <c r="B3782" s="1">
        <v>44887</v>
      </c>
    </row>
    <row r="3783" spans="1:2" hidden="1" outlineLevel="2" x14ac:dyDescent="0.35">
      <c r="A3783">
        <v>150184020</v>
      </c>
      <c r="B3783" s="1">
        <v>44887</v>
      </c>
    </row>
    <row r="3784" spans="1:2" hidden="1" outlineLevel="2" x14ac:dyDescent="0.35">
      <c r="A3784">
        <v>150017860</v>
      </c>
      <c r="B3784" s="1">
        <v>44887</v>
      </c>
    </row>
    <row r="3785" spans="1:2" hidden="1" outlineLevel="2" x14ac:dyDescent="0.35">
      <c r="A3785">
        <v>150240240</v>
      </c>
      <c r="B3785" s="1">
        <v>44887</v>
      </c>
    </row>
    <row r="3786" spans="1:2" hidden="1" outlineLevel="2" x14ac:dyDescent="0.35">
      <c r="A3786">
        <v>150541760</v>
      </c>
      <c r="B3786" s="1">
        <v>44887</v>
      </c>
    </row>
    <row r="3787" spans="1:2" hidden="1" outlineLevel="2" x14ac:dyDescent="0.35">
      <c r="A3787">
        <v>150318620</v>
      </c>
      <c r="B3787" s="1">
        <v>44887</v>
      </c>
    </row>
    <row r="3788" spans="1:2" hidden="1" outlineLevel="2" x14ac:dyDescent="0.35">
      <c r="A3788">
        <v>150472080</v>
      </c>
      <c r="B3788" s="1">
        <v>44887</v>
      </c>
    </row>
    <row r="3789" spans="1:2" hidden="1" outlineLevel="2" x14ac:dyDescent="0.35">
      <c r="A3789">
        <v>150496240</v>
      </c>
      <c r="B3789" s="1">
        <v>44887</v>
      </c>
    </row>
    <row r="3790" spans="1:2" hidden="1" outlineLevel="2" x14ac:dyDescent="0.35">
      <c r="A3790">
        <v>150328540</v>
      </c>
      <c r="B3790" s="1">
        <v>44887</v>
      </c>
    </row>
    <row r="3791" spans="1:2" hidden="1" outlineLevel="2" x14ac:dyDescent="0.35">
      <c r="A3791">
        <v>150003960</v>
      </c>
      <c r="B3791" s="1">
        <v>44887</v>
      </c>
    </row>
    <row r="3792" spans="1:2" hidden="1" outlineLevel="2" x14ac:dyDescent="0.35">
      <c r="A3792">
        <v>150515440</v>
      </c>
      <c r="B3792" s="1">
        <v>44887</v>
      </c>
    </row>
    <row r="3793" spans="1:2" hidden="1" outlineLevel="2" x14ac:dyDescent="0.35">
      <c r="A3793">
        <v>150582260</v>
      </c>
      <c r="B3793" s="1">
        <v>44887</v>
      </c>
    </row>
    <row r="3794" spans="1:2" hidden="1" outlineLevel="2" x14ac:dyDescent="0.35">
      <c r="A3794">
        <v>150605320</v>
      </c>
      <c r="B3794" s="1">
        <v>44887</v>
      </c>
    </row>
    <row r="3795" spans="1:2" hidden="1" outlineLevel="2" x14ac:dyDescent="0.35">
      <c r="A3795">
        <v>150015400</v>
      </c>
      <c r="B3795" s="1">
        <v>44887</v>
      </c>
    </row>
    <row r="3796" spans="1:2" hidden="1" outlineLevel="2" x14ac:dyDescent="0.35">
      <c r="A3796">
        <v>150469880</v>
      </c>
      <c r="B3796" s="1">
        <v>44887</v>
      </c>
    </row>
    <row r="3797" spans="1:2" hidden="1" outlineLevel="2" x14ac:dyDescent="0.35">
      <c r="A3797">
        <v>150285160</v>
      </c>
      <c r="B3797" s="1">
        <v>44887</v>
      </c>
    </row>
    <row r="3798" spans="1:2" hidden="1" outlineLevel="2" x14ac:dyDescent="0.35">
      <c r="A3798">
        <v>150427420</v>
      </c>
      <c r="B3798" s="1">
        <v>44887</v>
      </c>
    </row>
    <row r="3799" spans="1:2" hidden="1" outlineLevel="2" x14ac:dyDescent="0.35">
      <c r="A3799">
        <v>149940960</v>
      </c>
      <c r="B3799" s="1">
        <v>44887</v>
      </c>
    </row>
    <row r="3800" spans="1:2" hidden="1" outlineLevel="2" x14ac:dyDescent="0.35">
      <c r="A3800">
        <v>150304420</v>
      </c>
      <c r="B3800" s="1">
        <v>44887</v>
      </c>
    </row>
    <row r="3801" spans="1:2" hidden="1" outlineLevel="2" x14ac:dyDescent="0.35">
      <c r="A3801">
        <v>150331920</v>
      </c>
      <c r="B3801" s="1">
        <v>44887</v>
      </c>
    </row>
    <row r="3802" spans="1:2" hidden="1" outlineLevel="2" x14ac:dyDescent="0.35">
      <c r="A3802">
        <v>150066260</v>
      </c>
      <c r="B3802" s="1">
        <v>44887</v>
      </c>
    </row>
    <row r="3803" spans="1:2" hidden="1" outlineLevel="2" x14ac:dyDescent="0.35">
      <c r="A3803">
        <v>150278740</v>
      </c>
      <c r="B3803" s="1">
        <v>44887</v>
      </c>
    </row>
    <row r="3804" spans="1:2" hidden="1" outlineLevel="2" x14ac:dyDescent="0.35">
      <c r="A3804">
        <v>150597640</v>
      </c>
      <c r="B3804" s="1">
        <v>44887</v>
      </c>
    </row>
    <row r="3805" spans="1:2" hidden="1" outlineLevel="2" x14ac:dyDescent="0.35">
      <c r="A3805">
        <v>150216140</v>
      </c>
      <c r="B3805" s="1">
        <v>44887</v>
      </c>
    </row>
    <row r="3806" spans="1:2" hidden="1" outlineLevel="2" x14ac:dyDescent="0.35">
      <c r="A3806">
        <v>150095360</v>
      </c>
      <c r="B3806" s="1">
        <v>44887</v>
      </c>
    </row>
    <row r="3807" spans="1:2" hidden="1" outlineLevel="2" x14ac:dyDescent="0.35">
      <c r="A3807">
        <v>150462360</v>
      </c>
      <c r="B3807" s="1">
        <v>44887</v>
      </c>
    </row>
    <row r="3808" spans="1:2" hidden="1" outlineLevel="2" x14ac:dyDescent="0.35">
      <c r="A3808">
        <v>150225140</v>
      </c>
      <c r="B3808" s="1">
        <v>44887</v>
      </c>
    </row>
    <row r="3809" spans="1:2" hidden="1" outlineLevel="2" x14ac:dyDescent="0.35">
      <c r="A3809">
        <v>149926300</v>
      </c>
      <c r="B3809" s="1">
        <v>44887</v>
      </c>
    </row>
    <row r="3810" spans="1:2" hidden="1" outlineLevel="2" x14ac:dyDescent="0.35">
      <c r="A3810">
        <v>150342300</v>
      </c>
      <c r="B3810" s="1">
        <v>44887</v>
      </c>
    </row>
    <row r="3811" spans="1:2" hidden="1" outlineLevel="2" x14ac:dyDescent="0.35">
      <c r="A3811">
        <v>150421140</v>
      </c>
      <c r="B3811" s="1">
        <v>44887</v>
      </c>
    </row>
    <row r="3812" spans="1:2" hidden="1" outlineLevel="2" x14ac:dyDescent="0.35">
      <c r="A3812">
        <v>150462800</v>
      </c>
      <c r="B3812" s="1">
        <v>44887</v>
      </c>
    </row>
    <row r="3813" spans="1:2" hidden="1" outlineLevel="2" x14ac:dyDescent="0.35">
      <c r="A3813">
        <v>150447880</v>
      </c>
      <c r="B3813" s="1">
        <v>44887</v>
      </c>
    </row>
    <row r="3814" spans="1:2" hidden="1" outlineLevel="2" x14ac:dyDescent="0.35">
      <c r="A3814">
        <v>150435780</v>
      </c>
      <c r="B3814" s="1">
        <v>44887</v>
      </c>
    </row>
    <row r="3815" spans="1:2" hidden="1" outlineLevel="2" x14ac:dyDescent="0.35">
      <c r="A3815">
        <v>149985800</v>
      </c>
      <c r="B3815" s="1">
        <v>44887</v>
      </c>
    </row>
    <row r="3816" spans="1:2" hidden="1" outlineLevel="2" x14ac:dyDescent="0.35">
      <c r="A3816">
        <v>150347560</v>
      </c>
      <c r="B3816" s="1">
        <v>44887</v>
      </c>
    </row>
    <row r="3817" spans="1:2" hidden="1" outlineLevel="2" x14ac:dyDescent="0.35">
      <c r="A3817">
        <v>150526780</v>
      </c>
      <c r="B3817" s="1">
        <v>44887</v>
      </c>
    </row>
    <row r="3818" spans="1:2" hidden="1" outlineLevel="2" x14ac:dyDescent="0.35">
      <c r="A3818">
        <v>149954500</v>
      </c>
      <c r="B3818" s="1">
        <v>44887</v>
      </c>
    </row>
    <row r="3819" spans="1:2" hidden="1" outlineLevel="2" x14ac:dyDescent="0.35">
      <c r="A3819">
        <v>150238360</v>
      </c>
      <c r="B3819" s="1">
        <v>44887</v>
      </c>
    </row>
    <row r="3820" spans="1:2" hidden="1" outlineLevel="2" x14ac:dyDescent="0.35">
      <c r="A3820">
        <v>150409520</v>
      </c>
      <c r="B3820" s="1">
        <v>44887</v>
      </c>
    </row>
    <row r="3821" spans="1:2" hidden="1" outlineLevel="2" x14ac:dyDescent="0.35">
      <c r="A3821">
        <v>150299880</v>
      </c>
      <c r="B3821" s="1">
        <v>44887</v>
      </c>
    </row>
    <row r="3822" spans="1:2" hidden="1" outlineLevel="2" x14ac:dyDescent="0.35">
      <c r="A3822">
        <v>150424900</v>
      </c>
      <c r="B3822" s="1">
        <v>44887</v>
      </c>
    </row>
    <row r="3823" spans="1:2" hidden="1" outlineLevel="2" x14ac:dyDescent="0.35">
      <c r="A3823">
        <v>150142700</v>
      </c>
      <c r="B3823" s="1">
        <v>44887</v>
      </c>
    </row>
    <row r="3824" spans="1:2" hidden="1" outlineLevel="2" x14ac:dyDescent="0.35">
      <c r="A3824">
        <v>150383240</v>
      </c>
      <c r="B3824" s="1">
        <v>44887</v>
      </c>
    </row>
    <row r="3825" spans="1:2" hidden="1" outlineLevel="2" x14ac:dyDescent="0.35">
      <c r="A3825">
        <v>150217000</v>
      </c>
      <c r="B3825" s="1">
        <v>44887</v>
      </c>
    </row>
    <row r="3826" spans="1:2" hidden="1" outlineLevel="2" x14ac:dyDescent="0.35">
      <c r="A3826">
        <v>150596960</v>
      </c>
      <c r="B3826" s="1">
        <v>44887</v>
      </c>
    </row>
    <row r="3827" spans="1:2" hidden="1" outlineLevel="2" x14ac:dyDescent="0.35">
      <c r="A3827">
        <v>149927600</v>
      </c>
      <c r="B3827" s="1">
        <v>44887</v>
      </c>
    </row>
    <row r="3828" spans="1:2" hidden="1" outlineLevel="2" x14ac:dyDescent="0.35">
      <c r="A3828">
        <v>149955580</v>
      </c>
      <c r="B3828" s="1">
        <v>44887</v>
      </c>
    </row>
    <row r="3829" spans="1:2" hidden="1" outlineLevel="2" x14ac:dyDescent="0.35">
      <c r="A3829">
        <v>150173000</v>
      </c>
      <c r="B3829" s="1">
        <v>44887</v>
      </c>
    </row>
    <row r="3830" spans="1:2" hidden="1" outlineLevel="2" x14ac:dyDescent="0.35">
      <c r="A3830">
        <v>149890380</v>
      </c>
      <c r="B3830" s="1">
        <v>44887</v>
      </c>
    </row>
    <row r="3831" spans="1:2" hidden="1" outlineLevel="2" x14ac:dyDescent="0.35">
      <c r="A3831">
        <v>149904020</v>
      </c>
      <c r="B3831" s="1">
        <v>44887</v>
      </c>
    </row>
    <row r="3832" spans="1:2" hidden="1" outlineLevel="2" x14ac:dyDescent="0.35">
      <c r="A3832">
        <v>149990840</v>
      </c>
      <c r="B3832" s="1">
        <v>44887</v>
      </c>
    </row>
    <row r="3833" spans="1:2" hidden="1" outlineLevel="2" x14ac:dyDescent="0.35">
      <c r="A3833">
        <v>150460140</v>
      </c>
      <c r="B3833" s="1">
        <v>44887</v>
      </c>
    </row>
    <row r="3834" spans="1:2" hidden="1" outlineLevel="2" x14ac:dyDescent="0.35">
      <c r="A3834">
        <v>149972380</v>
      </c>
      <c r="B3834" s="1">
        <v>44887</v>
      </c>
    </row>
    <row r="3835" spans="1:2" hidden="1" outlineLevel="2" x14ac:dyDescent="0.35">
      <c r="A3835">
        <v>149914740</v>
      </c>
      <c r="B3835" s="1">
        <v>44887</v>
      </c>
    </row>
    <row r="3836" spans="1:2" hidden="1" outlineLevel="2" x14ac:dyDescent="0.35">
      <c r="A3836">
        <v>150482180</v>
      </c>
      <c r="B3836" s="1">
        <v>44887</v>
      </c>
    </row>
    <row r="3837" spans="1:2" hidden="1" outlineLevel="2" x14ac:dyDescent="0.35">
      <c r="A3837">
        <v>150149220</v>
      </c>
      <c r="B3837" s="1">
        <v>44887</v>
      </c>
    </row>
    <row r="3838" spans="1:2" hidden="1" outlineLevel="2" x14ac:dyDescent="0.35">
      <c r="A3838">
        <v>150466380</v>
      </c>
      <c r="B3838" s="1">
        <v>44887</v>
      </c>
    </row>
    <row r="3839" spans="1:2" hidden="1" outlineLevel="2" x14ac:dyDescent="0.35">
      <c r="A3839">
        <v>150292980</v>
      </c>
      <c r="B3839" s="1">
        <v>44887</v>
      </c>
    </row>
    <row r="3840" spans="1:2" hidden="1" outlineLevel="2" x14ac:dyDescent="0.35">
      <c r="A3840">
        <v>150453640</v>
      </c>
      <c r="B3840" s="1">
        <v>44887</v>
      </c>
    </row>
    <row r="3841" spans="1:2" hidden="1" outlineLevel="2" x14ac:dyDescent="0.35">
      <c r="A3841">
        <v>150438020</v>
      </c>
      <c r="B3841" s="1">
        <v>44887</v>
      </c>
    </row>
    <row r="3842" spans="1:2" hidden="1" outlineLevel="2" x14ac:dyDescent="0.35">
      <c r="A3842">
        <v>150259080</v>
      </c>
      <c r="B3842" s="1">
        <v>44887</v>
      </c>
    </row>
    <row r="3843" spans="1:2" hidden="1" outlineLevel="2" x14ac:dyDescent="0.35">
      <c r="A3843">
        <v>150153340</v>
      </c>
      <c r="B3843" s="1">
        <v>44887</v>
      </c>
    </row>
    <row r="3844" spans="1:2" hidden="1" outlineLevel="2" x14ac:dyDescent="0.35">
      <c r="A3844">
        <v>150560080</v>
      </c>
      <c r="B3844" s="1">
        <v>44887</v>
      </c>
    </row>
    <row r="3845" spans="1:2" hidden="1" outlineLevel="2" x14ac:dyDescent="0.35">
      <c r="A3845">
        <v>150258640</v>
      </c>
      <c r="B3845" s="1">
        <v>44887</v>
      </c>
    </row>
    <row r="3846" spans="1:2" hidden="1" outlineLevel="2" x14ac:dyDescent="0.35">
      <c r="A3846">
        <v>150018320</v>
      </c>
      <c r="B3846" s="1">
        <v>44887</v>
      </c>
    </row>
    <row r="3847" spans="1:2" hidden="1" outlineLevel="2" x14ac:dyDescent="0.35">
      <c r="A3847">
        <v>149986940</v>
      </c>
      <c r="B3847" s="1">
        <v>44887</v>
      </c>
    </row>
    <row r="3848" spans="1:2" hidden="1" outlineLevel="2" x14ac:dyDescent="0.35">
      <c r="A3848">
        <v>149887000</v>
      </c>
      <c r="B3848" s="1">
        <v>44887</v>
      </c>
    </row>
    <row r="3849" spans="1:2" hidden="1" outlineLevel="2" x14ac:dyDescent="0.35">
      <c r="A3849">
        <v>150422940</v>
      </c>
      <c r="B3849" s="1">
        <v>44887</v>
      </c>
    </row>
    <row r="3850" spans="1:2" hidden="1" outlineLevel="2" x14ac:dyDescent="0.35">
      <c r="A3850">
        <v>150139460</v>
      </c>
      <c r="B3850" s="1">
        <v>44887</v>
      </c>
    </row>
    <row r="3851" spans="1:2" hidden="1" outlineLevel="2" x14ac:dyDescent="0.35">
      <c r="A3851">
        <v>150369240</v>
      </c>
      <c r="B3851" s="1">
        <v>44887</v>
      </c>
    </row>
    <row r="3852" spans="1:2" hidden="1" outlineLevel="2" x14ac:dyDescent="0.35">
      <c r="A3852">
        <v>149924380</v>
      </c>
      <c r="B3852" s="1">
        <v>44887</v>
      </c>
    </row>
    <row r="3853" spans="1:2" hidden="1" outlineLevel="2" x14ac:dyDescent="0.35">
      <c r="A3853">
        <v>150116620</v>
      </c>
      <c r="B3853" s="1">
        <v>44887</v>
      </c>
    </row>
    <row r="3854" spans="1:2" hidden="1" outlineLevel="2" x14ac:dyDescent="0.35">
      <c r="A3854">
        <v>150437740</v>
      </c>
      <c r="B3854" s="1">
        <v>44887</v>
      </c>
    </row>
    <row r="3855" spans="1:2" hidden="1" outlineLevel="2" x14ac:dyDescent="0.35">
      <c r="A3855">
        <v>150194440</v>
      </c>
      <c r="B3855" s="1">
        <v>44887</v>
      </c>
    </row>
    <row r="3856" spans="1:2" hidden="1" outlineLevel="2" x14ac:dyDescent="0.35">
      <c r="A3856">
        <v>150533980</v>
      </c>
      <c r="B3856" s="1">
        <v>44887</v>
      </c>
    </row>
    <row r="3857" spans="1:2" hidden="1" outlineLevel="2" x14ac:dyDescent="0.35">
      <c r="A3857">
        <v>150586960</v>
      </c>
      <c r="B3857" s="1">
        <v>44887</v>
      </c>
    </row>
    <row r="3858" spans="1:2" hidden="1" outlineLevel="2" x14ac:dyDescent="0.35">
      <c r="A3858">
        <v>149918720</v>
      </c>
      <c r="B3858" s="1">
        <v>44887</v>
      </c>
    </row>
    <row r="3859" spans="1:2" hidden="1" outlineLevel="2" x14ac:dyDescent="0.35">
      <c r="A3859">
        <v>150599640</v>
      </c>
      <c r="B3859" s="1">
        <v>44887</v>
      </c>
    </row>
    <row r="3860" spans="1:2" hidden="1" outlineLevel="2" x14ac:dyDescent="0.35">
      <c r="A3860">
        <v>149926180</v>
      </c>
      <c r="B3860" s="1">
        <v>44887</v>
      </c>
    </row>
    <row r="3861" spans="1:2" hidden="1" outlineLevel="2" x14ac:dyDescent="0.35">
      <c r="A3861">
        <v>149988380</v>
      </c>
      <c r="B3861" s="1">
        <v>44887</v>
      </c>
    </row>
    <row r="3862" spans="1:2" hidden="1" outlineLevel="2" x14ac:dyDescent="0.35">
      <c r="A3862">
        <v>150496340</v>
      </c>
      <c r="B3862" s="1">
        <v>44887</v>
      </c>
    </row>
    <row r="3863" spans="1:2" hidden="1" outlineLevel="2" x14ac:dyDescent="0.35">
      <c r="A3863">
        <v>150238700</v>
      </c>
      <c r="B3863" s="1">
        <v>44887</v>
      </c>
    </row>
    <row r="3864" spans="1:2" hidden="1" outlineLevel="2" x14ac:dyDescent="0.35">
      <c r="A3864">
        <v>150333640</v>
      </c>
      <c r="B3864" s="1">
        <v>44887</v>
      </c>
    </row>
    <row r="3865" spans="1:2" hidden="1" outlineLevel="2" x14ac:dyDescent="0.35">
      <c r="A3865">
        <v>150412580</v>
      </c>
      <c r="B3865" s="1">
        <v>44887</v>
      </c>
    </row>
    <row r="3866" spans="1:2" hidden="1" outlineLevel="2" x14ac:dyDescent="0.35">
      <c r="A3866">
        <v>150297500</v>
      </c>
      <c r="B3866" s="1">
        <v>44887</v>
      </c>
    </row>
    <row r="3867" spans="1:2" hidden="1" outlineLevel="2" x14ac:dyDescent="0.35">
      <c r="A3867">
        <v>150311920</v>
      </c>
      <c r="B3867" s="1">
        <v>44887</v>
      </c>
    </row>
    <row r="3868" spans="1:2" hidden="1" outlineLevel="2" x14ac:dyDescent="0.35">
      <c r="A3868">
        <v>150608820</v>
      </c>
      <c r="B3868" s="1">
        <v>44887</v>
      </c>
    </row>
    <row r="3869" spans="1:2" hidden="1" outlineLevel="2" x14ac:dyDescent="0.35">
      <c r="A3869">
        <v>150035460</v>
      </c>
      <c r="B3869" s="1">
        <v>44887</v>
      </c>
    </row>
    <row r="3870" spans="1:2" hidden="1" outlineLevel="2" x14ac:dyDescent="0.35">
      <c r="A3870">
        <v>149917960</v>
      </c>
      <c r="B3870" s="1">
        <v>44887</v>
      </c>
    </row>
    <row r="3871" spans="1:2" hidden="1" outlineLevel="2" x14ac:dyDescent="0.35">
      <c r="A3871">
        <v>149883100</v>
      </c>
      <c r="B3871" s="1">
        <v>44887</v>
      </c>
    </row>
    <row r="3872" spans="1:2" hidden="1" outlineLevel="2" x14ac:dyDescent="0.35">
      <c r="A3872">
        <v>150071200</v>
      </c>
      <c r="B3872" s="1">
        <v>44887</v>
      </c>
    </row>
    <row r="3873" spans="1:2" hidden="1" outlineLevel="2" x14ac:dyDescent="0.35">
      <c r="A3873">
        <v>149940760</v>
      </c>
      <c r="B3873" s="1">
        <v>44887</v>
      </c>
    </row>
    <row r="3874" spans="1:2" hidden="1" outlineLevel="2" x14ac:dyDescent="0.35">
      <c r="A3874">
        <v>150200540</v>
      </c>
      <c r="B3874" s="1">
        <v>44887</v>
      </c>
    </row>
    <row r="3875" spans="1:2" hidden="1" outlineLevel="2" x14ac:dyDescent="0.35">
      <c r="A3875">
        <v>150482760</v>
      </c>
      <c r="B3875" s="1">
        <v>44887</v>
      </c>
    </row>
    <row r="3876" spans="1:2" hidden="1" outlineLevel="2" x14ac:dyDescent="0.35">
      <c r="A3876">
        <v>150364420</v>
      </c>
      <c r="B3876" s="1">
        <v>44887</v>
      </c>
    </row>
    <row r="3877" spans="1:2" hidden="1" outlineLevel="2" x14ac:dyDescent="0.35">
      <c r="A3877">
        <v>150100480</v>
      </c>
      <c r="B3877" s="1">
        <v>44887</v>
      </c>
    </row>
    <row r="3878" spans="1:2" hidden="1" outlineLevel="2" x14ac:dyDescent="0.35">
      <c r="A3878">
        <v>150152000</v>
      </c>
      <c r="B3878" s="1">
        <v>44887</v>
      </c>
    </row>
    <row r="3879" spans="1:2" hidden="1" outlineLevel="2" x14ac:dyDescent="0.35">
      <c r="A3879">
        <v>150112280</v>
      </c>
      <c r="B3879" s="1">
        <v>44887</v>
      </c>
    </row>
    <row r="3880" spans="1:2" hidden="1" outlineLevel="2" x14ac:dyDescent="0.35">
      <c r="A3880">
        <v>149957540</v>
      </c>
      <c r="B3880" s="1">
        <v>44887</v>
      </c>
    </row>
    <row r="3881" spans="1:2" hidden="1" outlineLevel="2" x14ac:dyDescent="0.35">
      <c r="A3881">
        <v>150576120</v>
      </c>
      <c r="B3881" s="1">
        <v>44887</v>
      </c>
    </row>
    <row r="3882" spans="1:2" hidden="1" outlineLevel="2" x14ac:dyDescent="0.35">
      <c r="A3882">
        <v>150159960</v>
      </c>
      <c r="B3882" s="1">
        <v>44887</v>
      </c>
    </row>
    <row r="3883" spans="1:2" hidden="1" outlineLevel="2" x14ac:dyDescent="0.35">
      <c r="A3883">
        <v>150498000</v>
      </c>
      <c r="B3883" s="1">
        <v>44887</v>
      </c>
    </row>
    <row r="3884" spans="1:2" hidden="1" outlineLevel="2" x14ac:dyDescent="0.35">
      <c r="A3884">
        <v>150185020</v>
      </c>
      <c r="B3884" s="1">
        <v>44887</v>
      </c>
    </row>
    <row r="3885" spans="1:2" hidden="1" outlineLevel="2" x14ac:dyDescent="0.35">
      <c r="A3885">
        <v>150300580</v>
      </c>
      <c r="B3885" s="1">
        <v>44887</v>
      </c>
    </row>
    <row r="3886" spans="1:2" hidden="1" outlineLevel="2" x14ac:dyDescent="0.35">
      <c r="A3886">
        <v>150163020</v>
      </c>
      <c r="B3886" s="1">
        <v>44887</v>
      </c>
    </row>
    <row r="3887" spans="1:2" hidden="1" outlineLevel="2" x14ac:dyDescent="0.35">
      <c r="A3887">
        <v>150263840</v>
      </c>
      <c r="B3887" s="1">
        <v>44887</v>
      </c>
    </row>
    <row r="3888" spans="1:2" hidden="1" outlineLevel="2" x14ac:dyDescent="0.35">
      <c r="A3888">
        <v>150349980</v>
      </c>
      <c r="B3888" s="1">
        <v>44887</v>
      </c>
    </row>
    <row r="3889" spans="1:2" hidden="1" outlineLevel="2" x14ac:dyDescent="0.35">
      <c r="A3889">
        <v>150301660</v>
      </c>
      <c r="B3889" s="1">
        <v>44887</v>
      </c>
    </row>
    <row r="3890" spans="1:2" hidden="1" outlineLevel="2" x14ac:dyDescent="0.35">
      <c r="A3890">
        <v>150552180</v>
      </c>
      <c r="B3890" s="1">
        <v>44887</v>
      </c>
    </row>
    <row r="3891" spans="1:2" hidden="1" outlineLevel="2" x14ac:dyDescent="0.35">
      <c r="A3891">
        <v>149977020</v>
      </c>
      <c r="B3891" s="1">
        <v>44887</v>
      </c>
    </row>
    <row r="3892" spans="1:2" hidden="1" outlineLevel="2" x14ac:dyDescent="0.35">
      <c r="A3892">
        <v>150383360</v>
      </c>
      <c r="B3892" s="1">
        <v>44887</v>
      </c>
    </row>
    <row r="3893" spans="1:2" hidden="1" outlineLevel="2" x14ac:dyDescent="0.35">
      <c r="A3893">
        <v>150498020</v>
      </c>
      <c r="B3893" s="1">
        <v>44887</v>
      </c>
    </row>
    <row r="3894" spans="1:2" hidden="1" outlineLevel="2" x14ac:dyDescent="0.35">
      <c r="A3894">
        <v>150553180</v>
      </c>
      <c r="B3894" s="1">
        <v>44887</v>
      </c>
    </row>
    <row r="3895" spans="1:2" hidden="1" outlineLevel="2" x14ac:dyDescent="0.35">
      <c r="A3895">
        <v>150573700</v>
      </c>
      <c r="B3895" s="1">
        <v>44887</v>
      </c>
    </row>
    <row r="3896" spans="1:2" hidden="1" outlineLevel="2" x14ac:dyDescent="0.35">
      <c r="A3896">
        <v>150403700</v>
      </c>
      <c r="B3896" s="1">
        <v>44887</v>
      </c>
    </row>
    <row r="3897" spans="1:2" hidden="1" outlineLevel="2" x14ac:dyDescent="0.35">
      <c r="A3897">
        <v>150561780</v>
      </c>
      <c r="B3897" s="1">
        <v>44887</v>
      </c>
    </row>
    <row r="3898" spans="1:2" hidden="1" outlineLevel="2" x14ac:dyDescent="0.35">
      <c r="A3898">
        <v>150361320</v>
      </c>
      <c r="B3898" s="1">
        <v>44887</v>
      </c>
    </row>
    <row r="3899" spans="1:2" hidden="1" outlineLevel="2" x14ac:dyDescent="0.35">
      <c r="A3899">
        <v>150120740</v>
      </c>
      <c r="B3899" s="1">
        <v>44887</v>
      </c>
    </row>
    <row r="3900" spans="1:2" hidden="1" outlineLevel="2" x14ac:dyDescent="0.35">
      <c r="A3900">
        <v>150576040</v>
      </c>
      <c r="B3900" s="1">
        <v>44887</v>
      </c>
    </row>
    <row r="3901" spans="1:2" hidden="1" outlineLevel="2" x14ac:dyDescent="0.35">
      <c r="A3901">
        <v>150465780</v>
      </c>
      <c r="B3901" s="1">
        <v>44887</v>
      </c>
    </row>
    <row r="3902" spans="1:2" hidden="1" outlineLevel="2" x14ac:dyDescent="0.35">
      <c r="A3902">
        <v>149963460</v>
      </c>
      <c r="B3902" s="1">
        <v>44887</v>
      </c>
    </row>
    <row r="3903" spans="1:2" hidden="1" outlineLevel="2" x14ac:dyDescent="0.35">
      <c r="A3903">
        <v>150419740</v>
      </c>
      <c r="B3903" s="1">
        <v>44887</v>
      </c>
    </row>
    <row r="3904" spans="1:2" hidden="1" outlineLevel="2" x14ac:dyDescent="0.35">
      <c r="A3904">
        <v>150348160</v>
      </c>
      <c r="B3904" s="1">
        <v>44887</v>
      </c>
    </row>
    <row r="3905" spans="1:2" hidden="1" outlineLevel="2" x14ac:dyDescent="0.35">
      <c r="A3905">
        <v>149997200</v>
      </c>
      <c r="B3905" s="1">
        <v>44887</v>
      </c>
    </row>
    <row r="3906" spans="1:2" hidden="1" outlineLevel="2" x14ac:dyDescent="0.35">
      <c r="A3906">
        <v>150132880</v>
      </c>
      <c r="B3906" s="1">
        <v>44887</v>
      </c>
    </row>
    <row r="3907" spans="1:2" hidden="1" outlineLevel="2" x14ac:dyDescent="0.35">
      <c r="A3907">
        <v>150576400</v>
      </c>
      <c r="B3907" s="1">
        <v>44887</v>
      </c>
    </row>
    <row r="3908" spans="1:2" hidden="1" outlineLevel="2" x14ac:dyDescent="0.35">
      <c r="A3908">
        <v>150090820</v>
      </c>
      <c r="B3908" s="1">
        <v>44887</v>
      </c>
    </row>
    <row r="3909" spans="1:2" hidden="1" outlineLevel="2" x14ac:dyDescent="0.35">
      <c r="A3909">
        <v>150276440</v>
      </c>
      <c r="B3909" s="1">
        <v>44887</v>
      </c>
    </row>
    <row r="3910" spans="1:2" hidden="1" outlineLevel="2" x14ac:dyDescent="0.35">
      <c r="A3910">
        <v>149944280</v>
      </c>
      <c r="B3910" s="1">
        <v>44887</v>
      </c>
    </row>
    <row r="3911" spans="1:2" hidden="1" outlineLevel="2" x14ac:dyDescent="0.35">
      <c r="A3911">
        <v>150151660</v>
      </c>
      <c r="B3911" s="1">
        <v>44887</v>
      </c>
    </row>
    <row r="3912" spans="1:2" hidden="1" outlineLevel="2" x14ac:dyDescent="0.35">
      <c r="A3912">
        <v>149896940</v>
      </c>
      <c r="B3912" s="1">
        <v>44887</v>
      </c>
    </row>
    <row r="3913" spans="1:2" hidden="1" outlineLevel="2" x14ac:dyDescent="0.35">
      <c r="A3913">
        <v>150429840</v>
      </c>
      <c r="B3913" s="1">
        <v>44887</v>
      </c>
    </row>
    <row r="3914" spans="1:2" hidden="1" outlineLevel="2" x14ac:dyDescent="0.35">
      <c r="A3914">
        <v>150115640</v>
      </c>
      <c r="B3914" s="1">
        <v>44887</v>
      </c>
    </row>
    <row r="3915" spans="1:2" hidden="1" outlineLevel="2" x14ac:dyDescent="0.35">
      <c r="A3915">
        <v>150052020</v>
      </c>
      <c r="B3915" s="1">
        <v>44887</v>
      </c>
    </row>
    <row r="3916" spans="1:2" hidden="1" outlineLevel="2" x14ac:dyDescent="0.35">
      <c r="A3916">
        <v>150558800</v>
      </c>
      <c r="B3916" s="1">
        <v>44887</v>
      </c>
    </row>
    <row r="3917" spans="1:2" hidden="1" outlineLevel="2" x14ac:dyDescent="0.35">
      <c r="A3917">
        <v>150380980</v>
      </c>
      <c r="B3917" s="1">
        <v>44887</v>
      </c>
    </row>
    <row r="3918" spans="1:2" hidden="1" outlineLevel="2" x14ac:dyDescent="0.35">
      <c r="A3918">
        <v>150483960</v>
      </c>
      <c r="B3918" s="1">
        <v>44887</v>
      </c>
    </row>
    <row r="3919" spans="1:2" hidden="1" outlineLevel="2" x14ac:dyDescent="0.35">
      <c r="A3919">
        <v>150199580</v>
      </c>
      <c r="B3919" s="1">
        <v>44887</v>
      </c>
    </row>
    <row r="3920" spans="1:2" hidden="1" outlineLevel="2" x14ac:dyDescent="0.35">
      <c r="A3920">
        <v>150602580</v>
      </c>
      <c r="B3920" s="1">
        <v>44887</v>
      </c>
    </row>
    <row r="3921" spans="1:2" hidden="1" outlineLevel="2" x14ac:dyDescent="0.35">
      <c r="A3921">
        <v>150408020</v>
      </c>
      <c r="B3921" s="1">
        <v>44887</v>
      </c>
    </row>
    <row r="3922" spans="1:2" hidden="1" outlineLevel="2" x14ac:dyDescent="0.35">
      <c r="A3922">
        <v>150546780</v>
      </c>
      <c r="B3922" s="1">
        <v>44887</v>
      </c>
    </row>
    <row r="3923" spans="1:2" hidden="1" outlineLevel="2" x14ac:dyDescent="0.35">
      <c r="A3923">
        <v>149946060</v>
      </c>
      <c r="B3923" s="1">
        <v>44887</v>
      </c>
    </row>
    <row r="3924" spans="1:2" hidden="1" outlineLevel="2" x14ac:dyDescent="0.35">
      <c r="A3924">
        <v>150433760</v>
      </c>
      <c r="B3924" s="1">
        <v>44887</v>
      </c>
    </row>
    <row r="3925" spans="1:2" hidden="1" outlineLevel="2" x14ac:dyDescent="0.35">
      <c r="A3925">
        <v>150236820</v>
      </c>
      <c r="B3925" s="1">
        <v>44887</v>
      </c>
    </row>
    <row r="3926" spans="1:2" hidden="1" outlineLevel="2" x14ac:dyDescent="0.35">
      <c r="A3926">
        <v>150113660</v>
      </c>
      <c r="B3926" s="1">
        <v>44887</v>
      </c>
    </row>
    <row r="3927" spans="1:2" hidden="1" outlineLevel="2" x14ac:dyDescent="0.35">
      <c r="A3927">
        <v>150464740</v>
      </c>
      <c r="B3927" s="1">
        <v>44887</v>
      </c>
    </row>
    <row r="3928" spans="1:2" hidden="1" outlineLevel="2" x14ac:dyDescent="0.35">
      <c r="A3928">
        <v>150083200</v>
      </c>
      <c r="B3928" s="1">
        <v>44887</v>
      </c>
    </row>
    <row r="3929" spans="1:2" hidden="1" outlineLevel="2" x14ac:dyDescent="0.35">
      <c r="A3929">
        <v>150403760</v>
      </c>
      <c r="B3929" s="1">
        <v>44887</v>
      </c>
    </row>
    <row r="3930" spans="1:2" hidden="1" outlineLevel="2" x14ac:dyDescent="0.35">
      <c r="A3930">
        <v>150612020</v>
      </c>
      <c r="B3930" s="1">
        <v>44887</v>
      </c>
    </row>
    <row r="3931" spans="1:2" hidden="1" outlineLevel="2" x14ac:dyDescent="0.35">
      <c r="A3931">
        <v>150413680</v>
      </c>
      <c r="B3931" s="1">
        <v>44887</v>
      </c>
    </row>
    <row r="3932" spans="1:2" hidden="1" outlineLevel="2" x14ac:dyDescent="0.35">
      <c r="A3932">
        <v>150145100</v>
      </c>
      <c r="B3932" s="1">
        <v>44887</v>
      </c>
    </row>
    <row r="3933" spans="1:2" hidden="1" outlineLevel="2" x14ac:dyDescent="0.35">
      <c r="A3933">
        <v>150003480</v>
      </c>
      <c r="B3933" s="1">
        <v>44887</v>
      </c>
    </row>
    <row r="3934" spans="1:2" hidden="1" outlineLevel="2" x14ac:dyDescent="0.35">
      <c r="A3934">
        <v>150073480</v>
      </c>
      <c r="B3934" s="1">
        <v>44887</v>
      </c>
    </row>
    <row r="3935" spans="1:2" hidden="1" outlineLevel="2" x14ac:dyDescent="0.35">
      <c r="A3935">
        <v>150334880</v>
      </c>
      <c r="B3935" s="1">
        <v>44887</v>
      </c>
    </row>
    <row r="3936" spans="1:2" hidden="1" outlineLevel="2" x14ac:dyDescent="0.35">
      <c r="A3936">
        <v>150538120</v>
      </c>
      <c r="B3936" s="1">
        <v>44887</v>
      </c>
    </row>
    <row r="3937" spans="1:2" hidden="1" outlineLevel="2" x14ac:dyDescent="0.35">
      <c r="A3937">
        <v>150392420</v>
      </c>
      <c r="B3937" s="1">
        <v>44887</v>
      </c>
    </row>
    <row r="3938" spans="1:2" hidden="1" outlineLevel="2" x14ac:dyDescent="0.35">
      <c r="A3938">
        <v>150039420</v>
      </c>
      <c r="B3938" s="1">
        <v>44887</v>
      </c>
    </row>
    <row r="3939" spans="1:2" hidden="1" outlineLevel="2" x14ac:dyDescent="0.35">
      <c r="A3939">
        <v>150268440</v>
      </c>
      <c r="B3939" s="1">
        <v>44887</v>
      </c>
    </row>
    <row r="3940" spans="1:2" hidden="1" outlineLevel="2" x14ac:dyDescent="0.35">
      <c r="A3940">
        <v>150146800</v>
      </c>
      <c r="B3940" s="1">
        <v>44887</v>
      </c>
    </row>
    <row r="3941" spans="1:2" hidden="1" outlineLevel="2" x14ac:dyDescent="0.35">
      <c r="A3941">
        <v>149993940</v>
      </c>
      <c r="B3941" s="1">
        <v>44887</v>
      </c>
    </row>
    <row r="3942" spans="1:2" hidden="1" outlineLevel="2" x14ac:dyDescent="0.35">
      <c r="A3942">
        <v>150579100</v>
      </c>
      <c r="B3942" s="1">
        <v>44887</v>
      </c>
    </row>
    <row r="3943" spans="1:2" hidden="1" outlineLevel="2" x14ac:dyDescent="0.35">
      <c r="A3943">
        <v>149979860</v>
      </c>
      <c r="B3943" s="1">
        <v>44887</v>
      </c>
    </row>
    <row r="3944" spans="1:2" hidden="1" outlineLevel="2" x14ac:dyDescent="0.35">
      <c r="A3944">
        <v>150528040</v>
      </c>
      <c r="B3944" s="1">
        <v>44887</v>
      </c>
    </row>
    <row r="3945" spans="1:2" hidden="1" outlineLevel="2" x14ac:dyDescent="0.35">
      <c r="A3945">
        <v>150430480</v>
      </c>
      <c r="B3945" s="1">
        <v>44887</v>
      </c>
    </row>
    <row r="3946" spans="1:2" hidden="1" outlineLevel="2" x14ac:dyDescent="0.35">
      <c r="A3946">
        <v>150505120</v>
      </c>
      <c r="B3946" s="1">
        <v>44887</v>
      </c>
    </row>
    <row r="3947" spans="1:2" hidden="1" outlineLevel="2" x14ac:dyDescent="0.35">
      <c r="A3947">
        <v>150145320</v>
      </c>
      <c r="B3947" s="1">
        <v>44887</v>
      </c>
    </row>
    <row r="3948" spans="1:2" hidden="1" outlineLevel="2" x14ac:dyDescent="0.35">
      <c r="A3948">
        <v>150360480</v>
      </c>
      <c r="B3948" s="1">
        <v>44887</v>
      </c>
    </row>
    <row r="3949" spans="1:2" hidden="1" outlineLevel="2" x14ac:dyDescent="0.35">
      <c r="A3949">
        <v>150258520</v>
      </c>
      <c r="B3949" s="1">
        <v>44887</v>
      </c>
    </row>
    <row r="3950" spans="1:2" hidden="1" outlineLevel="2" x14ac:dyDescent="0.35">
      <c r="A3950">
        <v>150393920</v>
      </c>
      <c r="B3950" s="1">
        <v>44887</v>
      </c>
    </row>
    <row r="3951" spans="1:2" hidden="1" outlineLevel="2" x14ac:dyDescent="0.35">
      <c r="A3951">
        <v>150381080</v>
      </c>
      <c r="B3951" s="1">
        <v>44887</v>
      </c>
    </row>
    <row r="3952" spans="1:2" hidden="1" outlineLevel="2" x14ac:dyDescent="0.35">
      <c r="A3952">
        <v>150576600</v>
      </c>
      <c r="B3952" s="1">
        <v>44887</v>
      </c>
    </row>
    <row r="3953" spans="1:2" hidden="1" outlineLevel="2" x14ac:dyDescent="0.35">
      <c r="A3953">
        <v>150193000</v>
      </c>
      <c r="B3953" s="1">
        <v>44887</v>
      </c>
    </row>
    <row r="3954" spans="1:2" hidden="1" outlineLevel="2" x14ac:dyDescent="0.35">
      <c r="A3954">
        <v>150201540</v>
      </c>
      <c r="B3954" s="1">
        <v>44887</v>
      </c>
    </row>
    <row r="3955" spans="1:2" hidden="1" outlineLevel="2" x14ac:dyDescent="0.35">
      <c r="A3955">
        <v>150481100</v>
      </c>
      <c r="B3955" s="1">
        <v>44887</v>
      </c>
    </row>
    <row r="3956" spans="1:2" hidden="1" outlineLevel="2" x14ac:dyDescent="0.35">
      <c r="A3956">
        <v>150582940</v>
      </c>
      <c r="B3956" s="1">
        <v>44887</v>
      </c>
    </row>
    <row r="3957" spans="1:2" hidden="1" outlineLevel="2" x14ac:dyDescent="0.35">
      <c r="A3957">
        <v>150223180</v>
      </c>
      <c r="B3957" s="1">
        <v>44887</v>
      </c>
    </row>
    <row r="3958" spans="1:2" hidden="1" outlineLevel="2" x14ac:dyDescent="0.35">
      <c r="A3958">
        <v>150488700</v>
      </c>
      <c r="B3958" s="1">
        <v>44887</v>
      </c>
    </row>
    <row r="3959" spans="1:2" hidden="1" outlineLevel="2" x14ac:dyDescent="0.35">
      <c r="A3959">
        <v>150599900</v>
      </c>
      <c r="B3959" s="1">
        <v>44887</v>
      </c>
    </row>
    <row r="3960" spans="1:2" hidden="1" outlineLevel="2" x14ac:dyDescent="0.35">
      <c r="A3960">
        <v>150596980</v>
      </c>
      <c r="B3960" s="1">
        <v>44887</v>
      </c>
    </row>
    <row r="3961" spans="1:2" hidden="1" outlineLevel="2" x14ac:dyDescent="0.35">
      <c r="A3961">
        <v>150521160</v>
      </c>
      <c r="B3961" s="1">
        <v>44887</v>
      </c>
    </row>
    <row r="3962" spans="1:2" hidden="1" outlineLevel="2" x14ac:dyDescent="0.35">
      <c r="A3962">
        <v>150010880</v>
      </c>
      <c r="B3962" s="1">
        <v>44887</v>
      </c>
    </row>
    <row r="3963" spans="1:2" hidden="1" outlineLevel="2" x14ac:dyDescent="0.35">
      <c r="A3963">
        <v>149920040</v>
      </c>
      <c r="B3963" s="1">
        <v>44887</v>
      </c>
    </row>
    <row r="3964" spans="1:2" hidden="1" outlineLevel="2" x14ac:dyDescent="0.35">
      <c r="A3964">
        <v>150116880</v>
      </c>
      <c r="B3964" s="1">
        <v>44887</v>
      </c>
    </row>
    <row r="3965" spans="1:2" hidden="1" outlineLevel="2" x14ac:dyDescent="0.35">
      <c r="A3965">
        <v>150221500</v>
      </c>
      <c r="B3965" s="1">
        <v>44887</v>
      </c>
    </row>
    <row r="3966" spans="1:2" hidden="1" outlineLevel="2" x14ac:dyDescent="0.35">
      <c r="A3966">
        <v>150286420</v>
      </c>
      <c r="B3966" s="1">
        <v>44887</v>
      </c>
    </row>
    <row r="3967" spans="1:2" hidden="1" outlineLevel="2" x14ac:dyDescent="0.35">
      <c r="A3967">
        <v>150558280</v>
      </c>
      <c r="B3967" s="1">
        <v>44887</v>
      </c>
    </row>
    <row r="3968" spans="1:2" hidden="1" outlineLevel="2" x14ac:dyDescent="0.35">
      <c r="A3968">
        <v>150485500</v>
      </c>
      <c r="B3968" s="1">
        <v>44887</v>
      </c>
    </row>
    <row r="3969" spans="1:2" hidden="1" outlineLevel="2" x14ac:dyDescent="0.35">
      <c r="A3969">
        <v>150207400</v>
      </c>
      <c r="B3969" s="1">
        <v>44887</v>
      </c>
    </row>
    <row r="3970" spans="1:2" hidden="1" outlineLevel="2" x14ac:dyDescent="0.35">
      <c r="A3970">
        <v>150367140</v>
      </c>
      <c r="B3970" s="1">
        <v>44887</v>
      </c>
    </row>
    <row r="3971" spans="1:2" hidden="1" outlineLevel="2" x14ac:dyDescent="0.35">
      <c r="A3971">
        <v>150415040</v>
      </c>
      <c r="B3971" s="1">
        <v>44887</v>
      </c>
    </row>
    <row r="3972" spans="1:2" hidden="1" outlineLevel="2" x14ac:dyDescent="0.35">
      <c r="A3972">
        <v>150605340</v>
      </c>
      <c r="B3972" s="1">
        <v>44887</v>
      </c>
    </row>
    <row r="3973" spans="1:2" hidden="1" outlineLevel="2" x14ac:dyDescent="0.35">
      <c r="A3973">
        <v>150539820</v>
      </c>
      <c r="B3973" s="1">
        <v>44887</v>
      </c>
    </row>
    <row r="3974" spans="1:2" hidden="1" outlineLevel="2" x14ac:dyDescent="0.35">
      <c r="A3974">
        <v>150312740</v>
      </c>
      <c r="B3974" s="1">
        <v>44887</v>
      </c>
    </row>
    <row r="3975" spans="1:2" hidden="1" outlineLevel="2" x14ac:dyDescent="0.35">
      <c r="A3975">
        <v>150458500</v>
      </c>
      <c r="B3975" s="1">
        <v>44887</v>
      </c>
    </row>
    <row r="3976" spans="1:2" hidden="1" outlineLevel="2" x14ac:dyDescent="0.35">
      <c r="A3976">
        <v>150364300</v>
      </c>
      <c r="B3976" s="1">
        <v>44887</v>
      </c>
    </row>
    <row r="3977" spans="1:2" hidden="1" outlineLevel="2" x14ac:dyDescent="0.35">
      <c r="A3977">
        <v>150492260</v>
      </c>
      <c r="B3977" s="1">
        <v>44887</v>
      </c>
    </row>
    <row r="3978" spans="1:2" hidden="1" outlineLevel="2" x14ac:dyDescent="0.35">
      <c r="A3978">
        <v>150575180</v>
      </c>
      <c r="B3978" s="1">
        <v>44887</v>
      </c>
    </row>
    <row r="3979" spans="1:2" hidden="1" outlineLevel="2" x14ac:dyDescent="0.35">
      <c r="A3979">
        <v>150102140</v>
      </c>
      <c r="B3979" s="1">
        <v>44887</v>
      </c>
    </row>
    <row r="3980" spans="1:2" hidden="1" outlineLevel="2" x14ac:dyDescent="0.35">
      <c r="A3980">
        <v>150296400</v>
      </c>
      <c r="B3980" s="1">
        <v>44887</v>
      </c>
    </row>
    <row r="3981" spans="1:2" hidden="1" outlineLevel="2" x14ac:dyDescent="0.35">
      <c r="A3981">
        <v>150281440</v>
      </c>
      <c r="B3981" s="1">
        <v>44887</v>
      </c>
    </row>
    <row r="3982" spans="1:2" hidden="1" outlineLevel="2" x14ac:dyDescent="0.35">
      <c r="A3982">
        <v>150278460</v>
      </c>
      <c r="B3982" s="1">
        <v>44887</v>
      </c>
    </row>
    <row r="3983" spans="1:2" hidden="1" outlineLevel="2" x14ac:dyDescent="0.35">
      <c r="A3983">
        <v>150165700</v>
      </c>
      <c r="B3983" s="1">
        <v>44887</v>
      </c>
    </row>
    <row r="3984" spans="1:2" hidden="1" outlineLevel="2" x14ac:dyDescent="0.35">
      <c r="A3984">
        <v>150184340</v>
      </c>
      <c r="B3984" s="1">
        <v>44887</v>
      </c>
    </row>
    <row r="3985" spans="1:2" hidden="1" outlineLevel="2" x14ac:dyDescent="0.35">
      <c r="A3985">
        <v>150223200</v>
      </c>
      <c r="B3985" s="1">
        <v>44887</v>
      </c>
    </row>
    <row r="3986" spans="1:2" hidden="1" outlineLevel="2" x14ac:dyDescent="0.35">
      <c r="A3986">
        <v>150493920</v>
      </c>
      <c r="B3986" s="1">
        <v>44887</v>
      </c>
    </row>
    <row r="3987" spans="1:2" hidden="1" outlineLevel="2" x14ac:dyDescent="0.35">
      <c r="A3987">
        <v>150407600</v>
      </c>
      <c r="B3987" s="1">
        <v>44887</v>
      </c>
    </row>
    <row r="3988" spans="1:2" hidden="1" outlineLevel="2" x14ac:dyDescent="0.35">
      <c r="A3988">
        <v>150575120</v>
      </c>
      <c r="B3988" s="1">
        <v>44887</v>
      </c>
    </row>
    <row r="3989" spans="1:2" hidden="1" outlineLevel="2" x14ac:dyDescent="0.35">
      <c r="A3989">
        <v>150115320</v>
      </c>
      <c r="B3989" s="1">
        <v>44887</v>
      </c>
    </row>
    <row r="3990" spans="1:2" hidden="1" outlineLevel="2" x14ac:dyDescent="0.35">
      <c r="A3990">
        <v>150556620</v>
      </c>
      <c r="B3990" s="1">
        <v>44887</v>
      </c>
    </row>
    <row r="3991" spans="1:2" hidden="1" outlineLevel="2" x14ac:dyDescent="0.35">
      <c r="A3991">
        <v>150062080</v>
      </c>
      <c r="B3991" s="1">
        <v>44887</v>
      </c>
    </row>
    <row r="3992" spans="1:2" hidden="1" outlineLevel="2" x14ac:dyDescent="0.35">
      <c r="A3992">
        <v>150413000</v>
      </c>
      <c r="B3992" s="1">
        <v>44887</v>
      </c>
    </row>
    <row r="3993" spans="1:2" hidden="1" outlineLevel="2" x14ac:dyDescent="0.35">
      <c r="A3993">
        <v>150315540</v>
      </c>
      <c r="B3993" s="1">
        <v>44887</v>
      </c>
    </row>
    <row r="3994" spans="1:2" hidden="1" outlineLevel="2" x14ac:dyDescent="0.35">
      <c r="A3994">
        <v>150106800</v>
      </c>
      <c r="B3994" s="1">
        <v>44887</v>
      </c>
    </row>
    <row r="3995" spans="1:2" hidden="1" outlineLevel="2" x14ac:dyDescent="0.35">
      <c r="A3995">
        <v>149959400</v>
      </c>
      <c r="B3995" s="1">
        <v>44887</v>
      </c>
    </row>
    <row r="3996" spans="1:2" hidden="1" outlineLevel="2" x14ac:dyDescent="0.35">
      <c r="A3996">
        <v>150540860</v>
      </c>
      <c r="B3996" s="1">
        <v>44887</v>
      </c>
    </row>
    <row r="3997" spans="1:2" hidden="1" outlineLevel="2" x14ac:dyDescent="0.35">
      <c r="A3997">
        <v>150178300</v>
      </c>
      <c r="B3997" s="1">
        <v>44887</v>
      </c>
    </row>
    <row r="3998" spans="1:2" hidden="1" outlineLevel="2" x14ac:dyDescent="0.35">
      <c r="A3998">
        <v>149885460</v>
      </c>
      <c r="B3998" s="1">
        <v>44887</v>
      </c>
    </row>
    <row r="3999" spans="1:2" hidden="1" outlineLevel="2" x14ac:dyDescent="0.35">
      <c r="A3999">
        <v>149994940</v>
      </c>
      <c r="B3999" s="1">
        <v>44887</v>
      </c>
    </row>
    <row r="4000" spans="1:2" hidden="1" outlineLevel="2" x14ac:dyDescent="0.35">
      <c r="A4000">
        <v>150604580</v>
      </c>
      <c r="B4000" s="1">
        <v>44887</v>
      </c>
    </row>
    <row r="4001" spans="1:2" hidden="1" outlineLevel="2" x14ac:dyDescent="0.35">
      <c r="A4001">
        <v>150502840</v>
      </c>
      <c r="B4001" s="1">
        <v>44887</v>
      </c>
    </row>
    <row r="4002" spans="1:2" hidden="1" outlineLevel="2" x14ac:dyDescent="0.35">
      <c r="A4002">
        <v>150493160</v>
      </c>
      <c r="B4002" s="1">
        <v>44887</v>
      </c>
    </row>
    <row r="4003" spans="1:2" hidden="1" outlineLevel="2" x14ac:dyDescent="0.35">
      <c r="A4003">
        <v>150183320</v>
      </c>
      <c r="B4003" s="1">
        <v>44887</v>
      </c>
    </row>
    <row r="4004" spans="1:2" hidden="1" outlineLevel="2" x14ac:dyDescent="0.35">
      <c r="A4004">
        <v>150091240</v>
      </c>
      <c r="B4004" s="1">
        <v>44887</v>
      </c>
    </row>
    <row r="4005" spans="1:2" hidden="1" outlineLevel="2" x14ac:dyDescent="0.35">
      <c r="A4005">
        <v>150080180</v>
      </c>
      <c r="B4005" s="1">
        <v>44887</v>
      </c>
    </row>
    <row r="4006" spans="1:2" hidden="1" outlineLevel="2" x14ac:dyDescent="0.35">
      <c r="A4006">
        <v>150048240</v>
      </c>
      <c r="B4006" s="1">
        <v>44887</v>
      </c>
    </row>
    <row r="4007" spans="1:2" hidden="1" outlineLevel="2" x14ac:dyDescent="0.35">
      <c r="A4007">
        <v>149899100</v>
      </c>
      <c r="B4007" s="1">
        <v>44887</v>
      </c>
    </row>
    <row r="4008" spans="1:2" hidden="1" outlineLevel="2" x14ac:dyDescent="0.35">
      <c r="A4008">
        <v>150070440</v>
      </c>
      <c r="B4008" s="1">
        <v>44887</v>
      </c>
    </row>
    <row r="4009" spans="1:2" hidden="1" outlineLevel="2" x14ac:dyDescent="0.35">
      <c r="A4009">
        <v>149911960</v>
      </c>
      <c r="B4009" s="1">
        <v>44887</v>
      </c>
    </row>
    <row r="4010" spans="1:2" hidden="1" outlineLevel="2" x14ac:dyDescent="0.35">
      <c r="A4010">
        <v>150184780</v>
      </c>
      <c r="B4010" s="1">
        <v>44887</v>
      </c>
    </row>
    <row r="4011" spans="1:2" hidden="1" outlineLevel="2" x14ac:dyDescent="0.35">
      <c r="A4011">
        <v>150339020</v>
      </c>
      <c r="B4011" s="1">
        <v>44887</v>
      </c>
    </row>
    <row r="4012" spans="1:2" hidden="1" outlineLevel="2" x14ac:dyDescent="0.35">
      <c r="A4012">
        <v>149955540</v>
      </c>
      <c r="B4012" s="1">
        <v>44887</v>
      </c>
    </row>
    <row r="4013" spans="1:2" hidden="1" outlineLevel="2" x14ac:dyDescent="0.35">
      <c r="A4013">
        <v>150247240</v>
      </c>
      <c r="B4013" s="1">
        <v>44887</v>
      </c>
    </row>
    <row r="4014" spans="1:2" hidden="1" outlineLevel="2" x14ac:dyDescent="0.35">
      <c r="A4014">
        <v>150364880</v>
      </c>
      <c r="B4014" s="1">
        <v>44887</v>
      </c>
    </row>
    <row r="4015" spans="1:2" hidden="1" outlineLevel="2" x14ac:dyDescent="0.35">
      <c r="A4015">
        <v>150483340</v>
      </c>
      <c r="B4015" s="1">
        <v>44887</v>
      </c>
    </row>
    <row r="4016" spans="1:2" hidden="1" outlineLevel="2" x14ac:dyDescent="0.35">
      <c r="A4016">
        <v>150053400</v>
      </c>
      <c r="B4016" s="1">
        <v>44887</v>
      </c>
    </row>
    <row r="4017" spans="1:2" hidden="1" outlineLevel="2" x14ac:dyDescent="0.35">
      <c r="A4017">
        <v>150020880</v>
      </c>
      <c r="B4017" s="1">
        <v>44887</v>
      </c>
    </row>
    <row r="4018" spans="1:2" hidden="1" outlineLevel="2" x14ac:dyDescent="0.35">
      <c r="A4018">
        <v>150599920</v>
      </c>
      <c r="B4018" s="1">
        <v>44887</v>
      </c>
    </row>
    <row r="4019" spans="1:2" hidden="1" outlineLevel="2" x14ac:dyDescent="0.35">
      <c r="A4019">
        <v>149925820</v>
      </c>
      <c r="B4019" s="1">
        <v>44887</v>
      </c>
    </row>
    <row r="4020" spans="1:2" hidden="1" outlineLevel="2" x14ac:dyDescent="0.35">
      <c r="A4020">
        <v>150514220</v>
      </c>
      <c r="B4020" s="1">
        <v>44887</v>
      </c>
    </row>
    <row r="4021" spans="1:2" hidden="1" outlineLevel="2" x14ac:dyDescent="0.35">
      <c r="A4021">
        <v>150528100</v>
      </c>
      <c r="B4021" s="1">
        <v>44887</v>
      </c>
    </row>
    <row r="4022" spans="1:2" hidden="1" outlineLevel="2" x14ac:dyDescent="0.35">
      <c r="A4022">
        <v>150488380</v>
      </c>
      <c r="B4022" s="1">
        <v>44887</v>
      </c>
    </row>
    <row r="4023" spans="1:2" hidden="1" outlineLevel="2" x14ac:dyDescent="0.35">
      <c r="A4023">
        <v>150399120</v>
      </c>
      <c r="B4023" s="1">
        <v>44887</v>
      </c>
    </row>
    <row r="4024" spans="1:2" hidden="1" outlineLevel="2" x14ac:dyDescent="0.35">
      <c r="A4024">
        <v>150398020</v>
      </c>
      <c r="B4024" s="1">
        <v>44887</v>
      </c>
    </row>
    <row r="4025" spans="1:2" hidden="1" outlineLevel="2" x14ac:dyDescent="0.35">
      <c r="A4025">
        <v>150080640</v>
      </c>
      <c r="B4025" s="1">
        <v>44887</v>
      </c>
    </row>
    <row r="4026" spans="1:2" hidden="1" outlineLevel="2" x14ac:dyDescent="0.35">
      <c r="A4026">
        <v>150444820</v>
      </c>
      <c r="B4026" s="1">
        <v>44887</v>
      </c>
    </row>
    <row r="4027" spans="1:2" hidden="1" outlineLevel="2" x14ac:dyDescent="0.35">
      <c r="A4027">
        <v>149943760</v>
      </c>
      <c r="B4027" s="1">
        <v>44887</v>
      </c>
    </row>
    <row r="4028" spans="1:2" hidden="1" outlineLevel="2" x14ac:dyDescent="0.35">
      <c r="A4028">
        <v>150329860</v>
      </c>
      <c r="B4028" s="1">
        <v>44887</v>
      </c>
    </row>
    <row r="4029" spans="1:2" hidden="1" outlineLevel="2" x14ac:dyDescent="0.35">
      <c r="A4029">
        <v>149946940</v>
      </c>
      <c r="B4029" s="1">
        <v>44887</v>
      </c>
    </row>
    <row r="4030" spans="1:2" hidden="1" outlineLevel="2" x14ac:dyDescent="0.35">
      <c r="A4030">
        <v>150096340</v>
      </c>
      <c r="B4030" s="1">
        <v>44887</v>
      </c>
    </row>
    <row r="4031" spans="1:2" hidden="1" outlineLevel="2" x14ac:dyDescent="0.35">
      <c r="A4031">
        <v>150319200</v>
      </c>
      <c r="B4031" s="1">
        <v>44887</v>
      </c>
    </row>
    <row r="4032" spans="1:2" hidden="1" outlineLevel="2" x14ac:dyDescent="0.35">
      <c r="A4032">
        <v>150208060</v>
      </c>
      <c r="B4032" s="1">
        <v>44887</v>
      </c>
    </row>
    <row r="4033" spans="1:2" hidden="1" outlineLevel="2" x14ac:dyDescent="0.35">
      <c r="A4033">
        <v>150569440</v>
      </c>
      <c r="B4033" s="1">
        <v>44887</v>
      </c>
    </row>
    <row r="4034" spans="1:2" hidden="1" outlineLevel="2" x14ac:dyDescent="0.35">
      <c r="A4034">
        <v>150315100</v>
      </c>
      <c r="B4034" s="1">
        <v>44887</v>
      </c>
    </row>
    <row r="4035" spans="1:2" hidden="1" outlineLevel="2" x14ac:dyDescent="0.35">
      <c r="A4035">
        <v>150297460</v>
      </c>
      <c r="B4035" s="1">
        <v>44887</v>
      </c>
    </row>
    <row r="4036" spans="1:2" hidden="1" outlineLevel="2" x14ac:dyDescent="0.35">
      <c r="A4036">
        <v>150159320</v>
      </c>
      <c r="B4036" s="1">
        <v>44887</v>
      </c>
    </row>
    <row r="4037" spans="1:2" hidden="1" outlineLevel="2" x14ac:dyDescent="0.35">
      <c r="A4037">
        <v>150065280</v>
      </c>
      <c r="B4037" s="1">
        <v>44887</v>
      </c>
    </row>
    <row r="4038" spans="1:2" hidden="1" outlineLevel="2" x14ac:dyDescent="0.35">
      <c r="A4038">
        <v>150177800</v>
      </c>
      <c r="B4038" s="1">
        <v>44887</v>
      </c>
    </row>
    <row r="4039" spans="1:2" hidden="1" outlineLevel="2" x14ac:dyDescent="0.35">
      <c r="A4039">
        <v>150133360</v>
      </c>
      <c r="B4039" s="1">
        <v>44887</v>
      </c>
    </row>
    <row r="4040" spans="1:2" hidden="1" outlineLevel="2" x14ac:dyDescent="0.35">
      <c r="A4040">
        <v>150220980</v>
      </c>
      <c r="B4040" s="1">
        <v>44887</v>
      </c>
    </row>
    <row r="4041" spans="1:2" hidden="1" outlineLevel="2" x14ac:dyDescent="0.35">
      <c r="A4041">
        <v>150391680</v>
      </c>
      <c r="B4041" s="1">
        <v>44887</v>
      </c>
    </row>
    <row r="4042" spans="1:2" hidden="1" outlineLevel="2" x14ac:dyDescent="0.35">
      <c r="A4042">
        <v>150028200</v>
      </c>
      <c r="B4042" s="1">
        <v>44887</v>
      </c>
    </row>
    <row r="4043" spans="1:2" hidden="1" outlineLevel="2" x14ac:dyDescent="0.35">
      <c r="A4043">
        <v>150619660</v>
      </c>
      <c r="B4043" s="1">
        <v>44887</v>
      </c>
    </row>
    <row r="4044" spans="1:2" hidden="1" outlineLevel="2" x14ac:dyDescent="0.35">
      <c r="A4044">
        <v>150520140</v>
      </c>
      <c r="B4044" s="1">
        <v>44887</v>
      </c>
    </row>
    <row r="4045" spans="1:2" hidden="1" outlineLevel="2" x14ac:dyDescent="0.35">
      <c r="A4045">
        <v>149885800</v>
      </c>
      <c r="B4045" s="1">
        <v>44887</v>
      </c>
    </row>
    <row r="4046" spans="1:2" hidden="1" outlineLevel="2" x14ac:dyDescent="0.35">
      <c r="A4046">
        <v>149908160</v>
      </c>
      <c r="B4046" s="1">
        <v>44887</v>
      </c>
    </row>
    <row r="4047" spans="1:2" hidden="1" outlineLevel="2" x14ac:dyDescent="0.35">
      <c r="A4047">
        <v>150308360</v>
      </c>
      <c r="B4047" s="1">
        <v>44887</v>
      </c>
    </row>
    <row r="4048" spans="1:2" hidden="1" outlineLevel="2" x14ac:dyDescent="0.35">
      <c r="A4048">
        <v>150038840</v>
      </c>
      <c r="B4048" s="1">
        <v>44887</v>
      </c>
    </row>
    <row r="4049" spans="1:2" hidden="1" outlineLevel="2" x14ac:dyDescent="0.35">
      <c r="A4049">
        <v>150190200</v>
      </c>
      <c r="B4049" s="1">
        <v>44887</v>
      </c>
    </row>
    <row r="4050" spans="1:2" hidden="1" outlineLevel="2" x14ac:dyDescent="0.35">
      <c r="A4050">
        <v>149964380</v>
      </c>
      <c r="B4050" s="1">
        <v>44887</v>
      </c>
    </row>
    <row r="4051" spans="1:2" hidden="1" outlineLevel="2" x14ac:dyDescent="0.35">
      <c r="A4051">
        <v>150322360</v>
      </c>
      <c r="B4051" s="1">
        <v>44887</v>
      </c>
    </row>
    <row r="4052" spans="1:2" hidden="1" outlineLevel="2" x14ac:dyDescent="0.35">
      <c r="A4052">
        <v>150332740</v>
      </c>
      <c r="B4052" s="1">
        <v>44887</v>
      </c>
    </row>
    <row r="4053" spans="1:2" hidden="1" outlineLevel="2" x14ac:dyDescent="0.35">
      <c r="A4053">
        <v>150344520</v>
      </c>
      <c r="B4053" s="1">
        <v>44887</v>
      </c>
    </row>
    <row r="4054" spans="1:2" hidden="1" outlineLevel="2" x14ac:dyDescent="0.35">
      <c r="A4054">
        <v>149897560</v>
      </c>
      <c r="B4054" s="1">
        <v>44887</v>
      </c>
    </row>
    <row r="4055" spans="1:2" hidden="1" outlineLevel="2" x14ac:dyDescent="0.35">
      <c r="A4055">
        <v>150009480</v>
      </c>
      <c r="B4055" s="1">
        <v>44887</v>
      </c>
    </row>
    <row r="4056" spans="1:2" hidden="1" outlineLevel="2" x14ac:dyDescent="0.35">
      <c r="A4056">
        <v>150575320</v>
      </c>
      <c r="B4056" s="1">
        <v>44887</v>
      </c>
    </row>
    <row r="4057" spans="1:2" hidden="1" outlineLevel="2" x14ac:dyDescent="0.35">
      <c r="A4057">
        <v>150320960</v>
      </c>
      <c r="B4057" s="1">
        <v>44887</v>
      </c>
    </row>
    <row r="4058" spans="1:2" hidden="1" outlineLevel="2" x14ac:dyDescent="0.35">
      <c r="A4058">
        <v>150089760</v>
      </c>
      <c r="B4058" s="1">
        <v>44887</v>
      </c>
    </row>
    <row r="4059" spans="1:2" hidden="1" outlineLevel="2" x14ac:dyDescent="0.35">
      <c r="A4059">
        <v>150022160</v>
      </c>
      <c r="B4059" s="1">
        <v>44887</v>
      </c>
    </row>
    <row r="4060" spans="1:2" hidden="1" outlineLevel="2" x14ac:dyDescent="0.35">
      <c r="A4060">
        <v>150169020</v>
      </c>
      <c r="B4060" s="1">
        <v>44887</v>
      </c>
    </row>
    <row r="4061" spans="1:2" hidden="1" outlineLevel="2" x14ac:dyDescent="0.35">
      <c r="A4061">
        <v>150532920</v>
      </c>
      <c r="B4061" s="1">
        <v>44887</v>
      </c>
    </row>
    <row r="4062" spans="1:2" hidden="1" outlineLevel="2" x14ac:dyDescent="0.35">
      <c r="A4062">
        <v>150531340</v>
      </c>
      <c r="B4062" s="1">
        <v>44887</v>
      </c>
    </row>
    <row r="4063" spans="1:2" hidden="1" outlineLevel="2" x14ac:dyDescent="0.35">
      <c r="A4063">
        <v>150026000</v>
      </c>
      <c r="B4063" s="1">
        <v>44887</v>
      </c>
    </row>
    <row r="4064" spans="1:2" hidden="1" outlineLevel="2" x14ac:dyDescent="0.35">
      <c r="A4064">
        <v>150517500</v>
      </c>
      <c r="B4064" s="1">
        <v>44887</v>
      </c>
    </row>
    <row r="4065" spans="1:2" hidden="1" outlineLevel="2" x14ac:dyDescent="0.35">
      <c r="A4065">
        <v>150340260</v>
      </c>
      <c r="B4065" s="1">
        <v>44887</v>
      </c>
    </row>
    <row r="4066" spans="1:2" hidden="1" outlineLevel="2" x14ac:dyDescent="0.35">
      <c r="A4066">
        <v>150083620</v>
      </c>
      <c r="B4066" s="1">
        <v>44887</v>
      </c>
    </row>
    <row r="4067" spans="1:2" hidden="1" outlineLevel="2" x14ac:dyDescent="0.35">
      <c r="A4067">
        <v>150419280</v>
      </c>
      <c r="B4067" s="1">
        <v>44887</v>
      </c>
    </row>
    <row r="4068" spans="1:2" hidden="1" outlineLevel="2" x14ac:dyDescent="0.35">
      <c r="A4068">
        <v>150573680</v>
      </c>
      <c r="B4068" s="1">
        <v>44887</v>
      </c>
    </row>
    <row r="4069" spans="1:2" hidden="1" outlineLevel="2" x14ac:dyDescent="0.35">
      <c r="A4069">
        <v>150425660</v>
      </c>
      <c r="B4069" s="1">
        <v>44887</v>
      </c>
    </row>
    <row r="4070" spans="1:2" hidden="1" outlineLevel="2" x14ac:dyDescent="0.35">
      <c r="A4070">
        <v>150293960</v>
      </c>
      <c r="B4070" s="1">
        <v>44887</v>
      </c>
    </row>
    <row r="4071" spans="1:2" hidden="1" outlineLevel="2" x14ac:dyDescent="0.35">
      <c r="A4071">
        <v>150606820</v>
      </c>
      <c r="B4071" s="1">
        <v>44887</v>
      </c>
    </row>
    <row r="4072" spans="1:2" hidden="1" outlineLevel="2" x14ac:dyDescent="0.35">
      <c r="A4072">
        <v>150125320</v>
      </c>
      <c r="B4072" s="1">
        <v>44887</v>
      </c>
    </row>
    <row r="4073" spans="1:2" hidden="1" outlineLevel="2" x14ac:dyDescent="0.35">
      <c r="A4073">
        <v>150488880</v>
      </c>
      <c r="B4073" s="1">
        <v>44887</v>
      </c>
    </row>
    <row r="4074" spans="1:2" hidden="1" outlineLevel="2" x14ac:dyDescent="0.35">
      <c r="A4074">
        <v>150340540</v>
      </c>
      <c r="B4074" s="1">
        <v>44887</v>
      </c>
    </row>
    <row r="4075" spans="1:2" hidden="1" outlineLevel="2" x14ac:dyDescent="0.35">
      <c r="A4075">
        <v>150348080</v>
      </c>
      <c r="B4075" s="1">
        <v>44887</v>
      </c>
    </row>
    <row r="4076" spans="1:2" hidden="1" outlineLevel="2" x14ac:dyDescent="0.35">
      <c r="A4076">
        <v>150256100</v>
      </c>
      <c r="B4076" s="1">
        <v>44887</v>
      </c>
    </row>
    <row r="4077" spans="1:2" hidden="1" outlineLevel="2" x14ac:dyDescent="0.35">
      <c r="A4077">
        <v>150109600</v>
      </c>
      <c r="B4077" s="1">
        <v>44887</v>
      </c>
    </row>
    <row r="4078" spans="1:2" hidden="1" outlineLevel="2" x14ac:dyDescent="0.35">
      <c r="A4078">
        <v>150274680</v>
      </c>
      <c r="B4078" s="1">
        <v>44887</v>
      </c>
    </row>
    <row r="4079" spans="1:2" hidden="1" outlineLevel="2" x14ac:dyDescent="0.35">
      <c r="A4079">
        <v>150229200</v>
      </c>
      <c r="B4079" s="1">
        <v>44887</v>
      </c>
    </row>
    <row r="4080" spans="1:2" hidden="1" outlineLevel="2" x14ac:dyDescent="0.35">
      <c r="A4080">
        <v>150427980</v>
      </c>
      <c r="B4080" s="1">
        <v>44887</v>
      </c>
    </row>
    <row r="4081" spans="1:2" hidden="1" outlineLevel="2" x14ac:dyDescent="0.35">
      <c r="A4081">
        <v>150379780</v>
      </c>
      <c r="B4081" s="1">
        <v>44887</v>
      </c>
    </row>
    <row r="4082" spans="1:2" hidden="1" outlineLevel="2" x14ac:dyDescent="0.35">
      <c r="A4082">
        <v>150382400</v>
      </c>
      <c r="B4082" s="1">
        <v>44887</v>
      </c>
    </row>
    <row r="4083" spans="1:2" hidden="1" outlineLevel="2" x14ac:dyDescent="0.35">
      <c r="A4083">
        <v>150470180</v>
      </c>
      <c r="B4083" s="1">
        <v>44887</v>
      </c>
    </row>
    <row r="4084" spans="1:2" hidden="1" outlineLevel="2" x14ac:dyDescent="0.35">
      <c r="A4084">
        <v>150593520</v>
      </c>
      <c r="B4084" s="1">
        <v>44887</v>
      </c>
    </row>
    <row r="4085" spans="1:2" hidden="1" outlineLevel="2" x14ac:dyDescent="0.35">
      <c r="A4085">
        <v>150608100</v>
      </c>
      <c r="B4085" s="1">
        <v>44887</v>
      </c>
    </row>
    <row r="4086" spans="1:2" hidden="1" outlineLevel="2" x14ac:dyDescent="0.35">
      <c r="A4086">
        <v>150583440</v>
      </c>
      <c r="B4086" s="1">
        <v>44887</v>
      </c>
    </row>
    <row r="4087" spans="1:2" hidden="1" outlineLevel="2" x14ac:dyDescent="0.35">
      <c r="A4087">
        <v>150391980</v>
      </c>
      <c r="B4087" s="1">
        <v>44887</v>
      </c>
    </row>
    <row r="4088" spans="1:2" hidden="1" outlineLevel="2" x14ac:dyDescent="0.35">
      <c r="A4088">
        <v>150146020</v>
      </c>
      <c r="B4088" s="1">
        <v>44887</v>
      </c>
    </row>
    <row r="4089" spans="1:2" hidden="1" outlineLevel="2" x14ac:dyDescent="0.35">
      <c r="A4089">
        <v>150471560</v>
      </c>
      <c r="B4089" s="1">
        <v>44887</v>
      </c>
    </row>
    <row r="4090" spans="1:2" hidden="1" outlineLevel="2" x14ac:dyDescent="0.35">
      <c r="A4090">
        <v>150543680</v>
      </c>
      <c r="B4090" s="1">
        <v>44887</v>
      </c>
    </row>
    <row r="4091" spans="1:2" hidden="1" outlineLevel="2" x14ac:dyDescent="0.35">
      <c r="A4091">
        <v>150509160</v>
      </c>
      <c r="B4091" s="1">
        <v>44887</v>
      </c>
    </row>
    <row r="4092" spans="1:2" hidden="1" outlineLevel="2" x14ac:dyDescent="0.35">
      <c r="A4092">
        <v>149989720</v>
      </c>
      <c r="B4092" s="1">
        <v>44887</v>
      </c>
    </row>
    <row r="4093" spans="1:2" hidden="1" outlineLevel="2" x14ac:dyDescent="0.35">
      <c r="A4093">
        <v>149988720</v>
      </c>
      <c r="B4093" s="1">
        <v>44887</v>
      </c>
    </row>
    <row r="4094" spans="1:2" hidden="1" outlineLevel="2" x14ac:dyDescent="0.35">
      <c r="A4094">
        <v>150002100</v>
      </c>
      <c r="B4094" s="1">
        <v>44887</v>
      </c>
    </row>
    <row r="4095" spans="1:2" outlineLevel="1" collapsed="1" x14ac:dyDescent="0.35">
      <c r="A4095" s="7" t="s">
        <v>43</v>
      </c>
      <c r="B4095">
        <f>SUBTOTAL(3,B3744:B4094)</f>
        <v>351</v>
      </c>
    </row>
    <row r="4096" spans="1:2" hidden="1" outlineLevel="2" x14ac:dyDescent="0.35">
      <c r="A4096">
        <v>151104900</v>
      </c>
      <c r="B4096" s="1">
        <v>44888</v>
      </c>
    </row>
    <row r="4097" spans="1:2" hidden="1" outlineLevel="2" x14ac:dyDescent="0.35">
      <c r="A4097">
        <v>151123940</v>
      </c>
      <c r="B4097" s="1">
        <v>44888</v>
      </c>
    </row>
    <row r="4098" spans="1:2" hidden="1" outlineLevel="2" x14ac:dyDescent="0.35">
      <c r="A4098">
        <v>150944140</v>
      </c>
      <c r="B4098" s="1">
        <v>44888</v>
      </c>
    </row>
    <row r="4099" spans="1:2" hidden="1" outlineLevel="2" x14ac:dyDescent="0.35">
      <c r="A4099">
        <v>151049600</v>
      </c>
      <c r="B4099" s="1">
        <v>44888</v>
      </c>
    </row>
    <row r="4100" spans="1:2" hidden="1" outlineLevel="2" x14ac:dyDescent="0.35">
      <c r="A4100">
        <v>150856620</v>
      </c>
      <c r="B4100" s="1">
        <v>44888</v>
      </c>
    </row>
    <row r="4101" spans="1:2" hidden="1" outlineLevel="2" x14ac:dyDescent="0.35">
      <c r="A4101">
        <v>151119040</v>
      </c>
      <c r="B4101" s="1">
        <v>44888</v>
      </c>
    </row>
    <row r="4102" spans="1:2" hidden="1" outlineLevel="2" x14ac:dyDescent="0.35">
      <c r="A4102">
        <v>151236480</v>
      </c>
      <c r="B4102" s="1">
        <v>44888</v>
      </c>
    </row>
    <row r="4103" spans="1:2" hidden="1" outlineLevel="2" x14ac:dyDescent="0.35">
      <c r="A4103">
        <v>151005840</v>
      </c>
      <c r="B4103" s="1">
        <v>44888</v>
      </c>
    </row>
    <row r="4104" spans="1:2" hidden="1" outlineLevel="2" x14ac:dyDescent="0.35">
      <c r="A4104">
        <v>150776980</v>
      </c>
      <c r="B4104" s="1">
        <v>44888</v>
      </c>
    </row>
    <row r="4105" spans="1:2" hidden="1" outlineLevel="2" x14ac:dyDescent="0.35">
      <c r="A4105">
        <v>150696260</v>
      </c>
      <c r="B4105" s="1">
        <v>44888</v>
      </c>
    </row>
    <row r="4106" spans="1:2" hidden="1" outlineLevel="2" x14ac:dyDescent="0.35">
      <c r="A4106">
        <v>150640660</v>
      </c>
      <c r="B4106" s="1">
        <v>44888</v>
      </c>
    </row>
    <row r="4107" spans="1:2" hidden="1" outlineLevel="2" x14ac:dyDescent="0.35">
      <c r="A4107">
        <v>150639340</v>
      </c>
      <c r="B4107" s="1">
        <v>44888</v>
      </c>
    </row>
    <row r="4108" spans="1:2" hidden="1" outlineLevel="2" x14ac:dyDescent="0.35">
      <c r="A4108">
        <v>150624520</v>
      </c>
      <c r="B4108" s="1">
        <v>44888</v>
      </c>
    </row>
    <row r="4109" spans="1:2" hidden="1" outlineLevel="2" x14ac:dyDescent="0.35">
      <c r="A4109">
        <v>151090180</v>
      </c>
      <c r="B4109" s="1">
        <v>44888</v>
      </c>
    </row>
    <row r="4110" spans="1:2" hidden="1" outlineLevel="2" x14ac:dyDescent="0.35">
      <c r="A4110">
        <v>150981660</v>
      </c>
      <c r="B4110" s="1">
        <v>44888</v>
      </c>
    </row>
    <row r="4111" spans="1:2" hidden="1" outlineLevel="2" x14ac:dyDescent="0.35">
      <c r="A4111">
        <v>151201460</v>
      </c>
      <c r="B4111" s="1">
        <v>44888</v>
      </c>
    </row>
    <row r="4112" spans="1:2" hidden="1" outlineLevel="2" x14ac:dyDescent="0.35">
      <c r="A4112">
        <v>150905400</v>
      </c>
      <c r="B4112" s="1">
        <v>44888</v>
      </c>
    </row>
    <row r="4113" spans="1:2" hidden="1" outlineLevel="2" x14ac:dyDescent="0.35">
      <c r="A4113">
        <v>151258400</v>
      </c>
      <c r="B4113" s="1">
        <v>44888</v>
      </c>
    </row>
    <row r="4114" spans="1:2" hidden="1" outlineLevel="2" x14ac:dyDescent="0.35">
      <c r="A4114">
        <v>150689160</v>
      </c>
      <c r="B4114" s="1">
        <v>44888</v>
      </c>
    </row>
    <row r="4115" spans="1:2" hidden="1" outlineLevel="2" x14ac:dyDescent="0.35">
      <c r="A4115">
        <v>150901660</v>
      </c>
      <c r="B4115" s="1">
        <v>44888</v>
      </c>
    </row>
    <row r="4116" spans="1:2" hidden="1" outlineLevel="2" x14ac:dyDescent="0.35">
      <c r="A4116">
        <v>150648620</v>
      </c>
      <c r="B4116" s="1">
        <v>44888</v>
      </c>
    </row>
    <row r="4117" spans="1:2" hidden="1" outlineLevel="2" x14ac:dyDescent="0.35">
      <c r="A4117">
        <v>151034580</v>
      </c>
      <c r="B4117" s="1">
        <v>44888</v>
      </c>
    </row>
    <row r="4118" spans="1:2" hidden="1" outlineLevel="2" x14ac:dyDescent="0.35">
      <c r="A4118">
        <v>151269060</v>
      </c>
      <c r="B4118" s="1">
        <v>44888</v>
      </c>
    </row>
    <row r="4119" spans="1:2" hidden="1" outlineLevel="2" x14ac:dyDescent="0.35">
      <c r="A4119">
        <v>150861260</v>
      </c>
      <c r="B4119" s="1">
        <v>44888</v>
      </c>
    </row>
    <row r="4120" spans="1:2" hidden="1" outlineLevel="2" x14ac:dyDescent="0.35">
      <c r="A4120">
        <v>150800860</v>
      </c>
      <c r="B4120" s="1">
        <v>44888</v>
      </c>
    </row>
    <row r="4121" spans="1:2" hidden="1" outlineLevel="2" x14ac:dyDescent="0.35">
      <c r="A4121">
        <v>150793380</v>
      </c>
      <c r="B4121" s="1">
        <v>44888</v>
      </c>
    </row>
    <row r="4122" spans="1:2" hidden="1" outlineLevel="2" x14ac:dyDescent="0.35">
      <c r="A4122">
        <v>150796180</v>
      </c>
      <c r="B4122" s="1">
        <v>44888</v>
      </c>
    </row>
    <row r="4123" spans="1:2" hidden="1" outlineLevel="2" x14ac:dyDescent="0.35">
      <c r="A4123">
        <v>151153320</v>
      </c>
      <c r="B4123" s="1">
        <v>44888</v>
      </c>
    </row>
    <row r="4124" spans="1:2" hidden="1" outlineLevel="2" x14ac:dyDescent="0.35">
      <c r="A4124">
        <v>151205320</v>
      </c>
      <c r="B4124" s="1">
        <v>44888</v>
      </c>
    </row>
    <row r="4125" spans="1:2" hidden="1" outlineLevel="2" x14ac:dyDescent="0.35">
      <c r="A4125">
        <v>150685420</v>
      </c>
      <c r="B4125" s="1">
        <v>44888</v>
      </c>
    </row>
    <row r="4126" spans="1:2" hidden="1" outlineLevel="2" x14ac:dyDescent="0.35">
      <c r="A4126">
        <v>151216040</v>
      </c>
      <c r="B4126" s="1">
        <v>44888</v>
      </c>
    </row>
    <row r="4127" spans="1:2" hidden="1" outlineLevel="2" x14ac:dyDescent="0.35">
      <c r="A4127">
        <v>151143900</v>
      </c>
      <c r="B4127" s="1">
        <v>44888</v>
      </c>
    </row>
    <row r="4128" spans="1:2" hidden="1" outlineLevel="2" x14ac:dyDescent="0.35">
      <c r="A4128">
        <v>150652420</v>
      </c>
      <c r="B4128" s="1">
        <v>44888</v>
      </c>
    </row>
    <row r="4129" spans="1:2" hidden="1" outlineLevel="2" x14ac:dyDescent="0.35">
      <c r="A4129">
        <v>151135240</v>
      </c>
      <c r="B4129" s="1">
        <v>44888</v>
      </c>
    </row>
    <row r="4130" spans="1:2" hidden="1" outlineLevel="2" x14ac:dyDescent="0.35">
      <c r="A4130">
        <v>151118640</v>
      </c>
      <c r="B4130" s="1">
        <v>44888</v>
      </c>
    </row>
    <row r="4131" spans="1:2" hidden="1" outlineLevel="2" x14ac:dyDescent="0.35">
      <c r="A4131">
        <v>151145880</v>
      </c>
      <c r="B4131" s="1">
        <v>44888</v>
      </c>
    </row>
    <row r="4132" spans="1:2" hidden="1" outlineLevel="2" x14ac:dyDescent="0.35">
      <c r="A4132">
        <v>150766760</v>
      </c>
      <c r="B4132" s="1">
        <v>44888</v>
      </c>
    </row>
    <row r="4133" spans="1:2" hidden="1" outlineLevel="2" x14ac:dyDescent="0.35">
      <c r="A4133">
        <v>150843720</v>
      </c>
      <c r="B4133" s="1">
        <v>44888</v>
      </c>
    </row>
    <row r="4134" spans="1:2" hidden="1" outlineLevel="2" x14ac:dyDescent="0.35">
      <c r="A4134">
        <v>151022240</v>
      </c>
      <c r="B4134" s="1">
        <v>44888</v>
      </c>
    </row>
    <row r="4135" spans="1:2" hidden="1" outlineLevel="2" x14ac:dyDescent="0.35">
      <c r="A4135">
        <v>151155300</v>
      </c>
      <c r="B4135" s="1">
        <v>44888</v>
      </c>
    </row>
    <row r="4136" spans="1:2" hidden="1" outlineLevel="2" x14ac:dyDescent="0.35">
      <c r="A4136">
        <v>150833580</v>
      </c>
      <c r="B4136" s="1">
        <v>44888</v>
      </c>
    </row>
    <row r="4137" spans="1:2" hidden="1" outlineLevel="2" x14ac:dyDescent="0.35">
      <c r="A4137">
        <v>151037740</v>
      </c>
      <c r="B4137" s="1">
        <v>44888</v>
      </c>
    </row>
    <row r="4138" spans="1:2" hidden="1" outlineLevel="2" x14ac:dyDescent="0.35">
      <c r="A4138">
        <v>151197420</v>
      </c>
      <c r="B4138" s="1">
        <v>44888</v>
      </c>
    </row>
    <row r="4139" spans="1:2" hidden="1" outlineLevel="2" x14ac:dyDescent="0.35">
      <c r="A4139">
        <v>151068520</v>
      </c>
      <c r="B4139" s="1">
        <v>44888</v>
      </c>
    </row>
    <row r="4140" spans="1:2" hidden="1" outlineLevel="2" x14ac:dyDescent="0.35">
      <c r="A4140">
        <v>151031140</v>
      </c>
      <c r="B4140" s="1">
        <v>44888</v>
      </c>
    </row>
    <row r="4141" spans="1:2" hidden="1" outlineLevel="2" x14ac:dyDescent="0.35">
      <c r="A4141">
        <v>150616440</v>
      </c>
      <c r="B4141" s="1">
        <v>44888</v>
      </c>
    </row>
    <row r="4142" spans="1:2" hidden="1" outlineLevel="2" x14ac:dyDescent="0.35">
      <c r="A4142">
        <v>151117920</v>
      </c>
      <c r="B4142" s="1">
        <v>44888</v>
      </c>
    </row>
    <row r="4143" spans="1:2" hidden="1" outlineLevel="2" x14ac:dyDescent="0.35">
      <c r="A4143">
        <v>150719020</v>
      </c>
      <c r="B4143" s="1">
        <v>44888</v>
      </c>
    </row>
    <row r="4144" spans="1:2" hidden="1" outlineLevel="2" x14ac:dyDescent="0.35">
      <c r="A4144">
        <v>150783420</v>
      </c>
      <c r="B4144" s="1">
        <v>44888</v>
      </c>
    </row>
    <row r="4145" spans="1:2" hidden="1" outlineLevel="2" x14ac:dyDescent="0.35">
      <c r="A4145">
        <v>150962400</v>
      </c>
      <c r="B4145" s="1">
        <v>44888</v>
      </c>
    </row>
    <row r="4146" spans="1:2" hidden="1" outlineLevel="2" x14ac:dyDescent="0.35">
      <c r="A4146">
        <v>151105820</v>
      </c>
      <c r="B4146" s="1">
        <v>44888</v>
      </c>
    </row>
    <row r="4147" spans="1:2" hidden="1" outlineLevel="2" x14ac:dyDescent="0.35">
      <c r="A4147">
        <v>150792040</v>
      </c>
      <c r="B4147" s="1">
        <v>44888</v>
      </c>
    </row>
    <row r="4148" spans="1:2" hidden="1" outlineLevel="2" x14ac:dyDescent="0.35">
      <c r="A4148">
        <v>151030340</v>
      </c>
      <c r="B4148" s="1">
        <v>44888</v>
      </c>
    </row>
    <row r="4149" spans="1:2" hidden="1" outlineLevel="2" x14ac:dyDescent="0.35">
      <c r="A4149">
        <v>151279280</v>
      </c>
      <c r="B4149" s="1">
        <v>44888</v>
      </c>
    </row>
    <row r="4150" spans="1:2" hidden="1" outlineLevel="2" x14ac:dyDescent="0.35">
      <c r="A4150">
        <v>150780560</v>
      </c>
      <c r="B4150" s="1">
        <v>44888</v>
      </c>
    </row>
    <row r="4151" spans="1:2" hidden="1" outlineLevel="2" x14ac:dyDescent="0.35">
      <c r="A4151">
        <v>150696560</v>
      </c>
      <c r="B4151" s="1">
        <v>44888</v>
      </c>
    </row>
    <row r="4152" spans="1:2" hidden="1" outlineLevel="2" x14ac:dyDescent="0.35">
      <c r="A4152">
        <v>150995400</v>
      </c>
      <c r="B4152" s="1">
        <v>44888</v>
      </c>
    </row>
    <row r="4153" spans="1:2" hidden="1" outlineLevel="2" x14ac:dyDescent="0.35">
      <c r="A4153">
        <v>151231920</v>
      </c>
      <c r="B4153" s="1">
        <v>44888</v>
      </c>
    </row>
    <row r="4154" spans="1:2" hidden="1" outlineLevel="2" x14ac:dyDescent="0.35">
      <c r="A4154">
        <v>151015220</v>
      </c>
      <c r="B4154" s="1">
        <v>44888</v>
      </c>
    </row>
    <row r="4155" spans="1:2" hidden="1" outlineLevel="2" x14ac:dyDescent="0.35">
      <c r="A4155">
        <v>151014980</v>
      </c>
      <c r="B4155" s="1">
        <v>44888</v>
      </c>
    </row>
    <row r="4156" spans="1:2" hidden="1" outlineLevel="2" x14ac:dyDescent="0.35">
      <c r="A4156">
        <v>150688920</v>
      </c>
      <c r="B4156" s="1">
        <v>44888</v>
      </c>
    </row>
    <row r="4157" spans="1:2" hidden="1" outlineLevel="2" x14ac:dyDescent="0.35">
      <c r="A4157">
        <v>151260560</v>
      </c>
      <c r="B4157" s="1">
        <v>44888</v>
      </c>
    </row>
    <row r="4158" spans="1:2" hidden="1" outlineLevel="2" x14ac:dyDescent="0.35">
      <c r="A4158">
        <v>151052100</v>
      </c>
      <c r="B4158" s="1">
        <v>44888</v>
      </c>
    </row>
    <row r="4159" spans="1:2" hidden="1" outlineLevel="2" x14ac:dyDescent="0.35">
      <c r="A4159">
        <v>150734960</v>
      </c>
      <c r="B4159" s="1">
        <v>44888</v>
      </c>
    </row>
    <row r="4160" spans="1:2" hidden="1" outlineLevel="2" x14ac:dyDescent="0.35">
      <c r="A4160">
        <v>150824780</v>
      </c>
      <c r="B4160" s="1">
        <v>44888</v>
      </c>
    </row>
    <row r="4161" spans="1:2" hidden="1" outlineLevel="2" x14ac:dyDescent="0.35">
      <c r="A4161">
        <v>150977180</v>
      </c>
      <c r="B4161" s="1">
        <v>44888</v>
      </c>
    </row>
    <row r="4162" spans="1:2" hidden="1" outlineLevel="2" x14ac:dyDescent="0.35">
      <c r="A4162">
        <v>151262540</v>
      </c>
      <c r="B4162" s="1">
        <v>44888</v>
      </c>
    </row>
    <row r="4163" spans="1:2" hidden="1" outlineLevel="2" x14ac:dyDescent="0.35">
      <c r="A4163">
        <v>150900140</v>
      </c>
      <c r="B4163" s="1">
        <v>44888</v>
      </c>
    </row>
    <row r="4164" spans="1:2" hidden="1" outlineLevel="2" x14ac:dyDescent="0.35">
      <c r="A4164">
        <v>150930660</v>
      </c>
      <c r="B4164" s="1">
        <v>44888</v>
      </c>
    </row>
    <row r="4165" spans="1:2" hidden="1" outlineLevel="2" x14ac:dyDescent="0.35">
      <c r="A4165">
        <v>151239420</v>
      </c>
      <c r="B4165" s="1">
        <v>44888</v>
      </c>
    </row>
    <row r="4166" spans="1:2" hidden="1" outlineLevel="2" x14ac:dyDescent="0.35">
      <c r="A4166">
        <v>151221860</v>
      </c>
      <c r="B4166" s="1">
        <v>44888</v>
      </c>
    </row>
    <row r="4167" spans="1:2" hidden="1" outlineLevel="2" x14ac:dyDescent="0.35">
      <c r="A4167">
        <v>150996260</v>
      </c>
      <c r="B4167" s="1">
        <v>44888</v>
      </c>
    </row>
    <row r="4168" spans="1:2" hidden="1" outlineLevel="2" x14ac:dyDescent="0.35">
      <c r="A4168">
        <v>150614700</v>
      </c>
      <c r="B4168" s="1">
        <v>44888</v>
      </c>
    </row>
    <row r="4169" spans="1:2" hidden="1" outlineLevel="2" x14ac:dyDescent="0.35">
      <c r="A4169">
        <v>150623180</v>
      </c>
      <c r="B4169" s="1">
        <v>44888</v>
      </c>
    </row>
    <row r="4170" spans="1:2" hidden="1" outlineLevel="2" x14ac:dyDescent="0.35">
      <c r="A4170">
        <v>150645600</v>
      </c>
      <c r="B4170" s="1">
        <v>44888</v>
      </c>
    </row>
    <row r="4171" spans="1:2" hidden="1" outlineLevel="2" x14ac:dyDescent="0.35">
      <c r="A4171">
        <v>150926820</v>
      </c>
      <c r="B4171" s="1">
        <v>44888</v>
      </c>
    </row>
    <row r="4172" spans="1:2" hidden="1" outlineLevel="2" x14ac:dyDescent="0.35">
      <c r="A4172">
        <v>150722520</v>
      </c>
      <c r="B4172" s="1">
        <v>44888</v>
      </c>
    </row>
    <row r="4173" spans="1:2" hidden="1" outlineLevel="2" x14ac:dyDescent="0.35">
      <c r="A4173">
        <v>151156280</v>
      </c>
      <c r="B4173" s="1">
        <v>44888</v>
      </c>
    </row>
    <row r="4174" spans="1:2" hidden="1" outlineLevel="2" x14ac:dyDescent="0.35">
      <c r="A4174">
        <v>151008120</v>
      </c>
      <c r="B4174" s="1">
        <v>44888</v>
      </c>
    </row>
    <row r="4175" spans="1:2" hidden="1" outlineLevel="2" x14ac:dyDescent="0.35">
      <c r="A4175">
        <v>151210640</v>
      </c>
      <c r="B4175" s="1">
        <v>44888</v>
      </c>
    </row>
    <row r="4176" spans="1:2" hidden="1" outlineLevel="2" x14ac:dyDescent="0.35">
      <c r="A4176">
        <v>150650440</v>
      </c>
      <c r="B4176" s="1">
        <v>44888</v>
      </c>
    </row>
    <row r="4177" spans="1:2" hidden="1" outlineLevel="2" x14ac:dyDescent="0.35">
      <c r="A4177">
        <v>150976100</v>
      </c>
      <c r="B4177" s="1">
        <v>44888</v>
      </c>
    </row>
    <row r="4178" spans="1:2" hidden="1" outlineLevel="2" x14ac:dyDescent="0.35">
      <c r="A4178">
        <v>151057300</v>
      </c>
      <c r="B4178" s="1">
        <v>44888</v>
      </c>
    </row>
    <row r="4179" spans="1:2" hidden="1" outlineLevel="2" x14ac:dyDescent="0.35">
      <c r="A4179">
        <v>150734380</v>
      </c>
      <c r="B4179" s="1">
        <v>44888</v>
      </c>
    </row>
    <row r="4180" spans="1:2" hidden="1" outlineLevel="2" x14ac:dyDescent="0.35">
      <c r="A4180">
        <v>150660500</v>
      </c>
      <c r="B4180" s="1">
        <v>44888</v>
      </c>
    </row>
    <row r="4181" spans="1:2" hidden="1" outlineLevel="2" x14ac:dyDescent="0.35">
      <c r="A4181">
        <v>151076720</v>
      </c>
      <c r="B4181" s="1">
        <v>44888</v>
      </c>
    </row>
    <row r="4182" spans="1:2" hidden="1" outlineLevel="2" x14ac:dyDescent="0.35">
      <c r="A4182">
        <v>150673920</v>
      </c>
      <c r="B4182" s="1">
        <v>44888</v>
      </c>
    </row>
    <row r="4183" spans="1:2" hidden="1" outlineLevel="2" x14ac:dyDescent="0.35">
      <c r="A4183">
        <v>151236120</v>
      </c>
      <c r="B4183" s="1">
        <v>44888</v>
      </c>
    </row>
    <row r="4184" spans="1:2" hidden="1" outlineLevel="2" x14ac:dyDescent="0.35">
      <c r="A4184">
        <v>150621040</v>
      </c>
      <c r="B4184" s="1">
        <v>44888</v>
      </c>
    </row>
    <row r="4185" spans="1:2" hidden="1" outlineLevel="2" x14ac:dyDescent="0.35">
      <c r="A4185">
        <v>150754840</v>
      </c>
      <c r="B4185" s="1">
        <v>44888</v>
      </c>
    </row>
    <row r="4186" spans="1:2" hidden="1" outlineLevel="2" x14ac:dyDescent="0.35">
      <c r="A4186">
        <v>150663420</v>
      </c>
      <c r="B4186" s="1">
        <v>44888</v>
      </c>
    </row>
    <row r="4187" spans="1:2" hidden="1" outlineLevel="2" x14ac:dyDescent="0.35">
      <c r="A4187">
        <v>151133660</v>
      </c>
      <c r="B4187" s="1">
        <v>44888</v>
      </c>
    </row>
    <row r="4188" spans="1:2" hidden="1" outlineLevel="2" x14ac:dyDescent="0.35">
      <c r="A4188">
        <v>150747260</v>
      </c>
      <c r="B4188" s="1">
        <v>44888</v>
      </c>
    </row>
    <row r="4189" spans="1:2" hidden="1" outlineLevel="2" x14ac:dyDescent="0.35">
      <c r="A4189">
        <v>150645000</v>
      </c>
      <c r="B4189" s="1">
        <v>44888</v>
      </c>
    </row>
    <row r="4190" spans="1:2" hidden="1" outlineLevel="2" x14ac:dyDescent="0.35">
      <c r="A4190">
        <v>151097380</v>
      </c>
      <c r="B4190" s="1">
        <v>44888</v>
      </c>
    </row>
    <row r="4191" spans="1:2" hidden="1" outlineLevel="2" x14ac:dyDescent="0.35">
      <c r="A4191">
        <v>150776320</v>
      </c>
      <c r="B4191" s="1">
        <v>44888</v>
      </c>
    </row>
    <row r="4192" spans="1:2" hidden="1" outlineLevel="2" x14ac:dyDescent="0.35">
      <c r="A4192">
        <v>150850140</v>
      </c>
      <c r="B4192" s="1">
        <v>44888</v>
      </c>
    </row>
    <row r="4193" spans="1:2" hidden="1" outlineLevel="2" x14ac:dyDescent="0.35">
      <c r="A4193">
        <v>150903560</v>
      </c>
      <c r="B4193" s="1">
        <v>44888</v>
      </c>
    </row>
    <row r="4194" spans="1:2" hidden="1" outlineLevel="2" x14ac:dyDescent="0.35">
      <c r="A4194">
        <v>151152480</v>
      </c>
      <c r="B4194" s="1">
        <v>44888</v>
      </c>
    </row>
    <row r="4195" spans="1:2" hidden="1" outlineLevel="2" x14ac:dyDescent="0.35">
      <c r="A4195">
        <v>150700200</v>
      </c>
      <c r="B4195" s="1">
        <v>44888</v>
      </c>
    </row>
    <row r="4196" spans="1:2" hidden="1" outlineLevel="2" x14ac:dyDescent="0.35">
      <c r="A4196">
        <v>150864820</v>
      </c>
      <c r="B4196" s="1">
        <v>44888</v>
      </c>
    </row>
    <row r="4197" spans="1:2" hidden="1" outlineLevel="2" x14ac:dyDescent="0.35">
      <c r="A4197">
        <v>150737600</v>
      </c>
      <c r="B4197" s="1">
        <v>44888</v>
      </c>
    </row>
    <row r="4198" spans="1:2" hidden="1" outlineLevel="2" x14ac:dyDescent="0.35">
      <c r="A4198">
        <v>150767280</v>
      </c>
      <c r="B4198" s="1">
        <v>44888</v>
      </c>
    </row>
    <row r="4199" spans="1:2" hidden="1" outlineLevel="2" x14ac:dyDescent="0.35">
      <c r="A4199">
        <v>151258880</v>
      </c>
      <c r="B4199" s="1">
        <v>44888</v>
      </c>
    </row>
    <row r="4200" spans="1:2" hidden="1" outlineLevel="2" x14ac:dyDescent="0.35">
      <c r="A4200">
        <v>151193820</v>
      </c>
      <c r="B4200" s="1">
        <v>44888</v>
      </c>
    </row>
    <row r="4201" spans="1:2" hidden="1" outlineLevel="2" x14ac:dyDescent="0.35">
      <c r="A4201">
        <v>150715260</v>
      </c>
      <c r="B4201" s="1">
        <v>44888</v>
      </c>
    </row>
    <row r="4202" spans="1:2" hidden="1" outlineLevel="2" x14ac:dyDescent="0.35">
      <c r="A4202">
        <v>151060280</v>
      </c>
      <c r="B4202" s="1">
        <v>44888</v>
      </c>
    </row>
    <row r="4203" spans="1:2" hidden="1" outlineLevel="2" x14ac:dyDescent="0.35">
      <c r="A4203">
        <v>150743860</v>
      </c>
      <c r="B4203" s="1">
        <v>44888</v>
      </c>
    </row>
    <row r="4204" spans="1:2" hidden="1" outlineLevel="2" x14ac:dyDescent="0.35">
      <c r="A4204">
        <v>150884060</v>
      </c>
      <c r="B4204" s="1">
        <v>44888</v>
      </c>
    </row>
    <row r="4205" spans="1:2" hidden="1" outlineLevel="2" x14ac:dyDescent="0.35">
      <c r="A4205">
        <v>150843360</v>
      </c>
      <c r="B4205" s="1">
        <v>44888</v>
      </c>
    </row>
    <row r="4206" spans="1:2" hidden="1" outlineLevel="2" x14ac:dyDescent="0.35">
      <c r="A4206">
        <v>150840020</v>
      </c>
      <c r="B4206" s="1">
        <v>44888</v>
      </c>
    </row>
    <row r="4207" spans="1:2" hidden="1" outlineLevel="2" x14ac:dyDescent="0.35">
      <c r="A4207">
        <v>150848320</v>
      </c>
      <c r="B4207" s="1">
        <v>44888</v>
      </c>
    </row>
    <row r="4208" spans="1:2" hidden="1" outlineLevel="2" x14ac:dyDescent="0.35">
      <c r="A4208">
        <v>150811460</v>
      </c>
      <c r="B4208" s="1">
        <v>44888</v>
      </c>
    </row>
    <row r="4209" spans="1:2" hidden="1" outlineLevel="2" x14ac:dyDescent="0.35">
      <c r="A4209">
        <v>151169340</v>
      </c>
      <c r="B4209" s="1">
        <v>44888</v>
      </c>
    </row>
    <row r="4210" spans="1:2" hidden="1" outlineLevel="2" x14ac:dyDescent="0.35">
      <c r="A4210">
        <v>150803440</v>
      </c>
      <c r="B4210" s="1">
        <v>44888</v>
      </c>
    </row>
    <row r="4211" spans="1:2" hidden="1" outlineLevel="2" x14ac:dyDescent="0.35">
      <c r="A4211">
        <v>151262980</v>
      </c>
      <c r="B4211" s="1">
        <v>44888</v>
      </c>
    </row>
    <row r="4212" spans="1:2" hidden="1" outlineLevel="2" x14ac:dyDescent="0.35">
      <c r="A4212">
        <v>151082700</v>
      </c>
      <c r="B4212" s="1">
        <v>44888</v>
      </c>
    </row>
    <row r="4213" spans="1:2" hidden="1" outlineLevel="2" x14ac:dyDescent="0.35">
      <c r="A4213">
        <v>150644460</v>
      </c>
      <c r="B4213" s="1">
        <v>44888</v>
      </c>
    </row>
    <row r="4214" spans="1:2" hidden="1" outlineLevel="2" x14ac:dyDescent="0.35">
      <c r="A4214">
        <v>150798580</v>
      </c>
      <c r="B4214" s="1">
        <v>44888</v>
      </c>
    </row>
    <row r="4215" spans="1:2" hidden="1" outlineLevel="2" x14ac:dyDescent="0.35">
      <c r="A4215">
        <v>150938440</v>
      </c>
      <c r="B4215" s="1">
        <v>44888</v>
      </c>
    </row>
    <row r="4216" spans="1:2" hidden="1" outlineLevel="2" x14ac:dyDescent="0.35">
      <c r="A4216">
        <v>150822100</v>
      </c>
      <c r="B4216" s="1">
        <v>44888</v>
      </c>
    </row>
    <row r="4217" spans="1:2" hidden="1" outlineLevel="2" x14ac:dyDescent="0.35">
      <c r="A4217">
        <v>150794680</v>
      </c>
      <c r="B4217" s="1">
        <v>44888</v>
      </c>
    </row>
    <row r="4218" spans="1:2" hidden="1" outlineLevel="2" x14ac:dyDescent="0.35">
      <c r="A4218">
        <v>150792440</v>
      </c>
      <c r="B4218" s="1">
        <v>44888</v>
      </c>
    </row>
    <row r="4219" spans="1:2" hidden="1" outlineLevel="2" x14ac:dyDescent="0.35">
      <c r="A4219">
        <v>150945100</v>
      </c>
      <c r="B4219" s="1">
        <v>44888</v>
      </c>
    </row>
    <row r="4220" spans="1:2" hidden="1" outlineLevel="2" x14ac:dyDescent="0.35">
      <c r="A4220">
        <v>150964580</v>
      </c>
      <c r="B4220" s="1">
        <v>44888</v>
      </c>
    </row>
    <row r="4221" spans="1:2" hidden="1" outlineLevel="2" x14ac:dyDescent="0.35">
      <c r="A4221">
        <v>151000760</v>
      </c>
      <c r="B4221" s="1">
        <v>44888</v>
      </c>
    </row>
    <row r="4222" spans="1:2" hidden="1" outlineLevel="2" x14ac:dyDescent="0.35">
      <c r="A4222">
        <v>150749880</v>
      </c>
      <c r="B4222" s="1">
        <v>44888</v>
      </c>
    </row>
    <row r="4223" spans="1:2" hidden="1" outlineLevel="2" x14ac:dyDescent="0.35">
      <c r="A4223">
        <v>150685180</v>
      </c>
      <c r="B4223" s="1">
        <v>44888</v>
      </c>
    </row>
    <row r="4224" spans="1:2" hidden="1" outlineLevel="2" x14ac:dyDescent="0.35">
      <c r="A4224">
        <v>150768600</v>
      </c>
      <c r="B4224" s="1">
        <v>44888</v>
      </c>
    </row>
    <row r="4225" spans="1:2" hidden="1" outlineLevel="2" x14ac:dyDescent="0.35">
      <c r="A4225">
        <v>150937740</v>
      </c>
      <c r="B4225" s="1">
        <v>44888</v>
      </c>
    </row>
    <row r="4226" spans="1:2" hidden="1" outlineLevel="2" x14ac:dyDescent="0.35">
      <c r="A4226">
        <v>151151180</v>
      </c>
      <c r="B4226" s="1">
        <v>44888</v>
      </c>
    </row>
    <row r="4227" spans="1:2" hidden="1" outlineLevel="2" x14ac:dyDescent="0.35">
      <c r="A4227">
        <v>150788060</v>
      </c>
      <c r="B4227" s="1">
        <v>44888</v>
      </c>
    </row>
    <row r="4228" spans="1:2" hidden="1" outlineLevel="2" x14ac:dyDescent="0.35">
      <c r="A4228">
        <v>151155020</v>
      </c>
      <c r="B4228" s="1">
        <v>44888</v>
      </c>
    </row>
    <row r="4229" spans="1:2" hidden="1" outlineLevel="2" x14ac:dyDescent="0.35">
      <c r="A4229">
        <v>150820000</v>
      </c>
      <c r="B4229" s="1">
        <v>44888</v>
      </c>
    </row>
    <row r="4230" spans="1:2" hidden="1" outlineLevel="2" x14ac:dyDescent="0.35">
      <c r="A4230">
        <v>151206060</v>
      </c>
      <c r="B4230" s="1">
        <v>44888</v>
      </c>
    </row>
    <row r="4231" spans="1:2" hidden="1" outlineLevel="2" x14ac:dyDescent="0.35">
      <c r="A4231">
        <v>150640000</v>
      </c>
      <c r="B4231" s="1">
        <v>44888</v>
      </c>
    </row>
    <row r="4232" spans="1:2" hidden="1" outlineLevel="2" x14ac:dyDescent="0.35">
      <c r="A4232">
        <v>151048740</v>
      </c>
      <c r="B4232" s="1">
        <v>44888</v>
      </c>
    </row>
    <row r="4233" spans="1:2" hidden="1" outlineLevel="2" x14ac:dyDescent="0.35">
      <c r="A4233">
        <v>150997520</v>
      </c>
      <c r="B4233" s="1">
        <v>44888</v>
      </c>
    </row>
    <row r="4234" spans="1:2" hidden="1" outlineLevel="2" x14ac:dyDescent="0.35">
      <c r="A4234">
        <v>150749480</v>
      </c>
      <c r="B4234" s="1">
        <v>44888</v>
      </c>
    </row>
    <row r="4235" spans="1:2" hidden="1" outlineLevel="2" x14ac:dyDescent="0.35">
      <c r="A4235">
        <v>151142980</v>
      </c>
      <c r="B4235" s="1">
        <v>44888</v>
      </c>
    </row>
    <row r="4236" spans="1:2" hidden="1" outlineLevel="2" x14ac:dyDescent="0.35">
      <c r="A4236">
        <v>151235200</v>
      </c>
      <c r="B4236" s="1">
        <v>44888</v>
      </c>
    </row>
    <row r="4237" spans="1:2" hidden="1" outlineLevel="2" x14ac:dyDescent="0.35">
      <c r="A4237">
        <v>150919360</v>
      </c>
      <c r="B4237" s="1">
        <v>44888</v>
      </c>
    </row>
    <row r="4238" spans="1:2" hidden="1" outlineLevel="2" x14ac:dyDescent="0.35">
      <c r="A4238">
        <v>150878460</v>
      </c>
      <c r="B4238" s="1">
        <v>44888</v>
      </c>
    </row>
    <row r="4239" spans="1:2" hidden="1" outlineLevel="2" x14ac:dyDescent="0.35">
      <c r="A4239">
        <v>150742960</v>
      </c>
      <c r="B4239" s="1">
        <v>44888</v>
      </c>
    </row>
    <row r="4240" spans="1:2" hidden="1" outlineLevel="2" x14ac:dyDescent="0.35">
      <c r="A4240">
        <v>151253960</v>
      </c>
      <c r="B4240" s="1">
        <v>44888</v>
      </c>
    </row>
    <row r="4241" spans="1:2" hidden="1" outlineLevel="2" x14ac:dyDescent="0.35">
      <c r="A4241">
        <v>150889820</v>
      </c>
      <c r="B4241" s="1">
        <v>44888</v>
      </c>
    </row>
    <row r="4242" spans="1:2" hidden="1" outlineLevel="2" x14ac:dyDescent="0.35">
      <c r="A4242">
        <v>150668720</v>
      </c>
      <c r="B4242" s="1">
        <v>44888</v>
      </c>
    </row>
    <row r="4243" spans="1:2" hidden="1" outlineLevel="2" x14ac:dyDescent="0.35">
      <c r="A4243">
        <v>151031220</v>
      </c>
      <c r="B4243" s="1">
        <v>44888</v>
      </c>
    </row>
    <row r="4244" spans="1:2" hidden="1" outlineLevel="2" x14ac:dyDescent="0.35">
      <c r="A4244">
        <v>151227340</v>
      </c>
      <c r="B4244" s="1">
        <v>44888</v>
      </c>
    </row>
    <row r="4245" spans="1:2" hidden="1" outlineLevel="2" x14ac:dyDescent="0.35">
      <c r="A4245">
        <v>151152920</v>
      </c>
      <c r="B4245" s="1">
        <v>44888</v>
      </c>
    </row>
    <row r="4246" spans="1:2" hidden="1" outlineLevel="2" x14ac:dyDescent="0.35">
      <c r="A4246">
        <v>151249360</v>
      </c>
      <c r="B4246" s="1">
        <v>44888</v>
      </c>
    </row>
    <row r="4247" spans="1:2" hidden="1" outlineLevel="2" x14ac:dyDescent="0.35">
      <c r="A4247">
        <v>150998200</v>
      </c>
      <c r="B4247" s="1">
        <v>44888</v>
      </c>
    </row>
    <row r="4248" spans="1:2" hidden="1" outlineLevel="2" x14ac:dyDescent="0.35">
      <c r="A4248">
        <v>151030800</v>
      </c>
      <c r="B4248" s="1">
        <v>44888</v>
      </c>
    </row>
    <row r="4249" spans="1:2" hidden="1" outlineLevel="2" x14ac:dyDescent="0.35">
      <c r="A4249">
        <v>151160620</v>
      </c>
      <c r="B4249" s="1">
        <v>44888</v>
      </c>
    </row>
    <row r="4250" spans="1:2" hidden="1" outlineLevel="2" x14ac:dyDescent="0.35">
      <c r="A4250">
        <v>151134780</v>
      </c>
      <c r="B4250" s="1">
        <v>44888</v>
      </c>
    </row>
    <row r="4251" spans="1:2" hidden="1" outlineLevel="2" x14ac:dyDescent="0.35">
      <c r="A4251">
        <v>151045040</v>
      </c>
      <c r="B4251" s="1">
        <v>44888</v>
      </c>
    </row>
    <row r="4252" spans="1:2" hidden="1" outlineLevel="2" x14ac:dyDescent="0.35">
      <c r="A4252">
        <v>150698980</v>
      </c>
      <c r="B4252" s="1">
        <v>44888</v>
      </c>
    </row>
    <row r="4253" spans="1:2" hidden="1" outlineLevel="2" x14ac:dyDescent="0.35">
      <c r="A4253">
        <v>151232960</v>
      </c>
      <c r="B4253" s="1">
        <v>44888</v>
      </c>
    </row>
    <row r="4254" spans="1:2" hidden="1" outlineLevel="2" x14ac:dyDescent="0.35">
      <c r="A4254">
        <v>151113820</v>
      </c>
      <c r="B4254" s="1">
        <v>44888</v>
      </c>
    </row>
    <row r="4255" spans="1:2" hidden="1" outlineLevel="2" x14ac:dyDescent="0.35">
      <c r="A4255">
        <v>151011720</v>
      </c>
      <c r="B4255" s="1">
        <v>44888</v>
      </c>
    </row>
    <row r="4256" spans="1:2" hidden="1" outlineLevel="2" x14ac:dyDescent="0.35">
      <c r="A4256">
        <v>151132600</v>
      </c>
      <c r="B4256" s="1">
        <v>44888</v>
      </c>
    </row>
    <row r="4257" spans="1:2" hidden="1" outlineLevel="2" x14ac:dyDescent="0.35">
      <c r="A4257">
        <v>150843820</v>
      </c>
      <c r="B4257" s="1">
        <v>44888</v>
      </c>
    </row>
    <row r="4258" spans="1:2" hidden="1" outlineLevel="2" x14ac:dyDescent="0.35">
      <c r="A4258">
        <v>150631780</v>
      </c>
      <c r="B4258" s="1">
        <v>44888</v>
      </c>
    </row>
    <row r="4259" spans="1:2" hidden="1" outlineLevel="2" x14ac:dyDescent="0.35">
      <c r="A4259">
        <v>151004420</v>
      </c>
      <c r="B4259" s="1">
        <v>44888</v>
      </c>
    </row>
    <row r="4260" spans="1:2" hidden="1" outlineLevel="2" x14ac:dyDescent="0.35">
      <c r="A4260">
        <v>151021260</v>
      </c>
      <c r="B4260" s="1">
        <v>44888</v>
      </c>
    </row>
    <row r="4261" spans="1:2" hidden="1" outlineLevel="2" x14ac:dyDescent="0.35">
      <c r="A4261">
        <v>150852240</v>
      </c>
      <c r="B4261" s="1">
        <v>44888</v>
      </c>
    </row>
    <row r="4262" spans="1:2" hidden="1" outlineLevel="2" x14ac:dyDescent="0.35">
      <c r="A4262">
        <v>150938360</v>
      </c>
      <c r="B4262" s="1">
        <v>44888</v>
      </c>
    </row>
    <row r="4263" spans="1:2" hidden="1" outlineLevel="2" x14ac:dyDescent="0.35">
      <c r="A4263">
        <v>150720200</v>
      </c>
      <c r="B4263" s="1">
        <v>44888</v>
      </c>
    </row>
    <row r="4264" spans="1:2" hidden="1" outlineLevel="2" x14ac:dyDescent="0.35">
      <c r="A4264">
        <v>151007400</v>
      </c>
      <c r="B4264" s="1">
        <v>44888</v>
      </c>
    </row>
    <row r="4265" spans="1:2" hidden="1" outlineLevel="2" x14ac:dyDescent="0.35">
      <c r="A4265">
        <v>150633180</v>
      </c>
      <c r="B4265" s="1">
        <v>44888</v>
      </c>
    </row>
    <row r="4266" spans="1:2" hidden="1" outlineLevel="2" x14ac:dyDescent="0.35">
      <c r="A4266">
        <v>151021680</v>
      </c>
      <c r="B4266" s="1">
        <v>44888</v>
      </c>
    </row>
    <row r="4267" spans="1:2" hidden="1" outlineLevel="2" x14ac:dyDescent="0.35">
      <c r="A4267">
        <v>150779520</v>
      </c>
      <c r="B4267" s="1">
        <v>44888</v>
      </c>
    </row>
    <row r="4268" spans="1:2" hidden="1" outlineLevel="2" x14ac:dyDescent="0.35">
      <c r="A4268">
        <v>150837040</v>
      </c>
      <c r="B4268" s="1">
        <v>44888</v>
      </c>
    </row>
    <row r="4269" spans="1:2" hidden="1" outlineLevel="2" x14ac:dyDescent="0.35">
      <c r="A4269">
        <v>151137920</v>
      </c>
      <c r="B4269" s="1">
        <v>44888</v>
      </c>
    </row>
    <row r="4270" spans="1:2" hidden="1" outlineLevel="2" x14ac:dyDescent="0.35">
      <c r="A4270">
        <v>151273720</v>
      </c>
      <c r="B4270" s="1">
        <v>44888</v>
      </c>
    </row>
    <row r="4271" spans="1:2" hidden="1" outlineLevel="2" x14ac:dyDescent="0.35">
      <c r="A4271">
        <v>151048780</v>
      </c>
      <c r="B4271" s="1">
        <v>44888</v>
      </c>
    </row>
    <row r="4272" spans="1:2" hidden="1" outlineLevel="2" x14ac:dyDescent="0.35">
      <c r="A4272">
        <v>151153920</v>
      </c>
      <c r="B4272" s="1">
        <v>44888</v>
      </c>
    </row>
    <row r="4273" spans="1:2" hidden="1" outlineLevel="2" x14ac:dyDescent="0.35">
      <c r="A4273">
        <v>151075460</v>
      </c>
      <c r="B4273" s="1">
        <v>44888</v>
      </c>
    </row>
    <row r="4274" spans="1:2" hidden="1" outlineLevel="2" x14ac:dyDescent="0.35">
      <c r="A4274">
        <v>151157220</v>
      </c>
      <c r="B4274" s="1">
        <v>44888</v>
      </c>
    </row>
    <row r="4275" spans="1:2" hidden="1" outlineLevel="2" x14ac:dyDescent="0.35">
      <c r="A4275">
        <v>151120000</v>
      </c>
      <c r="B4275" s="1">
        <v>44888</v>
      </c>
    </row>
    <row r="4276" spans="1:2" hidden="1" outlineLevel="2" x14ac:dyDescent="0.35">
      <c r="A4276">
        <v>151188420</v>
      </c>
      <c r="B4276" s="1">
        <v>44888</v>
      </c>
    </row>
    <row r="4277" spans="1:2" hidden="1" outlineLevel="2" x14ac:dyDescent="0.35">
      <c r="A4277">
        <v>151241240</v>
      </c>
      <c r="B4277" s="1">
        <v>44888</v>
      </c>
    </row>
    <row r="4278" spans="1:2" hidden="1" outlineLevel="2" x14ac:dyDescent="0.35">
      <c r="A4278">
        <v>150987440</v>
      </c>
      <c r="B4278" s="1">
        <v>44888</v>
      </c>
    </row>
    <row r="4279" spans="1:2" hidden="1" outlineLevel="2" x14ac:dyDescent="0.35">
      <c r="A4279">
        <v>150910900</v>
      </c>
      <c r="B4279" s="1">
        <v>44888</v>
      </c>
    </row>
    <row r="4280" spans="1:2" hidden="1" outlineLevel="2" x14ac:dyDescent="0.35">
      <c r="A4280">
        <v>150757980</v>
      </c>
      <c r="B4280" s="1">
        <v>44888</v>
      </c>
    </row>
    <row r="4281" spans="1:2" hidden="1" outlineLevel="2" x14ac:dyDescent="0.35">
      <c r="A4281">
        <v>150901700</v>
      </c>
      <c r="B4281" s="1">
        <v>44888</v>
      </c>
    </row>
    <row r="4282" spans="1:2" hidden="1" outlineLevel="2" x14ac:dyDescent="0.35">
      <c r="A4282">
        <v>151130420</v>
      </c>
      <c r="B4282" s="1">
        <v>44888</v>
      </c>
    </row>
    <row r="4283" spans="1:2" hidden="1" outlineLevel="2" x14ac:dyDescent="0.35">
      <c r="A4283">
        <v>151261420</v>
      </c>
      <c r="B4283" s="1">
        <v>44888</v>
      </c>
    </row>
    <row r="4284" spans="1:2" hidden="1" outlineLevel="2" x14ac:dyDescent="0.35">
      <c r="A4284">
        <v>151157300</v>
      </c>
      <c r="B4284" s="1">
        <v>44888</v>
      </c>
    </row>
    <row r="4285" spans="1:2" hidden="1" outlineLevel="2" x14ac:dyDescent="0.35">
      <c r="A4285">
        <v>150975880</v>
      </c>
      <c r="B4285" s="1">
        <v>44888</v>
      </c>
    </row>
    <row r="4286" spans="1:2" hidden="1" outlineLevel="2" x14ac:dyDescent="0.35">
      <c r="A4286">
        <v>151063760</v>
      </c>
      <c r="B4286" s="1">
        <v>44888</v>
      </c>
    </row>
    <row r="4287" spans="1:2" hidden="1" outlineLevel="2" x14ac:dyDescent="0.35">
      <c r="A4287">
        <v>150686380</v>
      </c>
      <c r="B4287" s="1">
        <v>44888</v>
      </c>
    </row>
    <row r="4288" spans="1:2" hidden="1" outlineLevel="2" x14ac:dyDescent="0.35">
      <c r="A4288">
        <v>151157320</v>
      </c>
      <c r="B4288" s="1">
        <v>44888</v>
      </c>
    </row>
    <row r="4289" spans="1:2" hidden="1" outlineLevel="2" x14ac:dyDescent="0.35">
      <c r="A4289">
        <v>150909140</v>
      </c>
      <c r="B4289" s="1">
        <v>44888</v>
      </c>
    </row>
    <row r="4290" spans="1:2" hidden="1" outlineLevel="2" x14ac:dyDescent="0.35">
      <c r="A4290">
        <v>150666360</v>
      </c>
      <c r="B4290" s="1">
        <v>44888</v>
      </c>
    </row>
    <row r="4291" spans="1:2" hidden="1" outlineLevel="2" x14ac:dyDescent="0.35">
      <c r="A4291">
        <v>151027280</v>
      </c>
      <c r="B4291" s="1">
        <v>44888</v>
      </c>
    </row>
    <row r="4292" spans="1:2" hidden="1" outlineLevel="2" x14ac:dyDescent="0.35">
      <c r="A4292">
        <v>151239900</v>
      </c>
      <c r="B4292" s="1">
        <v>44888</v>
      </c>
    </row>
    <row r="4293" spans="1:2" hidden="1" outlineLevel="2" x14ac:dyDescent="0.35">
      <c r="A4293">
        <v>150854580</v>
      </c>
      <c r="B4293" s="1">
        <v>44888</v>
      </c>
    </row>
    <row r="4294" spans="1:2" hidden="1" outlineLevel="2" x14ac:dyDescent="0.35">
      <c r="A4294">
        <v>151087980</v>
      </c>
      <c r="B4294" s="1">
        <v>44888</v>
      </c>
    </row>
    <row r="4295" spans="1:2" hidden="1" outlineLevel="2" x14ac:dyDescent="0.35">
      <c r="A4295">
        <v>151045980</v>
      </c>
      <c r="B4295" s="1">
        <v>44888</v>
      </c>
    </row>
    <row r="4296" spans="1:2" hidden="1" outlineLevel="2" x14ac:dyDescent="0.35">
      <c r="A4296">
        <v>150699980</v>
      </c>
      <c r="B4296" s="1">
        <v>44888</v>
      </c>
    </row>
    <row r="4297" spans="1:2" hidden="1" outlineLevel="2" x14ac:dyDescent="0.35">
      <c r="A4297">
        <v>150842680</v>
      </c>
      <c r="B4297" s="1">
        <v>44888</v>
      </c>
    </row>
    <row r="4298" spans="1:2" hidden="1" outlineLevel="2" x14ac:dyDescent="0.35">
      <c r="A4298">
        <v>150625060</v>
      </c>
      <c r="B4298" s="1">
        <v>44888</v>
      </c>
    </row>
    <row r="4299" spans="1:2" hidden="1" outlineLevel="2" x14ac:dyDescent="0.35">
      <c r="A4299">
        <v>150746880</v>
      </c>
      <c r="B4299" s="1">
        <v>44888</v>
      </c>
    </row>
    <row r="4300" spans="1:2" hidden="1" outlineLevel="2" x14ac:dyDescent="0.35">
      <c r="A4300">
        <v>151013720</v>
      </c>
      <c r="B4300" s="1">
        <v>44888</v>
      </c>
    </row>
    <row r="4301" spans="1:2" hidden="1" outlineLevel="2" x14ac:dyDescent="0.35">
      <c r="A4301">
        <v>150891640</v>
      </c>
      <c r="B4301" s="1">
        <v>44888</v>
      </c>
    </row>
    <row r="4302" spans="1:2" hidden="1" outlineLevel="2" x14ac:dyDescent="0.35">
      <c r="A4302">
        <v>151258160</v>
      </c>
      <c r="B4302" s="1">
        <v>44888</v>
      </c>
    </row>
    <row r="4303" spans="1:2" hidden="1" outlineLevel="2" x14ac:dyDescent="0.35">
      <c r="A4303">
        <v>150983500</v>
      </c>
      <c r="B4303" s="1">
        <v>44888</v>
      </c>
    </row>
    <row r="4304" spans="1:2" hidden="1" outlineLevel="2" x14ac:dyDescent="0.35">
      <c r="A4304">
        <v>151263000</v>
      </c>
      <c r="B4304" s="1">
        <v>44888</v>
      </c>
    </row>
    <row r="4305" spans="1:2" hidden="1" outlineLevel="2" x14ac:dyDescent="0.35">
      <c r="A4305">
        <v>150708960</v>
      </c>
      <c r="B4305" s="1">
        <v>44888</v>
      </c>
    </row>
    <row r="4306" spans="1:2" hidden="1" outlineLevel="2" x14ac:dyDescent="0.35">
      <c r="A4306">
        <v>150912640</v>
      </c>
      <c r="B4306" s="1">
        <v>44888</v>
      </c>
    </row>
    <row r="4307" spans="1:2" hidden="1" outlineLevel="2" x14ac:dyDescent="0.35">
      <c r="A4307">
        <v>150678300</v>
      </c>
      <c r="B4307" s="1">
        <v>44888</v>
      </c>
    </row>
    <row r="4308" spans="1:2" hidden="1" outlineLevel="2" x14ac:dyDescent="0.35">
      <c r="A4308">
        <v>151085040</v>
      </c>
      <c r="B4308" s="1">
        <v>44888</v>
      </c>
    </row>
    <row r="4309" spans="1:2" hidden="1" outlineLevel="2" x14ac:dyDescent="0.35">
      <c r="A4309">
        <v>150891840</v>
      </c>
      <c r="B4309" s="1">
        <v>44888</v>
      </c>
    </row>
    <row r="4310" spans="1:2" hidden="1" outlineLevel="2" x14ac:dyDescent="0.35">
      <c r="A4310">
        <v>150619120</v>
      </c>
      <c r="B4310" s="1">
        <v>44888</v>
      </c>
    </row>
    <row r="4311" spans="1:2" hidden="1" outlineLevel="2" x14ac:dyDescent="0.35">
      <c r="A4311">
        <v>151025000</v>
      </c>
      <c r="B4311" s="1">
        <v>44888</v>
      </c>
    </row>
    <row r="4312" spans="1:2" hidden="1" outlineLevel="2" x14ac:dyDescent="0.35">
      <c r="A4312">
        <v>151140100</v>
      </c>
      <c r="B4312" s="1">
        <v>44888</v>
      </c>
    </row>
    <row r="4313" spans="1:2" hidden="1" outlineLevel="2" x14ac:dyDescent="0.35">
      <c r="A4313">
        <v>150644680</v>
      </c>
      <c r="B4313" s="1">
        <v>44888</v>
      </c>
    </row>
    <row r="4314" spans="1:2" hidden="1" outlineLevel="2" x14ac:dyDescent="0.35">
      <c r="A4314">
        <v>150912940</v>
      </c>
      <c r="B4314" s="1">
        <v>44888</v>
      </c>
    </row>
    <row r="4315" spans="1:2" hidden="1" outlineLevel="2" x14ac:dyDescent="0.35">
      <c r="A4315">
        <v>151126700</v>
      </c>
      <c r="B4315" s="1">
        <v>44888</v>
      </c>
    </row>
    <row r="4316" spans="1:2" hidden="1" outlineLevel="2" x14ac:dyDescent="0.35">
      <c r="A4316">
        <v>150713000</v>
      </c>
      <c r="B4316" s="1">
        <v>44888</v>
      </c>
    </row>
    <row r="4317" spans="1:2" hidden="1" outlineLevel="2" x14ac:dyDescent="0.35">
      <c r="A4317">
        <v>150961600</v>
      </c>
      <c r="B4317" s="1">
        <v>44888</v>
      </c>
    </row>
    <row r="4318" spans="1:2" hidden="1" outlineLevel="2" x14ac:dyDescent="0.35">
      <c r="A4318">
        <v>150959560</v>
      </c>
      <c r="B4318" s="1">
        <v>44888</v>
      </c>
    </row>
    <row r="4319" spans="1:2" hidden="1" outlineLevel="2" x14ac:dyDescent="0.35">
      <c r="A4319">
        <v>150776000</v>
      </c>
      <c r="B4319" s="1">
        <v>44888</v>
      </c>
    </row>
    <row r="4320" spans="1:2" hidden="1" outlineLevel="2" x14ac:dyDescent="0.35">
      <c r="A4320">
        <v>151214980</v>
      </c>
      <c r="B4320" s="1">
        <v>44888</v>
      </c>
    </row>
    <row r="4321" spans="1:2" hidden="1" outlineLevel="2" x14ac:dyDescent="0.35">
      <c r="A4321">
        <v>151055860</v>
      </c>
      <c r="B4321" s="1">
        <v>44888</v>
      </c>
    </row>
    <row r="4322" spans="1:2" hidden="1" outlineLevel="2" x14ac:dyDescent="0.35">
      <c r="A4322">
        <v>151175220</v>
      </c>
      <c r="B4322" s="1">
        <v>44888</v>
      </c>
    </row>
    <row r="4323" spans="1:2" hidden="1" outlineLevel="2" x14ac:dyDescent="0.35">
      <c r="A4323">
        <v>150742240</v>
      </c>
      <c r="B4323" s="1">
        <v>44888</v>
      </c>
    </row>
    <row r="4324" spans="1:2" hidden="1" outlineLevel="2" x14ac:dyDescent="0.35">
      <c r="A4324">
        <v>150744680</v>
      </c>
      <c r="B4324" s="1">
        <v>44888</v>
      </c>
    </row>
    <row r="4325" spans="1:2" hidden="1" outlineLevel="2" x14ac:dyDescent="0.35">
      <c r="A4325">
        <v>150633160</v>
      </c>
      <c r="B4325" s="1">
        <v>44888</v>
      </c>
    </row>
    <row r="4326" spans="1:2" hidden="1" outlineLevel="2" x14ac:dyDescent="0.35">
      <c r="A4326">
        <v>151017260</v>
      </c>
      <c r="B4326" s="1">
        <v>44888</v>
      </c>
    </row>
    <row r="4327" spans="1:2" hidden="1" outlineLevel="2" x14ac:dyDescent="0.35">
      <c r="A4327">
        <v>151263580</v>
      </c>
      <c r="B4327" s="1">
        <v>44888</v>
      </c>
    </row>
    <row r="4328" spans="1:2" hidden="1" outlineLevel="2" x14ac:dyDescent="0.35">
      <c r="A4328">
        <v>150737400</v>
      </c>
      <c r="B4328" s="1">
        <v>44888</v>
      </c>
    </row>
    <row r="4329" spans="1:2" hidden="1" outlineLevel="2" x14ac:dyDescent="0.35">
      <c r="A4329">
        <v>150748960</v>
      </c>
      <c r="B4329" s="1">
        <v>44888</v>
      </c>
    </row>
    <row r="4330" spans="1:2" hidden="1" outlineLevel="2" x14ac:dyDescent="0.35">
      <c r="A4330">
        <v>151109020</v>
      </c>
      <c r="B4330" s="1">
        <v>44888</v>
      </c>
    </row>
    <row r="4331" spans="1:2" hidden="1" outlineLevel="2" x14ac:dyDescent="0.35">
      <c r="A4331">
        <v>150628120</v>
      </c>
      <c r="B4331" s="1">
        <v>44888</v>
      </c>
    </row>
    <row r="4332" spans="1:2" hidden="1" outlineLevel="2" x14ac:dyDescent="0.35">
      <c r="A4332">
        <v>150706600</v>
      </c>
      <c r="B4332" s="1">
        <v>44888</v>
      </c>
    </row>
    <row r="4333" spans="1:2" hidden="1" outlineLevel="2" x14ac:dyDescent="0.35">
      <c r="A4333">
        <v>151100420</v>
      </c>
      <c r="B4333" s="1">
        <v>44888</v>
      </c>
    </row>
    <row r="4334" spans="1:2" hidden="1" outlineLevel="2" x14ac:dyDescent="0.35">
      <c r="A4334">
        <v>151207860</v>
      </c>
      <c r="B4334" s="1">
        <v>44888</v>
      </c>
    </row>
    <row r="4335" spans="1:2" hidden="1" outlineLevel="2" x14ac:dyDescent="0.35">
      <c r="A4335">
        <v>150675240</v>
      </c>
      <c r="B4335" s="1">
        <v>44888</v>
      </c>
    </row>
    <row r="4336" spans="1:2" hidden="1" outlineLevel="2" x14ac:dyDescent="0.35">
      <c r="A4336">
        <v>150659320</v>
      </c>
      <c r="B4336" s="1">
        <v>44888</v>
      </c>
    </row>
    <row r="4337" spans="1:2" hidden="1" outlineLevel="2" x14ac:dyDescent="0.35">
      <c r="A4337">
        <v>150743320</v>
      </c>
      <c r="B4337" s="1">
        <v>44888</v>
      </c>
    </row>
    <row r="4338" spans="1:2" hidden="1" outlineLevel="2" x14ac:dyDescent="0.35">
      <c r="A4338">
        <v>151179240</v>
      </c>
      <c r="B4338" s="1">
        <v>44888</v>
      </c>
    </row>
    <row r="4339" spans="1:2" hidden="1" outlineLevel="2" x14ac:dyDescent="0.35">
      <c r="A4339">
        <v>151035000</v>
      </c>
      <c r="B4339" s="1">
        <v>44888</v>
      </c>
    </row>
    <row r="4340" spans="1:2" hidden="1" outlineLevel="2" x14ac:dyDescent="0.35">
      <c r="A4340">
        <v>150974960</v>
      </c>
      <c r="B4340" s="1">
        <v>44888</v>
      </c>
    </row>
    <row r="4341" spans="1:2" hidden="1" outlineLevel="2" x14ac:dyDescent="0.35">
      <c r="A4341">
        <v>150616540</v>
      </c>
      <c r="B4341" s="1">
        <v>44888</v>
      </c>
    </row>
    <row r="4342" spans="1:2" hidden="1" outlineLevel="2" x14ac:dyDescent="0.35">
      <c r="A4342">
        <v>150630160</v>
      </c>
      <c r="B4342" s="1">
        <v>44888</v>
      </c>
    </row>
    <row r="4343" spans="1:2" hidden="1" outlineLevel="2" x14ac:dyDescent="0.35">
      <c r="A4343">
        <v>150803320</v>
      </c>
      <c r="B4343" s="1">
        <v>44888</v>
      </c>
    </row>
    <row r="4344" spans="1:2" hidden="1" outlineLevel="2" x14ac:dyDescent="0.35">
      <c r="A4344">
        <v>151192320</v>
      </c>
      <c r="B4344" s="1">
        <v>44888</v>
      </c>
    </row>
    <row r="4345" spans="1:2" hidden="1" outlineLevel="2" x14ac:dyDescent="0.35">
      <c r="A4345">
        <v>150942120</v>
      </c>
      <c r="B4345" s="1">
        <v>44888</v>
      </c>
    </row>
    <row r="4346" spans="1:2" hidden="1" outlineLevel="2" x14ac:dyDescent="0.35">
      <c r="A4346">
        <v>151131840</v>
      </c>
      <c r="B4346" s="1">
        <v>44888</v>
      </c>
    </row>
    <row r="4347" spans="1:2" hidden="1" outlineLevel="2" x14ac:dyDescent="0.35">
      <c r="A4347">
        <v>151233800</v>
      </c>
      <c r="B4347" s="1">
        <v>44888</v>
      </c>
    </row>
    <row r="4348" spans="1:2" hidden="1" outlineLevel="2" x14ac:dyDescent="0.35">
      <c r="A4348">
        <v>151083220</v>
      </c>
      <c r="B4348" s="1">
        <v>44888</v>
      </c>
    </row>
    <row r="4349" spans="1:2" hidden="1" outlineLevel="2" x14ac:dyDescent="0.35">
      <c r="A4349">
        <v>150955380</v>
      </c>
      <c r="B4349" s="1">
        <v>44888</v>
      </c>
    </row>
    <row r="4350" spans="1:2" hidden="1" outlineLevel="2" x14ac:dyDescent="0.35">
      <c r="A4350">
        <v>151073520</v>
      </c>
      <c r="B4350" s="1">
        <v>44888</v>
      </c>
    </row>
    <row r="4351" spans="1:2" hidden="1" outlineLevel="2" x14ac:dyDescent="0.35">
      <c r="A4351">
        <v>151123640</v>
      </c>
      <c r="B4351" s="1">
        <v>44888</v>
      </c>
    </row>
    <row r="4352" spans="1:2" hidden="1" outlineLevel="2" x14ac:dyDescent="0.35">
      <c r="A4352">
        <v>151152020</v>
      </c>
      <c r="B4352" s="1">
        <v>44888</v>
      </c>
    </row>
    <row r="4353" spans="1:2" hidden="1" outlineLevel="2" x14ac:dyDescent="0.35">
      <c r="A4353">
        <v>150818920</v>
      </c>
      <c r="B4353" s="1">
        <v>44888</v>
      </c>
    </row>
    <row r="4354" spans="1:2" hidden="1" outlineLevel="2" x14ac:dyDescent="0.35">
      <c r="A4354">
        <v>150704540</v>
      </c>
      <c r="B4354" s="1">
        <v>44888</v>
      </c>
    </row>
    <row r="4355" spans="1:2" hidden="1" outlineLevel="2" x14ac:dyDescent="0.35">
      <c r="A4355">
        <v>151083940</v>
      </c>
      <c r="B4355" s="1">
        <v>44888</v>
      </c>
    </row>
    <row r="4356" spans="1:2" hidden="1" outlineLevel="2" x14ac:dyDescent="0.35">
      <c r="A4356">
        <v>151163620</v>
      </c>
      <c r="B4356" s="1">
        <v>44888</v>
      </c>
    </row>
    <row r="4357" spans="1:2" hidden="1" outlineLevel="2" x14ac:dyDescent="0.35">
      <c r="A4357">
        <v>150833240</v>
      </c>
      <c r="B4357" s="1">
        <v>44888</v>
      </c>
    </row>
    <row r="4358" spans="1:2" hidden="1" outlineLevel="2" x14ac:dyDescent="0.35">
      <c r="A4358">
        <v>150645980</v>
      </c>
      <c r="B4358" s="1">
        <v>44888</v>
      </c>
    </row>
    <row r="4359" spans="1:2" hidden="1" outlineLevel="2" x14ac:dyDescent="0.35">
      <c r="A4359">
        <v>151038360</v>
      </c>
      <c r="B4359" s="1">
        <v>44888</v>
      </c>
    </row>
    <row r="4360" spans="1:2" hidden="1" outlineLevel="2" x14ac:dyDescent="0.35">
      <c r="A4360">
        <v>151131460</v>
      </c>
      <c r="B4360" s="1">
        <v>44888</v>
      </c>
    </row>
    <row r="4361" spans="1:2" hidden="1" outlineLevel="2" x14ac:dyDescent="0.35">
      <c r="A4361">
        <v>150989380</v>
      </c>
      <c r="B4361" s="1">
        <v>44888</v>
      </c>
    </row>
    <row r="4362" spans="1:2" hidden="1" outlineLevel="2" x14ac:dyDescent="0.35">
      <c r="A4362">
        <v>151167460</v>
      </c>
      <c r="B4362" s="1">
        <v>44888</v>
      </c>
    </row>
    <row r="4363" spans="1:2" hidden="1" outlineLevel="2" x14ac:dyDescent="0.35">
      <c r="A4363">
        <v>150715480</v>
      </c>
      <c r="B4363" s="1">
        <v>44888</v>
      </c>
    </row>
    <row r="4364" spans="1:2" hidden="1" outlineLevel="2" x14ac:dyDescent="0.35">
      <c r="A4364">
        <v>151163800</v>
      </c>
      <c r="B4364" s="1">
        <v>44888</v>
      </c>
    </row>
    <row r="4365" spans="1:2" hidden="1" outlineLevel="2" x14ac:dyDescent="0.35">
      <c r="A4365">
        <v>150758880</v>
      </c>
      <c r="B4365" s="1">
        <v>44888</v>
      </c>
    </row>
    <row r="4366" spans="1:2" hidden="1" outlineLevel="2" x14ac:dyDescent="0.35">
      <c r="A4366">
        <v>151069980</v>
      </c>
      <c r="B4366" s="1">
        <v>44888</v>
      </c>
    </row>
    <row r="4367" spans="1:2" hidden="1" outlineLevel="2" x14ac:dyDescent="0.35">
      <c r="A4367">
        <v>151093160</v>
      </c>
      <c r="B4367" s="1">
        <v>44888</v>
      </c>
    </row>
    <row r="4368" spans="1:2" hidden="1" outlineLevel="2" x14ac:dyDescent="0.35">
      <c r="A4368">
        <v>150898440</v>
      </c>
      <c r="B4368" s="1">
        <v>44888</v>
      </c>
    </row>
    <row r="4369" spans="1:2" hidden="1" outlineLevel="2" x14ac:dyDescent="0.35">
      <c r="A4369">
        <v>150814880</v>
      </c>
      <c r="B4369" s="1">
        <v>44888</v>
      </c>
    </row>
    <row r="4370" spans="1:2" hidden="1" outlineLevel="2" x14ac:dyDescent="0.35">
      <c r="A4370">
        <v>150832320</v>
      </c>
      <c r="B4370" s="1">
        <v>44888</v>
      </c>
    </row>
    <row r="4371" spans="1:2" hidden="1" outlineLevel="2" x14ac:dyDescent="0.35">
      <c r="A4371">
        <v>151199180</v>
      </c>
      <c r="B4371" s="1">
        <v>44888</v>
      </c>
    </row>
    <row r="4372" spans="1:2" hidden="1" outlineLevel="2" x14ac:dyDescent="0.35">
      <c r="A4372">
        <v>151208220</v>
      </c>
      <c r="B4372" s="1">
        <v>44888</v>
      </c>
    </row>
    <row r="4373" spans="1:2" hidden="1" outlineLevel="2" x14ac:dyDescent="0.35">
      <c r="A4373">
        <v>150663200</v>
      </c>
      <c r="B4373" s="1">
        <v>44888</v>
      </c>
    </row>
    <row r="4374" spans="1:2" hidden="1" outlineLevel="2" x14ac:dyDescent="0.35">
      <c r="A4374">
        <v>150637720</v>
      </c>
      <c r="B4374" s="1">
        <v>44888</v>
      </c>
    </row>
    <row r="4375" spans="1:2" hidden="1" outlineLevel="2" x14ac:dyDescent="0.35">
      <c r="A4375">
        <v>151249040</v>
      </c>
      <c r="B4375" s="1">
        <v>44888</v>
      </c>
    </row>
    <row r="4376" spans="1:2" hidden="1" outlineLevel="2" x14ac:dyDescent="0.35">
      <c r="A4376">
        <v>150982940</v>
      </c>
      <c r="B4376" s="1">
        <v>44888</v>
      </c>
    </row>
    <row r="4377" spans="1:2" hidden="1" outlineLevel="2" x14ac:dyDescent="0.35">
      <c r="A4377">
        <v>150957640</v>
      </c>
      <c r="B4377" s="1">
        <v>44888</v>
      </c>
    </row>
    <row r="4378" spans="1:2" hidden="1" outlineLevel="2" x14ac:dyDescent="0.35">
      <c r="A4378">
        <v>150907980</v>
      </c>
      <c r="B4378" s="1">
        <v>44888</v>
      </c>
    </row>
    <row r="4379" spans="1:2" hidden="1" outlineLevel="2" x14ac:dyDescent="0.35">
      <c r="A4379">
        <v>150983460</v>
      </c>
      <c r="B4379" s="1">
        <v>44888</v>
      </c>
    </row>
    <row r="4380" spans="1:2" hidden="1" outlineLevel="2" x14ac:dyDescent="0.35">
      <c r="A4380">
        <v>151052840</v>
      </c>
      <c r="B4380" s="1">
        <v>44888</v>
      </c>
    </row>
    <row r="4381" spans="1:2" hidden="1" outlineLevel="2" x14ac:dyDescent="0.35">
      <c r="A4381">
        <v>151085360</v>
      </c>
      <c r="B4381" s="1">
        <v>44888</v>
      </c>
    </row>
    <row r="4382" spans="1:2" hidden="1" outlineLevel="2" x14ac:dyDescent="0.35">
      <c r="A4382">
        <v>150954740</v>
      </c>
      <c r="B4382" s="1">
        <v>44888</v>
      </c>
    </row>
    <row r="4383" spans="1:2" outlineLevel="1" collapsed="1" x14ac:dyDescent="0.35">
      <c r="A4383" s="7" t="s">
        <v>44</v>
      </c>
      <c r="B4383">
        <f>SUBTOTAL(3,B4096:B4382)</f>
        <v>287</v>
      </c>
    </row>
    <row r="4384" spans="1:2" hidden="1" outlineLevel="2" x14ac:dyDescent="0.35">
      <c r="A4384">
        <v>151856080</v>
      </c>
      <c r="B4384" s="1">
        <v>44889</v>
      </c>
    </row>
    <row r="4385" spans="1:2" hidden="1" outlineLevel="2" x14ac:dyDescent="0.35">
      <c r="A4385">
        <v>151710400</v>
      </c>
      <c r="B4385" s="1">
        <v>44889</v>
      </c>
    </row>
    <row r="4386" spans="1:2" hidden="1" outlineLevel="2" x14ac:dyDescent="0.35">
      <c r="A4386">
        <v>151640620</v>
      </c>
      <c r="B4386" s="1">
        <v>44889</v>
      </c>
    </row>
    <row r="4387" spans="1:2" hidden="1" outlineLevel="2" x14ac:dyDescent="0.35">
      <c r="A4387">
        <v>151534620</v>
      </c>
      <c r="B4387" s="1">
        <v>44889</v>
      </c>
    </row>
    <row r="4388" spans="1:2" hidden="1" outlineLevel="2" x14ac:dyDescent="0.35">
      <c r="A4388">
        <v>151735680</v>
      </c>
      <c r="B4388" s="1">
        <v>44889</v>
      </c>
    </row>
    <row r="4389" spans="1:2" hidden="1" outlineLevel="2" x14ac:dyDescent="0.35">
      <c r="A4389">
        <v>151536920</v>
      </c>
      <c r="B4389" s="1">
        <v>44889</v>
      </c>
    </row>
    <row r="4390" spans="1:2" hidden="1" outlineLevel="2" x14ac:dyDescent="0.35">
      <c r="A4390">
        <v>151496540</v>
      </c>
      <c r="B4390" s="1">
        <v>44889</v>
      </c>
    </row>
    <row r="4391" spans="1:2" hidden="1" outlineLevel="2" x14ac:dyDescent="0.35">
      <c r="A4391">
        <v>151411460</v>
      </c>
      <c r="B4391" s="1">
        <v>44889</v>
      </c>
    </row>
    <row r="4392" spans="1:2" hidden="1" outlineLevel="2" x14ac:dyDescent="0.35">
      <c r="A4392">
        <v>151570620</v>
      </c>
      <c r="B4392" s="1">
        <v>44889</v>
      </c>
    </row>
    <row r="4393" spans="1:2" hidden="1" outlineLevel="2" x14ac:dyDescent="0.35">
      <c r="A4393">
        <v>151522760</v>
      </c>
      <c r="B4393" s="1">
        <v>44889</v>
      </c>
    </row>
    <row r="4394" spans="1:2" hidden="1" outlineLevel="2" x14ac:dyDescent="0.35">
      <c r="A4394">
        <v>151816820</v>
      </c>
      <c r="B4394" s="1">
        <v>44889</v>
      </c>
    </row>
    <row r="4395" spans="1:2" hidden="1" outlineLevel="2" x14ac:dyDescent="0.35">
      <c r="A4395">
        <v>151512760</v>
      </c>
      <c r="B4395" s="1">
        <v>44889</v>
      </c>
    </row>
    <row r="4396" spans="1:2" hidden="1" outlineLevel="2" x14ac:dyDescent="0.35">
      <c r="A4396">
        <v>151875760</v>
      </c>
      <c r="B4396" s="1">
        <v>44889</v>
      </c>
    </row>
    <row r="4397" spans="1:2" hidden="1" outlineLevel="2" x14ac:dyDescent="0.35">
      <c r="A4397">
        <v>151766280</v>
      </c>
      <c r="B4397" s="1">
        <v>44889</v>
      </c>
    </row>
    <row r="4398" spans="1:2" hidden="1" outlineLevel="2" x14ac:dyDescent="0.35">
      <c r="A4398">
        <v>151560020</v>
      </c>
      <c r="B4398" s="1">
        <v>44889</v>
      </c>
    </row>
    <row r="4399" spans="1:2" hidden="1" outlineLevel="2" x14ac:dyDescent="0.35">
      <c r="A4399">
        <v>151569400</v>
      </c>
      <c r="B4399" s="1">
        <v>44889</v>
      </c>
    </row>
    <row r="4400" spans="1:2" hidden="1" outlineLevel="2" x14ac:dyDescent="0.35">
      <c r="A4400">
        <v>151541240</v>
      </c>
      <c r="B4400" s="1">
        <v>44889</v>
      </c>
    </row>
    <row r="4401" spans="1:2" hidden="1" outlineLevel="2" x14ac:dyDescent="0.35">
      <c r="A4401">
        <v>151339880</v>
      </c>
      <c r="B4401" s="1">
        <v>44889</v>
      </c>
    </row>
    <row r="4402" spans="1:2" hidden="1" outlineLevel="2" x14ac:dyDescent="0.35">
      <c r="A4402">
        <v>151773560</v>
      </c>
      <c r="B4402" s="1">
        <v>44889</v>
      </c>
    </row>
    <row r="4403" spans="1:2" hidden="1" outlineLevel="2" x14ac:dyDescent="0.35">
      <c r="A4403">
        <v>151640780</v>
      </c>
      <c r="B4403" s="1">
        <v>44889</v>
      </c>
    </row>
    <row r="4404" spans="1:2" hidden="1" outlineLevel="2" x14ac:dyDescent="0.35">
      <c r="A4404">
        <v>151471620</v>
      </c>
      <c r="B4404" s="1">
        <v>44889</v>
      </c>
    </row>
    <row r="4405" spans="1:2" hidden="1" outlineLevel="2" x14ac:dyDescent="0.35">
      <c r="A4405">
        <v>151527760</v>
      </c>
      <c r="B4405" s="1">
        <v>44889</v>
      </c>
    </row>
    <row r="4406" spans="1:2" hidden="1" outlineLevel="2" x14ac:dyDescent="0.35">
      <c r="A4406">
        <v>151354960</v>
      </c>
      <c r="B4406" s="1">
        <v>44889</v>
      </c>
    </row>
    <row r="4407" spans="1:2" hidden="1" outlineLevel="2" x14ac:dyDescent="0.35">
      <c r="A4407">
        <v>151591740</v>
      </c>
      <c r="B4407" s="1">
        <v>44889</v>
      </c>
    </row>
    <row r="4408" spans="1:2" hidden="1" outlineLevel="2" x14ac:dyDescent="0.35">
      <c r="A4408">
        <v>151606560</v>
      </c>
      <c r="B4408" s="1">
        <v>44889</v>
      </c>
    </row>
    <row r="4409" spans="1:2" hidden="1" outlineLevel="2" x14ac:dyDescent="0.35">
      <c r="A4409">
        <v>151636680</v>
      </c>
      <c r="B4409" s="1">
        <v>44889</v>
      </c>
    </row>
    <row r="4410" spans="1:2" hidden="1" outlineLevel="2" x14ac:dyDescent="0.35">
      <c r="A4410">
        <v>151391660</v>
      </c>
      <c r="B4410" s="1">
        <v>44889</v>
      </c>
    </row>
    <row r="4411" spans="1:2" hidden="1" outlineLevel="2" x14ac:dyDescent="0.35">
      <c r="A4411">
        <v>151292100</v>
      </c>
      <c r="B4411" s="1">
        <v>44889</v>
      </c>
    </row>
    <row r="4412" spans="1:2" hidden="1" outlineLevel="2" x14ac:dyDescent="0.35">
      <c r="A4412">
        <v>151485040</v>
      </c>
      <c r="B4412" s="1">
        <v>44889</v>
      </c>
    </row>
    <row r="4413" spans="1:2" hidden="1" outlineLevel="2" x14ac:dyDescent="0.35">
      <c r="A4413">
        <v>151455100</v>
      </c>
      <c r="B4413" s="1">
        <v>44889</v>
      </c>
    </row>
    <row r="4414" spans="1:2" hidden="1" outlineLevel="2" x14ac:dyDescent="0.35">
      <c r="A4414">
        <v>151367020</v>
      </c>
      <c r="B4414" s="1">
        <v>44889</v>
      </c>
    </row>
    <row r="4415" spans="1:2" hidden="1" outlineLevel="2" x14ac:dyDescent="0.35">
      <c r="A4415">
        <v>151375100</v>
      </c>
      <c r="B4415" s="1">
        <v>44889</v>
      </c>
    </row>
    <row r="4416" spans="1:2" hidden="1" outlineLevel="2" x14ac:dyDescent="0.35">
      <c r="A4416">
        <v>151483000</v>
      </c>
      <c r="B4416" s="1">
        <v>44889</v>
      </c>
    </row>
    <row r="4417" spans="1:2" hidden="1" outlineLevel="2" x14ac:dyDescent="0.35">
      <c r="A4417">
        <v>151462860</v>
      </c>
      <c r="B4417" s="1">
        <v>44889</v>
      </c>
    </row>
    <row r="4418" spans="1:2" hidden="1" outlineLevel="2" x14ac:dyDescent="0.35">
      <c r="A4418">
        <v>151414360</v>
      </c>
      <c r="B4418" s="1">
        <v>44889</v>
      </c>
    </row>
    <row r="4419" spans="1:2" hidden="1" outlineLevel="2" x14ac:dyDescent="0.35">
      <c r="A4419">
        <v>151473420</v>
      </c>
      <c r="B4419" s="1">
        <v>44889</v>
      </c>
    </row>
    <row r="4420" spans="1:2" hidden="1" outlineLevel="2" x14ac:dyDescent="0.35">
      <c r="A4420">
        <v>151642020</v>
      </c>
      <c r="B4420" s="1">
        <v>44889</v>
      </c>
    </row>
    <row r="4421" spans="1:2" hidden="1" outlineLevel="2" x14ac:dyDescent="0.35">
      <c r="A4421">
        <v>151904400</v>
      </c>
      <c r="B4421" s="1">
        <v>44889</v>
      </c>
    </row>
    <row r="4422" spans="1:2" hidden="1" outlineLevel="2" x14ac:dyDescent="0.35">
      <c r="A4422">
        <v>151649260</v>
      </c>
      <c r="B4422" s="1">
        <v>44889</v>
      </c>
    </row>
    <row r="4423" spans="1:2" hidden="1" outlineLevel="2" x14ac:dyDescent="0.35">
      <c r="A4423">
        <v>151450660</v>
      </c>
      <c r="B4423" s="1">
        <v>44889</v>
      </c>
    </row>
    <row r="4424" spans="1:2" hidden="1" outlineLevel="2" x14ac:dyDescent="0.35">
      <c r="A4424">
        <v>151460680</v>
      </c>
      <c r="B4424" s="1">
        <v>44889</v>
      </c>
    </row>
    <row r="4425" spans="1:2" hidden="1" outlineLevel="2" x14ac:dyDescent="0.35">
      <c r="A4425">
        <v>151862000</v>
      </c>
      <c r="B4425" s="1">
        <v>44889</v>
      </c>
    </row>
    <row r="4426" spans="1:2" hidden="1" outlineLevel="2" x14ac:dyDescent="0.35">
      <c r="A4426">
        <v>151845220</v>
      </c>
      <c r="B4426" s="1">
        <v>44889</v>
      </c>
    </row>
    <row r="4427" spans="1:2" hidden="1" outlineLevel="2" x14ac:dyDescent="0.35">
      <c r="A4427">
        <v>151500800</v>
      </c>
      <c r="B4427" s="1">
        <v>44889</v>
      </c>
    </row>
    <row r="4428" spans="1:2" hidden="1" outlineLevel="2" x14ac:dyDescent="0.35">
      <c r="A4428">
        <v>151645220</v>
      </c>
      <c r="B4428" s="1">
        <v>44889</v>
      </c>
    </row>
    <row r="4429" spans="1:2" hidden="1" outlineLevel="2" x14ac:dyDescent="0.35">
      <c r="A4429">
        <v>151429860</v>
      </c>
      <c r="B4429" s="1">
        <v>44889</v>
      </c>
    </row>
    <row r="4430" spans="1:2" hidden="1" outlineLevel="2" x14ac:dyDescent="0.35">
      <c r="A4430">
        <v>151581660</v>
      </c>
      <c r="B4430" s="1">
        <v>44889</v>
      </c>
    </row>
    <row r="4431" spans="1:2" hidden="1" outlineLevel="2" x14ac:dyDescent="0.35">
      <c r="A4431">
        <v>151558800</v>
      </c>
      <c r="B4431" s="1">
        <v>44889</v>
      </c>
    </row>
    <row r="4432" spans="1:2" hidden="1" outlineLevel="2" x14ac:dyDescent="0.35">
      <c r="A4432">
        <v>151745660</v>
      </c>
      <c r="B4432" s="1">
        <v>44889</v>
      </c>
    </row>
    <row r="4433" spans="1:2" hidden="1" outlineLevel="2" x14ac:dyDescent="0.35">
      <c r="A4433">
        <v>151774640</v>
      </c>
      <c r="B4433" s="1">
        <v>44889</v>
      </c>
    </row>
    <row r="4434" spans="1:2" hidden="1" outlineLevel="2" x14ac:dyDescent="0.35">
      <c r="A4434">
        <v>151560980</v>
      </c>
      <c r="B4434" s="1">
        <v>44889</v>
      </c>
    </row>
    <row r="4435" spans="1:2" hidden="1" outlineLevel="2" x14ac:dyDescent="0.35">
      <c r="A4435">
        <v>151666720</v>
      </c>
      <c r="B4435" s="1">
        <v>44889</v>
      </c>
    </row>
    <row r="4436" spans="1:2" hidden="1" outlineLevel="2" x14ac:dyDescent="0.35">
      <c r="A4436">
        <v>151721860</v>
      </c>
      <c r="B4436" s="1">
        <v>44889</v>
      </c>
    </row>
    <row r="4437" spans="1:2" hidden="1" outlineLevel="2" x14ac:dyDescent="0.35">
      <c r="A4437">
        <v>151648300</v>
      </c>
      <c r="B4437" s="1">
        <v>44889</v>
      </c>
    </row>
    <row r="4438" spans="1:2" hidden="1" outlineLevel="2" x14ac:dyDescent="0.35">
      <c r="A4438">
        <v>151578700</v>
      </c>
      <c r="B4438" s="1">
        <v>44889</v>
      </c>
    </row>
    <row r="4439" spans="1:2" hidden="1" outlineLevel="2" x14ac:dyDescent="0.35">
      <c r="A4439">
        <v>151809440</v>
      </c>
      <c r="B4439" s="1">
        <v>44889</v>
      </c>
    </row>
    <row r="4440" spans="1:2" hidden="1" outlineLevel="2" x14ac:dyDescent="0.35">
      <c r="A4440">
        <v>151611560</v>
      </c>
      <c r="B4440" s="1">
        <v>44889</v>
      </c>
    </row>
    <row r="4441" spans="1:2" hidden="1" outlineLevel="2" x14ac:dyDescent="0.35">
      <c r="A4441">
        <v>151862820</v>
      </c>
      <c r="B4441" s="1">
        <v>44889</v>
      </c>
    </row>
    <row r="4442" spans="1:2" hidden="1" outlineLevel="2" x14ac:dyDescent="0.35">
      <c r="A4442">
        <v>151780020</v>
      </c>
      <c r="B4442" s="1">
        <v>44889</v>
      </c>
    </row>
    <row r="4443" spans="1:2" hidden="1" outlineLevel="2" x14ac:dyDescent="0.35">
      <c r="A4443">
        <v>151428200</v>
      </c>
      <c r="B4443" s="1">
        <v>44889</v>
      </c>
    </row>
    <row r="4444" spans="1:2" hidden="1" outlineLevel="2" x14ac:dyDescent="0.35">
      <c r="A4444">
        <v>151650540</v>
      </c>
      <c r="B4444" s="1">
        <v>44889</v>
      </c>
    </row>
    <row r="4445" spans="1:2" hidden="1" outlineLevel="2" x14ac:dyDescent="0.35">
      <c r="A4445">
        <v>151754340</v>
      </c>
      <c r="B4445" s="1">
        <v>44889</v>
      </c>
    </row>
    <row r="4446" spans="1:2" hidden="1" outlineLevel="2" x14ac:dyDescent="0.35">
      <c r="A4446">
        <v>151303440</v>
      </c>
      <c r="B4446" s="1">
        <v>44889</v>
      </c>
    </row>
    <row r="4447" spans="1:2" hidden="1" outlineLevel="2" x14ac:dyDescent="0.35">
      <c r="A4447">
        <v>151549580</v>
      </c>
      <c r="B4447" s="1">
        <v>44889</v>
      </c>
    </row>
    <row r="4448" spans="1:2" hidden="1" outlineLevel="2" x14ac:dyDescent="0.35">
      <c r="A4448">
        <v>151825340</v>
      </c>
      <c r="B4448" s="1">
        <v>44889</v>
      </c>
    </row>
    <row r="4449" spans="1:2" hidden="1" outlineLevel="2" x14ac:dyDescent="0.35">
      <c r="A4449">
        <v>151529400</v>
      </c>
      <c r="B4449" s="1">
        <v>44889</v>
      </c>
    </row>
    <row r="4450" spans="1:2" hidden="1" outlineLevel="2" x14ac:dyDescent="0.35">
      <c r="A4450">
        <v>151533900</v>
      </c>
      <c r="B4450" s="1">
        <v>44889</v>
      </c>
    </row>
    <row r="4451" spans="1:2" hidden="1" outlineLevel="2" x14ac:dyDescent="0.35">
      <c r="A4451">
        <v>151299900</v>
      </c>
      <c r="B4451" s="1">
        <v>44889</v>
      </c>
    </row>
    <row r="4452" spans="1:2" hidden="1" outlineLevel="2" x14ac:dyDescent="0.35">
      <c r="A4452">
        <v>151370260</v>
      </c>
      <c r="B4452" s="1">
        <v>44889</v>
      </c>
    </row>
    <row r="4453" spans="1:2" hidden="1" outlineLevel="2" x14ac:dyDescent="0.35">
      <c r="A4453">
        <v>151749580</v>
      </c>
      <c r="B4453" s="1">
        <v>44889</v>
      </c>
    </row>
    <row r="4454" spans="1:2" hidden="1" outlineLevel="2" x14ac:dyDescent="0.35">
      <c r="A4454">
        <v>151434060</v>
      </c>
      <c r="B4454" s="1">
        <v>44889</v>
      </c>
    </row>
    <row r="4455" spans="1:2" hidden="1" outlineLevel="2" x14ac:dyDescent="0.35">
      <c r="A4455">
        <v>151681080</v>
      </c>
      <c r="B4455" s="1">
        <v>44889</v>
      </c>
    </row>
    <row r="4456" spans="1:2" hidden="1" outlineLevel="2" x14ac:dyDescent="0.35">
      <c r="A4456">
        <v>151310940</v>
      </c>
      <c r="B4456" s="1">
        <v>44889</v>
      </c>
    </row>
    <row r="4457" spans="1:2" hidden="1" outlineLevel="2" x14ac:dyDescent="0.35">
      <c r="A4457">
        <v>151682440</v>
      </c>
      <c r="B4457" s="1">
        <v>44889</v>
      </c>
    </row>
    <row r="4458" spans="1:2" hidden="1" outlineLevel="2" x14ac:dyDescent="0.35">
      <c r="A4458">
        <v>151656780</v>
      </c>
      <c r="B4458" s="1">
        <v>44889</v>
      </c>
    </row>
    <row r="4459" spans="1:2" hidden="1" outlineLevel="2" x14ac:dyDescent="0.35">
      <c r="A4459">
        <v>151887340</v>
      </c>
      <c r="B4459" s="1">
        <v>44889</v>
      </c>
    </row>
    <row r="4460" spans="1:2" hidden="1" outlineLevel="2" x14ac:dyDescent="0.35">
      <c r="A4460">
        <v>151750360</v>
      </c>
      <c r="B4460" s="1">
        <v>44889</v>
      </c>
    </row>
    <row r="4461" spans="1:2" hidden="1" outlineLevel="2" x14ac:dyDescent="0.35">
      <c r="A4461">
        <v>151566900</v>
      </c>
      <c r="B4461" s="1">
        <v>44889</v>
      </c>
    </row>
    <row r="4462" spans="1:2" hidden="1" outlineLevel="2" x14ac:dyDescent="0.35">
      <c r="A4462">
        <v>151947180</v>
      </c>
      <c r="B4462" s="1">
        <v>44889</v>
      </c>
    </row>
    <row r="4463" spans="1:2" hidden="1" outlineLevel="2" x14ac:dyDescent="0.35">
      <c r="A4463">
        <v>151797480</v>
      </c>
      <c r="B4463" s="1">
        <v>44889</v>
      </c>
    </row>
    <row r="4464" spans="1:2" hidden="1" outlineLevel="2" x14ac:dyDescent="0.35">
      <c r="A4464">
        <v>151509260</v>
      </c>
      <c r="B4464" s="1">
        <v>44889</v>
      </c>
    </row>
    <row r="4465" spans="1:2" hidden="1" outlineLevel="2" x14ac:dyDescent="0.35">
      <c r="A4465">
        <v>151288040</v>
      </c>
      <c r="B4465" s="1">
        <v>44889</v>
      </c>
    </row>
    <row r="4466" spans="1:2" hidden="1" outlineLevel="2" x14ac:dyDescent="0.35">
      <c r="A4466">
        <v>151896820</v>
      </c>
      <c r="B4466" s="1">
        <v>44889</v>
      </c>
    </row>
    <row r="4467" spans="1:2" hidden="1" outlineLevel="2" x14ac:dyDescent="0.35">
      <c r="A4467">
        <v>151386120</v>
      </c>
      <c r="B4467" s="1">
        <v>44889</v>
      </c>
    </row>
    <row r="4468" spans="1:2" hidden="1" outlineLevel="2" x14ac:dyDescent="0.35">
      <c r="A4468">
        <v>151797380</v>
      </c>
      <c r="B4468" s="1">
        <v>44889</v>
      </c>
    </row>
    <row r="4469" spans="1:2" hidden="1" outlineLevel="2" x14ac:dyDescent="0.35">
      <c r="A4469">
        <v>151584300</v>
      </c>
      <c r="B4469" s="1">
        <v>44889</v>
      </c>
    </row>
    <row r="4470" spans="1:2" hidden="1" outlineLevel="2" x14ac:dyDescent="0.35">
      <c r="A4470">
        <v>151450400</v>
      </c>
      <c r="B4470" s="1">
        <v>44889</v>
      </c>
    </row>
    <row r="4471" spans="1:2" hidden="1" outlineLevel="2" x14ac:dyDescent="0.35">
      <c r="A4471">
        <v>151902140</v>
      </c>
      <c r="B4471" s="1">
        <v>44889</v>
      </c>
    </row>
    <row r="4472" spans="1:2" hidden="1" outlineLevel="2" x14ac:dyDescent="0.35">
      <c r="A4472">
        <v>151767860</v>
      </c>
      <c r="B4472" s="1">
        <v>44889</v>
      </c>
    </row>
    <row r="4473" spans="1:2" hidden="1" outlineLevel="2" x14ac:dyDescent="0.35">
      <c r="A4473">
        <v>151384400</v>
      </c>
      <c r="B4473" s="1">
        <v>44889</v>
      </c>
    </row>
    <row r="4474" spans="1:2" hidden="1" outlineLevel="2" x14ac:dyDescent="0.35">
      <c r="A4474">
        <v>151333020</v>
      </c>
      <c r="B4474" s="1">
        <v>44889</v>
      </c>
    </row>
    <row r="4475" spans="1:2" hidden="1" outlineLevel="2" x14ac:dyDescent="0.35">
      <c r="A4475">
        <v>151868400</v>
      </c>
      <c r="B4475" s="1">
        <v>44889</v>
      </c>
    </row>
    <row r="4476" spans="1:2" hidden="1" outlineLevel="2" x14ac:dyDescent="0.35">
      <c r="A4476">
        <v>151314780</v>
      </c>
      <c r="B4476" s="1">
        <v>44889</v>
      </c>
    </row>
    <row r="4477" spans="1:2" hidden="1" outlineLevel="2" x14ac:dyDescent="0.35">
      <c r="A4477">
        <v>151855420</v>
      </c>
      <c r="B4477" s="1">
        <v>44889</v>
      </c>
    </row>
    <row r="4478" spans="1:2" hidden="1" outlineLevel="2" x14ac:dyDescent="0.35">
      <c r="A4478">
        <v>151714660</v>
      </c>
      <c r="B4478" s="1">
        <v>44889</v>
      </c>
    </row>
    <row r="4479" spans="1:2" hidden="1" outlineLevel="2" x14ac:dyDescent="0.35">
      <c r="A4479">
        <v>151553820</v>
      </c>
      <c r="B4479" s="1">
        <v>44889</v>
      </c>
    </row>
    <row r="4480" spans="1:2" hidden="1" outlineLevel="2" x14ac:dyDescent="0.35">
      <c r="A4480">
        <v>151340720</v>
      </c>
      <c r="B4480" s="1">
        <v>44889</v>
      </c>
    </row>
    <row r="4481" spans="1:2" hidden="1" outlineLevel="2" x14ac:dyDescent="0.35">
      <c r="A4481">
        <v>151689440</v>
      </c>
      <c r="B4481" s="1">
        <v>44889</v>
      </c>
    </row>
    <row r="4482" spans="1:2" hidden="1" outlineLevel="2" x14ac:dyDescent="0.35">
      <c r="A4482">
        <v>151432560</v>
      </c>
      <c r="B4482" s="1">
        <v>44889</v>
      </c>
    </row>
    <row r="4483" spans="1:2" hidden="1" outlineLevel="2" x14ac:dyDescent="0.35">
      <c r="A4483">
        <v>151764040</v>
      </c>
      <c r="B4483" s="1">
        <v>44889</v>
      </c>
    </row>
    <row r="4484" spans="1:2" hidden="1" outlineLevel="2" x14ac:dyDescent="0.35">
      <c r="A4484">
        <v>151529620</v>
      </c>
      <c r="B4484" s="1">
        <v>44889</v>
      </c>
    </row>
    <row r="4485" spans="1:2" hidden="1" outlineLevel="2" x14ac:dyDescent="0.35">
      <c r="A4485">
        <v>151343160</v>
      </c>
      <c r="B4485" s="1">
        <v>44889</v>
      </c>
    </row>
    <row r="4486" spans="1:2" hidden="1" outlineLevel="2" x14ac:dyDescent="0.35">
      <c r="A4486">
        <v>151890280</v>
      </c>
      <c r="B4486" s="1">
        <v>44889</v>
      </c>
    </row>
    <row r="4487" spans="1:2" hidden="1" outlineLevel="2" x14ac:dyDescent="0.35">
      <c r="A4487">
        <v>151486880</v>
      </c>
      <c r="B4487" s="1">
        <v>44889</v>
      </c>
    </row>
    <row r="4488" spans="1:2" hidden="1" outlineLevel="2" x14ac:dyDescent="0.35">
      <c r="A4488">
        <v>151785240</v>
      </c>
      <c r="B4488" s="1">
        <v>44889</v>
      </c>
    </row>
    <row r="4489" spans="1:2" hidden="1" outlineLevel="2" x14ac:dyDescent="0.35">
      <c r="A4489">
        <v>151483040</v>
      </c>
      <c r="B4489" s="1">
        <v>44889</v>
      </c>
    </row>
    <row r="4490" spans="1:2" hidden="1" outlineLevel="2" x14ac:dyDescent="0.35">
      <c r="A4490">
        <v>151731360</v>
      </c>
      <c r="B4490" s="1">
        <v>44889</v>
      </c>
    </row>
    <row r="4491" spans="1:2" hidden="1" outlineLevel="2" x14ac:dyDescent="0.35">
      <c r="A4491">
        <v>151557540</v>
      </c>
      <c r="B4491" s="1">
        <v>44889</v>
      </c>
    </row>
    <row r="4492" spans="1:2" hidden="1" outlineLevel="2" x14ac:dyDescent="0.35">
      <c r="A4492">
        <v>151302260</v>
      </c>
      <c r="B4492" s="1">
        <v>44889</v>
      </c>
    </row>
    <row r="4493" spans="1:2" hidden="1" outlineLevel="2" x14ac:dyDescent="0.35">
      <c r="A4493">
        <v>151786880</v>
      </c>
      <c r="B4493" s="1">
        <v>44889</v>
      </c>
    </row>
    <row r="4494" spans="1:2" hidden="1" outlineLevel="2" x14ac:dyDescent="0.35">
      <c r="A4494">
        <v>151577640</v>
      </c>
      <c r="B4494" s="1">
        <v>44889</v>
      </c>
    </row>
    <row r="4495" spans="1:2" hidden="1" outlineLevel="2" x14ac:dyDescent="0.35">
      <c r="A4495">
        <v>151905340</v>
      </c>
      <c r="B4495" s="1">
        <v>44889</v>
      </c>
    </row>
    <row r="4496" spans="1:2" hidden="1" outlineLevel="2" x14ac:dyDescent="0.35">
      <c r="A4496">
        <v>151471000</v>
      </c>
      <c r="B4496" s="1">
        <v>44889</v>
      </c>
    </row>
    <row r="4497" spans="1:2" hidden="1" outlineLevel="2" x14ac:dyDescent="0.35">
      <c r="A4497">
        <v>151541060</v>
      </c>
      <c r="B4497" s="1">
        <v>44889</v>
      </c>
    </row>
    <row r="4498" spans="1:2" hidden="1" outlineLevel="2" x14ac:dyDescent="0.35">
      <c r="A4498">
        <v>151638940</v>
      </c>
      <c r="B4498" s="1">
        <v>44889</v>
      </c>
    </row>
    <row r="4499" spans="1:2" hidden="1" outlineLevel="2" x14ac:dyDescent="0.35">
      <c r="A4499">
        <v>151392480</v>
      </c>
      <c r="B4499" s="1">
        <v>44889</v>
      </c>
    </row>
    <row r="4500" spans="1:2" hidden="1" outlineLevel="2" x14ac:dyDescent="0.35">
      <c r="A4500">
        <v>151485240</v>
      </c>
      <c r="B4500" s="1">
        <v>44889</v>
      </c>
    </row>
    <row r="4501" spans="1:2" hidden="1" outlineLevel="2" x14ac:dyDescent="0.35">
      <c r="A4501">
        <v>151355600</v>
      </c>
      <c r="B4501" s="1">
        <v>44889</v>
      </c>
    </row>
    <row r="4502" spans="1:2" hidden="1" outlineLevel="2" x14ac:dyDescent="0.35">
      <c r="A4502">
        <v>151343260</v>
      </c>
      <c r="B4502" s="1">
        <v>44889</v>
      </c>
    </row>
    <row r="4503" spans="1:2" hidden="1" outlineLevel="2" x14ac:dyDescent="0.35">
      <c r="A4503">
        <v>151692640</v>
      </c>
      <c r="B4503" s="1">
        <v>44889</v>
      </c>
    </row>
    <row r="4504" spans="1:2" hidden="1" outlineLevel="2" x14ac:dyDescent="0.35">
      <c r="A4504">
        <v>151518920</v>
      </c>
      <c r="B4504" s="1">
        <v>44889</v>
      </c>
    </row>
    <row r="4505" spans="1:2" hidden="1" outlineLevel="2" x14ac:dyDescent="0.35">
      <c r="A4505">
        <v>151750680</v>
      </c>
      <c r="B4505" s="1">
        <v>44889</v>
      </c>
    </row>
    <row r="4506" spans="1:2" hidden="1" outlineLevel="2" x14ac:dyDescent="0.35">
      <c r="A4506">
        <v>151288900</v>
      </c>
      <c r="B4506" s="1">
        <v>44889</v>
      </c>
    </row>
    <row r="4507" spans="1:2" hidden="1" outlineLevel="2" x14ac:dyDescent="0.35">
      <c r="A4507">
        <v>151654720</v>
      </c>
      <c r="B4507" s="1">
        <v>44889</v>
      </c>
    </row>
    <row r="4508" spans="1:2" hidden="1" outlineLevel="2" x14ac:dyDescent="0.35">
      <c r="A4508">
        <v>151688400</v>
      </c>
      <c r="B4508" s="1">
        <v>44889</v>
      </c>
    </row>
    <row r="4509" spans="1:2" hidden="1" outlineLevel="2" x14ac:dyDescent="0.35">
      <c r="A4509">
        <v>151291660</v>
      </c>
      <c r="B4509" s="1">
        <v>44889</v>
      </c>
    </row>
    <row r="4510" spans="1:2" hidden="1" outlineLevel="2" x14ac:dyDescent="0.35">
      <c r="A4510">
        <v>151287140</v>
      </c>
      <c r="B4510" s="1">
        <v>44889</v>
      </c>
    </row>
    <row r="4511" spans="1:2" hidden="1" outlineLevel="2" x14ac:dyDescent="0.35">
      <c r="A4511">
        <v>151889700</v>
      </c>
      <c r="B4511" s="1">
        <v>44889</v>
      </c>
    </row>
    <row r="4512" spans="1:2" hidden="1" outlineLevel="2" x14ac:dyDescent="0.35">
      <c r="A4512">
        <v>151598860</v>
      </c>
      <c r="B4512" s="1">
        <v>44889</v>
      </c>
    </row>
    <row r="4513" spans="1:2" hidden="1" outlineLevel="2" x14ac:dyDescent="0.35">
      <c r="A4513">
        <v>151314380</v>
      </c>
      <c r="B4513" s="1">
        <v>44889</v>
      </c>
    </row>
    <row r="4514" spans="1:2" hidden="1" outlineLevel="2" x14ac:dyDescent="0.35">
      <c r="A4514">
        <v>151876900</v>
      </c>
      <c r="B4514" s="1">
        <v>44889</v>
      </c>
    </row>
    <row r="4515" spans="1:2" hidden="1" outlineLevel="2" x14ac:dyDescent="0.35">
      <c r="A4515">
        <v>151330720</v>
      </c>
      <c r="B4515" s="1">
        <v>44889</v>
      </c>
    </row>
    <row r="4516" spans="1:2" hidden="1" outlineLevel="2" x14ac:dyDescent="0.35">
      <c r="A4516">
        <v>151516440</v>
      </c>
      <c r="B4516" s="1">
        <v>44889</v>
      </c>
    </row>
    <row r="4517" spans="1:2" hidden="1" outlineLevel="2" x14ac:dyDescent="0.35">
      <c r="A4517">
        <v>151729660</v>
      </c>
      <c r="B4517" s="1">
        <v>44889</v>
      </c>
    </row>
    <row r="4518" spans="1:2" hidden="1" outlineLevel="2" x14ac:dyDescent="0.35">
      <c r="A4518">
        <v>151790820</v>
      </c>
      <c r="B4518" s="1">
        <v>44889</v>
      </c>
    </row>
    <row r="4519" spans="1:2" hidden="1" outlineLevel="2" x14ac:dyDescent="0.35">
      <c r="A4519">
        <v>151872000</v>
      </c>
      <c r="B4519" s="1">
        <v>44889</v>
      </c>
    </row>
    <row r="4520" spans="1:2" hidden="1" outlineLevel="2" x14ac:dyDescent="0.35">
      <c r="A4520">
        <v>151900340</v>
      </c>
      <c r="B4520" s="1">
        <v>44889</v>
      </c>
    </row>
    <row r="4521" spans="1:2" hidden="1" outlineLevel="2" x14ac:dyDescent="0.35">
      <c r="A4521">
        <v>151396080</v>
      </c>
      <c r="B4521" s="1">
        <v>44889</v>
      </c>
    </row>
    <row r="4522" spans="1:2" hidden="1" outlineLevel="2" x14ac:dyDescent="0.35">
      <c r="A4522">
        <v>151305640</v>
      </c>
      <c r="B4522" s="1">
        <v>44889</v>
      </c>
    </row>
    <row r="4523" spans="1:2" hidden="1" outlineLevel="2" x14ac:dyDescent="0.35">
      <c r="A4523">
        <v>151426380</v>
      </c>
      <c r="B4523" s="1">
        <v>44889</v>
      </c>
    </row>
    <row r="4524" spans="1:2" hidden="1" outlineLevel="2" x14ac:dyDescent="0.35">
      <c r="A4524">
        <v>151898080</v>
      </c>
      <c r="B4524" s="1">
        <v>44889</v>
      </c>
    </row>
    <row r="4525" spans="1:2" hidden="1" outlineLevel="2" x14ac:dyDescent="0.35">
      <c r="A4525">
        <v>151451940</v>
      </c>
      <c r="B4525" s="1">
        <v>44889</v>
      </c>
    </row>
    <row r="4526" spans="1:2" hidden="1" outlineLevel="2" x14ac:dyDescent="0.35">
      <c r="A4526">
        <v>151300920</v>
      </c>
      <c r="B4526" s="1">
        <v>44889</v>
      </c>
    </row>
    <row r="4527" spans="1:2" hidden="1" outlineLevel="2" x14ac:dyDescent="0.35">
      <c r="A4527">
        <v>151659340</v>
      </c>
      <c r="B4527" s="1">
        <v>44889</v>
      </c>
    </row>
    <row r="4528" spans="1:2" hidden="1" outlineLevel="2" x14ac:dyDescent="0.35">
      <c r="A4528">
        <v>151508220</v>
      </c>
      <c r="B4528" s="1">
        <v>44889</v>
      </c>
    </row>
    <row r="4529" spans="1:2" hidden="1" outlineLevel="2" x14ac:dyDescent="0.35">
      <c r="A4529">
        <v>151751020</v>
      </c>
      <c r="B4529" s="1">
        <v>44889</v>
      </c>
    </row>
    <row r="4530" spans="1:2" hidden="1" outlineLevel="2" x14ac:dyDescent="0.35">
      <c r="A4530">
        <v>151583840</v>
      </c>
      <c r="B4530" s="1">
        <v>44889</v>
      </c>
    </row>
    <row r="4531" spans="1:2" hidden="1" outlineLevel="2" x14ac:dyDescent="0.35">
      <c r="A4531">
        <v>151402120</v>
      </c>
      <c r="B4531" s="1">
        <v>44889</v>
      </c>
    </row>
    <row r="4532" spans="1:2" hidden="1" outlineLevel="2" x14ac:dyDescent="0.35">
      <c r="A4532">
        <v>151424080</v>
      </c>
      <c r="B4532" s="1">
        <v>44889</v>
      </c>
    </row>
    <row r="4533" spans="1:2" hidden="1" outlineLevel="2" x14ac:dyDescent="0.35">
      <c r="A4533">
        <v>151601160</v>
      </c>
      <c r="B4533" s="1">
        <v>44889</v>
      </c>
    </row>
    <row r="4534" spans="1:2" hidden="1" outlineLevel="2" x14ac:dyDescent="0.35">
      <c r="A4534">
        <v>151409700</v>
      </c>
      <c r="B4534" s="1">
        <v>44889</v>
      </c>
    </row>
    <row r="4535" spans="1:2" hidden="1" outlineLevel="2" x14ac:dyDescent="0.35">
      <c r="A4535">
        <v>151299580</v>
      </c>
      <c r="B4535" s="1">
        <v>44889</v>
      </c>
    </row>
    <row r="4536" spans="1:2" hidden="1" outlineLevel="2" x14ac:dyDescent="0.35">
      <c r="A4536">
        <v>151762380</v>
      </c>
      <c r="B4536" s="1">
        <v>44889</v>
      </c>
    </row>
    <row r="4537" spans="1:2" hidden="1" outlineLevel="2" x14ac:dyDescent="0.35">
      <c r="A4537">
        <v>151367440</v>
      </c>
      <c r="B4537" s="1">
        <v>44889</v>
      </c>
    </row>
    <row r="4538" spans="1:2" hidden="1" outlineLevel="2" x14ac:dyDescent="0.35">
      <c r="A4538">
        <v>151324640</v>
      </c>
      <c r="B4538" s="1">
        <v>44889</v>
      </c>
    </row>
    <row r="4539" spans="1:2" hidden="1" outlineLevel="2" x14ac:dyDescent="0.35">
      <c r="A4539">
        <v>151579680</v>
      </c>
      <c r="B4539" s="1">
        <v>44889</v>
      </c>
    </row>
    <row r="4540" spans="1:2" hidden="1" outlineLevel="2" x14ac:dyDescent="0.35">
      <c r="A4540">
        <v>151308140</v>
      </c>
      <c r="B4540" s="1">
        <v>44889</v>
      </c>
    </row>
    <row r="4541" spans="1:2" hidden="1" outlineLevel="2" x14ac:dyDescent="0.35">
      <c r="A4541">
        <v>151473120</v>
      </c>
      <c r="B4541" s="1">
        <v>44889</v>
      </c>
    </row>
    <row r="4542" spans="1:2" hidden="1" outlineLevel="2" x14ac:dyDescent="0.35">
      <c r="A4542">
        <v>151752740</v>
      </c>
      <c r="B4542" s="1">
        <v>44889</v>
      </c>
    </row>
    <row r="4543" spans="1:2" hidden="1" outlineLevel="2" x14ac:dyDescent="0.35">
      <c r="A4543">
        <v>151825420</v>
      </c>
      <c r="B4543" s="1">
        <v>44889</v>
      </c>
    </row>
    <row r="4544" spans="1:2" hidden="1" outlineLevel="2" x14ac:dyDescent="0.35">
      <c r="A4544">
        <v>151783840</v>
      </c>
      <c r="B4544" s="1">
        <v>44889</v>
      </c>
    </row>
    <row r="4545" spans="1:2" hidden="1" outlineLevel="2" x14ac:dyDescent="0.35">
      <c r="A4545">
        <v>151667280</v>
      </c>
      <c r="B4545" s="1">
        <v>44889</v>
      </c>
    </row>
    <row r="4546" spans="1:2" hidden="1" outlineLevel="2" x14ac:dyDescent="0.35">
      <c r="A4546">
        <v>151698960</v>
      </c>
      <c r="B4546" s="1">
        <v>44889</v>
      </c>
    </row>
    <row r="4547" spans="1:2" hidden="1" outlineLevel="2" x14ac:dyDescent="0.35">
      <c r="A4547">
        <v>151457700</v>
      </c>
      <c r="B4547" s="1">
        <v>44889</v>
      </c>
    </row>
    <row r="4548" spans="1:2" hidden="1" outlineLevel="2" x14ac:dyDescent="0.35">
      <c r="A4548">
        <v>151798180</v>
      </c>
      <c r="B4548" s="1">
        <v>44889</v>
      </c>
    </row>
    <row r="4549" spans="1:2" hidden="1" outlineLevel="2" x14ac:dyDescent="0.35">
      <c r="A4549">
        <v>151336160</v>
      </c>
      <c r="B4549" s="1">
        <v>44889</v>
      </c>
    </row>
    <row r="4550" spans="1:2" hidden="1" outlineLevel="2" x14ac:dyDescent="0.35">
      <c r="A4550">
        <v>151451120</v>
      </c>
      <c r="B4550" s="1">
        <v>44889</v>
      </c>
    </row>
    <row r="4551" spans="1:2" hidden="1" outlineLevel="2" x14ac:dyDescent="0.35">
      <c r="A4551">
        <v>151487780</v>
      </c>
      <c r="B4551" s="1">
        <v>44889</v>
      </c>
    </row>
    <row r="4552" spans="1:2" hidden="1" outlineLevel="2" x14ac:dyDescent="0.35">
      <c r="A4552">
        <v>151364040</v>
      </c>
      <c r="B4552" s="1">
        <v>44889</v>
      </c>
    </row>
    <row r="4553" spans="1:2" hidden="1" outlineLevel="2" x14ac:dyDescent="0.35">
      <c r="A4553">
        <v>151558920</v>
      </c>
      <c r="B4553" s="1">
        <v>44889</v>
      </c>
    </row>
    <row r="4554" spans="1:2" hidden="1" outlineLevel="2" x14ac:dyDescent="0.35">
      <c r="A4554">
        <v>151333620</v>
      </c>
      <c r="B4554" s="1">
        <v>44889</v>
      </c>
    </row>
    <row r="4555" spans="1:2" hidden="1" outlineLevel="2" x14ac:dyDescent="0.35">
      <c r="A4555">
        <v>151341320</v>
      </c>
      <c r="B4555" s="1">
        <v>44889</v>
      </c>
    </row>
    <row r="4556" spans="1:2" hidden="1" outlineLevel="2" x14ac:dyDescent="0.35">
      <c r="A4556">
        <v>151369000</v>
      </c>
      <c r="B4556" s="1">
        <v>44889</v>
      </c>
    </row>
    <row r="4557" spans="1:2" hidden="1" outlineLevel="2" x14ac:dyDescent="0.35">
      <c r="A4557">
        <v>151812880</v>
      </c>
      <c r="B4557" s="1">
        <v>44889</v>
      </c>
    </row>
    <row r="4558" spans="1:2" hidden="1" outlineLevel="2" x14ac:dyDescent="0.35">
      <c r="A4558">
        <v>151898260</v>
      </c>
      <c r="B4558" s="1">
        <v>44889</v>
      </c>
    </row>
    <row r="4559" spans="1:2" hidden="1" outlineLevel="2" x14ac:dyDescent="0.35">
      <c r="A4559">
        <v>151453560</v>
      </c>
      <c r="B4559" s="1">
        <v>44889</v>
      </c>
    </row>
    <row r="4560" spans="1:2" hidden="1" outlineLevel="2" x14ac:dyDescent="0.35">
      <c r="A4560">
        <v>151433760</v>
      </c>
      <c r="B4560" s="1">
        <v>44889</v>
      </c>
    </row>
    <row r="4561" spans="1:2" hidden="1" outlineLevel="2" x14ac:dyDescent="0.35">
      <c r="A4561">
        <v>151677180</v>
      </c>
      <c r="B4561" s="1">
        <v>44889</v>
      </c>
    </row>
    <row r="4562" spans="1:2" hidden="1" outlineLevel="2" x14ac:dyDescent="0.35">
      <c r="A4562">
        <v>151748060</v>
      </c>
      <c r="B4562" s="1">
        <v>44889</v>
      </c>
    </row>
    <row r="4563" spans="1:2" hidden="1" outlineLevel="2" x14ac:dyDescent="0.35">
      <c r="A4563">
        <v>151840940</v>
      </c>
      <c r="B4563" s="1">
        <v>44889</v>
      </c>
    </row>
    <row r="4564" spans="1:2" hidden="1" outlineLevel="2" x14ac:dyDescent="0.35">
      <c r="A4564">
        <v>151575980</v>
      </c>
      <c r="B4564" s="1">
        <v>44889</v>
      </c>
    </row>
    <row r="4565" spans="1:2" hidden="1" outlineLevel="2" x14ac:dyDescent="0.35">
      <c r="A4565">
        <v>151852160</v>
      </c>
      <c r="B4565" s="1">
        <v>44889</v>
      </c>
    </row>
    <row r="4566" spans="1:2" hidden="1" outlineLevel="2" x14ac:dyDescent="0.35">
      <c r="A4566">
        <v>151447360</v>
      </c>
      <c r="B4566" s="1">
        <v>44889</v>
      </c>
    </row>
    <row r="4567" spans="1:2" hidden="1" outlineLevel="2" x14ac:dyDescent="0.35">
      <c r="A4567">
        <v>151399040</v>
      </c>
      <c r="B4567" s="1">
        <v>44889</v>
      </c>
    </row>
    <row r="4568" spans="1:2" hidden="1" outlineLevel="2" x14ac:dyDescent="0.35">
      <c r="A4568">
        <v>151612340</v>
      </c>
      <c r="B4568" s="1">
        <v>44889</v>
      </c>
    </row>
    <row r="4569" spans="1:2" hidden="1" outlineLevel="2" x14ac:dyDescent="0.35">
      <c r="A4569">
        <v>151395660</v>
      </c>
      <c r="B4569" s="1">
        <v>44889</v>
      </c>
    </row>
    <row r="4570" spans="1:2" hidden="1" outlineLevel="2" x14ac:dyDescent="0.35">
      <c r="A4570">
        <v>151277780</v>
      </c>
      <c r="B4570" s="1">
        <v>44889</v>
      </c>
    </row>
    <row r="4571" spans="1:2" hidden="1" outlineLevel="2" x14ac:dyDescent="0.35">
      <c r="A4571">
        <v>151809100</v>
      </c>
      <c r="B4571" s="1">
        <v>44889</v>
      </c>
    </row>
    <row r="4572" spans="1:2" hidden="1" outlineLevel="2" x14ac:dyDescent="0.35">
      <c r="A4572">
        <v>151689320</v>
      </c>
      <c r="B4572" s="1">
        <v>44889</v>
      </c>
    </row>
    <row r="4573" spans="1:2" hidden="1" outlineLevel="2" x14ac:dyDescent="0.35">
      <c r="A4573">
        <v>151667580</v>
      </c>
      <c r="B4573" s="1">
        <v>44889</v>
      </c>
    </row>
    <row r="4574" spans="1:2" hidden="1" outlineLevel="2" x14ac:dyDescent="0.35">
      <c r="A4574">
        <v>151901660</v>
      </c>
      <c r="B4574" s="1">
        <v>44889</v>
      </c>
    </row>
    <row r="4575" spans="1:2" hidden="1" outlineLevel="2" x14ac:dyDescent="0.35">
      <c r="A4575">
        <v>151710100</v>
      </c>
      <c r="B4575" s="1">
        <v>44889</v>
      </c>
    </row>
    <row r="4576" spans="1:2" hidden="1" outlineLevel="2" x14ac:dyDescent="0.35">
      <c r="A4576">
        <v>151768900</v>
      </c>
      <c r="B4576" s="1">
        <v>44889</v>
      </c>
    </row>
    <row r="4577" spans="1:2" hidden="1" outlineLevel="2" x14ac:dyDescent="0.35">
      <c r="A4577">
        <v>151865980</v>
      </c>
      <c r="B4577" s="1">
        <v>44889</v>
      </c>
    </row>
    <row r="4578" spans="1:2" hidden="1" outlineLevel="2" x14ac:dyDescent="0.35">
      <c r="A4578">
        <v>151390020</v>
      </c>
      <c r="B4578" s="1">
        <v>44889</v>
      </c>
    </row>
    <row r="4579" spans="1:2" hidden="1" outlineLevel="2" x14ac:dyDescent="0.35">
      <c r="A4579">
        <v>151461700</v>
      </c>
      <c r="B4579" s="1">
        <v>44889</v>
      </c>
    </row>
    <row r="4580" spans="1:2" hidden="1" outlineLevel="2" x14ac:dyDescent="0.35">
      <c r="A4580">
        <v>151695460</v>
      </c>
      <c r="B4580" s="1">
        <v>44889</v>
      </c>
    </row>
    <row r="4581" spans="1:2" hidden="1" outlineLevel="2" x14ac:dyDescent="0.35">
      <c r="A4581">
        <v>151640940</v>
      </c>
      <c r="B4581" s="1">
        <v>44889</v>
      </c>
    </row>
    <row r="4582" spans="1:2" hidden="1" outlineLevel="2" x14ac:dyDescent="0.35">
      <c r="A4582">
        <v>151280560</v>
      </c>
      <c r="B4582" s="1">
        <v>44889</v>
      </c>
    </row>
    <row r="4583" spans="1:2" hidden="1" outlineLevel="2" x14ac:dyDescent="0.35">
      <c r="A4583">
        <v>151395300</v>
      </c>
      <c r="B4583" s="1">
        <v>44889</v>
      </c>
    </row>
    <row r="4584" spans="1:2" hidden="1" outlineLevel="2" x14ac:dyDescent="0.35">
      <c r="A4584">
        <v>151748520</v>
      </c>
      <c r="B4584" s="1">
        <v>44889</v>
      </c>
    </row>
    <row r="4585" spans="1:2" hidden="1" outlineLevel="2" x14ac:dyDescent="0.35">
      <c r="A4585">
        <v>151623100</v>
      </c>
      <c r="B4585" s="1">
        <v>44889</v>
      </c>
    </row>
    <row r="4586" spans="1:2" hidden="1" outlineLevel="2" x14ac:dyDescent="0.35">
      <c r="A4586">
        <v>151878480</v>
      </c>
      <c r="B4586" s="1">
        <v>44889</v>
      </c>
    </row>
    <row r="4587" spans="1:2" hidden="1" outlineLevel="2" x14ac:dyDescent="0.35">
      <c r="A4587">
        <v>151275260</v>
      </c>
      <c r="B4587" s="1">
        <v>44889</v>
      </c>
    </row>
    <row r="4588" spans="1:2" hidden="1" outlineLevel="2" x14ac:dyDescent="0.35">
      <c r="A4588">
        <v>151849920</v>
      </c>
      <c r="B4588" s="1">
        <v>44889</v>
      </c>
    </row>
    <row r="4589" spans="1:2" hidden="1" outlineLevel="2" x14ac:dyDescent="0.35">
      <c r="A4589">
        <v>151755100</v>
      </c>
      <c r="B4589" s="1">
        <v>44889</v>
      </c>
    </row>
    <row r="4590" spans="1:2" hidden="1" outlineLevel="2" x14ac:dyDescent="0.35">
      <c r="A4590">
        <v>151554580</v>
      </c>
      <c r="B4590" s="1">
        <v>44889</v>
      </c>
    </row>
    <row r="4591" spans="1:2" hidden="1" outlineLevel="2" x14ac:dyDescent="0.35">
      <c r="A4591">
        <v>151857880</v>
      </c>
      <c r="B4591" s="1">
        <v>44889</v>
      </c>
    </row>
    <row r="4592" spans="1:2" hidden="1" outlineLevel="2" x14ac:dyDescent="0.35">
      <c r="A4592">
        <v>151279140</v>
      </c>
      <c r="B4592" s="1">
        <v>44889</v>
      </c>
    </row>
    <row r="4593" spans="1:2" hidden="1" outlineLevel="2" x14ac:dyDescent="0.35">
      <c r="A4593">
        <v>151858120</v>
      </c>
      <c r="B4593" s="1">
        <v>44889</v>
      </c>
    </row>
    <row r="4594" spans="1:2" hidden="1" outlineLevel="2" x14ac:dyDescent="0.35">
      <c r="A4594">
        <v>151298860</v>
      </c>
      <c r="B4594" s="1">
        <v>44889</v>
      </c>
    </row>
    <row r="4595" spans="1:2" hidden="1" outlineLevel="2" x14ac:dyDescent="0.35">
      <c r="A4595">
        <v>151655040</v>
      </c>
      <c r="B4595" s="1">
        <v>44889</v>
      </c>
    </row>
    <row r="4596" spans="1:2" hidden="1" outlineLevel="2" x14ac:dyDescent="0.35">
      <c r="A4596">
        <v>151426760</v>
      </c>
      <c r="B4596" s="1">
        <v>44889</v>
      </c>
    </row>
    <row r="4597" spans="1:2" hidden="1" outlineLevel="2" x14ac:dyDescent="0.35">
      <c r="A4597">
        <v>151428880</v>
      </c>
      <c r="B4597" s="1">
        <v>44889</v>
      </c>
    </row>
    <row r="4598" spans="1:2" hidden="1" outlineLevel="2" x14ac:dyDescent="0.35">
      <c r="A4598">
        <v>151556740</v>
      </c>
      <c r="B4598" s="1">
        <v>44889</v>
      </c>
    </row>
    <row r="4599" spans="1:2" hidden="1" outlineLevel="2" x14ac:dyDescent="0.35">
      <c r="A4599">
        <v>151492240</v>
      </c>
      <c r="B4599" s="1">
        <v>44889</v>
      </c>
    </row>
    <row r="4600" spans="1:2" hidden="1" outlineLevel="2" x14ac:dyDescent="0.35">
      <c r="A4600">
        <v>151780040</v>
      </c>
      <c r="B4600" s="1">
        <v>44889</v>
      </c>
    </row>
    <row r="4601" spans="1:2" hidden="1" outlineLevel="2" x14ac:dyDescent="0.35">
      <c r="A4601">
        <v>151482980</v>
      </c>
      <c r="B4601" s="1">
        <v>44889</v>
      </c>
    </row>
    <row r="4602" spans="1:2" hidden="1" outlineLevel="2" x14ac:dyDescent="0.35">
      <c r="A4602">
        <v>151736760</v>
      </c>
      <c r="B4602" s="1">
        <v>44889</v>
      </c>
    </row>
    <row r="4603" spans="1:2" hidden="1" outlineLevel="2" x14ac:dyDescent="0.35">
      <c r="A4603">
        <v>151878960</v>
      </c>
      <c r="B4603" s="1">
        <v>44889</v>
      </c>
    </row>
    <row r="4604" spans="1:2" hidden="1" outlineLevel="2" x14ac:dyDescent="0.35">
      <c r="A4604">
        <v>151733680</v>
      </c>
      <c r="B4604" s="1">
        <v>44889</v>
      </c>
    </row>
    <row r="4605" spans="1:2" hidden="1" outlineLevel="2" x14ac:dyDescent="0.35">
      <c r="A4605">
        <v>151637520</v>
      </c>
      <c r="B4605" s="1">
        <v>44889</v>
      </c>
    </row>
    <row r="4606" spans="1:2" hidden="1" outlineLevel="2" x14ac:dyDescent="0.35">
      <c r="A4606">
        <v>151560240</v>
      </c>
      <c r="B4606" s="1">
        <v>44889</v>
      </c>
    </row>
    <row r="4607" spans="1:2" hidden="1" outlineLevel="2" x14ac:dyDescent="0.35">
      <c r="A4607">
        <v>152087540</v>
      </c>
      <c r="B4607" s="1">
        <v>44889</v>
      </c>
    </row>
    <row r="4608" spans="1:2" hidden="1" outlineLevel="2" x14ac:dyDescent="0.35">
      <c r="A4608">
        <v>151891200</v>
      </c>
      <c r="B4608" s="1">
        <v>44889</v>
      </c>
    </row>
    <row r="4609" spans="1:2" hidden="1" outlineLevel="2" x14ac:dyDescent="0.35">
      <c r="A4609">
        <v>151540440</v>
      </c>
      <c r="B4609" s="1">
        <v>44889</v>
      </c>
    </row>
    <row r="4610" spans="1:2" hidden="1" outlineLevel="2" x14ac:dyDescent="0.35">
      <c r="A4610">
        <v>151558340</v>
      </c>
      <c r="B4610" s="1">
        <v>44889</v>
      </c>
    </row>
    <row r="4611" spans="1:2" hidden="1" outlineLevel="2" x14ac:dyDescent="0.35">
      <c r="A4611">
        <v>151749500</v>
      </c>
      <c r="B4611" s="1">
        <v>44889</v>
      </c>
    </row>
    <row r="4612" spans="1:2" hidden="1" outlineLevel="2" x14ac:dyDescent="0.35">
      <c r="A4612">
        <v>151843760</v>
      </c>
      <c r="B4612" s="1">
        <v>44889</v>
      </c>
    </row>
    <row r="4613" spans="1:2" hidden="1" outlineLevel="2" x14ac:dyDescent="0.35">
      <c r="A4613">
        <v>151445200</v>
      </c>
      <c r="B4613" s="1">
        <v>44889</v>
      </c>
    </row>
    <row r="4614" spans="1:2" hidden="1" outlineLevel="2" x14ac:dyDescent="0.35">
      <c r="A4614">
        <v>151692080</v>
      </c>
      <c r="B4614" s="1">
        <v>44889</v>
      </c>
    </row>
    <row r="4615" spans="1:2" hidden="1" outlineLevel="2" x14ac:dyDescent="0.35">
      <c r="A4615">
        <v>151554240</v>
      </c>
      <c r="B4615" s="1">
        <v>44889</v>
      </c>
    </row>
    <row r="4616" spans="1:2" hidden="1" outlineLevel="2" x14ac:dyDescent="0.35">
      <c r="A4616">
        <v>151817140</v>
      </c>
      <c r="B4616" s="1">
        <v>44889</v>
      </c>
    </row>
    <row r="4617" spans="1:2" hidden="1" outlineLevel="2" x14ac:dyDescent="0.35">
      <c r="A4617">
        <v>151777060</v>
      </c>
      <c r="B4617" s="1">
        <v>44889</v>
      </c>
    </row>
    <row r="4618" spans="1:2" hidden="1" outlineLevel="2" x14ac:dyDescent="0.35">
      <c r="A4618">
        <v>151774800</v>
      </c>
      <c r="B4618" s="1">
        <v>44889</v>
      </c>
    </row>
    <row r="4619" spans="1:2" hidden="1" outlineLevel="2" x14ac:dyDescent="0.35">
      <c r="A4619">
        <v>151407280</v>
      </c>
      <c r="B4619" s="1">
        <v>44889</v>
      </c>
    </row>
    <row r="4620" spans="1:2" hidden="1" outlineLevel="2" x14ac:dyDescent="0.35">
      <c r="A4620">
        <v>151525920</v>
      </c>
      <c r="B4620" s="1">
        <v>44889</v>
      </c>
    </row>
    <row r="4621" spans="1:2" hidden="1" outlineLevel="2" x14ac:dyDescent="0.35">
      <c r="A4621">
        <v>151311800</v>
      </c>
      <c r="B4621" s="1">
        <v>44889</v>
      </c>
    </row>
    <row r="4622" spans="1:2" hidden="1" outlineLevel="2" x14ac:dyDescent="0.35">
      <c r="A4622">
        <v>151680340</v>
      </c>
      <c r="B4622" s="1">
        <v>44889</v>
      </c>
    </row>
    <row r="4623" spans="1:2" hidden="1" outlineLevel="2" x14ac:dyDescent="0.35">
      <c r="A4623">
        <v>151494560</v>
      </c>
      <c r="B4623" s="1">
        <v>44889</v>
      </c>
    </row>
    <row r="4624" spans="1:2" hidden="1" outlineLevel="2" x14ac:dyDescent="0.35">
      <c r="A4624">
        <v>151359800</v>
      </c>
      <c r="B4624" s="1">
        <v>44889</v>
      </c>
    </row>
    <row r="4625" spans="1:2" hidden="1" outlineLevel="2" x14ac:dyDescent="0.35">
      <c r="A4625">
        <v>151481580</v>
      </c>
      <c r="B4625" s="1">
        <v>44889</v>
      </c>
    </row>
    <row r="4626" spans="1:2" hidden="1" outlineLevel="2" x14ac:dyDescent="0.35">
      <c r="A4626">
        <v>151724540</v>
      </c>
      <c r="B4626" s="1">
        <v>44889</v>
      </c>
    </row>
    <row r="4627" spans="1:2" hidden="1" outlineLevel="2" x14ac:dyDescent="0.35">
      <c r="A4627">
        <v>151386240</v>
      </c>
      <c r="B4627" s="1">
        <v>44889</v>
      </c>
    </row>
    <row r="4628" spans="1:2" hidden="1" outlineLevel="2" x14ac:dyDescent="0.35">
      <c r="A4628">
        <v>151515860</v>
      </c>
      <c r="B4628" s="1">
        <v>44889</v>
      </c>
    </row>
    <row r="4629" spans="1:2" hidden="1" outlineLevel="2" x14ac:dyDescent="0.35">
      <c r="A4629">
        <v>151478840</v>
      </c>
      <c r="B4629" s="1">
        <v>44889</v>
      </c>
    </row>
    <row r="4630" spans="1:2" hidden="1" outlineLevel="2" x14ac:dyDescent="0.35">
      <c r="A4630">
        <v>151685560</v>
      </c>
      <c r="B4630" s="1">
        <v>44889</v>
      </c>
    </row>
    <row r="4631" spans="1:2" hidden="1" outlineLevel="2" x14ac:dyDescent="0.35">
      <c r="A4631">
        <v>151563580</v>
      </c>
      <c r="B4631" s="1">
        <v>44889</v>
      </c>
    </row>
    <row r="4632" spans="1:2" hidden="1" outlineLevel="2" x14ac:dyDescent="0.35">
      <c r="A4632">
        <v>151541820</v>
      </c>
      <c r="B4632" s="1">
        <v>44889</v>
      </c>
    </row>
    <row r="4633" spans="1:2" outlineLevel="1" collapsed="1" x14ac:dyDescent="0.35">
      <c r="A4633" s="7" t="s">
        <v>45</v>
      </c>
      <c r="B4633">
        <f>SUBTOTAL(3,B4384:B4632)</f>
        <v>249</v>
      </c>
    </row>
    <row r="4634" spans="1:2" hidden="1" outlineLevel="2" x14ac:dyDescent="0.35">
      <c r="A4634">
        <v>151931760</v>
      </c>
      <c r="B4634" s="1">
        <v>44890</v>
      </c>
    </row>
    <row r="4635" spans="1:2" hidden="1" outlineLevel="2" x14ac:dyDescent="0.35">
      <c r="A4635">
        <v>152450800</v>
      </c>
      <c r="B4635" s="1">
        <v>44890</v>
      </c>
    </row>
    <row r="4636" spans="1:2" hidden="1" outlineLevel="2" x14ac:dyDescent="0.35">
      <c r="A4636">
        <v>152143140</v>
      </c>
      <c r="B4636" s="1">
        <v>44890</v>
      </c>
    </row>
    <row r="4637" spans="1:2" hidden="1" outlineLevel="2" x14ac:dyDescent="0.35">
      <c r="A4637">
        <v>152340980</v>
      </c>
      <c r="B4637" s="1">
        <v>44890</v>
      </c>
    </row>
    <row r="4638" spans="1:2" hidden="1" outlineLevel="2" x14ac:dyDescent="0.35">
      <c r="A4638">
        <v>152315920</v>
      </c>
      <c r="B4638" s="1">
        <v>44890</v>
      </c>
    </row>
    <row r="4639" spans="1:2" hidden="1" outlineLevel="2" x14ac:dyDescent="0.35">
      <c r="A4639">
        <v>152470260</v>
      </c>
      <c r="B4639" s="1">
        <v>44890</v>
      </c>
    </row>
    <row r="4640" spans="1:2" hidden="1" outlineLevel="2" x14ac:dyDescent="0.35">
      <c r="A4640">
        <v>152334960</v>
      </c>
      <c r="B4640" s="1">
        <v>44890</v>
      </c>
    </row>
    <row r="4641" spans="1:2" hidden="1" outlineLevel="2" x14ac:dyDescent="0.35">
      <c r="A4641">
        <v>152175780</v>
      </c>
      <c r="B4641" s="1">
        <v>44890</v>
      </c>
    </row>
    <row r="4642" spans="1:2" hidden="1" outlineLevel="2" x14ac:dyDescent="0.35">
      <c r="A4642">
        <v>152034940</v>
      </c>
      <c r="B4642" s="1">
        <v>44890</v>
      </c>
    </row>
    <row r="4643" spans="1:2" hidden="1" outlineLevel="2" x14ac:dyDescent="0.35">
      <c r="A4643">
        <v>152247880</v>
      </c>
      <c r="B4643" s="1">
        <v>44890</v>
      </c>
    </row>
    <row r="4644" spans="1:2" hidden="1" outlineLevel="2" x14ac:dyDescent="0.35">
      <c r="A4644">
        <v>152365800</v>
      </c>
      <c r="B4644" s="1">
        <v>44890</v>
      </c>
    </row>
    <row r="4645" spans="1:2" hidden="1" outlineLevel="2" x14ac:dyDescent="0.35">
      <c r="A4645">
        <v>152180560</v>
      </c>
      <c r="B4645" s="1">
        <v>44890</v>
      </c>
    </row>
    <row r="4646" spans="1:2" hidden="1" outlineLevel="2" x14ac:dyDescent="0.35">
      <c r="A4646">
        <v>152040780</v>
      </c>
      <c r="B4646" s="1">
        <v>44890</v>
      </c>
    </row>
    <row r="4647" spans="1:2" hidden="1" outlineLevel="2" x14ac:dyDescent="0.35">
      <c r="A4647">
        <v>152507340</v>
      </c>
      <c r="B4647" s="1">
        <v>44890</v>
      </c>
    </row>
    <row r="4648" spans="1:2" hidden="1" outlineLevel="2" x14ac:dyDescent="0.35">
      <c r="A4648">
        <v>152357980</v>
      </c>
      <c r="B4648" s="1">
        <v>44890</v>
      </c>
    </row>
    <row r="4649" spans="1:2" hidden="1" outlineLevel="2" x14ac:dyDescent="0.35">
      <c r="A4649">
        <v>152417120</v>
      </c>
      <c r="B4649" s="1">
        <v>44890</v>
      </c>
    </row>
    <row r="4650" spans="1:2" hidden="1" outlineLevel="2" x14ac:dyDescent="0.35">
      <c r="A4650">
        <v>152274020</v>
      </c>
      <c r="B4650" s="1">
        <v>44890</v>
      </c>
    </row>
    <row r="4651" spans="1:2" hidden="1" outlineLevel="2" x14ac:dyDescent="0.35">
      <c r="A4651">
        <v>152249080</v>
      </c>
      <c r="B4651" s="1">
        <v>44890</v>
      </c>
    </row>
    <row r="4652" spans="1:2" hidden="1" outlineLevel="2" x14ac:dyDescent="0.35">
      <c r="A4652">
        <v>152429040</v>
      </c>
      <c r="B4652" s="1">
        <v>44890</v>
      </c>
    </row>
    <row r="4653" spans="1:2" hidden="1" outlineLevel="2" x14ac:dyDescent="0.35">
      <c r="A4653">
        <v>152127440</v>
      </c>
      <c r="B4653" s="1">
        <v>44890</v>
      </c>
    </row>
    <row r="4654" spans="1:2" hidden="1" outlineLevel="2" x14ac:dyDescent="0.35">
      <c r="A4654">
        <v>152385660</v>
      </c>
      <c r="B4654" s="1">
        <v>44890</v>
      </c>
    </row>
    <row r="4655" spans="1:2" hidden="1" outlineLevel="2" x14ac:dyDescent="0.35">
      <c r="A4655">
        <v>152028900</v>
      </c>
      <c r="B4655" s="1">
        <v>44890</v>
      </c>
    </row>
    <row r="4656" spans="1:2" hidden="1" outlineLevel="2" x14ac:dyDescent="0.35">
      <c r="A4656">
        <v>152320080</v>
      </c>
      <c r="B4656" s="1">
        <v>44890</v>
      </c>
    </row>
    <row r="4657" spans="1:2" hidden="1" outlineLevel="2" x14ac:dyDescent="0.35">
      <c r="A4657">
        <v>152001000</v>
      </c>
      <c r="B4657" s="1">
        <v>44890</v>
      </c>
    </row>
    <row r="4658" spans="1:2" hidden="1" outlineLevel="2" x14ac:dyDescent="0.35">
      <c r="A4658">
        <v>152172080</v>
      </c>
      <c r="B4658" s="1">
        <v>44890</v>
      </c>
    </row>
    <row r="4659" spans="1:2" hidden="1" outlineLevel="2" x14ac:dyDescent="0.35">
      <c r="A4659">
        <v>152455820</v>
      </c>
      <c r="B4659" s="1">
        <v>44890</v>
      </c>
    </row>
    <row r="4660" spans="1:2" hidden="1" outlineLevel="2" x14ac:dyDescent="0.35">
      <c r="A4660">
        <v>152332200</v>
      </c>
      <c r="B4660" s="1">
        <v>44890</v>
      </c>
    </row>
    <row r="4661" spans="1:2" hidden="1" outlineLevel="2" x14ac:dyDescent="0.35">
      <c r="A4661">
        <v>152219400</v>
      </c>
      <c r="B4661" s="1">
        <v>44890</v>
      </c>
    </row>
    <row r="4662" spans="1:2" hidden="1" outlineLevel="2" x14ac:dyDescent="0.35">
      <c r="A4662">
        <v>152013620</v>
      </c>
      <c r="B4662" s="1">
        <v>44890</v>
      </c>
    </row>
    <row r="4663" spans="1:2" hidden="1" outlineLevel="2" x14ac:dyDescent="0.35">
      <c r="A4663">
        <v>152197880</v>
      </c>
      <c r="B4663" s="1">
        <v>44890</v>
      </c>
    </row>
    <row r="4664" spans="1:2" hidden="1" outlineLevel="2" x14ac:dyDescent="0.35">
      <c r="A4664">
        <v>151980900</v>
      </c>
      <c r="B4664" s="1">
        <v>44890</v>
      </c>
    </row>
    <row r="4665" spans="1:2" hidden="1" outlineLevel="2" x14ac:dyDescent="0.35">
      <c r="A4665">
        <v>151917040</v>
      </c>
      <c r="B4665" s="1">
        <v>44890</v>
      </c>
    </row>
    <row r="4666" spans="1:2" hidden="1" outlineLevel="2" x14ac:dyDescent="0.35">
      <c r="A4666">
        <v>152323980</v>
      </c>
      <c r="B4666" s="1">
        <v>44890</v>
      </c>
    </row>
    <row r="4667" spans="1:2" hidden="1" outlineLevel="2" x14ac:dyDescent="0.35">
      <c r="A4667">
        <v>152272660</v>
      </c>
      <c r="B4667" s="1">
        <v>44890</v>
      </c>
    </row>
    <row r="4668" spans="1:2" hidden="1" outlineLevel="2" x14ac:dyDescent="0.35">
      <c r="A4668">
        <v>151967200</v>
      </c>
      <c r="B4668" s="1">
        <v>44890</v>
      </c>
    </row>
    <row r="4669" spans="1:2" hidden="1" outlineLevel="2" x14ac:dyDescent="0.35">
      <c r="A4669">
        <v>152398880</v>
      </c>
      <c r="B4669" s="1">
        <v>44890</v>
      </c>
    </row>
    <row r="4670" spans="1:2" hidden="1" outlineLevel="2" x14ac:dyDescent="0.35">
      <c r="A4670">
        <v>152176460</v>
      </c>
      <c r="B4670" s="1">
        <v>44890</v>
      </c>
    </row>
    <row r="4671" spans="1:2" hidden="1" outlineLevel="2" x14ac:dyDescent="0.35">
      <c r="A4671">
        <v>152092900</v>
      </c>
      <c r="B4671" s="1">
        <v>44890</v>
      </c>
    </row>
    <row r="4672" spans="1:2" hidden="1" outlineLevel="2" x14ac:dyDescent="0.35">
      <c r="A4672">
        <v>151936700</v>
      </c>
      <c r="B4672" s="1">
        <v>44890</v>
      </c>
    </row>
    <row r="4673" spans="1:2" hidden="1" outlineLevel="2" x14ac:dyDescent="0.35">
      <c r="A4673">
        <v>152056140</v>
      </c>
      <c r="B4673" s="1">
        <v>44890</v>
      </c>
    </row>
    <row r="4674" spans="1:2" hidden="1" outlineLevel="2" x14ac:dyDescent="0.35">
      <c r="A4674">
        <v>152510620</v>
      </c>
      <c r="B4674" s="1">
        <v>44890</v>
      </c>
    </row>
    <row r="4675" spans="1:2" hidden="1" outlineLevel="2" x14ac:dyDescent="0.35">
      <c r="A4675">
        <v>151934820</v>
      </c>
      <c r="B4675" s="1">
        <v>44890</v>
      </c>
    </row>
    <row r="4676" spans="1:2" hidden="1" outlineLevel="2" x14ac:dyDescent="0.35">
      <c r="A4676">
        <v>152019340</v>
      </c>
      <c r="B4676" s="1">
        <v>44890</v>
      </c>
    </row>
    <row r="4677" spans="1:2" hidden="1" outlineLevel="2" x14ac:dyDescent="0.35">
      <c r="A4677">
        <v>152211260</v>
      </c>
      <c r="B4677" s="1">
        <v>44890</v>
      </c>
    </row>
    <row r="4678" spans="1:2" hidden="1" outlineLevel="2" x14ac:dyDescent="0.35">
      <c r="A4678">
        <v>152306160</v>
      </c>
      <c r="B4678" s="1">
        <v>44890</v>
      </c>
    </row>
    <row r="4679" spans="1:2" hidden="1" outlineLevel="2" x14ac:dyDescent="0.35">
      <c r="A4679">
        <v>152478440</v>
      </c>
      <c r="B4679" s="1">
        <v>44890</v>
      </c>
    </row>
    <row r="4680" spans="1:2" hidden="1" outlineLevel="2" x14ac:dyDescent="0.35">
      <c r="A4680">
        <v>152416720</v>
      </c>
      <c r="B4680" s="1">
        <v>44890</v>
      </c>
    </row>
    <row r="4681" spans="1:2" hidden="1" outlineLevel="2" x14ac:dyDescent="0.35">
      <c r="A4681">
        <v>152064780</v>
      </c>
      <c r="B4681" s="1">
        <v>44890</v>
      </c>
    </row>
    <row r="4682" spans="1:2" hidden="1" outlineLevel="2" x14ac:dyDescent="0.35">
      <c r="A4682">
        <v>152188840</v>
      </c>
      <c r="B4682" s="1">
        <v>44890</v>
      </c>
    </row>
    <row r="4683" spans="1:2" hidden="1" outlineLevel="2" x14ac:dyDescent="0.35">
      <c r="A4683">
        <v>152402560</v>
      </c>
      <c r="B4683" s="1">
        <v>44890</v>
      </c>
    </row>
    <row r="4684" spans="1:2" hidden="1" outlineLevel="2" x14ac:dyDescent="0.35">
      <c r="A4684">
        <v>152284180</v>
      </c>
      <c r="B4684" s="1">
        <v>44890</v>
      </c>
    </row>
    <row r="4685" spans="1:2" hidden="1" outlineLevel="2" x14ac:dyDescent="0.35">
      <c r="A4685">
        <v>152112720</v>
      </c>
      <c r="B4685" s="1">
        <v>44890</v>
      </c>
    </row>
    <row r="4686" spans="1:2" hidden="1" outlineLevel="2" x14ac:dyDescent="0.35">
      <c r="A4686">
        <v>152515140</v>
      </c>
      <c r="B4686" s="1">
        <v>44890</v>
      </c>
    </row>
    <row r="4687" spans="1:2" hidden="1" outlineLevel="2" x14ac:dyDescent="0.35">
      <c r="A4687">
        <v>152116180</v>
      </c>
      <c r="B4687" s="1">
        <v>44890</v>
      </c>
    </row>
    <row r="4688" spans="1:2" hidden="1" outlineLevel="2" x14ac:dyDescent="0.35">
      <c r="A4688">
        <v>152427140</v>
      </c>
      <c r="B4688" s="1">
        <v>44890</v>
      </c>
    </row>
    <row r="4689" spans="1:2" hidden="1" outlineLevel="2" x14ac:dyDescent="0.35">
      <c r="A4689">
        <v>152182980</v>
      </c>
      <c r="B4689" s="1">
        <v>44890</v>
      </c>
    </row>
    <row r="4690" spans="1:2" hidden="1" outlineLevel="2" x14ac:dyDescent="0.35">
      <c r="A4690">
        <v>152313020</v>
      </c>
      <c r="B4690" s="1">
        <v>44890</v>
      </c>
    </row>
    <row r="4691" spans="1:2" hidden="1" outlineLevel="2" x14ac:dyDescent="0.35">
      <c r="A4691">
        <v>152502520</v>
      </c>
      <c r="B4691" s="1">
        <v>44890</v>
      </c>
    </row>
    <row r="4692" spans="1:2" hidden="1" outlineLevel="2" x14ac:dyDescent="0.35">
      <c r="A4692">
        <v>152376020</v>
      </c>
      <c r="B4692" s="1">
        <v>44890</v>
      </c>
    </row>
    <row r="4693" spans="1:2" hidden="1" outlineLevel="2" x14ac:dyDescent="0.35">
      <c r="A4693">
        <v>152368340</v>
      </c>
      <c r="B4693" s="1">
        <v>44890</v>
      </c>
    </row>
    <row r="4694" spans="1:2" hidden="1" outlineLevel="2" x14ac:dyDescent="0.35">
      <c r="A4694">
        <v>151915760</v>
      </c>
      <c r="B4694" s="1">
        <v>44890</v>
      </c>
    </row>
    <row r="4695" spans="1:2" hidden="1" outlineLevel="2" x14ac:dyDescent="0.35">
      <c r="A4695">
        <v>152459280</v>
      </c>
      <c r="B4695" s="1">
        <v>44890</v>
      </c>
    </row>
    <row r="4696" spans="1:2" hidden="1" outlineLevel="2" x14ac:dyDescent="0.35">
      <c r="A4696">
        <v>152250820</v>
      </c>
      <c r="B4696" s="1">
        <v>44890</v>
      </c>
    </row>
    <row r="4697" spans="1:2" hidden="1" outlineLevel="2" x14ac:dyDescent="0.35">
      <c r="A4697">
        <v>152145900</v>
      </c>
      <c r="B4697" s="1">
        <v>44890</v>
      </c>
    </row>
    <row r="4698" spans="1:2" hidden="1" outlineLevel="2" x14ac:dyDescent="0.35">
      <c r="A4698">
        <v>152170980</v>
      </c>
      <c r="B4698" s="1">
        <v>44890</v>
      </c>
    </row>
    <row r="4699" spans="1:2" hidden="1" outlineLevel="2" x14ac:dyDescent="0.35">
      <c r="A4699">
        <v>152220680</v>
      </c>
      <c r="B4699" s="1">
        <v>44890</v>
      </c>
    </row>
    <row r="4700" spans="1:2" hidden="1" outlineLevel="2" x14ac:dyDescent="0.35">
      <c r="A4700">
        <v>152111540</v>
      </c>
      <c r="B4700" s="1">
        <v>44890</v>
      </c>
    </row>
    <row r="4701" spans="1:2" hidden="1" outlineLevel="2" x14ac:dyDescent="0.35">
      <c r="A4701">
        <v>152073440</v>
      </c>
      <c r="B4701" s="1">
        <v>44890</v>
      </c>
    </row>
    <row r="4702" spans="1:2" hidden="1" outlineLevel="2" x14ac:dyDescent="0.35">
      <c r="A4702">
        <v>152499860</v>
      </c>
      <c r="B4702" s="1">
        <v>44890</v>
      </c>
    </row>
    <row r="4703" spans="1:2" hidden="1" outlineLevel="2" x14ac:dyDescent="0.35">
      <c r="A4703">
        <v>151918560</v>
      </c>
      <c r="B4703" s="1">
        <v>44890</v>
      </c>
    </row>
    <row r="4704" spans="1:2" hidden="1" outlineLevel="2" x14ac:dyDescent="0.35">
      <c r="A4704">
        <v>152337020</v>
      </c>
      <c r="B4704" s="1">
        <v>44890</v>
      </c>
    </row>
    <row r="4705" spans="1:2" hidden="1" outlineLevel="2" x14ac:dyDescent="0.35">
      <c r="A4705">
        <v>152410100</v>
      </c>
      <c r="B4705" s="1">
        <v>44890</v>
      </c>
    </row>
    <row r="4706" spans="1:2" hidden="1" outlineLevel="2" x14ac:dyDescent="0.35">
      <c r="A4706">
        <v>152289720</v>
      </c>
      <c r="B4706" s="1">
        <v>44890</v>
      </c>
    </row>
    <row r="4707" spans="1:2" hidden="1" outlineLevel="2" x14ac:dyDescent="0.35">
      <c r="A4707">
        <v>151956480</v>
      </c>
      <c r="B4707" s="1">
        <v>44890</v>
      </c>
    </row>
    <row r="4708" spans="1:2" hidden="1" outlineLevel="2" x14ac:dyDescent="0.35">
      <c r="A4708">
        <v>152464060</v>
      </c>
      <c r="B4708" s="1">
        <v>44890</v>
      </c>
    </row>
    <row r="4709" spans="1:2" hidden="1" outlineLevel="2" x14ac:dyDescent="0.35">
      <c r="A4709">
        <v>152141600</v>
      </c>
      <c r="B4709" s="1">
        <v>44890</v>
      </c>
    </row>
    <row r="4710" spans="1:2" hidden="1" outlineLevel="2" x14ac:dyDescent="0.35">
      <c r="A4710">
        <v>152162760</v>
      </c>
      <c r="B4710" s="1">
        <v>44890</v>
      </c>
    </row>
    <row r="4711" spans="1:2" hidden="1" outlineLevel="2" x14ac:dyDescent="0.35">
      <c r="A4711">
        <v>151965900</v>
      </c>
      <c r="B4711" s="1">
        <v>44890</v>
      </c>
    </row>
    <row r="4712" spans="1:2" hidden="1" outlineLevel="2" x14ac:dyDescent="0.35">
      <c r="A4712">
        <v>152015700</v>
      </c>
      <c r="B4712" s="1">
        <v>44890</v>
      </c>
    </row>
    <row r="4713" spans="1:2" hidden="1" outlineLevel="2" x14ac:dyDescent="0.35">
      <c r="A4713">
        <v>152293900</v>
      </c>
      <c r="B4713" s="1">
        <v>44890</v>
      </c>
    </row>
    <row r="4714" spans="1:2" hidden="1" outlineLevel="2" x14ac:dyDescent="0.35">
      <c r="A4714">
        <v>152269600</v>
      </c>
      <c r="B4714" s="1">
        <v>44890</v>
      </c>
    </row>
    <row r="4715" spans="1:2" hidden="1" outlineLevel="2" x14ac:dyDescent="0.35">
      <c r="A4715">
        <v>152451600</v>
      </c>
      <c r="B4715" s="1">
        <v>44890</v>
      </c>
    </row>
    <row r="4716" spans="1:2" hidden="1" outlineLevel="2" x14ac:dyDescent="0.35">
      <c r="A4716">
        <v>152005600</v>
      </c>
      <c r="B4716" s="1">
        <v>44890</v>
      </c>
    </row>
    <row r="4717" spans="1:2" hidden="1" outlineLevel="2" x14ac:dyDescent="0.35">
      <c r="A4717">
        <v>152492940</v>
      </c>
      <c r="B4717" s="1">
        <v>44890</v>
      </c>
    </row>
    <row r="4718" spans="1:2" hidden="1" outlineLevel="2" x14ac:dyDescent="0.35">
      <c r="A4718">
        <v>152328940</v>
      </c>
      <c r="B4718" s="1">
        <v>44890</v>
      </c>
    </row>
    <row r="4719" spans="1:2" hidden="1" outlineLevel="2" x14ac:dyDescent="0.35">
      <c r="A4719">
        <v>151938440</v>
      </c>
      <c r="B4719" s="1">
        <v>44890</v>
      </c>
    </row>
    <row r="4720" spans="1:2" hidden="1" outlineLevel="2" x14ac:dyDescent="0.35">
      <c r="A4720">
        <v>152378380</v>
      </c>
      <c r="B4720" s="1">
        <v>44890</v>
      </c>
    </row>
    <row r="4721" spans="1:2" hidden="1" outlineLevel="2" x14ac:dyDescent="0.35">
      <c r="A4721">
        <v>152205020</v>
      </c>
      <c r="B4721" s="1">
        <v>44890</v>
      </c>
    </row>
    <row r="4722" spans="1:2" hidden="1" outlineLevel="2" x14ac:dyDescent="0.35">
      <c r="A4722">
        <v>152304720</v>
      </c>
      <c r="B4722" s="1">
        <v>44890</v>
      </c>
    </row>
    <row r="4723" spans="1:2" hidden="1" outlineLevel="2" x14ac:dyDescent="0.35">
      <c r="A4723">
        <v>152249740</v>
      </c>
      <c r="B4723" s="1">
        <v>44890</v>
      </c>
    </row>
    <row r="4724" spans="1:2" hidden="1" outlineLevel="2" x14ac:dyDescent="0.35">
      <c r="A4724">
        <v>152080260</v>
      </c>
      <c r="B4724" s="1">
        <v>44890</v>
      </c>
    </row>
    <row r="4725" spans="1:2" hidden="1" outlineLevel="2" x14ac:dyDescent="0.35">
      <c r="A4725">
        <v>152243800</v>
      </c>
      <c r="B4725" s="1">
        <v>44890</v>
      </c>
    </row>
    <row r="4726" spans="1:2" hidden="1" outlineLevel="2" x14ac:dyDescent="0.35">
      <c r="A4726">
        <v>152137900</v>
      </c>
      <c r="B4726" s="1">
        <v>44890</v>
      </c>
    </row>
    <row r="4727" spans="1:2" hidden="1" outlineLevel="2" x14ac:dyDescent="0.35">
      <c r="A4727">
        <v>152326280</v>
      </c>
      <c r="B4727" s="1">
        <v>44890</v>
      </c>
    </row>
    <row r="4728" spans="1:2" hidden="1" outlineLevel="2" x14ac:dyDescent="0.35">
      <c r="A4728">
        <v>152051640</v>
      </c>
      <c r="B4728" s="1">
        <v>44890</v>
      </c>
    </row>
    <row r="4729" spans="1:2" hidden="1" outlineLevel="2" x14ac:dyDescent="0.35">
      <c r="A4729">
        <v>152061420</v>
      </c>
      <c r="B4729" s="1">
        <v>44890</v>
      </c>
    </row>
    <row r="4730" spans="1:2" hidden="1" outlineLevel="2" x14ac:dyDescent="0.35">
      <c r="A4730">
        <v>152032600</v>
      </c>
      <c r="B4730" s="1">
        <v>44890</v>
      </c>
    </row>
    <row r="4731" spans="1:2" hidden="1" outlineLevel="2" x14ac:dyDescent="0.35">
      <c r="A4731">
        <v>152138380</v>
      </c>
      <c r="B4731" s="1">
        <v>44890</v>
      </c>
    </row>
    <row r="4732" spans="1:2" hidden="1" outlineLevel="2" x14ac:dyDescent="0.35">
      <c r="A4732">
        <v>152499000</v>
      </c>
      <c r="B4732" s="1">
        <v>44890</v>
      </c>
    </row>
    <row r="4733" spans="1:2" hidden="1" outlineLevel="2" x14ac:dyDescent="0.35">
      <c r="A4733">
        <v>152216340</v>
      </c>
      <c r="B4733" s="1">
        <v>44890</v>
      </c>
    </row>
    <row r="4734" spans="1:2" hidden="1" outlineLevel="2" x14ac:dyDescent="0.35">
      <c r="A4734">
        <v>152279240</v>
      </c>
      <c r="B4734" s="1">
        <v>44890</v>
      </c>
    </row>
    <row r="4735" spans="1:2" hidden="1" outlineLevel="2" x14ac:dyDescent="0.35">
      <c r="A4735">
        <v>152450820</v>
      </c>
      <c r="B4735" s="1">
        <v>44890</v>
      </c>
    </row>
    <row r="4736" spans="1:2" hidden="1" outlineLevel="2" x14ac:dyDescent="0.35">
      <c r="A4736">
        <v>152308600</v>
      </c>
      <c r="B4736" s="1">
        <v>44890</v>
      </c>
    </row>
    <row r="4737" spans="1:2" hidden="1" outlineLevel="2" x14ac:dyDescent="0.35">
      <c r="A4737">
        <v>152478960</v>
      </c>
      <c r="B4737" s="1">
        <v>44890</v>
      </c>
    </row>
    <row r="4738" spans="1:2" hidden="1" outlineLevel="2" x14ac:dyDescent="0.35">
      <c r="A4738">
        <v>152283040</v>
      </c>
      <c r="B4738" s="1">
        <v>44890</v>
      </c>
    </row>
    <row r="4739" spans="1:2" hidden="1" outlineLevel="2" x14ac:dyDescent="0.35">
      <c r="A4739">
        <v>152113580</v>
      </c>
      <c r="B4739" s="1">
        <v>44890</v>
      </c>
    </row>
    <row r="4740" spans="1:2" hidden="1" outlineLevel="2" x14ac:dyDescent="0.35">
      <c r="A4740">
        <v>152213940</v>
      </c>
      <c r="B4740" s="1">
        <v>44890</v>
      </c>
    </row>
    <row r="4741" spans="1:2" hidden="1" outlineLevel="2" x14ac:dyDescent="0.35">
      <c r="A4741">
        <v>151987080</v>
      </c>
      <c r="B4741" s="1">
        <v>44890</v>
      </c>
    </row>
    <row r="4742" spans="1:2" hidden="1" outlineLevel="2" x14ac:dyDescent="0.35">
      <c r="A4742">
        <v>152073420</v>
      </c>
      <c r="B4742" s="1">
        <v>44890</v>
      </c>
    </row>
    <row r="4743" spans="1:2" hidden="1" outlineLevel="2" x14ac:dyDescent="0.35">
      <c r="A4743">
        <v>151979800</v>
      </c>
      <c r="B4743" s="1">
        <v>44890</v>
      </c>
    </row>
    <row r="4744" spans="1:2" hidden="1" outlineLevel="2" x14ac:dyDescent="0.35">
      <c r="A4744">
        <v>152330480</v>
      </c>
      <c r="B4744" s="1">
        <v>44890</v>
      </c>
    </row>
    <row r="4745" spans="1:2" hidden="1" outlineLevel="2" x14ac:dyDescent="0.35">
      <c r="A4745">
        <v>152009820</v>
      </c>
      <c r="B4745" s="1">
        <v>44890</v>
      </c>
    </row>
    <row r="4746" spans="1:2" hidden="1" outlineLevel="2" x14ac:dyDescent="0.35">
      <c r="A4746">
        <v>152189960</v>
      </c>
      <c r="B4746" s="1">
        <v>44890</v>
      </c>
    </row>
    <row r="4747" spans="1:2" hidden="1" outlineLevel="2" x14ac:dyDescent="0.35">
      <c r="A4747">
        <v>151961920</v>
      </c>
      <c r="B4747" s="1">
        <v>44890</v>
      </c>
    </row>
    <row r="4748" spans="1:2" hidden="1" outlineLevel="2" x14ac:dyDescent="0.35">
      <c r="A4748">
        <v>151950400</v>
      </c>
      <c r="B4748" s="1">
        <v>44890</v>
      </c>
    </row>
    <row r="4749" spans="1:2" hidden="1" outlineLevel="2" x14ac:dyDescent="0.35">
      <c r="A4749">
        <v>152374040</v>
      </c>
      <c r="B4749" s="1">
        <v>44890</v>
      </c>
    </row>
    <row r="4750" spans="1:2" hidden="1" outlineLevel="2" x14ac:dyDescent="0.35">
      <c r="A4750">
        <v>152337800</v>
      </c>
      <c r="B4750" s="1">
        <v>44890</v>
      </c>
    </row>
    <row r="4751" spans="1:2" hidden="1" outlineLevel="2" x14ac:dyDescent="0.35">
      <c r="A4751">
        <v>152043380</v>
      </c>
      <c r="B4751" s="1">
        <v>44890</v>
      </c>
    </row>
    <row r="4752" spans="1:2" hidden="1" outlineLevel="2" x14ac:dyDescent="0.35">
      <c r="A4752">
        <v>151952640</v>
      </c>
      <c r="B4752" s="1">
        <v>44890</v>
      </c>
    </row>
    <row r="4753" spans="1:2" hidden="1" outlineLevel="2" x14ac:dyDescent="0.35">
      <c r="A4753">
        <v>152458720</v>
      </c>
      <c r="B4753" s="1">
        <v>44890</v>
      </c>
    </row>
    <row r="4754" spans="1:2" hidden="1" outlineLevel="2" x14ac:dyDescent="0.35">
      <c r="A4754">
        <v>151986620</v>
      </c>
      <c r="B4754" s="1">
        <v>44890</v>
      </c>
    </row>
    <row r="4755" spans="1:2" hidden="1" outlineLevel="2" x14ac:dyDescent="0.35">
      <c r="A4755">
        <v>151962640</v>
      </c>
      <c r="B4755" s="1">
        <v>44890</v>
      </c>
    </row>
    <row r="4756" spans="1:2" hidden="1" outlineLevel="2" x14ac:dyDescent="0.35">
      <c r="A4756">
        <v>152368780</v>
      </c>
      <c r="B4756" s="1">
        <v>44890</v>
      </c>
    </row>
    <row r="4757" spans="1:2" hidden="1" outlineLevel="2" x14ac:dyDescent="0.35">
      <c r="A4757">
        <v>152513400</v>
      </c>
      <c r="B4757" s="1">
        <v>44890</v>
      </c>
    </row>
    <row r="4758" spans="1:2" hidden="1" outlineLevel="2" x14ac:dyDescent="0.35">
      <c r="A4758">
        <v>152074380</v>
      </c>
      <c r="B4758" s="1">
        <v>44890</v>
      </c>
    </row>
    <row r="4759" spans="1:2" hidden="1" outlineLevel="2" x14ac:dyDescent="0.35">
      <c r="A4759">
        <v>152001420</v>
      </c>
      <c r="B4759" s="1">
        <v>44890</v>
      </c>
    </row>
    <row r="4760" spans="1:2" hidden="1" outlineLevel="2" x14ac:dyDescent="0.35">
      <c r="A4760">
        <v>152289180</v>
      </c>
      <c r="B4760" s="1">
        <v>44890</v>
      </c>
    </row>
    <row r="4761" spans="1:2" hidden="1" outlineLevel="2" x14ac:dyDescent="0.35">
      <c r="A4761">
        <v>151959460</v>
      </c>
      <c r="B4761" s="1">
        <v>44890</v>
      </c>
    </row>
    <row r="4762" spans="1:2" hidden="1" outlineLevel="2" x14ac:dyDescent="0.35">
      <c r="A4762">
        <v>152087920</v>
      </c>
      <c r="B4762" s="1">
        <v>44890</v>
      </c>
    </row>
    <row r="4763" spans="1:2" hidden="1" outlineLevel="2" x14ac:dyDescent="0.35">
      <c r="A4763">
        <v>152181780</v>
      </c>
      <c r="B4763" s="1">
        <v>44890</v>
      </c>
    </row>
    <row r="4764" spans="1:2" hidden="1" outlineLevel="2" x14ac:dyDescent="0.35">
      <c r="A4764">
        <v>152314260</v>
      </c>
      <c r="B4764" s="1">
        <v>44890</v>
      </c>
    </row>
    <row r="4765" spans="1:2" hidden="1" outlineLevel="2" x14ac:dyDescent="0.35">
      <c r="A4765">
        <v>151912380</v>
      </c>
      <c r="B4765" s="1">
        <v>44890</v>
      </c>
    </row>
    <row r="4766" spans="1:2" hidden="1" outlineLevel="2" x14ac:dyDescent="0.35">
      <c r="A4766">
        <v>152339340</v>
      </c>
      <c r="B4766" s="1">
        <v>44890</v>
      </c>
    </row>
    <row r="4767" spans="1:2" hidden="1" outlineLevel="2" x14ac:dyDescent="0.35">
      <c r="A4767">
        <v>152312120</v>
      </c>
      <c r="B4767" s="1">
        <v>44890</v>
      </c>
    </row>
    <row r="4768" spans="1:2" hidden="1" outlineLevel="2" x14ac:dyDescent="0.35">
      <c r="A4768">
        <v>152496340</v>
      </c>
      <c r="B4768" s="1">
        <v>44890</v>
      </c>
    </row>
    <row r="4769" spans="1:2" hidden="1" outlineLevel="2" x14ac:dyDescent="0.35">
      <c r="A4769">
        <v>151999220</v>
      </c>
      <c r="B4769" s="1">
        <v>44890</v>
      </c>
    </row>
    <row r="4770" spans="1:2" hidden="1" outlineLevel="2" x14ac:dyDescent="0.35">
      <c r="A4770">
        <v>152337900</v>
      </c>
      <c r="B4770" s="1">
        <v>44890</v>
      </c>
    </row>
    <row r="4771" spans="1:2" hidden="1" outlineLevel="2" x14ac:dyDescent="0.35">
      <c r="A4771">
        <v>152356100</v>
      </c>
      <c r="B4771" s="1">
        <v>44890</v>
      </c>
    </row>
    <row r="4772" spans="1:2" hidden="1" outlineLevel="2" x14ac:dyDescent="0.35">
      <c r="A4772">
        <v>152226700</v>
      </c>
      <c r="B4772" s="1">
        <v>44890</v>
      </c>
    </row>
    <row r="4773" spans="1:2" hidden="1" outlineLevel="2" x14ac:dyDescent="0.35">
      <c r="A4773">
        <v>152367240</v>
      </c>
      <c r="B4773" s="1">
        <v>44890</v>
      </c>
    </row>
    <row r="4774" spans="1:2" hidden="1" outlineLevel="2" x14ac:dyDescent="0.35">
      <c r="A4774">
        <v>151997460</v>
      </c>
      <c r="B4774" s="1">
        <v>44890</v>
      </c>
    </row>
    <row r="4775" spans="1:2" hidden="1" outlineLevel="2" x14ac:dyDescent="0.35">
      <c r="A4775">
        <v>152304680</v>
      </c>
      <c r="B4775" s="1">
        <v>44890</v>
      </c>
    </row>
    <row r="4776" spans="1:2" hidden="1" outlineLevel="2" x14ac:dyDescent="0.35">
      <c r="A4776">
        <v>152167180</v>
      </c>
      <c r="B4776" s="1">
        <v>44890</v>
      </c>
    </row>
    <row r="4777" spans="1:2" hidden="1" outlineLevel="2" x14ac:dyDescent="0.35">
      <c r="A4777">
        <v>152051040</v>
      </c>
      <c r="B4777" s="1">
        <v>44890</v>
      </c>
    </row>
    <row r="4778" spans="1:2" hidden="1" outlineLevel="2" x14ac:dyDescent="0.35">
      <c r="A4778">
        <v>152124520</v>
      </c>
      <c r="B4778" s="1">
        <v>44890</v>
      </c>
    </row>
    <row r="4779" spans="1:2" hidden="1" outlineLevel="2" x14ac:dyDescent="0.35">
      <c r="A4779">
        <v>151962620</v>
      </c>
      <c r="B4779" s="1">
        <v>44890</v>
      </c>
    </row>
    <row r="4780" spans="1:2" hidden="1" outlineLevel="2" x14ac:dyDescent="0.35">
      <c r="A4780">
        <v>151991460</v>
      </c>
      <c r="B4780" s="1">
        <v>44890</v>
      </c>
    </row>
    <row r="4781" spans="1:2" hidden="1" outlineLevel="2" x14ac:dyDescent="0.35">
      <c r="A4781">
        <v>152227860</v>
      </c>
      <c r="B4781" s="1">
        <v>44890</v>
      </c>
    </row>
    <row r="4782" spans="1:2" hidden="1" outlineLevel="2" x14ac:dyDescent="0.35">
      <c r="A4782">
        <v>152232840</v>
      </c>
      <c r="B4782" s="1">
        <v>44890</v>
      </c>
    </row>
    <row r="4783" spans="1:2" hidden="1" outlineLevel="2" x14ac:dyDescent="0.35">
      <c r="A4783">
        <v>152435400</v>
      </c>
      <c r="B4783" s="1">
        <v>44890</v>
      </c>
    </row>
    <row r="4784" spans="1:2" hidden="1" outlineLevel="2" x14ac:dyDescent="0.35">
      <c r="A4784">
        <v>152394300</v>
      </c>
      <c r="B4784" s="1">
        <v>44890</v>
      </c>
    </row>
    <row r="4785" spans="1:2" hidden="1" outlineLevel="2" x14ac:dyDescent="0.35">
      <c r="A4785">
        <v>152132960</v>
      </c>
      <c r="B4785" s="1">
        <v>44890</v>
      </c>
    </row>
    <row r="4786" spans="1:2" hidden="1" outlineLevel="2" x14ac:dyDescent="0.35">
      <c r="A4786">
        <v>152401920</v>
      </c>
      <c r="B4786" s="1">
        <v>44890</v>
      </c>
    </row>
    <row r="4787" spans="1:2" hidden="1" outlineLevel="2" x14ac:dyDescent="0.35">
      <c r="A4787">
        <v>152211580</v>
      </c>
      <c r="B4787" s="1">
        <v>44890</v>
      </c>
    </row>
    <row r="4788" spans="1:2" hidden="1" outlineLevel="2" x14ac:dyDescent="0.35">
      <c r="A4788">
        <v>152454620</v>
      </c>
      <c r="B4788" s="1">
        <v>44890</v>
      </c>
    </row>
    <row r="4789" spans="1:2" hidden="1" outlineLevel="2" x14ac:dyDescent="0.35">
      <c r="A4789">
        <v>151992420</v>
      </c>
      <c r="B4789" s="1">
        <v>44890</v>
      </c>
    </row>
    <row r="4790" spans="1:2" hidden="1" outlineLevel="2" x14ac:dyDescent="0.35">
      <c r="A4790">
        <v>152065840</v>
      </c>
      <c r="B4790" s="1">
        <v>44890</v>
      </c>
    </row>
    <row r="4791" spans="1:2" hidden="1" outlineLevel="2" x14ac:dyDescent="0.35">
      <c r="A4791">
        <v>152223840</v>
      </c>
      <c r="B4791" s="1">
        <v>44890</v>
      </c>
    </row>
    <row r="4792" spans="1:2" hidden="1" outlineLevel="2" x14ac:dyDescent="0.35">
      <c r="A4792">
        <v>152025040</v>
      </c>
      <c r="B4792" s="1">
        <v>44890</v>
      </c>
    </row>
    <row r="4793" spans="1:2" hidden="1" outlineLevel="2" x14ac:dyDescent="0.35">
      <c r="A4793">
        <v>152376980</v>
      </c>
      <c r="B4793" s="1">
        <v>44890</v>
      </c>
    </row>
    <row r="4794" spans="1:2" hidden="1" outlineLevel="2" x14ac:dyDescent="0.35">
      <c r="A4794">
        <v>152141860</v>
      </c>
      <c r="B4794" s="1">
        <v>44890</v>
      </c>
    </row>
    <row r="4795" spans="1:2" hidden="1" outlineLevel="2" x14ac:dyDescent="0.35">
      <c r="A4795">
        <v>152404020</v>
      </c>
      <c r="B4795" s="1">
        <v>44890</v>
      </c>
    </row>
    <row r="4796" spans="1:2" hidden="1" outlineLevel="2" x14ac:dyDescent="0.35">
      <c r="A4796">
        <v>152454740</v>
      </c>
      <c r="B4796" s="1">
        <v>44890</v>
      </c>
    </row>
    <row r="4797" spans="1:2" hidden="1" outlineLevel="2" x14ac:dyDescent="0.35">
      <c r="A4797">
        <v>152166200</v>
      </c>
      <c r="B4797" s="1">
        <v>44890</v>
      </c>
    </row>
    <row r="4798" spans="1:2" hidden="1" outlineLevel="2" x14ac:dyDescent="0.35">
      <c r="A4798">
        <v>152444960</v>
      </c>
      <c r="B4798" s="1">
        <v>44890</v>
      </c>
    </row>
    <row r="4799" spans="1:2" hidden="1" outlineLevel="2" x14ac:dyDescent="0.35">
      <c r="A4799">
        <v>152104520</v>
      </c>
      <c r="B4799" s="1">
        <v>44890</v>
      </c>
    </row>
    <row r="4800" spans="1:2" hidden="1" outlineLevel="2" x14ac:dyDescent="0.35">
      <c r="A4800">
        <v>151953500</v>
      </c>
      <c r="B4800" s="1">
        <v>44890</v>
      </c>
    </row>
    <row r="4801" spans="1:2" hidden="1" outlineLevel="2" x14ac:dyDescent="0.35">
      <c r="A4801">
        <v>151958180</v>
      </c>
      <c r="B4801" s="1">
        <v>44890</v>
      </c>
    </row>
    <row r="4802" spans="1:2" hidden="1" outlineLevel="2" x14ac:dyDescent="0.35">
      <c r="A4802">
        <v>151969460</v>
      </c>
      <c r="B4802" s="1">
        <v>44890</v>
      </c>
    </row>
    <row r="4803" spans="1:2" hidden="1" outlineLevel="2" x14ac:dyDescent="0.35">
      <c r="A4803">
        <v>152166760</v>
      </c>
      <c r="B4803" s="1">
        <v>44890</v>
      </c>
    </row>
    <row r="4804" spans="1:2" hidden="1" outlineLevel="2" x14ac:dyDescent="0.35">
      <c r="A4804">
        <v>152159180</v>
      </c>
      <c r="B4804" s="1">
        <v>44890</v>
      </c>
    </row>
    <row r="4805" spans="1:2" hidden="1" outlineLevel="2" x14ac:dyDescent="0.35">
      <c r="A4805">
        <v>152263320</v>
      </c>
      <c r="B4805" s="1">
        <v>44890</v>
      </c>
    </row>
    <row r="4806" spans="1:2" hidden="1" outlineLevel="2" x14ac:dyDescent="0.35">
      <c r="A4806">
        <v>152429680</v>
      </c>
      <c r="B4806" s="1">
        <v>44890</v>
      </c>
    </row>
    <row r="4807" spans="1:2" hidden="1" outlineLevel="2" x14ac:dyDescent="0.35">
      <c r="A4807">
        <v>152141620</v>
      </c>
      <c r="B4807" s="1">
        <v>44890</v>
      </c>
    </row>
    <row r="4808" spans="1:2" hidden="1" outlineLevel="2" x14ac:dyDescent="0.35">
      <c r="A4808">
        <v>152244680</v>
      </c>
      <c r="B4808" s="1">
        <v>44890</v>
      </c>
    </row>
    <row r="4809" spans="1:2" hidden="1" outlineLevel="2" x14ac:dyDescent="0.35">
      <c r="A4809">
        <v>152114160</v>
      </c>
      <c r="B4809" s="1">
        <v>44890</v>
      </c>
    </row>
    <row r="4810" spans="1:2" hidden="1" outlineLevel="2" x14ac:dyDescent="0.35">
      <c r="A4810">
        <v>152100100</v>
      </c>
      <c r="B4810" s="1">
        <v>44890</v>
      </c>
    </row>
    <row r="4811" spans="1:2" hidden="1" outlineLevel="2" x14ac:dyDescent="0.35">
      <c r="A4811">
        <v>152195880</v>
      </c>
      <c r="B4811" s="1">
        <v>44890</v>
      </c>
    </row>
    <row r="4812" spans="1:2" hidden="1" outlineLevel="2" x14ac:dyDescent="0.35">
      <c r="A4812">
        <v>152340720</v>
      </c>
      <c r="B4812" s="1">
        <v>44890</v>
      </c>
    </row>
    <row r="4813" spans="1:2" hidden="1" outlineLevel="2" x14ac:dyDescent="0.35">
      <c r="A4813">
        <v>152254200</v>
      </c>
      <c r="B4813" s="1">
        <v>44890</v>
      </c>
    </row>
    <row r="4814" spans="1:2" hidden="1" outlineLevel="2" x14ac:dyDescent="0.35">
      <c r="A4814">
        <v>152274340</v>
      </c>
      <c r="B4814" s="1">
        <v>44890</v>
      </c>
    </row>
    <row r="4815" spans="1:2" hidden="1" outlineLevel="2" x14ac:dyDescent="0.35">
      <c r="A4815">
        <v>151988080</v>
      </c>
      <c r="B4815" s="1">
        <v>44890</v>
      </c>
    </row>
    <row r="4816" spans="1:2" hidden="1" outlineLevel="2" x14ac:dyDescent="0.35">
      <c r="A4816">
        <v>151937140</v>
      </c>
      <c r="B4816" s="1">
        <v>44890</v>
      </c>
    </row>
    <row r="4817" spans="1:2" hidden="1" outlineLevel="2" x14ac:dyDescent="0.35">
      <c r="A4817">
        <v>152189780</v>
      </c>
      <c r="B4817" s="1">
        <v>44890</v>
      </c>
    </row>
    <row r="4818" spans="1:2" hidden="1" outlineLevel="2" x14ac:dyDescent="0.35">
      <c r="A4818">
        <v>152005720</v>
      </c>
      <c r="B4818" s="1">
        <v>44890</v>
      </c>
    </row>
    <row r="4819" spans="1:2" hidden="1" outlineLevel="2" x14ac:dyDescent="0.35">
      <c r="A4819">
        <v>152182700</v>
      </c>
      <c r="B4819" s="1">
        <v>44890</v>
      </c>
    </row>
    <row r="4820" spans="1:2" hidden="1" outlineLevel="2" x14ac:dyDescent="0.35">
      <c r="A4820">
        <v>152229480</v>
      </c>
      <c r="B4820" s="1">
        <v>44890</v>
      </c>
    </row>
    <row r="4821" spans="1:2" hidden="1" outlineLevel="2" x14ac:dyDescent="0.35">
      <c r="A4821">
        <v>152212580</v>
      </c>
      <c r="B4821" s="1">
        <v>44890</v>
      </c>
    </row>
    <row r="4822" spans="1:2" hidden="1" outlineLevel="2" x14ac:dyDescent="0.35">
      <c r="A4822">
        <v>152400000</v>
      </c>
      <c r="B4822" s="1">
        <v>44890</v>
      </c>
    </row>
    <row r="4823" spans="1:2" hidden="1" outlineLevel="2" x14ac:dyDescent="0.35">
      <c r="A4823">
        <v>152340080</v>
      </c>
      <c r="B4823" s="1">
        <v>44890</v>
      </c>
    </row>
    <row r="4824" spans="1:2" hidden="1" outlineLevel="2" x14ac:dyDescent="0.35">
      <c r="A4824">
        <v>151928720</v>
      </c>
      <c r="B4824" s="1">
        <v>44890</v>
      </c>
    </row>
    <row r="4825" spans="1:2" hidden="1" outlineLevel="2" x14ac:dyDescent="0.35">
      <c r="A4825">
        <v>152460000</v>
      </c>
      <c r="B4825" s="1">
        <v>44890</v>
      </c>
    </row>
    <row r="4826" spans="1:2" hidden="1" outlineLevel="2" x14ac:dyDescent="0.35">
      <c r="A4826">
        <v>152372360</v>
      </c>
      <c r="B4826" s="1">
        <v>44890</v>
      </c>
    </row>
    <row r="4827" spans="1:2" hidden="1" outlineLevel="2" x14ac:dyDescent="0.35">
      <c r="A4827">
        <v>151909660</v>
      </c>
      <c r="B4827" s="1">
        <v>44890</v>
      </c>
    </row>
    <row r="4828" spans="1:2" hidden="1" outlineLevel="2" x14ac:dyDescent="0.35">
      <c r="A4828">
        <v>152371080</v>
      </c>
      <c r="B4828" s="1">
        <v>44890</v>
      </c>
    </row>
    <row r="4829" spans="1:2" hidden="1" outlineLevel="2" x14ac:dyDescent="0.35">
      <c r="A4829">
        <v>152059360</v>
      </c>
      <c r="B4829" s="1">
        <v>44890</v>
      </c>
    </row>
    <row r="4830" spans="1:2" hidden="1" outlineLevel="2" x14ac:dyDescent="0.35">
      <c r="A4830">
        <v>152176700</v>
      </c>
      <c r="B4830" s="1">
        <v>44890</v>
      </c>
    </row>
    <row r="4831" spans="1:2" hidden="1" outlineLevel="2" x14ac:dyDescent="0.35">
      <c r="A4831">
        <v>151990140</v>
      </c>
      <c r="B4831" s="1">
        <v>44890</v>
      </c>
    </row>
    <row r="4832" spans="1:2" hidden="1" outlineLevel="2" x14ac:dyDescent="0.35">
      <c r="A4832">
        <v>152155860</v>
      </c>
      <c r="B4832" s="1">
        <v>44890</v>
      </c>
    </row>
    <row r="4833" spans="1:2" hidden="1" outlineLevel="2" x14ac:dyDescent="0.35">
      <c r="A4833">
        <v>152306440</v>
      </c>
      <c r="B4833" s="1">
        <v>44890</v>
      </c>
    </row>
    <row r="4834" spans="1:2" hidden="1" outlineLevel="2" x14ac:dyDescent="0.35">
      <c r="A4834">
        <v>152203600</v>
      </c>
      <c r="B4834" s="1">
        <v>44890</v>
      </c>
    </row>
    <row r="4835" spans="1:2" hidden="1" outlineLevel="2" x14ac:dyDescent="0.35">
      <c r="A4835">
        <v>151971240</v>
      </c>
      <c r="B4835" s="1">
        <v>44890</v>
      </c>
    </row>
    <row r="4836" spans="1:2" hidden="1" outlineLevel="2" x14ac:dyDescent="0.35">
      <c r="A4836">
        <v>152078820</v>
      </c>
      <c r="B4836" s="1">
        <v>44890</v>
      </c>
    </row>
    <row r="4837" spans="1:2" hidden="1" outlineLevel="2" x14ac:dyDescent="0.35">
      <c r="A4837">
        <v>152092760</v>
      </c>
      <c r="B4837" s="1">
        <v>44890</v>
      </c>
    </row>
    <row r="4838" spans="1:2" hidden="1" outlineLevel="2" x14ac:dyDescent="0.35">
      <c r="A4838">
        <v>152336760</v>
      </c>
      <c r="B4838" s="1">
        <v>44890</v>
      </c>
    </row>
    <row r="4839" spans="1:2" hidden="1" outlineLevel="2" x14ac:dyDescent="0.35">
      <c r="A4839">
        <v>152382640</v>
      </c>
      <c r="B4839" s="1">
        <v>44890</v>
      </c>
    </row>
    <row r="4840" spans="1:2" hidden="1" outlineLevel="2" x14ac:dyDescent="0.35">
      <c r="A4840">
        <v>152087640</v>
      </c>
      <c r="B4840" s="1">
        <v>44890</v>
      </c>
    </row>
    <row r="4841" spans="1:2" hidden="1" outlineLevel="2" x14ac:dyDescent="0.35">
      <c r="A4841">
        <v>152343840</v>
      </c>
      <c r="B4841" s="1">
        <v>44890</v>
      </c>
    </row>
    <row r="4842" spans="1:2" hidden="1" outlineLevel="2" x14ac:dyDescent="0.35">
      <c r="A4842">
        <v>152156540</v>
      </c>
      <c r="B4842" s="1">
        <v>44890</v>
      </c>
    </row>
    <row r="4843" spans="1:2" hidden="1" outlineLevel="2" x14ac:dyDescent="0.35">
      <c r="A4843">
        <v>152443000</v>
      </c>
      <c r="B4843" s="1">
        <v>44890</v>
      </c>
    </row>
    <row r="4844" spans="1:2" hidden="1" outlineLevel="2" x14ac:dyDescent="0.35">
      <c r="A4844">
        <v>151918800</v>
      </c>
      <c r="B4844" s="1">
        <v>44890</v>
      </c>
    </row>
    <row r="4845" spans="1:2" hidden="1" outlineLevel="2" x14ac:dyDescent="0.35">
      <c r="A4845">
        <v>152058740</v>
      </c>
      <c r="B4845" s="1">
        <v>44890</v>
      </c>
    </row>
    <row r="4846" spans="1:2" hidden="1" outlineLevel="2" x14ac:dyDescent="0.35">
      <c r="A4846">
        <v>152177060</v>
      </c>
      <c r="B4846" s="1">
        <v>44890</v>
      </c>
    </row>
    <row r="4847" spans="1:2" hidden="1" outlineLevel="2" x14ac:dyDescent="0.35">
      <c r="A4847">
        <v>152368320</v>
      </c>
      <c r="B4847" s="1">
        <v>44890</v>
      </c>
    </row>
    <row r="4848" spans="1:2" hidden="1" outlineLevel="2" x14ac:dyDescent="0.35">
      <c r="A4848">
        <v>152408900</v>
      </c>
      <c r="B4848" s="1">
        <v>44890</v>
      </c>
    </row>
    <row r="4849" spans="1:2" hidden="1" outlineLevel="2" x14ac:dyDescent="0.35">
      <c r="A4849">
        <v>152382260</v>
      </c>
      <c r="B4849" s="1">
        <v>44890</v>
      </c>
    </row>
    <row r="4850" spans="1:2" hidden="1" outlineLevel="2" x14ac:dyDescent="0.35">
      <c r="A4850">
        <v>152308000</v>
      </c>
      <c r="B4850" s="1">
        <v>44890</v>
      </c>
    </row>
    <row r="4851" spans="1:2" hidden="1" outlineLevel="2" x14ac:dyDescent="0.35">
      <c r="A4851">
        <v>152071580</v>
      </c>
      <c r="B4851" s="1">
        <v>44890</v>
      </c>
    </row>
    <row r="4852" spans="1:2" hidden="1" outlineLevel="2" x14ac:dyDescent="0.35">
      <c r="A4852">
        <v>152238280</v>
      </c>
      <c r="B4852" s="1">
        <v>44890</v>
      </c>
    </row>
    <row r="4853" spans="1:2" hidden="1" outlineLevel="2" x14ac:dyDescent="0.35">
      <c r="A4853">
        <v>152301940</v>
      </c>
      <c r="B4853" s="1">
        <v>44890</v>
      </c>
    </row>
    <row r="4854" spans="1:2" hidden="1" outlineLevel="2" x14ac:dyDescent="0.35">
      <c r="A4854">
        <v>152102160</v>
      </c>
      <c r="B4854" s="1">
        <v>44890</v>
      </c>
    </row>
    <row r="4855" spans="1:2" hidden="1" outlineLevel="2" x14ac:dyDescent="0.35">
      <c r="A4855">
        <v>152448460</v>
      </c>
      <c r="B4855" s="1">
        <v>44890</v>
      </c>
    </row>
    <row r="4856" spans="1:2" hidden="1" outlineLevel="2" x14ac:dyDescent="0.35">
      <c r="A4856">
        <v>152157700</v>
      </c>
      <c r="B4856" s="1">
        <v>44890</v>
      </c>
    </row>
    <row r="4857" spans="1:2" hidden="1" outlineLevel="2" x14ac:dyDescent="0.35">
      <c r="A4857">
        <v>152103200</v>
      </c>
      <c r="B4857" s="1">
        <v>44890</v>
      </c>
    </row>
    <row r="4858" spans="1:2" hidden="1" outlineLevel="2" x14ac:dyDescent="0.35">
      <c r="A4858">
        <v>152271440</v>
      </c>
      <c r="B4858" s="1">
        <v>44890</v>
      </c>
    </row>
    <row r="4859" spans="1:2" hidden="1" outlineLevel="2" x14ac:dyDescent="0.35">
      <c r="A4859">
        <v>152180280</v>
      </c>
      <c r="B4859" s="1">
        <v>44890</v>
      </c>
    </row>
    <row r="4860" spans="1:2" hidden="1" outlineLevel="2" x14ac:dyDescent="0.35">
      <c r="A4860">
        <v>151998280</v>
      </c>
      <c r="B4860" s="1">
        <v>44890</v>
      </c>
    </row>
    <row r="4861" spans="1:2" hidden="1" outlineLevel="2" x14ac:dyDescent="0.35">
      <c r="A4861">
        <v>152394460</v>
      </c>
      <c r="B4861" s="1">
        <v>44890</v>
      </c>
    </row>
    <row r="4862" spans="1:2" hidden="1" outlineLevel="2" x14ac:dyDescent="0.35">
      <c r="A4862">
        <v>152343020</v>
      </c>
      <c r="B4862" s="1">
        <v>44890</v>
      </c>
    </row>
    <row r="4863" spans="1:2" hidden="1" outlineLevel="2" x14ac:dyDescent="0.35">
      <c r="A4863">
        <v>151925640</v>
      </c>
      <c r="B4863" s="1">
        <v>44890</v>
      </c>
    </row>
    <row r="4864" spans="1:2" hidden="1" outlineLevel="2" x14ac:dyDescent="0.35">
      <c r="A4864">
        <v>151972420</v>
      </c>
      <c r="B4864" s="1">
        <v>44890</v>
      </c>
    </row>
    <row r="4865" spans="1:2" hidden="1" outlineLevel="2" x14ac:dyDescent="0.35">
      <c r="A4865">
        <v>152382660</v>
      </c>
      <c r="B4865" s="1">
        <v>44890</v>
      </c>
    </row>
    <row r="4866" spans="1:2" hidden="1" outlineLevel="2" x14ac:dyDescent="0.35">
      <c r="A4866">
        <v>152197640</v>
      </c>
      <c r="B4866" s="1">
        <v>44890</v>
      </c>
    </row>
    <row r="4867" spans="1:2" hidden="1" outlineLevel="2" x14ac:dyDescent="0.35">
      <c r="A4867">
        <v>152006660</v>
      </c>
      <c r="B4867" s="1">
        <v>44890</v>
      </c>
    </row>
    <row r="4868" spans="1:2" hidden="1" outlineLevel="2" x14ac:dyDescent="0.35">
      <c r="A4868">
        <v>152054000</v>
      </c>
      <c r="B4868" s="1">
        <v>44890</v>
      </c>
    </row>
    <row r="4869" spans="1:2" hidden="1" outlineLevel="2" x14ac:dyDescent="0.35">
      <c r="A4869">
        <v>152450120</v>
      </c>
      <c r="B4869" s="1">
        <v>44890</v>
      </c>
    </row>
    <row r="4870" spans="1:2" hidden="1" outlineLevel="2" x14ac:dyDescent="0.35">
      <c r="A4870">
        <v>152159860</v>
      </c>
      <c r="B4870" s="1">
        <v>44890</v>
      </c>
    </row>
    <row r="4871" spans="1:2" hidden="1" outlineLevel="2" x14ac:dyDescent="0.35">
      <c r="A4871">
        <v>152057000</v>
      </c>
      <c r="B4871" s="1">
        <v>44890</v>
      </c>
    </row>
    <row r="4872" spans="1:2" hidden="1" outlineLevel="2" x14ac:dyDescent="0.35">
      <c r="A4872">
        <v>152475480</v>
      </c>
      <c r="B4872" s="1">
        <v>44890</v>
      </c>
    </row>
    <row r="4873" spans="1:2" hidden="1" outlineLevel="2" x14ac:dyDescent="0.35">
      <c r="A4873">
        <v>152017920</v>
      </c>
      <c r="B4873" s="1">
        <v>44890</v>
      </c>
    </row>
    <row r="4874" spans="1:2" hidden="1" outlineLevel="2" x14ac:dyDescent="0.35">
      <c r="A4874">
        <v>152136780</v>
      </c>
      <c r="B4874" s="1">
        <v>44890</v>
      </c>
    </row>
    <row r="4875" spans="1:2" hidden="1" outlineLevel="2" x14ac:dyDescent="0.35">
      <c r="A4875">
        <v>152254320</v>
      </c>
      <c r="B4875" s="1">
        <v>44890</v>
      </c>
    </row>
    <row r="4876" spans="1:2" hidden="1" outlineLevel="2" x14ac:dyDescent="0.35">
      <c r="A4876">
        <v>152510900</v>
      </c>
      <c r="B4876" s="1">
        <v>44890</v>
      </c>
    </row>
    <row r="4877" spans="1:2" hidden="1" outlineLevel="2" x14ac:dyDescent="0.35">
      <c r="A4877">
        <v>152000180</v>
      </c>
      <c r="B4877" s="1">
        <v>44890</v>
      </c>
    </row>
    <row r="4878" spans="1:2" hidden="1" outlineLevel="2" x14ac:dyDescent="0.35">
      <c r="A4878">
        <v>152208200</v>
      </c>
      <c r="B4878" s="1">
        <v>44890</v>
      </c>
    </row>
    <row r="4879" spans="1:2" hidden="1" outlineLevel="2" x14ac:dyDescent="0.35">
      <c r="A4879">
        <v>152093700</v>
      </c>
      <c r="B4879" s="1">
        <v>44890</v>
      </c>
    </row>
    <row r="4880" spans="1:2" hidden="1" outlineLevel="2" x14ac:dyDescent="0.35">
      <c r="A4880">
        <v>152050660</v>
      </c>
      <c r="B4880" s="1">
        <v>44890</v>
      </c>
    </row>
    <row r="4881" spans="1:2" hidden="1" outlineLevel="2" x14ac:dyDescent="0.35">
      <c r="A4881">
        <v>152340280</v>
      </c>
      <c r="B4881" s="1">
        <v>44890</v>
      </c>
    </row>
    <row r="4882" spans="1:2" hidden="1" outlineLevel="2" x14ac:dyDescent="0.35">
      <c r="A4882">
        <v>152089460</v>
      </c>
      <c r="B4882" s="1">
        <v>44890</v>
      </c>
    </row>
    <row r="4883" spans="1:2" hidden="1" outlineLevel="2" x14ac:dyDescent="0.35">
      <c r="A4883">
        <v>152108780</v>
      </c>
      <c r="B4883" s="1">
        <v>44890</v>
      </c>
    </row>
    <row r="4884" spans="1:2" hidden="1" outlineLevel="2" x14ac:dyDescent="0.35">
      <c r="A4884">
        <v>151982900</v>
      </c>
      <c r="B4884" s="1">
        <v>44890</v>
      </c>
    </row>
    <row r="4885" spans="1:2" hidden="1" outlineLevel="2" x14ac:dyDescent="0.35">
      <c r="A4885">
        <v>152268120</v>
      </c>
      <c r="B4885" s="1">
        <v>44890</v>
      </c>
    </row>
    <row r="4886" spans="1:2" hidden="1" outlineLevel="2" x14ac:dyDescent="0.35">
      <c r="A4886">
        <v>152444560</v>
      </c>
      <c r="B4886" s="1">
        <v>44890</v>
      </c>
    </row>
    <row r="4887" spans="1:2" hidden="1" outlineLevel="2" x14ac:dyDescent="0.35">
      <c r="A4887">
        <v>152515000</v>
      </c>
      <c r="B4887" s="1">
        <v>44890</v>
      </c>
    </row>
    <row r="4888" spans="1:2" hidden="1" outlineLevel="2" x14ac:dyDescent="0.35">
      <c r="A4888">
        <v>151925720</v>
      </c>
      <c r="B4888" s="1">
        <v>44890</v>
      </c>
    </row>
    <row r="4889" spans="1:2" hidden="1" outlineLevel="2" x14ac:dyDescent="0.35">
      <c r="A4889">
        <v>152359460</v>
      </c>
      <c r="B4889" s="1">
        <v>44890</v>
      </c>
    </row>
    <row r="4890" spans="1:2" hidden="1" outlineLevel="2" x14ac:dyDescent="0.35">
      <c r="A4890">
        <v>152366080</v>
      </c>
      <c r="B4890" s="1">
        <v>44890</v>
      </c>
    </row>
    <row r="4891" spans="1:2" hidden="1" outlineLevel="2" x14ac:dyDescent="0.35">
      <c r="A4891">
        <v>152373900</v>
      </c>
      <c r="B4891" s="1">
        <v>44890</v>
      </c>
    </row>
    <row r="4892" spans="1:2" hidden="1" outlineLevel="2" x14ac:dyDescent="0.35">
      <c r="A4892">
        <v>152053400</v>
      </c>
      <c r="B4892" s="1">
        <v>44890</v>
      </c>
    </row>
    <row r="4893" spans="1:2" hidden="1" outlineLevel="2" x14ac:dyDescent="0.35">
      <c r="A4893">
        <v>151942200</v>
      </c>
      <c r="B4893" s="1">
        <v>44890</v>
      </c>
    </row>
    <row r="4894" spans="1:2" hidden="1" outlineLevel="2" x14ac:dyDescent="0.35">
      <c r="A4894">
        <v>152281380</v>
      </c>
      <c r="B4894" s="1">
        <v>44890</v>
      </c>
    </row>
    <row r="4895" spans="1:2" hidden="1" outlineLevel="2" x14ac:dyDescent="0.35">
      <c r="A4895">
        <v>152494460</v>
      </c>
      <c r="B4895" s="1">
        <v>44890</v>
      </c>
    </row>
    <row r="4896" spans="1:2" hidden="1" outlineLevel="2" x14ac:dyDescent="0.35">
      <c r="A4896">
        <v>152117720</v>
      </c>
      <c r="B4896" s="1">
        <v>44890</v>
      </c>
    </row>
    <row r="4897" spans="1:2" hidden="1" outlineLevel="2" x14ac:dyDescent="0.35">
      <c r="A4897">
        <v>152070900</v>
      </c>
      <c r="B4897" s="1">
        <v>44890</v>
      </c>
    </row>
    <row r="4898" spans="1:2" hidden="1" outlineLevel="2" x14ac:dyDescent="0.35">
      <c r="A4898">
        <v>152112220</v>
      </c>
      <c r="B4898" s="1">
        <v>44890</v>
      </c>
    </row>
    <row r="4899" spans="1:2" hidden="1" outlineLevel="2" x14ac:dyDescent="0.35">
      <c r="A4899">
        <v>152276940</v>
      </c>
      <c r="B4899" s="1">
        <v>44890</v>
      </c>
    </row>
    <row r="4900" spans="1:2" hidden="1" outlineLevel="2" x14ac:dyDescent="0.35">
      <c r="A4900">
        <v>152266740</v>
      </c>
      <c r="B4900" s="1">
        <v>44890</v>
      </c>
    </row>
    <row r="4901" spans="1:2" hidden="1" outlineLevel="2" x14ac:dyDescent="0.35">
      <c r="A4901">
        <v>152377500</v>
      </c>
      <c r="B4901" s="1">
        <v>44890</v>
      </c>
    </row>
    <row r="4902" spans="1:2" hidden="1" outlineLevel="2" x14ac:dyDescent="0.35">
      <c r="A4902">
        <v>151930320</v>
      </c>
      <c r="B4902" s="1">
        <v>44890</v>
      </c>
    </row>
    <row r="4903" spans="1:2" hidden="1" outlineLevel="2" x14ac:dyDescent="0.35">
      <c r="A4903">
        <v>152308660</v>
      </c>
      <c r="B4903" s="1">
        <v>44890</v>
      </c>
    </row>
    <row r="4904" spans="1:2" hidden="1" outlineLevel="2" x14ac:dyDescent="0.35">
      <c r="A4904">
        <v>151920520</v>
      </c>
      <c r="B4904" s="1">
        <v>44890</v>
      </c>
    </row>
    <row r="4905" spans="1:2" hidden="1" outlineLevel="2" x14ac:dyDescent="0.35">
      <c r="A4905">
        <v>151952820</v>
      </c>
      <c r="B4905" s="1">
        <v>44890</v>
      </c>
    </row>
    <row r="4906" spans="1:2" hidden="1" outlineLevel="2" x14ac:dyDescent="0.35">
      <c r="A4906">
        <v>152485840</v>
      </c>
      <c r="B4906" s="1">
        <v>44890</v>
      </c>
    </row>
    <row r="4907" spans="1:2" hidden="1" outlineLevel="2" x14ac:dyDescent="0.35">
      <c r="A4907">
        <v>152308720</v>
      </c>
      <c r="B4907" s="1">
        <v>44890</v>
      </c>
    </row>
    <row r="4908" spans="1:2" hidden="1" outlineLevel="2" x14ac:dyDescent="0.35">
      <c r="A4908">
        <v>152421220</v>
      </c>
      <c r="B4908" s="1">
        <v>44890</v>
      </c>
    </row>
    <row r="4909" spans="1:2" hidden="1" outlineLevel="2" x14ac:dyDescent="0.35">
      <c r="A4909">
        <v>152300920</v>
      </c>
      <c r="B4909" s="1">
        <v>44890</v>
      </c>
    </row>
    <row r="4910" spans="1:2" hidden="1" outlineLevel="2" x14ac:dyDescent="0.35">
      <c r="A4910">
        <v>152345080</v>
      </c>
      <c r="B4910" s="1">
        <v>44890</v>
      </c>
    </row>
    <row r="4911" spans="1:2" hidden="1" outlineLevel="2" x14ac:dyDescent="0.35">
      <c r="A4911">
        <v>152168660</v>
      </c>
      <c r="B4911" s="1">
        <v>44890</v>
      </c>
    </row>
    <row r="4912" spans="1:2" hidden="1" outlineLevel="2" x14ac:dyDescent="0.35">
      <c r="A4912">
        <v>151948680</v>
      </c>
      <c r="B4912" s="1">
        <v>44890</v>
      </c>
    </row>
    <row r="4913" spans="1:2" hidden="1" outlineLevel="2" x14ac:dyDescent="0.35">
      <c r="A4913">
        <v>152316160</v>
      </c>
      <c r="B4913" s="1">
        <v>44890</v>
      </c>
    </row>
    <row r="4914" spans="1:2" hidden="1" outlineLevel="2" x14ac:dyDescent="0.35">
      <c r="A4914">
        <v>152435200</v>
      </c>
      <c r="B4914" s="1">
        <v>44890</v>
      </c>
    </row>
    <row r="4915" spans="1:2" hidden="1" outlineLevel="2" x14ac:dyDescent="0.35">
      <c r="A4915">
        <v>152416200</v>
      </c>
      <c r="B4915" s="1">
        <v>44890</v>
      </c>
    </row>
    <row r="4916" spans="1:2" hidden="1" outlineLevel="2" x14ac:dyDescent="0.35">
      <c r="A4916">
        <v>152515460</v>
      </c>
      <c r="B4916" s="1">
        <v>44890</v>
      </c>
    </row>
    <row r="4917" spans="1:2" hidden="1" outlineLevel="2" x14ac:dyDescent="0.35">
      <c r="A4917">
        <v>152379060</v>
      </c>
      <c r="B4917" s="1">
        <v>44890</v>
      </c>
    </row>
    <row r="4918" spans="1:2" hidden="1" outlineLevel="2" x14ac:dyDescent="0.35">
      <c r="A4918">
        <v>152322700</v>
      </c>
      <c r="B4918" s="1">
        <v>44890</v>
      </c>
    </row>
    <row r="4919" spans="1:2" hidden="1" outlineLevel="2" x14ac:dyDescent="0.35">
      <c r="A4919">
        <v>152079300</v>
      </c>
      <c r="B4919" s="1">
        <v>44890</v>
      </c>
    </row>
    <row r="4920" spans="1:2" hidden="1" outlineLevel="2" x14ac:dyDescent="0.35">
      <c r="A4920">
        <v>152397820</v>
      </c>
      <c r="B4920" s="1">
        <v>44890</v>
      </c>
    </row>
    <row r="4921" spans="1:2" hidden="1" outlineLevel="2" x14ac:dyDescent="0.35">
      <c r="A4921">
        <v>152170460</v>
      </c>
      <c r="B4921" s="1">
        <v>44890</v>
      </c>
    </row>
    <row r="4922" spans="1:2" hidden="1" outlineLevel="2" x14ac:dyDescent="0.35">
      <c r="A4922">
        <v>152481960</v>
      </c>
      <c r="B4922" s="1">
        <v>44890</v>
      </c>
    </row>
    <row r="4923" spans="1:2" hidden="1" outlineLevel="2" x14ac:dyDescent="0.35">
      <c r="A4923">
        <v>152267260</v>
      </c>
      <c r="B4923" s="1">
        <v>44890</v>
      </c>
    </row>
    <row r="4924" spans="1:2" hidden="1" outlineLevel="2" x14ac:dyDescent="0.35">
      <c r="A4924">
        <v>151960900</v>
      </c>
      <c r="B4924" s="1">
        <v>44890</v>
      </c>
    </row>
    <row r="4925" spans="1:2" hidden="1" outlineLevel="2" x14ac:dyDescent="0.35">
      <c r="A4925">
        <v>151954120</v>
      </c>
      <c r="B4925" s="1">
        <v>44890</v>
      </c>
    </row>
    <row r="4926" spans="1:2" outlineLevel="1" collapsed="1" x14ac:dyDescent="0.35">
      <c r="A4926" s="7" t="s">
        <v>46</v>
      </c>
      <c r="B4926">
        <f>SUBTOTAL(3,B4634:B4925)</f>
        <v>292</v>
      </c>
    </row>
    <row r="4927" spans="1:2" hidden="1" outlineLevel="2" x14ac:dyDescent="0.35">
      <c r="A4927">
        <v>152579260</v>
      </c>
      <c r="B4927" s="1">
        <v>44891</v>
      </c>
    </row>
    <row r="4928" spans="1:2" hidden="1" outlineLevel="2" x14ac:dyDescent="0.35">
      <c r="A4928">
        <v>152649340</v>
      </c>
      <c r="B4928" s="1">
        <v>44891</v>
      </c>
    </row>
    <row r="4929" spans="1:2" hidden="1" outlineLevel="2" x14ac:dyDescent="0.35">
      <c r="A4929">
        <v>152715760</v>
      </c>
      <c r="B4929" s="1">
        <v>44891</v>
      </c>
    </row>
    <row r="4930" spans="1:2" hidden="1" outlineLevel="2" x14ac:dyDescent="0.35">
      <c r="A4930">
        <v>152687200</v>
      </c>
      <c r="B4930" s="1">
        <v>44891</v>
      </c>
    </row>
    <row r="4931" spans="1:2" hidden="1" outlineLevel="2" x14ac:dyDescent="0.35">
      <c r="A4931">
        <v>152583680</v>
      </c>
      <c r="B4931" s="1">
        <v>44891</v>
      </c>
    </row>
    <row r="4932" spans="1:2" hidden="1" outlineLevel="2" x14ac:dyDescent="0.35">
      <c r="A4932">
        <v>152911860</v>
      </c>
      <c r="B4932" s="1">
        <v>44891</v>
      </c>
    </row>
    <row r="4933" spans="1:2" hidden="1" outlineLevel="2" x14ac:dyDescent="0.35">
      <c r="A4933">
        <v>152847060</v>
      </c>
      <c r="B4933" s="1">
        <v>44891</v>
      </c>
    </row>
    <row r="4934" spans="1:2" hidden="1" outlineLevel="2" x14ac:dyDescent="0.35">
      <c r="A4934">
        <v>152541600</v>
      </c>
      <c r="B4934" s="1">
        <v>44891</v>
      </c>
    </row>
    <row r="4935" spans="1:2" hidden="1" outlineLevel="2" x14ac:dyDescent="0.35">
      <c r="A4935">
        <v>152840280</v>
      </c>
      <c r="B4935" s="1">
        <v>44891</v>
      </c>
    </row>
    <row r="4936" spans="1:2" hidden="1" outlineLevel="2" x14ac:dyDescent="0.35">
      <c r="A4936">
        <v>152610200</v>
      </c>
      <c r="B4936" s="1">
        <v>44891</v>
      </c>
    </row>
    <row r="4937" spans="1:2" hidden="1" outlineLevel="2" x14ac:dyDescent="0.35">
      <c r="A4937">
        <v>152630220</v>
      </c>
      <c r="B4937" s="1">
        <v>44891</v>
      </c>
    </row>
    <row r="4938" spans="1:2" hidden="1" outlineLevel="2" x14ac:dyDescent="0.35">
      <c r="A4938">
        <v>152718640</v>
      </c>
      <c r="B4938" s="1">
        <v>44891</v>
      </c>
    </row>
    <row r="4939" spans="1:2" hidden="1" outlineLevel="2" x14ac:dyDescent="0.35">
      <c r="A4939">
        <v>152895660</v>
      </c>
      <c r="B4939" s="1">
        <v>44891</v>
      </c>
    </row>
    <row r="4940" spans="1:2" hidden="1" outlineLevel="2" x14ac:dyDescent="0.35">
      <c r="A4940">
        <v>152756280</v>
      </c>
      <c r="B4940" s="1">
        <v>44891</v>
      </c>
    </row>
    <row r="4941" spans="1:2" hidden="1" outlineLevel="2" x14ac:dyDescent="0.35">
      <c r="A4941">
        <v>152935520</v>
      </c>
      <c r="B4941" s="1">
        <v>44891</v>
      </c>
    </row>
    <row r="4942" spans="1:2" hidden="1" outlineLevel="2" x14ac:dyDescent="0.35">
      <c r="A4942">
        <v>152837380</v>
      </c>
      <c r="B4942" s="1">
        <v>44891</v>
      </c>
    </row>
    <row r="4943" spans="1:2" hidden="1" outlineLevel="2" x14ac:dyDescent="0.35">
      <c r="A4943">
        <v>152827820</v>
      </c>
      <c r="B4943" s="1">
        <v>44891</v>
      </c>
    </row>
    <row r="4944" spans="1:2" hidden="1" outlineLevel="2" x14ac:dyDescent="0.35">
      <c r="A4944">
        <v>152682440</v>
      </c>
      <c r="B4944" s="1">
        <v>44891</v>
      </c>
    </row>
    <row r="4945" spans="1:2" hidden="1" outlineLevel="2" x14ac:dyDescent="0.35">
      <c r="A4945">
        <v>152664360</v>
      </c>
      <c r="B4945" s="1">
        <v>44891</v>
      </c>
    </row>
    <row r="4946" spans="1:2" hidden="1" outlineLevel="2" x14ac:dyDescent="0.35">
      <c r="A4946">
        <v>152822060</v>
      </c>
      <c r="B4946" s="1">
        <v>44891</v>
      </c>
    </row>
    <row r="4947" spans="1:2" hidden="1" outlineLevel="2" x14ac:dyDescent="0.35">
      <c r="A4947">
        <v>152921960</v>
      </c>
      <c r="B4947" s="1">
        <v>44891</v>
      </c>
    </row>
    <row r="4948" spans="1:2" hidden="1" outlineLevel="2" x14ac:dyDescent="0.35">
      <c r="A4948">
        <v>152837320</v>
      </c>
      <c r="B4948" s="1">
        <v>44891</v>
      </c>
    </row>
    <row r="4949" spans="1:2" hidden="1" outlineLevel="2" x14ac:dyDescent="0.35">
      <c r="A4949">
        <v>152867660</v>
      </c>
      <c r="B4949" s="1">
        <v>44891</v>
      </c>
    </row>
    <row r="4950" spans="1:2" hidden="1" outlineLevel="2" x14ac:dyDescent="0.35">
      <c r="A4950">
        <v>152885340</v>
      </c>
      <c r="B4950" s="1">
        <v>44891</v>
      </c>
    </row>
    <row r="4951" spans="1:2" hidden="1" outlineLevel="2" x14ac:dyDescent="0.35">
      <c r="A4951">
        <v>152710900</v>
      </c>
      <c r="B4951" s="1">
        <v>44891</v>
      </c>
    </row>
    <row r="4952" spans="1:2" hidden="1" outlineLevel="2" x14ac:dyDescent="0.35">
      <c r="A4952">
        <v>152646920</v>
      </c>
      <c r="B4952" s="1">
        <v>44891</v>
      </c>
    </row>
    <row r="4953" spans="1:2" hidden="1" outlineLevel="2" x14ac:dyDescent="0.35">
      <c r="A4953">
        <v>152556780</v>
      </c>
      <c r="B4953" s="1">
        <v>44891</v>
      </c>
    </row>
    <row r="4954" spans="1:2" hidden="1" outlineLevel="2" x14ac:dyDescent="0.35">
      <c r="A4954">
        <v>152754160</v>
      </c>
      <c r="B4954" s="1">
        <v>44891</v>
      </c>
    </row>
    <row r="4955" spans="1:2" hidden="1" outlineLevel="2" x14ac:dyDescent="0.35">
      <c r="A4955">
        <v>152686260</v>
      </c>
      <c r="B4955" s="1">
        <v>44891</v>
      </c>
    </row>
    <row r="4956" spans="1:2" hidden="1" outlineLevel="2" x14ac:dyDescent="0.35">
      <c r="A4956">
        <v>152706040</v>
      </c>
      <c r="B4956" s="1">
        <v>44891</v>
      </c>
    </row>
    <row r="4957" spans="1:2" hidden="1" outlineLevel="2" x14ac:dyDescent="0.35">
      <c r="A4957">
        <v>152669760</v>
      </c>
      <c r="B4957" s="1">
        <v>44891</v>
      </c>
    </row>
    <row r="4958" spans="1:2" hidden="1" outlineLevel="2" x14ac:dyDescent="0.35">
      <c r="A4958">
        <v>152936460</v>
      </c>
      <c r="B4958" s="1">
        <v>44891</v>
      </c>
    </row>
    <row r="4959" spans="1:2" hidden="1" outlineLevel="2" x14ac:dyDescent="0.35">
      <c r="A4959">
        <v>152569880</v>
      </c>
      <c r="B4959" s="1">
        <v>44891</v>
      </c>
    </row>
    <row r="4960" spans="1:2" hidden="1" outlineLevel="2" x14ac:dyDescent="0.35">
      <c r="A4960">
        <v>152777200</v>
      </c>
      <c r="B4960" s="1">
        <v>44891</v>
      </c>
    </row>
    <row r="4961" spans="1:2" hidden="1" outlineLevel="2" x14ac:dyDescent="0.35">
      <c r="A4961">
        <v>152615400</v>
      </c>
      <c r="B4961" s="1">
        <v>44891</v>
      </c>
    </row>
    <row r="4962" spans="1:2" hidden="1" outlineLevel="2" x14ac:dyDescent="0.35">
      <c r="A4962">
        <v>152540620</v>
      </c>
      <c r="B4962" s="1">
        <v>44891</v>
      </c>
    </row>
    <row r="4963" spans="1:2" hidden="1" outlineLevel="2" x14ac:dyDescent="0.35">
      <c r="A4963">
        <v>152689560</v>
      </c>
      <c r="B4963" s="1">
        <v>44891</v>
      </c>
    </row>
    <row r="4964" spans="1:2" hidden="1" outlineLevel="2" x14ac:dyDescent="0.35">
      <c r="A4964">
        <v>152530820</v>
      </c>
      <c r="B4964" s="1">
        <v>44891</v>
      </c>
    </row>
    <row r="4965" spans="1:2" hidden="1" outlineLevel="2" x14ac:dyDescent="0.35">
      <c r="A4965">
        <v>152532140</v>
      </c>
      <c r="B4965" s="1">
        <v>44891</v>
      </c>
    </row>
    <row r="4966" spans="1:2" hidden="1" outlineLevel="2" x14ac:dyDescent="0.35">
      <c r="A4966">
        <v>152857820</v>
      </c>
      <c r="B4966" s="1">
        <v>44891</v>
      </c>
    </row>
    <row r="4967" spans="1:2" hidden="1" outlineLevel="2" x14ac:dyDescent="0.35">
      <c r="A4967">
        <v>152876160</v>
      </c>
      <c r="B4967" s="1">
        <v>44891</v>
      </c>
    </row>
    <row r="4968" spans="1:2" hidden="1" outlineLevel="2" x14ac:dyDescent="0.35">
      <c r="A4968">
        <v>152668740</v>
      </c>
      <c r="B4968" s="1">
        <v>44891</v>
      </c>
    </row>
    <row r="4969" spans="1:2" hidden="1" outlineLevel="2" x14ac:dyDescent="0.35">
      <c r="A4969">
        <v>152824440</v>
      </c>
      <c r="B4969" s="1">
        <v>44891</v>
      </c>
    </row>
    <row r="4970" spans="1:2" hidden="1" outlineLevel="2" x14ac:dyDescent="0.35">
      <c r="A4970">
        <v>152574020</v>
      </c>
      <c r="B4970" s="1">
        <v>44891</v>
      </c>
    </row>
    <row r="4971" spans="1:2" hidden="1" outlineLevel="2" x14ac:dyDescent="0.35">
      <c r="A4971">
        <v>152583540</v>
      </c>
      <c r="B4971" s="1">
        <v>44891</v>
      </c>
    </row>
    <row r="4972" spans="1:2" hidden="1" outlineLevel="2" x14ac:dyDescent="0.35">
      <c r="A4972">
        <v>152761720</v>
      </c>
      <c r="B4972" s="1">
        <v>44891</v>
      </c>
    </row>
    <row r="4973" spans="1:2" hidden="1" outlineLevel="2" x14ac:dyDescent="0.35">
      <c r="A4973">
        <v>152549300</v>
      </c>
      <c r="B4973" s="1">
        <v>44891</v>
      </c>
    </row>
    <row r="4974" spans="1:2" hidden="1" outlineLevel="2" x14ac:dyDescent="0.35">
      <c r="A4974">
        <v>152581060</v>
      </c>
      <c r="B4974" s="1">
        <v>44891</v>
      </c>
    </row>
    <row r="4975" spans="1:2" hidden="1" outlineLevel="2" x14ac:dyDescent="0.35">
      <c r="A4975">
        <v>152776180</v>
      </c>
      <c r="B4975" s="1">
        <v>44891</v>
      </c>
    </row>
    <row r="4976" spans="1:2" hidden="1" outlineLevel="2" x14ac:dyDescent="0.35">
      <c r="A4976">
        <v>152559560</v>
      </c>
      <c r="B4976" s="1">
        <v>44891</v>
      </c>
    </row>
    <row r="4977" spans="1:2" hidden="1" outlineLevel="2" x14ac:dyDescent="0.35">
      <c r="A4977">
        <v>152786040</v>
      </c>
      <c r="B4977" s="1">
        <v>44891</v>
      </c>
    </row>
    <row r="4978" spans="1:2" hidden="1" outlineLevel="2" x14ac:dyDescent="0.35">
      <c r="A4978">
        <v>152550260</v>
      </c>
      <c r="B4978" s="1">
        <v>44891</v>
      </c>
    </row>
    <row r="4979" spans="1:2" hidden="1" outlineLevel="2" x14ac:dyDescent="0.35">
      <c r="A4979">
        <v>152519100</v>
      </c>
      <c r="B4979" s="1">
        <v>44891</v>
      </c>
    </row>
    <row r="4980" spans="1:2" hidden="1" outlineLevel="2" x14ac:dyDescent="0.35">
      <c r="A4980">
        <v>152569600</v>
      </c>
      <c r="B4980" s="1">
        <v>44891</v>
      </c>
    </row>
    <row r="4981" spans="1:2" hidden="1" outlineLevel="2" x14ac:dyDescent="0.35">
      <c r="A4981">
        <v>152631500</v>
      </c>
      <c r="B4981" s="1">
        <v>44891</v>
      </c>
    </row>
    <row r="4982" spans="1:2" hidden="1" outlineLevel="2" x14ac:dyDescent="0.35">
      <c r="A4982">
        <v>152563320</v>
      </c>
      <c r="B4982" s="1">
        <v>44891</v>
      </c>
    </row>
    <row r="4983" spans="1:2" hidden="1" outlineLevel="2" x14ac:dyDescent="0.35">
      <c r="A4983">
        <v>152886980</v>
      </c>
      <c r="B4983" s="1">
        <v>44891</v>
      </c>
    </row>
    <row r="4984" spans="1:2" hidden="1" outlineLevel="2" x14ac:dyDescent="0.35">
      <c r="A4984">
        <v>152586440</v>
      </c>
      <c r="B4984" s="1">
        <v>44891</v>
      </c>
    </row>
    <row r="4985" spans="1:2" hidden="1" outlineLevel="2" x14ac:dyDescent="0.35">
      <c r="A4985">
        <v>152600540</v>
      </c>
      <c r="B4985" s="1">
        <v>44891</v>
      </c>
    </row>
    <row r="4986" spans="1:2" hidden="1" outlineLevel="2" x14ac:dyDescent="0.35">
      <c r="A4986">
        <v>152822340</v>
      </c>
      <c r="B4986" s="1">
        <v>44891</v>
      </c>
    </row>
    <row r="4987" spans="1:2" hidden="1" outlineLevel="2" x14ac:dyDescent="0.35">
      <c r="A4987">
        <v>152777520</v>
      </c>
      <c r="B4987" s="1">
        <v>44891</v>
      </c>
    </row>
    <row r="4988" spans="1:2" hidden="1" outlineLevel="2" x14ac:dyDescent="0.35">
      <c r="A4988">
        <v>152878180</v>
      </c>
      <c r="B4988" s="1">
        <v>44891</v>
      </c>
    </row>
    <row r="4989" spans="1:2" hidden="1" outlineLevel="2" x14ac:dyDescent="0.35">
      <c r="A4989">
        <v>152789020</v>
      </c>
      <c r="B4989" s="1">
        <v>44891</v>
      </c>
    </row>
    <row r="4990" spans="1:2" hidden="1" outlineLevel="2" x14ac:dyDescent="0.35">
      <c r="A4990">
        <v>152745020</v>
      </c>
      <c r="B4990" s="1">
        <v>44891</v>
      </c>
    </row>
    <row r="4991" spans="1:2" hidden="1" outlineLevel="2" x14ac:dyDescent="0.35">
      <c r="A4991">
        <v>152748080</v>
      </c>
      <c r="B4991" s="1">
        <v>44891</v>
      </c>
    </row>
    <row r="4992" spans="1:2" hidden="1" outlineLevel="2" x14ac:dyDescent="0.35">
      <c r="A4992">
        <v>152541160</v>
      </c>
      <c r="B4992" s="1">
        <v>44891</v>
      </c>
    </row>
    <row r="4993" spans="1:2" hidden="1" outlineLevel="2" x14ac:dyDescent="0.35">
      <c r="A4993">
        <v>152747080</v>
      </c>
      <c r="B4993" s="1">
        <v>44891</v>
      </c>
    </row>
    <row r="4994" spans="1:2" hidden="1" outlineLevel="2" x14ac:dyDescent="0.35">
      <c r="A4994">
        <v>152725200</v>
      </c>
      <c r="B4994" s="1">
        <v>44891</v>
      </c>
    </row>
    <row r="4995" spans="1:2" hidden="1" outlineLevel="2" x14ac:dyDescent="0.35">
      <c r="A4995">
        <v>152873720</v>
      </c>
      <c r="B4995" s="1">
        <v>44891</v>
      </c>
    </row>
    <row r="4996" spans="1:2" hidden="1" outlineLevel="2" x14ac:dyDescent="0.35">
      <c r="A4996">
        <v>152928980</v>
      </c>
      <c r="B4996" s="1">
        <v>44891</v>
      </c>
    </row>
    <row r="4997" spans="1:2" hidden="1" outlineLevel="2" x14ac:dyDescent="0.35">
      <c r="A4997">
        <v>152682360</v>
      </c>
      <c r="B4997" s="1">
        <v>44891</v>
      </c>
    </row>
    <row r="4998" spans="1:2" hidden="1" outlineLevel="2" x14ac:dyDescent="0.35">
      <c r="A4998">
        <v>152599160</v>
      </c>
      <c r="B4998" s="1">
        <v>44891</v>
      </c>
    </row>
    <row r="4999" spans="1:2" hidden="1" outlineLevel="2" x14ac:dyDescent="0.35">
      <c r="A4999">
        <v>152832560</v>
      </c>
      <c r="B4999" s="1">
        <v>44891</v>
      </c>
    </row>
    <row r="5000" spans="1:2" hidden="1" outlineLevel="2" x14ac:dyDescent="0.35">
      <c r="A5000">
        <v>152908620</v>
      </c>
      <c r="B5000" s="1">
        <v>44891</v>
      </c>
    </row>
    <row r="5001" spans="1:2" hidden="1" outlineLevel="2" x14ac:dyDescent="0.35">
      <c r="A5001">
        <v>152785520</v>
      </c>
      <c r="B5001" s="1">
        <v>44891</v>
      </c>
    </row>
    <row r="5002" spans="1:2" hidden="1" outlineLevel="2" x14ac:dyDescent="0.35">
      <c r="A5002">
        <v>152921380</v>
      </c>
      <c r="B5002" s="1">
        <v>44891</v>
      </c>
    </row>
    <row r="5003" spans="1:2" hidden="1" outlineLevel="2" x14ac:dyDescent="0.35">
      <c r="A5003">
        <v>152620920</v>
      </c>
      <c r="B5003" s="1">
        <v>44891</v>
      </c>
    </row>
    <row r="5004" spans="1:2" hidden="1" outlineLevel="2" x14ac:dyDescent="0.35">
      <c r="A5004">
        <v>152560740</v>
      </c>
      <c r="B5004" s="1">
        <v>44891</v>
      </c>
    </row>
    <row r="5005" spans="1:2" hidden="1" outlineLevel="2" x14ac:dyDescent="0.35">
      <c r="A5005">
        <v>152778100</v>
      </c>
      <c r="B5005" s="1">
        <v>44891</v>
      </c>
    </row>
    <row r="5006" spans="1:2" hidden="1" outlineLevel="2" x14ac:dyDescent="0.35">
      <c r="A5006">
        <v>152802660</v>
      </c>
      <c r="B5006" s="1">
        <v>44891</v>
      </c>
    </row>
    <row r="5007" spans="1:2" hidden="1" outlineLevel="2" x14ac:dyDescent="0.35">
      <c r="A5007">
        <v>152564600</v>
      </c>
      <c r="B5007" s="1">
        <v>44891</v>
      </c>
    </row>
    <row r="5008" spans="1:2" hidden="1" outlineLevel="2" x14ac:dyDescent="0.35">
      <c r="A5008">
        <v>152901820</v>
      </c>
      <c r="B5008" s="1">
        <v>44891</v>
      </c>
    </row>
    <row r="5009" spans="1:2" hidden="1" outlineLevel="2" x14ac:dyDescent="0.35">
      <c r="A5009">
        <v>152729040</v>
      </c>
      <c r="B5009" s="1">
        <v>44891</v>
      </c>
    </row>
    <row r="5010" spans="1:2" hidden="1" outlineLevel="2" x14ac:dyDescent="0.35">
      <c r="A5010">
        <v>152886480</v>
      </c>
      <c r="B5010" s="1">
        <v>44891</v>
      </c>
    </row>
    <row r="5011" spans="1:2" hidden="1" outlineLevel="2" x14ac:dyDescent="0.35">
      <c r="A5011">
        <v>152606720</v>
      </c>
      <c r="B5011" s="1">
        <v>44891</v>
      </c>
    </row>
    <row r="5012" spans="1:2" hidden="1" outlineLevel="2" x14ac:dyDescent="0.35">
      <c r="A5012">
        <v>152797660</v>
      </c>
      <c r="B5012" s="1">
        <v>44891</v>
      </c>
    </row>
    <row r="5013" spans="1:2" hidden="1" outlineLevel="2" x14ac:dyDescent="0.35">
      <c r="A5013">
        <v>152887640</v>
      </c>
      <c r="B5013" s="1">
        <v>44891</v>
      </c>
    </row>
    <row r="5014" spans="1:2" hidden="1" outlineLevel="2" x14ac:dyDescent="0.35">
      <c r="A5014">
        <v>152770300</v>
      </c>
      <c r="B5014" s="1">
        <v>44891</v>
      </c>
    </row>
    <row r="5015" spans="1:2" hidden="1" outlineLevel="2" x14ac:dyDescent="0.35">
      <c r="A5015">
        <v>152864160</v>
      </c>
      <c r="B5015" s="1">
        <v>44891</v>
      </c>
    </row>
    <row r="5016" spans="1:2" hidden="1" outlineLevel="2" x14ac:dyDescent="0.35">
      <c r="A5016">
        <v>152888820</v>
      </c>
      <c r="B5016" s="1">
        <v>44891</v>
      </c>
    </row>
    <row r="5017" spans="1:2" hidden="1" outlineLevel="2" x14ac:dyDescent="0.35">
      <c r="A5017">
        <v>152773220</v>
      </c>
      <c r="B5017" s="1">
        <v>44891</v>
      </c>
    </row>
    <row r="5018" spans="1:2" hidden="1" outlineLevel="2" x14ac:dyDescent="0.35">
      <c r="A5018">
        <v>152922020</v>
      </c>
      <c r="B5018" s="1">
        <v>44891</v>
      </c>
    </row>
    <row r="5019" spans="1:2" hidden="1" outlineLevel="2" x14ac:dyDescent="0.35">
      <c r="A5019">
        <v>152918940</v>
      </c>
      <c r="B5019" s="1">
        <v>44891</v>
      </c>
    </row>
    <row r="5020" spans="1:2" hidden="1" outlineLevel="2" x14ac:dyDescent="0.35">
      <c r="A5020">
        <v>152556580</v>
      </c>
      <c r="B5020" s="1">
        <v>44891</v>
      </c>
    </row>
    <row r="5021" spans="1:2" hidden="1" outlineLevel="2" x14ac:dyDescent="0.35">
      <c r="A5021">
        <v>152823840</v>
      </c>
      <c r="B5021" s="1">
        <v>44891</v>
      </c>
    </row>
    <row r="5022" spans="1:2" hidden="1" outlineLevel="2" x14ac:dyDescent="0.35">
      <c r="A5022">
        <v>152920300</v>
      </c>
      <c r="B5022" s="1">
        <v>44891</v>
      </c>
    </row>
    <row r="5023" spans="1:2" hidden="1" outlineLevel="2" x14ac:dyDescent="0.35">
      <c r="A5023">
        <v>152866700</v>
      </c>
      <c r="B5023" s="1">
        <v>44891</v>
      </c>
    </row>
    <row r="5024" spans="1:2" hidden="1" outlineLevel="2" x14ac:dyDescent="0.35">
      <c r="A5024">
        <v>152666160</v>
      </c>
      <c r="B5024" s="1">
        <v>44891</v>
      </c>
    </row>
    <row r="5025" spans="1:2" hidden="1" outlineLevel="2" x14ac:dyDescent="0.35">
      <c r="A5025">
        <v>152528360</v>
      </c>
      <c r="B5025" s="1">
        <v>44891</v>
      </c>
    </row>
    <row r="5026" spans="1:2" hidden="1" outlineLevel="2" x14ac:dyDescent="0.35">
      <c r="A5026">
        <v>152517920</v>
      </c>
      <c r="B5026" s="1">
        <v>44891</v>
      </c>
    </row>
    <row r="5027" spans="1:2" hidden="1" outlineLevel="2" x14ac:dyDescent="0.35">
      <c r="A5027">
        <v>152929920</v>
      </c>
      <c r="B5027" s="1">
        <v>44891</v>
      </c>
    </row>
    <row r="5028" spans="1:2" hidden="1" outlineLevel="2" x14ac:dyDescent="0.35">
      <c r="A5028">
        <v>152814420</v>
      </c>
      <c r="B5028" s="1">
        <v>44891</v>
      </c>
    </row>
    <row r="5029" spans="1:2" hidden="1" outlineLevel="2" x14ac:dyDescent="0.35">
      <c r="A5029">
        <v>152843880</v>
      </c>
      <c r="B5029" s="1">
        <v>44891</v>
      </c>
    </row>
    <row r="5030" spans="1:2" hidden="1" outlineLevel="2" x14ac:dyDescent="0.35">
      <c r="A5030">
        <v>152811820</v>
      </c>
      <c r="B5030" s="1">
        <v>44891</v>
      </c>
    </row>
    <row r="5031" spans="1:2" hidden="1" outlineLevel="2" x14ac:dyDescent="0.35">
      <c r="A5031">
        <v>152693720</v>
      </c>
      <c r="B5031" s="1">
        <v>44891</v>
      </c>
    </row>
    <row r="5032" spans="1:2" hidden="1" outlineLevel="2" x14ac:dyDescent="0.35">
      <c r="A5032">
        <v>152657060</v>
      </c>
      <c r="B5032" s="1">
        <v>44891</v>
      </c>
    </row>
    <row r="5033" spans="1:2" hidden="1" outlineLevel="2" x14ac:dyDescent="0.35">
      <c r="A5033">
        <v>152737680</v>
      </c>
      <c r="B5033" s="1">
        <v>44891</v>
      </c>
    </row>
    <row r="5034" spans="1:2" hidden="1" outlineLevel="2" x14ac:dyDescent="0.35">
      <c r="A5034">
        <v>152565560</v>
      </c>
      <c r="B5034" s="1">
        <v>44891</v>
      </c>
    </row>
    <row r="5035" spans="1:2" hidden="1" outlineLevel="2" x14ac:dyDescent="0.35">
      <c r="A5035">
        <v>152609360</v>
      </c>
      <c r="B5035" s="1">
        <v>44891</v>
      </c>
    </row>
    <row r="5036" spans="1:2" hidden="1" outlineLevel="2" x14ac:dyDescent="0.35">
      <c r="A5036">
        <v>152882860</v>
      </c>
      <c r="B5036" s="1">
        <v>44891</v>
      </c>
    </row>
    <row r="5037" spans="1:2" hidden="1" outlineLevel="2" x14ac:dyDescent="0.35">
      <c r="A5037">
        <v>152790220</v>
      </c>
      <c r="B5037" s="1">
        <v>44891</v>
      </c>
    </row>
    <row r="5038" spans="1:2" hidden="1" outlineLevel="2" x14ac:dyDescent="0.35">
      <c r="A5038">
        <v>152621960</v>
      </c>
      <c r="B5038" s="1">
        <v>44891</v>
      </c>
    </row>
    <row r="5039" spans="1:2" hidden="1" outlineLevel="2" x14ac:dyDescent="0.35">
      <c r="A5039">
        <v>152737840</v>
      </c>
      <c r="B5039" s="1">
        <v>44891</v>
      </c>
    </row>
    <row r="5040" spans="1:2" hidden="1" outlineLevel="2" x14ac:dyDescent="0.35">
      <c r="A5040">
        <v>152696000</v>
      </c>
      <c r="B5040" s="1">
        <v>44891</v>
      </c>
    </row>
    <row r="5041" spans="1:2" hidden="1" outlineLevel="2" x14ac:dyDescent="0.35">
      <c r="A5041">
        <v>152675100</v>
      </c>
      <c r="B5041" s="1">
        <v>44891</v>
      </c>
    </row>
    <row r="5042" spans="1:2" hidden="1" outlineLevel="2" x14ac:dyDescent="0.35">
      <c r="A5042">
        <v>152943580</v>
      </c>
      <c r="B5042" s="1">
        <v>44891</v>
      </c>
    </row>
    <row r="5043" spans="1:2" hidden="1" outlineLevel="2" x14ac:dyDescent="0.35">
      <c r="A5043">
        <v>152783560</v>
      </c>
      <c r="B5043" s="1">
        <v>44891</v>
      </c>
    </row>
    <row r="5044" spans="1:2" hidden="1" outlineLevel="2" x14ac:dyDescent="0.35">
      <c r="A5044">
        <v>152884640</v>
      </c>
      <c r="B5044" s="1">
        <v>44891</v>
      </c>
    </row>
    <row r="5045" spans="1:2" hidden="1" outlineLevel="2" x14ac:dyDescent="0.35">
      <c r="A5045">
        <v>152667080</v>
      </c>
      <c r="B5045" s="1">
        <v>44891</v>
      </c>
    </row>
    <row r="5046" spans="1:2" hidden="1" outlineLevel="2" x14ac:dyDescent="0.35">
      <c r="A5046">
        <v>152606420</v>
      </c>
      <c r="B5046" s="1">
        <v>44891</v>
      </c>
    </row>
    <row r="5047" spans="1:2" hidden="1" outlineLevel="2" x14ac:dyDescent="0.35">
      <c r="A5047">
        <v>152625400</v>
      </c>
      <c r="B5047" s="1">
        <v>44891</v>
      </c>
    </row>
    <row r="5048" spans="1:2" hidden="1" outlineLevel="2" x14ac:dyDescent="0.35">
      <c r="A5048">
        <v>152904600</v>
      </c>
      <c r="B5048" s="1">
        <v>44891</v>
      </c>
    </row>
    <row r="5049" spans="1:2" hidden="1" outlineLevel="2" x14ac:dyDescent="0.35">
      <c r="A5049">
        <v>152805220</v>
      </c>
      <c r="B5049" s="1">
        <v>44891</v>
      </c>
    </row>
    <row r="5050" spans="1:2" hidden="1" outlineLevel="2" x14ac:dyDescent="0.35">
      <c r="A5050">
        <v>152554160</v>
      </c>
      <c r="B5050" s="1">
        <v>44891</v>
      </c>
    </row>
    <row r="5051" spans="1:2" hidden="1" outlineLevel="2" x14ac:dyDescent="0.35">
      <c r="A5051">
        <v>152844500</v>
      </c>
      <c r="B5051" s="1">
        <v>44891</v>
      </c>
    </row>
    <row r="5052" spans="1:2" hidden="1" outlineLevel="2" x14ac:dyDescent="0.35">
      <c r="A5052">
        <v>152649120</v>
      </c>
      <c r="B5052" s="1">
        <v>44891</v>
      </c>
    </row>
    <row r="5053" spans="1:2" hidden="1" outlineLevel="2" x14ac:dyDescent="0.35">
      <c r="A5053">
        <v>152922480</v>
      </c>
      <c r="B5053" s="1">
        <v>44891</v>
      </c>
    </row>
    <row r="5054" spans="1:2" hidden="1" outlineLevel="2" x14ac:dyDescent="0.35">
      <c r="A5054">
        <v>152851120</v>
      </c>
      <c r="B5054" s="1">
        <v>44891</v>
      </c>
    </row>
    <row r="5055" spans="1:2" hidden="1" outlineLevel="2" x14ac:dyDescent="0.35">
      <c r="A5055">
        <v>152758320</v>
      </c>
      <c r="B5055" s="1">
        <v>44891</v>
      </c>
    </row>
    <row r="5056" spans="1:2" hidden="1" outlineLevel="2" x14ac:dyDescent="0.35">
      <c r="A5056">
        <v>152562780</v>
      </c>
      <c r="B5056" s="1">
        <v>44891</v>
      </c>
    </row>
    <row r="5057" spans="1:2" hidden="1" outlineLevel="2" x14ac:dyDescent="0.35">
      <c r="A5057">
        <v>152885700</v>
      </c>
      <c r="B5057" s="1">
        <v>44891</v>
      </c>
    </row>
    <row r="5058" spans="1:2" hidden="1" outlineLevel="2" x14ac:dyDescent="0.35">
      <c r="A5058">
        <v>155013780</v>
      </c>
      <c r="B5058" s="1">
        <v>44891</v>
      </c>
    </row>
    <row r="5059" spans="1:2" hidden="1" outlineLevel="2" x14ac:dyDescent="0.35">
      <c r="A5059">
        <v>152918520</v>
      </c>
      <c r="B5059" s="1">
        <v>44891</v>
      </c>
    </row>
    <row r="5060" spans="1:2" hidden="1" outlineLevel="2" x14ac:dyDescent="0.35">
      <c r="A5060">
        <v>152763460</v>
      </c>
      <c r="B5060" s="1">
        <v>44891</v>
      </c>
    </row>
    <row r="5061" spans="1:2" hidden="1" outlineLevel="2" x14ac:dyDescent="0.35">
      <c r="A5061">
        <v>152615100</v>
      </c>
      <c r="B5061" s="1">
        <v>44891</v>
      </c>
    </row>
    <row r="5062" spans="1:2" hidden="1" outlineLevel="2" x14ac:dyDescent="0.35">
      <c r="A5062">
        <v>152563620</v>
      </c>
      <c r="B5062" s="1">
        <v>44891</v>
      </c>
    </row>
    <row r="5063" spans="1:2" hidden="1" outlineLevel="2" x14ac:dyDescent="0.35">
      <c r="A5063">
        <v>152926480</v>
      </c>
      <c r="B5063" s="1">
        <v>44891</v>
      </c>
    </row>
    <row r="5064" spans="1:2" hidden="1" outlineLevel="2" x14ac:dyDescent="0.35">
      <c r="A5064">
        <v>152840620</v>
      </c>
      <c r="B5064" s="1">
        <v>44891</v>
      </c>
    </row>
    <row r="5065" spans="1:2" hidden="1" outlineLevel="2" x14ac:dyDescent="0.35">
      <c r="A5065">
        <v>152620440</v>
      </c>
      <c r="B5065" s="1">
        <v>44891</v>
      </c>
    </row>
    <row r="5066" spans="1:2" hidden="1" outlineLevel="2" x14ac:dyDescent="0.35">
      <c r="A5066">
        <v>152618440</v>
      </c>
      <c r="B5066" s="1">
        <v>44891</v>
      </c>
    </row>
    <row r="5067" spans="1:2" hidden="1" outlineLevel="2" x14ac:dyDescent="0.35">
      <c r="A5067">
        <v>152535880</v>
      </c>
      <c r="B5067" s="1">
        <v>44891</v>
      </c>
    </row>
    <row r="5068" spans="1:2" hidden="1" outlineLevel="2" x14ac:dyDescent="0.35">
      <c r="A5068">
        <v>152908280</v>
      </c>
      <c r="B5068" s="1">
        <v>44891</v>
      </c>
    </row>
    <row r="5069" spans="1:2" hidden="1" outlineLevel="2" x14ac:dyDescent="0.35">
      <c r="A5069">
        <v>152920320</v>
      </c>
      <c r="B5069" s="1">
        <v>44891</v>
      </c>
    </row>
    <row r="5070" spans="1:2" hidden="1" outlineLevel="2" x14ac:dyDescent="0.35">
      <c r="A5070">
        <v>152923240</v>
      </c>
      <c r="B5070" s="1">
        <v>44891</v>
      </c>
    </row>
    <row r="5071" spans="1:2" hidden="1" outlineLevel="2" x14ac:dyDescent="0.35">
      <c r="A5071">
        <v>152656260</v>
      </c>
      <c r="B5071" s="1">
        <v>44891</v>
      </c>
    </row>
    <row r="5072" spans="1:2" hidden="1" outlineLevel="2" x14ac:dyDescent="0.35">
      <c r="A5072">
        <v>152900020</v>
      </c>
      <c r="B5072" s="1">
        <v>44891</v>
      </c>
    </row>
    <row r="5073" spans="1:2" hidden="1" outlineLevel="2" x14ac:dyDescent="0.35">
      <c r="A5073">
        <v>152520360</v>
      </c>
      <c r="B5073" s="1">
        <v>44891</v>
      </c>
    </row>
    <row r="5074" spans="1:2" hidden="1" outlineLevel="2" x14ac:dyDescent="0.35">
      <c r="A5074">
        <v>152534460</v>
      </c>
      <c r="B5074" s="1">
        <v>44891</v>
      </c>
    </row>
    <row r="5075" spans="1:2" hidden="1" outlineLevel="2" x14ac:dyDescent="0.35">
      <c r="A5075">
        <v>152863980</v>
      </c>
      <c r="B5075" s="1">
        <v>44891</v>
      </c>
    </row>
    <row r="5076" spans="1:2" hidden="1" outlineLevel="2" x14ac:dyDescent="0.35">
      <c r="A5076">
        <v>152859320</v>
      </c>
      <c r="B5076" s="1">
        <v>44891</v>
      </c>
    </row>
    <row r="5077" spans="1:2" hidden="1" outlineLevel="2" x14ac:dyDescent="0.35">
      <c r="A5077">
        <v>152710260</v>
      </c>
      <c r="B5077" s="1">
        <v>44891</v>
      </c>
    </row>
    <row r="5078" spans="1:2" hidden="1" outlineLevel="2" x14ac:dyDescent="0.35">
      <c r="A5078">
        <v>152558340</v>
      </c>
      <c r="B5078" s="1">
        <v>44891</v>
      </c>
    </row>
    <row r="5079" spans="1:2" hidden="1" outlineLevel="2" x14ac:dyDescent="0.35">
      <c r="A5079">
        <v>152906260</v>
      </c>
      <c r="B5079" s="1">
        <v>44891</v>
      </c>
    </row>
    <row r="5080" spans="1:2" hidden="1" outlineLevel="2" x14ac:dyDescent="0.35">
      <c r="A5080">
        <v>152677840</v>
      </c>
      <c r="B5080" s="1">
        <v>44891</v>
      </c>
    </row>
    <row r="5081" spans="1:2" hidden="1" outlineLevel="2" x14ac:dyDescent="0.35">
      <c r="A5081">
        <v>152660240</v>
      </c>
      <c r="B5081" s="1">
        <v>44891</v>
      </c>
    </row>
    <row r="5082" spans="1:2" hidden="1" outlineLevel="2" x14ac:dyDescent="0.35">
      <c r="A5082">
        <v>152874040</v>
      </c>
      <c r="B5082" s="1">
        <v>44891</v>
      </c>
    </row>
    <row r="5083" spans="1:2" hidden="1" outlineLevel="2" x14ac:dyDescent="0.35">
      <c r="A5083">
        <v>152696580</v>
      </c>
      <c r="B5083" s="1">
        <v>44891</v>
      </c>
    </row>
    <row r="5084" spans="1:2" hidden="1" outlineLevel="2" x14ac:dyDescent="0.35">
      <c r="A5084">
        <v>152803540</v>
      </c>
      <c r="B5084" s="1">
        <v>44891</v>
      </c>
    </row>
    <row r="5085" spans="1:2" hidden="1" outlineLevel="2" x14ac:dyDescent="0.35">
      <c r="A5085">
        <v>152817380</v>
      </c>
      <c r="B5085" s="1">
        <v>44891</v>
      </c>
    </row>
    <row r="5086" spans="1:2" hidden="1" outlineLevel="2" x14ac:dyDescent="0.35">
      <c r="A5086">
        <v>152810920</v>
      </c>
      <c r="B5086" s="1">
        <v>44891</v>
      </c>
    </row>
    <row r="5087" spans="1:2" hidden="1" outlineLevel="2" x14ac:dyDescent="0.35">
      <c r="A5087">
        <v>152855240</v>
      </c>
      <c r="B5087" s="1">
        <v>44891</v>
      </c>
    </row>
    <row r="5088" spans="1:2" hidden="1" outlineLevel="2" x14ac:dyDescent="0.35">
      <c r="A5088">
        <v>152827440</v>
      </c>
      <c r="B5088" s="1">
        <v>44891</v>
      </c>
    </row>
    <row r="5089" spans="1:2" hidden="1" outlineLevel="2" x14ac:dyDescent="0.35">
      <c r="A5089">
        <v>152636080</v>
      </c>
      <c r="B5089" s="1">
        <v>44891</v>
      </c>
    </row>
    <row r="5090" spans="1:2" hidden="1" outlineLevel="2" x14ac:dyDescent="0.35">
      <c r="A5090">
        <v>152570360</v>
      </c>
      <c r="B5090" s="1">
        <v>44891</v>
      </c>
    </row>
    <row r="5091" spans="1:2" hidden="1" outlineLevel="2" x14ac:dyDescent="0.35">
      <c r="A5091">
        <v>152646100</v>
      </c>
      <c r="B5091" s="1">
        <v>44891</v>
      </c>
    </row>
    <row r="5092" spans="1:2" hidden="1" outlineLevel="2" x14ac:dyDescent="0.35">
      <c r="A5092">
        <v>152564960</v>
      </c>
      <c r="B5092" s="1">
        <v>44891</v>
      </c>
    </row>
    <row r="5093" spans="1:2" hidden="1" outlineLevel="2" x14ac:dyDescent="0.35">
      <c r="A5093">
        <v>152883940</v>
      </c>
      <c r="B5093" s="1">
        <v>44891</v>
      </c>
    </row>
    <row r="5094" spans="1:2" hidden="1" outlineLevel="2" x14ac:dyDescent="0.35">
      <c r="A5094">
        <v>152793000</v>
      </c>
      <c r="B5094" s="1">
        <v>44891</v>
      </c>
    </row>
    <row r="5095" spans="1:2" hidden="1" outlineLevel="2" x14ac:dyDescent="0.35">
      <c r="A5095">
        <v>152625220</v>
      </c>
      <c r="B5095" s="1">
        <v>44891</v>
      </c>
    </row>
    <row r="5096" spans="1:2" hidden="1" outlineLevel="2" x14ac:dyDescent="0.35">
      <c r="A5096">
        <v>152781460</v>
      </c>
      <c r="B5096" s="1">
        <v>44891</v>
      </c>
    </row>
    <row r="5097" spans="1:2" hidden="1" outlineLevel="2" x14ac:dyDescent="0.35">
      <c r="A5097">
        <v>152543820</v>
      </c>
      <c r="B5097" s="1">
        <v>44891</v>
      </c>
    </row>
    <row r="5098" spans="1:2" hidden="1" outlineLevel="2" x14ac:dyDescent="0.35">
      <c r="A5098">
        <v>152576500</v>
      </c>
      <c r="B5098" s="1">
        <v>44891</v>
      </c>
    </row>
    <row r="5099" spans="1:2" hidden="1" outlineLevel="2" x14ac:dyDescent="0.35">
      <c r="A5099">
        <v>152886300</v>
      </c>
      <c r="B5099" s="1">
        <v>44891</v>
      </c>
    </row>
    <row r="5100" spans="1:2" hidden="1" outlineLevel="2" x14ac:dyDescent="0.35">
      <c r="A5100">
        <v>152703200</v>
      </c>
      <c r="B5100" s="1">
        <v>44891</v>
      </c>
    </row>
    <row r="5101" spans="1:2" hidden="1" outlineLevel="2" x14ac:dyDescent="0.35">
      <c r="A5101">
        <v>152802140</v>
      </c>
      <c r="B5101" s="1">
        <v>44891</v>
      </c>
    </row>
    <row r="5102" spans="1:2" hidden="1" outlineLevel="2" x14ac:dyDescent="0.35">
      <c r="A5102">
        <v>152754420</v>
      </c>
      <c r="B5102" s="1">
        <v>44891</v>
      </c>
    </row>
    <row r="5103" spans="1:2" hidden="1" outlineLevel="2" x14ac:dyDescent="0.35">
      <c r="A5103">
        <v>152834240</v>
      </c>
      <c r="B5103" s="1">
        <v>44891</v>
      </c>
    </row>
    <row r="5104" spans="1:2" hidden="1" outlineLevel="2" x14ac:dyDescent="0.35">
      <c r="A5104">
        <v>152930920</v>
      </c>
      <c r="B5104" s="1">
        <v>44891</v>
      </c>
    </row>
    <row r="5105" spans="1:2" hidden="1" outlineLevel="2" x14ac:dyDescent="0.35">
      <c r="A5105">
        <v>152649060</v>
      </c>
      <c r="B5105" s="1">
        <v>44891</v>
      </c>
    </row>
    <row r="5106" spans="1:2" hidden="1" outlineLevel="2" x14ac:dyDescent="0.35">
      <c r="A5106">
        <v>152600160</v>
      </c>
      <c r="B5106" s="1">
        <v>44891</v>
      </c>
    </row>
    <row r="5107" spans="1:2" hidden="1" outlineLevel="2" x14ac:dyDescent="0.35">
      <c r="A5107">
        <v>152903180</v>
      </c>
      <c r="B5107" s="1">
        <v>44891</v>
      </c>
    </row>
    <row r="5108" spans="1:2" hidden="1" outlineLevel="2" x14ac:dyDescent="0.35">
      <c r="A5108">
        <v>152760220</v>
      </c>
      <c r="B5108" s="1">
        <v>44891</v>
      </c>
    </row>
    <row r="5109" spans="1:2" hidden="1" outlineLevel="2" x14ac:dyDescent="0.35">
      <c r="A5109">
        <v>152854540</v>
      </c>
      <c r="B5109" s="1">
        <v>44891</v>
      </c>
    </row>
    <row r="5110" spans="1:2" hidden="1" outlineLevel="2" x14ac:dyDescent="0.35">
      <c r="A5110">
        <v>152835260</v>
      </c>
      <c r="B5110" s="1">
        <v>44891</v>
      </c>
    </row>
    <row r="5111" spans="1:2" hidden="1" outlineLevel="2" x14ac:dyDescent="0.35">
      <c r="A5111">
        <v>152909000</v>
      </c>
      <c r="B5111" s="1">
        <v>44891</v>
      </c>
    </row>
    <row r="5112" spans="1:2" hidden="1" outlineLevel="2" x14ac:dyDescent="0.35">
      <c r="A5112">
        <v>152762920</v>
      </c>
      <c r="B5112" s="1">
        <v>44891</v>
      </c>
    </row>
    <row r="5113" spans="1:2" hidden="1" outlineLevel="2" x14ac:dyDescent="0.35">
      <c r="A5113">
        <v>152897860</v>
      </c>
      <c r="B5113" s="1">
        <v>44891</v>
      </c>
    </row>
    <row r="5114" spans="1:2" hidden="1" outlineLevel="2" x14ac:dyDescent="0.35">
      <c r="A5114">
        <v>152724440</v>
      </c>
      <c r="B5114" s="1">
        <v>44891</v>
      </c>
    </row>
    <row r="5115" spans="1:2" hidden="1" outlineLevel="2" x14ac:dyDescent="0.35">
      <c r="A5115">
        <v>152576000</v>
      </c>
      <c r="B5115" s="1">
        <v>44891</v>
      </c>
    </row>
    <row r="5116" spans="1:2" hidden="1" outlineLevel="2" x14ac:dyDescent="0.35">
      <c r="A5116">
        <v>152926200</v>
      </c>
      <c r="B5116" s="1">
        <v>44891</v>
      </c>
    </row>
    <row r="5117" spans="1:2" outlineLevel="1" collapsed="1" x14ac:dyDescent="0.35">
      <c r="A5117" s="7" t="s">
        <v>47</v>
      </c>
      <c r="B5117">
        <f>SUBTOTAL(3,B4927:B5116)</f>
        <v>190</v>
      </c>
    </row>
    <row r="5118" spans="1:2" hidden="1" outlineLevel="2" x14ac:dyDescent="0.35">
      <c r="A5118">
        <v>153303940</v>
      </c>
      <c r="B5118" s="1">
        <v>44892</v>
      </c>
    </row>
    <row r="5119" spans="1:2" hidden="1" outlineLevel="2" x14ac:dyDescent="0.35">
      <c r="A5119">
        <v>153125060</v>
      </c>
      <c r="B5119" s="1">
        <v>44892</v>
      </c>
    </row>
    <row r="5120" spans="1:2" hidden="1" outlineLevel="2" x14ac:dyDescent="0.35">
      <c r="A5120">
        <v>153045280</v>
      </c>
      <c r="B5120" s="1">
        <v>44892</v>
      </c>
    </row>
    <row r="5121" spans="1:2" hidden="1" outlineLevel="2" x14ac:dyDescent="0.35">
      <c r="A5121">
        <v>153245960</v>
      </c>
      <c r="B5121" s="1">
        <v>44892</v>
      </c>
    </row>
    <row r="5122" spans="1:2" hidden="1" outlineLevel="2" x14ac:dyDescent="0.35">
      <c r="A5122">
        <v>153311540</v>
      </c>
      <c r="B5122" s="1">
        <v>44892</v>
      </c>
    </row>
    <row r="5123" spans="1:2" hidden="1" outlineLevel="2" x14ac:dyDescent="0.35">
      <c r="A5123">
        <v>153032780</v>
      </c>
      <c r="B5123" s="1">
        <v>44892</v>
      </c>
    </row>
    <row r="5124" spans="1:2" hidden="1" outlineLevel="2" x14ac:dyDescent="0.35">
      <c r="A5124">
        <v>152959420</v>
      </c>
      <c r="B5124" s="1">
        <v>44892</v>
      </c>
    </row>
    <row r="5125" spans="1:2" hidden="1" outlineLevel="2" x14ac:dyDescent="0.35">
      <c r="A5125">
        <v>153042520</v>
      </c>
      <c r="B5125" s="1">
        <v>44892</v>
      </c>
    </row>
    <row r="5126" spans="1:2" hidden="1" outlineLevel="2" x14ac:dyDescent="0.35">
      <c r="A5126">
        <v>153013800</v>
      </c>
      <c r="B5126" s="1">
        <v>44892</v>
      </c>
    </row>
    <row r="5127" spans="1:2" hidden="1" outlineLevel="2" x14ac:dyDescent="0.35">
      <c r="A5127">
        <v>153252720</v>
      </c>
      <c r="B5127" s="1">
        <v>44892</v>
      </c>
    </row>
    <row r="5128" spans="1:2" hidden="1" outlineLevel="2" x14ac:dyDescent="0.35">
      <c r="A5128">
        <v>153313500</v>
      </c>
      <c r="B5128" s="1">
        <v>44892</v>
      </c>
    </row>
    <row r="5129" spans="1:2" hidden="1" outlineLevel="2" x14ac:dyDescent="0.35">
      <c r="A5129">
        <v>153274220</v>
      </c>
      <c r="B5129" s="1">
        <v>44892</v>
      </c>
    </row>
    <row r="5130" spans="1:2" hidden="1" outlineLevel="2" x14ac:dyDescent="0.35">
      <c r="A5130">
        <v>153244220</v>
      </c>
      <c r="B5130" s="1">
        <v>44892</v>
      </c>
    </row>
    <row r="5131" spans="1:2" hidden="1" outlineLevel="2" x14ac:dyDescent="0.35">
      <c r="A5131">
        <v>153326540</v>
      </c>
      <c r="B5131" s="1">
        <v>44892</v>
      </c>
    </row>
    <row r="5132" spans="1:2" hidden="1" outlineLevel="2" x14ac:dyDescent="0.35">
      <c r="A5132">
        <v>153042300</v>
      </c>
      <c r="B5132" s="1">
        <v>44892</v>
      </c>
    </row>
    <row r="5133" spans="1:2" hidden="1" outlineLevel="2" x14ac:dyDescent="0.35">
      <c r="A5133">
        <v>153168640</v>
      </c>
      <c r="B5133" s="1">
        <v>44892</v>
      </c>
    </row>
    <row r="5134" spans="1:2" hidden="1" outlineLevel="2" x14ac:dyDescent="0.35">
      <c r="A5134">
        <v>153187340</v>
      </c>
      <c r="B5134" s="1">
        <v>44892</v>
      </c>
    </row>
    <row r="5135" spans="1:2" hidden="1" outlineLevel="2" x14ac:dyDescent="0.35">
      <c r="A5135">
        <v>153180320</v>
      </c>
      <c r="B5135" s="1">
        <v>44892</v>
      </c>
    </row>
    <row r="5136" spans="1:2" hidden="1" outlineLevel="2" x14ac:dyDescent="0.35">
      <c r="A5136">
        <v>153041520</v>
      </c>
      <c r="B5136" s="1">
        <v>44892</v>
      </c>
    </row>
    <row r="5137" spans="1:2" hidden="1" outlineLevel="2" x14ac:dyDescent="0.35">
      <c r="A5137">
        <v>153161200</v>
      </c>
      <c r="B5137" s="1">
        <v>44892</v>
      </c>
    </row>
    <row r="5138" spans="1:2" hidden="1" outlineLevel="2" x14ac:dyDescent="0.35">
      <c r="A5138">
        <v>152966780</v>
      </c>
      <c r="B5138" s="1">
        <v>44892</v>
      </c>
    </row>
    <row r="5139" spans="1:2" hidden="1" outlineLevel="2" x14ac:dyDescent="0.35">
      <c r="A5139">
        <v>153083280</v>
      </c>
      <c r="B5139" s="1">
        <v>44892</v>
      </c>
    </row>
    <row r="5140" spans="1:2" hidden="1" outlineLevel="2" x14ac:dyDescent="0.35">
      <c r="A5140">
        <v>153330280</v>
      </c>
      <c r="B5140" s="1">
        <v>44892</v>
      </c>
    </row>
    <row r="5141" spans="1:2" hidden="1" outlineLevel="2" x14ac:dyDescent="0.35">
      <c r="A5141">
        <v>153035460</v>
      </c>
      <c r="B5141" s="1">
        <v>44892</v>
      </c>
    </row>
    <row r="5142" spans="1:2" hidden="1" outlineLevel="2" x14ac:dyDescent="0.35">
      <c r="A5142">
        <v>153175200</v>
      </c>
      <c r="B5142" s="1">
        <v>44892</v>
      </c>
    </row>
    <row r="5143" spans="1:2" hidden="1" outlineLevel="2" x14ac:dyDescent="0.35">
      <c r="A5143">
        <v>153265260</v>
      </c>
      <c r="B5143" s="1">
        <v>44892</v>
      </c>
    </row>
    <row r="5144" spans="1:2" hidden="1" outlineLevel="2" x14ac:dyDescent="0.35">
      <c r="A5144">
        <v>153259620</v>
      </c>
      <c r="B5144" s="1">
        <v>44892</v>
      </c>
    </row>
    <row r="5145" spans="1:2" hidden="1" outlineLevel="2" x14ac:dyDescent="0.35">
      <c r="A5145">
        <v>153109020</v>
      </c>
      <c r="B5145" s="1">
        <v>44892</v>
      </c>
    </row>
    <row r="5146" spans="1:2" hidden="1" outlineLevel="2" x14ac:dyDescent="0.35">
      <c r="A5146">
        <v>153121360</v>
      </c>
      <c r="B5146" s="1">
        <v>44892</v>
      </c>
    </row>
    <row r="5147" spans="1:2" hidden="1" outlineLevel="2" x14ac:dyDescent="0.35">
      <c r="A5147">
        <v>153024900</v>
      </c>
      <c r="B5147" s="1">
        <v>44892</v>
      </c>
    </row>
    <row r="5148" spans="1:2" hidden="1" outlineLevel="2" x14ac:dyDescent="0.35">
      <c r="A5148">
        <v>153206760</v>
      </c>
      <c r="B5148" s="1">
        <v>44892</v>
      </c>
    </row>
    <row r="5149" spans="1:2" hidden="1" outlineLevel="2" x14ac:dyDescent="0.35">
      <c r="A5149">
        <v>153095460</v>
      </c>
      <c r="B5149" s="1">
        <v>44892</v>
      </c>
    </row>
    <row r="5150" spans="1:2" hidden="1" outlineLevel="2" x14ac:dyDescent="0.35">
      <c r="A5150">
        <v>153331060</v>
      </c>
      <c r="B5150" s="1">
        <v>44892</v>
      </c>
    </row>
    <row r="5151" spans="1:2" hidden="1" outlineLevel="2" x14ac:dyDescent="0.35">
      <c r="A5151">
        <v>153330260</v>
      </c>
      <c r="B5151" s="1">
        <v>44892</v>
      </c>
    </row>
    <row r="5152" spans="1:2" hidden="1" outlineLevel="2" x14ac:dyDescent="0.35">
      <c r="A5152">
        <v>153096540</v>
      </c>
      <c r="B5152" s="1">
        <v>44892</v>
      </c>
    </row>
    <row r="5153" spans="1:2" hidden="1" outlineLevel="2" x14ac:dyDescent="0.35">
      <c r="A5153">
        <v>153002920</v>
      </c>
      <c r="B5153" s="1">
        <v>44892</v>
      </c>
    </row>
    <row r="5154" spans="1:2" hidden="1" outlineLevel="2" x14ac:dyDescent="0.35">
      <c r="A5154">
        <v>153202840</v>
      </c>
      <c r="B5154" s="1">
        <v>44892</v>
      </c>
    </row>
    <row r="5155" spans="1:2" hidden="1" outlineLevel="2" x14ac:dyDescent="0.35">
      <c r="A5155">
        <v>153024500</v>
      </c>
      <c r="B5155" s="1">
        <v>44892</v>
      </c>
    </row>
    <row r="5156" spans="1:2" hidden="1" outlineLevel="2" x14ac:dyDescent="0.35">
      <c r="A5156">
        <v>153202380</v>
      </c>
      <c r="B5156" s="1">
        <v>44892</v>
      </c>
    </row>
    <row r="5157" spans="1:2" hidden="1" outlineLevel="2" x14ac:dyDescent="0.35">
      <c r="A5157">
        <v>153258560</v>
      </c>
      <c r="B5157" s="1">
        <v>44892</v>
      </c>
    </row>
    <row r="5158" spans="1:2" hidden="1" outlineLevel="2" x14ac:dyDescent="0.35">
      <c r="A5158">
        <v>152969900</v>
      </c>
      <c r="B5158" s="1">
        <v>44892</v>
      </c>
    </row>
    <row r="5159" spans="1:2" hidden="1" outlineLevel="2" x14ac:dyDescent="0.35">
      <c r="A5159">
        <v>153036760</v>
      </c>
      <c r="B5159" s="1">
        <v>44892</v>
      </c>
    </row>
    <row r="5160" spans="1:2" hidden="1" outlineLevel="2" x14ac:dyDescent="0.35">
      <c r="A5160">
        <v>153005460</v>
      </c>
      <c r="B5160" s="1">
        <v>44892</v>
      </c>
    </row>
    <row r="5161" spans="1:2" hidden="1" outlineLevel="2" x14ac:dyDescent="0.35">
      <c r="A5161">
        <v>152987380</v>
      </c>
      <c r="B5161" s="1">
        <v>44892</v>
      </c>
    </row>
    <row r="5162" spans="1:2" hidden="1" outlineLevel="2" x14ac:dyDescent="0.35">
      <c r="A5162">
        <v>153255260</v>
      </c>
      <c r="B5162" s="1">
        <v>44892</v>
      </c>
    </row>
    <row r="5163" spans="1:2" hidden="1" outlineLevel="2" x14ac:dyDescent="0.35">
      <c r="A5163">
        <v>153149460</v>
      </c>
      <c r="B5163" s="1">
        <v>44892</v>
      </c>
    </row>
    <row r="5164" spans="1:2" hidden="1" outlineLevel="2" x14ac:dyDescent="0.35">
      <c r="A5164">
        <v>153190820</v>
      </c>
      <c r="B5164" s="1">
        <v>44892</v>
      </c>
    </row>
    <row r="5165" spans="1:2" hidden="1" outlineLevel="2" x14ac:dyDescent="0.35">
      <c r="A5165">
        <v>153203980</v>
      </c>
      <c r="B5165" s="1">
        <v>44892</v>
      </c>
    </row>
    <row r="5166" spans="1:2" hidden="1" outlineLevel="2" x14ac:dyDescent="0.35">
      <c r="A5166">
        <v>153272180</v>
      </c>
      <c r="B5166" s="1">
        <v>44892</v>
      </c>
    </row>
    <row r="5167" spans="1:2" hidden="1" outlineLevel="2" x14ac:dyDescent="0.35">
      <c r="A5167">
        <v>153257280</v>
      </c>
      <c r="B5167" s="1">
        <v>44892</v>
      </c>
    </row>
    <row r="5168" spans="1:2" hidden="1" outlineLevel="2" x14ac:dyDescent="0.35">
      <c r="A5168">
        <v>153011600</v>
      </c>
      <c r="B5168" s="1">
        <v>44892</v>
      </c>
    </row>
    <row r="5169" spans="1:2" hidden="1" outlineLevel="2" x14ac:dyDescent="0.35">
      <c r="A5169">
        <v>153307180</v>
      </c>
      <c r="B5169" s="1">
        <v>44892</v>
      </c>
    </row>
    <row r="5170" spans="1:2" hidden="1" outlineLevel="2" x14ac:dyDescent="0.35">
      <c r="A5170">
        <v>153206640</v>
      </c>
      <c r="B5170" s="1">
        <v>44892</v>
      </c>
    </row>
    <row r="5171" spans="1:2" hidden="1" outlineLevel="2" x14ac:dyDescent="0.35">
      <c r="A5171">
        <v>153324300</v>
      </c>
      <c r="B5171" s="1">
        <v>44892</v>
      </c>
    </row>
    <row r="5172" spans="1:2" hidden="1" outlineLevel="2" x14ac:dyDescent="0.35">
      <c r="A5172">
        <v>153183200</v>
      </c>
      <c r="B5172" s="1">
        <v>44892</v>
      </c>
    </row>
    <row r="5173" spans="1:2" hidden="1" outlineLevel="2" x14ac:dyDescent="0.35">
      <c r="A5173">
        <v>153266480</v>
      </c>
      <c r="B5173" s="1">
        <v>44892</v>
      </c>
    </row>
    <row r="5174" spans="1:2" hidden="1" outlineLevel="2" x14ac:dyDescent="0.35">
      <c r="A5174">
        <v>153012020</v>
      </c>
      <c r="B5174" s="1">
        <v>44892</v>
      </c>
    </row>
    <row r="5175" spans="1:2" hidden="1" outlineLevel="2" x14ac:dyDescent="0.35">
      <c r="A5175">
        <v>153160880</v>
      </c>
      <c r="B5175" s="1">
        <v>44892</v>
      </c>
    </row>
    <row r="5176" spans="1:2" hidden="1" outlineLevel="2" x14ac:dyDescent="0.35">
      <c r="A5176">
        <v>152997600</v>
      </c>
      <c r="B5176" s="1">
        <v>44892</v>
      </c>
    </row>
    <row r="5177" spans="1:2" hidden="1" outlineLevel="2" x14ac:dyDescent="0.35">
      <c r="A5177">
        <v>153194000</v>
      </c>
      <c r="B5177" s="1">
        <v>44892</v>
      </c>
    </row>
    <row r="5178" spans="1:2" hidden="1" outlineLevel="2" x14ac:dyDescent="0.35">
      <c r="A5178">
        <v>153278420</v>
      </c>
      <c r="B5178" s="1">
        <v>44892</v>
      </c>
    </row>
    <row r="5179" spans="1:2" hidden="1" outlineLevel="2" x14ac:dyDescent="0.35">
      <c r="A5179">
        <v>153227760</v>
      </c>
      <c r="B5179" s="1">
        <v>44892</v>
      </c>
    </row>
    <row r="5180" spans="1:2" hidden="1" outlineLevel="2" x14ac:dyDescent="0.35">
      <c r="A5180">
        <v>153079660</v>
      </c>
      <c r="B5180" s="1">
        <v>44892</v>
      </c>
    </row>
    <row r="5181" spans="1:2" hidden="1" outlineLevel="2" x14ac:dyDescent="0.35">
      <c r="A5181">
        <v>153063460</v>
      </c>
      <c r="B5181" s="1">
        <v>44892</v>
      </c>
    </row>
    <row r="5182" spans="1:2" hidden="1" outlineLevel="2" x14ac:dyDescent="0.35">
      <c r="A5182">
        <v>153345660</v>
      </c>
      <c r="B5182" s="1">
        <v>44892</v>
      </c>
    </row>
    <row r="5183" spans="1:2" hidden="1" outlineLevel="2" x14ac:dyDescent="0.35">
      <c r="A5183">
        <v>153254640</v>
      </c>
      <c r="B5183" s="1">
        <v>44892</v>
      </c>
    </row>
    <row r="5184" spans="1:2" hidden="1" outlineLevel="2" x14ac:dyDescent="0.35">
      <c r="A5184">
        <v>153213400</v>
      </c>
      <c r="B5184" s="1">
        <v>44892</v>
      </c>
    </row>
    <row r="5185" spans="1:2" hidden="1" outlineLevel="2" x14ac:dyDescent="0.35">
      <c r="A5185">
        <v>153233280</v>
      </c>
      <c r="B5185" s="1">
        <v>44892</v>
      </c>
    </row>
    <row r="5186" spans="1:2" hidden="1" outlineLevel="2" x14ac:dyDescent="0.35">
      <c r="A5186">
        <v>153061340</v>
      </c>
      <c r="B5186" s="1">
        <v>44892</v>
      </c>
    </row>
    <row r="5187" spans="1:2" hidden="1" outlineLevel="2" x14ac:dyDescent="0.35">
      <c r="A5187">
        <v>153282380</v>
      </c>
      <c r="B5187" s="1">
        <v>44892</v>
      </c>
    </row>
    <row r="5188" spans="1:2" hidden="1" outlineLevel="2" x14ac:dyDescent="0.35">
      <c r="A5188">
        <v>153278580</v>
      </c>
      <c r="B5188" s="1">
        <v>44892</v>
      </c>
    </row>
    <row r="5189" spans="1:2" hidden="1" outlineLevel="2" x14ac:dyDescent="0.35">
      <c r="A5189">
        <v>153045500</v>
      </c>
      <c r="B5189" s="1">
        <v>44892</v>
      </c>
    </row>
    <row r="5190" spans="1:2" hidden="1" outlineLevel="2" x14ac:dyDescent="0.35">
      <c r="A5190">
        <v>153037600</v>
      </c>
      <c r="B5190" s="1">
        <v>44892</v>
      </c>
    </row>
    <row r="5191" spans="1:2" hidden="1" outlineLevel="2" x14ac:dyDescent="0.35">
      <c r="A5191">
        <v>153319580</v>
      </c>
      <c r="B5191" s="1">
        <v>44892</v>
      </c>
    </row>
    <row r="5192" spans="1:2" hidden="1" outlineLevel="2" x14ac:dyDescent="0.35">
      <c r="A5192">
        <v>153256920</v>
      </c>
      <c r="B5192" s="1">
        <v>44892</v>
      </c>
    </row>
    <row r="5193" spans="1:2" hidden="1" outlineLevel="2" x14ac:dyDescent="0.35">
      <c r="A5193">
        <v>153145260</v>
      </c>
      <c r="B5193" s="1">
        <v>44892</v>
      </c>
    </row>
    <row r="5194" spans="1:2" hidden="1" outlineLevel="2" x14ac:dyDescent="0.35">
      <c r="A5194">
        <v>153126640</v>
      </c>
      <c r="B5194" s="1">
        <v>44892</v>
      </c>
    </row>
    <row r="5195" spans="1:2" hidden="1" outlineLevel="2" x14ac:dyDescent="0.35">
      <c r="A5195">
        <v>152948540</v>
      </c>
      <c r="B5195" s="1">
        <v>44892</v>
      </c>
    </row>
    <row r="5196" spans="1:2" hidden="1" outlineLevel="2" x14ac:dyDescent="0.35">
      <c r="A5196">
        <v>153108400</v>
      </c>
      <c r="B5196" s="1">
        <v>44892</v>
      </c>
    </row>
    <row r="5197" spans="1:2" hidden="1" outlineLevel="2" x14ac:dyDescent="0.35">
      <c r="A5197">
        <v>153299740</v>
      </c>
      <c r="B5197" s="1">
        <v>44892</v>
      </c>
    </row>
    <row r="5198" spans="1:2" hidden="1" outlineLevel="2" x14ac:dyDescent="0.35">
      <c r="A5198">
        <v>152972280</v>
      </c>
      <c r="B5198" s="1">
        <v>44892</v>
      </c>
    </row>
    <row r="5199" spans="1:2" hidden="1" outlineLevel="2" x14ac:dyDescent="0.35">
      <c r="A5199">
        <v>153031400</v>
      </c>
      <c r="B5199" s="1">
        <v>44892</v>
      </c>
    </row>
    <row r="5200" spans="1:2" hidden="1" outlineLevel="2" x14ac:dyDescent="0.35">
      <c r="A5200">
        <v>153189480</v>
      </c>
      <c r="B5200" s="1">
        <v>44892</v>
      </c>
    </row>
    <row r="5201" spans="1:2" hidden="1" outlineLevel="2" x14ac:dyDescent="0.35">
      <c r="A5201">
        <v>153025760</v>
      </c>
      <c r="B5201" s="1">
        <v>44892</v>
      </c>
    </row>
    <row r="5202" spans="1:2" hidden="1" outlineLevel="2" x14ac:dyDescent="0.35">
      <c r="A5202">
        <v>153037360</v>
      </c>
      <c r="B5202" s="1">
        <v>44892</v>
      </c>
    </row>
    <row r="5203" spans="1:2" hidden="1" outlineLevel="2" x14ac:dyDescent="0.35">
      <c r="A5203">
        <v>153311140</v>
      </c>
      <c r="B5203" s="1">
        <v>44892</v>
      </c>
    </row>
    <row r="5204" spans="1:2" hidden="1" outlineLevel="2" x14ac:dyDescent="0.35">
      <c r="A5204">
        <v>153130700</v>
      </c>
      <c r="B5204" s="1">
        <v>44892</v>
      </c>
    </row>
    <row r="5205" spans="1:2" hidden="1" outlineLevel="2" x14ac:dyDescent="0.35">
      <c r="A5205">
        <v>153001580</v>
      </c>
      <c r="B5205" s="1">
        <v>44892</v>
      </c>
    </row>
    <row r="5206" spans="1:2" hidden="1" outlineLevel="2" x14ac:dyDescent="0.35">
      <c r="A5206">
        <v>153313880</v>
      </c>
      <c r="B5206" s="1">
        <v>44892</v>
      </c>
    </row>
    <row r="5207" spans="1:2" hidden="1" outlineLevel="2" x14ac:dyDescent="0.35">
      <c r="A5207">
        <v>153283320</v>
      </c>
      <c r="B5207" s="1">
        <v>44892</v>
      </c>
    </row>
    <row r="5208" spans="1:2" hidden="1" outlineLevel="2" x14ac:dyDescent="0.35">
      <c r="A5208">
        <v>153090500</v>
      </c>
      <c r="B5208" s="1">
        <v>44892</v>
      </c>
    </row>
    <row r="5209" spans="1:2" hidden="1" outlineLevel="2" x14ac:dyDescent="0.35">
      <c r="A5209">
        <v>153029980</v>
      </c>
      <c r="B5209" s="1">
        <v>44892</v>
      </c>
    </row>
    <row r="5210" spans="1:2" hidden="1" outlineLevel="2" x14ac:dyDescent="0.35">
      <c r="A5210">
        <v>153039740</v>
      </c>
      <c r="B5210" s="1">
        <v>44892</v>
      </c>
    </row>
    <row r="5211" spans="1:2" hidden="1" outlineLevel="2" x14ac:dyDescent="0.35">
      <c r="A5211">
        <v>153203280</v>
      </c>
      <c r="B5211" s="1">
        <v>44892</v>
      </c>
    </row>
    <row r="5212" spans="1:2" hidden="1" outlineLevel="2" x14ac:dyDescent="0.35">
      <c r="A5212">
        <v>153046580</v>
      </c>
      <c r="B5212" s="1">
        <v>44892</v>
      </c>
    </row>
    <row r="5213" spans="1:2" hidden="1" outlineLevel="2" x14ac:dyDescent="0.35">
      <c r="A5213">
        <v>153292640</v>
      </c>
      <c r="B5213" s="1">
        <v>44892</v>
      </c>
    </row>
    <row r="5214" spans="1:2" hidden="1" outlineLevel="2" x14ac:dyDescent="0.35">
      <c r="A5214">
        <v>153257180</v>
      </c>
      <c r="B5214" s="1">
        <v>44892</v>
      </c>
    </row>
    <row r="5215" spans="1:2" hidden="1" outlineLevel="2" x14ac:dyDescent="0.35">
      <c r="A5215">
        <v>153216680</v>
      </c>
      <c r="B5215" s="1">
        <v>44892</v>
      </c>
    </row>
    <row r="5216" spans="1:2" hidden="1" outlineLevel="2" x14ac:dyDescent="0.35">
      <c r="A5216">
        <v>153180360</v>
      </c>
      <c r="B5216" s="1">
        <v>44892</v>
      </c>
    </row>
    <row r="5217" spans="1:2" hidden="1" outlineLevel="2" x14ac:dyDescent="0.35">
      <c r="A5217">
        <v>153198660</v>
      </c>
      <c r="B5217" s="1">
        <v>44892</v>
      </c>
    </row>
    <row r="5218" spans="1:2" hidden="1" outlineLevel="2" x14ac:dyDescent="0.35">
      <c r="A5218">
        <v>153252960</v>
      </c>
      <c r="B5218" s="1">
        <v>44892</v>
      </c>
    </row>
    <row r="5219" spans="1:2" hidden="1" outlineLevel="2" x14ac:dyDescent="0.35">
      <c r="A5219">
        <v>153307740</v>
      </c>
      <c r="B5219" s="1">
        <v>44892</v>
      </c>
    </row>
    <row r="5220" spans="1:2" hidden="1" outlineLevel="2" x14ac:dyDescent="0.35">
      <c r="A5220">
        <v>152961140</v>
      </c>
      <c r="B5220" s="1">
        <v>44892</v>
      </c>
    </row>
    <row r="5221" spans="1:2" hidden="1" outlineLevel="2" x14ac:dyDescent="0.35">
      <c r="A5221">
        <v>153270940</v>
      </c>
      <c r="B5221" s="1">
        <v>44892</v>
      </c>
    </row>
    <row r="5222" spans="1:2" hidden="1" outlineLevel="2" x14ac:dyDescent="0.35">
      <c r="A5222">
        <v>153120800</v>
      </c>
      <c r="B5222" s="1">
        <v>44892</v>
      </c>
    </row>
    <row r="5223" spans="1:2" hidden="1" outlineLevel="2" x14ac:dyDescent="0.35">
      <c r="A5223">
        <v>153192860</v>
      </c>
      <c r="B5223" s="1">
        <v>44892</v>
      </c>
    </row>
    <row r="5224" spans="1:2" hidden="1" outlineLevel="2" x14ac:dyDescent="0.35">
      <c r="A5224">
        <v>152973780</v>
      </c>
      <c r="B5224" s="1">
        <v>44892</v>
      </c>
    </row>
    <row r="5225" spans="1:2" hidden="1" outlineLevel="2" x14ac:dyDescent="0.35">
      <c r="A5225">
        <v>153157740</v>
      </c>
      <c r="B5225" s="1">
        <v>44892</v>
      </c>
    </row>
    <row r="5226" spans="1:2" hidden="1" outlineLevel="2" x14ac:dyDescent="0.35">
      <c r="A5226">
        <v>153098220</v>
      </c>
      <c r="B5226" s="1">
        <v>44892</v>
      </c>
    </row>
    <row r="5227" spans="1:2" hidden="1" outlineLevel="2" x14ac:dyDescent="0.35">
      <c r="A5227">
        <v>153318260</v>
      </c>
      <c r="B5227" s="1">
        <v>44892</v>
      </c>
    </row>
    <row r="5228" spans="1:2" hidden="1" outlineLevel="2" x14ac:dyDescent="0.35">
      <c r="A5228">
        <v>153003600</v>
      </c>
      <c r="B5228" s="1">
        <v>44892</v>
      </c>
    </row>
    <row r="5229" spans="1:2" hidden="1" outlineLevel="2" x14ac:dyDescent="0.35">
      <c r="A5229">
        <v>153270240</v>
      </c>
      <c r="B5229" s="1">
        <v>44892</v>
      </c>
    </row>
    <row r="5230" spans="1:2" hidden="1" outlineLevel="2" x14ac:dyDescent="0.35">
      <c r="A5230">
        <v>152999400</v>
      </c>
      <c r="B5230" s="1">
        <v>44892</v>
      </c>
    </row>
    <row r="5231" spans="1:2" hidden="1" outlineLevel="2" x14ac:dyDescent="0.35">
      <c r="A5231">
        <v>153133360</v>
      </c>
      <c r="B5231" s="1">
        <v>44892</v>
      </c>
    </row>
    <row r="5232" spans="1:2" hidden="1" outlineLevel="2" x14ac:dyDescent="0.35">
      <c r="A5232">
        <v>153192540</v>
      </c>
      <c r="B5232" s="1">
        <v>44892</v>
      </c>
    </row>
    <row r="5233" spans="1:2" hidden="1" outlineLevel="2" x14ac:dyDescent="0.35">
      <c r="A5233">
        <v>153181660</v>
      </c>
      <c r="B5233" s="1">
        <v>44892</v>
      </c>
    </row>
    <row r="5234" spans="1:2" hidden="1" outlineLevel="2" x14ac:dyDescent="0.35">
      <c r="A5234">
        <v>153264020</v>
      </c>
      <c r="B5234" s="1">
        <v>44892</v>
      </c>
    </row>
    <row r="5235" spans="1:2" hidden="1" outlineLevel="2" x14ac:dyDescent="0.35">
      <c r="A5235">
        <v>153280740</v>
      </c>
      <c r="B5235" s="1">
        <v>44892</v>
      </c>
    </row>
    <row r="5236" spans="1:2" hidden="1" outlineLevel="2" x14ac:dyDescent="0.35">
      <c r="A5236">
        <v>153051160</v>
      </c>
      <c r="B5236" s="1">
        <v>44892</v>
      </c>
    </row>
    <row r="5237" spans="1:2" hidden="1" outlineLevel="2" x14ac:dyDescent="0.35">
      <c r="A5237">
        <v>153077840</v>
      </c>
      <c r="B5237" s="1">
        <v>44892</v>
      </c>
    </row>
    <row r="5238" spans="1:2" hidden="1" outlineLevel="2" x14ac:dyDescent="0.35">
      <c r="A5238">
        <v>152975200</v>
      </c>
      <c r="B5238" s="1">
        <v>44892</v>
      </c>
    </row>
    <row r="5239" spans="1:2" hidden="1" outlineLevel="2" x14ac:dyDescent="0.35">
      <c r="A5239">
        <v>153216240</v>
      </c>
      <c r="B5239" s="1">
        <v>44892</v>
      </c>
    </row>
    <row r="5240" spans="1:2" hidden="1" outlineLevel="2" x14ac:dyDescent="0.35">
      <c r="A5240">
        <v>153280760</v>
      </c>
      <c r="B5240" s="1">
        <v>44892</v>
      </c>
    </row>
    <row r="5241" spans="1:2" hidden="1" outlineLevel="2" x14ac:dyDescent="0.35">
      <c r="A5241">
        <v>153208000</v>
      </c>
      <c r="B5241" s="1">
        <v>44892</v>
      </c>
    </row>
    <row r="5242" spans="1:2" hidden="1" outlineLevel="2" x14ac:dyDescent="0.35">
      <c r="A5242">
        <v>153208340</v>
      </c>
      <c r="B5242" s="1">
        <v>44892</v>
      </c>
    </row>
    <row r="5243" spans="1:2" hidden="1" outlineLevel="2" x14ac:dyDescent="0.35">
      <c r="A5243">
        <v>153091460</v>
      </c>
      <c r="B5243" s="1">
        <v>44892</v>
      </c>
    </row>
    <row r="5244" spans="1:2" hidden="1" outlineLevel="2" x14ac:dyDescent="0.35">
      <c r="A5244">
        <v>153277860</v>
      </c>
      <c r="B5244" s="1">
        <v>44892</v>
      </c>
    </row>
    <row r="5245" spans="1:2" hidden="1" outlineLevel="2" x14ac:dyDescent="0.35">
      <c r="A5245">
        <v>153049180</v>
      </c>
      <c r="B5245" s="1">
        <v>44892</v>
      </c>
    </row>
    <row r="5246" spans="1:2" hidden="1" outlineLevel="2" x14ac:dyDescent="0.35">
      <c r="A5246">
        <v>153129640</v>
      </c>
      <c r="B5246" s="1">
        <v>44892</v>
      </c>
    </row>
    <row r="5247" spans="1:2" hidden="1" outlineLevel="2" x14ac:dyDescent="0.35">
      <c r="A5247">
        <v>153174920</v>
      </c>
      <c r="B5247" s="1">
        <v>44892</v>
      </c>
    </row>
    <row r="5248" spans="1:2" hidden="1" outlineLevel="2" x14ac:dyDescent="0.35">
      <c r="A5248">
        <v>153272540</v>
      </c>
      <c r="B5248" s="1">
        <v>44892</v>
      </c>
    </row>
    <row r="5249" spans="1:2" hidden="1" outlineLevel="2" x14ac:dyDescent="0.35">
      <c r="A5249">
        <v>153241020</v>
      </c>
      <c r="B5249" s="1">
        <v>44892</v>
      </c>
    </row>
    <row r="5250" spans="1:2" hidden="1" outlineLevel="2" x14ac:dyDescent="0.35">
      <c r="A5250">
        <v>153296620</v>
      </c>
      <c r="B5250" s="1">
        <v>44892</v>
      </c>
    </row>
    <row r="5251" spans="1:2" hidden="1" outlineLevel="2" x14ac:dyDescent="0.35">
      <c r="A5251">
        <v>153235100</v>
      </c>
      <c r="B5251" s="1">
        <v>44892</v>
      </c>
    </row>
    <row r="5252" spans="1:2" hidden="1" outlineLevel="2" x14ac:dyDescent="0.35">
      <c r="A5252">
        <v>153007920</v>
      </c>
      <c r="B5252" s="1">
        <v>44892</v>
      </c>
    </row>
    <row r="5253" spans="1:2" hidden="1" outlineLevel="2" x14ac:dyDescent="0.35">
      <c r="A5253">
        <v>153284940</v>
      </c>
      <c r="B5253" s="1">
        <v>44892</v>
      </c>
    </row>
    <row r="5254" spans="1:2" hidden="1" outlineLevel="2" x14ac:dyDescent="0.35">
      <c r="A5254">
        <v>153228940</v>
      </c>
      <c r="B5254" s="1">
        <v>44892</v>
      </c>
    </row>
    <row r="5255" spans="1:2" hidden="1" outlineLevel="2" x14ac:dyDescent="0.35">
      <c r="A5255">
        <v>153279980</v>
      </c>
      <c r="B5255" s="1">
        <v>44892</v>
      </c>
    </row>
    <row r="5256" spans="1:2" hidden="1" outlineLevel="2" x14ac:dyDescent="0.35">
      <c r="A5256">
        <v>153028120</v>
      </c>
      <c r="B5256" s="1">
        <v>44892</v>
      </c>
    </row>
    <row r="5257" spans="1:2" hidden="1" outlineLevel="2" x14ac:dyDescent="0.35">
      <c r="A5257">
        <v>153305820</v>
      </c>
      <c r="B5257" s="1">
        <v>44892</v>
      </c>
    </row>
    <row r="5258" spans="1:2" hidden="1" outlineLevel="2" x14ac:dyDescent="0.35">
      <c r="A5258">
        <v>153300960</v>
      </c>
      <c r="B5258" s="1">
        <v>44892</v>
      </c>
    </row>
    <row r="5259" spans="1:2" hidden="1" outlineLevel="2" x14ac:dyDescent="0.35">
      <c r="A5259">
        <v>153331140</v>
      </c>
      <c r="B5259" s="1">
        <v>44892</v>
      </c>
    </row>
    <row r="5260" spans="1:2" hidden="1" outlineLevel="2" x14ac:dyDescent="0.35">
      <c r="A5260">
        <v>153096820</v>
      </c>
      <c r="B5260" s="1">
        <v>44892</v>
      </c>
    </row>
    <row r="5261" spans="1:2" hidden="1" outlineLevel="2" x14ac:dyDescent="0.35">
      <c r="A5261">
        <v>153285940</v>
      </c>
      <c r="B5261" s="1">
        <v>44892</v>
      </c>
    </row>
    <row r="5262" spans="1:2" hidden="1" outlineLevel="2" x14ac:dyDescent="0.35">
      <c r="A5262">
        <v>153143900</v>
      </c>
      <c r="B5262" s="1">
        <v>44892</v>
      </c>
    </row>
    <row r="5263" spans="1:2" hidden="1" outlineLevel="2" x14ac:dyDescent="0.35">
      <c r="A5263">
        <v>153299820</v>
      </c>
      <c r="B5263" s="1">
        <v>44892</v>
      </c>
    </row>
    <row r="5264" spans="1:2" hidden="1" outlineLevel="2" x14ac:dyDescent="0.35">
      <c r="A5264">
        <v>153217960</v>
      </c>
      <c r="B5264" s="1">
        <v>44892</v>
      </c>
    </row>
    <row r="5265" spans="1:2" hidden="1" outlineLevel="2" x14ac:dyDescent="0.35">
      <c r="A5265">
        <v>153150580</v>
      </c>
      <c r="B5265" s="1">
        <v>44892</v>
      </c>
    </row>
    <row r="5266" spans="1:2" hidden="1" outlineLevel="2" x14ac:dyDescent="0.35">
      <c r="A5266">
        <v>153158000</v>
      </c>
      <c r="B5266" s="1">
        <v>44892</v>
      </c>
    </row>
    <row r="5267" spans="1:2" hidden="1" outlineLevel="2" x14ac:dyDescent="0.35">
      <c r="A5267">
        <v>153112480</v>
      </c>
      <c r="B5267" s="1">
        <v>44892</v>
      </c>
    </row>
    <row r="5268" spans="1:2" hidden="1" outlineLevel="2" x14ac:dyDescent="0.35">
      <c r="A5268">
        <v>153131100</v>
      </c>
      <c r="B5268" s="1">
        <v>44892</v>
      </c>
    </row>
    <row r="5269" spans="1:2" hidden="1" outlineLevel="2" x14ac:dyDescent="0.35">
      <c r="A5269">
        <v>153023540</v>
      </c>
      <c r="B5269" s="1">
        <v>44892</v>
      </c>
    </row>
    <row r="5270" spans="1:2" hidden="1" outlineLevel="2" x14ac:dyDescent="0.35">
      <c r="A5270">
        <v>153283720</v>
      </c>
      <c r="B5270" s="1">
        <v>44892</v>
      </c>
    </row>
    <row r="5271" spans="1:2" hidden="1" outlineLevel="2" x14ac:dyDescent="0.35">
      <c r="A5271">
        <v>152964140</v>
      </c>
      <c r="B5271" s="1">
        <v>44892</v>
      </c>
    </row>
    <row r="5272" spans="1:2" hidden="1" outlineLevel="2" x14ac:dyDescent="0.35">
      <c r="A5272">
        <v>153093840</v>
      </c>
      <c r="B5272" s="1">
        <v>44892</v>
      </c>
    </row>
    <row r="5273" spans="1:2" hidden="1" outlineLevel="2" x14ac:dyDescent="0.35">
      <c r="A5273">
        <v>153012900</v>
      </c>
      <c r="B5273" s="1">
        <v>44892</v>
      </c>
    </row>
    <row r="5274" spans="1:2" hidden="1" outlineLevel="2" x14ac:dyDescent="0.35">
      <c r="A5274">
        <v>153227020</v>
      </c>
      <c r="B5274" s="1">
        <v>44892</v>
      </c>
    </row>
    <row r="5275" spans="1:2" hidden="1" outlineLevel="2" x14ac:dyDescent="0.35">
      <c r="A5275">
        <v>153147640</v>
      </c>
      <c r="B5275" s="1">
        <v>44892</v>
      </c>
    </row>
    <row r="5276" spans="1:2" hidden="1" outlineLevel="2" x14ac:dyDescent="0.35">
      <c r="A5276">
        <v>153059960</v>
      </c>
      <c r="B5276" s="1">
        <v>44892</v>
      </c>
    </row>
    <row r="5277" spans="1:2" hidden="1" outlineLevel="2" x14ac:dyDescent="0.35">
      <c r="A5277">
        <v>153012080</v>
      </c>
      <c r="B5277" s="1">
        <v>44892</v>
      </c>
    </row>
    <row r="5278" spans="1:2" hidden="1" outlineLevel="2" x14ac:dyDescent="0.35">
      <c r="A5278">
        <v>153308220</v>
      </c>
      <c r="B5278" s="1">
        <v>44892</v>
      </c>
    </row>
    <row r="5279" spans="1:2" hidden="1" outlineLevel="2" x14ac:dyDescent="0.35">
      <c r="A5279">
        <v>152984040</v>
      </c>
      <c r="B5279" s="1">
        <v>44892</v>
      </c>
    </row>
    <row r="5280" spans="1:2" hidden="1" outlineLevel="2" x14ac:dyDescent="0.35">
      <c r="A5280">
        <v>153013640</v>
      </c>
      <c r="B5280" s="1">
        <v>44892</v>
      </c>
    </row>
    <row r="5281" spans="1:2" hidden="1" outlineLevel="2" x14ac:dyDescent="0.35">
      <c r="A5281">
        <v>153104580</v>
      </c>
      <c r="B5281" s="1">
        <v>44892</v>
      </c>
    </row>
    <row r="5282" spans="1:2" hidden="1" outlineLevel="2" x14ac:dyDescent="0.35">
      <c r="A5282">
        <v>153011200</v>
      </c>
      <c r="B5282" s="1">
        <v>44892</v>
      </c>
    </row>
    <row r="5283" spans="1:2" hidden="1" outlineLevel="2" x14ac:dyDescent="0.35">
      <c r="A5283">
        <v>153257800</v>
      </c>
      <c r="B5283" s="1">
        <v>44892</v>
      </c>
    </row>
    <row r="5284" spans="1:2" hidden="1" outlineLevel="2" x14ac:dyDescent="0.35">
      <c r="A5284">
        <v>153041680</v>
      </c>
      <c r="B5284" s="1">
        <v>44892</v>
      </c>
    </row>
    <row r="5285" spans="1:2" hidden="1" outlineLevel="2" x14ac:dyDescent="0.35">
      <c r="A5285">
        <v>153187820</v>
      </c>
      <c r="B5285" s="1">
        <v>44892</v>
      </c>
    </row>
    <row r="5286" spans="1:2" hidden="1" outlineLevel="2" x14ac:dyDescent="0.35">
      <c r="A5286">
        <v>153251140</v>
      </c>
      <c r="B5286" s="1">
        <v>44892</v>
      </c>
    </row>
    <row r="5287" spans="1:2" hidden="1" outlineLevel="2" x14ac:dyDescent="0.35">
      <c r="A5287">
        <v>153225640</v>
      </c>
      <c r="B5287" s="1">
        <v>44892</v>
      </c>
    </row>
    <row r="5288" spans="1:2" hidden="1" outlineLevel="2" x14ac:dyDescent="0.35">
      <c r="A5288">
        <v>153120820</v>
      </c>
      <c r="B5288" s="1">
        <v>44892</v>
      </c>
    </row>
    <row r="5289" spans="1:2" hidden="1" outlineLevel="2" x14ac:dyDescent="0.35">
      <c r="A5289">
        <v>153200880</v>
      </c>
      <c r="B5289" s="1">
        <v>44892</v>
      </c>
    </row>
    <row r="5290" spans="1:2" hidden="1" outlineLevel="2" x14ac:dyDescent="0.35">
      <c r="A5290">
        <v>153073580</v>
      </c>
      <c r="B5290" s="1">
        <v>44892</v>
      </c>
    </row>
    <row r="5291" spans="1:2" hidden="1" outlineLevel="2" x14ac:dyDescent="0.35">
      <c r="A5291">
        <v>153107560</v>
      </c>
      <c r="B5291" s="1">
        <v>44892</v>
      </c>
    </row>
    <row r="5292" spans="1:2" hidden="1" outlineLevel="2" x14ac:dyDescent="0.35">
      <c r="A5292">
        <v>153030620</v>
      </c>
      <c r="B5292" s="1">
        <v>44892</v>
      </c>
    </row>
    <row r="5293" spans="1:2" hidden="1" outlineLevel="2" x14ac:dyDescent="0.35">
      <c r="A5293">
        <v>153125000</v>
      </c>
      <c r="B5293" s="1">
        <v>44892</v>
      </c>
    </row>
    <row r="5294" spans="1:2" hidden="1" outlineLevel="2" x14ac:dyDescent="0.35">
      <c r="A5294">
        <v>152986160</v>
      </c>
      <c r="B5294" s="1">
        <v>44892</v>
      </c>
    </row>
    <row r="5295" spans="1:2" hidden="1" outlineLevel="2" x14ac:dyDescent="0.35">
      <c r="A5295">
        <v>153318040</v>
      </c>
      <c r="B5295" s="1">
        <v>44892</v>
      </c>
    </row>
    <row r="5296" spans="1:2" hidden="1" outlineLevel="2" x14ac:dyDescent="0.35">
      <c r="A5296">
        <v>153249880</v>
      </c>
      <c r="B5296" s="1">
        <v>44892</v>
      </c>
    </row>
    <row r="5297" spans="1:2" hidden="1" outlineLevel="2" x14ac:dyDescent="0.35">
      <c r="A5297">
        <v>153265820</v>
      </c>
      <c r="B5297" s="1">
        <v>44892</v>
      </c>
    </row>
    <row r="5298" spans="1:2" hidden="1" outlineLevel="2" x14ac:dyDescent="0.35">
      <c r="A5298">
        <v>153262740</v>
      </c>
      <c r="B5298" s="1">
        <v>44892</v>
      </c>
    </row>
    <row r="5299" spans="1:2" hidden="1" outlineLevel="2" x14ac:dyDescent="0.35">
      <c r="A5299">
        <v>153317520</v>
      </c>
      <c r="B5299" s="1">
        <v>44892</v>
      </c>
    </row>
    <row r="5300" spans="1:2" hidden="1" outlineLevel="2" x14ac:dyDescent="0.35">
      <c r="A5300">
        <v>152965720</v>
      </c>
      <c r="B5300" s="1">
        <v>44892</v>
      </c>
    </row>
    <row r="5301" spans="1:2" hidden="1" outlineLevel="2" x14ac:dyDescent="0.35">
      <c r="A5301">
        <v>153121980</v>
      </c>
      <c r="B5301" s="1">
        <v>44892</v>
      </c>
    </row>
    <row r="5302" spans="1:2" hidden="1" outlineLevel="2" x14ac:dyDescent="0.35">
      <c r="A5302">
        <v>153337980</v>
      </c>
      <c r="B5302" s="1">
        <v>44892</v>
      </c>
    </row>
    <row r="5303" spans="1:2" hidden="1" outlineLevel="2" x14ac:dyDescent="0.35">
      <c r="A5303">
        <v>153276880</v>
      </c>
      <c r="B5303" s="1">
        <v>44892</v>
      </c>
    </row>
    <row r="5304" spans="1:2" hidden="1" outlineLevel="2" x14ac:dyDescent="0.35">
      <c r="A5304">
        <v>152985560</v>
      </c>
      <c r="B5304" s="1">
        <v>44892</v>
      </c>
    </row>
    <row r="5305" spans="1:2" hidden="1" outlineLevel="2" x14ac:dyDescent="0.35">
      <c r="A5305">
        <v>153101280</v>
      </c>
      <c r="B5305" s="1">
        <v>44892</v>
      </c>
    </row>
    <row r="5306" spans="1:2" hidden="1" outlineLevel="2" x14ac:dyDescent="0.35">
      <c r="A5306">
        <v>153209940</v>
      </c>
      <c r="B5306" s="1">
        <v>44892</v>
      </c>
    </row>
    <row r="5307" spans="1:2" hidden="1" outlineLevel="2" x14ac:dyDescent="0.35">
      <c r="A5307">
        <v>153081400</v>
      </c>
      <c r="B5307" s="1">
        <v>44892</v>
      </c>
    </row>
    <row r="5308" spans="1:2" hidden="1" outlineLevel="2" x14ac:dyDescent="0.35">
      <c r="A5308">
        <v>153109360</v>
      </c>
      <c r="B5308" s="1">
        <v>44892</v>
      </c>
    </row>
    <row r="5309" spans="1:2" outlineLevel="1" collapsed="1" x14ac:dyDescent="0.35">
      <c r="A5309" s="7" t="s">
        <v>48</v>
      </c>
      <c r="B5309">
        <f>SUBTOTAL(3,B5118:B5308)</f>
        <v>191</v>
      </c>
    </row>
    <row r="5310" spans="1:2" hidden="1" outlineLevel="2" x14ac:dyDescent="0.35">
      <c r="A5310">
        <v>154341840</v>
      </c>
      <c r="B5310" s="1">
        <v>44893</v>
      </c>
    </row>
    <row r="5311" spans="1:2" hidden="1" outlineLevel="2" x14ac:dyDescent="0.35">
      <c r="A5311">
        <v>154532120</v>
      </c>
      <c r="B5311" s="1">
        <v>44893</v>
      </c>
    </row>
    <row r="5312" spans="1:2" hidden="1" outlineLevel="2" x14ac:dyDescent="0.35">
      <c r="A5312">
        <v>154526520</v>
      </c>
      <c r="B5312" s="1">
        <v>44893</v>
      </c>
    </row>
    <row r="5313" spans="1:2" hidden="1" outlineLevel="2" x14ac:dyDescent="0.35">
      <c r="A5313">
        <v>153766820</v>
      </c>
      <c r="B5313" s="1">
        <v>44893</v>
      </c>
    </row>
    <row r="5314" spans="1:2" hidden="1" outlineLevel="2" x14ac:dyDescent="0.35">
      <c r="A5314">
        <v>154338560</v>
      </c>
      <c r="B5314" s="1">
        <v>44893</v>
      </c>
    </row>
    <row r="5315" spans="1:2" hidden="1" outlineLevel="2" x14ac:dyDescent="0.35">
      <c r="A5315">
        <v>154082760</v>
      </c>
      <c r="B5315" s="1">
        <v>44893</v>
      </c>
    </row>
    <row r="5316" spans="1:2" hidden="1" outlineLevel="2" x14ac:dyDescent="0.35">
      <c r="A5316">
        <v>154456420</v>
      </c>
      <c r="B5316" s="1">
        <v>44893</v>
      </c>
    </row>
    <row r="5317" spans="1:2" hidden="1" outlineLevel="2" x14ac:dyDescent="0.35">
      <c r="A5317">
        <v>154051920</v>
      </c>
      <c r="B5317" s="1">
        <v>44893</v>
      </c>
    </row>
    <row r="5318" spans="1:2" hidden="1" outlineLevel="2" x14ac:dyDescent="0.35">
      <c r="A5318">
        <v>153922800</v>
      </c>
      <c r="B5318" s="1">
        <v>44893</v>
      </c>
    </row>
    <row r="5319" spans="1:2" hidden="1" outlineLevel="2" x14ac:dyDescent="0.35">
      <c r="A5319">
        <v>154504740</v>
      </c>
      <c r="B5319" s="1">
        <v>44893</v>
      </c>
    </row>
    <row r="5320" spans="1:2" hidden="1" outlineLevel="2" x14ac:dyDescent="0.35">
      <c r="A5320">
        <v>154415880</v>
      </c>
      <c r="B5320" s="1">
        <v>44893</v>
      </c>
    </row>
    <row r="5321" spans="1:2" hidden="1" outlineLevel="2" x14ac:dyDescent="0.35">
      <c r="A5321">
        <v>153873480</v>
      </c>
      <c r="B5321" s="1">
        <v>44893</v>
      </c>
    </row>
    <row r="5322" spans="1:2" hidden="1" outlineLevel="2" x14ac:dyDescent="0.35">
      <c r="A5322">
        <v>154371680</v>
      </c>
      <c r="B5322" s="1">
        <v>44893</v>
      </c>
    </row>
    <row r="5323" spans="1:2" hidden="1" outlineLevel="2" x14ac:dyDescent="0.35">
      <c r="A5323">
        <v>154223440</v>
      </c>
      <c r="B5323" s="1">
        <v>44893</v>
      </c>
    </row>
    <row r="5324" spans="1:2" hidden="1" outlineLevel="2" x14ac:dyDescent="0.35">
      <c r="A5324">
        <v>153965320</v>
      </c>
      <c r="B5324" s="1">
        <v>44893</v>
      </c>
    </row>
    <row r="5325" spans="1:2" hidden="1" outlineLevel="2" x14ac:dyDescent="0.35">
      <c r="A5325">
        <v>154414200</v>
      </c>
      <c r="B5325" s="1">
        <v>44893</v>
      </c>
    </row>
    <row r="5326" spans="1:2" hidden="1" outlineLevel="2" x14ac:dyDescent="0.35">
      <c r="A5326">
        <v>153924300</v>
      </c>
      <c r="B5326" s="1">
        <v>44893</v>
      </c>
    </row>
    <row r="5327" spans="1:2" hidden="1" outlineLevel="2" x14ac:dyDescent="0.35">
      <c r="A5327">
        <v>153552740</v>
      </c>
      <c r="B5327" s="1">
        <v>44893</v>
      </c>
    </row>
    <row r="5328" spans="1:2" hidden="1" outlineLevel="2" x14ac:dyDescent="0.35">
      <c r="A5328">
        <v>154537340</v>
      </c>
      <c r="B5328" s="1">
        <v>44893</v>
      </c>
    </row>
    <row r="5329" spans="1:2" hidden="1" outlineLevel="2" x14ac:dyDescent="0.35">
      <c r="A5329">
        <v>154354060</v>
      </c>
      <c r="B5329" s="1">
        <v>44893</v>
      </c>
    </row>
    <row r="5330" spans="1:2" hidden="1" outlineLevel="2" x14ac:dyDescent="0.35">
      <c r="A5330">
        <v>154236960</v>
      </c>
      <c r="B5330" s="1">
        <v>44893</v>
      </c>
    </row>
    <row r="5331" spans="1:2" hidden="1" outlineLevel="2" x14ac:dyDescent="0.35">
      <c r="A5331">
        <v>153737100</v>
      </c>
      <c r="B5331" s="1">
        <v>44893</v>
      </c>
    </row>
    <row r="5332" spans="1:2" hidden="1" outlineLevel="2" x14ac:dyDescent="0.35">
      <c r="A5332">
        <v>154227320</v>
      </c>
      <c r="B5332" s="1">
        <v>44893</v>
      </c>
    </row>
    <row r="5333" spans="1:2" hidden="1" outlineLevel="2" x14ac:dyDescent="0.35">
      <c r="A5333">
        <v>153640360</v>
      </c>
      <c r="B5333" s="1">
        <v>44893</v>
      </c>
    </row>
    <row r="5334" spans="1:2" hidden="1" outlineLevel="2" x14ac:dyDescent="0.35">
      <c r="A5334">
        <v>153919800</v>
      </c>
      <c r="B5334" s="1">
        <v>44893</v>
      </c>
    </row>
    <row r="5335" spans="1:2" hidden="1" outlineLevel="2" x14ac:dyDescent="0.35">
      <c r="A5335">
        <v>154333020</v>
      </c>
      <c r="B5335" s="1">
        <v>44893</v>
      </c>
    </row>
    <row r="5336" spans="1:2" hidden="1" outlineLevel="2" x14ac:dyDescent="0.35">
      <c r="A5336">
        <v>153684660</v>
      </c>
      <c r="B5336" s="1">
        <v>44893</v>
      </c>
    </row>
    <row r="5337" spans="1:2" hidden="1" outlineLevel="2" x14ac:dyDescent="0.35">
      <c r="A5337">
        <v>154032440</v>
      </c>
      <c r="B5337" s="1">
        <v>44893</v>
      </c>
    </row>
    <row r="5338" spans="1:2" hidden="1" outlineLevel="2" x14ac:dyDescent="0.35">
      <c r="A5338">
        <v>153698340</v>
      </c>
      <c r="B5338" s="1">
        <v>44893</v>
      </c>
    </row>
    <row r="5339" spans="1:2" hidden="1" outlineLevel="2" x14ac:dyDescent="0.35">
      <c r="A5339">
        <v>153942400</v>
      </c>
      <c r="B5339" s="1">
        <v>44893</v>
      </c>
    </row>
    <row r="5340" spans="1:2" hidden="1" outlineLevel="2" x14ac:dyDescent="0.35">
      <c r="A5340">
        <v>153988900</v>
      </c>
      <c r="B5340" s="1">
        <v>44893</v>
      </c>
    </row>
    <row r="5341" spans="1:2" hidden="1" outlineLevel="2" x14ac:dyDescent="0.35">
      <c r="A5341">
        <v>153581460</v>
      </c>
      <c r="B5341" s="1">
        <v>44893</v>
      </c>
    </row>
    <row r="5342" spans="1:2" hidden="1" outlineLevel="2" x14ac:dyDescent="0.35">
      <c r="A5342">
        <v>154248460</v>
      </c>
      <c r="B5342" s="1">
        <v>44893</v>
      </c>
    </row>
    <row r="5343" spans="1:2" hidden="1" outlineLevel="2" x14ac:dyDescent="0.35">
      <c r="A5343">
        <v>153645900</v>
      </c>
      <c r="B5343" s="1">
        <v>44893</v>
      </c>
    </row>
    <row r="5344" spans="1:2" hidden="1" outlineLevel="2" x14ac:dyDescent="0.35">
      <c r="A5344">
        <v>154507960</v>
      </c>
      <c r="B5344" s="1">
        <v>44893</v>
      </c>
    </row>
    <row r="5345" spans="1:2" hidden="1" outlineLevel="2" x14ac:dyDescent="0.35">
      <c r="A5345">
        <v>154310560</v>
      </c>
      <c r="B5345" s="1">
        <v>44893</v>
      </c>
    </row>
    <row r="5346" spans="1:2" hidden="1" outlineLevel="2" x14ac:dyDescent="0.35">
      <c r="A5346">
        <v>153608320</v>
      </c>
      <c r="B5346" s="1">
        <v>44893</v>
      </c>
    </row>
    <row r="5347" spans="1:2" hidden="1" outlineLevel="2" x14ac:dyDescent="0.35">
      <c r="A5347">
        <v>154550420</v>
      </c>
      <c r="B5347" s="1">
        <v>44893</v>
      </c>
    </row>
    <row r="5348" spans="1:2" hidden="1" outlineLevel="2" x14ac:dyDescent="0.35">
      <c r="A5348">
        <v>154177960</v>
      </c>
      <c r="B5348" s="1">
        <v>44893</v>
      </c>
    </row>
    <row r="5349" spans="1:2" hidden="1" outlineLevel="2" x14ac:dyDescent="0.35">
      <c r="A5349">
        <v>154479200</v>
      </c>
      <c r="B5349" s="1">
        <v>44893</v>
      </c>
    </row>
    <row r="5350" spans="1:2" hidden="1" outlineLevel="2" x14ac:dyDescent="0.35">
      <c r="A5350">
        <v>153888960</v>
      </c>
      <c r="B5350" s="1">
        <v>44893</v>
      </c>
    </row>
    <row r="5351" spans="1:2" hidden="1" outlineLevel="2" x14ac:dyDescent="0.35">
      <c r="A5351">
        <v>153356580</v>
      </c>
      <c r="B5351" s="1">
        <v>44893</v>
      </c>
    </row>
    <row r="5352" spans="1:2" hidden="1" outlineLevel="2" x14ac:dyDescent="0.35">
      <c r="A5352">
        <v>153612900</v>
      </c>
      <c r="B5352" s="1">
        <v>44893</v>
      </c>
    </row>
    <row r="5353" spans="1:2" hidden="1" outlineLevel="2" x14ac:dyDescent="0.35">
      <c r="A5353">
        <v>154500360</v>
      </c>
      <c r="B5353" s="1">
        <v>44893</v>
      </c>
    </row>
    <row r="5354" spans="1:2" hidden="1" outlineLevel="2" x14ac:dyDescent="0.35">
      <c r="A5354">
        <v>153944380</v>
      </c>
      <c r="B5354" s="1">
        <v>44893</v>
      </c>
    </row>
    <row r="5355" spans="1:2" hidden="1" outlineLevel="2" x14ac:dyDescent="0.35">
      <c r="A5355">
        <v>153974420</v>
      </c>
      <c r="B5355" s="1">
        <v>44893</v>
      </c>
    </row>
    <row r="5356" spans="1:2" hidden="1" outlineLevel="2" x14ac:dyDescent="0.35">
      <c r="A5356">
        <v>153606660</v>
      </c>
      <c r="B5356" s="1">
        <v>44893</v>
      </c>
    </row>
    <row r="5357" spans="1:2" hidden="1" outlineLevel="2" x14ac:dyDescent="0.35">
      <c r="A5357">
        <v>154533540</v>
      </c>
      <c r="B5357" s="1">
        <v>44893</v>
      </c>
    </row>
    <row r="5358" spans="1:2" hidden="1" outlineLevel="2" x14ac:dyDescent="0.35">
      <c r="A5358">
        <v>154194060</v>
      </c>
      <c r="B5358" s="1">
        <v>44893</v>
      </c>
    </row>
    <row r="5359" spans="1:2" hidden="1" outlineLevel="2" x14ac:dyDescent="0.35">
      <c r="A5359">
        <v>154461600</v>
      </c>
      <c r="B5359" s="1">
        <v>44893</v>
      </c>
    </row>
    <row r="5360" spans="1:2" hidden="1" outlineLevel="2" x14ac:dyDescent="0.35">
      <c r="A5360">
        <v>153701980</v>
      </c>
      <c r="B5360" s="1">
        <v>44893</v>
      </c>
    </row>
    <row r="5361" spans="1:2" hidden="1" outlineLevel="2" x14ac:dyDescent="0.35">
      <c r="A5361">
        <v>154318540</v>
      </c>
      <c r="B5361" s="1">
        <v>44893</v>
      </c>
    </row>
    <row r="5362" spans="1:2" hidden="1" outlineLevel="2" x14ac:dyDescent="0.35">
      <c r="A5362">
        <v>153813580</v>
      </c>
      <c r="B5362" s="1">
        <v>44893</v>
      </c>
    </row>
    <row r="5363" spans="1:2" hidden="1" outlineLevel="2" x14ac:dyDescent="0.35">
      <c r="A5363">
        <v>154334160</v>
      </c>
      <c r="B5363" s="1">
        <v>44893</v>
      </c>
    </row>
    <row r="5364" spans="1:2" hidden="1" outlineLevel="2" x14ac:dyDescent="0.35">
      <c r="A5364">
        <v>153935920</v>
      </c>
      <c r="B5364" s="1">
        <v>44893</v>
      </c>
    </row>
    <row r="5365" spans="1:2" hidden="1" outlineLevel="2" x14ac:dyDescent="0.35">
      <c r="A5365">
        <v>153384240</v>
      </c>
      <c r="B5365" s="1">
        <v>44893</v>
      </c>
    </row>
    <row r="5366" spans="1:2" hidden="1" outlineLevel="2" x14ac:dyDescent="0.35">
      <c r="A5366">
        <v>153987920</v>
      </c>
      <c r="B5366" s="1">
        <v>44893</v>
      </c>
    </row>
    <row r="5367" spans="1:2" hidden="1" outlineLevel="2" x14ac:dyDescent="0.35">
      <c r="A5367">
        <v>154233120</v>
      </c>
      <c r="B5367" s="1">
        <v>44893</v>
      </c>
    </row>
    <row r="5368" spans="1:2" hidden="1" outlineLevel="2" x14ac:dyDescent="0.35">
      <c r="A5368">
        <v>154034500</v>
      </c>
      <c r="B5368" s="1">
        <v>44893</v>
      </c>
    </row>
    <row r="5369" spans="1:2" hidden="1" outlineLevel="2" x14ac:dyDescent="0.35">
      <c r="A5369">
        <v>153484080</v>
      </c>
      <c r="B5369" s="1">
        <v>44893</v>
      </c>
    </row>
    <row r="5370" spans="1:2" hidden="1" outlineLevel="2" x14ac:dyDescent="0.35">
      <c r="A5370">
        <v>153439980</v>
      </c>
      <c r="B5370" s="1">
        <v>44893</v>
      </c>
    </row>
    <row r="5371" spans="1:2" hidden="1" outlineLevel="2" x14ac:dyDescent="0.35">
      <c r="A5371">
        <v>154041860</v>
      </c>
      <c r="B5371" s="1">
        <v>44893</v>
      </c>
    </row>
    <row r="5372" spans="1:2" hidden="1" outlineLevel="2" x14ac:dyDescent="0.35">
      <c r="A5372">
        <v>153846940</v>
      </c>
      <c r="B5372" s="1">
        <v>44893</v>
      </c>
    </row>
    <row r="5373" spans="1:2" hidden="1" outlineLevel="2" x14ac:dyDescent="0.35">
      <c r="A5373">
        <v>154267520</v>
      </c>
      <c r="B5373" s="1">
        <v>44893</v>
      </c>
    </row>
    <row r="5374" spans="1:2" hidden="1" outlineLevel="2" x14ac:dyDescent="0.35">
      <c r="A5374">
        <v>153501280</v>
      </c>
      <c r="B5374" s="1">
        <v>44893</v>
      </c>
    </row>
    <row r="5375" spans="1:2" hidden="1" outlineLevel="2" x14ac:dyDescent="0.35">
      <c r="A5375">
        <v>153633220</v>
      </c>
      <c r="B5375" s="1">
        <v>44893</v>
      </c>
    </row>
    <row r="5376" spans="1:2" hidden="1" outlineLevel="2" x14ac:dyDescent="0.35">
      <c r="A5376">
        <v>153751640</v>
      </c>
      <c r="B5376" s="1">
        <v>44893</v>
      </c>
    </row>
    <row r="5377" spans="1:2" hidden="1" outlineLevel="2" x14ac:dyDescent="0.35">
      <c r="A5377">
        <v>153691000</v>
      </c>
      <c r="B5377" s="1">
        <v>44893</v>
      </c>
    </row>
    <row r="5378" spans="1:2" hidden="1" outlineLevel="2" x14ac:dyDescent="0.35">
      <c r="A5378">
        <v>153419200</v>
      </c>
      <c r="B5378" s="1">
        <v>44893</v>
      </c>
    </row>
    <row r="5379" spans="1:2" hidden="1" outlineLevel="2" x14ac:dyDescent="0.35">
      <c r="A5379">
        <v>154195740</v>
      </c>
      <c r="B5379" s="1">
        <v>44893</v>
      </c>
    </row>
    <row r="5380" spans="1:2" hidden="1" outlineLevel="2" x14ac:dyDescent="0.35">
      <c r="A5380">
        <v>153354640</v>
      </c>
      <c r="B5380" s="1">
        <v>44893</v>
      </c>
    </row>
    <row r="5381" spans="1:2" hidden="1" outlineLevel="2" x14ac:dyDescent="0.35">
      <c r="A5381">
        <v>154238020</v>
      </c>
      <c r="B5381" s="1">
        <v>44893</v>
      </c>
    </row>
    <row r="5382" spans="1:2" hidden="1" outlineLevel="2" x14ac:dyDescent="0.35">
      <c r="A5382">
        <v>154119440</v>
      </c>
      <c r="B5382" s="1">
        <v>44893</v>
      </c>
    </row>
    <row r="5383" spans="1:2" hidden="1" outlineLevel="2" x14ac:dyDescent="0.35">
      <c r="A5383">
        <v>153858360</v>
      </c>
      <c r="B5383" s="1">
        <v>44893</v>
      </c>
    </row>
    <row r="5384" spans="1:2" hidden="1" outlineLevel="2" x14ac:dyDescent="0.35">
      <c r="A5384">
        <v>154250540</v>
      </c>
      <c r="B5384" s="1">
        <v>44893</v>
      </c>
    </row>
    <row r="5385" spans="1:2" hidden="1" outlineLevel="2" x14ac:dyDescent="0.35">
      <c r="A5385">
        <v>154389680</v>
      </c>
      <c r="B5385" s="1">
        <v>44893</v>
      </c>
    </row>
    <row r="5386" spans="1:2" hidden="1" outlineLevel="2" x14ac:dyDescent="0.35">
      <c r="A5386">
        <v>153706180</v>
      </c>
      <c r="B5386" s="1">
        <v>44893</v>
      </c>
    </row>
    <row r="5387" spans="1:2" hidden="1" outlineLevel="2" x14ac:dyDescent="0.35">
      <c r="A5387">
        <v>154166800</v>
      </c>
      <c r="B5387" s="1">
        <v>44893</v>
      </c>
    </row>
    <row r="5388" spans="1:2" hidden="1" outlineLevel="2" x14ac:dyDescent="0.35">
      <c r="A5388">
        <v>154207340</v>
      </c>
      <c r="B5388" s="1">
        <v>44893</v>
      </c>
    </row>
    <row r="5389" spans="1:2" hidden="1" outlineLevel="2" x14ac:dyDescent="0.35">
      <c r="A5389">
        <v>154308540</v>
      </c>
      <c r="B5389" s="1">
        <v>44893</v>
      </c>
    </row>
    <row r="5390" spans="1:2" hidden="1" outlineLevel="2" x14ac:dyDescent="0.35">
      <c r="A5390">
        <v>153609280</v>
      </c>
      <c r="B5390" s="1">
        <v>44893</v>
      </c>
    </row>
    <row r="5391" spans="1:2" hidden="1" outlineLevel="2" x14ac:dyDescent="0.35">
      <c r="A5391">
        <v>154507420</v>
      </c>
      <c r="B5391" s="1">
        <v>44893</v>
      </c>
    </row>
    <row r="5392" spans="1:2" hidden="1" outlineLevel="2" x14ac:dyDescent="0.35">
      <c r="A5392">
        <v>153817460</v>
      </c>
      <c r="B5392" s="1">
        <v>44893</v>
      </c>
    </row>
    <row r="5393" spans="1:2" hidden="1" outlineLevel="2" x14ac:dyDescent="0.35">
      <c r="A5393">
        <v>153412400</v>
      </c>
      <c r="B5393" s="1">
        <v>44893</v>
      </c>
    </row>
    <row r="5394" spans="1:2" hidden="1" outlineLevel="2" x14ac:dyDescent="0.35">
      <c r="A5394">
        <v>154444920</v>
      </c>
      <c r="B5394" s="1">
        <v>44893</v>
      </c>
    </row>
    <row r="5395" spans="1:2" hidden="1" outlineLevel="2" x14ac:dyDescent="0.35">
      <c r="A5395">
        <v>154438140</v>
      </c>
      <c r="B5395" s="1">
        <v>44893</v>
      </c>
    </row>
    <row r="5396" spans="1:2" hidden="1" outlineLevel="2" x14ac:dyDescent="0.35">
      <c r="A5396">
        <v>154268740</v>
      </c>
      <c r="B5396" s="1">
        <v>44893</v>
      </c>
    </row>
    <row r="5397" spans="1:2" hidden="1" outlineLevel="2" x14ac:dyDescent="0.35">
      <c r="A5397">
        <v>154000180</v>
      </c>
      <c r="B5397" s="1">
        <v>44893</v>
      </c>
    </row>
    <row r="5398" spans="1:2" hidden="1" outlineLevel="2" x14ac:dyDescent="0.35">
      <c r="A5398">
        <v>153735300</v>
      </c>
      <c r="B5398" s="1">
        <v>44893</v>
      </c>
    </row>
    <row r="5399" spans="1:2" hidden="1" outlineLevel="2" x14ac:dyDescent="0.35">
      <c r="A5399">
        <v>153715880</v>
      </c>
      <c r="B5399" s="1">
        <v>44893</v>
      </c>
    </row>
    <row r="5400" spans="1:2" hidden="1" outlineLevel="2" x14ac:dyDescent="0.35">
      <c r="A5400">
        <v>153841560</v>
      </c>
      <c r="B5400" s="1">
        <v>44893</v>
      </c>
    </row>
    <row r="5401" spans="1:2" hidden="1" outlineLevel="2" x14ac:dyDescent="0.35">
      <c r="A5401">
        <v>154543020</v>
      </c>
      <c r="B5401" s="1">
        <v>44893</v>
      </c>
    </row>
    <row r="5402" spans="1:2" hidden="1" outlineLevel="2" x14ac:dyDescent="0.35">
      <c r="A5402">
        <v>154512960</v>
      </c>
      <c r="B5402" s="1">
        <v>44893</v>
      </c>
    </row>
    <row r="5403" spans="1:2" hidden="1" outlineLevel="2" x14ac:dyDescent="0.35">
      <c r="A5403">
        <v>153482920</v>
      </c>
      <c r="B5403" s="1">
        <v>44893</v>
      </c>
    </row>
    <row r="5404" spans="1:2" hidden="1" outlineLevel="2" x14ac:dyDescent="0.35">
      <c r="A5404">
        <v>154072980</v>
      </c>
      <c r="B5404" s="1">
        <v>44893</v>
      </c>
    </row>
    <row r="5405" spans="1:2" hidden="1" outlineLevel="2" x14ac:dyDescent="0.35">
      <c r="A5405">
        <v>153799720</v>
      </c>
      <c r="B5405" s="1">
        <v>44893</v>
      </c>
    </row>
    <row r="5406" spans="1:2" hidden="1" outlineLevel="2" x14ac:dyDescent="0.35">
      <c r="A5406">
        <v>154227740</v>
      </c>
      <c r="B5406" s="1">
        <v>44893</v>
      </c>
    </row>
    <row r="5407" spans="1:2" hidden="1" outlineLevel="2" x14ac:dyDescent="0.35">
      <c r="A5407">
        <v>153967600</v>
      </c>
      <c r="B5407" s="1">
        <v>44893</v>
      </c>
    </row>
    <row r="5408" spans="1:2" hidden="1" outlineLevel="2" x14ac:dyDescent="0.35">
      <c r="A5408">
        <v>153505820</v>
      </c>
      <c r="B5408" s="1">
        <v>44893</v>
      </c>
    </row>
    <row r="5409" spans="1:2" hidden="1" outlineLevel="2" x14ac:dyDescent="0.35">
      <c r="A5409">
        <v>153709180</v>
      </c>
      <c r="B5409" s="1">
        <v>44893</v>
      </c>
    </row>
    <row r="5410" spans="1:2" hidden="1" outlineLevel="2" x14ac:dyDescent="0.35">
      <c r="A5410">
        <v>154221180</v>
      </c>
      <c r="B5410" s="1">
        <v>44893</v>
      </c>
    </row>
    <row r="5411" spans="1:2" hidden="1" outlineLevel="2" x14ac:dyDescent="0.35">
      <c r="A5411">
        <v>153750080</v>
      </c>
      <c r="B5411" s="1">
        <v>44893</v>
      </c>
    </row>
    <row r="5412" spans="1:2" hidden="1" outlineLevel="2" x14ac:dyDescent="0.35">
      <c r="A5412">
        <v>154003120</v>
      </c>
      <c r="B5412" s="1">
        <v>44893</v>
      </c>
    </row>
    <row r="5413" spans="1:2" hidden="1" outlineLevel="2" x14ac:dyDescent="0.35">
      <c r="A5413">
        <v>153387140</v>
      </c>
      <c r="B5413" s="1">
        <v>44893</v>
      </c>
    </row>
    <row r="5414" spans="1:2" hidden="1" outlineLevel="2" x14ac:dyDescent="0.35">
      <c r="A5414">
        <v>153484340</v>
      </c>
      <c r="B5414" s="1">
        <v>44893</v>
      </c>
    </row>
    <row r="5415" spans="1:2" hidden="1" outlineLevel="2" x14ac:dyDescent="0.35">
      <c r="A5415">
        <v>154268580</v>
      </c>
      <c r="B5415" s="1">
        <v>44893</v>
      </c>
    </row>
    <row r="5416" spans="1:2" hidden="1" outlineLevel="2" x14ac:dyDescent="0.35">
      <c r="A5416">
        <v>154187960</v>
      </c>
      <c r="B5416" s="1">
        <v>44893</v>
      </c>
    </row>
    <row r="5417" spans="1:2" hidden="1" outlineLevel="2" x14ac:dyDescent="0.35">
      <c r="A5417">
        <v>153954020</v>
      </c>
      <c r="B5417" s="1">
        <v>44893</v>
      </c>
    </row>
    <row r="5418" spans="1:2" hidden="1" outlineLevel="2" x14ac:dyDescent="0.35">
      <c r="A5418">
        <v>154323280</v>
      </c>
      <c r="B5418" s="1">
        <v>44893</v>
      </c>
    </row>
    <row r="5419" spans="1:2" hidden="1" outlineLevel="2" x14ac:dyDescent="0.35">
      <c r="A5419">
        <v>153691100</v>
      </c>
      <c r="B5419" s="1">
        <v>44893</v>
      </c>
    </row>
    <row r="5420" spans="1:2" hidden="1" outlineLevel="2" x14ac:dyDescent="0.35">
      <c r="A5420">
        <v>154243480</v>
      </c>
      <c r="B5420" s="1">
        <v>44893</v>
      </c>
    </row>
    <row r="5421" spans="1:2" hidden="1" outlineLevel="2" x14ac:dyDescent="0.35">
      <c r="A5421">
        <v>154027760</v>
      </c>
      <c r="B5421" s="1">
        <v>44893</v>
      </c>
    </row>
    <row r="5422" spans="1:2" hidden="1" outlineLevel="2" x14ac:dyDescent="0.35">
      <c r="A5422">
        <v>154483540</v>
      </c>
      <c r="B5422" s="1">
        <v>44893</v>
      </c>
    </row>
    <row r="5423" spans="1:2" hidden="1" outlineLevel="2" x14ac:dyDescent="0.35">
      <c r="A5423">
        <v>153868940</v>
      </c>
      <c r="B5423" s="1">
        <v>44893</v>
      </c>
    </row>
    <row r="5424" spans="1:2" hidden="1" outlineLevel="2" x14ac:dyDescent="0.35">
      <c r="A5424">
        <v>154201780</v>
      </c>
      <c r="B5424" s="1">
        <v>44893</v>
      </c>
    </row>
    <row r="5425" spans="1:2" hidden="1" outlineLevel="2" x14ac:dyDescent="0.35">
      <c r="A5425">
        <v>154238340</v>
      </c>
      <c r="B5425" s="1">
        <v>44893</v>
      </c>
    </row>
    <row r="5426" spans="1:2" hidden="1" outlineLevel="2" x14ac:dyDescent="0.35">
      <c r="A5426">
        <v>154226900</v>
      </c>
      <c r="B5426" s="1">
        <v>44893</v>
      </c>
    </row>
    <row r="5427" spans="1:2" hidden="1" outlineLevel="2" x14ac:dyDescent="0.35">
      <c r="A5427">
        <v>154343720</v>
      </c>
      <c r="B5427" s="1">
        <v>44893</v>
      </c>
    </row>
    <row r="5428" spans="1:2" hidden="1" outlineLevel="2" x14ac:dyDescent="0.35">
      <c r="A5428">
        <v>153675880</v>
      </c>
      <c r="B5428" s="1">
        <v>44893</v>
      </c>
    </row>
    <row r="5429" spans="1:2" hidden="1" outlineLevel="2" x14ac:dyDescent="0.35">
      <c r="A5429">
        <v>153807680</v>
      </c>
      <c r="B5429" s="1">
        <v>44893</v>
      </c>
    </row>
    <row r="5430" spans="1:2" hidden="1" outlineLevel="2" x14ac:dyDescent="0.35">
      <c r="A5430">
        <v>154483720</v>
      </c>
      <c r="B5430" s="1">
        <v>44893</v>
      </c>
    </row>
    <row r="5431" spans="1:2" hidden="1" outlineLevel="2" x14ac:dyDescent="0.35">
      <c r="A5431">
        <v>154459460</v>
      </c>
      <c r="B5431" s="1">
        <v>44893</v>
      </c>
    </row>
    <row r="5432" spans="1:2" hidden="1" outlineLevel="2" x14ac:dyDescent="0.35">
      <c r="A5432">
        <v>154391440</v>
      </c>
      <c r="B5432" s="1">
        <v>44893</v>
      </c>
    </row>
    <row r="5433" spans="1:2" hidden="1" outlineLevel="2" x14ac:dyDescent="0.35">
      <c r="A5433">
        <v>154362120</v>
      </c>
      <c r="B5433" s="1">
        <v>44893</v>
      </c>
    </row>
    <row r="5434" spans="1:2" hidden="1" outlineLevel="2" x14ac:dyDescent="0.35">
      <c r="A5434">
        <v>154104120</v>
      </c>
      <c r="B5434" s="1">
        <v>44893</v>
      </c>
    </row>
    <row r="5435" spans="1:2" hidden="1" outlineLevel="2" x14ac:dyDescent="0.35">
      <c r="A5435">
        <v>154429760</v>
      </c>
      <c r="B5435" s="1">
        <v>44893</v>
      </c>
    </row>
    <row r="5436" spans="1:2" hidden="1" outlineLevel="2" x14ac:dyDescent="0.35">
      <c r="A5436">
        <v>154406500</v>
      </c>
      <c r="B5436" s="1">
        <v>44893</v>
      </c>
    </row>
    <row r="5437" spans="1:2" hidden="1" outlineLevel="2" x14ac:dyDescent="0.35">
      <c r="A5437">
        <v>153951480</v>
      </c>
      <c r="B5437" s="1">
        <v>44893</v>
      </c>
    </row>
    <row r="5438" spans="1:2" hidden="1" outlineLevel="2" x14ac:dyDescent="0.35">
      <c r="A5438">
        <v>153806740</v>
      </c>
      <c r="B5438" s="1">
        <v>44893</v>
      </c>
    </row>
    <row r="5439" spans="1:2" hidden="1" outlineLevel="2" x14ac:dyDescent="0.35">
      <c r="A5439">
        <v>153822560</v>
      </c>
      <c r="B5439" s="1">
        <v>44893</v>
      </c>
    </row>
    <row r="5440" spans="1:2" hidden="1" outlineLevel="2" x14ac:dyDescent="0.35">
      <c r="A5440">
        <v>153554860</v>
      </c>
      <c r="B5440" s="1">
        <v>44893</v>
      </c>
    </row>
    <row r="5441" spans="1:2" hidden="1" outlineLevel="2" x14ac:dyDescent="0.35">
      <c r="A5441">
        <v>153754120</v>
      </c>
      <c r="B5441" s="1">
        <v>44893</v>
      </c>
    </row>
    <row r="5442" spans="1:2" hidden="1" outlineLevel="2" x14ac:dyDescent="0.35">
      <c r="A5442">
        <v>154158480</v>
      </c>
      <c r="B5442" s="1">
        <v>44893</v>
      </c>
    </row>
    <row r="5443" spans="1:2" hidden="1" outlineLevel="2" x14ac:dyDescent="0.35">
      <c r="A5443">
        <v>153805460</v>
      </c>
      <c r="B5443" s="1">
        <v>44893</v>
      </c>
    </row>
    <row r="5444" spans="1:2" hidden="1" outlineLevel="2" x14ac:dyDescent="0.35">
      <c r="A5444">
        <v>154533480</v>
      </c>
      <c r="B5444" s="1">
        <v>44893</v>
      </c>
    </row>
    <row r="5445" spans="1:2" hidden="1" outlineLevel="2" x14ac:dyDescent="0.35">
      <c r="A5445">
        <v>154517500</v>
      </c>
      <c r="B5445" s="1">
        <v>44893</v>
      </c>
    </row>
    <row r="5446" spans="1:2" hidden="1" outlineLevel="2" x14ac:dyDescent="0.35">
      <c r="A5446">
        <v>153343200</v>
      </c>
      <c r="B5446" s="1">
        <v>44893</v>
      </c>
    </row>
    <row r="5447" spans="1:2" hidden="1" outlineLevel="2" x14ac:dyDescent="0.35">
      <c r="A5447">
        <v>153435140</v>
      </c>
      <c r="B5447" s="1">
        <v>44893</v>
      </c>
    </row>
    <row r="5448" spans="1:2" hidden="1" outlineLevel="2" x14ac:dyDescent="0.35">
      <c r="A5448">
        <v>154186620</v>
      </c>
      <c r="B5448" s="1">
        <v>44893</v>
      </c>
    </row>
    <row r="5449" spans="1:2" hidden="1" outlineLevel="2" x14ac:dyDescent="0.35">
      <c r="A5449">
        <v>154452000</v>
      </c>
      <c r="B5449" s="1">
        <v>44893</v>
      </c>
    </row>
    <row r="5450" spans="1:2" hidden="1" outlineLevel="2" x14ac:dyDescent="0.35">
      <c r="A5450">
        <v>153683220</v>
      </c>
      <c r="B5450" s="1">
        <v>44893</v>
      </c>
    </row>
    <row r="5451" spans="1:2" hidden="1" outlineLevel="2" x14ac:dyDescent="0.35">
      <c r="A5451">
        <v>154067740</v>
      </c>
      <c r="B5451" s="1">
        <v>44893</v>
      </c>
    </row>
    <row r="5452" spans="1:2" hidden="1" outlineLevel="2" x14ac:dyDescent="0.35">
      <c r="A5452">
        <v>153467660</v>
      </c>
      <c r="B5452" s="1">
        <v>44893</v>
      </c>
    </row>
    <row r="5453" spans="1:2" hidden="1" outlineLevel="2" x14ac:dyDescent="0.35">
      <c r="A5453">
        <v>153745020</v>
      </c>
      <c r="B5453" s="1">
        <v>44893</v>
      </c>
    </row>
    <row r="5454" spans="1:2" hidden="1" outlineLevel="2" x14ac:dyDescent="0.35">
      <c r="A5454">
        <v>154118020</v>
      </c>
      <c r="B5454" s="1">
        <v>44893</v>
      </c>
    </row>
    <row r="5455" spans="1:2" hidden="1" outlineLevel="2" x14ac:dyDescent="0.35">
      <c r="A5455">
        <v>153491960</v>
      </c>
      <c r="B5455" s="1">
        <v>44893</v>
      </c>
    </row>
    <row r="5456" spans="1:2" hidden="1" outlineLevel="2" x14ac:dyDescent="0.35">
      <c r="A5456">
        <v>154258000</v>
      </c>
      <c r="B5456" s="1">
        <v>44893</v>
      </c>
    </row>
    <row r="5457" spans="1:2" hidden="1" outlineLevel="2" x14ac:dyDescent="0.35">
      <c r="A5457">
        <v>154452360</v>
      </c>
      <c r="B5457" s="1">
        <v>44893</v>
      </c>
    </row>
    <row r="5458" spans="1:2" hidden="1" outlineLevel="2" x14ac:dyDescent="0.35">
      <c r="A5458">
        <v>154491400</v>
      </c>
      <c r="B5458" s="1">
        <v>44893</v>
      </c>
    </row>
    <row r="5459" spans="1:2" hidden="1" outlineLevel="2" x14ac:dyDescent="0.35">
      <c r="A5459">
        <v>153889060</v>
      </c>
      <c r="B5459" s="1">
        <v>44893</v>
      </c>
    </row>
    <row r="5460" spans="1:2" hidden="1" outlineLevel="2" x14ac:dyDescent="0.35">
      <c r="A5460">
        <v>153494640</v>
      </c>
      <c r="B5460" s="1">
        <v>44893</v>
      </c>
    </row>
    <row r="5461" spans="1:2" hidden="1" outlineLevel="2" x14ac:dyDescent="0.35">
      <c r="A5461">
        <v>153824820</v>
      </c>
      <c r="B5461" s="1">
        <v>44893</v>
      </c>
    </row>
    <row r="5462" spans="1:2" hidden="1" outlineLevel="2" x14ac:dyDescent="0.35">
      <c r="A5462">
        <v>154507760</v>
      </c>
      <c r="B5462" s="1">
        <v>44893</v>
      </c>
    </row>
    <row r="5463" spans="1:2" hidden="1" outlineLevel="2" x14ac:dyDescent="0.35">
      <c r="A5463">
        <v>153523920</v>
      </c>
      <c r="B5463" s="1">
        <v>44893</v>
      </c>
    </row>
    <row r="5464" spans="1:2" hidden="1" outlineLevel="2" x14ac:dyDescent="0.35">
      <c r="A5464">
        <v>154286360</v>
      </c>
      <c r="B5464" s="1">
        <v>44893</v>
      </c>
    </row>
    <row r="5465" spans="1:2" hidden="1" outlineLevel="2" x14ac:dyDescent="0.35">
      <c r="A5465">
        <v>153936960</v>
      </c>
      <c r="B5465" s="1">
        <v>44893</v>
      </c>
    </row>
    <row r="5466" spans="1:2" hidden="1" outlineLevel="2" x14ac:dyDescent="0.35">
      <c r="A5466">
        <v>153568100</v>
      </c>
      <c r="B5466" s="1">
        <v>44893</v>
      </c>
    </row>
    <row r="5467" spans="1:2" hidden="1" outlineLevel="2" x14ac:dyDescent="0.35">
      <c r="A5467">
        <v>154147760</v>
      </c>
      <c r="B5467" s="1">
        <v>44893</v>
      </c>
    </row>
    <row r="5468" spans="1:2" hidden="1" outlineLevel="2" x14ac:dyDescent="0.35">
      <c r="A5468">
        <v>154467080</v>
      </c>
      <c r="B5468" s="1">
        <v>44893</v>
      </c>
    </row>
    <row r="5469" spans="1:2" hidden="1" outlineLevel="2" x14ac:dyDescent="0.35">
      <c r="A5469">
        <v>154438340</v>
      </c>
      <c r="B5469" s="1">
        <v>44893</v>
      </c>
    </row>
    <row r="5470" spans="1:2" hidden="1" outlineLevel="2" x14ac:dyDescent="0.35">
      <c r="A5470">
        <v>153627280</v>
      </c>
      <c r="B5470" s="1">
        <v>44893</v>
      </c>
    </row>
    <row r="5471" spans="1:2" hidden="1" outlineLevel="2" x14ac:dyDescent="0.35">
      <c r="A5471">
        <v>153900300</v>
      </c>
      <c r="B5471" s="1">
        <v>44893</v>
      </c>
    </row>
    <row r="5472" spans="1:2" hidden="1" outlineLevel="2" x14ac:dyDescent="0.35">
      <c r="A5472">
        <v>153428680</v>
      </c>
      <c r="B5472" s="1">
        <v>44893</v>
      </c>
    </row>
    <row r="5473" spans="1:2" hidden="1" outlineLevel="2" x14ac:dyDescent="0.35">
      <c r="A5473">
        <v>154043400</v>
      </c>
      <c r="B5473" s="1">
        <v>44893</v>
      </c>
    </row>
    <row r="5474" spans="1:2" hidden="1" outlineLevel="2" x14ac:dyDescent="0.35">
      <c r="A5474">
        <v>153599080</v>
      </c>
      <c r="B5474" s="1">
        <v>44893</v>
      </c>
    </row>
    <row r="5475" spans="1:2" hidden="1" outlineLevel="2" x14ac:dyDescent="0.35">
      <c r="A5475">
        <v>154015320</v>
      </c>
      <c r="B5475" s="1">
        <v>44893</v>
      </c>
    </row>
    <row r="5476" spans="1:2" hidden="1" outlineLevel="2" x14ac:dyDescent="0.35">
      <c r="A5476">
        <v>154281380</v>
      </c>
      <c r="B5476" s="1">
        <v>44893</v>
      </c>
    </row>
    <row r="5477" spans="1:2" hidden="1" outlineLevel="2" x14ac:dyDescent="0.35">
      <c r="A5477">
        <v>153611800</v>
      </c>
      <c r="B5477" s="1">
        <v>44893</v>
      </c>
    </row>
    <row r="5478" spans="1:2" hidden="1" outlineLevel="2" x14ac:dyDescent="0.35">
      <c r="A5478">
        <v>153858160</v>
      </c>
      <c r="B5478" s="1">
        <v>44893</v>
      </c>
    </row>
    <row r="5479" spans="1:2" hidden="1" outlineLevel="2" x14ac:dyDescent="0.35">
      <c r="A5479">
        <v>153542260</v>
      </c>
      <c r="B5479" s="1">
        <v>44893</v>
      </c>
    </row>
    <row r="5480" spans="1:2" hidden="1" outlineLevel="2" x14ac:dyDescent="0.35">
      <c r="A5480">
        <v>153883460</v>
      </c>
      <c r="B5480" s="1">
        <v>44893</v>
      </c>
    </row>
    <row r="5481" spans="1:2" hidden="1" outlineLevel="2" x14ac:dyDescent="0.35">
      <c r="A5481">
        <v>153722260</v>
      </c>
      <c r="B5481" s="1">
        <v>44893</v>
      </c>
    </row>
    <row r="5482" spans="1:2" hidden="1" outlineLevel="2" x14ac:dyDescent="0.35">
      <c r="A5482">
        <v>153414920</v>
      </c>
      <c r="B5482" s="1">
        <v>44893</v>
      </c>
    </row>
    <row r="5483" spans="1:2" hidden="1" outlineLevel="2" x14ac:dyDescent="0.35">
      <c r="A5483">
        <v>154232580</v>
      </c>
      <c r="B5483" s="1">
        <v>44893</v>
      </c>
    </row>
    <row r="5484" spans="1:2" hidden="1" outlineLevel="2" x14ac:dyDescent="0.35">
      <c r="A5484">
        <v>154042760</v>
      </c>
      <c r="B5484" s="1">
        <v>44893</v>
      </c>
    </row>
    <row r="5485" spans="1:2" hidden="1" outlineLevel="2" x14ac:dyDescent="0.35">
      <c r="A5485">
        <v>153778360</v>
      </c>
      <c r="B5485" s="1">
        <v>44893</v>
      </c>
    </row>
    <row r="5486" spans="1:2" hidden="1" outlineLevel="2" x14ac:dyDescent="0.35">
      <c r="A5486">
        <v>153406360</v>
      </c>
      <c r="B5486" s="1">
        <v>44893</v>
      </c>
    </row>
    <row r="5487" spans="1:2" hidden="1" outlineLevel="2" x14ac:dyDescent="0.35">
      <c r="A5487">
        <v>154387820</v>
      </c>
      <c r="B5487" s="1">
        <v>44893</v>
      </c>
    </row>
    <row r="5488" spans="1:2" hidden="1" outlineLevel="2" x14ac:dyDescent="0.35">
      <c r="A5488">
        <v>153474740</v>
      </c>
      <c r="B5488" s="1">
        <v>44893</v>
      </c>
    </row>
    <row r="5489" spans="1:2" hidden="1" outlineLevel="2" x14ac:dyDescent="0.35">
      <c r="A5489">
        <v>153513860</v>
      </c>
      <c r="B5489" s="1">
        <v>44893</v>
      </c>
    </row>
    <row r="5490" spans="1:2" hidden="1" outlineLevel="2" x14ac:dyDescent="0.35">
      <c r="A5490">
        <v>154157180</v>
      </c>
      <c r="B5490" s="1">
        <v>44893</v>
      </c>
    </row>
    <row r="5491" spans="1:2" hidden="1" outlineLevel="2" x14ac:dyDescent="0.35">
      <c r="A5491">
        <v>153368920</v>
      </c>
      <c r="B5491" s="1">
        <v>44893</v>
      </c>
    </row>
    <row r="5492" spans="1:2" hidden="1" outlineLevel="2" x14ac:dyDescent="0.35">
      <c r="A5492">
        <v>154243220</v>
      </c>
      <c r="B5492" s="1">
        <v>44893</v>
      </c>
    </row>
    <row r="5493" spans="1:2" hidden="1" outlineLevel="2" x14ac:dyDescent="0.35">
      <c r="A5493">
        <v>153616660</v>
      </c>
      <c r="B5493" s="1">
        <v>44893</v>
      </c>
    </row>
    <row r="5494" spans="1:2" hidden="1" outlineLevel="2" x14ac:dyDescent="0.35">
      <c r="A5494">
        <v>153500840</v>
      </c>
      <c r="B5494" s="1">
        <v>44893</v>
      </c>
    </row>
    <row r="5495" spans="1:2" hidden="1" outlineLevel="2" x14ac:dyDescent="0.35">
      <c r="A5495">
        <v>153471300</v>
      </c>
      <c r="B5495" s="1">
        <v>44893</v>
      </c>
    </row>
    <row r="5496" spans="1:2" hidden="1" outlineLevel="2" x14ac:dyDescent="0.35">
      <c r="A5496">
        <v>154044340</v>
      </c>
      <c r="B5496" s="1">
        <v>44893</v>
      </c>
    </row>
    <row r="5497" spans="1:2" hidden="1" outlineLevel="2" x14ac:dyDescent="0.35">
      <c r="A5497">
        <v>153536060</v>
      </c>
      <c r="B5497" s="1">
        <v>44893</v>
      </c>
    </row>
    <row r="5498" spans="1:2" hidden="1" outlineLevel="2" x14ac:dyDescent="0.35">
      <c r="A5498">
        <v>153458460</v>
      </c>
      <c r="B5498" s="1">
        <v>44893</v>
      </c>
    </row>
    <row r="5499" spans="1:2" hidden="1" outlineLevel="2" x14ac:dyDescent="0.35">
      <c r="A5499">
        <v>154060820</v>
      </c>
      <c r="B5499" s="1">
        <v>44893</v>
      </c>
    </row>
    <row r="5500" spans="1:2" hidden="1" outlineLevel="2" x14ac:dyDescent="0.35">
      <c r="A5500">
        <v>154538060</v>
      </c>
      <c r="B5500" s="1">
        <v>44893</v>
      </c>
    </row>
    <row r="5501" spans="1:2" hidden="1" outlineLevel="2" x14ac:dyDescent="0.35">
      <c r="A5501">
        <v>153988700</v>
      </c>
      <c r="B5501" s="1">
        <v>44893</v>
      </c>
    </row>
    <row r="5502" spans="1:2" hidden="1" outlineLevel="2" x14ac:dyDescent="0.35">
      <c r="A5502">
        <v>154336720</v>
      </c>
      <c r="B5502" s="1">
        <v>44893</v>
      </c>
    </row>
    <row r="5503" spans="1:2" hidden="1" outlineLevel="2" x14ac:dyDescent="0.35">
      <c r="A5503">
        <v>154054000</v>
      </c>
      <c r="B5503" s="1">
        <v>44893</v>
      </c>
    </row>
    <row r="5504" spans="1:2" hidden="1" outlineLevel="2" x14ac:dyDescent="0.35">
      <c r="A5504">
        <v>153627600</v>
      </c>
      <c r="B5504" s="1">
        <v>44893</v>
      </c>
    </row>
    <row r="5505" spans="1:2" hidden="1" outlineLevel="2" x14ac:dyDescent="0.35">
      <c r="A5505">
        <v>154374300</v>
      </c>
      <c r="B5505" s="1">
        <v>44893</v>
      </c>
    </row>
    <row r="5506" spans="1:2" hidden="1" outlineLevel="2" x14ac:dyDescent="0.35">
      <c r="A5506">
        <v>154165860</v>
      </c>
      <c r="B5506" s="1">
        <v>44893</v>
      </c>
    </row>
    <row r="5507" spans="1:2" hidden="1" outlineLevel="2" x14ac:dyDescent="0.35">
      <c r="A5507">
        <v>154048720</v>
      </c>
      <c r="B5507" s="1">
        <v>44893</v>
      </c>
    </row>
    <row r="5508" spans="1:2" hidden="1" outlineLevel="2" x14ac:dyDescent="0.35">
      <c r="A5508">
        <v>154471200</v>
      </c>
      <c r="B5508" s="1">
        <v>44893</v>
      </c>
    </row>
    <row r="5509" spans="1:2" hidden="1" outlineLevel="2" x14ac:dyDescent="0.35">
      <c r="A5509">
        <v>153388920</v>
      </c>
      <c r="B5509" s="1">
        <v>44893</v>
      </c>
    </row>
    <row r="5510" spans="1:2" hidden="1" outlineLevel="2" x14ac:dyDescent="0.35">
      <c r="A5510">
        <v>154529740</v>
      </c>
      <c r="B5510" s="1">
        <v>44893</v>
      </c>
    </row>
    <row r="5511" spans="1:2" hidden="1" outlineLevel="2" x14ac:dyDescent="0.35">
      <c r="A5511">
        <v>154363440</v>
      </c>
      <c r="B5511" s="1">
        <v>44893</v>
      </c>
    </row>
    <row r="5512" spans="1:2" hidden="1" outlineLevel="2" x14ac:dyDescent="0.35">
      <c r="A5512">
        <v>154293700</v>
      </c>
      <c r="B5512" s="1">
        <v>44893</v>
      </c>
    </row>
    <row r="5513" spans="1:2" hidden="1" outlineLevel="2" x14ac:dyDescent="0.35">
      <c r="A5513">
        <v>153941960</v>
      </c>
      <c r="B5513" s="1">
        <v>44893</v>
      </c>
    </row>
    <row r="5514" spans="1:2" hidden="1" outlineLevel="2" x14ac:dyDescent="0.35">
      <c r="A5514">
        <v>154040240</v>
      </c>
      <c r="B5514" s="1">
        <v>44893</v>
      </c>
    </row>
    <row r="5515" spans="1:2" hidden="1" outlineLevel="2" x14ac:dyDescent="0.35">
      <c r="A5515">
        <v>153365400</v>
      </c>
      <c r="B5515" s="1">
        <v>44893</v>
      </c>
    </row>
    <row r="5516" spans="1:2" hidden="1" outlineLevel="2" x14ac:dyDescent="0.35">
      <c r="A5516">
        <v>153362460</v>
      </c>
      <c r="B5516" s="1">
        <v>44893</v>
      </c>
    </row>
    <row r="5517" spans="1:2" hidden="1" outlineLevel="2" x14ac:dyDescent="0.35">
      <c r="A5517">
        <v>153713840</v>
      </c>
      <c r="B5517" s="1">
        <v>44893</v>
      </c>
    </row>
    <row r="5518" spans="1:2" hidden="1" outlineLevel="2" x14ac:dyDescent="0.35">
      <c r="A5518">
        <v>154520180</v>
      </c>
      <c r="B5518" s="1">
        <v>44893</v>
      </c>
    </row>
    <row r="5519" spans="1:2" hidden="1" outlineLevel="2" x14ac:dyDescent="0.35">
      <c r="A5519">
        <v>153492400</v>
      </c>
      <c r="B5519" s="1">
        <v>44893</v>
      </c>
    </row>
    <row r="5520" spans="1:2" hidden="1" outlineLevel="2" x14ac:dyDescent="0.35">
      <c r="A5520">
        <v>153625780</v>
      </c>
      <c r="B5520" s="1">
        <v>44893</v>
      </c>
    </row>
    <row r="5521" spans="1:2" hidden="1" outlineLevel="2" x14ac:dyDescent="0.35">
      <c r="A5521">
        <v>154137360</v>
      </c>
      <c r="B5521" s="1">
        <v>44893</v>
      </c>
    </row>
    <row r="5522" spans="1:2" hidden="1" outlineLevel="2" x14ac:dyDescent="0.35">
      <c r="A5522">
        <v>153453500</v>
      </c>
      <c r="B5522" s="1">
        <v>44893</v>
      </c>
    </row>
    <row r="5523" spans="1:2" hidden="1" outlineLevel="2" x14ac:dyDescent="0.35">
      <c r="A5523">
        <v>153420980</v>
      </c>
      <c r="B5523" s="1">
        <v>44893</v>
      </c>
    </row>
    <row r="5524" spans="1:2" hidden="1" outlineLevel="2" x14ac:dyDescent="0.35">
      <c r="A5524">
        <v>154036840</v>
      </c>
      <c r="B5524" s="1">
        <v>44893</v>
      </c>
    </row>
    <row r="5525" spans="1:2" hidden="1" outlineLevel="2" x14ac:dyDescent="0.35">
      <c r="A5525">
        <v>153927400</v>
      </c>
      <c r="B5525" s="1">
        <v>44893</v>
      </c>
    </row>
    <row r="5526" spans="1:2" hidden="1" outlineLevel="2" x14ac:dyDescent="0.35">
      <c r="A5526">
        <v>154033860</v>
      </c>
      <c r="B5526" s="1">
        <v>44893</v>
      </c>
    </row>
    <row r="5527" spans="1:2" hidden="1" outlineLevel="2" x14ac:dyDescent="0.35">
      <c r="A5527">
        <v>154260220</v>
      </c>
      <c r="B5527" s="1">
        <v>44893</v>
      </c>
    </row>
    <row r="5528" spans="1:2" hidden="1" outlineLevel="2" x14ac:dyDescent="0.35">
      <c r="A5528">
        <v>153424980</v>
      </c>
      <c r="B5528" s="1">
        <v>44893</v>
      </c>
    </row>
    <row r="5529" spans="1:2" hidden="1" outlineLevel="2" x14ac:dyDescent="0.35">
      <c r="A5529">
        <v>154352720</v>
      </c>
      <c r="B5529" s="1">
        <v>44893</v>
      </c>
    </row>
    <row r="5530" spans="1:2" hidden="1" outlineLevel="2" x14ac:dyDescent="0.35">
      <c r="A5530">
        <v>154121940</v>
      </c>
      <c r="B5530" s="1">
        <v>44893</v>
      </c>
    </row>
    <row r="5531" spans="1:2" hidden="1" outlineLevel="2" x14ac:dyDescent="0.35">
      <c r="A5531">
        <v>153977120</v>
      </c>
      <c r="B5531" s="1">
        <v>44893</v>
      </c>
    </row>
    <row r="5532" spans="1:2" hidden="1" outlineLevel="2" x14ac:dyDescent="0.35">
      <c r="A5532">
        <v>154068660</v>
      </c>
      <c r="B5532" s="1">
        <v>44893</v>
      </c>
    </row>
    <row r="5533" spans="1:2" hidden="1" outlineLevel="2" x14ac:dyDescent="0.35">
      <c r="A5533">
        <v>153511020</v>
      </c>
      <c r="B5533" s="1">
        <v>44893</v>
      </c>
    </row>
    <row r="5534" spans="1:2" hidden="1" outlineLevel="2" x14ac:dyDescent="0.35">
      <c r="A5534">
        <v>153421800</v>
      </c>
      <c r="B5534" s="1">
        <v>44893</v>
      </c>
    </row>
    <row r="5535" spans="1:2" hidden="1" outlineLevel="2" x14ac:dyDescent="0.35">
      <c r="A5535">
        <v>153505800</v>
      </c>
      <c r="B5535" s="1">
        <v>44893</v>
      </c>
    </row>
    <row r="5536" spans="1:2" hidden="1" outlineLevel="2" x14ac:dyDescent="0.35">
      <c r="A5536">
        <v>154065380</v>
      </c>
      <c r="B5536" s="1">
        <v>44893</v>
      </c>
    </row>
    <row r="5537" spans="1:2" hidden="1" outlineLevel="2" x14ac:dyDescent="0.35">
      <c r="A5537">
        <v>154241740</v>
      </c>
      <c r="B5537" s="1">
        <v>44893</v>
      </c>
    </row>
    <row r="5538" spans="1:2" hidden="1" outlineLevel="2" x14ac:dyDescent="0.35">
      <c r="A5538">
        <v>153903840</v>
      </c>
      <c r="B5538" s="1">
        <v>44893</v>
      </c>
    </row>
    <row r="5539" spans="1:2" hidden="1" outlineLevel="2" x14ac:dyDescent="0.35">
      <c r="A5539">
        <v>154433400</v>
      </c>
      <c r="B5539" s="1">
        <v>44893</v>
      </c>
    </row>
    <row r="5540" spans="1:2" hidden="1" outlineLevel="2" x14ac:dyDescent="0.35">
      <c r="A5540">
        <v>154267760</v>
      </c>
      <c r="B5540" s="1">
        <v>44893</v>
      </c>
    </row>
    <row r="5541" spans="1:2" hidden="1" outlineLevel="2" x14ac:dyDescent="0.35">
      <c r="A5541">
        <v>154548340</v>
      </c>
      <c r="B5541" s="1">
        <v>44893</v>
      </c>
    </row>
    <row r="5542" spans="1:2" hidden="1" outlineLevel="2" x14ac:dyDescent="0.35">
      <c r="A5542">
        <v>154482040</v>
      </c>
      <c r="B5542" s="1">
        <v>44893</v>
      </c>
    </row>
    <row r="5543" spans="1:2" hidden="1" outlineLevel="2" x14ac:dyDescent="0.35">
      <c r="A5543">
        <v>153675020</v>
      </c>
      <c r="B5543" s="1">
        <v>44893</v>
      </c>
    </row>
    <row r="5544" spans="1:2" hidden="1" outlineLevel="2" x14ac:dyDescent="0.35">
      <c r="A5544">
        <v>154518620</v>
      </c>
      <c r="B5544" s="1">
        <v>44893</v>
      </c>
    </row>
    <row r="5545" spans="1:2" hidden="1" outlineLevel="2" x14ac:dyDescent="0.35">
      <c r="A5545">
        <v>153442140</v>
      </c>
      <c r="B5545" s="1">
        <v>44893</v>
      </c>
    </row>
    <row r="5546" spans="1:2" hidden="1" outlineLevel="2" x14ac:dyDescent="0.35">
      <c r="A5546">
        <v>153738980</v>
      </c>
      <c r="B5546" s="1">
        <v>44893</v>
      </c>
    </row>
    <row r="5547" spans="1:2" hidden="1" outlineLevel="2" x14ac:dyDescent="0.35">
      <c r="A5547">
        <v>154209860</v>
      </c>
      <c r="B5547" s="1">
        <v>44893</v>
      </c>
    </row>
    <row r="5548" spans="1:2" hidden="1" outlineLevel="2" x14ac:dyDescent="0.35">
      <c r="A5548">
        <v>153624920</v>
      </c>
      <c r="B5548" s="1">
        <v>44893</v>
      </c>
    </row>
    <row r="5549" spans="1:2" hidden="1" outlineLevel="2" x14ac:dyDescent="0.35">
      <c r="A5549">
        <v>153483560</v>
      </c>
      <c r="B5549" s="1">
        <v>44893</v>
      </c>
    </row>
    <row r="5550" spans="1:2" hidden="1" outlineLevel="2" x14ac:dyDescent="0.35">
      <c r="A5550">
        <v>154505240</v>
      </c>
      <c r="B5550" s="1">
        <v>44893</v>
      </c>
    </row>
    <row r="5551" spans="1:2" hidden="1" outlineLevel="2" x14ac:dyDescent="0.35">
      <c r="A5551">
        <v>154290040</v>
      </c>
      <c r="B5551" s="1">
        <v>44893</v>
      </c>
    </row>
    <row r="5552" spans="1:2" hidden="1" outlineLevel="2" x14ac:dyDescent="0.35">
      <c r="A5552">
        <v>153501900</v>
      </c>
      <c r="B5552" s="1">
        <v>44893</v>
      </c>
    </row>
    <row r="5553" spans="1:2" hidden="1" outlineLevel="2" x14ac:dyDescent="0.35">
      <c r="A5553">
        <v>153937520</v>
      </c>
      <c r="B5553" s="1">
        <v>44893</v>
      </c>
    </row>
    <row r="5554" spans="1:2" hidden="1" outlineLevel="2" x14ac:dyDescent="0.35">
      <c r="A5554">
        <v>154049060</v>
      </c>
      <c r="B5554" s="1">
        <v>44893</v>
      </c>
    </row>
    <row r="5555" spans="1:2" hidden="1" outlineLevel="2" x14ac:dyDescent="0.35">
      <c r="A5555">
        <v>153527740</v>
      </c>
      <c r="B5555" s="1">
        <v>44893</v>
      </c>
    </row>
    <row r="5556" spans="1:2" hidden="1" outlineLevel="2" x14ac:dyDescent="0.35">
      <c r="A5556">
        <v>154074560</v>
      </c>
      <c r="B5556" s="1">
        <v>44893</v>
      </c>
    </row>
    <row r="5557" spans="1:2" hidden="1" outlineLevel="2" x14ac:dyDescent="0.35">
      <c r="A5557">
        <v>153742560</v>
      </c>
      <c r="B5557" s="1">
        <v>44893</v>
      </c>
    </row>
    <row r="5558" spans="1:2" hidden="1" outlineLevel="2" x14ac:dyDescent="0.35">
      <c r="A5558">
        <v>153992060</v>
      </c>
      <c r="B5558" s="1">
        <v>44893</v>
      </c>
    </row>
    <row r="5559" spans="1:2" hidden="1" outlineLevel="2" x14ac:dyDescent="0.35">
      <c r="A5559">
        <v>153566620</v>
      </c>
      <c r="B5559" s="1">
        <v>44893</v>
      </c>
    </row>
    <row r="5560" spans="1:2" hidden="1" outlineLevel="2" x14ac:dyDescent="0.35">
      <c r="A5560">
        <v>153778080</v>
      </c>
      <c r="B5560" s="1">
        <v>44893</v>
      </c>
    </row>
    <row r="5561" spans="1:2" hidden="1" outlineLevel="2" x14ac:dyDescent="0.35">
      <c r="A5561">
        <v>154399240</v>
      </c>
      <c r="B5561" s="1">
        <v>44893</v>
      </c>
    </row>
    <row r="5562" spans="1:2" hidden="1" outlineLevel="2" x14ac:dyDescent="0.35">
      <c r="A5562">
        <v>154236520</v>
      </c>
      <c r="B5562" s="1">
        <v>44893</v>
      </c>
    </row>
    <row r="5563" spans="1:2" hidden="1" outlineLevel="2" x14ac:dyDescent="0.35">
      <c r="A5563">
        <v>153383260</v>
      </c>
      <c r="B5563" s="1">
        <v>44893</v>
      </c>
    </row>
    <row r="5564" spans="1:2" hidden="1" outlineLevel="2" x14ac:dyDescent="0.35">
      <c r="A5564">
        <v>154250620</v>
      </c>
      <c r="B5564" s="1">
        <v>44893</v>
      </c>
    </row>
    <row r="5565" spans="1:2" hidden="1" outlineLevel="2" x14ac:dyDescent="0.35">
      <c r="A5565">
        <v>153905400</v>
      </c>
      <c r="B5565" s="1">
        <v>44893</v>
      </c>
    </row>
    <row r="5566" spans="1:2" hidden="1" outlineLevel="2" x14ac:dyDescent="0.35">
      <c r="A5566">
        <v>153504160</v>
      </c>
      <c r="B5566" s="1">
        <v>44893</v>
      </c>
    </row>
    <row r="5567" spans="1:2" hidden="1" outlineLevel="2" x14ac:dyDescent="0.35">
      <c r="A5567">
        <v>153544880</v>
      </c>
      <c r="B5567" s="1">
        <v>44893</v>
      </c>
    </row>
    <row r="5568" spans="1:2" hidden="1" outlineLevel="2" x14ac:dyDescent="0.35">
      <c r="A5568">
        <v>154446280</v>
      </c>
      <c r="B5568" s="1">
        <v>44893</v>
      </c>
    </row>
    <row r="5569" spans="1:2" hidden="1" outlineLevel="2" x14ac:dyDescent="0.35">
      <c r="A5569">
        <v>154130400</v>
      </c>
      <c r="B5569" s="1">
        <v>44893</v>
      </c>
    </row>
    <row r="5570" spans="1:2" hidden="1" outlineLevel="2" x14ac:dyDescent="0.35">
      <c r="A5570">
        <v>153801420</v>
      </c>
      <c r="B5570" s="1">
        <v>44893</v>
      </c>
    </row>
    <row r="5571" spans="1:2" hidden="1" outlineLevel="2" x14ac:dyDescent="0.35">
      <c r="A5571">
        <v>154548260</v>
      </c>
      <c r="B5571" s="1">
        <v>44893</v>
      </c>
    </row>
    <row r="5572" spans="1:2" hidden="1" outlineLevel="2" x14ac:dyDescent="0.35">
      <c r="A5572">
        <v>154370620</v>
      </c>
      <c r="B5572" s="1">
        <v>44893</v>
      </c>
    </row>
    <row r="5573" spans="1:2" hidden="1" outlineLevel="2" x14ac:dyDescent="0.35">
      <c r="A5573">
        <v>153587800</v>
      </c>
      <c r="B5573" s="1">
        <v>44893</v>
      </c>
    </row>
    <row r="5574" spans="1:2" hidden="1" outlineLevel="2" x14ac:dyDescent="0.35">
      <c r="A5574">
        <v>154524540</v>
      </c>
      <c r="B5574" s="1">
        <v>44893</v>
      </c>
    </row>
    <row r="5575" spans="1:2" hidden="1" outlineLevel="2" x14ac:dyDescent="0.35">
      <c r="A5575">
        <v>153534280</v>
      </c>
      <c r="B5575" s="1">
        <v>44893</v>
      </c>
    </row>
    <row r="5576" spans="1:2" hidden="1" outlineLevel="2" x14ac:dyDescent="0.35">
      <c r="A5576">
        <v>153635880</v>
      </c>
      <c r="B5576" s="1">
        <v>44893</v>
      </c>
    </row>
    <row r="5577" spans="1:2" hidden="1" outlineLevel="2" x14ac:dyDescent="0.35">
      <c r="A5577">
        <v>154081740</v>
      </c>
      <c r="B5577" s="1">
        <v>44893</v>
      </c>
    </row>
    <row r="5578" spans="1:2" hidden="1" outlineLevel="2" x14ac:dyDescent="0.35">
      <c r="A5578">
        <v>153612820</v>
      </c>
      <c r="B5578" s="1">
        <v>44893</v>
      </c>
    </row>
    <row r="5579" spans="1:2" hidden="1" outlineLevel="2" x14ac:dyDescent="0.35">
      <c r="A5579">
        <v>153974180</v>
      </c>
      <c r="B5579" s="1">
        <v>44893</v>
      </c>
    </row>
    <row r="5580" spans="1:2" hidden="1" outlineLevel="2" x14ac:dyDescent="0.35">
      <c r="A5580">
        <v>153694840</v>
      </c>
      <c r="B5580" s="1">
        <v>44893</v>
      </c>
    </row>
    <row r="5581" spans="1:2" hidden="1" outlineLevel="2" x14ac:dyDescent="0.35">
      <c r="A5581">
        <v>153790820</v>
      </c>
      <c r="B5581" s="1">
        <v>44893</v>
      </c>
    </row>
    <row r="5582" spans="1:2" hidden="1" outlineLevel="2" x14ac:dyDescent="0.35">
      <c r="A5582">
        <v>153934800</v>
      </c>
      <c r="B5582" s="1">
        <v>44893</v>
      </c>
    </row>
    <row r="5583" spans="1:2" hidden="1" outlineLevel="2" x14ac:dyDescent="0.35">
      <c r="A5583">
        <v>153677980</v>
      </c>
      <c r="B5583" s="1">
        <v>44893</v>
      </c>
    </row>
    <row r="5584" spans="1:2" hidden="1" outlineLevel="2" x14ac:dyDescent="0.35">
      <c r="A5584">
        <v>153968680</v>
      </c>
      <c r="B5584" s="1">
        <v>44893</v>
      </c>
    </row>
    <row r="5585" spans="1:2" hidden="1" outlineLevel="2" x14ac:dyDescent="0.35">
      <c r="A5585">
        <v>154319460</v>
      </c>
      <c r="B5585" s="1">
        <v>44893</v>
      </c>
    </row>
    <row r="5586" spans="1:2" hidden="1" outlineLevel="2" x14ac:dyDescent="0.35">
      <c r="A5586">
        <v>153489920</v>
      </c>
      <c r="B5586" s="1">
        <v>44893</v>
      </c>
    </row>
    <row r="5587" spans="1:2" hidden="1" outlineLevel="2" x14ac:dyDescent="0.35">
      <c r="A5587">
        <v>153773840</v>
      </c>
      <c r="B5587" s="1">
        <v>44893</v>
      </c>
    </row>
    <row r="5588" spans="1:2" hidden="1" outlineLevel="2" x14ac:dyDescent="0.35">
      <c r="A5588">
        <v>154238620</v>
      </c>
      <c r="B5588" s="1">
        <v>44893</v>
      </c>
    </row>
    <row r="5589" spans="1:2" hidden="1" outlineLevel="2" x14ac:dyDescent="0.35">
      <c r="A5589">
        <v>153569440</v>
      </c>
      <c r="B5589" s="1">
        <v>44893</v>
      </c>
    </row>
    <row r="5590" spans="1:2" hidden="1" outlineLevel="2" x14ac:dyDescent="0.35">
      <c r="A5590">
        <v>153534000</v>
      </c>
      <c r="B5590" s="1">
        <v>44893</v>
      </c>
    </row>
    <row r="5591" spans="1:2" hidden="1" outlineLevel="2" x14ac:dyDescent="0.35">
      <c r="A5591">
        <v>153615280</v>
      </c>
      <c r="B5591" s="1">
        <v>44893</v>
      </c>
    </row>
    <row r="5592" spans="1:2" hidden="1" outlineLevel="2" x14ac:dyDescent="0.35">
      <c r="A5592">
        <v>154021860</v>
      </c>
      <c r="B5592" s="1">
        <v>44893</v>
      </c>
    </row>
    <row r="5593" spans="1:2" hidden="1" outlineLevel="2" x14ac:dyDescent="0.35">
      <c r="A5593">
        <v>153766080</v>
      </c>
      <c r="B5593" s="1">
        <v>44893</v>
      </c>
    </row>
    <row r="5594" spans="1:2" hidden="1" outlineLevel="2" x14ac:dyDescent="0.35">
      <c r="A5594">
        <v>154225680</v>
      </c>
      <c r="B5594" s="1">
        <v>44893</v>
      </c>
    </row>
    <row r="5595" spans="1:2" hidden="1" outlineLevel="2" x14ac:dyDescent="0.35">
      <c r="A5595">
        <v>154179520</v>
      </c>
      <c r="B5595" s="1">
        <v>44893</v>
      </c>
    </row>
    <row r="5596" spans="1:2" hidden="1" outlineLevel="2" x14ac:dyDescent="0.35">
      <c r="A5596">
        <v>153621480</v>
      </c>
      <c r="B5596" s="1">
        <v>44893</v>
      </c>
    </row>
    <row r="5597" spans="1:2" hidden="1" outlineLevel="2" x14ac:dyDescent="0.35">
      <c r="A5597">
        <v>154127900</v>
      </c>
      <c r="B5597" s="1">
        <v>44893</v>
      </c>
    </row>
    <row r="5598" spans="1:2" hidden="1" outlineLevel="2" x14ac:dyDescent="0.35">
      <c r="A5598">
        <v>153994080</v>
      </c>
      <c r="B5598" s="1">
        <v>44893</v>
      </c>
    </row>
    <row r="5599" spans="1:2" hidden="1" outlineLevel="2" x14ac:dyDescent="0.35">
      <c r="A5599">
        <v>154478640</v>
      </c>
      <c r="B5599" s="1">
        <v>44893</v>
      </c>
    </row>
    <row r="5600" spans="1:2" hidden="1" outlineLevel="2" x14ac:dyDescent="0.35">
      <c r="A5600">
        <v>153775280</v>
      </c>
      <c r="B5600" s="1">
        <v>44893</v>
      </c>
    </row>
    <row r="5601" spans="1:2" hidden="1" outlineLevel="2" x14ac:dyDescent="0.35">
      <c r="A5601">
        <v>153387300</v>
      </c>
      <c r="B5601" s="1">
        <v>44893</v>
      </c>
    </row>
    <row r="5602" spans="1:2" hidden="1" outlineLevel="2" x14ac:dyDescent="0.35">
      <c r="A5602">
        <v>154430620</v>
      </c>
      <c r="B5602" s="1">
        <v>44893</v>
      </c>
    </row>
    <row r="5603" spans="1:2" hidden="1" outlineLevel="2" x14ac:dyDescent="0.35">
      <c r="A5603">
        <v>154227440</v>
      </c>
      <c r="B5603" s="1">
        <v>44893</v>
      </c>
    </row>
    <row r="5604" spans="1:2" hidden="1" outlineLevel="2" x14ac:dyDescent="0.35">
      <c r="A5604">
        <v>154480680</v>
      </c>
      <c r="B5604" s="1">
        <v>44893</v>
      </c>
    </row>
    <row r="5605" spans="1:2" hidden="1" outlineLevel="2" x14ac:dyDescent="0.35">
      <c r="A5605">
        <v>153416440</v>
      </c>
      <c r="B5605" s="1">
        <v>44893</v>
      </c>
    </row>
    <row r="5606" spans="1:2" hidden="1" outlineLevel="2" x14ac:dyDescent="0.35">
      <c r="A5606">
        <v>154547900</v>
      </c>
      <c r="B5606" s="1">
        <v>44893</v>
      </c>
    </row>
    <row r="5607" spans="1:2" hidden="1" outlineLevel="2" x14ac:dyDescent="0.35">
      <c r="A5607">
        <v>153361060</v>
      </c>
      <c r="B5607" s="1">
        <v>44893</v>
      </c>
    </row>
    <row r="5608" spans="1:2" hidden="1" outlineLevel="2" x14ac:dyDescent="0.35">
      <c r="A5608">
        <v>154421040</v>
      </c>
      <c r="B5608" s="1">
        <v>44893</v>
      </c>
    </row>
    <row r="5609" spans="1:2" hidden="1" outlineLevel="2" x14ac:dyDescent="0.35">
      <c r="A5609">
        <v>153873900</v>
      </c>
      <c r="B5609" s="1">
        <v>44893</v>
      </c>
    </row>
    <row r="5610" spans="1:2" hidden="1" outlineLevel="2" x14ac:dyDescent="0.35">
      <c r="A5610">
        <v>153662080</v>
      </c>
      <c r="B5610" s="1">
        <v>44893</v>
      </c>
    </row>
    <row r="5611" spans="1:2" hidden="1" outlineLevel="2" x14ac:dyDescent="0.35">
      <c r="A5611">
        <v>153994020</v>
      </c>
      <c r="B5611" s="1">
        <v>44893</v>
      </c>
    </row>
    <row r="5612" spans="1:2" hidden="1" outlineLevel="2" x14ac:dyDescent="0.35">
      <c r="A5612">
        <v>153347160</v>
      </c>
      <c r="B5612" s="1">
        <v>44893</v>
      </c>
    </row>
    <row r="5613" spans="1:2" hidden="1" outlineLevel="2" x14ac:dyDescent="0.35">
      <c r="A5613">
        <v>153820360</v>
      </c>
      <c r="B5613" s="1">
        <v>44893</v>
      </c>
    </row>
    <row r="5614" spans="1:2" hidden="1" outlineLevel="2" x14ac:dyDescent="0.35">
      <c r="A5614">
        <v>153664960</v>
      </c>
      <c r="B5614" s="1">
        <v>44893</v>
      </c>
    </row>
    <row r="5615" spans="1:2" hidden="1" outlineLevel="2" x14ac:dyDescent="0.35">
      <c r="A5615">
        <v>153774740</v>
      </c>
      <c r="B5615" s="1">
        <v>44893</v>
      </c>
    </row>
    <row r="5616" spans="1:2" hidden="1" outlineLevel="2" x14ac:dyDescent="0.35">
      <c r="A5616">
        <v>154149220</v>
      </c>
      <c r="B5616" s="1">
        <v>44893</v>
      </c>
    </row>
    <row r="5617" spans="1:2" hidden="1" outlineLevel="2" x14ac:dyDescent="0.35">
      <c r="A5617">
        <v>153585520</v>
      </c>
      <c r="B5617" s="1">
        <v>44893</v>
      </c>
    </row>
    <row r="5618" spans="1:2" hidden="1" outlineLevel="2" x14ac:dyDescent="0.35">
      <c r="A5618">
        <v>153399640</v>
      </c>
      <c r="B5618" s="1">
        <v>44893</v>
      </c>
    </row>
    <row r="5619" spans="1:2" hidden="1" outlineLevel="2" x14ac:dyDescent="0.35">
      <c r="A5619">
        <v>154448540</v>
      </c>
      <c r="B5619" s="1">
        <v>44893</v>
      </c>
    </row>
    <row r="5620" spans="1:2" hidden="1" outlineLevel="2" x14ac:dyDescent="0.35">
      <c r="A5620">
        <v>154299080</v>
      </c>
      <c r="B5620" s="1">
        <v>44893</v>
      </c>
    </row>
    <row r="5621" spans="1:2" hidden="1" outlineLevel="2" x14ac:dyDescent="0.35">
      <c r="A5621">
        <v>153736540</v>
      </c>
      <c r="B5621" s="1">
        <v>44893</v>
      </c>
    </row>
    <row r="5622" spans="1:2" hidden="1" outlineLevel="2" x14ac:dyDescent="0.35">
      <c r="A5622">
        <v>154073360</v>
      </c>
      <c r="B5622" s="1">
        <v>44893</v>
      </c>
    </row>
    <row r="5623" spans="1:2" hidden="1" outlineLevel="2" x14ac:dyDescent="0.35">
      <c r="A5623">
        <v>154222500</v>
      </c>
      <c r="B5623" s="1">
        <v>44893</v>
      </c>
    </row>
    <row r="5624" spans="1:2" hidden="1" outlineLevel="2" x14ac:dyDescent="0.35">
      <c r="A5624">
        <v>153561340</v>
      </c>
      <c r="B5624" s="1">
        <v>44893</v>
      </c>
    </row>
    <row r="5625" spans="1:2" hidden="1" outlineLevel="2" x14ac:dyDescent="0.35">
      <c r="A5625">
        <v>153884000</v>
      </c>
      <c r="B5625" s="1">
        <v>44893</v>
      </c>
    </row>
    <row r="5626" spans="1:2" hidden="1" outlineLevel="2" x14ac:dyDescent="0.35">
      <c r="A5626">
        <v>154198160</v>
      </c>
      <c r="B5626" s="1">
        <v>44893</v>
      </c>
    </row>
    <row r="5627" spans="1:2" hidden="1" outlineLevel="2" x14ac:dyDescent="0.35">
      <c r="A5627">
        <v>154058580</v>
      </c>
      <c r="B5627" s="1">
        <v>44893</v>
      </c>
    </row>
    <row r="5628" spans="1:2" hidden="1" outlineLevel="2" x14ac:dyDescent="0.35">
      <c r="A5628">
        <v>153987140</v>
      </c>
      <c r="B5628" s="1">
        <v>44893</v>
      </c>
    </row>
    <row r="5629" spans="1:2" hidden="1" outlineLevel="2" x14ac:dyDescent="0.35">
      <c r="A5629">
        <v>154098280</v>
      </c>
      <c r="B5629" s="1">
        <v>44893</v>
      </c>
    </row>
    <row r="5630" spans="1:2" hidden="1" outlineLevel="2" x14ac:dyDescent="0.35">
      <c r="A5630">
        <v>153371320</v>
      </c>
      <c r="B5630" s="1">
        <v>44893</v>
      </c>
    </row>
    <row r="5631" spans="1:2" hidden="1" outlineLevel="2" x14ac:dyDescent="0.35">
      <c r="A5631">
        <v>153655380</v>
      </c>
      <c r="B5631" s="1">
        <v>44893</v>
      </c>
    </row>
    <row r="5632" spans="1:2" hidden="1" outlineLevel="2" x14ac:dyDescent="0.35">
      <c r="A5632">
        <v>153821740</v>
      </c>
      <c r="B5632" s="1">
        <v>44893</v>
      </c>
    </row>
    <row r="5633" spans="1:2" hidden="1" outlineLevel="2" x14ac:dyDescent="0.35">
      <c r="A5633">
        <v>154514680</v>
      </c>
      <c r="B5633" s="1">
        <v>44893</v>
      </c>
    </row>
    <row r="5634" spans="1:2" hidden="1" outlineLevel="2" x14ac:dyDescent="0.35">
      <c r="A5634">
        <v>154356600</v>
      </c>
      <c r="B5634" s="1">
        <v>44893</v>
      </c>
    </row>
    <row r="5635" spans="1:2" hidden="1" outlineLevel="2" x14ac:dyDescent="0.35">
      <c r="A5635">
        <v>153499500</v>
      </c>
      <c r="B5635" s="1">
        <v>44893</v>
      </c>
    </row>
    <row r="5636" spans="1:2" hidden="1" outlineLevel="2" x14ac:dyDescent="0.35">
      <c r="A5636">
        <v>153491720</v>
      </c>
      <c r="B5636" s="1">
        <v>44893</v>
      </c>
    </row>
    <row r="5637" spans="1:2" hidden="1" outlineLevel="2" x14ac:dyDescent="0.35">
      <c r="A5637">
        <v>154484900</v>
      </c>
      <c r="B5637" s="1">
        <v>44893</v>
      </c>
    </row>
    <row r="5638" spans="1:2" hidden="1" outlineLevel="2" x14ac:dyDescent="0.35">
      <c r="A5638">
        <v>153928560</v>
      </c>
      <c r="B5638" s="1">
        <v>44893</v>
      </c>
    </row>
    <row r="5639" spans="1:2" hidden="1" outlineLevel="2" x14ac:dyDescent="0.35">
      <c r="A5639">
        <v>153695480</v>
      </c>
      <c r="B5639" s="1">
        <v>44893</v>
      </c>
    </row>
    <row r="5640" spans="1:2" hidden="1" outlineLevel="2" x14ac:dyDescent="0.35">
      <c r="A5640">
        <v>153985200</v>
      </c>
      <c r="B5640" s="1">
        <v>44893</v>
      </c>
    </row>
    <row r="5641" spans="1:2" hidden="1" outlineLevel="2" x14ac:dyDescent="0.35">
      <c r="A5641">
        <v>153758540</v>
      </c>
      <c r="B5641" s="1">
        <v>44893</v>
      </c>
    </row>
    <row r="5642" spans="1:2" hidden="1" outlineLevel="2" x14ac:dyDescent="0.35">
      <c r="A5642">
        <v>154201400</v>
      </c>
      <c r="B5642" s="1">
        <v>44893</v>
      </c>
    </row>
    <row r="5643" spans="1:2" hidden="1" outlineLevel="2" x14ac:dyDescent="0.35">
      <c r="A5643">
        <v>153592860</v>
      </c>
      <c r="B5643" s="1">
        <v>44893</v>
      </c>
    </row>
    <row r="5644" spans="1:2" hidden="1" outlineLevel="2" x14ac:dyDescent="0.35">
      <c r="A5644">
        <v>154019700</v>
      </c>
      <c r="B5644" s="1">
        <v>44893</v>
      </c>
    </row>
    <row r="5645" spans="1:2" hidden="1" outlineLevel="2" x14ac:dyDescent="0.35">
      <c r="A5645">
        <v>154102660</v>
      </c>
      <c r="B5645" s="1">
        <v>44893</v>
      </c>
    </row>
    <row r="5646" spans="1:2" hidden="1" outlineLevel="2" x14ac:dyDescent="0.35">
      <c r="A5646">
        <v>153509320</v>
      </c>
      <c r="B5646" s="1">
        <v>44893</v>
      </c>
    </row>
    <row r="5647" spans="1:2" hidden="1" outlineLevel="2" x14ac:dyDescent="0.35">
      <c r="A5647">
        <v>153482640</v>
      </c>
      <c r="B5647" s="1">
        <v>44893</v>
      </c>
    </row>
    <row r="5648" spans="1:2" hidden="1" outlineLevel="2" x14ac:dyDescent="0.35">
      <c r="A5648">
        <v>154247600</v>
      </c>
      <c r="B5648" s="1">
        <v>44893</v>
      </c>
    </row>
    <row r="5649" spans="1:2" hidden="1" outlineLevel="2" x14ac:dyDescent="0.35">
      <c r="A5649">
        <v>154063000</v>
      </c>
      <c r="B5649" s="1">
        <v>44893</v>
      </c>
    </row>
    <row r="5650" spans="1:2" hidden="1" outlineLevel="2" x14ac:dyDescent="0.35">
      <c r="A5650">
        <v>153658440</v>
      </c>
      <c r="B5650" s="1">
        <v>44893</v>
      </c>
    </row>
    <row r="5651" spans="1:2" hidden="1" outlineLevel="2" x14ac:dyDescent="0.35">
      <c r="A5651">
        <v>153421680</v>
      </c>
      <c r="B5651" s="1">
        <v>44893</v>
      </c>
    </row>
    <row r="5652" spans="1:2" hidden="1" outlineLevel="2" x14ac:dyDescent="0.35">
      <c r="A5652">
        <v>154147920</v>
      </c>
      <c r="B5652" s="1">
        <v>44893</v>
      </c>
    </row>
    <row r="5653" spans="1:2" hidden="1" outlineLevel="2" x14ac:dyDescent="0.35">
      <c r="A5653">
        <v>154413560</v>
      </c>
      <c r="B5653" s="1">
        <v>44893</v>
      </c>
    </row>
    <row r="5654" spans="1:2" hidden="1" outlineLevel="2" x14ac:dyDescent="0.35">
      <c r="A5654">
        <v>153477100</v>
      </c>
      <c r="B5654" s="1">
        <v>44893</v>
      </c>
    </row>
    <row r="5655" spans="1:2" hidden="1" outlineLevel="2" x14ac:dyDescent="0.35">
      <c r="A5655">
        <v>153945680</v>
      </c>
      <c r="B5655" s="1">
        <v>44893</v>
      </c>
    </row>
    <row r="5656" spans="1:2" hidden="1" outlineLevel="2" x14ac:dyDescent="0.35">
      <c r="A5656">
        <v>154346160</v>
      </c>
      <c r="B5656" s="1">
        <v>44893</v>
      </c>
    </row>
    <row r="5657" spans="1:2" hidden="1" outlineLevel="2" x14ac:dyDescent="0.35">
      <c r="A5657">
        <v>153471420</v>
      </c>
      <c r="B5657" s="1">
        <v>44893</v>
      </c>
    </row>
    <row r="5658" spans="1:2" hidden="1" outlineLevel="2" x14ac:dyDescent="0.35">
      <c r="A5658">
        <v>153714800</v>
      </c>
      <c r="B5658" s="1">
        <v>44893</v>
      </c>
    </row>
    <row r="5659" spans="1:2" hidden="1" outlineLevel="2" x14ac:dyDescent="0.35">
      <c r="A5659">
        <v>154469420</v>
      </c>
      <c r="B5659" s="1">
        <v>44893</v>
      </c>
    </row>
    <row r="5660" spans="1:2" hidden="1" outlineLevel="2" x14ac:dyDescent="0.35">
      <c r="A5660">
        <v>153799260</v>
      </c>
      <c r="B5660" s="1">
        <v>44893</v>
      </c>
    </row>
    <row r="5661" spans="1:2" hidden="1" outlineLevel="2" x14ac:dyDescent="0.35">
      <c r="A5661">
        <v>154072920</v>
      </c>
      <c r="B5661" s="1">
        <v>44893</v>
      </c>
    </row>
    <row r="5662" spans="1:2" hidden="1" outlineLevel="2" x14ac:dyDescent="0.35">
      <c r="A5662">
        <v>153558080</v>
      </c>
      <c r="B5662" s="1">
        <v>44893</v>
      </c>
    </row>
    <row r="5663" spans="1:2" hidden="1" outlineLevel="2" x14ac:dyDescent="0.35">
      <c r="A5663">
        <v>153503260</v>
      </c>
      <c r="B5663" s="1">
        <v>44893</v>
      </c>
    </row>
    <row r="5664" spans="1:2" hidden="1" outlineLevel="2" x14ac:dyDescent="0.35">
      <c r="A5664">
        <v>153471880</v>
      </c>
      <c r="B5664" s="1">
        <v>44893</v>
      </c>
    </row>
    <row r="5665" spans="1:2" hidden="1" outlineLevel="2" x14ac:dyDescent="0.35">
      <c r="A5665">
        <v>153710320</v>
      </c>
      <c r="B5665" s="1">
        <v>44893</v>
      </c>
    </row>
    <row r="5666" spans="1:2" hidden="1" outlineLevel="2" x14ac:dyDescent="0.35">
      <c r="A5666">
        <v>153605740</v>
      </c>
      <c r="B5666" s="1">
        <v>44893</v>
      </c>
    </row>
    <row r="5667" spans="1:2" hidden="1" outlineLevel="2" x14ac:dyDescent="0.35">
      <c r="A5667">
        <v>153541520</v>
      </c>
      <c r="B5667" s="1">
        <v>44893</v>
      </c>
    </row>
    <row r="5668" spans="1:2" hidden="1" outlineLevel="2" x14ac:dyDescent="0.35">
      <c r="A5668">
        <v>153496840</v>
      </c>
      <c r="B5668" s="1">
        <v>44893</v>
      </c>
    </row>
    <row r="5669" spans="1:2" hidden="1" outlineLevel="2" x14ac:dyDescent="0.35">
      <c r="A5669">
        <v>154084460</v>
      </c>
      <c r="B5669" s="1">
        <v>44893</v>
      </c>
    </row>
    <row r="5670" spans="1:2" hidden="1" outlineLevel="2" x14ac:dyDescent="0.35">
      <c r="A5670">
        <v>153816680</v>
      </c>
      <c r="B5670" s="1">
        <v>44893</v>
      </c>
    </row>
    <row r="5671" spans="1:2" hidden="1" outlineLevel="2" x14ac:dyDescent="0.35">
      <c r="A5671">
        <v>154519740</v>
      </c>
      <c r="B5671" s="1">
        <v>44893</v>
      </c>
    </row>
    <row r="5672" spans="1:2" hidden="1" outlineLevel="2" x14ac:dyDescent="0.35">
      <c r="A5672">
        <v>154339020</v>
      </c>
      <c r="B5672" s="1">
        <v>44893</v>
      </c>
    </row>
    <row r="5673" spans="1:2" hidden="1" outlineLevel="2" x14ac:dyDescent="0.35">
      <c r="A5673">
        <v>153631880</v>
      </c>
      <c r="B5673" s="1">
        <v>44893</v>
      </c>
    </row>
    <row r="5674" spans="1:2" hidden="1" outlineLevel="2" x14ac:dyDescent="0.35">
      <c r="A5674">
        <v>154333660</v>
      </c>
      <c r="B5674" s="1">
        <v>44893</v>
      </c>
    </row>
    <row r="5675" spans="1:2" hidden="1" outlineLevel="2" x14ac:dyDescent="0.35">
      <c r="A5675">
        <v>154010280</v>
      </c>
      <c r="B5675" s="1">
        <v>44893</v>
      </c>
    </row>
    <row r="5676" spans="1:2" hidden="1" outlineLevel="2" x14ac:dyDescent="0.35">
      <c r="A5676">
        <v>154520100</v>
      </c>
      <c r="B5676" s="1">
        <v>44893</v>
      </c>
    </row>
    <row r="5677" spans="1:2" hidden="1" outlineLevel="2" x14ac:dyDescent="0.35">
      <c r="A5677">
        <v>153648620</v>
      </c>
      <c r="B5677" s="1">
        <v>44893</v>
      </c>
    </row>
    <row r="5678" spans="1:2" hidden="1" outlineLevel="2" x14ac:dyDescent="0.35">
      <c r="A5678">
        <v>153865380</v>
      </c>
      <c r="B5678" s="1">
        <v>44893</v>
      </c>
    </row>
    <row r="5679" spans="1:2" hidden="1" outlineLevel="2" x14ac:dyDescent="0.35">
      <c r="A5679">
        <v>153800600</v>
      </c>
      <c r="B5679" s="1">
        <v>44893</v>
      </c>
    </row>
    <row r="5680" spans="1:2" hidden="1" outlineLevel="2" x14ac:dyDescent="0.35">
      <c r="A5680">
        <v>153650260</v>
      </c>
      <c r="B5680" s="1">
        <v>44893</v>
      </c>
    </row>
    <row r="5681" spans="1:2" hidden="1" outlineLevel="2" x14ac:dyDescent="0.35">
      <c r="A5681">
        <v>154073780</v>
      </c>
      <c r="B5681" s="1">
        <v>44893</v>
      </c>
    </row>
    <row r="5682" spans="1:2" hidden="1" outlineLevel="2" x14ac:dyDescent="0.35">
      <c r="A5682">
        <v>153428300</v>
      </c>
      <c r="B5682" s="1">
        <v>44893</v>
      </c>
    </row>
    <row r="5683" spans="1:2" hidden="1" outlineLevel="2" x14ac:dyDescent="0.35">
      <c r="A5683">
        <v>153574420</v>
      </c>
      <c r="B5683" s="1">
        <v>44893</v>
      </c>
    </row>
    <row r="5684" spans="1:2" hidden="1" outlineLevel="2" x14ac:dyDescent="0.35">
      <c r="A5684">
        <v>153804700</v>
      </c>
      <c r="B5684" s="1">
        <v>44893</v>
      </c>
    </row>
    <row r="5685" spans="1:2" hidden="1" outlineLevel="2" x14ac:dyDescent="0.35">
      <c r="A5685">
        <v>153357220</v>
      </c>
      <c r="B5685" s="1">
        <v>44893</v>
      </c>
    </row>
    <row r="5686" spans="1:2" hidden="1" outlineLevel="2" x14ac:dyDescent="0.35">
      <c r="A5686">
        <v>154490600</v>
      </c>
      <c r="B5686" s="1">
        <v>44893</v>
      </c>
    </row>
    <row r="5687" spans="1:2" hidden="1" outlineLevel="2" x14ac:dyDescent="0.35">
      <c r="A5687">
        <v>154300200</v>
      </c>
      <c r="B5687" s="1">
        <v>44893</v>
      </c>
    </row>
    <row r="5688" spans="1:2" hidden="1" outlineLevel="2" x14ac:dyDescent="0.35">
      <c r="A5688">
        <v>153894560</v>
      </c>
      <c r="B5688" s="1">
        <v>44893</v>
      </c>
    </row>
    <row r="5689" spans="1:2" hidden="1" outlineLevel="2" x14ac:dyDescent="0.35">
      <c r="A5689">
        <v>153611040</v>
      </c>
      <c r="B5689" s="1">
        <v>44893</v>
      </c>
    </row>
    <row r="5690" spans="1:2" hidden="1" outlineLevel="2" x14ac:dyDescent="0.35">
      <c r="A5690">
        <v>153519920</v>
      </c>
      <c r="B5690" s="1">
        <v>44893</v>
      </c>
    </row>
    <row r="5691" spans="1:2" hidden="1" outlineLevel="2" x14ac:dyDescent="0.35">
      <c r="A5691">
        <v>154213180</v>
      </c>
      <c r="B5691" s="1">
        <v>44893</v>
      </c>
    </row>
    <row r="5692" spans="1:2" hidden="1" outlineLevel="2" x14ac:dyDescent="0.35">
      <c r="A5692">
        <v>153373700</v>
      </c>
      <c r="B5692" s="1">
        <v>44893</v>
      </c>
    </row>
    <row r="5693" spans="1:2" hidden="1" outlineLevel="2" x14ac:dyDescent="0.35">
      <c r="A5693">
        <v>154038000</v>
      </c>
      <c r="B5693" s="1">
        <v>44893</v>
      </c>
    </row>
    <row r="5694" spans="1:2" hidden="1" outlineLevel="2" x14ac:dyDescent="0.35">
      <c r="A5694">
        <v>153935520</v>
      </c>
      <c r="B5694" s="1">
        <v>44893</v>
      </c>
    </row>
    <row r="5695" spans="1:2" hidden="1" outlineLevel="2" x14ac:dyDescent="0.35">
      <c r="A5695">
        <v>153949840</v>
      </c>
      <c r="B5695" s="1">
        <v>44893</v>
      </c>
    </row>
    <row r="5696" spans="1:2" hidden="1" outlineLevel="2" x14ac:dyDescent="0.35">
      <c r="A5696">
        <v>153847340</v>
      </c>
      <c r="B5696" s="1">
        <v>44893</v>
      </c>
    </row>
    <row r="5697" spans="1:2" hidden="1" outlineLevel="2" x14ac:dyDescent="0.35">
      <c r="A5697">
        <v>153753560</v>
      </c>
      <c r="B5697" s="1">
        <v>44893</v>
      </c>
    </row>
    <row r="5698" spans="1:2" hidden="1" outlineLevel="2" x14ac:dyDescent="0.35">
      <c r="A5698">
        <v>153648400</v>
      </c>
      <c r="B5698" s="1">
        <v>44893</v>
      </c>
    </row>
    <row r="5699" spans="1:2" hidden="1" outlineLevel="2" x14ac:dyDescent="0.35">
      <c r="A5699">
        <v>154455800</v>
      </c>
      <c r="B5699" s="1">
        <v>44893</v>
      </c>
    </row>
    <row r="5700" spans="1:2" hidden="1" outlineLevel="2" x14ac:dyDescent="0.35">
      <c r="A5700">
        <v>153898560</v>
      </c>
      <c r="B5700" s="1">
        <v>44893</v>
      </c>
    </row>
    <row r="5701" spans="1:2" hidden="1" outlineLevel="2" x14ac:dyDescent="0.35">
      <c r="A5701">
        <v>154240000</v>
      </c>
      <c r="B5701" s="1">
        <v>44893</v>
      </c>
    </row>
    <row r="5702" spans="1:2" hidden="1" outlineLevel="2" x14ac:dyDescent="0.35">
      <c r="A5702">
        <v>153691480</v>
      </c>
      <c r="B5702" s="1">
        <v>44893</v>
      </c>
    </row>
    <row r="5703" spans="1:2" hidden="1" outlineLevel="2" x14ac:dyDescent="0.35">
      <c r="A5703">
        <v>153966360</v>
      </c>
      <c r="B5703" s="1">
        <v>44893</v>
      </c>
    </row>
    <row r="5704" spans="1:2" hidden="1" outlineLevel="2" x14ac:dyDescent="0.35">
      <c r="A5704">
        <v>154233100</v>
      </c>
      <c r="B5704" s="1">
        <v>44893</v>
      </c>
    </row>
    <row r="5705" spans="1:2" hidden="1" outlineLevel="2" x14ac:dyDescent="0.35">
      <c r="A5705">
        <v>154537140</v>
      </c>
      <c r="B5705" s="1">
        <v>44893</v>
      </c>
    </row>
    <row r="5706" spans="1:2" hidden="1" outlineLevel="2" x14ac:dyDescent="0.35">
      <c r="A5706">
        <v>154069460</v>
      </c>
      <c r="B5706" s="1">
        <v>44893</v>
      </c>
    </row>
    <row r="5707" spans="1:2" hidden="1" outlineLevel="2" x14ac:dyDescent="0.35">
      <c r="A5707">
        <v>154388120</v>
      </c>
      <c r="B5707" s="1">
        <v>44893</v>
      </c>
    </row>
    <row r="5708" spans="1:2" hidden="1" outlineLevel="2" x14ac:dyDescent="0.35">
      <c r="A5708">
        <v>154170100</v>
      </c>
      <c r="B5708" s="1">
        <v>44893</v>
      </c>
    </row>
    <row r="5709" spans="1:2" hidden="1" outlineLevel="2" x14ac:dyDescent="0.35">
      <c r="A5709">
        <v>153887420</v>
      </c>
      <c r="B5709" s="1">
        <v>44893</v>
      </c>
    </row>
    <row r="5710" spans="1:2" hidden="1" outlineLevel="2" x14ac:dyDescent="0.35">
      <c r="A5710">
        <v>153371700</v>
      </c>
      <c r="B5710" s="1">
        <v>44893</v>
      </c>
    </row>
    <row r="5711" spans="1:2" hidden="1" outlineLevel="2" x14ac:dyDescent="0.35">
      <c r="A5711">
        <v>154127200</v>
      </c>
      <c r="B5711" s="1">
        <v>44893</v>
      </c>
    </row>
    <row r="5712" spans="1:2" hidden="1" outlineLevel="2" x14ac:dyDescent="0.35">
      <c r="A5712">
        <v>154557760</v>
      </c>
      <c r="B5712" s="1">
        <v>44893</v>
      </c>
    </row>
    <row r="5713" spans="1:2" hidden="1" outlineLevel="2" x14ac:dyDescent="0.35">
      <c r="A5713">
        <v>154146140</v>
      </c>
      <c r="B5713" s="1">
        <v>44893</v>
      </c>
    </row>
    <row r="5714" spans="1:2" hidden="1" outlineLevel="2" x14ac:dyDescent="0.35">
      <c r="A5714">
        <v>153965540</v>
      </c>
      <c r="B5714" s="1">
        <v>44893</v>
      </c>
    </row>
    <row r="5715" spans="1:2" hidden="1" outlineLevel="2" x14ac:dyDescent="0.35">
      <c r="A5715">
        <v>153945240</v>
      </c>
      <c r="B5715" s="1">
        <v>44893</v>
      </c>
    </row>
    <row r="5716" spans="1:2" hidden="1" outlineLevel="2" x14ac:dyDescent="0.35">
      <c r="A5716">
        <v>153746120</v>
      </c>
      <c r="B5716" s="1">
        <v>44893</v>
      </c>
    </row>
    <row r="5717" spans="1:2" hidden="1" outlineLevel="2" x14ac:dyDescent="0.35">
      <c r="A5717">
        <v>154195880</v>
      </c>
      <c r="B5717" s="1">
        <v>44893</v>
      </c>
    </row>
    <row r="5718" spans="1:2" hidden="1" outlineLevel="2" x14ac:dyDescent="0.35">
      <c r="A5718">
        <v>154119780</v>
      </c>
      <c r="B5718" s="1">
        <v>44893</v>
      </c>
    </row>
    <row r="5719" spans="1:2" hidden="1" outlineLevel="2" x14ac:dyDescent="0.35">
      <c r="A5719">
        <v>153769860</v>
      </c>
      <c r="B5719" s="1">
        <v>44893</v>
      </c>
    </row>
    <row r="5720" spans="1:2" hidden="1" outlineLevel="2" x14ac:dyDescent="0.35">
      <c r="A5720">
        <v>154271900</v>
      </c>
      <c r="B5720" s="1">
        <v>44893</v>
      </c>
    </row>
    <row r="5721" spans="1:2" hidden="1" outlineLevel="2" x14ac:dyDescent="0.35">
      <c r="A5721">
        <v>154156320</v>
      </c>
      <c r="B5721" s="1">
        <v>44893</v>
      </c>
    </row>
    <row r="5722" spans="1:2" hidden="1" outlineLevel="2" x14ac:dyDescent="0.35">
      <c r="A5722">
        <v>154462960</v>
      </c>
      <c r="B5722" s="1">
        <v>44893</v>
      </c>
    </row>
    <row r="5723" spans="1:2" hidden="1" outlineLevel="2" x14ac:dyDescent="0.35">
      <c r="A5723">
        <v>153948060</v>
      </c>
      <c r="B5723" s="1">
        <v>44893</v>
      </c>
    </row>
    <row r="5724" spans="1:2" hidden="1" outlineLevel="2" x14ac:dyDescent="0.35">
      <c r="A5724">
        <v>154476980</v>
      </c>
      <c r="B5724" s="1">
        <v>44893</v>
      </c>
    </row>
    <row r="5725" spans="1:2" hidden="1" outlineLevel="2" x14ac:dyDescent="0.35">
      <c r="A5725">
        <v>154503440</v>
      </c>
      <c r="B5725" s="1">
        <v>44893</v>
      </c>
    </row>
    <row r="5726" spans="1:2" hidden="1" outlineLevel="2" x14ac:dyDescent="0.35">
      <c r="A5726">
        <v>153736640</v>
      </c>
      <c r="B5726" s="1">
        <v>44893</v>
      </c>
    </row>
    <row r="5727" spans="1:2" hidden="1" outlineLevel="2" x14ac:dyDescent="0.35">
      <c r="A5727">
        <v>154558620</v>
      </c>
      <c r="B5727" s="1">
        <v>44893</v>
      </c>
    </row>
    <row r="5728" spans="1:2" hidden="1" outlineLevel="2" x14ac:dyDescent="0.35">
      <c r="A5728">
        <v>154125480</v>
      </c>
      <c r="B5728" s="1">
        <v>44893</v>
      </c>
    </row>
    <row r="5729" spans="1:2" hidden="1" outlineLevel="2" x14ac:dyDescent="0.35">
      <c r="A5729">
        <v>153745860</v>
      </c>
      <c r="B5729" s="1">
        <v>44893</v>
      </c>
    </row>
    <row r="5730" spans="1:2" hidden="1" outlineLevel="2" x14ac:dyDescent="0.35">
      <c r="A5730">
        <v>154512880</v>
      </c>
      <c r="B5730" s="1">
        <v>44893</v>
      </c>
    </row>
    <row r="5731" spans="1:2" hidden="1" outlineLevel="2" x14ac:dyDescent="0.35">
      <c r="A5731">
        <v>153861980</v>
      </c>
      <c r="B5731" s="1">
        <v>44893</v>
      </c>
    </row>
    <row r="5732" spans="1:2" hidden="1" outlineLevel="2" x14ac:dyDescent="0.35">
      <c r="A5732">
        <v>154197460</v>
      </c>
      <c r="B5732" s="1">
        <v>44893</v>
      </c>
    </row>
    <row r="5733" spans="1:2" hidden="1" outlineLevel="2" x14ac:dyDescent="0.35">
      <c r="A5733">
        <v>154308560</v>
      </c>
      <c r="B5733" s="1">
        <v>44893</v>
      </c>
    </row>
    <row r="5734" spans="1:2" hidden="1" outlineLevel="2" x14ac:dyDescent="0.35">
      <c r="A5734">
        <v>153671420</v>
      </c>
      <c r="B5734" s="1">
        <v>44893</v>
      </c>
    </row>
    <row r="5735" spans="1:2" hidden="1" outlineLevel="2" x14ac:dyDescent="0.35">
      <c r="A5735">
        <v>154228120</v>
      </c>
      <c r="B5735" s="1">
        <v>44893</v>
      </c>
    </row>
    <row r="5736" spans="1:2" hidden="1" outlineLevel="2" x14ac:dyDescent="0.35">
      <c r="A5736">
        <v>153846480</v>
      </c>
      <c r="B5736" s="1">
        <v>44893</v>
      </c>
    </row>
    <row r="5737" spans="1:2" hidden="1" outlineLevel="2" x14ac:dyDescent="0.35">
      <c r="A5737">
        <v>154302800</v>
      </c>
      <c r="B5737" s="1">
        <v>44893</v>
      </c>
    </row>
    <row r="5738" spans="1:2" hidden="1" outlineLevel="2" x14ac:dyDescent="0.35">
      <c r="A5738">
        <v>154246540</v>
      </c>
      <c r="B5738" s="1">
        <v>44893</v>
      </c>
    </row>
    <row r="5739" spans="1:2" hidden="1" outlineLevel="2" x14ac:dyDescent="0.35">
      <c r="A5739">
        <v>154222940</v>
      </c>
      <c r="B5739" s="1">
        <v>44893</v>
      </c>
    </row>
    <row r="5740" spans="1:2" hidden="1" outlineLevel="2" x14ac:dyDescent="0.35">
      <c r="A5740">
        <v>153634600</v>
      </c>
      <c r="B5740" s="1">
        <v>44893</v>
      </c>
    </row>
    <row r="5741" spans="1:2" hidden="1" outlineLevel="2" x14ac:dyDescent="0.35">
      <c r="A5741">
        <v>153383720</v>
      </c>
      <c r="B5741" s="1">
        <v>44893</v>
      </c>
    </row>
    <row r="5742" spans="1:2" hidden="1" outlineLevel="2" x14ac:dyDescent="0.35">
      <c r="A5742">
        <v>153927320</v>
      </c>
      <c r="B5742" s="1">
        <v>44893</v>
      </c>
    </row>
    <row r="5743" spans="1:2" hidden="1" outlineLevel="2" x14ac:dyDescent="0.35">
      <c r="A5743">
        <v>153467640</v>
      </c>
      <c r="B5743" s="1">
        <v>44893</v>
      </c>
    </row>
    <row r="5744" spans="1:2" hidden="1" outlineLevel="2" x14ac:dyDescent="0.35">
      <c r="A5744">
        <v>154370560</v>
      </c>
      <c r="B5744" s="1">
        <v>44893</v>
      </c>
    </row>
    <row r="5745" spans="1:2" hidden="1" outlineLevel="2" x14ac:dyDescent="0.35">
      <c r="A5745">
        <v>153896860</v>
      </c>
      <c r="B5745" s="1">
        <v>44893</v>
      </c>
    </row>
    <row r="5746" spans="1:2" hidden="1" outlineLevel="2" x14ac:dyDescent="0.35">
      <c r="A5746">
        <v>153879620</v>
      </c>
      <c r="B5746" s="1">
        <v>44893</v>
      </c>
    </row>
    <row r="5747" spans="1:2" hidden="1" outlineLevel="2" x14ac:dyDescent="0.35">
      <c r="A5747">
        <v>153535740</v>
      </c>
      <c r="B5747" s="1">
        <v>44893</v>
      </c>
    </row>
    <row r="5748" spans="1:2" hidden="1" outlineLevel="2" x14ac:dyDescent="0.35">
      <c r="A5748">
        <v>154033620</v>
      </c>
      <c r="B5748" s="1">
        <v>44893</v>
      </c>
    </row>
    <row r="5749" spans="1:2" hidden="1" outlineLevel="2" x14ac:dyDescent="0.35">
      <c r="A5749">
        <v>154527960</v>
      </c>
      <c r="B5749" s="1">
        <v>44893</v>
      </c>
    </row>
    <row r="5750" spans="1:2" hidden="1" outlineLevel="2" x14ac:dyDescent="0.35">
      <c r="A5750">
        <v>154313320</v>
      </c>
      <c r="B5750" s="1">
        <v>44893</v>
      </c>
    </row>
    <row r="5751" spans="1:2" hidden="1" outlineLevel="2" x14ac:dyDescent="0.35">
      <c r="A5751">
        <v>154423680</v>
      </c>
      <c r="B5751" s="1">
        <v>44893</v>
      </c>
    </row>
    <row r="5752" spans="1:2" hidden="1" outlineLevel="2" x14ac:dyDescent="0.35">
      <c r="A5752">
        <v>153436640</v>
      </c>
      <c r="B5752" s="1">
        <v>44893</v>
      </c>
    </row>
    <row r="5753" spans="1:2" hidden="1" outlineLevel="2" x14ac:dyDescent="0.35">
      <c r="A5753">
        <v>153573640</v>
      </c>
      <c r="B5753" s="1">
        <v>44893</v>
      </c>
    </row>
    <row r="5754" spans="1:2" hidden="1" outlineLevel="2" x14ac:dyDescent="0.35">
      <c r="A5754">
        <v>154087840</v>
      </c>
      <c r="B5754" s="1">
        <v>44893</v>
      </c>
    </row>
    <row r="5755" spans="1:2" hidden="1" outlineLevel="2" x14ac:dyDescent="0.35">
      <c r="A5755">
        <v>153405940</v>
      </c>
      <c r="B5755" s="1">
        <v>44893</v>
      </c>
    </row>
    <row r="5756" spans="1:2" hidden="1" outlineLevel="2" x14ac:dyDescent="0.35">
      <c r="A5756">
        <v>154133020</v>
      </c>
      <c r="B5756" s="1">
        <v>44893</v>
      </c>
    </row>
    <row r="5757" spans="1:2" hidden="1" outlineLevel="2" x14ac:dyDescent="0.35">
      <c r="A5757">
        <v>154519440</v>
      </c>
      <c r="B5757" s="1">
        <v>44893</v>
      </c>
    </row>
    <row r="5758" spans="1:2" hidden="1" outlineLevel="2" x14ac:dyDescent="0.35">
      <c r="A5758">
        <v>154081860</v>
      </c>
      <c r="B5758" s="1">
        <v>44893</v>
      </c>
    </row>
    <row r="5759" spans="1:2" hidden="1" outlineLevel="2" x14ac:dyDescent="0.35">
      <c r="A5759">
        <v>154534920</v>
      </c>
      <c r="B5759" s="1">
        <v>44893</v>
      </c>
    </row>
    <row r="5760" spans="1:2" hidden="1" outlineLevel="2" x14ac:dyDescent="0.35">
      <c r="A5760">
        <v>153420000</v>
      </c>
      <c r="B5760" s="1">
        <v>44893</v>
      </c>
    </row>
    <row r="5761" spans="1:2" hidden="1" outlineLevel="2" x14ac:dyDescent="0.35">
      <c r="A5761">
        <v>154925300</v>
      </c>
      <c r="B5761" s="1">
        <v>44893</v>
      </c>
    </row>
    <row r="5762" spans="1:2" hidden="1" outlineLevel="2" x14ac:dyDescent="0.35">
      <c r="A5762">
        <v>154476440</v>
      </c>
      <c r="B5762" s="1">
        <v>44893</v>
      </c>
    </row>
    <row r="5763" spans="1:2" hidden="1" outlineLevel="2" x14ac:dyDescent="0.35">
      <c r="A5763">
        <v>153601880</v>
      </c>
      <c r="B5763" s="1">
        <v>44893</v>
      </c>
    </row>
    <row r="5764" spans="1:2" hidden="1" outlineLevel="2" x14ac:dyDescent="0.35">
      <c r="A5764">
        <v>153587680</v>
      </c>
      <c r="B5764" s="1">
        <v>44893</v>
      </c>
    </row>
    <row r="5765" spans="1:2" hidden="1" outlineLevel="2" x14ac:dyDescent="0.35">
      <c r="A5765">
        <v>154284760</v>
      </c>
      <c r="B5765" s="1">
        <v>44893</v>
      </c>
    </row>
    <row r="5766" spans="1:2" hidden="1" outlineLevel="2" x14ac:dyDescent="0.35">
      <c r="A5766">
        <v>153997680</v>
      </c>
      <c r="B5766" s="1">
        <v>44893</v>
      </c>
    </row>
    <row r="5767" spans="1:2" hidden="1" outlineLevel="2" x14ac:dyDescent="0.35">
      <c r="A5767">
        <v>153383680</v>
      </c>
      <c r="B5767" s="1">
        <v>44893</v>
      </c>
    </row>
    <row r="5768" spans="1:2" hidden="1" outlineLevel="2" x14ac:dyDescent="0.35">
      <c r="A5768">
        <v>154426020</v>
      </c>
      <c r="B5768" s="1">
        <v>44893</v>
      </c>
    </row>
    <row r="5769" spans="1:2" hidden="1" outlineLevel="2" x14ac:dyDescent="0.35">
      <c r="A5769">
        <v>154301760</v>
      </c>
      <c r="B5769" s="1">
        <v>44893</v>
      </c>
    </row>
    <row r="5770" spans="1:2" hidden="1" outlineLevel="2" x14ac:dyDescent="0.35">
      <c r="A5770">
        <v>154011800</v>
      </c>
      <c r="B5770" s="1">
        <v>44893</v>
      </c>
    </row>
    <row r="5771" spans="1:2" hidden="1" outlineLevel="2" x14ac:dyDescent="0.35">
      <c r="A5771">
        <v>154308380</v>
      </c>
      <c r="B5771" s="1">
        <v>44893</v>
      </c>
    </row>
    <row r="5772" spans="1:2" hidden="1" outlineLevel="2" x14ac:dyDescent="0.35">
      <c r="A5772">
        <v>153936620</v>
      </c>
      <c r="B5772" s="1">
        <v>44893</v>
      </c>
    </row>
    <row r="5773" spans="1:2" hidden="1" outlineLevel="2" x14ac:dyDescent="0.35">
      <c r="A5773">
        <v>154395260</v>
      </c>
      <c r="B5773" s="1">
        <v>44893</v>
      </c>
    </row>
    <row r="5774" spans="1:2" hidden="1" outlineLevel="2" x14ac:dyDescent="0.35">
      <c r="A5774">
        <v>154410320</v>
      </c>
      <c r="B5774" s="1">
        <v>44893</v>
      </c>
    </row>
    <row r="5775" spans="1:2" hidden="1" outlineLevel="2" x14ac:dyDescent="0.35">
      <c r="A5775">
        <v>153356060</v>
      </c>
      <c r="B5775" s="1">
        <v>44893</v>
      </c>
    </row>
    <row r="5776" spans="1:2" hidden="1" outlineLevel="2" x14ac:dyDescent="0.35">
      <c r="A5776">
        <v>154064120</v>
      </c>
      <c r="B5776" s="1">
        <v>44893</v>
      </c>
    </row>
    <row r="5777" spans="1:2" hidden="1" outlineLevel="2" x14ac:dyDescent="0.35">
      <c r="A5777">
        <v>153846400</v>
      </c>
      <c r="B5777" s="1">
        <v>44893</v>
      </c>
    </row>
    <row r="5778" spans="1:2" hidden="1" outlineLevel="2" x14ac:dyDescent="0.35">
      <c r="A5778">
        <v>154011980</v>
      </c>
      <c r="B5778" s="1">
        <v>44893</v>
      </c>
    </row>
    <row r="5779" spans="1:2" hidden="1" outlineLevel="2" x14ac:dyDescent="0.35">
      <c r="A5779">
        <v>153793600</v>
      </c>
      <c r="B5779" s="1">
        <v>44893</v>
      </c>
    </row>
    <row r="5780" spans="1:2" hidden="1" outlineLevel="2" x14ac:dyDescent="0.35">
      <c r="A5780">
        <v>154542020</v>
      </c>
      <c r="B5780" s="1">
        <v>44893</v>
      </c>
    </row>
    <row r="5781" spans="1:2" hidden="1" outlineLevel="2" x14ac:dyDescent="0.35">
      <c r="A5781">
        <v>153894420</v>
      </c>
      <c r="B5781" s="1">
        <v>44893</v>
      </c>
    </row>
    <row r="5782" spans="1:2" hidden="1" outlineLevel="2" x14ac:dyDescent="0.35">
      <c r="A5782">
        <v>154227480</v>
      </c>
      <c r="B5782" s="1">
        <v>44893</v>
      </c>
    </row>
    <row r="5783" spans="1:2" hidden="1" outlineLevel="2" x14ac:dyDescent="0.35">
      <c r="A5783">
        <v>154431340</v>
      </c>
      <c r="B5783" s="1">
        <v>44893</v>
      </c>
    </row>
    <row r="5784" spans="1:2" hidden="1" outlineLevel="2" x14ac:dyDescent="0.35">
      <c r="A5784">
        <v>153734780</v>
      </c>
      <c r="B5784" s="1">
        <v>44893</v>
      </c>
    </row>
    <row r="5785" spans="1:2" hidden="1" outlineLevel="2" x14ac:dyDescent="0.35">
      <c r="A5785">
        <v>154293500</v>
      </c>
      <c r="B5785" s="1">
        <v>44893</v>
      </c>
    </row>
    <row r="5786" spans="1:2" hidden="1" outlineLevel="2" x14ac:dyDescent="0.35">
      <c r="A5786">
        <v>153482340</v>
      </c>
      <c r="B5786" s="1">
        <v>44893</v>
      </c>
    </row>
    <row r="5787" spans="1:2" hidden="1" outlineLevel="2" x14ac:dyDescent="0.35">
      <c r="A5787">
        <v>153814600</v>
      </c>
      <c r="B5787" s="1">
        <v>44893</v>
      </c>
    </row>
    <row r="5788" spans="1:2" hidden="1" outlineLevel="2" x14ac:dyDescent="0.35">
      <c r="A5788">
        <v>154124120</v>
      </c>
      <c r="B5788" s="1">
        <v>44893</v>
      </c>
    </row>
    <row r="5789" spans="1:2" hidden="1" outlineLevel="2" x14ac:dyDescent="0.35">
      <c r="A5789">
        <v>153708780</v>
      </c>
      <c r="B5789" s="1">
        <v>44893</v>
      </c>
    </row>
    <row r="5790" spans="1:2" hidden="1" outlineLevel="2" x14ac:dyDescent="0.35">
      <c r="A5790">
        <v>153986440</v>
      </c>
      <c r="B5790" s="1">
        <v>44893</v>
      </c>
    </row>
    <row r="5791" spans="1:2" hidden="1" outlineLevel="2" x14ac:dyDescent="0.35">
      <c r="A5791">
        <v>154443420</v>
      </c>
      <c r="B5791" s="1">
        <v>44893</v>
      </c>
    </row>
    <row r="5792" spans="1:2" hidden="1" outlineLevel="2" x14ac:dyDescent="0.35">
      <c r="A5792">
        <v>153829300</v>
      </c>
      <c r="B5792" s="1">
        <v>44893</v>
      </c>
    </row>
    <row r="5793" spans="1:2" hidden="1" outlineLevel="2" x14ac:dyDescent="0.35">
      <c r="A5793">
        <v>153551600</v>
      </c>
      <c r="B5793" s="1">
        <v>44893</v>
      </c>
    </row>
    <row r="5794" spans="1:2" hidden="1" outlineLevel="2" x14ac:dyDescent="0.35">
      <c r="A5794">
        <v>154224160</v>
      </c>
      <c r="B5794" s="1">
        <v>44893</v>
      </c>
    </row>
    <row r="5795" spans="1:2" hidden="1" outlineLevel="2" x14ac:dyDescent="0.35">
      <c r="A5795">
        <v>154338720</v>
      </c>
      <c r="B5795" s="1">
        <v>44893</v>
      </c>
    </row>
    <row r="5796" spans="1:2" outlineLevel="1" collapsed="1" x14ac:dyDescent="0.35">
      <c r="A5796" s="7" t="s">
        <v>49</v>
      </c>
      <c r="B5796">
        <f>SUBTOTAL(3,B5310:B5795)</f>
        <v>486</v>
      </c>
    </row>
    <row r="5797" spans="1:2" hidden="1" outlineLevel="2" x14ac:dyDescent="0.35">
      <c r="A5797">
        <v>154824700</v>
      </c>
      <c r="B5797" s="1">
        <v>44894</v>
      </c>
    </row>
    <row r="5798" spans="1:2" hidden="1" outlineLevel="2" x14ac:dyDescent="0.35">
      <c r="A5798">
        <v>155460000</v>
      </c>
      <c r="B5798" s="1">
        <v>44894</v>
      </c>
    </row>
    <row r="5799" spans="1:2" hidden="1" outlineLevel="2" x14ac:dyDescent="0.35">
      <c r="A5799">
        <v>154965200</v>
      </c>
      <c r="B5799" s="1">
        <v>44894</v>
      </c>
    </row>
    <row r="5800" spans="1:2" hidden="1" outlineLevel="2" x14ac:dyDescent="0.35">
      <c r="A5800">
        <v>154965040</v>
      </c>
      <c r="B5800" s="1">
        <v>44894</v>
      </c>
    </row>
    <row r="5801" spans="1:2" hidden="1" outlineLevel="2" x14ac:dyDescent="0.35">
      <c r="A5801">
        <v>154690040</v>
      </c>
      <c r="B5801" s="1">
        <v>44894</v>
      </c>
    </row>
    <row r="5802" spans="1:2" hidden="1" outlineLevel="2" x14ac:dyDescent="0.35">
      <c r="A5802">
        <v>154933860</v>
      </c>
      <c r="B5802" s="1">
        <v>44894</v>
      </c>
    </row>
    <row r="5803" spans="1:2" hidden="1" outlineLevel="2" x14ac:dyDescent="0.35">
      <c r="A5803">
        <v>154667340</v>
      </c>
      <c r="B5803" s="1">
        <v>44894</v>
      </c>
    </row>
    <row r="5804" spans="1:2" hidden="1" outlineLevel="2" x14ac:dyDescent="0.35">
      <c r="A5804">
        <v>154604520</v>
      </c>
      <c r="B5804" s="1">
        <v>44894</v>
      </c>
    </row>
    <row r="5805" spans="1:2" hidden="1" outlineLevel="2" x14ac:dyDescent="0.35">
      <c r="A5805">
        <v>154867240</v>
      </c>
      <c r="B5805" s="1">
        <v>44894</v>
      </c>
    </row>
    <row r="5806" spans="1:2" hidden="1" outlineLevel="2" x14ac:dyDescent="0.35">
      <c r="A5806">
        <v>154961740</v>
      </c>
      <c r="B5806" s="1">
        <v>44894</v>
      </c>
    </row>
    <row r="5807" spans="1:2" hidden="1" outlineLevel="2" x14ac:dyDescent="0.35">
      <c r="A5807">
        <v>155236800</v>
      </c>
      <c r="B5807" s="1">
        <v>44894</v>
      </c>
    </row>
    <row r="5808" spans="1:2" hidden="1" outlineLevel="2" x14ac:dyDescent="0.35">
      <c r="A5808">
        <v>155327700</v>
      </c>
      <c r="B5808" s="1">
        <v>44894</v>
      </c>
    </row>
    <row r="5809" spans="1:2" hidden="1" outlineLevel="2" x14ac:dyDescent="0.35">
      <c r="A5809">
        <v>155082300</v>
      </c>
      <c r="B5809" s="1">
        <v>44894</v>
      </c>
    </row>
    <row r="5810" spans="1:2" hidden="1" outlineLevel="2" x14ac:dyDescent="0.35">
      <c r="A5810">
        <v>154747280</v>
      </c>
      <c r="B5810" s="1">
        <v>44894</v>
      </c>
    </row>
    <row r="5811" spans="1:2" hidden="1" outlineLevel="2" x14ac:dyDescent="0.35">
      <c r="A5811">
        <v>154901980</v>
      </c>
      <c r="B5811" s="1">
        <v>44894</v>
      </c>
    </row>
    <row r="5812" spans="1:2" hidden="1" outlineLevel="2" x14ac:dyDescent="0.35">
      <c r="A5812">
        <v>155092860</v>
      </c>
      <c r="B5812" s="1">
        <v>44894</v>
      </c>
    </row>
    <row r="5813" spans="1:2" hidden="1" outlineLevel="2" x14ac:dyDescent="0.35">
      <c r="A5813">
        <v>154727720</v>
      </c>
      <c r="B5813" s="1">
        <v>44894</v>
      </c>
    </row>
    <row r="5814" spans="1:2" hidden="1" outlineLevel="2" x14ac:dyDescent="0.35">
      <c r="A5814">
        <v>155016020</v>
      </c>
      <c r="B5814" s="1">
        <v>44894</v>
      </c>
    </row>
    <row r="5815" spans="1:2" hidden="1" outlineLevel="2" x14ac:dyDescent="0.35">
      <c r="A5815">
        <v>154641620</v>
      </c>
      <c r="B5815" s="1">
        <v>44894</v>
      </c>
    </row>
    <row r="5816" spans="1:2" hidden="1" outlineLevel="2" x14ac:dyDescent="0.35">
      <c r="A5816">
        <v>155197220</v>
      </c>
      <c r="B5816" s="1">
        <v>44894</v>
      </c>
    </row>
    <row r="5817" spans="1:2" hidden="1" outlineLevel="2" x14ac:dyDescent="0.35">
      <c r="A5817">
        <v>155063340</v>
      </c>
      <c r="B5817" s="1">
        <v>44894</v>
      </c>
    </row>
    <row r="5818" spans="1:2" hidden="1" outlineLevel="2" x14ac:dyDescent="0.35">
      <c r="A5818">
        <v>154806340</v>
      </c>
      <c r="B5818" s="1">
        <v>44894</v>
      </c>
    </row>
    <row r="5819" spans="1:2" hidden="1" outlineLevel="2" x14ac:dyDescent="0.35">
      <c r="A5819">
        <v>154592380</v>
      </c>
      <c r="B5819" s="1">
        <v>44894</v>
      </c>
    </row>
    <row r="5820" spans="1:2" hidden="1" outlineLevel="2" x14ac:dyDescent="0.35">
      <c r="A5820">
        <v>155156560</v>
      </c>
      <c r="B5820" s="1">
        <v>44894</v>
      </c>
    </row>
    <row r="5821" spans="1:2" hidden="1" outlineLevel="2" x14ac:dyDescent="0.35">
      <c r="A5821">
        <v>155224620</v>
      </c>
      <c r="B5821" s="1">
        <v>44894</v>
      </c>
    </row>
    <row r="5822" spans="1:2" hidden="1" outlineLevel="2" x14ac:dyDescent="0.35">
      <c r="A5822">
        <v>155378680</v>
      </c>
      <c r="B5822" s="1">
        <v>44894</v>
      </c>
    </row>
    <row r="5823" spans="1:2" hidden="1" outlineLevel="2" x14ac:dyDescent="0.35">
      <c r="A5823">
        <v>155364840</v>
      </c>
      <c r="B5823" s="1">
        <v>44894</v>
      </c>
    </row>
    <row r="5824" spans="1:2" hidden="1" outlineLevel="2" x14ac:dyDescent="0.35">
      <c r="A5824">
        <v>154755980</v>
      </c>
      <c r="B5824" s="1">
        <v>44894</v>
      </c>
    </row>
    <row r="5825" spans="1:2" hidden="1" outlineLevel="2" x14ac:dyDescent="0.35">
      <c r="A5825">
        <v>154965740</v>
      </c>
      <c r="B5825" s="1">
        <v>44894</v>
      </c>
    </row>
    <row r="5826" spans="1:2" hidden="1" outlineLevel="2" x14ac:dyDescent="0.35">
      <c r="A5826">
        <v>154932480</v>
      </c>
      <c r="B5826" s="1">
        <v>44894</v>
      </c>
    </row>
    <row r="5827" spans="1:2" hidden="1" outlineLevel="2" x14ac:dyDescent="0.35">
      <c r="A5827">
        <v>155006500</v>
      </c>
      <c r="B5827" s="1">
        <v>44894</v>
      </c>
    </row>
    <row r="5828" spans="1:2" hidden="1" outlineLevel="2" x14ac:dyDescent="0.35">
      <c r="A5828">
        <v>155377060</v>
      </c>
      <c r="B5828" s="1">
        <v>44894</v>
      </c>
    </row>
    <row r="5829" spans="1:2" hidden="1" outlineLevel="2" x14ac:dyDescent="0.35">
      <c r="A5829">
        <v>154877580</v>
      </c>
      <c r="B5829" s="1">
        <v>44894</v>
      </c>
    </row>
    <row r="5830" spans="1:2" hidden="1" outlineLevel="2" x14ac:dyDescent="0.35">
      <c r="A5830">
        <v>154699100</v>
      </c>
      <c r="B5830" s="1">
        <v>44894</v>
      </c>
    </row>
    <row r="5831" spans="1:2" hidden="1" outlineLevel="2" x14ac:dyDescent="0.35">
      <c r="A5831">
        <v>155447100</v>
      </c>
      <c r="B5831" s="1">
        <v>44894</v>
      </c>
    </row>
    <row r="5832" spans="1:2" hidden="1" outlineLevel="2" x14ac:dyDescent="0.35">
      <c r="A5832">
        <v>155072240</v>
      </c>
      <c r="B5832" s="1">
        <v>44894</v>
      </c>
    </row>
    <row r="5833" spans="1:2" hidden="1" outlineLevel="2" x14ac:dyDescent="0.35">
      <c r="A5833">
        <v>154779760</v>
      </c>
      <c r="B5833" s="1">
        <v>44894</v>
      </c>
    </row>
    <row r="5834" spans="1:2" hidden="1" outlineLevel="2" x14ac:dyDescent="0.35">
      <c r="A5834">
        <v>154776120</v>
      </c>
      <c r="B5834" s="1">
        <v>44894</v>
      </c>
    </row>
    <row r="5835" spans="1:2" hidden="1" outlineLevel="2" x14ac:dyDescent="0.35">
      <c r="A5835">
        <v>155133280</v>
      </c>
      <c r="B5835" s="1">
        <v>44894</v>
      </c>
    </row>
    <row r="5836" spans="1:2" hidden="1" outlineLevel="2" x14ac:dyDescent="0.35">
      <c r="A5836">
        <v>155337420</v>
      </c>
      <c r="B5836" s="1">
        <v>44894</v>
      </c>
    </row>
    <row r="5837" spans="1:2" hidden="1" outlineLevel="2" x14ac:dyDescent="0.35">
      <c r="A5837">
        <v>155417300</v>
      </c>
      <c r="B5837" s="1">
        <v>44894</v>
      </c>
    </row>
    <row r="5838" spans="1:2" hidden="1" outlineLevel="2" x14ac:dyDescent="0.35">
      <c r="A5838">
        <v>155204220</v>
      </c>
      <c r="B5838" s="1">
        <v>44894</v>
      </c>
    </row>
    <row r="5839" spans="1:2" hidden="1" outlineLevel="2" x14ac:dyDescent="0.35">
      <c r="A5839">
        <v>155344420</v>
      </c>
      <c r="B5839" s="1">
        <v>44894</v>
      </c>
    </row>
    <row r="5840" spans="1:2" hidden="1" outlineLevel="2" x14ac:dyDescent="0.35">
      <c r="A5840">
        <v>154622240</v>
      </c>
      <c r="B5840" s="1">
        <v>44894</v>
      </c>
    </row>
    <row r="5841" spans="1:2" hidden="1" outlineLevel="2" x14ac:dyDescent="0.35">
      <c r="A5841">
        <v>154986600</v>
      </c>
      <c r="B5841" s="1">
        <v>44894</v>
      </c>
    </row>
    <row r="5842" spans="1:2" hidden="1" outlineLevel="2" x14ac:dyDescent="0.35">
      <c r="A5842">
        <v>155033700</v>
      </c>
      <c r="B5842" s="1">
        <v>44894</v>
      </c>
    </row>
    <row r="5843" spans="1:2" hidden="1" outlineLevel="2" x14ac:dyDescent="0.35">
      <c r="A5843">
        <v>154739160</v>
      </c>
      <c r="B5843" s="1">
        <v>44894</v>
      </c>
    </row>
    <row r="5844" spans="1:2" hidden="1" outlineLevel="2" x14ac:dyDescent="0.35">
      <c r="A5844">
        <v>154790160</v>
      </c>
      <c r="B5844" s="1">
        <v>44894</v>
      </c>
    </row>
    <row r="5845" spans="1:2" hidden="1" outlineLevel="2" x14ac:dyDescent="0.35">
      <c r="A5845">
        <v>154894480</v>
      </c>
      <c r="B5845" s="1">
        <v>44894</v>
      </c>
    </row>
    <row r="5846" spans="1:2" hidden="1" outlineLevel="2" x14ac:dyDescent="0.35">
      <c r="A5846">
        <v>155090240</v>
      </c>
      <c r="B5846" s="1">
        <v>44894</v>
      </c>
    </row>
    <row r="5847" spans="1:2" hidden="1" outlineLevel="2" x14ac:dyDescent="0.35">
      <c r="A5847">
        <v>155169640</v>
      </c>
      <c r="B5847" s="1">
        <v>44894</v>
      </c>
    </row>
    <row r="5848" spans="1:2" hidden="1" outlineLevel="2" x14ac:dyDescent="0.35">
      <c r="A5848">
        <v>154858480</v>
      </c>
      <c r="B5848" s="1">
        <v>44894</v>
      </c>
    </row>
    <row r="5849" spans="1:2" hidden="1" outlineLevel="2" x14ac:dyDescent="0.35">
      <c r="A5849">
        <v>154932540</v>
      </c>
      <c r="B5849" s="1">
        <v>44894</v>
      </c>
    </row>
    <row r="5850" spans="1:2" hidden="1" outlineLevel="2" x14ac:dyDescent="0.35">
      <c r="A5850">
        <v>154611000</v>
      </c>
      <c r="B5850" s="1">
        <v>44894</v>
      </c>
    </row>
    <row r="5851" spans="1:2" hidden="1" outlineLevel="2" x14ac:dyDescent="0.35">
      <c r="A5851">
        <v>155156300</v>
      </c>
      <c r="B5851" s="1">
        <v>44894</v>
      </c>
    </row>
    <row r="5852" spans="1:2" hidden="1" outlineLevel="2" x14ac:dyDescent="0.35">
      <c r="A5852">
        <v>154580880</v>
      </c>
      <c r="B5852" s="1">
        <v>44894</v>
      </c>
    </row>
    <row r="5853" spans="1:2" hidden="1" outlineLevel="2" x14ac:dyDescent="0.35">
      <c r="A5853">
        <v>155051880</v>
      </c>
      <c r="B5853" s="1">
        <v>44894</v>
      </c>
    </row>
    <row r="5854" spans="1:2" hidden="1" outlineLevel="2" x14ac:dyDescent="0.35">
      <c r="A5854">
        <v>155114220</v>
      </c>
      <c r="B5854" s="1">
        <v>44894</v>
      </c>
    </row>
    <row r="5855" spans="1:2" hidden="1" outlineLevel="2" x14ac:dyDescent="0.35">
      <c r="A5855">
        <v>155234320</v>
      </c>
      <c r="B5855" s="1">
        <v>44894</v>
      </c>
    </row>
    <row r="5856" spans="1:2" hidden="1" outlineLevel="2" x14ac:dyDescent="0.35">
      <c r="A5856">
        <v>155140620</v>
      </c>
      <c r="B5856" s="1">
        <v>44894</v>
      </c>
    </row>
    <row r="5857" spans="1:2" hidden="1" outlineLevel="2" x14ac:dyDescent="0.35">
      <c r="A5857">
        <v>154715100</v>
      </c>
      <c r="B5857" s="1">
        <v>44894</v>
      </c>
    </row>
    <row r="5858" spans="1:2" hidden="1" outlineLevel="2" x14ac:dyDescent="0.35">
      <c r="A5858">
        <v>155407400</v>
      </c>
      <c r="B5858" s="1">
        <v>44894</v>
      </c>
    </row>
    <row r="5859" spans="1:2" hidden="1" outlineLevel="2" x14ac:dyDescent="0.35">
      <c r="A5859">
        <v>155219500</v>
      </c>
      <c r="B5859" s="1">
        <v>44894</v>
      </c>
    </row>
    <row r="5860" spans="1:2" hidden="1" outlineLevel="2" x14ac:dyDescent="0.35">
      <c r="A5860">
        <v>154892360</v>
      </c>
      <c r="B5860" s="1">
        <v>44894</v>
      </c>
    </row>
    <row r="5861" spans="1:2" hidden="1" outlineLevel="2" x14ac:dyDescent="0.35">
      <c r="A5861">
        <v>155289760</v>
      </c>
      <c r="B5861" s="1">
        <v>44894</v>
      </c>
    </row>
    <row r="5862" spans="1:2" hidden="1" outlineLevel="2" x14ac:dyDescent="0.35">
      <c r="A5862">
        <v>154602020</v>
      </c>
      <c r="B5862" s="1">
        <v>44894</v>
      </c>
    </row>
    <row r="5863" spans="1:2" hidden="1" outlineLevel="2" x14ac:dyDescent="0.35">
      <c r="A5863">
        <v>154590260</v>
      </c>
      <c r="B5863" s="1">
        <v>44894</v>
      </c>
    </row>
    <row r="5864" spans="1:2" hidden="1" outlineLevel="2" x14ac:dyDescent="0.35">
      <c r="A5864">
        <v>155420880</v>
      </c>
      <c r="B5864" s="1">
        <v>44894</v>
      </c>
    </row>
    <row r="5865" spans="1:2" hidden="1" outlineLevel="2" x14ac:dyDescent="0.35">
      <c r="A5865">
        <v>154704740</v>
      </c>
      <c r="B5865" s="1">
        <v>44894</v>
      </c>
    </row>
    <row r="5866" spans="1:2" hidden="1" outlineLevel="2" x14ac:dyDescent="0.35">
      <c r="A5866">
        <v>154978560</v>
      </c>
      <c r="B5866" s="1">
        <v>44894</v>
      </c>
    </row>
    <row r="5867" spans="1:2" hidden="1" outlineLevel="2" x14ac:dyDescent="0.35">
      <c r="A5867">
        <v>154615880</v>
      </c>
      <c r="B5867" s="1">
        <v>44894</v>
      </c>
    </row>
    <row r="5868" spans="1:2" hidden="1" outlineLevel="2" x14ac:dyDescent="0.35">
      <c r="A5868">
        <v>155181000</v>
      </c>
      <c r="B5868" s="1">
        <v>44894</v>
      </c>
    </row>
    <row r="5869" spans="1:2" hidden="1" outlineLevel="2" x14ac:dyDescent="0.35">
      <c r="A5869">
        <v>155309180</v>
      </c>
      <c r="B5869" s="1">
        <v>44894</v>
      </c>
    </row>
    <row r="5870" spans="1:2" hidden="1" outlineLevel="2" x14ac:dyDescent="0.35">
      <c r="A5870">
        <v>155346800</v>
      </c>
      <c r="B5870" s="1">
        <v>44894</v>
      </c>
    </row>
    <row r="5871" spans="1:2" hidden="1" outlineLevel="2" x14ac:dyDescent="0.35">
      <c r="A5871">
        <v>155418140</v>
      </c>
      <c r="B5871" s="1">
        <v>44894</v>
      </c>
    </row>
    <row r="5872" spans="1:2" hidden="1" outlineLevel="2" x14ac:dyDescent="0.35">
      <c r="A5872">
        <v>154734960</v>
      </c>
      <c r="B5872" s="1">
        <v>44894</v>
      </c>
    </row>
    <row r="5873" spans="1:2" hidden="1" outlineLevel="2" x14ac:dyDescent="0.35">
      <c r="A5873">
        <v>154647180</v>
      </c>
      <c r="B5873" s="1">
        <v>44894</v>
      </c>
    </row>
    <row r="5874" spans="1:2" hidden="1" outlineLevel="2" x14ac:dyDescent="0.35">
      <c r="A5874">
        <v>155120820</v>
      </c>
      <c r="B5874" s="1">
        <v>44894</v>
      </c>
    </row>
    <row r="5875" spans="1:2" hidden="1" outlineLevel="2" x14ac:dyDescent="0.35">
      <c r="A5875">
        <v>155407440</v>
      </c>
      <c r="B5875" s="1">
        <v>44894</v>
      </c>
    </row>
    <row r="5876" spans="1:2" hidden="1" outlineLevel="2" x14ac:dyDescent="0.35">
      <c r="A5876">
        <v>154653500</v>
      </c>
      <c r="B5876" s="1">
        <v>44894</v>
      </c>
    </row>
    <row r="5877" spans="1:2" hidden="1" outlineLevel="2" x14ac:dyDescent="0.35">
      <c r="A5877">
        <v>155415780</v>
      </c>
      <c r="B5877" s="1">
        <v>44894</v>
      </c>
    </row>
    <row r="5878" spans="1:2" hidden="1" outlineLevel="2" x14ac:dyDescent="0.35">
      <c r="A5878">
        <v>155011740</v>
      </c>
      <c r="B5878" s="1">
        <v>44894</v>
      </c>
    </row>
    <row r="5879" spans="1:2" hidden="1" outlineLevel="2" x14ac:dyDescent="0.35">
      <c r="A5879">
        <v>154902300</v>
      </c>
      <c r="B5879" s="1">
        <v>44894</v>
      </c>
    </row>
    <row r="5880" spans="1:2" hidden="1" outlineLevel="2" x14ac:dyDescent="0.35">
      <c r="A5880">
        <v>154767500</v>
      </c>
      <c r="B5880" s="1">
        <v>44894</v>
      </c>
    </row>
    <row r="5881" spans="1:2" hidden="1" outlineLevel="2" x14ac:dyDescent="0.35">
      <c r="A5881">
        <v>154831120</v>
      </c>
      <c r="B5881" s="1">
        <v>44894</v>
      </c>
    </row>
    <row r="5882" spans="1:2" hidden="1" outlineLevel="2" x14ac:dyDescent="0.35">
      <c r="A5882">
        <v>155329840</v>
      </c>
      <c r="B5882" s="1">
        <v>44894</v>
      </c>
    </row>
    <row r="5883" spans="1:2" hidden="1" outlineLevel="2" x14ac:dyDescent="0.35">
      <c r="A5883">
        <v>155092760</v>
      </c>
      <c r="B5883" s="1">
        <v>44894</v>
      </c>
    </row>
    <row r="5884" spans="1:2" hidden="1" outlineLevel="2" x14ac:dyDescent="0.35">
      <c r="A5884">
        <v>155316620</v>
      </c>
      <c r="B5884" s="1">
        <v>44894</v>
      </c>
    </row>
    <row r="5885" spans="1:2" hidden="1" outlineLevel="2" x14ac:dyDescent="0.35">
      <c r="A5885">
        <v>154675580</v>
      </c>
      <c r="B5885" s="1">
        <v>44894</v>
      </c>
    </row>
    <row r="5886" spans="1:2" hidden="1" outlineLevel="2" x14ac:dyDescent="0.35">
      <c r="A5886">
        <v>154869440</v>
      </c>
      <c r="B5886" s="1">
        <v>44894</v>
      </c>
    </row>
    <row r="5887" spans="1:2" hidden="1" outlineLevel="2" x14ac:dyDescent="0.35">
      <c r="A5887">
        <v>154656260</v>
      </c>
      <c r="B5887" s="1">
        <v>44894</v>
      </c>
    </row>
    <row r="5888" spans="1:2" hidden="1" outlineLevel="2" x14ac:dyDescent="0.35">
      <c r="A5888">
        <v>154666560</v>
      </c>
      <c r="B5888" s="1">
        <v>44894</v>
      </c>
    </row>
    <row r="5889" spans="1:2" hidden="1" outlineLevel="2" x14ac:dyDescent="0.35">
      <c r="A5889">
        <v>154953000</v>
      </c>
      <c r="B5889" s="1">
        <v>44894</v>
      </c>
    </row>
    <row r="5890" spans="1:2" hidden="1" outlineLevel="2" x14ac:dyDescent="0.35">
      <c r="A5890">
        <v>154765180</v>
      </c>
      <c r="B5890" s="1">
        <v>44894</v>
      </c>
    </row>
    <row r="5891" spans="1:2" hidden="1" outlineLevel="2" x14ac:dyDescent="0.35">
      <c r="A5891">
        <v>154821640</v>
      </c>
      <c r="B5891" s="1">
        <v>44894</v>
      </c>
    </row>
    <row r="5892" spans="1:2" hidden="1" outlineLevel="2" x14ac:dyDescent="0.35">
      <c r="A5892">
        <v>155458280</v>
      </c>
      <c r="B5892" s="1">
        <v>44894</v>
      </c>
    </row>
    <row r="5893" spans="1:2" hidden="1" outlineLevel="2" x14ac:dyDescent="0.35">
      <c r="A5893">
        <v>154815840</v>
      </c>
      <c r="B5893" s="1">
        <v>44894</v>
      </c>
    </row>
    <row r="5894" spans="1:2" hidden="1" outlineLevel="2" x14ac:dyDescent="0.35">
      <c r="A5894">
        <v>154851300</v>
      </c>
      <c r="B5894" s="1">
        <v>44894</v>
      </c>
    </row>
    <row r="5895" spans="1:2" hidden="1" outlineLevel="2" x14ac:dyDescent="0.35">
      <c r="A5895">
        <v>154865600</v>
      </c>
      <c r="B5895" s="1">
        <v>44894</v>
      </c>
    </row>
    <row r="5896" spans="1:2" hidden="1" outlineLevel="2" x14ac:dyDescent="0.35">
      <c r="A5896">
        <v>155132780</v>
      </c>
      <c r="B5896" s="1">
        <v>44894</v>
      </c>
    </row>
    <row r="5897" spans="1:2" hidden="1" outlineLevel="2" x14ac:dyDescent="0.35">
      <c r="A5897">
        <v>155118200</v>
      </c>
      <c r="B5897" s="1">
        <v>44894</v>
      </c>
    </row>
    <row r="5898" spans="1:2" hidden="1" outlineLevel="2" x14ac:dyDescent="0.35">
      <c r="A5898">
        <v>155436060</v>
      </c>
      <c r="B5898" s="1">
        <v>44894</v>
      </c>
    </row>
    <row r="5899" spans="1:2" hidden="1" outlineLevel="2" x14ac:dyDescent="0.35">
      <c r="A5899">
        <v>155339940</v>
      </c>
      <c r="B5899" s="1">
        <v>44894</v>
      </c>
    </row>
    <row r="5900" spans="1:2" hidden="1" outlineLevel="2" x14ac:dyDescent="0.35">
      <c r="A5900">
        <v>154607820</v>
      </c>
      <c r="B5900" s="1">
        <v>44894</v>
      </c>
    </row>
    <row r="5901" spans="1:2" hidden="1" outlineLevel="2" x14ac:dyDescent="0.35">
      <c r="A5901">
        <v>155263660</v>
      </c>
      <c r="B5901" s="1">
        <v>44894</v>
      </c>
    </row>
    <row r="5902" spans="1:2" hidden="1" outlineLevel="2" x14ac:dyDescent="0.35">
      <c r="A5902">
        <v>154997820</v>
      </c>
      <c r="B5902" s="1">
        <v>44894</v>
      </c>
    </row>
    <row r="5903" spans="1:2" hidden="1" outlineLevel="2" x14ac:dyDescent="0.35">
      <c r="A5903">
        <v>154637380</v>
      </c>
      <c r="B5903" s="1">
        <v>44894</v>
      </c>
    </row>
    <row r="5904" spans="1:2" hidden="1" outlineLevel="2" x14ac:dyDescent="0.35">
      <c r="A5904">
        <v>154716780</v>
      </c>
      <c r="B5904" s="1">
        <v>44894</v>
      </c>
    </row>
    <row r="5905" spans="1:2" hidden="1" outlineLevel="2" x14ac:dyDescent="0.35">
      <c r="A5905">
        <v>154715980</v>
      </c>
      <c r="B5905" s="1">
        <v>44894</v>
      </c>
    </row>
    <row r="5906" spans="1:2" hidden="1" outlineLevel="2" x14ac:dyDescent="0.35">
      <c r="A5906">
        <v>155029060</v>
      </c>
      <c r="B5906" s="1">
        <v>44894</v>
      </c>
    </row>
    <row r="5907" spans="1:2" hidden="1" outlineLevel="2" x14ac:dyDescent="0.35">
      <c r="A5907">
        <v>154717340</v>
      </c>
      <c r="B5907" s="1">
        <v>44894</v>
      </c>
    </row>
    <row r="5908" spans="1:2" hidden="1" outlineLevel="2" x14ac:dyDescent="0.35">
      <c r="A5908">
        <v>155287080</v>
      </c>
      <c r="B5908" s="1">
        <v>44894</v>
      </c>
    </row>
    <row r="5909" spans="1:2" hidden="1" outlineLevel="2" x14ac:dyDescent="0.35">
      <c r="A5909">
        <v>154935660</v>
      </c>
      <c r="B5909" s="1">
        <v>44894</v>
      </c>
    </row>
    <row r="5910" spans="1:2" hidden="1" outlineLevel="2" x14ac:dyDescent="0.35">
      <c r="A5910">
        <v>155341180</v>
      </c>
      <c r="B5910" s="1">
        <v>44894</v>
      </c>
    </row>
    <row r="5911" spans="1:2" hidden="1" outlineLevel="2" x14ac:dyDescent="0.35">
      <c r="A5911">
        <v>154856060</v>
      </c>
      <c r="B5911" s="1">
        <v>44894</v>
      </c>
    </row>
    <row r="5912" spans="1:2" hidden="1" outlineLevel="2" x14ac:dyDescent="0.35">
      <c r="A5912">
        <v>154697000</v>
      </c>
      <c r="B5912" s="1">
        <v>44894</v>
      </c>
    </row>
    <row r="5913" spans="1:2" hidden="1" outlineLevel="2" x14ac:dyDescent="0.35">
      <c r="A5913">
        <v>155145740</v>
      </c>
      <c r="B5913" s="1">
        <v>44894</v>
      </c>
    </row>
    <row r="5914" spans="1:2" hidden="1" outlineLevel="2" x14ac:dyDescent="0.35">
      <c r="A5914">
        <v>155090800</v>
      </c>
      <c r="B5914" s="1">
        <v>44894</v>
      </c>
    </row>
    <row r="5915" spans="1:2" hidden="1" outlineLevel="2" x14ac:dyDescent="0.35">
      <c r="A5915">
        <v>155374500</v>
      </c>
      <c r="B5915" s="1">
        <v>44894</v>
      </c>
    </row>
    <row r="5916" spans="1:2" hidden="1" outlineLevel="2" x14ac:dyDescent="0.35">
      <c r="A5916">
        <v>155022640</v>
      </c>
      <c r="B5916" s="1">
        <v>44894</v>
      </c>
    </row>
    <row r="5917" spans="1:2" hidden="1" outlineLevel="2" x14ac:dyDescent="0.35">
      <c r="A5917">
        <v>155287160</v>
      </c>
      <c r="B5917" s="1">
        <v>44894</v>
      </c>
    </row>
    <row r="5918" spans="1:2" hidden="1" outlineLevel="2" x14ac:dyDescent="0.35">
      <c r="A5918">
        <v>154659660</v>
      </c>
      <c r="B5918" s="1">
        <v>44894</v>
      </c>
    </row>
    <row r="5919" spans="1:2" hidden="1" outlineLevel="2" x14ac:dyDescent="0.35">
      <c r="A5919">
        <v>154626760</v>
      </c>
      <c r="B5919" s="1">
        <v>44894</v>
      </c>
    </row>
    <row r="5920" spans="1:2" hidden="1" outlineLevel="2" x14ac:dyDescent="0.35">
      <c r="A5920">
        <v>155109340</v>
      </c>
      <c r="B5920" s="1">
        <v>44894</v>
      </c>
    </row>
    <row r="5921" spans="1:2" hidden="1" outlineLevel="2" x14ac:dyDescent="0.35">
      <c r="A5921">
        <v>154810200</v>
      </c>
      <c r="B5921" s="1">
        <v>44894</v>
      </c>
    </row>
    <row r="5922" spans="1:2" hidden="1" outlineLevel="2" x14ac:dyDescent="0.35">
      <c r="A5922">
        <v>154674580</v>
      </c>
      <c r="B5922" s="1">
        <v>44894</v>
      </c>
    </row>
    <row r="5923" spans="1:2" hidden="1" outlineLevel="2" x14ac:dyDescent="0.35">
      <c r="A5923">
        <v>155410200</v>
      </c>
      <c r="B5923" s="1">
        <v>44894</v>
      </c>
    </row>
    <row r="5924" spans="1:2" hidden="1" outlineLevel="2" x14ac:dyDescent="0.35">
      <c r="A5924">
        <v>155407180</v>
      </c>
      <c r="B5924" s="1">
        <v>44894</v>
      </c>
    </row>
    <row r="5925" spans="1:2" hidden="1" outlineLevel="2" x14ac:dyDescent="0.35">
      <c r="A5925">
        <v>155343820</v>
      </c>
      <c r="B5925" s="1">
        <v>44894</v>
      </c>
    </row>
    <row r="5926" spans="1:2" hidden="1" outlineLevel="2" x14ac:dyDescent="0.35">
      <c r="A5926">
        <v>155075100</v>
      </c>
      <c r="B5926" s="1">
        <v>44894</v>
      </c>
    </row>
    <row r="5927" spans="1:2" hidden="1" outlineLevel="2" x14ac:dyDescent="0.35">
      <c r="A5927">
        <v>155422020</v>
      </c>
      <c r="B5927" s="1">
        <v>44894</v>
      </c>
    </row>
    <row r="5928" spans="1:2" hidden="1" outlineLevel="2" x14ac:dyDescent="0.35">
      <c r="A5928">
        <v>155088540</v>
      </c>
      <c r="B5928" s="1">
        <v>44894</v>
      </c>
    </row>
    <row r="5929" spans="1:2" hidden="1" outlineLevel="2" x14ac:dyDescent="0.35">
      <c r="A5929">
        <v>155437940</v>
      </c>
      <c r="B5929" s="1">
        <v>44894</v>
      </c>
    </row>
    <row r="5930" spans="1:2" hidden="1" outlineLevel="2" x14ac:dyDescent="0.35">
      <c r="A5930">
        <v>155341780</v>
      </c>
      <c r="B5930" s="1">
        <v>44894</v>
      </c>
    </row>
    <row r="5931" spans="1:2" hidden="1" outlineLevel="2" x14ac:dyDescent="0.35">
      <c r="A5931">
        <v>154754040</v>
      </c>
      <c r="B5931" s="1">
        <v>44894</v>
      </c>
    </row>
    <row r="5932" spans="1:2" hidden="1" outlineLevel="2" x14ac:dyDescent="0.35">
      <c r="A5932">
        <v>154818120</v>
      </c>
      <c r="B5932" s="1">
        <v>44894</v>
      </c>
    </row>
    <row r="5933" spans="1:2" hidden="1" outlineLevel="2" x14ac:dyDescent="0.35">
      <c r="A5933">
        <v>154995160</v>
      </c>
      <c r="B5933" s="1">
        <v>44894</v>
      </c>
    </row>
    <row r="5934" spans="1:2" hidden="1" outlineLevel="2" x14ac:dyDescent="0.35">
      <c r="A5934">
        <v>154909140</v>
      </c>
      <c r="B5934" s="1">
        <v>44894</v>
      </c>
    </row>
    <row r="5935" spans="1:2" hidden="1" outlineLevel="2" x14ac:dyDescent="0.35">
      <c r="A5935">
        <v>154682680</v>
      </c>
      <c r="B5935" s="1">
        <v>44894</v>
      </c>
    </row>
    <row r="5936" spans="1:2" hidden="1" outlineLevel="2" x14ac:dyDescent="0.35">
      <c r="A5936">
        <v>155098520</v>
      </c>
      <c r="B5936" s="1">
        <v>44894</v>
      </c>
    </row>
    <row r="5937" spans="1:2" hidden="1" outlineLevel="2" x14ac:dyDescent="0.35">
      <c r="A5937">
        <v>154699880</v>
      </c>
      <c r="B5937" s="1">
        <v>44894</v>
      </c>
    </row>
    <row r="5938" spans="1:2" hidden="1" outlineLevel="2" x14ac:dyDescent="0.35">
      <c r="A5938">
        <v>154795860</v>
      </c>
      <c r="B5938" s="1">
        <v>44894</v>
      </c>
    </row>
    <row r="5939" spans="1:2" hidden="1" outlineLevel="2" x14ac:dyDescent="0.35">
      <c r="A5939">
        <v>155136600</v>
      </c>
      <c r="B5939" s="1">
        <v>44894</v>
      </c>
    </row>
    <row r="5940" spans="1:2" hidden="1" outlineLevel="2" x14ac:dyDescent="0.35">
      <c r="A5940">
        <v>154749780</v>
      </c>
      <c r="B5940" s="1">
        <v>44894</v>
      </c>
    </row>
    <row r="5941" spans="1:2" hidden="1" outlineLevel="2" x14ac:dyDescent="0.35">
      <c r="A5941">
        <v>155241420</v>
      </c>
      <c r="B5941" s="1">
        <v>44894</v>
      </c>
    </row>
    <row r="5942" spans="1:2" hidden="1" outlineLevel="2" x14ac:dyDescent="0.35">
      <c r="A5942">
        <v>154864920</v>
      </c>
      <c r="B5942" s="1">
        <v>44894</v>
      </c>
    </row>
    <row r="5943" spans="1:2" hidden="1" outlineLevel="2" x14ac:dyDescent="0.35">
      <c r="A5943">
        <v>155255460</v>
      </c>
      <c r="B5943" s="1">
        <v>44894</v>
      </c>
    </row>
    <row r="5944" spans="1:2" hidden="1" outlineLevel="2" x14ac:dyDescent="0.35">
      <c r="A5944">
        <v>155360180</v>
      </c>
      <c r="B5944" s="1">
        <v>44894</v>
      </c>
    </row>
    <row r="5945" spans="1:2" hidden="1" outlineLevel="2" x14ac:dyDescent="0.35">
      <c r="A5945">
        <v>155447940</v>
      </c>
      <c r="B5945" s="1">
        <v>44894</v>
      </c>
    </row>
    <row r="5946" spans="1:2" hidden="1" outlineLevel="2" x14ac:dyDescent="0.35">
      <c r="A5946">
        <v>155373500</v>
      </c>
      <c r="B5946" s="1">
        <v>44894</v>
      </c>
    </row>
    <row r="5947" spans="1:2" hidden="1" outlineLevel="2" x14ac:dyDescent="0.35">
      <c r="A5947">
        <v>154972580</v>
      </c>
      <c r="B5947" s="1">
        <v>44894</v>
      </c>
    </row>
    <row r="5948" spans="1:2" hidden="1" outlineLevel="2" x14ac:dyDescent="0.35">
      <c r="A5948">
        <v>155293720</v>
      </c>
      <c r="B5948" s="1">
        <v>44894</v>
      </c>
    </row>
    <row r="5949" spans="1:2" hidden="1" outlineLevel="2" x14ac:dyDescent="0.35">
      <c r="A5949">
        <v>154561280</v>
      </c>
      <c r="B5949" s="1">
        <v>44894</v>
      </c>
    </row>
    <row r="5950" spans="1:2" hidden="1" outlineLevel="2" x14ac:dyDescent="0.35">
      <c r="A5950">
        <v>155138380</v>
      </c>
      <c r="B5950" s="1">
        <v>44894</v>
      </c>
    </row>
    <row r="5951" spans="1:2" hidden="1" outlineLevel="2" x14ac:dyDescent="0.35">
      <c r="A5951">
        <v>155065320</v>
      </c>
      <c r="B5951" s="1">
        <v>44894</v>
      </c>
    </row>
    <row r="5952" spans="1:2" hidden="1" outlineLevel="2" x14ac:dyDescent="0.35">
      <c r="A5952">
        <v>154667640</v>
      </c>
      <c r="B5952" s="1">
        <v>44894</v>
      </c>
    </row>
    <row r="5953" spans="1:2" hidden="1" outlineLevel="2" x14ac:dyDescent="0.35">
      <c r="A5953">
        <v>154939120</v>
      </c>
      <c r="B5953" s="1">
        <v>44894</v>
      </c>
    </row>
    <row r="5954" spans="1:2" hidden="1" outlineLevel="2" x14ac:dyDescent="0.35">
      <c r="A5954">
        <v>155331140</v>
      </c>
      <c r="B5954" s="1">
        <v>44894</v>
      </c>
    </row>
    <row r="5955" spans="1:2" hidden="1" outlineLevel="2" x14ac:dyDescent="0.35">
      <c r="A5955">
        <v>155077440</v>
      </c>
      <c r="B5955" s="1">
        <v>44894</v>
      </c>
    </row>
    <row r="5956" spans="1:2" hidden="1" outlineLevel="2" x14ac:dyDescent="0.35">
      <c r="A5956">
        <v>154751080</v>
      </c>
      <c r="B5956" s="1">
        <v>44894</v>
      </c>
    </row>
    <row r="5957" spans="1:2" hidden="1" outlineLevel="2" x14ac:dyDescent="0.35">
      <c r="A5957">
        <v>155356060</v>
      </c>
      <c r="B5957" s="1">
        <v>44894</v>
      </c>
    </row>
    <row r="5958" spans="1:2" hidden="1" outlineLevel="2" x14ac:dyDescent="0.35">
      <c r="A5958">
        <v>155154920</v>
      </c>
      <c r="B5958" s="1">
        <v>44894</v>
      </c>
    </row>
    <row r="5959" spans="1:2" hidden="1" outlineLevel="2" x14ac:dyDescent="0.35">
      <c r="A5959">
        <v>154885620</v>
      </c>
      <c r="B5959" s="1">
        <v>44894</v>
      </c>
    </row>
    <row r="5960" spans="1:2" hidden="1" outlineLevel="2" x14ac:dyDescent="0.35">
      <c r="A5960">
        <v>154725200</v>
      </c>
      <c r="B5960" s="1">
        <v>44894</v>
      </c>
    </row>
    <row r="5961" spans="1:2" hidden="1" outlineLevel="2" x14ac:dyDescent="0.35">
      <c r="A5961">
        <v>155004960</v>
      </c>
      <c r="B5961" s="1">
        <v>44894</v>
      </c>
    </row>
    <row r="5962" spans="1:2" hidden="1" outlineLevel="2" x14ac:dyDescent="0.35">
      <c r="A5962">
        <v>154691040</v>
      </c>
      <c r="B5962" s="1">
        <v>44894</v>
      </c>
    </row>
    <row r="5963" spans="1:2" hidden="1" outlineLevel="2" x14ac:dyDescent="0.35">
      <c r="A5963">
        <v>155011820</v>
      </c>
      <c r="B5963" s="1">
        <v>44894</v>
      </c>
    </row>
    <row r="5964" spans="1:2" hidden="1" outlineLevel="2" x14ac:dyDescent="0.35">
      <c r="A5964">
        <v>154812520</v>
      </c>
      <c r="B5964" s="1">
        <v>44894</v>
      </c>
    </row>
    <row r="5965" spans="1:2" hidden="1" outlineLevel="2" x14ac:dyDescent="0.35">
      <c r="A5965">
        <v>155025420</v>
      </c>
      <c r="B5965" s="1">
        <v>44894</v>
      </c>
    </row>
    <row r="5966" spans="1:2" hidden="1" outlineLevel="2" x14ac:dyDescent="0.35">
      <c r="A5966">
        <v>155391660</v>
      </c>
      <c r="B5966" s="1">
        <v>44894</v>
      </c>
    </row>
    <row r="5967" spans="1:2" hidden="1" outlineLevel="2" x14ac:dyDescent="0.35">
      <c r="A5967">
        <v>154693920</v>
      </c>
      <c r="B5967" s="1">
        <v>44894</v>
      </c>
    </row>
    <row r="5968" spans="1:2" hidden="1" outlineLevel="2" x14ac:dyDescent="0.35">
      <c r="A5968">
        <v>155099140</v>
      </c>
      <c r="B5968" s="1">
        <v>44894</v>
      </c>
    </row>
    <row r="5969" spans="1:2" hidden="1" outlineLevel="2" x14ac:dyDescent="0.35">
      <c r="A5969">
        <v>154704260</v>
      </c>
      <c r="B5969" s="1">
        <v>44894</v>
      </c>
    </row>
    <row r="5970" spans="1:2" hidden="1" outlineLevel="2" x14ac:dyDescent="0.35">
      <c r="A5970">
        <v>155202480</v>
      </c>
      <c r="B5970" s="1">
        <v>44894</v>
      </c>
    </row>
    <row r="5971" spans="1:2" hidden="1" outlineLevel="2" x14ac:dyDescent="0.35">
      <c r="A5971">
        <v>154791600</v>
      </c>
      <c r="B5971" s="1">
        <v>44894</v>
      </c>
    </row>
    <row r="5972" spans="1:2" hidden="1" outlineLevel="2" x14ac:dyDescent="0.35">
      <c r="A5972">
        <v>154869520</v>
      </c>
      <c r="B5972" s="1">
        <v>44894</v>
      </c>
    </row>
    <row r="5973" spans="1:2" hidden="1" outlineLevel="2" x14ac:dyDescent="0.35">
      <c r="A5973">
        <v>155246000</v>
      </c>
      <c r="B5973" s="1">
        <v>44894</v>
      </c>
    </row>
    <row r="5974" spans="1:2" hidden="1" outlineLevel="2" x14ac:dyDescent="0.35">
      <c r="A5974">
        <v>155350260</v>
      </c>
      <c r="B5974" s="1">
        <v>44894</v>
      </c>
    </row>
    <row r="5975" spans="1:2" hidden="1" outlineLevel="2" x14ac:dyDescent="0.35">
      <c r="A5975">
        <v>154671600</v>
      </c>
      <c r="B5975" s="1">
        <v>44894</v>
      </c>
    </row>
    <row r="5976" spans="1:2" hidden="1" outlineLevel="2" x14ac:dyDescent="0.35">
      <c r="A5976">
        <v>154613000</v>
      </c>
      <c r="B5976" s="1">
        <v>44894</v>
      </c>
    </row>
    <row r="5977" spans="1:2" hidden="1" outlineLevel="2" x14ac:dyDescent="0.35">
      <c r="A5977">
        <v>154762540</v>
      </c>
      <c r="B5977" s="1">
        <v>44894</v>
      </c>
    </row>
    <row r="5978" spans="1:2" hidden="1" outlineLevel="2" x14ac:dyDescent="0.35">
      <c r="A5978">
        <v>155375120</v>
      </c>
      <c r="B5978" s="1">
        <v>44894</v>
      </c>
    </row>
    <row r="5979" spans="1:2" hidden="1" outlineLevel="2" x14ac:dyDescent="0.35">
      <c r="A5979">
        <v>154788000</v>
      </c>
      <c r="B5979" s="1">
        <v>44894</v>
      </c>
    </row>
    <row r="5980" spans="1:2" hidden="1" outlineLevel="2" x14ac:dyDescent="0.35">
      <c r="A5980">
        <v>154783760</v>
      </c>
      <c r="B5980" s="1">
        <v>44894</v>
      </c>
    </row>
    <row r="5981" spans="1:2" hidden="1" outlineLevel="2" x14ac:dyDescent="0.35">
      <c r="A5981">
        <v>154595840</v>
      </c>
      <c r="B5981" s="1">
        <v>44894</v>
      </c>
    </row>
    <row r="5982" spans="1:2" hidden="1" outlineLevel="2" x14ac:dyDescent="0.35">
      <c r="A5982">
        <v>154749860</v>
      </c>
      <c r="B5982" s="1">
        <v>44894</v>
      </c>
    </row>
    <row r="5983" spans="1:2" hidden="1" outlineLevel="2" x14ac:dyDescent="0.35">
      <c r="A5983">
        <v>154899200</v>
      </c>
      <c r="B5983" s="1">
        <v>44894</v>
      </c>
    </row>
    <row r="5984" spans="1:2" hidden="1" outlineLevel="2" x14ac:dyDescent="0.35">
      <c r="A5984">
        <v>154802240</v>
      </c>
      <c r="B5984" s="1">
        <v>44894</v>
      </c>
    </row>
    <row r="5985" spans="1:2" hidden="1" outlineLevel="2" x14ac:dyDescent="0.35">
      <c r="A5985">
        <v>154638480</v>
      </c>
      <c r="B5985" s="1">
        <v>44894</v>
      </c>
    </row>
    <row r="5986" spans="1:2" hidden="1" outlineLevel="2" x14ac:dyDescent="0.35">
      <c r="A5986">
        <v>155032140</v>
      </c>
      <c r="B5986" s="1">
        <v>44894</v>
      </c>
    </row>
    <row r="5987" spans="1:2" hidden="1" outlineLevel="2" x14ac:dyDescent="0.35">
      <c r="A5987">
        <v>154724560</v>
      </c>
      <c r="B5987" s="1">
        <v>44894</v>
      </c>
    </row>
    <row r="5988" spans="1:2" hidden="1" outlineLevel="2" x14ac:dyDescent="0.35">
      <c r="A5988">
        <v>154995200</v>
      </c>
      <c r="B5988" s="1">
        <v>44894</v>
      </c>
    </row>
    <row r="5989" spans="1:2" hidden="1" outlineLevel="2" x14ac:dyDescent="0.35">
      <c r="A5989">
        <v>154879800</v>
      </c>
      <c r="B5989" s="1">
        <v>44894</v>
      </c>
    </row>
    <row r="5990" spans="1:2" hidden="1" outlineLevel="2" x14ac:dyDescent="0.35">
      <c r="A5990">
        <v>155111940</v>
      </c>
      <c r="B5990" s="1">
        <v>44894</v>
      </c>
    </row>
    <row r="5991" spans="1:2" hidden="1" outlineLevel="2" x14ac:dyDescent="0.35">
      <c r="A5991">
        <v>154764200</v>
      </c>
      <c r="B5991" s="1">
        <v>44894</v>
      </c>
    </row>
    <row r="5992" spans="1:2" hidden="1" outlineLevel="2" x14ac:dyDescent="0.35">
      <c r="A5992">
        <v>154815640</v>
      </c>
      <c r="B5992" s="1">
        <v>44894</v>
      </c>
    </row>
    <row r="5993" spans="1:2" hidden="1" outlineLevel="2" x14ac:dyDescent="0.35">
      <c r="A5993">
        <v>154601920</v>
      </c>
      <c r="B5993" s="1">
        <v>44894</v>
      </c>
    </row>
    <row r="5994" spans="1:2" hidden="1" outlineLevel="2" x14ac:dyDescent="0.35">
      <c r="A5994">
        <v>155100780</v>
      </c>
      <c r="B5994" s="1">
        <v>44894</v>
      </c>
    </row>
    <row r="5995" spans="1:2" hidden="1" outlineLevel="2" x14ac:dyDescent="0.35">
      <c r="A5995">
        <v>154592920</v>
      </c>
      <c r="B5995" s="1">
        <v>44894</v>
      </c>
    </row>
    <row r="5996" spans="1:2" hidden="1" outlineLevel="2" x14ac:dyDescent="0.35">
      <c r="A5996">
        <v>154924440</v>
      </c>
      <c r="B5996" s="1">
        <v>44894</v>
      </c>
    </row>
    <row r="5997" spans="1:2" hidden="1" outlineLevel="2" x14ac:dyDescent="0.35">
      <c r="A5997">
        <v>154594940</v>
      </c>
      <c r="B5997" s="1">
        <v>44894</v>
      </c>
    </row>
    <row r="5998" spans="1:2" hidden="1" outlineLevel="2" x14ac:dyDescent="0.35">
      <c r="A5998">
        <v>155299460</v>
      </c>
      <c r="B5998" s="1">
        <v>44894</v>
      </c>
    </row>
    <row r="5999" spans="1:2" hidden="1" outlineLevel="2" x14ac:dyDescent="0.35">
      <c r="A5999">
        <v>155346540</v>
      </c>
      <c r="B5999" s="1">
        <v>44894</v>
      </c>
    </row>
    <row r="6000" spans="1:2" hidden="1" outlineLevel="2" x14ac:dyDescent="0.35">
      <c r="A6000">
        <v>154950120</v>
      </c>
      <c r="B6000" s="1">
        <v>44894</v>
      </c>
    </row>
    <row r="6001" spans="1:2" hidden="1" outlineLevel="2" x14ac:dyDescent="0.35">
      <c r="A6001">
        <v>155446660</v>
      </c>
      <c r="B6001" s="1">
        <v>44894</v>
      </c>
    </row>
    <row r="6002" spans="1:2" hidden="1" outlineLevel="2" x14ac:dyDescent="0.35">
      <c r="A6002">
        <v>155390440</v>
      </c>
      <c r="B6002" s="1">
        <v>44894</v>
      </c>
    </row>
    <row r="6003" spans="1:2" hidden="1" outlineLevel="2" x14ac:dyDescent="0.35">
      <c r="A6003">
        <v>154894340</v>
      </c>
      <c r="B6003" s="1">
        <v>44894</v>
      </c>
    </row>
    <row r="6004" spans="1:2" hidden="1" outlineLevel="2" x14ac:dyDescent="0.35">
      <c r="A6004">
        <v>154840680</v>
      </c>
      <c r="B6004" s="1">
        <v>44894</v>
      </c>
    </row>
    <row r="6005" spans="1:2" hidden="1" outlineLevel="2" x14ac:dyDescent="0.35">
      <c r="A6005">
        <v>154732340</v>
      </c>
      <c r="B6005" s="1">
        <v>44894</v>
      </c>
    </row>
    <row r="6006" spans="1:2" hidden="1" outlineLevel="2" x14ac:dyDescent="0.35">
      <c r="A6006">
        <v>155013740</v>
      </c>
      <c r="B6006" s="1">
        <v>44894</v>
      </c>
    </row>
    <row r="6007" spans="1:2" hidden="1" outlineLevel="2" x14ac:dyDescent="0.35">
      <c r="A6007">
        <v>155079760</v>
      </c>
      <c r="B6007" s="1">
        <v>44894</v>
      </c>
    </row>
    <row r="6008" spans="1:2" hidden="1" outlineLevel="2" x14ac:dyDescent="0.35">
      <c r="A6008">
        <v>154634320</v>
      </c>
      <c r="B6008" s="1">
        <v>44894</v>
      </c>
    </row>
    <row r="6009" spans="1:2" hidden="1" outlineLevel="2" x14ac:dyDescent="0.35">
      <c r="A6009">
        <v>154850740</v>
      </c>
      <c r="B6009" s="1">
        <v>44894</v>
      </c>
    </row>
    <row r="6010" spans="1:2" hidden="1" outlineLevel="2" x14ac:dyDescent="0.35">
      <c r="A6010">
        <v>155239680</v>
      </c>
      <c r="B6010" s="1">
        <v>44894</v>
      </c>
    </row>
    <row r="6011" spans="1:2" hidden="1" outlineLevel="2" x14ac:dyDescent="0.35">
      <c r="A6011">
        <v>155001620</v>
      </c>
      <c r="B6011" s="1">
        <v>44894</v>
      </c>
    </row>
    <row r="6012" spans="1:2" hidden="1" outlineLevel="2" x14ac:dyDescent="0.35">
      <c r="A6012">
        <v>155123120</v>
      </c>
      <c r="B6012" s="1">
        <v>44894</v>
      </c>
    </row>
    <row r="6013" spans="1:2" hidden="1" outlineLevel="2" x14ac:dyDescent="0.35">
      <c r="A6013">
        <v>154741880</v>
      </c>
      <c r="B6013" s="1">
        <v>44894</v>
      </c>
    </row>
    <row r="6014" spans="1:2" hidden="1" outlineLevel="2" x14ac:dyDescent="0.35">
      <c r="A6014">
        <v>154910180</v>
      </c>
      <c r="B6014" s="1">
        <v>44894</v>
      </c>
    </row>
    <row r="6015" spans="1:2" hidden="1" outlineLevel="2" x14ac:dyDescent="0.35">
      <c r="A6015">
        <v>155242780</v>
      </c>
      <c r="B6015" s="1">
        <v>44894</v>
      </c>
    </row>
    <row r="6016" spans="1:2" hidden="1" outlineLevel="2" x14ac:dyDescent="0.35">
      <c r="A6016">
        <v>155357520</v>
      </c>
      <c r="B6016" s="1">
        <v>44894</v>
      </c>
    </row>
    <row r="6017" spans="1:2" hidden="1" outlineLevel="2" x14ac:dyDescent="0.35">
      <c r="A6017">
        <v>155011520</v>
      </c>
      <c r="B6017" s="1">
        <v>44894</v>
      </c>
    </row>
    <row r="6018" spans="1:2" hidden="1" outlineLevel="2" x14ac:dyDescent="0.35">
      <c r="A6018">
        <v>154723640</v>
      </c>
      <c r="B6018" s="1">
        <v>44894</v>
      </c>
    </row>
    <row r="6019" spans="1:2" hidden="1" outlineLevel="2" x14ac:dyDescent="0.35">
      <c r="A6019">
        <v>155244640</v>
      </c>
      <c r="B6019" s="1">
        <v>44894</v>
      </c>
    </row>
    <row r="6020" spans="1:2" hidden="1" outlineLevel="2" x14ac:dyDescent="0.35">
      <c r="A6020">
        <v>154935580</v>
      </c>
      <c r="B6020" s="1">
        <v>44894</v>
      </c>
    </row>
    <row r="6021" spans="1:2" hidden="1" outlineLevel="2" x14ac:dyDescent="0.35">
      <c r="A6021">
        <v>155458360</v>
      </c>
      <c r="B6021" s="1">
        <v>44894</v>
      </c>
    </row>
    <row r="6022" spans="1:2" hidden="1" outlineLevel="2" x14ac:dyDescent="0.35">
      <c r="A6022">
        <v>155238440</v>
      </c>
      <c r="B6022" s="1">
        <v>44894</v>
      </c>
    </row>
    <row r="6023" spans="1:2" hidden="1" outlineLevel="2" x14ac:dyDescent="0.35">
      <c r="A6023">
        <v>155338300</v>
      </c>
      <c r="B6023" s="1">
        <v>44894</v>
      </c>
    </row>
    <row r="6024" spans="1:2" hidden="1" outlineLevel="2" x14ac:dyDescent="0.35">
      <c r="A6024">
        <v>154620020</v>
      </c>
      <c r="B6024" s="1">
        <v>44894</v>
      </c>
    </row>
    <row r="6025" spans="1:2" hidden="1" outlineLevel="2" x14ac:dyDescent="0.35">
      <c r="A6025">
        <v>155216760</v>
      </c>
      <c r="B6025" s="1">
        <v>44894</v>
      </c>
    </row>
    <row r="6026" spans="1:2" hidden="1" outlineLevel="2" x14ac:dyDescent="0.35">
      <c r="A6026">
        <v>154824340</v>
      </c>
      <c r="B6026" s="1">
        <v>44894</v>
      </c>
    </row>
    <row r="6027" spans="1:2" hidden="1" outlineLevel="2" x14ac:dyDescent="0.35">
      <c r="A6027">
        <v>155424680</v>
      </c>
      <c r="B6027" s="1">
        <v>44894</v>
      </c>
    </row>
    <row r="6028" spans="1:2" hidden="1" outlineLevel="2" x14ac:dyDescent="0.35">
      <c r="A6028">
        <v>155465760</v>
      </c>
      <c r="B6028" s="1">
        <v>44894</v>
      </c>
    </row>
    <row r="6029" spans="1:2" hidden="1" outlineLevel="2" x14ac:dyDescent="0.35">
      <c r="A6029">
        <v>154873440</v>
      </c>
      <c r="B6029" s="1">
        <v>44894</v>
      </c>
    </row>
    <row r="6030" spans="1:2" hidden="1" outlineLevel="2" x14ac:dyDescent="0.35">
      <c r="A6030">
        <v>155302740</v>
      </c>
      <c r="B6030" s="1">
        <v>44894</v>
      </c>
    </row>
    <row r="6031" spans="1:2" hidden="1" outlineLevel="2" x14ac:dyDescent="0.35">
      <c r="A6031">
        <v>155131700</v>
      </c>
      <c r="B6031" s="1">
        <v>44894</v>
      </c>
    </row>
    <row r="6032" spans="1:2" hidden="1" outlineLevel="2" x14ac:dyDescent="0.35">
      <c r="A6032">
        <v>155012840</v>
      </c>
      <c r="B6032" s="1">
        <v>44894</v>
      </c>
    </row>
    <row r="6033" spans="1:2" hidden="1" outlineLevel="2" x14ac:dyDescent="0.35">
      <c r="A6033">
        <v>154856300</v>
      </c>
      <c r="B6033" s="1">
        <v>44894</v>
      </c>
    </row>
    <row r="6034" spans="1:2" hidden="1" outlineLevel="2" x14ac:dyDescent="0.35">
      <c r="A6034">
        <v>155264820</v>
      </c>
      <c r="B6034" s="1">
        <v>44894</v>
      </c>
    </row>
    <row r="6035" spans="1:2" hidden="1" outlineLevel="2" x14ac:dyDescent="0.35">
      <c r="A6035">
        <v>154900040</v>
      </c>
      <c r="B6035" s="1">
        <v>44894</v>
      </c>
    </row>
    <row r="6036" spans="1:2" hidden="1" outlineLevel="2" x14ac:dyDescent="0.35">
      <c r="A6036">
        <v>154701460</v>
      </c>
      <c r="B6036" s="1">
        <v>44894</v>
      </c>
    </row>
    <row r="6037" spans="1:2" hidden="1" outlineLevel="2" x14ac:dyDescent="0.35">
      <c r="A6037">
        <v>154717060</v>
      </c>
      <c r="B6037" s="1">
        <v>44894</v>
      </c>
    </row>
    <row r="6038" spans="1:2" hidden="1" outlineLevel="2" x14ac:dyDescent="0.35">
      <c r="A6038">
        <v>154642600</v>
      </c>
      <c r="B6038" s="1">
        <v>44894</v>
      </c>
    </row>
    <row r="6039" spans="1:2" hidden="1" outlineLevel="2" x14ac:dyDescent="0.35">
      <c r="A6039">
        <v>154770180</v>
      </c>
      <c r="B6039" s="1">
        <v>44894</v>
      </c>
    </row>
    <row r="6040" spans="1:2" hidden="1" outlineLevel="2" x14ac:dyDescent="0.35">
      <c r="A6040">
        <v>154822520</v>
      </c>
      <c r="B6040" s="1">
        <v>44894</v>
      </c>
    </row>
    <row r="6041" spans="1:2" hidden="1" outlineLevel="2" x14ac:dyDescent="0.35">
      <c r="A6041">
        <v>155109920</v>
      </c>
      <c r="B6041" s="1">
        <v>44894</v>
      </c>
    </row>
    <row r="6042" spans="1:2" hidden="1" outlineLevel="2" x14ac:dyDescent="0.35">
      <c r="A6042">
        <v>155265800</v>
      </c>
      <c r="B6042" s="1">
        <v>44894</v>
      </c>
    </row>
    <row r="6043" spans="1:2" hidden="1" outlineLevel="2" x14ac:dyDescent="0.35">
      <c r="A6043">
        <v>155247980</v>
      </c>
      <c r="B6043" s="1">
        <v>44894</v>
      </c>
    </row>
    <row r="6044" spans="1:2" hidden="1" outlineLevel="2" x14ac:dyDescent="0.35">
      <c r="A6044">
        <v>155380760</v>
      </c>
      <c r="B6044" s="1">
        <v>44894</v>
      </c>
    </row>
    <row r="6045" spans="1:2" hidden="1" outlineLevel="2" x14ac:dyDescent="0.35">
      <c r="A6045">
        <v>155266760</v>
      </c>
      <c r="B6045" s="1">
        <v>44894</v>
      </c>
    </row>
    <row r="6046" spans="1:2" hidden="1" outlineLevel="2" x14ac:dyDescent="0.35">
      <c r="A6046">
        <v>155391960</v>
      </c>
      <c r="B6046" s="1">
        <v>44894</v>
      </c>
    </row>
    <row r="6047" spans="1:2" hidden="1" outlineLevel="2" x14ac:dyDescent="0.35">
      <c r="A6047">
        <v>154775940</v>
      </c>
      <c r="B6047" s="1">
        <v>44894</v>
      </c>
    </row>
    <row r="6048" spans="1:2" hidden="1" outlineLevel="2" x14ac:dyDescent="0.35">
      <c r="A6048">
        <v>154883940</v>
      </c>
      <c r="B6048" s="1">
        <v>44894</v>
      </c>
    </row>
    <row r="6049" spans="1:2" hidden="1" outlineLevel="2" x14ac:dyDescent="0.35">
      <c r="A6049">
        <v>155161060</v>
      </c>
      <c r="B6049" s="1">
        <v>44894</v>
      </c>
    </row>
    <row r="6050" spans="1:2" hidden="1" outlineLevel="2" x14ac:dyDescent="0.35">
      <c r="A6050">
        <v>155438080</v>
      </c>
      <c r="B6050" s="1">
        <v>44894</v>
      </c>
    </row>
    <row r="6051" spans="1:2" hidden="1" outlineLevel="2" x14ac:dyDescent="0.35">
      <c r="A6051">
        <v>154881460</v>
      </c>
      <c r="B6051" s="1">
        <v>44894</v>
      </c>
    </row>
    <row r="6052" spans="1:2" hidden="1" outlineLevel="2" x14ac:dyDescent="0.35">
      <c r="A6052">
        <v>155195320</v>
      </c>
      <c r="B6052" s="1">
        <v>44894</v>
      </c>
    </row>
    <row r="6053" spans="1:2" hidden="1" outlineLevel="2" x14ac:dyDescent="0.35">
      <c r="A6053">
        <v>155191320</v>
      </c>
      <c r="B6053" s="1">
        <v>44894</v>
      </c>
    </row>
    <row r="6054" spans="1:2" hidden="1" outlineLevel="2" x14ac:dyDescent="0.35">
      <c r="A6054">
        <v>154591320</v>
      </c>
      <c r="B6054" s="1">
        <v>44894</v>
      </c>
    </row>
    <row r="6055" spans="1:2" hidden="1" outlineLevel="2" x14ac:dyDescent="0.35">
      <c r="A6055">
        <v>155249600</v>
      </c>
      <c r="B6055" s="1">
        <v>44894</v>
      </c>
    </row>
    <row r="6056" spans="1:2" hidden="1" outlineLevel="2" x14ac:dyDescent="0.35">
      <c r="A6056">
        <v>154856680</v>
      </c>
      <c r="B6056" s="1">
        <v>44894</v>
      </c>
    </row>
    <row r="6057" spans="1:2" hidden="1" outlineLevel="2" x14ac:dyDescent="0.35">
      <c r="A6057">
        <v>154719220</v>
      </c>
      <c r="B6057" s="1">
        <v>44894</v>
      </c>
    </row>
    <row r="6058" spans="1:2" hidden="1" outlineLevel="2" x14ac:dyDescent="0.35">
      <c r="A6058">
        <v>155359940</v>
      </c>
      <c r="B6058" s="1">
        <v>44894</v>
      </c>
    </row>
    <row r="6059" spans="1:2" hidden="1" outlineLevel="2" x14ac:dyDescent="0.35">
      <c r="A6059">
        <v>154603960</v>
      </c>
      <c r="B6059" s="1">
        <v>44894</v>
      </c>
    </row>
    <row r="6060" spans="1:2" hidden="1" outlineLevel="2" x14ac:dyDescent="0.35">
      <c r="A6060">
        <v>154605500</v>
      </c>
      <c r="B6060" s="1">
        <v>44894</v>
      </c>
    </row>
    <row r="6061" spans="1:2" hidden="1" outlineLevel="2" x14ac:dyDescent="0.35">
      <c r="A6061">
        <v>154675820</v>
      </c>
      <c r="B6061" s="1">
        <v>44894</v>
      </c>
    </row>
    <row r="6062" spans="1:2" hidden="1" outlineLevel="2" x14ac:dyDescent="0.35">
      <c r="A6062">
        <v>154840500</v>
      </c>
      <c r="B6062" s="1">
        <v>44894</v>
      </c>
    </row>
    <row r="6063" spans="1:2" hidden="1" outlineLevel="2" x14ac:dyDescent="0.35">
      <c r="A6063">
        <v>155241460</v>
      </c>
      <c r="B6063" s="1">
        <v>44894</v>
      </c>
    </row>
    <row r="6064" spans="1:2" hidden="1" outlineLevel="2" x14ac:dyDescent="0.35">
      <c r="A6064">
        <v>155351680</v>
      </c>
      <c r="B6064" s="1">
        <v>44894</v>
      </c>
    </row>
    <row r="6065" spans="1:2" hidden="1" outlineLevel="2" x14ac:dyDescent="0.35">
      <c r="A6065">
        <v>154890380</v>
      </c>
      <c r="B6065" s="1">
        <v>44894</v>
      </c>
    </row>
    <row r="6066" spans="1:2" hidden="1" outlineLevel="2" x14ac:dyDescent="0.35">
      <c r="A6066">
        <v>154695740</v>
      </c>
      <c r="B6066" s="1">
        <v>44894</v>
      </c>
    </row>
    <row r="6067" spans="1:2" hidden="1" outlineLevel="2" x14ac:dyDescent="0.35">
      <c r="A6067">
        <v>155118760</v>
      </c>
      <c r="B6067" s="1">
        <v>44894</v>
      </c>
    </row>
    <row r="6068" spans="1:2" hidden="1" outlineLevel="2" x14ac:dyDescent="0.35">
      <c r="A6068">
        <v>155106820</v>
      </c>
      <c r="B6068" s="1">
        <v>44894</v>
      </c>
    </row>
    <row r="6069" spans="1:2" hidden="1" outlineLevel="2" x14ac:dyDescent="0.35">
      <c r="A6069">
        <v>155381060</v>
      </c>
      <c r="B6069" s="1">
        <v>44894</v>
      </c>
    </row>
    <row r="6070" spans="1:2" hidden="1" outlineLevel="2" x14ac:dyDescent="0.35">
      <c r="A6070">
        <v>154874200</v>
      </c>
      <c r="B6070" s="1">
        <v>44894</v>
      </c>
    </row>
    <row r="6071" spans="1:2" hidden="1" outlineLevel="2" x14ac:dyDescent="0.35">
      <c r="A6071">
        <v>155215980</v>
      </c>
      <c r="B6071" s="1">
        <v>44894</v>
      </c>
    </row>
    <row r="6072" spans="1:2" hidden="1" outlineLevel="2" x14ac:dyDescent="0.35">
      <c r="A6072">
        <v>155343020</v>
      </c>
      <c r="B6072" s="1">
        <v>44894</v>
      </c>
    </row>
    <row r="6073" spans="1:2" hidden="1" outlineLevel="2" x14ac:dyDescent="0.35">
      <c r="A6073">
        <v>154929600</v>
      </c>
      <c r="B6073" s="1">
        <v>44894</v>
      </c>
    </row>
    <row r="6074" spans="1:2" hidden="1" outlineLevel="2" x14ac:dyDescent="0.35">
      <c r="A6074">
        <v>154898480</v>
      </c>
      <c r="B6074" s="1">
        <v>44894</v>
      </c>
    </row>
    <row r="6075" spans="1:2" hidden="1" outlineLevel="2" x14ac:dyDescent="0.35">
      <c r="A6075">
        <v>154884880</v>
      </c>
      <c r="B6075" s="1">
        <v>44894</v>
      </c>
    </row>
    <row r="6076" spans="1:2" hidden="1" outlineLevel="2" x14ac:dyDescent="0.35">
      <c r="A6076">
        <v>155322380</v>
      </c>
      <c r="B6076" s="1">
        <v>44894</v>
      </c>
    </row>
    <row r="6077" spans="1:2" hidden="1" outlineLevel="2" x14ac:dyDescent="0.35">
      <c r="A6077">
        <v>155040420</v>
      </c>
      <c r="B6077" s="1">
        <v>44894</v>
      </c>
    </row>
    <row r="6078" spans="1:2" hidden="1" outlineLevel="2" x14ac:dyDescent="0.35">
      <c r="A6078">
        <v>155238860</v>
      </c>
      <c r="B6078" s="1">
        <v>44894</v>
      </c>
    </row>
    <row r="6079" spans="1:2" hidden="1" outlineLevel="2" x14ac:dyDescent="0.35">
      <c r="A6079">
        <v>154756360</v>
      </c>
      <c r="B6079" s="1">
        <v>44894</v>
      </c>
    </row>
    <row r="6080" spans="1:2" hidden="1" outlineLevel="2" x14ac:dyDescent="0.35">
      <c r="A6080">
        <v>155271040</v>
      </c>
      <c r="B6080" s="1">
        <v>44894</v>
      </c>
    </row>
    <row r="6081" spans="1:2" hidden="1" outlineLevel="2" x14ac:dyDescent="0.35">
      <c r="A6081">
        <v>154951100</v>
      </c>
      <c r="B6081" s="1">
        <v>44894</v>
      </c>
    </row>
    <row r="6082" spans="1:2" hidden="1" outlineLevel="2" x14ac:dyDescent="0.35">
      <c r="A6082">
        <v>155357620</v>
      </c>
      <c r="B6082" s="1">
        <v>44894</v>
      </c>
    </row>
    <row r="6083" spans="1:2" hidden="1" outlineLevel="2" x14ac:dyDescent="0.35">
      <c r="A6083">
        <v>155135380</v>
      </c>
      <c r="B6083" s="1">
        <v>44894</v>
      </c>
    </row>
    <row r="6084" spans="1:2" hidden="1" outlineLevel="2" x14ac:dyDescent="0.35">
      <c r="A6084">
        <v>154779300</v>
      </c>
      <c r="B6084" s="1">
        <v>44894</v>
      </c>
    </row>
    <row r="6085" spans="1:2" hidden="1" outlineLevel="2" x14ac:dyDescent="0.35">
      <c r="A6085">
        <v>154623620</v>
      </c>
      <c r="B6085" s="1">
        <v>44894</v>
      </c>
    </row>
    <row r="6086" spans="1:2" hidden="1" outlineLevel="2" x14ac:dyDescent="0.35">
      <c r="A6086">
        <v>155129940</v>
      </c>
      <c r="B6086" s="1">
        <v>44894</v>
      </c>
    </row>
    <row r="6087" spans="1:2" hidden="1" outlineLevel="2" x14ac:dyDescent="0.35">
      <c r="A6087">
        <v>155129040</v>
      </c>
      <c r="B6087" s="1">
        <v>44894</v>
      </c>
    </row>
    <row r="6088" spans="1:2" hidden="1" outlineLevel="2" x14ac:dyDescent="0.35">
      <c r="A6088">
        <v>154595200</v>
      </c>
      <c r="B6088" s="1">
        <v>44894</v>
      </c>
    </row>
    <row r="6089" spans="1:2" hidden="1" outlineLevel="2" x14ac:dyDescent="0.35">
      <c r="A6089">
        <v>154671700</v>
      </c>
      <c r="B6089" s="1">
        <v>44894</v>
      </c>
    </row>
    <row r="6090" spans="1:2" hidden="1" outlineLevel="2" x14ac:dyDescent="0.35">
      <c r="A6090">
        <v>154795000</v>
      </c>
      <c r="B6090" s="1">
        <v>44894</v>
      </c>
    </row>
    <row r="6091" spans="1:2" hidden="1" outlineLevel="2" x14ac:dyDescent="0.35">
      <c r="A6091">
        <v>155302880</v>
      </c>
      <c r="B6091" s="1">
        <v>44894</v>
      </c>
    </row>
    <row r="6092" spans="1:2" hidden="1" outlineLevel="2" x14ac:dyDescent="0.35">
      <c r="A6092">
        <v>154857860</v>
      </c>
      <c r="B6092" s="1">
        <v>44894</v>
      </c>
    </row>
    <row r="6093" spans="1:2" hidden="1" outlineLevel="2" x14ac:dyDescent="0.35">
      <c r="A6093">
        <v>155187420</v>
      </c>
      <c r="B6093" s="1">
        <v>44894</v>
      </c>
    </row>
    <row r="6094" spans="1:2" hidden="1" outlineLevel="2" x14ac:dyDescent="0.35">
      <c r="A6094">
        <v>154612260</v>
      </c>
      <c r="B6094" s="1">
        <v>44894</v>
      </c>
    </row>
    <row r="6095" spans="1:2" hidden="1" outlineLevel="2" x14ac:dyDescent="0.35">
      <c r="A6095">
        <v>155175300</v>
      </c>
      <c r="B6095" s="1">
        <v>44894</v>
      </c>
    </row>
    <row r="6096" spans="1:2" hidden="1" outlineLevel="2" x14ac:dyDescent="0.35">
      <c r="A6096">
        <v>155215020</v>
      </c>
      <c r="B6096" s="1">
        <v>44894</v>
      </c>
    </row>
    <row r="6097" spans="1:2" hidden="1" outlineLevel="2" x14ac:dyDescent="0.35">
      <c r="A6097">
        <v>155437280</v>
      </c>
      <c r="B6097" s="1">
        <v>44894</v>
      </c>
    </row>
    <row r="6098" spans="1:2" hidden="1" outlineLevel="2" x14ac:dyDescent="0.35">
      <c r="A6098">
        <v>155117220</v>
      </c>
      <c r="B6098" s="1">
        <v>44894</v>
      </c>
    </row>
    <row r="6099" spans="1:2" hidden="1" outlineLevel="2" x14ac:dyDescent="0.35">
      <c r="A6099">
        <v>155403880</v>
      </c>
      <c r="B6099" s="1">
        <v>44894</v>
      </c>
    </row>
    <row r="6100" spans="1:2" hidden="1" outlineLevel="2" x14ac:dyDescent="0.35">
      <c r="A6100">
        <v>154625820</v>
      </c>
      <c r="B6100" s="1">
        <v>44894</v>
      </c>
    </row>
    <row r="6101" spans="1:2" hidden="1" outlineLevel="2" x14ac:dyDescent="0.35">
      <c r="A6101">
        <v>155303440</v>
      </c>
      <c r="B6101" s="1">
        <v>44894</v>
      </c>
    </row>
    <row r="6102" spans="1:2" hidden="1" outlineLevel="2" x14ac:dyDescent="0.35">
      <c r="A6102">
        <v>154584080</v>
      </c>
      <c r="B6102" s="1">
        <v>44894</v>
      </c>
    </row>
    <row r="6103" spans="1:2" hidden="1" outlineLevel="2" x14ac:dyDescent="0.35">
      <c r="A6103">
        <v>155019760</v>
      </c>
      <c r="B6103" s="1">
        <v>44894</v>
      </c>
    </row>
    <row r="6104" spans="1:2" hidden="1" outlineLevel="2" x14ac:dyDescent="0.35">
      <c r="A6104">
        <v>155380520</v>
      </c>
      <c r="B6104" s="1">
        <v>44894</v>
      </c>
    </row>
    <row r="6105" spans="1:2" hidden="1" outlineLevel="2" x14ac:dyDescent="0.35">
      <c r="A6105">
        <v>154779200</v>
      </c>
      <c r="B6105" s="1">
        <v>44894</v>
      </c>
    </row>
    <row r="6106" spans="1:2" hidden="1" outlineLevel="2" x14ac:dyDescent="0.35">
      <c r="A6106">
        <v>154875900</v>
      </c>
      <c r="B6106" s="1">
        <v>44894</v>
      </c>
    </row>
    <row r="6107" spans="1:2" hidden="1" outlineLevel="2" x14ac:dyDescent="0.35">
      <c r="A6107">
        <v>155394320</v>
      </c>
      <c r="B6107" s="1">
        <v>44894</v>
      </c>
    </row>
    <row r="6108" spans="1:2" hidden="1" outlineLevel="2" x14ac:dyDescent="0.35">
      <c r="A6108">
        <v>154888620</v>
      </c>
      <c r="B6108" s="1">
        <v>44894</v>
      </c>
    </row>
    <row r="6109" spans="1:2" hidden="1" outlineLevel="2" x14ac:dyDescent="0.35">
      <c r="A6109">
        <v>154889080</v>
      </c>
      <c r="B6109" s="1">
        <v>44894</v>
      </c>
    </row>
    <row r="6110" spans="1:2" hidden="1" outlineLevel="2" x14ac:dyDescent="0.35">
      <c r="A6110">
        <v>155033040</v>
      </c>
      <c r="B6110" s="1">
        <v>44894</v>
      </c>
    </row>
    <row r="6111" spans="1:2" hidden="1" outlineLevel="2" x14ac:dyDescent="0.35">
      <c r="A6111">
        <v>154964160</v>
      </c>
      <c r="B6111" s="1">
        <v>44894</v>
      </c>
    </row>
    <row r="6112" spans="1:2" hidden="1" outlineLevel="2" x14ac:dyDescent="0.35">
      <c r="A6112">
        <v>155317560</v>
      </c>
      <c r="B6112" s="1">
        <v>44894</v>
      </c>
    </row>
    <row r="6113" spans="1:2" hidden="1" outlineLevel="2" x14ac:dyDescent="0.35">
      <c r="A6113">
        <v>154592860</v>
      </c>
      <c r="B6113" s="1">
        <v>44894</v>
      </c>
    </row>
    <row r="6114" spans="1:2" hidden="1" outlineLevel="2" x14ac:dyDescent="0.35">
      <c r="A6114">
        <v>154753340</v>
      </c>
      <c r="B6114" s="1">
        <v>44894</v>
      </c>
    </row>
    <row r="6115" spans="1:2" hidden="1" outlineLevel="2" x14ac:dyDescent="0.35">
      <c r="A6115">
        <v>154844600</v>
      </c>
      <c r="B6115" s="1">
        <v>44894</v>
      </c>
    </row>
    <row r="6116" spans="1:2" hidden="1" outlineLevel="2" x14ac:dyDescent="0.35">
      <c r="A6116">
        <v>155146680</v>
      </c>
      <c r="B6116" s="1">
        <v>44894</v>
      </c>
    </row>
    <row r="6117" spans="1:2" hidden="1" outlineLevel="2" x14ac:dyDescent="0.35">
      <c r="A6117">
        <v>155152580</v>
      </c>
      <c r="B6117" s="1">
        <v>44894</v>
      </c>
    </row>
    <row r="6118" spans="1:2" hidden="1" outlineLevel="2" x14ac:dyDescent="0.35">
      <c r="A6118">
        <v>154679640</v>
      </c>
      <c r="B6118" s="1">
        <v>44894</v>
      </c>
    </row>
    <row r="6119" spans="1:2" hidden="1" outlineLevel="2" x14ac:dyDescent="0.35">
      <c r="A6119">
        <v>154590700</v>
      </c>
      <c r="B6119" s="1">
        <v>44894</v>
      </c>
    </row>
    <row r="6120" spans="1:2" hidden="1" outlineLevel="2" x14ac:dyDescent="0.35">
      <c r="A6120">
        <v>154759240</v>
      </c>
      <c r="B6120" s="1">
        <v>44894</v>
      </c>
    </row>
    <row r="6121" spans="1:2" hidden="1" outlineLevel="2" x14ac:dyDescent="0.35">
      <c r="A6121">
        <v>154939920</v>
      </c>
      <c r="B6121" s="1">
        <v>44894</v>
      </c>
    </row>
    <row r="6122" spans="1:2" hidden="1" outlineLevel="2" x14ac:dyDescent="0.35">
      <c r="A6122">
        <v>155019200</v>
      </c>
      <c r="B6122" s="1">
        <v>44894</v>
      </c>
    </row>
    <row r="6123" spans="1:2" hidden="1" outlineLevel="2" x14ac:dyDescent="0.35">
      <c r="A6123">
        <v>154775600</v>
      </c>
      <c r="B6123" s="1">
        <v>44894</v>
      </c>
    </row>
    <row r="6124" spans="1:2" hidden="1" outlineLevel="2" x14ac:dyDescent="0.35">
      <c r="A6124">
        <v>154856940</v>
      </c>
      <c r="B6124" s="1">
        <v>44894</v>
      </c>
    </row>
    <row r="6125" spans="1:2" hidden="1" outlineLevel="2" x14ac:dyDescent="0.35">
      <c r="A6125">
        <v>155410860</v>
      </c>
      <c r="B6125" s="1">
        <v>44894</v>
      </c>
    </row>
    <row r="6126" spans="1:2" hidden="1" outlineLevel="2" x14ac:dyDescent="0.35">
      <c r="A6126">
        <v>154989320</v>
      </c>
      <c r="B6126" s="1">
        <v>44894</v>
      </c>
    </row>
    <row r="6127" spans="1:2" hidden="1" outlineLevel="2" x14ac:dyDescent="0.35">
      <c r="A6127">
        <v>154567140</v>
      </c>
      <c r="B6127" s="1">
        <v>44894</v>
      </c>
    </row>
    <row r="6128" spans="1:2" hidden="1" outlineLevel="2" x14ac:dyDescent="0.35">
      <c r="A6128">
        <v>154564260</v>
      </c>
      <c r="B6128" s="1">
        <v>44894</v>
      </c>
    </row>
    <row r="6129" spans="1:2" hidden="1" outlineLevel="2" x14ac:dyDescent="0.35">
      <c r="A6129">
        <v>154924900</v>
      </c>
      <c r="B6129" s="1">
        <v>44894</v>
      </c>
    </row>
    <row r="6130" spans="1:2" hidden="1" outlineLevel="2" x14ac:dyDescent="0.35">
      <c r="A6130">
        <v>155438900</v>
      </c>
      <c r="B6130" s="1">
        <v>44894</v>
      </c>
    </row>
    <row r="6131" spans="1:2" hidden="1" outlineLevel="2" x14ac:dyDescent="0.35">
      <c r="A6131">
        <v>154796620</v>
      </c>
      <c r="B6131" s="1">
        <v>44894</v>
      </c>
    </row>
    <row r="6132" spans="1:2" hidden="1" outlineLevel="2" x14ac:dyDescent="0.35">
      <c r="A6132">
        <v>155173020</v>
      </c>
      <c r="B6132" s="1">
        <v>44894</v>
      </c>
    </row>
    <row r="6133" spans="1:2" hidden="1" outlineLevel="2" x14ac:dyDescent="0.35">
      <c r="A6133">
        <v>154625740</v>
      </c>
      <c r="B6133" s="1">
        <v>44894</v>
      </c>
    </row>
    <row r="6134" spans="1:2" hidden="1" outlineLevel="2" x14ac:dyDescent="0.35">
      <c r="A6134">
        <v>154979840</v>
      </c>
      <c r="B6134" s="1">
        <v>44894</v>
      </c>
    </row>
    <row r="6135" spans="1:2" hidden="1" outlineLevel="2" x14ac:dyDescent="0.35">
      <c r="A6135">
        <v>155102840</v>
      </c>
      <c r="B6135" s="1">
        <v>44894</v>
      </c>
    </row>
    <row r="6136" spans="1:2" hidden="1" outlineLevel="2" x14ac:dyDescent="0.35">
      <c r="A6136">
        <v>155271080</v>
      </c>
      <c r="B6136" s="1">
        <v>44894</v>
      </c>
    </row>
    <row r="6137" spans="1:2" hidden="1" outlineLevel="2" x14ac:dyDescent="0.35">
      <c r="A6137">
        <v>155088440</v>
      </c>
      <c r="B6137" s="1">
        <v>44894</v>
      </c>
    </row>
    <row r="6138" spans="1:2" hidden="1" outlineLevel="2" x14ac:dyDescent="0.35">
      <c r="A6138">
        <v>155179760</v>
      </c>
      <c r="B6138" s="1">
        <v>44894</v>
      </c>
    </row>
    <row r="6139" spans="1:2" hidden="1" outlineLevel="2" x14ac:dyDescent="0.35">
      <c r="A6139">
        <v>154566220</v>
      </c>
      <c r="B6139" s="1">
        <v>44894</v>
      </c>
    </row>
    <row r="6140" spans="1:2" hidden="1" outlineLevel="2" x14ac:dyDescent="0.35">
      <c r="A6140">
        <v>154582460</v>
      </c>
      <c r="B6140" s="1">
        <v>44894</v>
      </c>
    </row>
    <row r="6141" spans="1:2" hidden="1" outlineLevel="2" x14ac:dyDescent="0.35">
      <c r="A6141">
        <v>155026500</v>
      </c>
      <c r="B6141" s="1">
        <v>44894</v>
      </c>
    </row>
    <row r="6142" spans="1:2" hidden="1" outlineLevel="2" x14ac:dyDescent="0.35">
      <c r="A6142">
        <v>155276400</v>
      </c>
      <c r="B6142" s="1">
        <v>44894</v>
      </c>
    </row>
    <row r="6143" spans="1:2" hidden="1" outlineLevel="2" x14ac:dyDescent="0.35">
      <c r="A6143">
        <v>155193800</v>
      </c>
      <c r="B6143" s="1">
        <v>44894</v>
      </c>
    </row>
    <row r="6144" spans="1:2" hidden="1" outlineLevel="2" x14ac:dyDescent="0.35">
      <c r="A6144">
        <v>154980560</v>
      </c>
      <c r="B6144" s="1">
        <v>44894</v>
      </c>
    </row>
    <row r="6145" spans="1:2" hidden="1" outlineLevel="2" x14ac:dyDescent="0.35">
      <c r="A6145">
        <v>155327100</v>
      </c>
      <c r="B6145" s="1">
        <v>44894</v>
      </c>
    </row>
    <row r="6146" spans="1:2" hidden="1" outlineLevel="2" x14ac:dyDescent="0.35">
      <c r="A6146">
        <v>154623280</v>
      </c>
      <c r="B6146" s="1">
        <v>44894</v>
      </c>
    </row>
    <row r="6147" spans="1:2" hidden="1" outlineLevel="2" x14ac:dyDescent="0.35">
      <c r="A6147">
        <v>155183040</v>
      </c>
      <c r="B6147" s="1">
        <v>44894</v>
      </c>
    </row>
    <row r="6148" spans="1:2" hidden="1" outlineLevel="2" x14ac:dyDescent="0.35">
      <c r="A6148">
        <v>154780700</v>
      </c>
      <c r="B6148" s="1">
        <v>44894</v>
      </c>
    </row>
    <row r="6149" spans="1:2" hidden="1" outlineLevel="2" x14ac:dyDescent="0.35">
      <c r="A6149">
        <v>154722760</v>
      </c>
      <c r="B6149" s="1">
        <v>44894</v>
      </c>
    </row>
    <row r="6150" spans="1:2" hidden="1" outlineLevel="2" x14ac:dyDescent="0.35">
      <c r="A6150">
        <v>155030960</v>
      </c>
      <c r="B6150" s="1">
        <v>44894</v>
      </c>
    </row>
    <row r="6151" spans="1:2" hidden="1" outlineLevel="2" x14ac:dyDescent="0.35">
      <c r="A6151">
        <v>155362720</v>
      </c>
      <c r="B6151" s="1">
        <v>44894</v>
      </c>
    </row>
    <row r="6152" spans="1:2" hidden="1" outlineLevel="2" x14ac:dyDescent="0.35">
      <c r="A6152">
        <v>155128880</v>
      </c>
      <c r="B6152" s="1">
        <v>44894</v>
      </c>
    </row>
    <row r="6153" spans="1:2" hidden="1" outlineLevel="2" x14ac:dyDescent="0.35">
      <c r="A6153">
        <v>154576080</v>
      </c>
      <c r="B6153" s="1">
        <v>44894</v>
      </c>
    </row>
    <row r="6154" spans="1:2" hidden="1" outlineLevel="2" x14ac:dyDescent="0.35">
      <c r="A6154">
        <v>155846400</v>
      </c>
      <c r="B6154" s="1">
        <v>44894</v>
      </c>
    </row>
    <row r="6155" spans="1:2" hidden="1" outlineLevel="2" x14ac:dyDescent="0.35">
      <c r="A6155">
        <v>155459940</v>
      </c>
      <c r="B6155" s="1">
        <v>44894</v>
      </c>
    </row>
    <row r="6156" spans="1:2" hidden="1" outlineLevel="2" x14ac:dyDescent="0.35">
      <c r="A6156">
        <v>154879080</v>
      </c>
      <c r="B6156" s="1">
        <v>44894</v>
      </c>
    </row>
    <row r="6157" spans="1:2" hidden="1" outlineLevel="2" x14ac:dyDescent="0.35">
      <c r="A6157">
        <v>155309760</v>
      </c>
      <c r="B6157" s="1">
        <v>44894</v>
      </c>
    </row>
    <row r="6158" spans="1:2" hidden="1" outlineLevel="2" x14ac:dyDescent="0.35">
      <c r="A6158">
        <v>155299580</v>
      </c>
      <c r="B6158" s="1">
        <v>44894</v>
      </c>
    </row>
    <row r="6159" spans="1:2" hidden="1" outlineLevel="2" x14ac:dyDescent="0.35">
      <c r="A6159">
        <v>155197420</v>
      </c>
      <c r="B6159" s="1">
        <v>44894</v>
      </c>
    </row>
    <row r="6160" spans="1:2" hidden="1" outlineLevel="2" x14ac:dyDescent="0.35">
      <c r="A6160">
        <v>154746860</v>
      </c>
      <c r="B6160" s="1">
        <v>44894</v>
      </c>
    </row>
    <row r="6161" spans="1:2" hidden="1" outlineLevel="2" x14ac:dyDescent="0.35">
      <c r="A6161">
        <v>155180240</v>
      </c>
      <c r="B6161" s="1">
        <v>44894</v>
      </c>
    </row>
    <row r="6162" spans="1:2" hidden="1" outlineLevel="2" x14ac:dyDescent="0.35">
      <c r="A6162">
        <v>155441160</v>
      </c>
      <c r="B6162" s="1">
        <v>44894</v>
      </c>
    </row>
    <row r="6163" spans="1:2" hidden="1" outlineLevel="2" x14ac:dyDescent="0.35">
      <c r="A6163">
        <v>155462080</v>
      </c>
      <c r="B6163" s="1">
        <v>44894</v>
      </c>
    </row>
    <row r="6164" spans="1:2" hidden="1" outlineLevel="2" x14ac:dyDescent="0.35">
      <c r="A6164">
        <v>154960220</v>
      </c>
      <c r="B6164" s="1">
        <v>44894</v>
      </c>
    </row>
    <row r="6165" spans="1:2" hidden="1" outlineLevel="2" x14ac:dyDescent="0.35">
      <c r="A6165">
        <v>155299840</v>
      </c>
      <c r="B6165" s="1">
        <v>44894</v>
      </c>
    </row>
    <row r="6166" spans="1:2" hidden="1" outlineLevel="2" x14ac:dyDescent="0.35">
      <c r="A6166">
        <v>155176060</v>
      </c>
      <c r="B6166" s="1">
        <v>44894</v>
      </c>
    </row>
    <row r="6167" spans="1:2" hidden="1" outlineLevel="2" x14ac:dyDescent="0.35">
      <c r="A6167">
        <v>154673860</v>
      </c>
      <c r="B6167" s="1">
        <v>44894</v>
      </c>
    </row>
    <row r="6168" spans="1:2" hidden="1" outlineLevel="2" x14ac:dyDescent="0.35">
      <c r="A6168">
        <v>155290200</v>
      </c>
      <c r="B6168" s="1">
        <v>44894</v>
      </c>
    </row>
    <row r="6169" spans="1:2" hidden="1" outlineLevel="2" x14ac:dyDescent="0.35">
      <c r="A6169">
        <v>154663780</v>
      </c>
      <c r="B6169" s="1">
        <v>44894</v>
      </c>
    </row>
    <row r="6170" spans="1:2" hidden="1" outlineLevel="2" x14ac:dyDescent="0.35">
      <c r="A6170">
        <v>155395900</v>
      </c>
      <c r="B6170" s="1">
        <v>44894</v>
      </c>
    </row>
    <row r="6171" spans="1:2" hidden="1" outlineLevel="2" x14ac:dyDescent="0.35">
      <c r="A6171">
        <v>155112340</v>
      </c>
      <c r="B6171" s="1">
        <v>44894</v>
      </c>
    </row>
    <row r="6172" spans="1:2" hidden="1" outlineLevel="2" x14ac:dyDescent="0.35">
      <c r="A6172">
        <v>155058620</v>
      </c>
      <c r="B6172" s="1">
        <v>44894</v>
      </c>
    </row>
    <row r="6173" spans="1:2" hidden="1" outlineLevel="2" x14ac:dyDescent="0.35">
      <c r="A6173">
        <v>154972040</v>
      </c>
      <c r="B6173" s="1">
        <v>44894</v>
      </c>
    </row>
    <row r="6174" spans="1:2" hidden="1" outlineLevel="2" x14ac:dyDescent="0.35">
      <c r="A6174">
        <v>154808780</v>
      </c>
      <c r="B6174" s="1">
        <v>44894</v>
      </c>
    </row>
    <row r="6175" spans="1:2" hidden="1" outlineLevel="2" x14ac:dyDescent="0.35">
      <c r="A6175">
        <v>154639180</v>
      </c>
      <c r="B6175" s="1">
        <v>44894</v>
      </c>
    </row>
    <row r="6176" spans="1:2" hidden="1" outlineLevel="2" x14ac:dyDescent="0.35">
      <c r="A6176">
        <v>155382140</v>
      </c>
      <c r="B6176" s="1">
        <v>44894</v>
      </c>
    </row>
    <row r="6177" spans="1:2" hidden="1" outlineLevel="2" x14ac:dyDescent="0.35">
      <c r="A6177">
        <v>155109360</v>
      </c>
      <c r="B6177" s="1">
        <v>44894</v>
      </c>
    </row>
    <row r="6178" spans="1:2" hidden="1" outlineLevel="2" x14ac:dyDescent="0.35">
      <c r="A6178">
        <v>154702360</v>
      </c>
      <c r="B6178" s="1">
        <v>44894</v>
      </c>
    </row>
    <row r="6179" spans="1:2" hidden="1" outlineLevel="2" x14ac:dyDescent="0.35">
      <c r="A6179">
        <v>155433960</v>
      </c>
      <c r="B6179" s="1">
        <v>44894</v>
      </c>
    </row>
    <row r="6180" spans="1:2" hidden="1" outlineLevel="2" x14ac:dyDescent="0.35">
      <c r="A6180">
        <v>154966360</v>
      </c>
      <c r="B6180" s="1">
        <v>44894</v>
      </c>
    </row>
    <row r="6181" spans="1:2" hidden="1" outlineLevel="2" x14ac:dyDescent="0.35">
      <c r="A6181">
        <v>155077620</v>
      </c>
      <c r="B6181" s="1">
        <v>44894</v>
      </c>
    </row>
    <row r="6182" spans="1:2" hidden="1" outlineLevel="2" x14ac:dyDescent="0.35">
      <c r="A6182">
        <v>155268140</v>
      </c>
      <c r="B6182" s="1">
        <v>44894</v>
      </c>
    </row>
    <row r="6183" spans="1:2" hidden="1" outlineLevel="2" x14ac:dyDescent="0.35">
      <c r="A6183">
        <v>154642660</v>
      </c>
      <c r="B6183" s="1">
        <v>44894</v>
      </c>
    </row>
    <row r="6184" spans="1:2" hidden="1" outlineLevel="2" x14ac:dyDescent="0.35">
      <c r="A6184">
        <v>155105240</v>
      </c>
      <c r="B6184" s="1">
        <v>44894</v>
      </c>
    </row>
    <row r="6185" spans="1:2" hidden="1" outlineLevel="2" x14ac:dyDescent="0.35">
      <c r="A6185">
        <v>155198960</v>
      </c>
      <c r="B6185" s="1">
        <v>44894</v>
      </c>
    </row>
    <row r="6186" spans="1:2" hidden="1" outlineLevel="2" x14ac:dyDescent="0.35">
      <c r="A6186">
        <v>154966100</v>
      </c>
      <c r="B6186" s="1">
        <v>44894</v>
      </c>
    </row>
    <row r="6187" spans="1:2" hidden="1" outlineLevel="2" x14ac:dyDescent="0.35">
      <c r="A6187">
        <v>154939860</v>
      </c>
      <c r="B6187" s="1">
        <v>44894</v>
      </c>
    </row>
    <row r="6188" spans="1:2" hidden="1" outlineLevel="2" x14ac:dyDescent="0.35">
      <c r="A6188">
        <v>154788540</v>
      </c>
      <c r="B6188" s="1">
        <v>44894</v>
      </c>
    </row>
    <row r="6189" spans="1:2" hidden="1" outlineLevel="2" x14ac:dyDescent="0.35">
      <c r="A6189">
        <v>154823500</v>
      </c>
      <c r="B6189" s="1">
        <v>44894</v>
      </c>
    </row>
    <row r="6190" spans="1:2" hidden="1" outlineLevel="2" x14ac:dyDescent="0.35">
      <c r="A6190">
        <v>154862140</v>
      </c>
      <c r="B6190" s="1">
        <v>44894</v>
      </c>
    </row>
    <row r="6191" spans="1:2" hidden="1" outlineLevel="2" x14ac:dyDescent="0.35">
      <c r="A6191">
        <v>155290560</v>
      </c>
      <c r="B6191" s="1">
        <v>44894</v>
      </c>
    </row>
    <row r="6192" spans="1:2" hidden="1" outlineLevel="2" x14ac:dyDescent="0.35">
      <c r="A6192">
        <v>155131440</v>
      </c>
      <c r="B6192" s="1">
        <v>44894</v>
      </c>
    </row>
    <row r="6193" spans="1:2" hidden="1" outlineLevel="2" x14ac:dyDescent="0.35">
      <c r="A6193">
        <v>154620900</v>
      </c>
      <c r="B6193" s="1">
        <v>44894</v>
      </c>
    </row>
    <row r="6194" spans="1:2" hidden="1" outlineLevel="2" x14ac:dyDescent="0.35">
      <c r="A6194">
        <v>154957380</v>
      </c>
      <c r="B6194" s="1">
        <v>44894</v>
      </c>
    </row>
    <row r="6195" spans="1:2" hidden="1" outlineLevel="2" x14ac:dyDescent="0.35">
      <c r="A6195">
        <v>155130360</v>
      </c>
      <c r="B6195" s="1">
        <v>44894</v>
      </c>
    </row>
    <row r="6196" spans="1:2" hidden="1" outlineLevel="2" x14ac:dyDescent="0.35">
      <c r="A6196">
        <v>155242400</v>
      </c>
      <c r="B6196" s="1">
        <v>44894</v>
      </c>
    </row>
    <row r="6197" spans="1:2" hidden="1" outlineLevel="2" x14ac:dyDescent="0.35">
      <c r="A6197">
        <v>155226960</v>
      </c>
      <c r="B6197" s="1">
        <v>44894</v>
      </c>
    </row>
    <row r="6198" spans="1:2" outlineLevel="1" collapsed="1" x14ac:dyDescent="0.35">
      <c r="A6198" s="7" t="s">
        <v>50</v>
      </c>
      <c r="B6198">
        <f>SUBTOTAL(3,B5797:B6197)</f>
        <v>401</v>
      </c>
    </row>
    <row r="6199" spans="1:2" hidden="1" outlineLevel="2" x14ac:dyDescent="0.35">
      <c r="A6199">
        <v>155564280</v>
      </c>
      <c r="B6199" s="1">
        <v>44895</v>
      </c>
    </row>
    <row r="6200" spans="1:2" hidden="1" outlineLevel="2" x14ac:dyDescent="0.35">
      <c r="A6200">
        <v>156092520</v>
      </c>
      <c r="B6200" s="1">
        <v>44895</v>
      </c>
    </row>
    <row r="6201" spans="1:2" hidden="1" outlineLevel="2" x14ac:dyDescent="0.35">
      <c r="A6201">
        <v>156085120</v>
      </c>
      <c r="B6201" s="1">
        <v>44895</v>
      </c>
    </row>
    <row r="6202" spans="1:2" hidden="1" outlineLevel="2" x14ac:dyDescent="0.35">
      <c r="A6202">
        <v>155805420</v>
      </c>
      <c r="B6202" s="1">
        <v>44895</v>
      </c>
    </row>
    <row r="6203" spans="1:2" hidden="1" outlineLevel="2" x14ac:dyDescent="0.35">
      <c r="A6203">
        <v>156175600</v>
      </c>
      <c r="B6203" s="1">
        <v>44895</v>
      </c>
    </row>
    <row r="6204" spans="1:2" hidden="1" outlineLevel="2" x14ac:dyDescent="0.35">
      <c r="A6204">
        <v>155586260</v>
      </c>
      <c r="B6204" s="1">
        <v>44895</v>
      </c>
    </row>
    <row r="6205" spans="1:2" hidden="1" outlineLevel="2" x14ac:dyDescent="0.35">
      <c r="A6205">
        <v>156219640</v>
      </c>
      <c r="B6205" s="1">
        <v>44895</v>
      </c>
    </row>
    <row r="6206" spans="1:2" hidden="1" outlineLevel="2" x14ac:dyDescent="0.35">
      <c r="A6206">
        <v>155668960</v>
      </c>
      <c r="B6206" s="1">
        <v>44895</v>
      </c>
    </row>
    <row r="6207" spans="1:2" hidden="1" outlineLevel="2" x14ac:dyDescent="0.35">
      <c r="A6207">
        <v>156043960</v>
      </c>
      <c r="B6207" s="1">
        <v>44895</v>
      </c>
    </row>
    <row r="6208" spans="1:2" hidden="1" outlineLevel="2" x14ac:dyDescent="0.35">
      <c r="A6208">
        <v>156159640</v>
      </c>
      <c r="B6208" s="1">
        <v>44895</v>
      </c>
    </row>
    <row r="6209" spans="1:2" hidden="1" outlineLevel="2" x14ac:dyDescent="0.35">
      <c r="A6209">
        <v>155980000</v>
      </c>
      <c r="B6209" s="1">
        <v>44895</v>
      </c>
    </row>
    <row r="6210" spans="1:2" hidden="1" outlineLevel="2" x14ac:dyDescent="0.35">
      <c r="A6210">
        <v>155610520</v>
      </c>
      <c r="B6210" s="1">
        <v>44895</v>
      </c>
    </row>
    <row r="6211" spans="1:2" hidden="1" outlineLevel="2" x14ac:dyDescent="0.35">
      <c r="A6211">
        <v>156027720</v>
      </c>
      <c r="B6211" s="1">
        <v>44895</v>
      </c>
    </row>
    <row r="6212" spans="1:2" hidden="1" outlineLevel="2" x14ac:dyDescent="0.35">
      <c r="A6212">
        <v>155964900</v>
      </c>
      <c r="B6212" s="1">
        <v>44895</v>
      </c>
    </row>
    <row r="6213" spans="1:2" hidden="1" outlineLevel="2" x14ac:dyDescent="0.35">
      <c r="A6213">
        <v>155835200</v>
      </c>
      <c r="B6213" s="1">
        <v>44895</v>
      </c>
    </row>
    <row r="6214" spans="1:2" hidden="1" outlineLevel="2" x14ac:dyDescent="0.35">
      <c r="A6214">
        <v>155775060</v>
      </c>
      <c r="B6214" s="1">
        <v>44895</v>
      </c>
    </row>
    <row r="6215" spans="1:2" hidden="1" outlineLevel="2" x14ac:dyDescent="0.35">
      <c r="A6215">
        <v>155722820</v>
      </c>
      <c r="B6215" s="1">
        <v>44895</v>
      </c>
    </row>
    <row r="6216" spans="1:2" hidden="1" outlineLevel="2" x14ac:dyDescent="0.35">
      <c r="A6216">
        <v>156230680</v>
      </c>
      <c r="B6216" s="1">
        <v>44895</v>
      </c>
    </row>
    <row r="6217" spans="1:2" hidden="1" outlineLevel="2" x14ac:dyDescent="0.35">
      <c r="A6217">
        <v>155572940</v>
      </c>
      <c r="B6217" s="1">
        <v>44895</v>
      </c>
    </row>
    <row r="6218" spans="1:2" hidden="1" outlineLevel="2" x14ac:dyDescent="0.35">
      <c r="A6218">
        <v>155751620</v>
      </c>
      <c r="B6218" s="1">
        <v>44895</v>
      </c>
    </row>
    <row r="6219" spans="1:2" hidden="1" outlineLevel="2" x14ac:dyDescent="0.35">
      <c r="A6219">
        <v>155719480</v>
      </c>
      <c r="B6219" s="1">
        <v>44895</v>
      </c>
    </row>
    <row r="6220" spans="1:2" hidden="1" outlineLevel="2" x14ac:dyDescent="0.35">
      <c r="A6220">
        <v>155892900</v>
      </c>
      <c r="B6220" s="1">
        <v>44895</v>
      </c>
    </row>
    <row r="6221" spans="1:2" hidden="1" outlineLevel="2" x14ac:dyDescent="0.35">
      <c r="A6221">
        <v>155855900</v>
      </c>
      <c r="B6221" s="1">
        <v>44895</v>
      </c>
    </row>
    <row r="6222" spans="1:2" hidden="1" outlineLevel="2" x14ac:dyDescent="0.35">
      <c r="A6222">
        <v>155672560</v>
      </c>
      <c r="B6222" s="1">
        <v>44895</v>
      </c>
    </row>
    <row r="6223" spans="1:2" hidden="1" outlineLevel="2" x14ac:dyDescent="0.35">
      <c r="A6223">
        <v>155662440</v>
      </c>
      <c r="B6223" s="1">
        <v>44895</v>
      </c>
    </row>
    <row r="6224" spans="1:2" hidden="1" outlineLevel="2" x14ac:dyDescent="0.35">
      <c r="A6224">
        <v>155828780</v>
      </c>
      <c r="B6224" s="1">
        <v>44895</v>
      </c>
    </row>
    <row r="6225" spans="1:2" hidden="1" outlineLevel="2" x14ac:dyDescent="0.35">
      <c r="A6225">
        <v>156143900</v>
      </c>
      <c r="B6225" s="1">
        <v>44895</v>
      </c>
    </row>
    <row r="6226" spans="1:2" hidden="1" outlineLevel="2" x14ac:dyDescent="0.35">
      <c r="A6226">
        <v>155700560</v>
      </c>
      <c r="B6226" s="1">
        <v>44895</v>
      </c>
    </row>
    <row r="6227" spans="1:2" hidden="1" outlineLevel="2" x14ac:dyDescent="0.35">
      <c r="A6227">
        <v>155621100</v>
      </c>
      <c r="B6227" s="1">
        <v>44895</v>
      </c>
    </row>
    <row r="6228" spans="1:2" hidden="1" outlineLevel="2" x14ac:dyDescent="0.35">
      <c r="A6228">
        <v>155934400</v>
      </c>
      <c r="B6228" s="1">
        <v>44895</v>
      </c>
    </row>
    <row r="6229" spans="1:2" hidden="1" outlineLevel="2" x14ac:dyDescent="0.35">
      <c r="A6229">
        <v>155588800</v>
      </c>
      <c r="B6229" s="1">
        <v>44895</v>
      </c>
    </row>
    <row r="6230" spans="1:2" hidden="1" outlineLevel="2" x14ac:dyDescent="0.35">
      <c r="A6230">
        <v>155961520</v>
      </c>
      <c r="B6230" s="1">
        <v>44895</v>
      </c>
    </row>
    <row r="6231" spans="1:2" hidden="1" outlineLevel="2" x14ac:dyDescent="0.35">
      <c r="A6231">
        <v>155992840</v>
      </c>
      <c r="B6231" s="1">
        <v>44895</v>
      </c>
    </row>
    <row r="6232" spans="1:2" hidden="1" outlineLevel="2" x14ac:dyDescent="0.35">
      <c r="A6232">
        <v>155761660</v>
      </c>
      <c r="B6232" s="1">
        <v>44895</v>
      </c>
    </row>
    <row r="6233" spans="1:2" hidden="1" outlineLevel="2" x14ac:dyDescent="0.35">
      <c r="A6233">
        <v>155878100</v>
      </c>
      <c r="B6233" s="1">
        <v>44895</v>
      </c>
    </row>
    <row r="6234" spans="1:2" hidden="1" outlineLevel="2" x14ac:dyDescent="0.35">
      <c r="A6234">
        <v>156135440</v>
      </c>
      <c r="B6234" s="1">
        <v>44895</v>
      </c>
    </row>
    <row r="6235" spans="1:2" hidden="1" outlineLevel="2" x14ac:dyDescent="0.35">
      <c r="A6235">
        <v>155545800</v>
      </c>
      <c r="B6235" s="1">
        <v>44895</v>
      </c>
    </row>
    <row r="6236" spans="1:2" hidden="1" outlineLevel="2" x14ac:dyDescent="0.35">
      <c r="A6236">
        <v>155520360</v>
      </c>
      <c r="B6236" s="1">
        <v>44895</v>
      </c>
    </row>
    <row r="6237" spans="1:2" hidden="1" outlineLevel="2" x14ac:dyDescent="0.35">
      <c r="A6237">
        <v>155865800</v>
      </c>
      <c r="B6237" s="1">
        <v>44895</v>
      </c>
    </row>
    <row r="6238" spans="1:2" hidden="1" outlineLevel="2" x14ac:dyDescent="0.35">
      <c r="A6238">
        <v>156228320</v>
      </c>
      <c r="B6238" s="1">
        <v>44895</v>
      </c>
    </row>
    <row r="6239" spans="1:2" hidden="1" outlineLevel="2" x14ac:dyDescent="0.35">
      <c r="A6239">
        <v>156157440</v>
      </c>
      <c r="B6239" s="1">
        <v>44895</v>
      </c>
    </row>
    <row r="6240" spans="1:2" hidden="1" outlineLevel="2" x14ac:dyDescent="0.35">
      <c r="A6240">
        <v>155611300</v>
      </c>
      <c r="B6240" s="1">
        <v>44895</v>
      </c>
    </row>
    <row r="6241" spans="1:2" hidden="1" outlineLevel="2" x14ac:dyDescent="0.35">
      <c r="A6241">
        <v>156221920</v>
      </c>
      <c r="B6241" s="1">
        <v>44895</v>
      </c>
    </row>
    <row r="6242" spans="1:2" hidden="1" outlineLevel="2" x14ac:dyDescent="0.35">
      <c r="A6242">
        <v>156154040</v>
      </c>
      <c r="B6242" s="1">
        <v>44895</v>
      </c>
    </row>
    <row r="6243" spans="1:2" hidden="1" outlineLevel="2" x14ac:dyDescent="0.35">
      <c r="A6243">
        <v>156194660</v>
      </c>
      <c r="B6243" s="1">
        <v>44895</v>
      </c>
    </row>
    <row r="6244" spans="1:2" hidden="1" outlineLevel="2" x14ac:dyDescent="0.35">
      <c r="A6244">
        <v>155609480</v>
      </c>
      <c r="B6244" s="1">
        <v>44895</v>
      </c>
    </row>
    <row r="6245" spans="1:2" hidden="1" outlineLevel="2" x14ac:dyDescent="0.35">
      <c r="A6245">
        <v>156234800</v>
      </c>
      <c r="B6245" s="1">
        <v>44895</v>
      </c>
    </row>
    <row r="6246" spans="1:2" hidden="1" outlineLevel="2" x14ac:dyDescent="0.35">
      <c r="A6246">
        <v>156028100</v>
      </c>
      <c r="B6246" s="1">
        <v>44895</v>
      </c>
    </row>
    <row r="6247" spans="1:2" hidden="1" outlineLevel="2" x14ac:dyDescent="0.35">
      <c r="A6247">
        <v>155708520</v>
      </c>
      <c r="B6247" s="1">
        <v>44895</v>
      </c>
    </row>
    <row r="6248" spans="1:2" hidden="1" outlineLevel="2" x14ac:dyDescent="0.35">
      <c r="A6248">
        <v>155980360</v>
      </c>
      <c r="B6248" s="1">
        <v>44895</v>
      </c>
    </row>
    <row r="6249" spans="1:2" hidden="1" outlineLevel="2" x14ac:dyDescent="0.35">
      <c r="A6249">
        <v>156226840</v>
      </c>
      <c r="B6249" s="1">
        <v>44895</v>
      </c>
    </row>
    <row r="6250" spans="1:2" hidden="1" outlineLevel="2" x14ac:dyDescent="0.35">
      <c r="A6250">
        <v>156103520</v>
      </c>
      <c r="B6250" s="1">
        <v>44895</v>
      </c>
    </row>
    <row r="6251" spans="1:2" hidden="1" outlineLevel="2" x14ac:dyDescent="0.35">
      <c r="A6251">
        <v>155986180</v>
      </c>
      <c r="B6251" s="1">
        <v>44895</v>
      </c>
    </row>
    <row r="6252" spans="1:2" hidden="1" outlineLevel="2" x14ac:dyDescent="0.35">
      <c r="A6252">
        <v>155690080</v>
      </c>
      <c r="B6252" s="1">
        <v>44895</v>
      </c>
    </row>
    <row r="6253" spans="1:2" hidden="1" outlineLevel="2" x14ac:dyDescent="0.35">
      <c r="A6253">
        <v>155726140</v>
      </c>
      <c r="B6253" s="1">
        <v>44895</v>
      </c>
    </row>
    <row r="6254" spans="1:2" hidden="1" outlineLevel="2" x14ac:dyDescent="0.35">
      <c r="A6254">
        <v>155786520</v>
      </c>
      <c r="B6254" s="1">
        <v>44895</v>
      </c>
    </row>
    <row r="6255" spans="1:2" hidden="1" outlineLevel="2" x14ac:dyDescent="0.35">
      <c r="A6255">
        <v>156058200</v>
      </c>
      <c r="B6255" s="1">
        <v>44895</v>
      </c>
    </row>
    <row r="6256" spans="1:2" hidden="1" outlineLevel="2" x14ac:dyDescent="0.35">
      <c r="A6256">
        <v>155803680</v>
      </c>
      <c r="B6256" s="1">
        <v>44895</v>
      </c>
    </row>
    <row r="6257" spans="1:2" hidden="1" outlineLevel="2" x14ac:dyDescent="0.35">
      <c r="A6257">
        <v>155691560</v>
      </c>
      <c r="B6257" s="1">
        <v>44895</v>
      </c>
    </row>
    <row r="6258" spans="1:2" hidden="1" outlineLevel="2" x14ac:dyDescent="0.35">
      <c r="A6258">
        <v>155678180</v>
      </c>
      <c r="B6258" s="1">
        <v>44895</v>
      </c>
    </row>
    <row r="6259" spans="1:2" hidden="1" outlineLevel="2" x14ac:dyDescent="0.35">
      <c r="A6259">
        <v>155643320</v>
      </c>
      <c r="B6259" s="1">
        <v>44895</v>
      </c>
    </row>
    <row r="6260" spans="1:2" hidden="1" outlineLevel="2" x14ac:dyDescent="0.35">
      <c r="A6260">
        <v>155528280</v>
      </c>
      <c r="B6260" s="1">
        <v>44895</v>
      </c>
    </row>
    <row r="6261" spans="1:2" hidden="1" outlineLevel="2" x14ac:dyDescent="0.35">
      <c r="A6261">
        <v>156190380</v>
      </c>
      <c r="B6261" s="1">
        <v>44895</v>
      </c>
    </row>
    <row r="6262" spans="1:2" hidden="1" outlineLevel="2" x14ac:dyDescent="0.35">
      <c r="A6262">
        <v>155821740</v>
      </c>
      <c r="B6262" s="1">
        <v>44895</v>
      </c>
    </row>
    <row r="6263" spans="1:2" hidden="1" outlineLevel="2" x14ac:dyDescent="0.35">
      <c r="A6263">
        <v>155783940</v>
      </c>
      <c r="B6263" s="1">
        <v>44895</v>
      </c>
    </row>
    <row r="6264" spans="1:2" hidden="1" outlineLevel="2" x14ac:dyDescent="0.35">
      <c r="A6264">
        <v>155667340</v>
      </c>
      <c r="B6264" s="1">
        <v>44895</v>
      </c>
    </row>
    <row r="6265" spans="1:2" hidden="1" outlineLevel="2" x14ac:dyDescent="0.35">
      <c r="A6265">
        <v>156050260</v>
      </c>
      <c r="B6265" s="1">
        <v>44895</v>
      </c>
    </row>
    <row r="6266" spans="1:2" hidden="1" outlineLevel="2" x14ac:dyDescent="0.35">
      <c r="A6266">
        <v>155701400</v>
      </c>
      <c r="B6266" s="1">
        <v>44895</v>
      </c>
    </row>
    <row r="6267" spans="1:2" hidden="1" outlineLevel="2" x14ac:dyDescent="0.35">
      <c r="A6267">
        <v>155652320</v>
      </c>
      <c r="B6267" s="1">
        <v>44895</v>
      </c>
    </row>
    <row r="6268" spans="1:2" hidden="1" outlineLevel="2" x14ac:dyDescent="0.35">
      <c r="A6268">
        <v>155519300</v>
      </c>
      <c r="B6268" s="1">
        <v>44895</v>
      </c>
    </row>
    <row r="6269" spans="1:2" hidden="1" outlineLevel="2" x14ac:dyDescent="0.35">
      <c r="A6269">
        <v>156026500</v>
      </c>
      <c r="B6269" s="1">
        <v>44895</v>
      </c>
    </row>
    <row r="6270" spans="1:2" hidden="1" outlineLevel="2" x14ac:dyDescent="0.35">
      <c r="A6270">
        <v>155723720</v>
      </c>
      <c r="B6270" s="1">
        <v>44895</v>
      </c>
    </row>
    <row r="6271" spans="1:2" hidden="1" outlineLevel="2" x14ac:dyDescent="0.35">
      <c r="A6271">
        <v>156223460</v>
      </c>
      <c r="B6271" s="1">
        <v>44895</v>
      </c>
    </row>
    <row r="6272" spans="1:2" hidden="1" outlineLevel="2" x14ac:dyDescent="0.35">
      <c r="A6272">
        <v>156155180</v>
      </c>
      <c r="B6272" s="1">
        <v>44895</v>
      </c>
    </row>
    <row r="6273" spans="1:2" hidden="1" outlineLevel="2" x14ac:dyDescent="0.35">
      <c r="A6273">
        <v>156174400</v>
      </c>
      <c r="B6273" s="1">
        <v>44895</v>
      </c>
    </row>
    <row r="6274" spans="1:2" hidden="1" outlineLevel="2" x14ac:dyDescent="0.35">
      <c r="A6274">
        <v>155539580</v>
      </c>
      <c r="B6274" s="1">
        <v>44895</v>
      </c>
    </row>
    <row r="6275" spans="1:2" hidden="1" outlineLevel="2" x14ac:dyDescent="0.35">
      <c r="A6275">
        <v>156007300</v>
      </c>
      <c r="B6275" s="1">
        <v>44895</v>
      </c>
    </row>
    <row r="6276" spans="1:2" hidden="1" outlineLevel="2" x14ac:dyDescent="0.35">
      <c r="A6276">
        <v>155779460</v>
      </c>
      <c r="B6276" s="1">
        <v>44895</v>
      </c>
    </row>
    <row r="6277" spans="1:2" hidden="1" outlineLevel="2" x14ac:dyDescent="0.35">
      <c r="A6277">
        <v>155594160</v>
      </c>
      <c r="B6277" s="1">
        <v>44895</v>
      </c>
    </row>
    <row r="6278" spans="1:2" hidden="1" outlineLevel="2" x14ac:dyDescent="0.35">
      <c r="A6278">
        <v>155944980</v>
      </c>
      <c r="B6278" s="1">
        <v>44895</v>
      </c>
    </row>
    <row r="6279" spans="1:2" hidden="1" outlineLevel="2" x14ac:dyDescent="0.35">
      <c r="A6279">
        <v>155560040</v>
      </c>
      <c r="B6279" s="1">
        <v>44895</v>
      </c>
    </row>
    <row r="6280" spans="1:2" hidden="1" outlineLevel="2" x14ac:dyDescent="0.35">
      <c r="A6280">
        <v>155932560</v>
      </c>
      <c r="B6280" s="1">
        <v>44895</v>
      </c>
    </row>
    <row r="6281" spans="1:2" hidden="1" outlineLevel="2" x14ac:dyDescent="0.35">
      <c r="A6281">
        <v>155990640</v>
      </c>
      <c r="B6281" s="1">
        <v>44895</v>
      </c>
    </row>
    <row r="6282" spans="1:2" hidden="1" outlineLevel="2" x14ac:dyDescent="0.35">
      <c r="A6282">
        <v>156081460</v>
      </c>
      <c r="B6282" s="1">
        <v>44895</v>
      </c>
    </row>
    <row r="6283" spans="1:2" hidden="1" outlineLevel="2" x14ac:dyDescent="0.35">
      <c r="A6283">
        <v>156099300</v>
      </c>
      <c r="B6283" s="1">
        <v>44895</v>
      </c>
    </row>
    <row r="6284" spans="1:2" hidden="1" outlineLevel="2" x14ac:dyDescent="0.35">
      <c r="A6284">
        <v>155909840</v>
      </c>
      <c r="B6284" s="1">
        <v>44895</v>
      </c>
    </row>
    <row r="6285" spans="1:2" hidden="1" outlineLevel="2" x14ac:dyDescent="0.35">
      <c r="A6285">
        <v>155530440</v>
      </c>
      <c r="B6285" s="1">
        <v>44895</v>
      </c>
    </row>
    <row r="6286" spans="1:2" hidden="1" outlineLevel="2" x14ac:dyDescent="0.35">
      <c r="A6286">
        <v>155962380</v>
      </c>
      <c r="B6286" s="1">
        <v>44895</v>
      </c>
    </row>
    <row r="6287" spans="1:2" hidden="1" outlineLevel="2" x14ac:dyDescent="0.35">
      <c r="A6287">
        <v>155674840</v>
      </c>
      <c r="B6287" s="1">
        <v>44895</v>
      </c>
    </row>
    <row r="6288" spans="1:2" hidden="1" outlineLevel="2" x14ac:dyDescent="0.35">
      <c r="A6288">
        <v>156115200</v>
      </c>
      <c r="B6288" s="1">
        <v>44895</v>
      </c>
    </row>
    <row r="6289" spans="1:2" hidden="1" outlineLevel="2" x14ac:dyDescent="0.35">
      <c r="A6289">
        <v>155624020</v>
      </c>
      <c r="B6289" s="1">
        <v>44895</v>
      </c>
    </row>
    <row r="6290" spans="1:2" hidden="1" outlineLevel="2" x14ac:dyDescent="0.35">
      <c r="A6290">
        <v>155469780</v>
      </c>
      <c r="B6290" s="1">
        <v>44895</v>
      </c>
    </row>
    <row r="6291" spans="1:2" hidden="1" outlineLevel="2" x14ac:dyDescent="0.35">
      <c r="A6291">
        <v>156223960</v>
      </c>
      <c r="B6291" s="1">
        <v>44895</v>
      </c>
    </row>
    <row r="6292" spans="1:2" hidden="1" outlineLevel="2" x14ac:dyDescent="0.35">
      <c r="A6292">
        <v>155679440</v>
      </c>
      <c r="B6292" s="1">
        <v>44895</v>
      </c>
    </row>
    <row r="6293" spans="1:2" hidden="1" outlineLevel="2" x14ac:dyDescent="0.35">
      <c r="A6293">
        <v>155798580</v>
      </c>
      <c r="B6293" s="1">
        <v>44895</v>
      </c>
    </row>
    <row r="6294" spans="1:2" hidden="1" outlineLevel="2" x14ac:dyDescent="0.35">
      <c r="A6294">
        <v>155881260</v>
      </c>
      <c r="B6294" s="1">
        <v>44895</v>
      </c>
    </row>
    <row r="6295" spans="1:2" hidden="1" outlineLevel="2" x14ac:dyDescent="0.35">
      <c r="A6295">
        <v>156073180</v>
      </c>
      <c r="B6295" s="1">
        <v>44895</v>
      </c>
    </row>
    <row r="6296" spans="1:2" hidden="1" outlineLevel="2" x14ac:dyDescent="0.35">
      <c r="A6296">
        <v>155929680</v>
      </c>
      <c r="B6296" s="1">
        <v>44895</v>
      </c>
    </row>
    <row r="6297" spans="1:2" hidden="1" outlineLevel="2" x14ac:dyDescent="0.35">
      <c r="A6297">
        <v>156030800</v>
      </c>
      <c r="B6297" s="1">
        <v>44895</v>
      </c>
    </row>
    <row r="6298" spans="1:2" hidden="1" outlineLevel="2" x14ac:dyDescent="0.35">
      <c r="A6298">
        <v>155854640</v>
      </c>
      <c r="B6298" s="1">
        <v>44895</v>
      </c>
    </row>
    <row r="6299" spans="1:2" hidden="1" outlineLevel="2" x14ac:dyDescent="0.35">
      <c r="A6299">
        <v>155799260</v>
      </c>
      <c r="B6299" s="1">
        <v>44895</v>
      </c>
    </row>
    <row r="6300" spans="1:2" hidden="1" outlineLevel="2" x14ac:dyDescent="0.35">
      <c r="A6300">
        <v>155900620</v>
      </c>
      <c r="B6300" s="1">
        <v>44895</v>
      </c>
    </row>
    <row r="6301" spans="1:2" hidden="1" outlineLevel="2" x14ac:dyDescent="0.35">
      <c r="A6301">
        <v>155897780</v>
      </c>
      <c r="B6301" s="1">
        <v>44895</v>
      </c>
    </row>
    <row r="6302" spans="1:2" hidden="1" outlineLevel="2" x14ac:dyDescent="0.35">
      <c r="A6302">
        <v>156212120</v>
      </c>
      <c r="B6302" s="1">
        <v>44895</v>
      </c>
    </row>
    <row r="6303" spans="1:2" hidden="1" outlineLevel="2" x14ac:dyDescent="0.35">
      <c r="A6303">
        <v>156053060</v>
      </c>
      <c r="B6303" s="1">
        <v>44895</v>
      </c>
    </row>
    <row r="6304" spans="1:2" hidden="1" outlineLevel="2" x14ac:dyDescent="0.35">
      <c r="A6304">
        <v>155558960</v>
      </c>
      <c r="B6304" s="1">
        <v>44895</v>
      </c>
    </row>
    <row r="6305" spans="1:2" hidden="1" outlineLevel="2" x14ac:dyDescent="0.35">
      <c r="A6305">
        <v>156142320</v>
      </c>
      <c r="B6305" s="1">
        <v>44895</v>
      </c>
    </row>
    <row r="6306" spans="1:2" hidden="1" outlineLevel="2" x14ac:dyDescent="0.35">
      <c r="A6306">
        <v>156176180</v>
      </c>
      <c r="B6306" s="1">
        <v>44895</v>
      </c>
    </row>
    <row r="6307" spans="1:2" hidden="1" outlineLevel="2" x14ac:dyDescent="0.35">
      <c r="A6307">
        <v>155572920</v>
      </c>
      <c r="B6307" s="1">
        <v>44895</v>
      </c>
    </row>
    <row r="6308" spans="1:2" hidden="1" outlineLevel="2" x14ac:dyDescent="0.35">
      <c r="A6308">
        <v>155626220</v>
      </c>
      <c r="B6308" s="1">
        <v>44895</v>
      </c>
    </row>
    <row r="6309" spans="1:2" hidden="1" outlineLevel="2" x14ac:dyDescent="0.35">
      <c r="A6309">
        <v>156085620</v>
      </c>
      <c r="B6309" s="1">
        <v>44895</v>
      </c>
    </row>
    <row r="6310" spans="1:2" hidden="1" outlineLevel="2" x14ac:dyDescent="0.35">
      <c r="A6310">
        <v>155930080</v>
      </c>
      <c r="B6310" s="1">
        <v>44895</v>
      </c>
    </row>
    <row r="6311" spans="1:2" hidden="1" outlineLevel="2" x14ac:dyDescent="0.35">
      <c r="A6311">
        <v>155982120</v>
      </c>
      <c r="B6311" s="1">
        <v>44895</v>
      </c>
    </row>
    <row r="6312" spans="1:2" hidden="1" outlineLevel="2" x14ac:dyDescent="0.35">
      <c r="A6312">
        <v>156213960</v>
      </c>
      <c r="B6312" s="1">
        <v>44895</v>
      </c>
    </row>
    <row r="6313" spans="1:2" hidden="1" outlineLevel="2" x14ac:dyDescent="0.35">
      <c r="A6313">
        <v>155772960</v>
      </c>
      <c r="B6313" s="1">
        <v>44895</v>
      </c>
    </row>
    <row r="6314" spans="1:2" hidden="1" outlineLevel="2" x14ac:dyDescent="0.35">
      <c r="A6314">
        <v>155879860</v>
      </c>
      <c r="B6314" s="1">
        <v>44895</v>
      </c>
    </row>
    <row r="6315" spans="1:2" hidden="1" outlineLevel="2" x14ac:dyDescent="0.35">
      <c r="A6315">
        <v>156178260</v>
      </c>
      <c r="B6315" s="1">
        <v>44895</v>
      </c>
    </row>
    <row r="6316" spans="1:2" hidden="1" outlineLevel="2" x14ac:dyDescent="0.35">
      <c r="A6316">
        <v>155530960</v>
      </c>
      <c r="B6316" s="1">
        <v>44895</v>
      </c>
    </row>
    <row r="6317" spans="1:2" hidden="1" outlineLevel="2" x14ac:dyDescent="0.35">
      <c r="A6317">
        <v>155831980</v>
      </c>
      <c r="B6317" s="1">
        <v>44895</v>
      </c>
    </row>
    <row r="6318" spans="1:2" hidden="1" outlineLevel="2" x14ac:dyDescent="0.35">
      <c r="A6318">
        <v>156009620</v>
      </c>
      <c r="B6318" s="1">
        <v>44895</v>
      </c>
    </row>
    <row r="6319" spans="1:2" hidden="1" outlineLevel="2" x14ac:dyDescent="0.35">
      <c r="A6319">
        <v>155940160</v>
      </c>
      <c r="B6319" s="1">
        <v>44895</v>
      </c>
    </row>
    <row r="6320" spans="1:2" hidden="1" outlineLevel="2" x14ac:dyDescent="0.35">
      <c r="A6320">
        <v>155943640</v>
      </c>
      <c r="B6320" s="1">
        <v>44895</v>
      </c>
    </row>
    <row r="6321" spans="1:2" hidden="1" outlineLevel="2" x14ac:dyDescent="0.35">
      <c r="A6321">
        <v>156205780</v>
      </c>
      <c r="B6321" s="1">
        <v>44895</v>
      </c>
    </row>
    <row r="6322" spans="1:2" hidden="1" outlineLevel="2" x14ac:dyDescent="0.35">
      <c r="A6322">
        <v>156058560</v>
      </c>
      <c r="B6322" s="1">
        <v>44895</v>
      </c>
    </row>
    <row r="6323" spans="1:2" hidden="1" outlineLevel="2" x14ac:dyDescent="0.35">
      <c r="A6323">
        <v>155656800</v>
      </c>
      <c r="B6323" s="1">
        <v>44895</v>
      </c>
    </row>
    <row r="6324" spans="1:2" hidden="1" outlineLevel="2" x14ac:dyDescent="0.35">
      <c r="A6324">
        <v>155746200</v>
      </c>
      <c r="B6324" s="1">
        <v>44895</v>
      </c>
    </row>
    <row r="6325" spans="1:2" hidden="1" outlineLevel="2" x14ac:dyDescent="0.35">
      <c r="A6325">
        <v>156142080</v>
      </c>
      <c r="B6325" s="1">
        <v>44895</v>
      </c>
    </row>
    <row r="6326" spans="1:2" hidden="1" outlineLevel="2" x14ac:dyDescent="0.35">
      <c r="A6326">
        <v>155575640</v>
      </c>
      <c r="B6326" s="1">
        <v>44895</v>
      </c>
    </row>
    <row r="6327" spans="1:2" hidden="1" outlineLevel="2" x14ac:dyDescent="0.35">
      <c r="A6327">
        <v>155589880</v>
      </c>
      <c r="B6327" s="1">
        <v>44895</v>
      </c>
    </row>
    <row r="6328" spans="1:2" hidden="1" outlineLevel="2" x14ac:dyDescent="0.35">
      <c r="A6328">
        <v>155736140</v>
      </c>
      <c r="B6328" s="1">
        <v>44895</v>
      </c>
    </row>
    <row r="6329" spans="1:2" hidden="1" outlineLevel="2" x14ac:dyDescent="0.35">
      <c r="A6329">
        <v>155589520</v>
      </c>
      <c r="B6329" s="1">
        <v>44895</v>
      </c>
    </row>
    <row r="6330" spans="1:2" hidden="1" outlineLevel="2" x14ac:dyDescent="0.35">
      <c r="A6330">
        <v>155860120</v>
      </c>
      <c r="B6330" s="1">
        <v>44895</v>
      </c>
    </row>
    <row r="6331" spans="1:2" hidden="1" outlineLevel="2" x14ac:dyDescent="0.35">
      <c r="A6331">
        <v>155664220</v>
      </c>
      <c r="B6331" s="1">
        <v>44895</v>
      </c>
    </row>
    <row r="6332" spans="1:2" hidden="1" outlineLevel="2" x14ac:dyDescent="0.35">
      <c r="A6332">
        <v>155581580</v>
      </c>
      <c r="B6332" s="1">
        <v>44895</v>
      </c>
    </row>
    <row r="6333" spans="1:2" hidden="1" outlineLevel="2" x14ac:dyDescent="0.35">
      <c r="A6333">
        <v>155934100</v>
      </c>
      <c r="B6333" s="1">
        <v>44895</v>
      </c>
    </row>
    <row r="6334" spans="1:2" hidden="1" outlineLevel="2" x14ac:dyDescent="0.35">
      <c r="A6334">
        <v>155902420</v>
      </c>
      <c r="B6334" s="1">
        <v>44895</v>
      </c>
    </row>
    <row r="6335" spans="1:2" hidden="1" outlineLevel="2" x14ac:dyDescent="0.35">
      <c r="A6335">
        <v>155888240</v>
      </c>
      <c r="B6335" s="1">
        <v>44895</v>
      </c>
    </row>
    <row r="6336" spans="1:2" hidden="1" outlineLevel="2" x14ac:dyDescent="0.35">
      <c r="A6336">
        <v>155645580</v>
      </c>
      <c r="B6336" s="1">
        <v>44895</v>
      </c>
    </row>
    <row r="6337" spans="1:2" hidden="1" outlineLevel="2" x14ac:dyDescent="0.35">
      <c r="A6337">
        <v>155722940</v>
      </c>
      <c r="B6337" s="1">
        <v>44895</v>
      </c>
    </row>
    <row r="6338" spans="1:2" hidden="1" outlineLevel="2" x14ac:dyDescent="0.35">
      <c r="A6338">
        <v>155672800</v>
      </c>
      <c r="B6338" s="1">
        <v>44895</v>
      </c>
    </row>
    <row r="6339" spans="1:2" hidden="1" outlineLevel="2" x14ac:dyDescent="0.35">
      <c r="A6339">
        <v>156206080</v>
      </c>
      <c r="B6339" s="1">
        <v>44895</v>
      </c>
    </row>
    <row r="6340" spans="1:2" hidden="1" outlineLevel="2" x14ac:dyDescent="0.35">
      <c r="A6340">
        <v>155887580</v>
      </c>
      <c r="B6340" s="1">
        <v>44895</v>
      </c>
    </row>
    <row r="6341" spans="1:2" hidden="1" outlineLevel="2" x14ac:dyDescent="0.35">
      <c r="A6341">
        <v>155989080</v>
      </c>
      <c r="B6341" s="1">
        <v>44895</v>
      </c>
    </row>
    <row r="6342" spans="1:2" hidden="1" outlineLevel="2" x14ac:dyDescent="0.35">
      <c r="A6342">
        <v>155887460</v>
      </c>
      <c r="B6342" s="1">
        <v>44895</v>
      </c>
    </row>
    <row r="6343" spans="1:2" hidden="1" outlineLevel="2" x14ac:dyDescent="0.35">
      <c r="A6343">
        <v>155738000</v>
      </c>
      <c r="B6343" s="1">
        <v>44895</v>
      </c>
    </row>
    <row r="6344" spans="1:2" hidden="1" outlineLevel="2" x14ac:dyDescent="0.35">
      <c r="A6344">
        <v>155853520</v>
      </c>
      <c r="B6344" s="1">
        <v>44895</v>
      </c>
    </row>
    <row r="6345" spans="1:2" hidden="1" outlineLevel="2" x14ac:dyDescent="0.35">
      <c r="A6345">
        <v>156034040</v>
      </c>
      <c r="B6345" s="1">
        <v>44895</v>
      </c>
    </row>
    <row r="6346" spans="1:2" hidden="1" outlineLevel="2" x14ac:dyDescent="0.35">
      <c r="A6346">
        <v>155671420</v>
      </c>
      <c r="B6346" s="1">
        <v>44895</v>
      </c>
    </row>
    <row r="6347" spans="1:2" hidden="1" outlineLevel="2" x14ac:dyDescent="0.35">
      <c r="A6347">
        <v>155890460</v>
      </c>
      <c r="B6347" s="1">
        <v>44895</v>
      </c>
    </row>
    <row r="6348" spans="1:2" hidden="1" outlineLevel="2" x14ac:dyDescent="0.35">
      <c r="A6348">
        <v>156192180</v>
      </c>
      <c r="B6348" s="1">
        <v>44895</v>
      </c>
    </row>
    <row r="6349" spans="1:2" hidden="1" outlineLevel="2" x14ac:dyDescent="0.35">
      <c r="A6349">
        <v>156164260</v>
      </c>
      <c r="B6349" s="1">
        <v>44895</v>
      </c>
    </row>
    <row r="6350" spans="1:2" hidden="1" outlineLevel="2" x14ac:dyDescent="0.35">
      <c r="A6350">
        <v>155585360</v>
      </c>
      <c r="B6350" s="1">
        <v>44895</v>
      </c>
    </row>
    <row r="6351" spans="1:2" hidden="1" outlineLevel="2" x14ac:dyDescent="0.35">
      <c r="A6351">
        <v>156197840</v>
      </c>
      <c r="B6351" s="1">
        <v>44895</v>
      </c>
    </row>
    <row r="6352" spans="1:2" hidden="1" outlineLevel="2" x14ac:dyDescent="0.35">
      <c r="A6352">
        <v>156189520</v>
      </c>
      <c r="B6352" s="1">
        <v>44895</v>
      </c>
    </row>
    <row r="6353" spans="1:2" hidden="1" outlineLevel="2" x14ac:dyDescent="0.35">
      <c r="A6353">
        <v>156160160</v>
      </c>
      <c r="B6353" s="1">
        <v>44895</v>
      </c>
    </row>
    <row r="6354" spans="1:2" hidden="1" outlineLevel="2" x14ac:dyDescent="0.35">
      <c r="A6354">
        <v>156126160</v>
      </c>
      <c r="B6354" s="1">
        <v>44895</v>
      </c>
    </row>
    <row r="6355" spans="1:2" hidden="1" outlineLevel="2" x14ac:dyDescent="0.35">
      <c r="A6355">
        <v>155683380</v>
      </c>
      <c r="B6355" s="1">
        <v>44895</v>
      </c>
    </row>
    <row r="6356" spans="1:2" hidden="1" outlineLevel="2" x14ac:dyDescent="0.35">
      <c r="A6356">
        <v>155665520</v>
      </c>
      <c r="B6356" s="1">
        <v>44895</v>
      </c>
    </row>
    <row r="6357" spans="1:2" hidden="1" outlineLevel="2" x14ac:dyDescent="0.35">
      <c r="A6357">
        <v>155482940</v>
      </c>
      <c r="B6357" s="1">
        <v>44895</v>
      </c>
    </row>
    <row r="6358" spans="1:2" hidden="1" outlineLevel="2" x14ac:dyDescent="0.35">
      <c r="A6358">
        <v>155559480</v>
      </c>
      <c r="B6358" s="1">
        <v>44895</v>
      </c>
    </row>
    <row r="6359" spans="1:2" hidden="1" outlineLevel="2" x14ac:dyDescent="0.35">
      <c r="A6359">
        <v>155591420</v>
      </c>
      <c r="B6359" s="1">
        <v>44895</v>
      </c>
    </row>
    <row r="6360" spans="1:2" hidden="1" outlineLevel="2" x14ac:dyDescent="0.35">
      <c r="A6360">
        <v>155528780</v>
      </c>
      <c r="B6360" s="1">
        <v>44895</v>
      </c>
    </row>
    <row r="6361" spans="1:2" hidden="1" outlineLevel="2" x14ac:dyDescent="0.35">
      <c r="A6361">
        <v>155764720</v>
      </c>
      <c r="B6361" s="1">
        <v>44895</v>
      </c>
    </row>
    <row r="6362" spans="1:2" hidden="1" outlineLevel="2" x14ac:dyDescent="0.35">
      <c r="A6362">
        <v>156195480</v>
      </c>
      <c r="B6362" s="1">
        <v>44895</v>
      </c>
    </row>
    <row r="6363" spans="1:2" hidden="1" outlineLevel="2" x14ac:dyDescent="0.35">
      <c r="A6363">
        <v>156226860</v>
      </c>
      <c r="B6363" s="1">
        <v>44895</v>
      </c>
    </row>
    <row r="6364" spans="1:2" hidden="1" outlineLevel="2" x14ac:dyDescent="0.35">
      <c r="A6364">
        <v>155534640</v>
      </c>
      <c r="B6364" s="1">
        <v>44895</v>
      </c>
    </row>
    <row r="6365" spans="1:2" hidden="1" outlineLevel="2" x14ac:dyDescent="0.35">
      <c r="A6365">
        <v>156068400</v>
      </c>
      <c r="B6365" s="1">
        <v>44895</v>
      </c>
    </row>
    <row r="6366" spans="1:2" hidden="1" outlineLevel="2" x14ac:dyDescent="0.35">
      <c r="A6366">
        <v>156221600</v>
      </c>
      <c r="B6366" s="1">
        <v>44895</v>
      </c>
    </row>
    <row r="6367" spans="1:2" hidden="1" outlineLevel="2" x14ac:dyDescent="0.35">
      <c r="A6367">
        <v>155471060</v>
      </c>
      <c r="B6367" s="1">
        <v>44895</v>
      </c>
    </row>
    <row r="6368" spans="1:2" hidden="1" outlineLevel="2" x14ac:dyDescent="0.35">
      <c r="A6368">
        <v>155820960</v>
      </c>
      <c r="B6368" s="1">
        <v>44895</v>
      </c>
    </row>
    <row r="6369" spans="1:2" hidden="1" outlineLevel="2" x14ac:dyDescent="0.35">
      <c r="A6369">
        <v>155868280</v>
      </c>
      <c r="B6369" s="1">
        <v>44895</v>
      </c>
    </row>
    <row r="6370" spans="1:2" hidden="1" outlineLevel="2" x14ac:dyDescent="0.35">
      <c r="A6370">
        <v>155583300</v>
      </c>
      <c r="B6370" s="1">
        <v>44895</v>
      </c>
    </row>
    <row r="6371" spans="1:2" hidden="1" outlineLevel="2" x14ac:dyDescent="0.35">
      <c r="A6371">
        <v>155615260</v>
      </c>
      <c r="B6371" s="1">
        <v>44895</v>
      </c>
    </row>
    <row r="6372" spans="1:2" hidden="1" outlineLevel="2" x14ac:dyDescent="0.35">
      <c r="A6372">
        <v>156180720</v>
      </c>
      <c r="B6372" s="1">
        <v>44895</v>
      </c>
    </row>
    <row r="6373" spans="1:2" hidden="1" outlineLevel="2" x14ac:dyDescent="0.35">
      <c r="A6373">
        <v>155764060</v>
      </c>
      <c r="B6373" s="1">
        <v>44895</v>
      </c>
    </row>
    <row r="6374" spans="1:2" hidden="1" outlineLevel="2" x14ac:dyDescent="0.35">
      <c r="A6374">
        <v>155895720</v>
      </c>
      <c r="B6374" s="1">
        <v>44895</v>
      </c>
    </row>
    <row r="6375" spans="1:2" hidden="1" outlineLevel="2" x14ac:dyDescent="0.35">
      <c r="A6375">
        <v>155813520</v>
      </c>
      <c r="B6375" s="1">
        <v>44895</v>
      </c>
    </row>
    <row r="6376" spans="1:2" hidden="1" outlineLevel="2" x14ac:dyDescent="0.35">
      <c r="A6376">
        <v>156145800</v>
      </c>
      <c r="B6376" s="1">
        <v>44895</v>
      </c>
    </row>
    <row r="6377" spans="1:2" hidden="1" outlineLevel="2" x14ac:dyDescent="0.35">
      <c r="A6377">
        <v>156220660</v>
      </c>
      <c r="B6377" s="1">
        <v>44895</v>
      </c>
    </row>
    <row r="6378" spans="1:2" hidden="1" outlineLevel="2" x14ac:dyDescent="0.35">
      <c r="A6378">
        <v>157603740</v>
      </c>
      <c r="B6378" s="1">
        <v>44895</v>
      </c>
    </row>
    <row r="6379" spans="1:2" hidden="1" outlineLevel="2" x14ac:dyDescent="0.35">
      <c r="A6379">
        <v>155492880</v>
      </c>
      <c r="B6379" s="1">
        <v>44895</v>
      </c>
    </row>
    <row r="6380" spans="1:2" hidden="1" outlineLevel="2" x14ac:dyDescent="0.35">
      <c r="A6380">
        <v>156081400</v>
      </c>
      <c r="B6380" s="1">
        <v>44895</v>
      </c>
    </row>
    <row r="6381" spans="1:2" hidden="1" outlineLevel="2" x14ac:dyDescent="0.35">
      <c r="A6381">
        <v>155698560</v>
      </c>
      <c r="B6381" s="1">
        <v>44895</v>
      </c>
    </row>
    <row r="6382" spans="1:2" hidden="1" outlineLevel="2" x14ac:dyDescent="0.35">
      <c r="A6382">
        <v>155856740</v>
      </c>
      <c r="B6382" s="1">
        <v>44895</v>
      </c>
    </row>
    <row r="6383" spans="1:2" hidden="1" outlineLevel="2" x14ac:dyDescent="0.35">
      <c r="A6383">
        <v>156245320</v>
      </c>
      <c r="B6383" s="1">
        <v>44895</v>
      </c>
    </row>
    <row r="6384" spans="1:2" hidden="1" outlineLevel="2" x14ac:dyDescent="0.35">
      <c r="A6384">
        <v>155888020</v>
      </c>
      <c r="B6384" s="1">
        <v>44895</v>
      </c>
    </row>
    <row r="6385" spans="1:2" hidden="1" outlineLevel="2" x14ac:dyDescent="0.35">
      <c r="A6385">
        <v>155974980</v>
      </c>
      <c r="B6385" s="1">
        <v>44895</v>
      </c>
    </row>
    <row r="6386" spans="1:2" hidden="1" outlineLevel="2" x14ac:dyDescent="0.35">
      <c r="A6386">
        <v>155913800</v>
      </c>
      <c r="B6386" s="1">
        <v>44895</v>
      </c>
    </row>
    <row r="6387" spans="1:2" hidden="1" outlineLevel="2" x14ac:dyDescent="0.35">
      <c r="A6387">
        <v>156044760</v>
      </c>
      <c r="B6387" s="1">
        <v>44895</v>
      </c>
    </row>
    <row r="6388" spans="1:2" hidden="1" outlineLevel="2" x14ac:dyDescent="0.35">
      <c r="A6388">
        <v>155555800</v>
      </c>
      <c r="B6388" s="1">
        <v>44895</v>
      </c>
    </row>
    <row r="6389" spans="1:2" hidden="1" outlineLevel="2" x14ac:dyDescent="0.35">
      <c r="A6389">
        <v>156240340</v>
      </c>
      <c r="B6389" s="1">
        <v>44895</v>
      </c>
    </row>
    <row r="6390" spans="1:2" hidden="1" outlineLevel="2" x14ac:dyDescent="0.35">
      <c r="A6390">
        <v>155540860</v>
      </c>
      <c r="B6390" s="1">
        <v>44895</v>
      </c>
    </row>
    <row r="6391" spans="1:2" hidden="1" outlineLevel="2" x14ac:dyDescent="0.35">
      <c r="A6391">
        <v>155906600</v>
      </c>
      <c r="B6391" s="1">
        <v>44895</v>
      </c>
    </row>
    <row r="6392" spans="1:2" hidden="1" outlineLevel="2" x14ac:dyDescent="0.35">
      <c r="A6392">
        <v>156158760</v>
      </c>
      <c r="B6392" s="1">
        <v>44895</v>
      </c>
    </row>
    <row r="6393" spans="1:2" hidden="1" outlineLevel="2" x14ac:dyDescent="0.35">
      <c r="A6393">
        <v>156212760</v>
      </c>
      <c r="B6393" s="1">
        <v>44895</v>
      </c>
    </row>
    <row r="6394" spans="1:2" hidden="1" outlineLevel="2" x14ac:dyDescent="0.35">
      <c r="A6394">
        <v>155463720</v>
      </c>
      <c r="B6394" s="1">
        <v>44895</v>
      </c>
    </row>
    <row r="6395" spans="1:2" hidden="1" outlineLevel="2" x14ac:dyDescent="0.35">
      <c r="A6395">
        <v>155520260</v>
      </c>
      <c r="B6395" s="1">
        <v>44895</v>
      </c>
    </row>
    <row r="6396" spans="1:2" hidden="1" outlineLevel="2" x14ac:dyDescent="0.35">
      <c r="A6396">
        <v>155816180</v>
      </c>
      <c r="B6396" s="1">
        <v>44895</v>
      </c>
    </row>
    <row r="6397" spans="1:2" hidden="1" outlineLevel="2" x14ac:dyDescent="0.35">
      <c r="A6397">
        <v>155694760</v>
      </c>
      <c r="B6397" s="1">
        <v>44895</v>
      </c>
    </row>
    <row r="6398" spans="1:2" hidden="1" outlineLevel="2" x14ac:dyDescent="0.35">
      <c r="A6398">
        <v>156126840</v>
      </c>
      <c r="B6398" s="1">
        <v>44895</v>
      </c>
    </row>
    <row r="6399" spans="1:2" hidden="1" outlineLevel="2" x14ac:dyDescent="0.35">
      <c r="A6399">
        <v>155909760</v>
      </c>
      <c r="B6399" s="1">
        <v>44895</v>
      </c>
    </row>
    <row r="6400" spans="1:2" hidden="1" outlineLevel="2" x14ac:dyDescent="0.35">
      <c r="A6400">
        <v>155884320</v>
      </c>
      <c r="B6400" s="1">
        <v>44895</v>
      </c>
    </row>
    <row r="6401" spans="1:2" hidden="1" outlineLevel="2" x14ac:dyDescent="0.35">
      <c r="A6401">
        <v>156245280</v>
      </c>
      <c r="B6401" s="1">
        <v>44895</v>
      </c>
    </row>
    <row r="6402" spans="1:2" hidden="1" outlineLevel="2" x14ac:dyDescent="0.35">
      <c r="A6402">
        <v>156006800</v>
      </c>
      <c r="B6402" s="1">
        <v>44895</v>
      </c>
    </row>
    <row r="6403" spans="1:2" hidden="1" outlineLevel="2" x14ac:dyDescent="0.35">
      <c r="A6403">
        <v>155686380</v>
      </c>
      <c r="B6403" s="1">
        <v>44895</v>
      </c>
    </row>
    <row r="6404" spans="1:2" hidden="1" outlineLevel="2" x14ac:dyDescent="0.35">
      <c r="A6404">
        <v>156135840</v>
      </c>
      <c r="B6404" s="1">
        <v>44895</v>
      </c>
    </row>
    <row r="6405" spans="1:2" hidden="1" outlineLevel="2" x14ac:dyDescent="0.35">
      <c r="A6405">
        <v>155607840</v>
      </c>
      <c r="B6405" s="1">
        <v>44895</v>
      </c>
    </row>
    <row r="6406" spans="1:2" hidden="1" outlineLevel="2" x14ac:dyDescent="0.35">
      <c r="A6406">
        <v>155978220</v>
      </c>
      <c r="B6406" s="1">
        <v>44895</v>
      </c>
    </row>
    <row r="6407" spans="1:2" hidden="1" outlineLevel="2" x14ac:dyDescent="0.35">
      <c r="A6407">
        <v>155666460</v>
      </c>
      <c r="B6407" s="1">
        <v>44895</v>
      </c>
    </row>
    <row r="6408" spans="1:2" hidden="1" outlineLevel="2" x14ac:dyDescent="0.35">
      <c r="A6408">
        <v>156004080</v>
      </c>
      <c r="B6408" s="1">
        <v>44895</v>
      </c>
    </row>
    <row r="6409" spans="1:2" hidden="1" outlineLevel="2" x14ac:dyDescent="0.35">
      <c r="A6409">
        <v>155600220</v>
      </c>
      <c r="B6409" s="1">
        <v>44895</v>
      </c>
    </row>
    <row r="6410" spans="1:2" hidden="1" outlineLevel="2" x14ac:dyDescent="0.35">
      <c r="A6410">
        <v>155694200</v>
      </c>
      <c r="B6410" s="1">
        <v>44895</v>
      </c>
    </row>
    <row r="6411" spans="1:2" hidden="1" outlineLevel="2" x14ac:dyDescent="0.35">
      <c r="A6411">
        <v>156038620</v>
      </c>
      <c r="B6411" s="1">
        <v>44895</v>
      </c>
    </row>
    <row r="6412" spans="1:2" hidden="1" outlineLevel="2" x14ac:dyDescent="0.35">
      <c r="A6412">
        <v>156008280</v>
      </c>
      <c r="B6412" s="1">
        <v>44895</v>
      </c>
    </row>
    <row r="6413" spans="1:2" hidden="1" outlineLevel="2" x14ac:dyDescent="0.35">
      <c r="A6413">
        <v>156050780</v>
      </c>
      <c r="B6413" s="1">
        <v>44895</v>
      </c>
    </row>
    <row r="6414" spans="1:2" hidden="1" outlineLevel="2" x14ac:dyDescent="0.35">
      <c r="A6414">
        <v>155964880</v>
      </c>
      <c r="B6414" s="1">
        <v>44895</v>
      </c>
    </row>
    <row r="6415" spans="1:2" hidden="1" outlineLevel="2" x14ac:dyDescent="0.35">
      <c r="A6415">
        <v>156051100</v>
      </c>
      <c r="B6415" s="1">
        <v>44895</v>
      </c>
    </row>
    <row r="6416" spans="1:2" hidden="1" outlineLevel="2" x14ac:dyDescent="0.35">
      <c r="A6416">
        <v>156233420</v>
      </c>
      <c r="B6416" s="1">
        <v>44895</v>
      </c>
    </row>
    <row r="6417" spans="1:2" hidden="1" outlineLevel="2" x14ac:dyDescent="0.35">
      <c r="A6417">
        <v>155947360</v>
      </c>
      <c r="B6417" s="1">
        <v>44895</v>
      </c>
    </row>
    <row r="6418" spans="1:2" hidden="1" outlineLevel="2" x14ac:dyDescent="0.35">
      <c r="A6418">
        <v>155879740</v>
      </c>
      <c r="B6418" s="1">
        <v>44895</v>
      </c>
    </row>
    <row r="6419" spans="1:2" hidden="1" outlineLevel="2" x14ac:dyDescent="0.35">
      <c r="A6419">
        <v>155880920</v>
      </c>
      <c r="B6419" s="1">
        <v>44895</v>
      </c>
    </row>
    <row r="6420" spans="1:2" hidden="1" outlineLevel="2" x14ac:dyDescent="0.35">
      <c r="A6420">
        <v>155603160</v>
      </c>
      <c r="B6420" s="1">
        <v>44895</v>
      </c>
    </row>
    <row r="6421" spans="1:2" hidden="1" outlineLevel="2" x14ac:dyDescent="0.35">
      <c r="A6421">
        <v>155510720</v>
      </c>
      <c r="B6421" s="1">
        <v>44895</v>
      </c>
    </row>
    <row r="6422" spans="1:2" hidden="1" outlineLevel="2" x14ac:dyDescent="0.35">
      <c r="A6422">
        <v>155956120</v>
      </c>
      <c r="B6422" s="1">
        <v>44895</v>
      </c>
    </row>
    <row r="6423" spans="1:2" hidden="1" outlineLevel="2" x14ac:dyDescent="0.35">
      <c r="A6423">
        <v>155617200</v>
      </c>
      <c r="B6423" s="1">
        <v>44895</v>
      </c>
    </row>
    <row r="6424" spans="1:2" hidden="1" outlineLevel="2" x14ac:dyDescent="0.35">
      <c r="A6424">
        <v>155677720</v>
      </c>
      <c r="B6424" s="1">
        <v>44895</v>
      </c>
    </row>
    <row r="6425" spans="1:2" hidden="1" outlineLevel="2" x14ac:dyDescent="0.35">
      <c r="A6425">
        <v>155950040</v>
      </c>
      <c r="B6425" s="1">
        <v>44895</v>
      </c>
    </row>
    <row r="6426" spans="1:2" hidden="1" outlineLevel="2" x14ac:dyDescent="0.35">
      <c r="A6426">
        <v>155792500</v>
      </c>
      <c r="B6426" s="1">
        <v>44895</v>
      </c>
    </row>
    <row r="6427" spans="1:2" hidden="1" outlineLevel="2" x14ac:dyDescent="0.35">
      <c r="A6427">
        <v>156031880</v>
      </c>
      <c r="B6427" s="1">
        <v>44895</v>
      </c>
    </row>
    <row r="6428" spans="1:2" hidden="1" outlineLevel="2" x14ac:dyDescent="0.35">
      <c r="A6428">
        <v>156174980</v>
      </c>
      <c r="B6428" s="1">
        <v>44895</v>
      </c>
    </row>
    <row r="6429" spans="1:2" hidden="1" outlineLevel="2" x14ac:dyDescent="0.35">
      <c r="A6429">
        <v>156007800</v>
      </c>
      <c r="B6429" s="1">
        <v>44895</v>
      </c>
    </row>
    <row r="6430" spans="1:2" hidden="1" outlineLevel="2" x14ac:dyDescent="0.35">
      <c r="A6430">
        <v>155855320</v>
      </c>
      <c r="B6430" s="1">
        <v>44895</v>
      </c>
    </row>
    <row r="6431" spans="1:2" hidden="1" outlineLevel="2" x14ac:dyDescent="0.35">
      <c r="A6431">
        <v>155666500</v>
      </c>
      <c r="B6431" s="1">
        <v>44895</v>
      </c>
    </row>
    <row r="6432" spans="1:2" hidden="1" outlineLevel="2" x14ac:dyDescent="0.35">
      <c r="A6432">
        <v>156077100</v>
      </c>
      <c r="B6432" s="1">
        <v>44895</v>
      </c>
    </row>
    <row r="6433" spans="1:2" hidden="1" outlineLevel="2" x14ac:dyDescent="0.35">
      <c r="A6433">
        <v>156009320</v>
      </c>
      <c r="B6433" s="1">
        <v>44895</v>
      </c>
    </row>
    <row r="6434" spans="1:2" hidden="1" outlineLevel="2" x14ac:dyDescent="0.35">
      <c r="A6434">
        <v>155899240</v>
      </c>
      <c r="B6434" s="1">
        <v>44895</v>
      </c>
    </row>
    <row r="6435" spans="1:2" hidden="1" outlineLevel="2" x14ac:dyDescent="0.35">
      <c r="A6435">
        <v>155728240</v>
      </c>
      <c r="B6435" s="1">
        <v>44895</v>
      </c>
    </row>
    <row r="6436" spans="1:2" hidden="1" outlineLevel="2" x14ac:dyDescent="0.35">
      <c r="A6436">
        <v>155747200</v>
      </c>
      <c r="B6436" s="1">
        <v>44895</v>
      </c>
    </row>
    <row r="6437" spans="1:2" hidden="1" outlineLevel="2" x14ac:dyDescent="0.35">
      <c r="A6437">
        <v>156086260</v>
      </c>
      <c r="B6437" s="1">
        <v>44895</v>
      </c>
    </row>
    <row r="6438" spans="1:2" hidden="1" outlineLevel="2" x14ac:dyDescent="0.35">
      <c r="A6438">
        <v>155552680</v>
      </c>
      <c r="B6438" s="1">
        <v>44895</v>
      </c>
    </row>
    <row r="6439" spans="1:2" hidden="1" outlineLevel="2" x14ac:dyDescent="0.35">
      <c r="A6439">
        <v>155682660</v>
      </c>
      <c r="B6439" s="1">
        <v>44895</v>
      </c>
    </row>
    <row r="6440" spans="1:2" hidden="1" outlineLevel="2" x14ac:dyDescent="0.35">
      <c r="A6440">
        <v>155469920</v>
      </c>
      <c r="B6440" s="1">
        <v>44895</v>
      </c>
    </row>
    <row r="6441" spans="1:2" hidden="1" outlineLevel="2" x14ac:dyDescent="0.35">
      <c r="A6441">
        <v>156185460</v>
      </c>
      <c r="B6441" s="1">
        <v>44895</v>
      </c>
    </row>
    <row r="6442" spans="1:2" hidden="1" outlineLevel="2" x14ac:dyDescent="0.35">
      <c r="A6442">
        <v>156210460</v>
      </c>
      <c r="B6442" s="1">
        <v>44895</v>
      </c>
    </row>
    <row r="6443" spans="1:2" hidden="1" outlineLevel="2" x14ac:dyDescent="0.35">
      <c r="A6443">
        <v>155694080</v>
      </c>
      <c r="B6443" s="1">
        <v>44895</v>
      </c>
    </row>
    <row r="6444" spans="1:2" hidden="1" outlineLevel="2" x14ac:dyDescent="0.35">
      <c r="A6444">
        <v>155917100</v>
      </c>
      <c r="B6444" s="1">
        <v>44895</v>
      </c>
    </row>
    <row r="6445" spans="1:2" hidden="1" outlineLevel="2" x14ac:dyDescent="0.35">
      <c r="A6445">
        <v>156083200</v>
      </c>
      <c r="B6445" s="1">
        <v>44895</v>
      </c>
    </row>
    <row r="6446" spans="1:2" hidden="1" outlineLevel="2" x14ac:dyDescent="0.35">
      <c r="A6446">
        <v>155759540</v>
      </c>
      <c r="B6446" s="1">
        <v>44895</v>
      </c>
    </row>
    <row r="6447" spans="1:2" hidden="1" outlineLevel="2" x14ac:dyDescent="0.35">
      <c r="A6447">
        <v>155752440</v>
      </c>
      <c r="B6447" s="1">
        <v>44895</v>
      </c>
    </row>
    <row r="6448" spans="1:2" hidden="1" outlineLevel="2" x14ac:dyDescent="0.35">
      <c r="A6448">
        <v>155828600</v>
      </c>
      <c r="B6448" s="1">
        <v>44895</v>
      </c>
    </row>
    <row r="6449" spans="1:2" hidden="1" outlineLevel="2" x14ac:dyDescent="0.35">
      <c r="A6449">
        <v>156050000</v>
      </c>
      <c r="B6449" s="1">
        <v>44895</v>
      </c>
    </row>
    <row r="6450" spans="1:2" hidden="1" outlineLevel="2" x14ac:dyDescent="0.35">
      <c r="A6450">
        <v>156156500</v>
      </c>
      <c r="B6450" s="1">
        <v>44895</v>
      </c>
    </row>
    <row r="6451" spans="1:2" hidden="1" outlineLevel="2" x14ac:dyDescent="0.35">
      <c r="A6451">
        <v>155845180</v>
      </c>
      <c r="B6451" s="1">
        <v>44895</v>
      </c>
    </row>
    <row r="6452" spans="1:2" hidden="1" outlineLevel="2" x14ac:dyDescent="0.35">
      <c r="A6452">
        <v>155637720</v>
      </c>
      <c r="B6452" s="1">
        <v>44895</v>
      </c>
    </row>
    <row r="6453" spans="1:2" hidden="1" outlineLevel="2" x14ac:dyDescent="0.35">
      <c r="A6453">
        <v>155667660</v>
      </c>
      <c r="B6453" s="1">
        <v>44895</v>
      </c>
    </row>
    <row r="6454" spans="1:2" hidden="1" outlineLevel="2" x14ac:dyDescent="0.35">
      <c r="A6454">
        <v>156229840</v>
      </c>
      <c r="B6454" s="1">
        <v>44895</v>
      </c>
    </row>
    <row r="6455" spans="1:2" hidden="1" outlineLevel="2" x14ac:dyDescent="0.35">
      <c r="A6455">
        <v>155769340</v>
      </c>
      <c r="B6455" s="1">
        <v>44895</v>
      </c>
    </row>
    <row r="6456" spans="1:2" hidden="1" outlineLevel="2" x14ac:dyDescent="0.35">
      <c r="A6456">
        <v>156001280</v>
      </c>
      <c r="B6456" s="1">
        <v>44895</v>
      </c>
    </row>
    <row r="6457" spans="1:2" hidden="1" outlineLevel="2" x14ac:dyDescent="0.35">
      <c r="A6457">
        <v>156062280</v>
      </c>
      <c r="B6457" s="1">
        <v>44895</v>
      </c>
    </row>
    <row r="6458" spans="1:2" hidden="1" outlineLevel="2" x14ac:dyDescent="0.35">
      <c r="A6458">
        <v>156234360</v>
      </c>
      <c r="B6458" s="1">
        <v>44895</v>
      </c>
    </row>
    <row r="6459" spans="1:2" hidden="1" outlineLevel="2" x14ac:dyDescent="0.35">
      <c r="A6459">
        <v>156178820</v>
      </c>
      <c r="B6459" s="1">
        <v>44895</v>
      </c>
    </row>
    <row r="6460" spans="1:2" hidden="1" outlineLevel="2" x14ac:dyDescent="0.35">
      <c r="A6460">
        <v>155956420</v>
      </c>
      <c r="B6460" s="1">
        <v>44895</v>
      </c>
    </row>
    <row r="6461" spans="1:2" hidden="1" outlineLevel="2" x14ac:dyDescent="0.35">
      <c r="A6461">
        <v>155900380</v>
      </c>
      <c r="B6461" s="1">
        <v>44895</v>
      </c>
    </row>
    <row r="6462" spans="1:2" hidden="1" outlineLevel="2" x14ac:dyDescent="0.35">
      <c r="A6462">
        <v>155819740</v>
      </c>
      <c r="B6462" s="1">
        <v>44895</v>
      </c>
    </row>
    <row r="6463" spans="1:2" hidden="1" outlineLevel="2" x14ac:dyDescent="0.35">
      <c r="A6463">
        <v>155974660</v>
      </c>
      <c r="B6463" s="1">
        <v>44895</v>
      </c>
    </row>
    <row r="6464" spans="1:2" hidden="1" outlineLevel="2" x14ac:dyDescent="0.35">
      <c r="A6464">
        <v>155555660</v>
      </c>
      <c r="B6464" s="1">
        <v>44895</v>
      </c>
    </row>
    <row r="6465" spans="1:2" hidden="1" outlineLevel="2" x14ac:dyDescent="0.35">
      <c r="A6465">
        <v>155655100</v>
      </c>
      <c r="B6465" s="1">
        <v>44895</v>
      </c>
    </row>
    <row r="6466" spans="1:2" hidden="1" outlineLevel="2" x14ac:dyDescent="0.35">
      <c r="A6466">
        <v>156085980</v>
      </c>
      <c r="B6466" s="1">
        <v>44895</v>
      </c>
    </row>
    <row r="6467" spans="1:2" hidden="1" outlineLevel="2" x14ac:dyDescent="0.35">
      <c r="A6467">
        <v>155791900</v>
      </c>
      <c r="B6467" s="1">
        <v>44895</v>
      </c>
    </row>
    <row r="6468" spans="1:2" hidden="1" outlineLevel="2" x14ac:dyDescent="0.35">
      <c r="A6468">
        <v>155768800</v>
      </c>
      <c r="B6468" s="1">
        <v>44895</v>
      </c>
    </row>
    <row r="6469" spans="1:2" hidden="1" outlineLevel="2" x14ac:dyDescent="0.35">
      <c r="A6469">
        <v>156102940</v>
      </c>
      <c r="B6469" s="1">
        <v>44895</v>
      </c>
    </row>
    <row r="6470" spans="1:2" hidden="1" outlineLevel="2" x14ac:dyDescent="0.35">
      <c r="A6470">
        <v>156075760</v>
      </c>
      <c r="B6470" s="1">
        <v>44895</v>
      </c>
    </row>
    <row r="6471" spans="1:2" hidden="1" outlineLevel="2" x14ac:dyDescent="0.35">
      <c r="A6471">
        <v>155778880</v>
      </c>
      <c r="B6471" s="1">
        <v>44895</v>
      </c>
    </row>
    <row r="6472" spans="1:2" hidden="1" outlineLevel="2" x14ac:dyDescent="0.35">
      <c r="A6472">
        <v>155593020</v>
      </c>
      <c r="B6472" s="1">
        <v>44895</v>
      </c>
    </row>
    <row r="6473" spans="1:2" hidden="1" outlineLevel="2" x14ac:dyDescent="0.35">
      <c r="A6473">
        <v>155474060</v>
      </c>
      <c r="B6473" s="1">
        <v>44895</v>
      </c>
    </row>
    <row r="6474" spans="1:2" hidden="1" outlineLevel="2" x14ac:dyDescent="0.35">
      <c r="A6474">
        <v>155497940</v>
      </c>
      <c r="B6474" s="1">
        <v>44895</v>
      </c>
    </row>
    <row r="6475" spans="1:2" hidden="1" outlineLevel="2" x14ac:dyDescent="0.35">
      <c r="A6475">
        <v>155870940</v>
      </c>
      <c r="B6475" s="1">
        <v>44895</v>
      </c>
    </row>
    <row r="6476" spans="1:2" hidden="1" outlineLevel="2" x14ac:dyDescent="0.35">
      <c r="A6476">
        <v>155491980</v>
      </c>
      <c r="B6476" s="1">
        <v>44895</v>
      </c>
    </row>
    <row r="6477" spans="1:2" hidden="1" outlineLevel="2" x14ac:dyDescent="0.35">
      <c r="A6477">
        <v>156106940</v>
      </c>
      <c r="B6477" s="1">
        <v>44895</v>
      </c>
    </row>
    <row r="6478" spans="1:2" hidden="1" outlineLevel="2" x14ac:dyDescent="0.35">
      <c r="A6478">
        <v>155755920</v>
      </c>
      <c r="B6478" s="1">
        <v>44895</v>
      </c>
    </row>
    <row r="6479" spans="1:2" hidden="1" outlineLevel="2" x14ac:dyDescent="0.35">
      <c r="A6479">
        <v>155619960</v>
      </c>
      <c r="B6479" s="1">
        <v>44895</v>
      </c>
    </row>
    <row r="6480" spans="1:2" hidden="1" outlineLevel="2" x14ac:dyDescent="0.35">
      <c r="A6480">
        <v>156181800</v>
      </c>
      <c r="B6480" s="1">
        <v>44895</v>
      </c>
    </row>
    <row r="6481" spans="1:2" hidden="1" outlineLevel="2" x14ac:dyDescent="0.35">
      <c r="A6481">
        <v>155874420</v>
      </c>
      <c r="B6481" s="1">
        <v>44895</v>
      </c>
    </row>
    <row r="6482" spans="1:2" hidden="1" outlineLevel="2" x14ac:dyDescent="0.35">
      <c r="A6482">
        <v>156090660</v>
      </c>
      <c r="B6482" s="1">
        <v>44895</v>
      </c>
    </row>
    <row r="6483" spans="1:2" hidden="1" outlineLevel="2" x14ac:dyDescent="0.35">
      <c r="A6483">
        <v>155896060</v>
      </c>
      <c r="B6483" s="1">
        <v>44895</v>
      </c>
    </row>
    <row r="6484" spans="1:2" hidden="1" outlineLevel="2" x14ac:dyDescent="0.35">
      <c r="A6484">
        <v>156022820</v>
      </c>
      <c r="B6484" s="1">
        <v>44895</v>
      </c>
    </row>
    <row r="6485" spans="1:2" hidden="1" outlineLevel="2" x14ac:dyDescent="0.35">
      <c r="A6485">
        <v>155989400</v>
      </c>
      <c r="B6485" s="1">
        <v>44895</v>
      </c>
    </row>
    <row r="6486" spans="1:2" hidden="1" outlineLevel="2" x14ac:dyDescent="0.35">
      <c r="A6486">
        <v>155691920</v>
      </c>
      <c r="B6486" s="1">
        <v>44895</v>
      </c>
    </row>
    <row r="6487" spans="1:2" hidden="1" outlineLevel="2" x14ac:dyDescent="0.35">
      <c r="A6487">
        <v>156166880</v>
      </c>
      <c r="B6487" s="1">
        <v>44895</v>
      </c>
    </row>
    <row r="6488" spans="1:2" hidden="1" outlineLevel="2" x14ac:dyDescent="0.35">
      <c r="A6488">
        <v>155668040</v>
      </c>
      <c r="B6488" s="1">
        <v>44895</v>
      </c>
    </row>
    <row r="6489" spans="1:2" hidden="1" outlineLevel="2" x14ac:dyDescent="0.35">
      <c r="A6489">
        <v>155542920</v>
      </c>
      <c r="B6489" s="1">
        <v>44895</v>
      </c>
    </row>
    <row r="6490" spans="1:2" hidden="1" outlineLevel="2" x14ac:dyDescent="0.35">
      <c r="A6490">
        <v>155674240</v>
      </c>
      <c r="B6490" s="1">
        <v>44895</v>
      </c>
    </row>
    <row r="6491" spans="1:2" hidden="1" outlineLevel="2" x14ac:dyDescent="0.35">
      <c r="A6491">
        <v>155796120</v>
      </c>
      <c r="B6491" s="1">
        <v>44895</v>
      </c>
    </row>
    <row r="6492" spans="1:2" hidden="1" outlineLevel="2" x14ac:dyDescent="0.35">
      <c r="A6492">
        <v>155948600</v>
      </c>
      <c r="B6492" s="1">
        <v>44895</v>
      </c>
    </row>
    <row r="6493" spans="1:2" hidden="1" outlineLevel="2" x14ac:dyDescent="0.35">
      <c r="A6493">
        <v>155805440</v>
      </c>
      <c r="B6493" s="1">
        <v>44895</v>
      </c>
    </row>
    <row r="6494" spans="1:2" hidden="1" outlineLevel="2" x14ac:dyDescent="0.35">
      <c r="A6494">
        <v>156241740</v>
      </c>
      <c r="B6494" s="1">
        <v>44895</v>
      </c>
    </row>
    <row r="6495" spans="1:2" hidden="1" outlineLevel="2" x14ac:dyDescent="0.35">
      <c r="A6495">
        <v>156178040</v>
      </c>
      <c r="B6495" s="1">
        <v>44895</v>
      </c>
    </row>
    <row r="6496" spans="1:2" hidden="1" outlineLevel="2" x14ac:dyDescent="0.35">
      <c r="A6496">
        <v>155787840</v>
      </c>
      <c r="B6496" s="1">
        <v>44895</v>
      </c>
    </row>
    <row r="6497" spans="1:2" hidden="1" outlineLevel="2" x14ac:dyDescent="0.35">
      <c r="A6497">
        <v>155686620</v>
      </c>
      <c r="B6497" s="1">
        <v>44895</v>
      </c>
    </row>
    <row r="6498" spans="1:2" hidden="1" outlineLevel="2" x14ac:dyDescent="0.35">
      <c r="A6498">
        <v>155540100</v>
      </c>
      <c r="B6498" s="1">
        <v>44895</v>
      </c>
    </row>
    <row r="6499" spans="1:2" hidden="1" outlineLevel="2" x14ac:dyDescent="0.35">
      <c r="A6499">
        <v>155948300</v>
      </c>
      <c r="B6499" s="1">
        <v>44895</v>
      </c>
    </row>
    <row r="6500" spans="1:2" hidden="1" outlineLevel="2" x14ac:dyDescent="0.35">
      <c r="A6500">
        <v>155465880</v>
      </c>
      <c r="B6500" s="1">
        <v>44895</v>
      </c>
    </row>
    <row r="6501" spans="1:2" hidden="1" outlineLevel="2" x14ac:dyDescent="0.35">
      <c r="A6501">
        <v>155961280</v>
      </c>
      <c r="B6501" s="1">
        <v>44895</v>
      </c>
    </row>
    <row r="6502" spans="1:2" hidden="1" outlineLevel="2" x14ac:dyDescent="0.35">
      <c r="A6502">
        <v>155634720</v>
      </c>
      <c r="B6502" s="1">
        <v>44895</v>
      </c>
    </row>
    <row r="6503" spans="1:2" hidden="1" outlineLevel="2" x14ac:dyDescent="0.35">
      <c r="A6503">
        <v>155769980</v>
      </c>
      <c r="B6503" s="1">
        <v>44895</v>
      </c>
    </row>
    <row r="6504" spans="1:2" hidden="1" outlineLevel="2" x14ac:dyDescent="0.35">
      <c r="A6504">
        <v>156195800</v>
      </c>
      <c r="B6504" s="1">
        <v>44895</v>
      </c>
    </row>
    <row r="6505" spans="1:2" hidden="1" outlineLevel="2" x14ac:dyDescent="0.35">
      <c r="A6505">
        <v>156024320</v>
      </c>
      <c r="B6505" s="1">
        <v>44895</v>
      </c>
    </row>
    <row r="6506" spans="1:2" hidden="1" outlineLevel="2" x14ac:dyDescent="0.35">
      <c r="A6506">
        <v>155586240</v>
      </c>
      <c r="B6506" s="1">
        <v>44895</v>
      </c>
    </row>
    <row r="6507" spans="1:2" hidden="1" outlineLevel="2" x14ac:dyDescent="0.35">
      <c r="A6507">
        <v>155991820</v>
      </c>
      <c r="B6507" s="1">
        <v>44895</v>
      </c>
    </row>
    <row r="6508" spans="1:2" hidden="1" outlineLevel="2" x14ac:dyDescent="0.35">
      <c r="A6508">
        <v>156282160</v>
      </c>
      <c r="B6508" s="1">
        <v>44895</v>
      </c>
    </row>
    <row r="6509" spans="1:2" hidden="1" outlineLevel="2" x14ac:dyDescent="0.35">
      <c r="A6509">
        <v>155899860</v>
      </c>
      <c r="B6509" s="1">
        <v>44895</v>
      </c>
    </row>
    <row r="6510" spans="1:2" hidden="1" outlineLevel="2" x14ac:dyDescent="0.35">
      <c r="A6510">
        <v>155668740</v>
      </c>
      <c r="B6510" s="1">
        <v>44895</v>
      </c>
    </row>
    <row r="6511" spans="1:2" hidden="1" outlineLevel="2" x14ac:dyDescent="0.35">
      <c r="A6511">
        <v>155920860</v>
      </c>
      <c r="B6511" s="1">
        <v>44895</v>
      </c>
    </row>
    <row r="6512" spans="1:2" hidden="1" outlineLevel="2" x14ac:dyDescent="0.35">
      <c r="A6512">
        <v>155639860</v>
      </c>
      <c r="B6512" s="1">
        <v>44895</v>
      </c>
    </row>
    <row r="6513" spans="1:2" hidden="1" outlineLevel="2" x14ac:dyDescent="0.35">
      <c r="A6513">
        <v>156198760</v>
      </c>
      <c r="B6513" s="1">
        <v>44895</v>
      </c>
    </row>
    <row r="6514" spans="1:2" hidden="1" outlineLevel="2" x14ac:dyDescent="0.35">
      <c r="A6514">
        <v>156096500</v>
      </c>
      <c r="B6514" s="1">
        <v>44895</v>
      </c>
    </row>
    <row r="6515" spans="1:2" hidden="1" outlineLevel="2" x14ac:dyDescent="0.35">
      <c r="A6515">
        <v>156241420</v>
      </c>
      <c r="B6515" s="1">
        <v>44895</v>
      </c>
    </row>
    <row r="6516" spans="1:2" hidden="1" outlineLevel="2" x14ac:dyDescent="0.35">
      <c r="A6516">
        <v>155835180</v>
      </c>
      <c r="B6516" s="1">
        <v>44895</v>
      </c>
    </row>
    <row r="6517" spans="1:2" hidden="1" outlineLevel="2" x14ac:dyDescent="0.35">
      <c r="A6517">
        <v>155900400</v>
      </c>
      <c r="B6517" s="1">
        <v>44895</v>
      </c>
    </row>
    <row r="6518" spans="1:2" hidden="1" outlineLevel="2" x14ac:dyDescent="0.35">
      <c r="A6518">
        <v>156181040</v>
      </c>
      <c r="B6518" s="1">
        <v>44895</v>
      </c>
    </row>
    <row r="6519" spans="1:2" hidden="1" outlineLevel="2" x14ac:dyDescent="0.35">
      <c r="A6519">
        <v>155767660</v>
      </c>
      <c r="B6519" s="1">
        <v>44895</v>
      </c>
    </row>
    <row r="6520" spans="1:2" hidden="1" outlineLevel="2" x14ac:dyDescent="0.35">
      <c r="A6520">
        <v>155813180</v>
      </c>
      <c r="B6520" s="1">
        <v>44895</v>
      </c>
    </row>
    <row r="6521" spans="1:2" hidden="1" outlineLevel="2" x14ac:dyDescent="0.35">
      <c r="A6521">
        <v>156183960</v>
      </c>
      <c r="B6521" s="1">
        <v>44895</v>
      </c>
    </row>
    <row r="6522" spans="1:2" hidden="1" outlineLevel="2" x14ac:dyDescent="0.35">
      <c r="A6522">
        <v>155928960</v>
      </c>
      <c r="B6522" s="1">
        <v>44895</v>
      </c>
    </row>
    <row r="6523" spans="1:2" hidden="1" outlineLevel="2" x14ac:dyDescent="0.35">
      <c r="A6523">
        <v>155470120</v>
      </c>
      <c r="B6523" s="1">
        <v>44895</v>
      </c>
    </row>
    <row r="6524" spans="1:2" hidden="1" outlineLevel="2" x14ac:dyDescent="0.35">
      <c r="A6524">
        <v>155568680</v>
      </c>
      <c r="B6524" s="1">
        <v>44895</v>
      </c>
    </row>
    <row r="6525" spans="1:2" hidden="1" outlineLevel="2" x14ac:dyDescent="0.35">
      <c r="A6525">
        <v>156004740</v>
      </c>
      <c r="B6525" s="1">
        <v>44895</v>
      </c>
    </row>
    <row r="6526" spans="1:2" hidden="1" outlineLevel="2" x14ac:dyDescent="0.35">
      <c r="A6526">
        <v>155785060</v>
      </c>
      <c r="B6526" s="1">
        <v>44895</v>
      </c>
    </row>
    <row r="6527" spans="1:2" hidden="1" outlineLevel="2" x14ac:dyDescent="0.35">
      <c r="A6527">
        <v>155971740</v>
      </c>
      <c r="B6527" s="1">
        <v>44895</v>
      </c>
    </row>
    <row r="6528" spans="1:2" hidden="1" outlineLevel="2" x14ac:dyDescent="0.35">
      <c r="A6528">
        <v>155799340</v>
      </c>
      <c r="B6528" s="1">
        <v>44895</v>
      </c>
    </row>
    <row r="6529" spans="1:2" hidden="1" outlineLevel="2" x14ac:dyDescent="0.35">
      <c r="A6529">
        <v>156072340</v>
      </c>
      <c r="B6529" s="1">
        <v>44895</v>
      </c>
    </row>
    <row r="6530" spans="1:2" hidden="1" outlineLevel="2" x14ac:dyDescent="0.35">
      <c r="A6530">
        <v>156134660</v>
      </c>
      <c r="B6530" s="1">
        <v>44895</v>
      </c>
    </row>
    <row r="6531" spans="1:2" outlineLevel="1" collapsed="1" x14ac:dyDescent="0.35">
      <c r="A6531" s="7" t="s">
        <v>51</v>
      </c>
      <c r="B6531">
        <f>SUBTOTAL(3,B6199:B6530)</f>
        <v>332</v>
      </c>
    </row>
    <row r="6532" spans="1:2" outlineLevel="1" x14ac:dyDescent="0.35"/>
    <row r="6533" spans="1:2" outlineLevel="1" x14ac:dyDescent="0.35">
      <c r="A6533" s="7" t="s">
        <v>52</v>
      </c>
      <c r="B6533">
        <f>SUBTOTAL(3,B2:B6532)</f>
        <v>6500</v>
      </c>
    </row>
  </sheetData>
  <dataConsolidate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DAE1B-F6E4-4C7A-A2C8-C716A5A0AC99}">
  <dimension ref="A1:J6506"/>
  <sheetViews>
    <sheetView topLeftCell="A754" workbookViewId="0">
      <selection activeCell="G46" sqref="G46"/>
    </sheetView>
  </sheetViews>
  <sheetFormatPr defaultRowHeight="14.5" x14ac:dyDescent="0.35"/>
  <cols>
    <col min="1" max="1" width="12" customWidth="1"/>
    <col min="2" max="3" width="16.1796875" style="1" customWidth="1"/>
    <col min="4" max="4" width="12.81640625" customWidth="1"/>
    <col min="5" max="5" width="11.1796875" style="1" customWidth="1"/>
    <col min="6" max="6" width="19.7265625" customWidth="1"/>
    <col min="7" max="7" width="23.54296875" customWidth="1"/>
    <col min="8" max="8" width="14.26953125" hidden="1" customWidth="1"/>
    <col min="9" max="9" width="11.453125" customWidth="1"/>
    <col min="10" max="10" width="15.08984375" customWidth="1"/>
  </cols>
  <sheetData>
    <row r="1" spans="1:10" ht="43.5" x14ac:dyDescent="0.35">
      <c r="A1" s="9" t="s">
        <v>13</v>
      </c>
      <c r="B1" s="3" t="s">
        <v>16</v>
      </c>
      <c r="C1" s="3" t="s">
        <v>17</v>
      </c>
      <c r="D1" s="2" t="s">
        <v>14</v>
      </c>
      <c r="E1" s="3" t="s">
        <v>15</v>
      </c>
      <c r="F1" s="2" t="s">
        <v>0</v>
      </c>
      <c r="G1" s="2" t="s">
        <v>19</v>
      </c>
      <c r="H1" s="2" t="s">
        <v>1</v>
      </c>
      <c r="I1" s="2" t="s">
        <v>55</v>
      </c>
      <c r="J1" s="2" t="s">
        <v>56</v>
      </c>
    </row>
    <row r="2" spans="1:10" x14ac:dyDescent="0.35">
      <c r="A2">
        <v>155671420</v>
      </c>
      <c r="B2" s="10">
        <v>44895</v>
      </c>
      <c r="C2" s="10">
        <v>44910</v>
      </c>
      <c r="D2" s="5">
        <v>43623734</v>
      </c>
      <c r="E2" s="10">
        <v>43984</v>
      </c>
      <c r="F2" s="5" t="s">
        <v>11</v>
      </c>
      <c r="G2" s="5" t="s">
        <v>2</v>
      </c>
      <c r="H2" s="5" t="s">
        <v>10</v>
      </c>
      <c r="I2" s="5">
        <f ca="1">(YEAR(NOW())-YEAR(E2))</f>
        <v>3</v>
      </c>
      <c r="J2" s="5">
        <f ca="1">IF(I2&lt;18,1,IF(I2&lt;65,2,IF(I2&gt;=65,3,0)))</f>
        <v>1</v>
      </c>
    </row>
    <row r="3" spans="1:10" x14ac:dyDescent="0.35">
      <c r="A3">
        <v>141783700</v>
      </c>
      <c r="B3" s="10">
        <v>44866</v>
      </c>
      <c r="C3" s="10">
        <v>44879</v>
      </c>
      <c r="D3" s="5">
        <v>121430796</v>
      </c>
      <c r="E3" s="10">
        <v>42868</v>
      </c>
      <c r="F3" s="5" t="s">
        <v>11</v>
      </c>
      <c r="G3" s="5" t="s">
        <v>2</v>
      </c>
      <c r="H3" s="5" t="s">
        <v>6</v>
      </c>
      <c r="I3" s="5">
        <f ca="1">(YEAR(NOW())-YEAR(E3))</f>
        <v>6</v>
      </c>
      <c r="J3" s="5">
        <f ca="1">IF(I3&lt;18,1,IF(I3&lt;65,2,IF(I3&gt;=65,3,0)))</f>
        <v>1</v>
      </c>
    </row>
    <row r="4" spans="1:10" x14ac:dyDescent="0.35">
      <c r="A4">
        <v>141624300</v>
      </c>
      <c r="B4" s="10">
        <v>44866</v>
      </c>
      <c r="C4" s="10">
        <v>44879</v>
      </c>
      <c r="D4" s="5">
        <v>19836433</v>
      </c>
      <c r="E4" s="10">
        <v>43360</v>
      </c>
      <c r="F4" s="5" t="s">
        <v>11</v>
      </c>
      <c r="G4" s="5" t="s">
        <v>2</v>
      </c>
      <c r="H4" s="5" t="s">
        <v>10</v>
      </c>
      <c r="I4" s="5">
        <f ca="1">(YEAR(NOW())-YEAR(E4))</f>
        <v>5</v>
      </c>
      <c r="J4" s="5">
        <f ca="1">IF(I4&lt;18,1,IF(I4&lt;65,2,IF(I4&gt;=65,3,0)))</f>
        <v>1</v>
      </c>
    </row>
    <row r="5" spans="1:10" x14ac:dyDescent="0.35">
      <c r="A5">
        <v>141514540</v>
      </c>
      <c r="B5" s="10">
        <v>44866</v>
      </c>
      <c r="C5" s="10">
        <v>44872</v>
      </c>
      <c r="D5" s="5">
        <v>106547347</v>
      </c>
      <c r="E5" s="10">
        <v>44388</v>
      </c>
      <c r="F5" s="5" t="s">
        <v>11</v>
      </c>
      <c r="G5" s="5" t="s">
        <v>2</v>
      </c>
      <c r="H5" s="5" t="s">
        <v>10</v>
      </c>
      <c r="I5" s="5">
        <f ca="1">(YEAR(NOW())-YEAR(E5))</f>
        <v>2</v>
      </c>
      <c r="J5" s="5">
        <f ca="1">IF(I5&lt;18,1,IF(I5&lt;65,2,IF(I5&gt;=65,3,0)))</f>
        <v>1</v>
      </c>
    </row>
    <row r="6" spans="1:10" x14ac:dyDescent="0.35">
      <c r="A6">
        <v>141795980</v>
      </c>
      <c r="B6" s="10">
        <v>44866</v>
      </c>
      <c r="C6" s="10">
        <v>44876</v>
      </c>
      <c r="D6" s="5">
        <v>124318909</v>
      </c>
      <c r="E6" s="10">
        <v>43401</v>
      </c>
      <c r="F6" s="5" t="s">
        <v>11</v>
      </c>
      <c r="G6" s="5" t="s">
        <v>2</v>
      </c>
      <c r="H6" s="5" t="s">
        <v>10</v>
      </c>
      <c r="I6" s="5">
        <f ca="1">(YEAR(NOW())-YEAR(E6))</f>
        <v>5</v>
      </c>
      <c r="J6" s="5">
        <f ca="1">IF(I6&lt;18,1,IF(I6&lt;65,2,IF(I6&gt;=65,3,0)))</f>
        <v>1</v>
      </c>
    </row>
    <row r="7" spans="1:10" x14ac:dyDescent="0.35">
      <c r="A7">
        <v>141636960</v>
      </c>
      <c r="B7" s="10">
        <v>44866</v>
      </c>
      <c r="C7" s="10">
        <v>44879</v>
      </c>
      <c r="D7" s="5">
        <v>96199583</v>
      </c>
      <c r="E7" s="10">
        <v>43707</v>
      </c>
      <c r="F7" s="5" t="s">
        <v>11</v>
      </c>
      <c r="G7" s="5" t="s">
        <v>2</v>
      </c>
      <c r="H7" s="5" t="s">
        <v>9</v>
      </c>
      <c r="I7" s="5">
        <f ca="1">(YEAR(NOW())-YEAR(E7))</f>
        <v>4</v>
      </c>
      <c r="J7" s="5">
        <f ca="1">IF(I7&lt;18,1,IF(I7&lt;65,2,IF(I7&gt;=65,3,0)))</f>
        <v>1</v>
      </c>
    </row>
    <row r="8" spans="1:10" x14ac:dyDescent="0.35">
      <c r="A8">
        <v>141796600</v>
      </c>
      <c r="B8" s="10">
        <v>44866</v>
      </c>
      <c r="C8" s="10">
        <v>44879</v>
      </c>
      <c r="D8" s="5">
        <v>67695649</v>
      </c>
      <c r="E8" s="10">
        <v>43921</v>
      </c>
      <c r="F8" s="5" t="s">
        <v>11</v>
      </c>
      <c r="G8" s="5" t="s">
        <v>2</v>
      </c>
      <c r="H8" s="5" t="s">
        <v>10</v>
      </c>
      <c r="I8" s="5">
        <f ca="1">(YEAR(NOW())-YEAR(E8))</f>
        <v>3</v>
      </c>
      <c r="J8" s="5">
        <f ca="1">IF(I8&lt;18,1,IF(I8&lt;65,2,IF(I8&gt;=65,3,0)))</f>
        <v>1</v>
      </c>
    </row>
    <row r="9" spans="1:10" x14ac:dyDescent="0.35">
      <c r="A9">
        <v>141554100</v>
      </c>
      <c r="B9" s="10">
        <v>44866</v>
      </c>
      <c r="C9" s="10">
        <v>44872</v>
      </c>
      <c r="D9" s="5">
        <v>40410921</v>
      </c>
      <c r="E9" s="10">
        <v>43957</v>
      </c>
      <c r="F9" s="5" t="s">
        <v>11</v>
      </c>
      <c r="G9" s="5" t="s">
        <v>2</v>
      </c>
      <c r="H9" s="5" t="s">
        <v>10</v>
      </c>
      <c r="I9" s="5">
        <f ca="1">(YEAR(NOW())-YEAR(E9))</f>
        <v>3</v>
      </c>
      <c r="J9" s="5">
        <f ca="1">IF(I9&lt;18,1,IF(I9&lt;65,2,IF(I9&gt;=65,3,0)))</f>
        <v>1</v>
      </c>
    </row>
    <row r="10" spans="1:10" x14ac:dyDescent="0.35">
      <c r="A10">
        <v>141608500</v>
      </c>
      <c r="B10" s="10">
        <v>44866</v>
      </c>
      <c r="C10" s="10">
        <v>44872</v>
      </c>
      <c r="D10" s="5">
        <v>112423159</v>
      </c>
      <c r="E10" s="10">
        <v>43751</v>
      </c>
      <c r="F10" s="5" t="s">
        <v>11</v>
      </c>
      <c r="G10" s="5" t="s">
        <v>2</v>
      </c>
      <c r="H10" s="5" t="s">
        <v>7</v>
      </c>
      <c r="I10" s="5">
        <f ca="1">(YEAR(NOW())-YEAR(E10))</f>
        <v>4</v>
      </c>
      <c r="J10" s="5">
        <f ca="1">IF(I10&lt;18,1,IF(I10&lt;65,2,IF(I10&gt;=65,3,0)))</f>
        <v>1</v>
      </c>
    </row>
    <row r="11" spans="1:10" x14ac:dyDescent="0.35">
      <c r="A11">
        <v>141567620</v>
      </c>
      <c r="B11" s="10">
        <v>44866</v>
      </c>
      <c r="C11" s="10">
        <v>44876</v>
      </c>
      <c r="D11" s="5">
        <v>23545238</v>
      </c>
      <c r="E11" s="10">
        <v>43403</v>
      </c>
      <c r="F11" s="5" t="s">
        <v>11</v>
      </c>
      <c r="G11" s="5" t="s">
        <v>2</v>
      </c>
      <c r="H11" s="5" t="s">
        <v>10</v>
      </c>
      <c r="I11" s="5">
        <f ca="1">(YEAR(NOW())-YEAR(E11))</f>
        <v>5</v>
      </c>
      <c r="J11" s="5">
        <f ca="1">IF(I11&lt;18,1,IF(I11&lt;65,2,IF(I11&gt;=65,3,0)))</f>
        <v>1</v>
      </c>
    </row>
    <row r="12" spans="1:10" x14ac:dyDescent="0.35">
      <c r="A12">
        <v>141679920</v>
      </c>
      <c r="B12" s="10">
        <v>44866</v>
      </c>
      <c r="C12" s="10">
        <v>44872</v>
      </c>
      <c r="D12" s="5">
        <v>17943772</v>
      </c>
      <c r="E12" s="10">
        <v>43999</v>
      </c>
      <c r="F12" s="5" t="s">
        <v>11</v>
      </c>
      <c r="G12" s="5" t="s">
        <v>2</v>
      </c>
      <c r="H12" s="5" t="s">
        <v>6</v>
      </c>
      <c r="I12" s="5">
        <f ca="1">(YEAR(NOW())-YEAR(E12))</f>
        <v>3</v>
      </c>
      <c r="J12" s="5">
        <f ca="1">IF(I12&lt;18,1,IF(I12&lt;65,2,IF(I12&gt;=65,3,0)))</f>
        <v>1</v>
      </c>
    </row>
    <row r="13" spans="1:10" x14ac:dyDescent="0.35">
      <c r="A13">
        <v>141600520</v>
      </c>
      <c r="B13" s="10">
        <v>44866</v>
      </c>
      <c r="C13" s="10">
        <v>44879</v>
      </c>
      <c r="D13" s="5">
        <v>87784685</v>
      </c>
      <c r="E13" s="10">
        <v>43151</v>
      </c>
      <c r="F13" s="5" t="s">
        <v>11</v>
      </c>
      <c r="G13" s="5" t="s">
        <v>2</v>
      </c>
      <c r="H13" s="5" t="s">
        <v>10</v>
      </c>
      <c r="I13" s="5">
        <f ca="1">(YEAR(NOW())-YEAR(E13))</f>
        <v>5</v>
      </c>
      <c r="J13" s="5">
        <f ca="1">IF(I13&lt;18,1,IF(I13&lt;65,2,IF(I13&gt;=65,3,0)))</f>
        <v>1</v>
      </c>
    </row>
    <row r="14" spans="1:10" x14ac:dyDescent="0.35">
      <c r="A14">
        <v>142002980</v>
      </c>
      <c r="B14" s="10">
        <v>44867</v>
      </c>
      <c r="C14" s="10">
        <v>44880</v>
      </c>
      <c r="D14" s="5">
        <v>5504175</v>
      </c>
      <c r="E14" s="10">
        <v>40905</v>
      </c>
      <c r="F14" s="5" t="s">
        <v>11</v>
      </c>
      <c r="G14" s="5" t="s">
        <v>2</v>
      </c>
      <c r="H14" s="5" t="s">
        <v>10</v>
      </c>
      <c r="I14" s="5">
        <f ca="1">(YEAR(NOW())-YEAR(E14))</f>
        <v>12</v>
      </c>
      <c r="J14" s="5">
        <f ca="1">IF(I14&lt;18,1,IF(I14&lt;65,2,IF(I14&gt;=65,3,0)))</f>
        <v>1</v>
      </c>
    </row>
    <row r="15" spans="1:10" x14ac:dyDescent="0.35">
      <c r="A15">
        <v>142032660</v>
      </c>
      <c r="B15" s="10">
        <v>44867</v>
      </c>
      <c r="C15" s="10">
        <v>44880</v>
      </c>
      <c r="D15" s="5">
        <v>106348243</v>
      </c>
      <c r="E15" s="10">
        <v>42724</v>
      </c>
      <c r="F15" s="5" t="s">
        <v>11</v>
      </c>
      <c r="G15" s="5" t="s">
        <v>2</v>
      </c>
      <c r="H15" s="5" t="s">
        <v>10</v>
      </c>
      <c r="I15" s="5">
        <f ca="1">(YEAR(NOW())-YEAR(E15))</f>
        <v>7</v>
      </c>
      <c r="J15" s="5">
        <f ca="1">IF(I15&lt;18,1,IF(I15&lt;65,2,IF(I15&gt;=65,3,0)))</f>
        <v>1</v>
      </c>
    </row>
    <row r="16" spans="1:10" x14ac:dyDescent="0.35">
      <c r="A16">
        <v>142096840</v>
      </c>
      <c r="B16" s="10">
        <v>44867</v>
      </c>
      <c r="C16" s="10">
        <v>44874</v>
      </c>
      <c r="D16" s="5">
        <v>124382523</v>
      </c>
      <c r="E16" s="10">
        <v>41962</v>
      </c>
      <c r="F16" s="5" t="s">
        <v>11</v>
      </c>
      <c r="G16" s="5" t="s">
        <v>2</v>
      </c>
      <c r="H16" s="5" t="s">
        <v>10</v>
      </c>
      <c r="I16" s="5">
        <f ca="1">(YEAR(NOW())-YEAR(E16))</f>
        <v>9</v>
      </c>
      <c r="J16" s="5">
        <f ca="1">IF(I16&lt;18,1,IF(I16&lt;65,2,IF(I16&gt;=65,3,0)))</f>
        <v>1</v>
      </c>
    </row>
    <row r="17" spans="1:10" x14ac:dyDescent="0.35">
      <c r="A17">
        <v>142032560</v>
      </c>
      <c r="B17" s="10">
        <v>44867</v>
      </c>
      <c r="C17" s="10">
        <v>44880</v>
      </c>
      <c r="D17" s="5">
        <v>122593171</v>
      </c>
      <c r="E17" s="10">
        <v>43529</v>
      </c>
      <c r="F17" s="5" t="s">
        <v>11</v>
      </c>
      <c r="G17" s="5" t="s">
        <v>2</v>
      </c>
      <c r="H17" s="5" t="s">
        <v>10</v>
      </c>
      <c r="I17" s="5">
        <f ca="1">(YEAR(NOW())-YEAR(E17))</f>
        <v>4</v>
      </c>
      <c r="J17" s="5">
        <f ca="1">IF(I17&lt;18,1,IF(I17&lt;65,2,IF(I17&gt;=65,3,0)))</f>
        <v>1</v>
      </c>
    </row>
    <row r="18" spans="1:10" x14ac:dyDescent="0.35">
      <c r="A18">
        <v>141928140</v>
      </c>
      <c r="B18" s="10">
        <v>44867</v>
      </c>
      <c r="C18" s="10">
        <v>44872</v>
      </c>
      <c r="D18" s="5">
        <v>16343817</v>
      </c>
      <c r="E18" s="10">
        <v>41906</v>
      </c>
      <c r="F18" s="5" t="s">
        <v>11</v>
      </c>
      <c r="G18" s="5" t="s">
        <v>2</v>
      </c>
      <c r="H18" s="5" t="s">
        <v>10</v>
      </c>
      <c r="I18" s="5">
        <f ca="1">(YEAR(NOW())-YEAR(E18))</f>
        <v>9</v>
      </c>
      <c r="J18" s="5">
        <f ca="1">IF(I18&lt;18,1,IF(I18&lt;65,2,IF(I18&gt;=65,3,0)))</f>
        <v>1</v>
      </c>
    </row>
    <row r="19" spans="1:10" x14ac:dyDescent="0.35">
      <c r="A19">
        <v>142038440</v>
      </c>
      <c r="B19" s="10">
        <v>44867</v>
      </c>
      <c r="C19" s="10">
        <v>44873</v>
      </c>
      <c r="D19" s="5">
        <v>124369399</v>
      </c>
      <c r="E19" s="10">
        <v>44166</v>
      </c>
      <c r="F19" s="5" t="s">
        <v>11</v>
      </c>
      <c r="G19" s="5" t="s">
        <v>2</v>
      </c>
      <c r="H19" s="5" t="s">
        <v>10</v>
      </c>
      <c r="I19" s="5">
        <f ca="1">(YEAR(NOW())-YEAR(E19))</f>
        <v>3</v>
      </c>
      <c r="J19" s="5">
        <f ca="1">IF(I19&lt;18,1,IF(I19&lt;65,2,IF(I19&gt;=65,3,0)))</f>
        <v>1</v>
      </c>
    </row>
    <row r="20" spans="1:10" x14ac:dyDescent="0.35">
      <c r="A20">
        <v>141991400</v>
      </c>
      <c r="B20" s="10">
        <v>44867</v>
      </c>
      <c r="C20" s="10">
        <v>44874</v>
      </c>
      <c r="D20" s="5">
        <v>124357856</v>
      </c>
      <c r="E20" s="10">
        <v>41448</v>
      </c>
      <c r="F20" s="5" t="s">
        <v>11</v>
      </c>
      <c r="G20" s="5" t="s">
        <v>2</v>
      </c>
      <c r="H20" s="5" t="s">
        <v>9</v>
      </c>
      <c r="I20" s="5">
        <f ca="1">(YEAR(NOW())-YEAR(E20))</f>
        <v>10</v>
      </c>
      <c r="J20" s="5">
        <f ca="1">IF(I20&lt;18,1,IF(I20&lt;65,2,IF(I20&gt;=65,3,0)))</f>
        <v>1</v>
      </c>
    </row>
    <row r="21" spans="1:10" x14ac:dyDescent="0.35">
      <c r="A21">
        <v>142081980</v>
      </c>
      <c r="B21" s="10">
        <v>44867</v>
      </c>
      <c r="C21" s="10">
        <v>44880</v>
      </c>
      <c r="D21" s="5">
        <v>115218214</v>
      </c>
      <c r="E21" s="10">
        <v>43593</v>
      </c>
      <c r="F21" s="5" t="s">
        <v>11</v>
      </c>
      <c r="G21" s="5" t="s">
        <v>2</v>
      </c>
      <c r="H21" s="5" t="s">
        <v>10</v>
      </c>
      <c r="I21" s="5">
        <f ca="1">(YEAR(NOW())-YEAR(E21))</f>
        <v>4</v>
      </c>
      <c r="J21" s="5">
        <f ca="1">IF(I21&lt;18,1,IF(I21&lt;65,2,IF(I21&gt;=65,3,0)))</f>
        <v>1</v>
      </c>
    </row>
    <row r="22" spans="1:10" x14ac:dyDescent="0.35">
      <c r="A22">
        <v>142203740</v>
      </c>
      <c r="B22" s="10">
        <v>44868</v>
      </c>
      <c r="C22" s="10">
        <v>44881</v>
      </c>
      <c r="D22" s="5">
        <v>64573990</v>
      </c>
      <c r="E22" s="10">
        <v>43951</v>
      </c>
      <c r="F22" s="5" t="s">
        <v>11</v>
      </c>
      <c r="G22" s="5" t="s">
        <v>2</v>
      </c>
      <c r="H22" s="5" t="s">
        <v>10</v>
      </c>
      <c r="I22" s="5">
        <f ca="1">(YEAR(NOW())-YEAR(E22))</f>
        <v>3</v>
      </c>
      <c r="J22" s="5">
        <f ca="1">IF(I22&lt;18,1,IF(I22&lt;65,2,IF(I22&gt;=65,3,0)))</f>
        <v>1</v>
      </c>
    </row>
    <row r="23" spans="1:10" x14ac:dyDescent="0.35">
      <c r="A23">
        <v>142264960</v>
      </c>
      <c r="B23" s="10">
        <v>44868</v>
      </c>
      <c r="C23" s="10">
        <v>44875</v>
      </c>
      <c r="D23" s="5">
        <v>120350582</v>
      </c>
      <c r="E23" s="10">
        <v>42357</v>
      </c>
      <c r="F23" s="5" t="s">
        <v>11</v>
      </c>
      <c r="G23" s="5" t="s">
        <v>2</v>
      </c>
      <c r="H23" s="5" t="s">
        <v>9</v>
      </c>
      <c r="I23" s="5">
        <f ca="1">(YEAR(NOW())-YEAR(E23))</f>
        <v>8</v>
      </c>
      <c r="J23" s="5">
        <f ca="1">IF(I23&lt;18,1,IF(I23&lt;65,2,IF(I23&gt;=65,3,0)))</f>
        <v>1</v>
      </c>
    </row>
    <row r="24" spans="1:10" x14ac:dyDescent="0.35">
      <c r="A24">
        <v>142363160</v>
      </c>
      <c r="B24" s="10">
        <v>44868</v>
      </c>
      <c r="C24" s="10">
        <v>44875</v>
      </c>
      <c r="D24" s="5">
        <v>123773991</v>
      </c>
      <c r="E24" s="10">
        <v>43760</v>
      </c>
      <c r="F24" s="5" t="s">
        <v>11</v>
      </c>
      <c r="G24" s="5" t="s">
        <v>2</v>
      </c>
      <c r="H24" s="5" t="s">
        <v>10</v>
      </c>
      <c r="I24" s="5">
        <f ca="1">(YEAR(NOW())-YEAR(E24))</f>
        <v>4</v>
      </c>
      <c r="J24" s="5">
        <f ca="1">IF(I24&lt;18,1,IF(I24&lt;65,2,IF(I24&gt;=65,3,0)))</f>
        <v>1</v>
      </c>
    </row>
    <row r="25" spans="1:10" x14ac:dyDescent="0.35">
      <c r="A25">
        <v>142140340</v>
      </c>
      <c r="B25" s="10">
        <v>44868</v>
      </c>
      <c r="C25" s="10">
        <v>44881</v>
      </c>
      <c r="D25" s="5">
        <v>31467612</v>
      </c>
      <c r="E25" s="10">
        <v>43558</v>
      </c>
      <c r="F25" s="5" t="s">
        <v>11</v>
      </c>
      <c r="G25" s="5" t="s">
        <v>2</v>
      </c>
      <c r="H25" s="5" t="s">
        <v>10</v>
      </c>
      <c r="I25" s="5">
        <f ca="1">(YEAR(NOW())-YEAR(E25))</f>
        <v>4</v>
      </c>
      <c r="J25" s="5">
        <f ca="1">IF(I25&lt;18,1,IF(I25&lt;65,2,IF(I25&gt;=65,3,0)))</f>
        <v>1</v>
      </c>
    </row>
    <row r="26" spans="1:10" x14ac:dyDescent="0.35">
      <c r="A26">
        <v>142180960</v>
      </c>
      <c r="B26" s="10">
        <v>44868</v>
      </c>
      <c r="C26" s="10">
        <v>44881</v>
      </c>
      <c r="D26" s="5">
        <v>123116975</v>
      </c>
      <c r="E26" s="10">
        <v>43037</v>
      </c>
      <c r="F26" s="5" t="s">
        <v>11</v>
      </c>
      <c r="G26" s="5" t="s">
        <v>2</v>
      </c>
      <c r="H26" s="5" t="s">
        <v>10</v>
      </c>
      <c r="I26" s="5">
        <f ca="1">(YEAR(NOW())-YEAR(E26))</f>
        <v>6</v>
      </c>
      <c r="J26" s="5">
        <f ca="1">IF(I26&lt;18,1,IF(I26&lt;65,2,IF(I26&gt;=65,3,0)))</f>
        <v>1</v>
      </c>
    </row>
    <row r="27" spans="1:10" x14ac:dyDescent="0.35">
      <c r="A27">
        <v>142369400</v>
      </c>
      <c r="B27" s="10">
        <v>44868</v>
      </c>
      <c r="C27" s="10">
        <v>44875</v>
      </c>
      <c r="D27" s="5">
        <v>108735349</v>
      </c>
      <c r="E27" s="10">
        <v>44473</v>
      </c>
      <c r="F27" s="5" t="s">
        <v>11</v>
      </c>
      <c r="G27" s="5" t="s">
        <v>2</v>
      </c>
      <c r="H27" s="5" t="s">
        <v>10</v>
      </c>
      <c r="I27" s="5">
        <f ca="1">(YEAR(NOW())-YEAR(E27))</f>
        <v>2</v>
      </c>
      <c r="J27" s="5">
        <f ca="1">IF(I27&lt;18,1,IF(I27&lt;65,2,IF(I27&gt;=65,3,0)))</f>
        <v>1</v>
      </c>
    </row>
    <row r="28" spans="1:10" x14ac:dyDescent="0.35">
      <c r="A28">
        <v>142364140</v>
      </c>
      <c r="B28" s="10">
        <v>44868</v>
      </c>
      <c r="C28" s="10">
        <v>44881</v>
      </c>
      <c r="D28" s="5">
        <v>51898960</v>
      </c>
      <c r="E28" s="10">
        <v>38762</v>
      </c>
      <c r="F28" s="5" t="s">
        <v>11</v>
      </c>
      <c r="G28" s="5" t="s">
        <v>2</v>
      </c>
      <c r="H28" s="5" t="s">
        <v>10</v>
      </c>
      <c r="I28" s="5">
        <f ca="1">(YEAR(NOW())-YEAR(E28))</f>
        <v>17</v>
      </c>
      <c r="J28" s="5">
        <f ca="1">IF(I28&lt;18,1,IF(I28&lt;65,2,IF(I28&gt;=65,3,0)))</f>
        <v>1</v>
      </c>
    </row>
    <row r="29" spans="1:10" x14ac:dyDescent="0.35">
      <c r="A29">
        <v>142358320</v>
      </c>
      <c r="B29" s="10">
        <v>44868</v>
      </c>
      <c r="C29" s="10">
        <v>44873</v>
      </c>
      <c r="D29" s="5">
        <v>81560917</v>
      </c>
      <c r="E29" s="10">
        <v>38914</v>
      </c>
      <c r="F29" s="5" t="s">
        <v>11</v>
      </c>
      <c r="G29" s="5" t="s">
        <v>2</v>
      </c>
      <c r="H29" s="5" t="s">
        <v>10</v>
      </c>
      <c r="I29" s="5">
        <f ca="1">(YEAR(NOW())-YEAR(E29))</f>
        <v>17</v>
      </c>
      <c r="J29" s="5">
        <f ca="1">IF(I29&lt;18,1,IF(I29&lt;65,2,IF(I29&gt;=65,3,0)))</f>
        <v>1</v>
      </c>
    </row>
    <row r="30" spans="1:10" x14ac:dyDescent="0.35">
      <c r="A30">
        <v>142197020</v>
      </c>
      <c r="B30" s="10">
        <v>44868</v>
      </c>
      <c r="C30" s="10">
        <v>44881</v>
      </c>
      <c r="D30" s="5">
        <v>36150806</v>
      </c>
      <c r="E30" s="10">
        <v>41546</v>
      </c>
      <c r="F30" s="5" t="s">
        <v>11</v>
      </c>
      <c r="G30" s="5" t="s">
        <v>2</v>
      </c>
      <c r="H30" s="5" t="s">
        <v>10</v>
      </c>
      <c r="I30" s="5">
        <f ca="1">(YEAR(NOW())-YEAR(E30))</f>
        <v>10</v>
      </c>
      <c r="J30" s="5">
        <f ca="1">IF(I30&lt;18,1,IF(I30&lt;65,2,IF(I30&gt;=65,3,0)))</f>
        <v>1</v>
      </c>
    </row>
    <row r="31" spans="1:10" x14ac:dyDescent="0.35">
      <c r="A31">
        <v>142527520</v>
      </c>
      <c r="B31" s="10">
        <v>44869</v>
      </c>
      <c r="C31" s="10">
        <v>44882</v>
      </c>
      <c r="D31" s="5">
        <v>91549539</v>
      </c>
      <c r="E31" s="10">
        <v>44205</v>
      </c>
      <c r="F31" s="5" t="s">
        <v>11</v>
      </c>
      <c r="G31" s="5" t="s">
        <v>2</v>
      </c>
      <c r="H31" s="5" t="s">
        <v>10</v>
      </c>
      <c r="I31" s="5">
        <f ca="1">(YEAR(NOW())-YEAR(E31))</f>
        <v>2</v>
      </c>
      <c r="J31" s="5">
        <f ca="1">IF(I31&lt;18,1,IF(I31&lt;65,2,IF(I31&gt;=65,3,0)))</f>
        <v>1</v>
      </c>
    </row>
    <row r="32" spans="1:10" x14ac:dyDescent="0.35">
      <c r="A32">
        <v>142423880</v>
      </c>
      <c r="B32" s="10">
        <v>44869</v>
      </c>
      <c r="C32" s="10">
        <v>44882</v>
      </c>
      <c r="D32" s="5">
        <v>18448961</v>
      </c>
      <c r="E32" s="10">
        <v>42585</v>
      </c>
      <c r="F32" s="5" t="s">
        <v>11</v>
      </c>
      <c r="G32" s="5" t="s">
        <v>2</v>
      </c>
      <c r="H32" s="5" t="s">
        <v>10</v>
      </c>
      <c r="I32" s="5">
        <f ca="1">(YEAR(NOW())-YEAR(E32))</f>
        <v>7</v>
      </c>
      <c r="J32" s="5">
        <f ca="1">IF(I32&lt;18,1,IF(I32&lt;65,2,IF(I32&gt;=65,3,0)))</f>
        <v>1</v>
      </c>
    </row>
    <row r="33" spans="1:10" x14ac:dyDescent="0.35">
      <c r="A33">
        <v>142687420</v>
      </c>
      <c r="B33" s="10">
        <v>44870</v>
      </c>
      <c r="C33" s="10">
        <v>44876</v>
      </c>
      <c r="D33" s="5">
        <v>90484064</v>
      </c>
      <c r="E33" s="10">
        <v>43692</v>
      </c>
      <c r="F33" s="5" t="s">
        <v>11</v>
      </c>
      <c r="G33" s="5" t="s">
        <v>2</v>
      </c>
      <c r="H33" s="5" t="s">
        <v>10</v>
      </c>
      <c r="I33" s="5">
        <f ca="1">(YEAR(NOW())-YEAR(E33))</f>
        <v>4</v>
      </c>
      <c r="J33" s="5">
        <f ca="1">IF(I33&lt;18,1,IF(I33&lt;65,2,IF(I33&gt;=65,3,0)))</f>
        <v>1</v>
      </c>
    </row>
    <row r="34" spans="1:10" x14ac:dyDescent="0.35">
      <c r="A34">
        <v>142549400</v>
      </c>
      <c r="B34" s="10">
        <v>44870</v>
      </c>
      <c r="C34" s="10">
        <v>44883</v>
      </c>
      <c r="D34" s="5">
        <v>6907916</v>
      </c>
      <c r="E34" s="10">
        <v>42701</v>
      </c>
      <c r="F34" s="5" t="s">
        <v>11</v>
      </c>
      <c r="G34" s="5" t="s">
        <v>2</v>
      </c>
      <c r="H34" s="5" t="s">
        <v>10</v>
      </c>
      <c r="I34" s="5">
        <f ca="1">(YEAR(NOW())-YEAR(E34))</f>
        <v>7</v>
      </c>
      <c r="J34" s="5">
        <f ca="1">IF(I34&lt;18,1,IF(I34&lt;65,2,IF(I34&gt;=65,3,0)))</f>
        <v>1</v>
      </c>
    </row>
    <row r="35" spans="1:10" x14ac:dyDescent="0.35">
      <c r="A35">
        <v>142689520</v>
      </c>
      <c r="B35" s="10">
        <v>44870</v>
      </c>
      <c r="C35" s="10">
        <v>44883</v>
      </c>
      <c r="D35" s="5">
        <v>34624274</v>
      </c>
      <c r="E35" s="10">
        <v>42666</v>
      </c>
      <c r="F35" s="5" t="s">
        <v>11</v>
      </c>
      <c r="G35" s="5" t="s">
        <v>2</v>
      </c>
      <c r="H35" s="5" t="s">
        <v>10</v>
      </c>
      <c r="I35" s="5">
        <f ca="1">(YEAR(NOW())-YEAR(E35))</f>
        <v>7</v>
      </c>
      <c r="J35" s="5">
        <f ca="1">IF(I35&lt;18,1,IF(I35&lt;65,2,IF(I35&gt;=65,3,0)))</f>
        <v>1</v>
      </c>
    </row>
    <row r="36" spans="1:10" x14ac:dyDescent="0.35">
      <c r="A36">
        <v>142581860</v>
      </c>
      <c r="B36" s="10">
        <v>44870</v>
      </c>
      <c r="C36" s="10">
        <v>44876</v>
      </c>
      <c r="D36" s="5">
        <v>124486546</v>
      </c>
      <c r="E36" s="10">
        <v>43001</v>
      </c>
      <c r="F36" s="5" t="s">
        <v>11</v>
      </c>
      <c r="G36" s="5" t="s">
        <v>2</v>
      </c>
      <c r="H36" s="5" t="s">
        <v>10</v>
      </c>
      <c r="I36" s="5">
        <f ca="1">(YEAR(NOW())-YEAR(E36))</f>
        <v>6</v>
      </c>
      <c r="J36" s="5">
        <f ca="1">IF(I36&lt;18,1,IF(I36&lt;65,2,IF(I36&gt;=65,3,0)))</f>
        <v>1</v>
      </c>
    </row>
    <row r="37" spans="1:10" x14ac:dyDescent="0.35">
      <c r="A37">
        <v>142575180</v>
      </c>
      <c r="B37" s="10">
        <v>44870</v>
      </c>
      <c r="C37" s="10">
        <v>44876</v>
      </c>
      <c r="D37" s="5">
        <v>50222454</v>
      </c>
      <c r="E37" s="10">
        <v>42176</v>
      </c>
      <c r="F37" s="5" t="s">
        <v>11</v>
      </c>
      <c r="G37" s="5" t="s">
        <v>2</v>
      </c>
      <c r="H37" s="5" t="s">
        <v>10</v>
      </c>
      <c r="I37" s="5">
        <f ca="1">(YEAR(NOW())-YEAR(E37))</f>
        <v>8</v>
      </c>
      <c r="J37" s="5">
        <f ca="1">IF(I37&lt;18,1,IF(I37&lt;65,2,IF(I37&gt;=65,3,0)))</f>
        <v>1</v>
      </c>
    </row>
    <row r="38" spans="1:10" x14ac:dyDescent="0.35">
      <c r="A38">
        <v>142732360</v>
      </c>
      <c r="B38" s="10">
        <v>44871</v>
      </c>
      <c r="C38" s="10">
        <v>44878</v>
      </c>
      <c r="D38" s="5">
        <v>124521345</v>
      </c>
      <c r="E38" s="10">
        <v>42225</v>
      </c>
      <c r="F38" s="5" t="s">
        <v>11</v>
      </c>
      <c r="G38" s="5" t="s">
        <v>2</v>
      </c>
      <c r="H38" s="5" t="s">
        <v>10</v>
      </c>
      <c r="I38" s="5">
        <f ca="1">(YEAR(NOW())-YEAR(E38))</f>
        <v>8</v>
      </c>
      <c r="J38" s="5">
        <f ca="1">IF(I38&lt;18,1,IF(I38&lt;65,2,IF(I38&gt;=65,3,0)))</f>
        <v>1</v>
      </c>
    </row>
    <row r="39" spans="1:10" x14ac:dyDescent="0.35">
      <c r="A39">
        <v>142828260</v>
      </c>
      <c r="B39" s="10">
        <v>44871</v>
      </c>
      <c r="C39" s="10">
        <v>44884</v>
      </c>
      <c r="D39" s="5">
        <v>72373471</v>
      </c>
      <c r="E39" s="10">
        <v>42996</v>
      </c>
      <c r="F39" s="5" t="s">
        <v>11</v>
      </c>
      <c r="G39" s="5" t="s">
        <v>2</v>
      </c>
      <c r="H39" s="5" t="s">
        <v>10</v>
      </c>
      <c r="I39" s="5">
        <f ca="1">(YEAR(NOW())-YEAR(E39))</f>
        <v>6</v>
      </c>
      <c r="J39" s="5">
        <f ca="1">IF(I39&lt;18,1,IF(I39&lt;65,2,IF(I39&gt;=65,3,0)))</f>
        <v>1</v>
      </c>
    </row>
    <row r="40" spans="1:10" x14ac:dyDescent="0.35">
      <c r="A40">
        <v>142856800</v>
      </c>
      <c r="B40" s="10">
        <v>44871</v>
      </c>
      <c r="C40" s="10">
        <v>44884</v>
      </c>
      <c r="D40" s="5">
        <v>38238219</v>
      </c>
      <c r="E40" s="10">
        <v>41832</v>
      </c>
      <c r="F40" s="5" t="s">
        <v>11</v>
      </c>
      <c r="G40" s="5" t="s">
        <v>2</v>
      </c>
      <c r="H40" s="5" t="s">
        <v>10</v>
      </c>
      <c r="I40" s="5">
        <f ca="1">(YEAR(NOW())-YEAR(E40))</f>
        <v>9</v>
      </c>
      <c r="J40" s="5">
        <f ca="1">IF(I40&lt;18,1,IF(I40&lt;65,2,IF(I40&gt;=65,3,0)))</f>
        <v>1</v>
      </c>
    </row>
    <row r="41" spans="1:10" x14ac:dyDescent="0.35">
      <c r="A41">
        <v>143339880</v>
      </c>
      <c r="B41" s="10">
        <v>44872</v>
      </c>
      <c r="C41" s="10">
        <v>44879</v>
      </c>
      <c r="D41" s="5">
        <v>19718164</v>
      </c>
      <c r="E41" s="10">
        <v>42309</v>
      </c>
      <c r="F41" s="5" t="s">
        <v>11</v>
      </c>
      <c r="G41" s="5" t="s">
        <v>2</v>
      </c>
      <c r="H41" s="5" t="s">
        <v>10</v>
      </c>
      <c r="I41" s="5">
        <f ca="1">(YEAR(NOW())-YEAR(E41))</f>
        <v>8</v>
      </c>
      <c r="J41" s="5">
        <f ca="1">IF(I41&lt;18,1,IF(I41&lt;65,2,IF(I41&gt;=65,3,0)))</f>
        <v>1</v>
      </c>
    </row>
    <row r="42" spans="1:10" x14ac:dyDescent="0.35">
      <c r="A42">
        <v>143224160</v>
      </c>
      <c r="B42" s="10">
        <v>44872</v>
      </c>
      <c r="C42" s="10">
        <v>44879</v>
      </c>
      <c r="D42" s="5">
        <v>32885684</v>
      </c>
      <c r="E42" s="10">
        <v>43417</v>
      </c>
      <c r="F42" s="5" t="s">
        <v>11</v>
      </c>
      <c r="G42" s="5" t="s">
        <v>2</v>
      </c>
      <c r="H42" s="5" t="s">
        <v>10</v>
      </c>
      <c r="I42" s="5">
        <f ca="1">(YEAR(NOW())-YEAR(E42))</f>
        <v>5</v>
      </c>
      <c r="J42" s="5">
        <f ca="1">IF(I42&lt;18,1,IF(I42&lt;65,2,IF(I42&gt;=65,3,0)))</f>
        <v>1</v>
      </c>
    </row>
    <row r="43" spans="1:10" x14ac:dyDescent="0.35">
      <c r="A43">
        <v>143324900</v>
      </c>
      <c r="B43" s="10">
        <v>44872</v>
      </c>
      <c r="C43" s="10">
        <v>44885</v>
      </c>
      <c r="D43" s="5">
        <v>110660820</v>
      </c>
      <c r="E43" s="10">
        <v>44424</v>
      </c>
      <c r="F43" s="5" t="s">
        <v>11</v>
      </c>
      <c r="G43" s="5" t="s">
        <v>2</v>
      </c>
      <c r="H43" s="5" t="s">
        <v>10</v>
      </c>
      <c r="I43" s="5">
        <f ca="1">(YEAR(NOW())-YEAR(E43))</f>
        <v>2</v>
      </c>
      <c r="J43" s="5">
        <f ca="1">IF(I43&lt;18,1,IF(I43&lt;65,2,IF(I43&gt;=65,3,0)))</f>
        <v>1</v>
      </c>
    </row>
    <row r="44" spans="1:10" x14ac:dyDescent="0.35">
      <c r="A44">
        <v>143045300</v>
      </c>
      <c r="B44" s="10">
        <v>44872</v>
      </c>
      <c r="C44" s="10">
        <v>44885</v>
      </c>
      <c r="D44" s="5">
        <v>68686052</v>
      </c>
      <c r="E44" s="10">
        <v>39702</v>
      </c>
      <c r="F44" s="5" t="s">
        <v>11</v>
      </c>
      <c r="G44" s="5" t="s">
        <v>2</v>
      </c>
      <c r="H44" s="5" t="s">
        <v>10</v>
      </c>
      <c r="I44" s="5">
        <f ca="1">(YEAR(NOW())-YEAR(E44))</f>
        <v>15</v>
      </c>
      <c r="J44" s="5">
        <f ca="1">IF(I44&lt;18,1,IF(I44&lt;65,2,IF(I44&gt;=65,3,0)))</f>
        <v>1</v>
      </c>
    </row>
    <row r="45" spans="1:10" x14ac:dyDescent="0.35">
      <c r="A45">
        <v>143340920</v>
      </c>
      <c r="B45" s="10">
        <v>44872</v>
      </c>
      <c r="C45" s="10">
        <v>44885</v>
      </c>
      <c r="D45" s="5">
        <v>19071348</v>
      </c>
      <c r="E45" s="10">
        <v>42419</v>
      </c>
      <c r="F45" s="5" t="s">
        <v>11</v>
      </c>
      <c r="G45" s="5" t="s">
        <v>2</v>
      </c>
      <c r="H45" s="5" t="s">
        <v>10</v>
      </c>
      <c r="I45" s="5">
        <f ca="1">(YEAR(NOW())-YEAR(E45))</f>
        <v>7</v>
      </c>
      <c r="J45" s="5">
        <f ca="1">IF(I45&lt;18,1,IF(I45&lt;65,2,IF(I45&gt;=65,3,0)))</f>
        <v>1</v>
      </c>
    </row>
    <row r="46" spans="1:10" x14ac:dyDescent="0.35">
      <c r="A46">
        <v>143082600</v>
      </c>
      <c r="B46" s="10">
        <v>44872</v>
      </c>
      <c r="C46" s="10">
        <v>44876</v>
      </c>
      <c r="D46" s="5">
        <v>39539552</v>
      </c>
      <c r="E46" s="10">
        <v>42307</v>
      </c>
      <c r="F46" s="5" t="s">
        <v>11</v>
      </c>
      <c r="G46" s="5" t="s">
        <v>2</v>
      </c>
      <c r="H46" s="5" t="s">
        <v>10</v>
      </c>
      <c r="I46" s="5">
        <f ca="1">(YEAR(NOW())-YEAR(E46))</f>
        <v>8</v>
      </c>
      <c r="J46" s="5">
        <f ca="1">IF(I46&lt;18,1,IF(I46&lt;65,2,IF(I46&gt;=65,3,0)))</f>
        <v>1</v>
      </c>
    </row>
    <row r="47" spans="1:10" x14ac:dyDescent="0.35">
      <c r="A47">
        <v>143392780</v>
      </c>
      <c r="B47" s="10">
        <v>44872</v>
      </c>
      <c r="C47" s="10">
        <v>44885</v>
      </c>
      <c r="D47" s="5">
        <v>99467884</v>
      </c>
      <c r="E47" s="10">
        <v>41905</v>
      </c>
      <c r="F47" s="5" t="s">
        <v>11</v>
      </c>
      <c r="G47" s="5" t="s">
        <v>2</v>
      </c>
      <c r="H47" s="5" t="s">
        <v>10</v>
      </c>
      <c r="I47" s="5">
        <f ca="1">(YEAR(NOW())-YEAR(E47))</f>
        <v>9</v>
      </c>
      <c r="J47" s="5">
        <f ca="1">IF(I47&lt;18,1,IF(I47&lt;65,2,IF(I47&gt;=65,3,0)))</f>
        <v>1</v>
      </c>
    </row>
    <row r="48" spans="1:10" x14ac:dyDescent="0.35">
      <c r="A48">
        <v>143514760</v>
      </c>
      <c r="B48" s="10">
        <v>44872</v>
      </c>
      <c r="C48" s="10">
        <v>44880</v>
      </c>
      <c r="D48" s="5">
        <v>976769</v>
      </c>
      <c r="E48" s="10">
        <v>42967</v>
      </c>
      <c r="F48" s="5" t="s">
        <v>11</v>
      </c>
      <c r="G48" s="5" t="s">
        <v>2</v>
      </c>
      <c r="H48" s="5" t="s">
        <v>8</v>
      </c>
      <c r="I48" s="5">
        <f ca="1">(YEAR(NOW())-YEAR(E48))</f>
        <v>6</v>
      </c>
      <c r="J48" s="5">
        <f ca="1">IF(I48&lt;18,1,IF(I48&lt;65,2,IF(I48&gt;=65,3,0)))</f>
        <v>1</v>
      </c>
    </row>
    <row r="49" spans="1:10" x14ac:dyDescent="0.35">
      <c r="A49">
        <v>143118540</v>
      </c>
      <c r="B49" s="10">
        <v>44872</v>
      </c>
      <c r="C49" s="10">
        <v>44885</v>
      </c>
      <c r="D49" s="5">
        <v>45906749</v>
      </c>
      <c r="E49" s="10">
        <v>43833</v>
      </c>
      <c r="F49" s="5" t="s">
        <v>11</v>
      </c>
      <c r="G49" s="5" t="s">
        <v>2</v>
      </c>
      <c r="H49" s="5" t="s">
        <v>10</v>
      </c>
      <c r="I49" s="5">
        <f ca="1">(YEAR(NOW())-YEAR(E49))</f>
        <v>3</v>
      </c>
      <c r="J49" s="5">
        <f ca="1">IF(I49&lt;18,1,IF(I49&lt;65,2,IF(I49&gt;=65,3,0)))</f>
        <v>1</v>
      </c>
    </row>
    <row r="50" spans="1:10" x14ac:dyDescent="0.35">
      <c r="A50">
        <v>143114560</v>
      </c>
      <c r="B50" s="10">
        <v>44872</v>
      </c>
      <c r="C50" s="10">
        <v>44885</v>
      </c>
      <c r="D50" s="5">
        <v>124593391</v>
      </c>
      <c r="E50" s="10">
        <v>44484</v>
      </c>
      <c r="F50" s="5" t="s">
        <v>11</v>
      </c>
      <c r="G50" s="5" t="s">
        <v>2</v>
      </c>
      <c r="H50" s="5" t="s">
        <v>10</v>
      </c>
      <c r="I50" s="5">
        <f ca="1">(YEAR(NOW())-YEAR(E50))</f>
        <v>2</v>
      </c>
      <c r="J50" s="5">
        <f ca="1">IF(I50&lt;18,1,IF(I50&lt;65,2,IF(I50&gt;=65,3,0)))</f>
        <v>1</v>
      </c>
    </row>
    <row r="51" spans="1:10" x14ac:dyDescent="0.35">
      <c r="A51">
        <v>143212740</v>
      </c>
      <c r="B51" s="10">
        <v>44872</v>
      </c>
      <c r="C51" s="10">
        <v>44885</v>
      </c>
      <c r="D51" s="5">
        <v>41163443</v>
      </c>
      <c r="E51" s="10">
        <v>43513</v>
      </c>
      <c r="F51" s="5" t="s">
        <v>11</v>
      </c>
      <c r="G51" s="5" t="s">
        <v>2</v>
      </c>
      <c r="H51" s="5" t="s">
        <v>10</v>
      </c>
      <c r="I51" s="5">
        <f ca="1">(YEAR(NOW())-YEAR(E51))</f>
        <v>4</v>
      </c>
      <c r="J51" s="5">
        <f ca="1">IF(I51&lt;18,1,IF(I51&lt;65,2,IF(I51&gt;=65,3,0)))</f>
        <v>1</v>
      </c>
    </row>
    <row r="52" spans="1:10" x14ac:dyDescent="0.35">
      <c r="A52">
        <v>143370000</v>
      </c>
      <c r="B52" s="10">
        <v>44872</v>
      </c>
      <c r="C52" s="10">
        <v>44885</v>
      </c>
      <c r="D52" s="5">
        <v>44128379</v>
      </c>
      <c r="E52" s="10">
        <v>40108</v>
      </c>
      <c r="F52" s="5" t="s">
        <v>11</v>
      </c>
      <c r="G52" s="5" t="s">
        <v>2</v>
      </c>
      <c r="H52" s="5" t="s">
        <v>7</v>
      </c>
      <c r="I52" s="5">
        <f ca="1">(YEAR(NOW())-YEAR(E52))</f>
        <v>14</v>
      </c>
      <c r="J52" s="5">
        <f ca="1">IF(I52&lt;18,1,IF(I52&lt;65,2,IF(I52&gt;=65,3,0)))</f>
        <v>1</v>
      </c>
    </row>
    <row r="53" spans="1:10" x14ac:dyDescent="0.35">
      <c r="A53">
        <v>143461120</v>
      </c>
      <c r="B53" s="10">
        <v>44872</v>
      </c>
      <c r="C53" s="10">
        <v>44879</v>
      </c>
      <c r="D53" s="5">
        <v>83227563</v>
      </c>
      <c r="E53" s="10">
        <v>43728</v>
      </c>
      <c r="F53" s="5" t="s">
        <v>11</v>
      </c>
      <c r="G53" s="5" t="s">
        <v>2</v>
      </c>
      <c r="H53" s="5" t="s">
        <v>10</v>
      </c>
      <c r="I53" s="5">
        <f ca="1">(YEAR(NOW())-YEAR(E53))</f>
        <v>4</v>
      </c>
      <c r="J53" s="5">
        <f ca="1">IF(I53&lt;18,1,IF(I53&lt;65,2,IF(I53&gt;=65,3,0)))</f>
        <v>1</v>
      </c>
    </row>
    <row r="54" spans="1:10" x14ac:dyDescent="0.35">
      <c r="A54">
        <v>143489680</v>
      </c>
      <c r="B54" s="10">
        <v>44872</v>
      </c>
      <c r="C54" s="10">
        <v>44885</v>
      </c>
      <c r="D54" s="5">
        <v>124665029</v>
      </c>
      <c r="E54" s="10">
        <v>40322</v>
      </c>
      <c r="F54" s="5" t="s">
        <v>11</v>
      </c>
      <c r="G54" s="5" t="s">
        <v>2</v>
      </c>
      <c r="H54" s="5" t="s">
        <v>10</v>
      </c>
      <c r="I54" s="5">
        <f ca="1">(YEAR(NOW())-YEAR(E54))</f>
        <v>13</v>
      </c>
      <c r="J54" s="5">
        <f ca="1">IF(I54&lt;18,1,IF(I54&lt;65,2,IF(I54&gt;=65,3,0)))</f>
        <v>1</v>
      </c>
    </row>
    <row r="55" spans="1:10" x14ac:dyDescent="0.35">
      <c r="A55">
        <v>143049440</v>
      </c>
      <c r="B55" s="10">
        <v>44872</v>
      </c>
      <c r="C55" s="10">
        <v>44878</v>
      </c>
      <c r="D55" s="5">
        <v>122153007</v>
      </c>
      <c r="E55" s="10">
        <v>43377</v>
      </c>
      <c r="F55" s="5" t="s">
        <v>11</v>
      </c>
      <c r="G55" s="5" t="s">
        <v>2</v>
      </c>
      <c r="H55" s="5" t="s">
        <v>10</v>
      </c>
      <c r="I55" s="5">
        <f ca="1">(YEAR(NOW())-YEAR(E55))</f>
        <v>5</v>
      </c>
      <c r="J55" s="5">
        <f ca="1">IF(I55&lt;18,1,IF(I55&lt;65,2,IF(I55&gt;=65,3,0)))</f>
        <v>1</v>
      </c>
    </row>
    <row r="56" spans="1:10" x14ac:dyDescent="0.35">
      <c r="A56">
        <v>143511860</v>
      </c>
      <c r="B56" s="10">
        <v>44872</v>
      </c>
      <c r="C56" s="10">
        <v>44885</v>
      </c>
      <c r="D56" s="5">
        <v>69760622</v>
      </c>
      <c r="E56" s="10">
        <v>44147</v>
      </c>
      <c r="F56" s="5" t="s">
        <v>11</v>
      </c>
      <c r="G56" s="5" t="s">
        <v>2</v>
      </c>
      <c r="H56" s="5" t="s">
        <v>10</v>
      </c>
      <c r="I56" s="5">
        <f ca="1">(YEAR(NOW())-YEAR(E56))</f>
        <v>3</v>
      </c>
      <c r="J56" s="5">
        <f ca="1">IF(I56&lt;18,1,IF(I56&lt;65,2,IF(I56&gt;=65,3,0)))</f>
        <v>1</v>
      </c>
    </row>
    <row r="57" spans="1:10" x14ac:dyDescent="0.35">
      <c r="A57">
        <v>143388480</v>
      </c>
      <c r="B57" s="10">
        <v>44872</v>
      </c>
      <c r="C57" s="10">
        <v>44885</v>
      </c>
      <c r="D57" s="5">
        <v>124644204</v>
      </c>
      <c r="E57" s="10">
        <v>42367</v>
      </c>
      <c r="F57" s="5" t="s">
        <v>11</v>
      </c>
      <c r="G57" s="5" t="s">
        <v>2</v>
      </c>
      <c r="H57" s="5" t="s">
        <v>10</v>
      </c>
      <c r="I57" s="5">
        <f ca="1">(YEAR(NOW())-YEAR(E57))</f>
        <v>8</v>
      </c>
      <c r="J57" s="5">
        <f ca="1">IF(I57&lt;18,1,IF(I57&lt;65,2,IF(I57&gt;=65,3,0)))</f>
        <v>1</v>
      </c>
    </row>
    <row r="58" spans="1:10" x14ac:dyDescent="0.35">
      <c r="A58">
        <v>143618760</v>
      </c>
      <c r="B58" s="10">
        <v>44873</v>
      </c>
      <c r="C58" s="10">
        <v>44886</v>
      </c>
      <c r="D58" s="5">
        <v>1943474</v>
      </c>
      <c r="E58" s="10">
        <v>43640</v>
      </c>
      <c r="F58" s="5" t="s">
        <v>11</v>
      </c>
      <c r="G58" s="5" t="s">
        <v>2</v>
      </c>
      <c r="H58" s="5" t="s">
        <v>9</v>
      </c>
      <c r="I58" s="5">
        <f ca="1">(YEAR(NOW())-YEAR(E58))</f>
        <v>4</v>
      </c>
      <c r="J58" s="5">
        <f ca="1">IF(I58&lt;18,1,IF(I58&lt;65,2,IF(I58&gt;=65,3,0)))</f>
        <v>1</v>
      </c>
    </row>
    <row r="59" spans="1:10" x14ac:dyDescent="0.35">
      <c r="A59">
        <v>143990940</v>
      </c>
      <c r="B59" s="10">
        <v>44873</v>
      </c>
      <c r="C59" s="10">
        <v>44886</v>
      </c>
      <c r="D59" s="5">
        <v>118667990</v>
      </c>
      <c r="E59" s="10">
        <v>43257</v>
      </c>
      <c r="F59" s="5" t="s">
        <v>11</v>
      </c>
      <c r="G59" s="5" t="s">
        <v>2</v>
      </c>
      <c r="H59" s="5" t="s">
        <v>10</v>
      </c>
      <c r="I59" s="5">
        <f ca="1">(YEAR(NOW())-YEAR(E59))</f>
        <v>5</v>
      </c>
      <c r="J59" s="5">
        <f ca="1">IF(I59&lt;18,1,IF(I59&lt;65,2,IF(I59&gt;=65,3,0)))</f>
        <v>1</v>
      </c>
    </row>
    <row r="60" spans="1:10" x14ac:dyDescent="0.35">
      <c r="A60">
        <v>143668820</v>
      </c>
      <c r="B60" s="10">
        <v>44873</v>
      </c>
      <c r="C60" s="10">
        <v>44880</v>
      </c>
      <c r="D60" s="5">
        <v>57132104</v>
      </c>
      <c r="E60" s="10">
        <v>43040</v>
      </c>
      <c r="F60" s="5" t="s">
        <v>11</v>
      </c>
      <c r="G60" s="5" t="s">
        <v>2</v>
      </c>
      <c r="H60" s="5" t="s">
        <v>10</v>
      </c>
      <c r="I60" s="5">
        <f ca="1">(YEAR(NOW())-YEAR(E60))</f>
        <v>6</v>
      </c>
      <c r="J60" s="5">
        <f ca="1">IF(I60&lt;18,1,IF(I60&lt;65,2,IF(I60&gt;=65,3,0)))</f>
        <v>1</v>
      </c>
    </row>
    <row r="61" spans="1:10" x14ac:dyDescent="0.35">
      <c r="A61">
        <v>143810480</v>
      </c>
      <c r="B61" s="10">
        <v>44873</v>
      </c>
      <c r="C61" s="10">
        <v>44886</v>
      </c>
      <c r="D61" s="5">
        <v>124728320</v>
      </c>
      <c r="E61" s="10">
        <v>44199</v>
      </c>
      <c r="F61" s="5" t="s">
        <v>11</v>
      </c>
      <c r="G61" s="5" t="s">
        <v>2</v>
      </c>
      <c r="H61" s="5" t="s">
        <v>8</v>
      </c>
      <c r="I61" s="5">
        <f ca="1">(YEAR(NOW())-YEAR(E61))</f>
        <v>2</v>
      </c>
      <c r="J61" s="5">
        <f ca="1">IF(I61&lt;18,1,IF(I61&lt;65,2,IF(I61&gt;=65,3,0)))</f>
        <v>1</v>
      </c>
    </row>
    <row r="62" spans="1:10" x14ac:dyDescent="0.35">
      <c r="A62">
        <v>143812880</v>
      </c>
      <c r="B62" s="10">
        <v>44873</v>
      </c>
      <c r="C62" s="10">
        <v>44886</v>
      </c>
      <c r="D62" s="5">
        <v>124728779</v>
      </c>
      <c r="E62" s="10">
        <v>42950</v>
      </c>
      <c r="F62" s="5" t="s">
        <v>11</v>
      </c>
      <c r="G62" s="5" t="s">
        <v>2</v>
      </c>
      <c r="H62" s="5" t="s">
        <v>10</v>
      </c>
      <c r="I62" s="5">
        <f ca="1">(YEAR(NOW())-YEAR(E62))</f>
        <v>6</v>
      </c>
      <c r="J62" s="5">
        <f ca="1">IF(I62&lt;18,1,IF(I62&lt;65,2,IF(I62&gt;=65,3,0)))</f>
        <v>1</v>
      </c>
    </row>
    <row r="63" spans="1:10" x14ac:dyDescent="0.35">
      <c r="A63">
        <v>143941620</v>
      </c>
      <c r="B63" s="10">
        <v>44873</v>
      </c>
      <c r="C63" s="10">
        <v>44886</v>
      </c>
      <c r="D63" s="5">
        <v>120343272</v>
      </c>
      <c r="E63" s="10">
        <v>44769</v>
      </c>
      <c r="F63" s="5" t="s">
        <v>11</v>
      </c>
      <c r="G63" s="5" t="s">
        <v>2</v>
      </c>
      <c r="H63" s="5" t="s">
        <v>10</v>
      </c>
      <c r="I63" s="5">
        <f ca="1">(YEAR(NOW())-YEAR(E63))</f>
        <v>1</v>
      </c>
      <c r="J63" s="5">
        <f ca="1">IF(I63&lt;18,1,IF(I63&lt;65,2,IF(I63&gt;=65,3,0)))</f>
        <v>1</v>
      </c>
    </row>
    <row r="64" spans="1:10" x14ac:dyDescent="0.35">
      <c r="A64">
        <v>143707240</v>
      </c>
      <c r="B64" s="10">
        <v>44873</v>
      </c>
      <c r="C64" s="10">
        <v>44886</v>
      </c>
      <c r="D64" s="5">
        <v>124707121</v>
      </c>
      <c r="E64" s="10">
        <v>44773</v>
      </c>
      <c r="F64" s="5" t="s">
        <v>11</v>
      </c>
      <c r="G64" s="5" t="s">
        <v>2</v>
      </c>
      <c r="H64" s="5" t="s">
        <v>6</v>
      </c>
      <c r="I64" s="5">
        <f ca="1">(YEAR(NOW())-YEAR(E64))</f>
        <v>1</v>
      </c>
      <c r="J64" s="5">
        <f ca="1">IF(I64&lt;18,1,IF(I64&lt;65,2,IF(I64&gt;=65,3,0)))</f>
        <v>1</v>
      </c>
    </row>
    <row r="65" spans="1:10" x14ac:dyDescent="0.35">
      <c r="A65">
        <v>143877280</v>
      </c>
      <c r="B65" s="10">
        <v>44873</v>
      </c>
      <c r="C65" s="10">
        <v>44879</v>
      </c>
      <c r="D65" s="5">
        <v>44654478</v>
      </c>
      <c r="E65" s="10">
        <v>42312</v>
      </c>
      <c r="F65" s="5" t="s">
        <v>11</v>
      </c>
      <c r="G65" s="5" t="s">
        <v>2</v>
      </c>
      <c r="H65" s="5" t="s">
        <v>10</v>
      </c>
      <c r="I65" s="5">
        <f ca="1">(YEAR(NOW())-YEAR(E65))</f>
        <v>8</v>
      </c>
      <c r="J65" s="5">
        <f ca="1">IF(I65&lt;18,1,IF(I65&lt;65,2,IF(I65&gt;=65,3,0)))</f>
        <v>1</v>
      </c>
    </row>
    <row r="66" spans="1:10" x14ac:dyDescent="0.35">
      <c r="A66">
        <v>143862980</v>
      </c>
      <c r="B66" s="10">
        <v>44873</v>
      </c>
      <c r="C66" s="10">
        <v>44886</v>
      </c>
      <c r="D66" s="5">
        <v>32167757</v>
      </c>
      <c r="E66" s="10">
        <v>40080</v>
      </c>
      <c r="F66" s="5" t="s">
        <v>11</v>
      </c>
      <c r="G66" s="5" t="s">
        <v>2</v>
      </c>
      <c r="H66" s="5" t="s">
        <v>10</v>
      </c>
      <c r="I66" s="5">
        <f ca="1">(YEAR(NOW())-YEAR(E66))</f>
        <v>14</v>
      </c>
      <c r="J66" s="5">
        <f ca="1">IF(I66&lt;18,1,IF(I66&lt;65,2,IF(I66&gt;=65,3,0)))</f>
        <v>1</v>
      </c>
    </row>
    <row r="67" spans="1:10" x14ac:dyDescent="0.35">
      <c r="A67">
        <v>143942420</v>
      </c>
      <c r="B67" s="10">
        <v>44873</v>
      </c>
      <c r="C67" s="10">
        <v>44879</v>
      </c>
      <c r="D67" s="5">
        <v>123869004</v>
      </c>
      <c r="E67" s="10">
        <v>43782</v>
      </c>
      <c r="F67" s="5" t="s">
        <v>11</v>
      </c>
      <c r="G67" s="5" t="s">
        <v>2</v>
      </c>
      <c r="H67" s="5" t="s">
        <v>10</v>
      </c>
      <c r="I67" s="5">
        <f ca="1">(YEAR(NOW())-YEAR(E67))</f>
        <v>4</v>
      </c>
      <c r="J67" s="5">
        <f ca="1">IF(I67&lt;18,1,IF(I67&lt;65,2,IF(I67&gt;=65,3,0)))</f>
        <v>1</v>
      </c>
    </row>
    <row r="68" spans="1:10" x14ac:dyDescent="0.35">
      <c r="A68">
        <v>143967880</v>
      </c>
      <c r="B68" s="10">
        <v>44873</v>
      </c>
      <c r="C68" s="10">
        <v>44886</v>
      </c>
      <c r="D68" s="5">
        <v>33283416</v>
      </c>
      <c r="E68" s="10">
        <v>41149</v>
      </c>
      <c r="F68" s="5" t="s">
        <v>11</v>
      </c>
      <c r="G68" s="5" t="s">
        <v>2</v>
      </c>
      <c r="H68" s="5" t="s">
        <v>10</v>
      </c>
      <c r="I68" s="5">
        <f ca="1">(YEAR(NOW())-YEAR(E68))</f>
        <v>11</v>
      </c>
      <c r="J68" s="5">
        <f ca="1">IF(I68&lt;18,1,IF(I68&lt;65,2,IF(I68&gt;=65,3,0)))</f>
        <v>1</v>
      </c>
    </row>
    <row r="69" spans="1:10" x14ac:dyDescent="0.35">
      <c r="A69">
        <v>143655720</v>
      </c>
      <c r="B69" s="10">
        <v>44873</v>
      </c>
      <c r="C69" s="10">
        <v>44886</v>
      </c>
      <c r="D69" s="5">
        <v>124696785</v>
      </c>
      <c r="E69" s="10">
        <v>43278</v>
      </c>
      <c r="F69" s="5" t="s">
        <v>11</v>
      </c>
      <c r="G69" s="5" t="s">
        <v>2</v>
      </c>
      <c r="H69" s="5" t="s">
        <v>10</v>
      </c>
      <c r="I69" s="5">
        <f ca="1">(YEAR(NOW())-YEAR(E69))</f>
        <v>5</v>
      </c>
      <c r="J69" s="5">
        <f ca="1">IF(I69&lt;18,1,IF(I69&lt;65,2,IF(I69&gt;=65,3,0)))</f>
        <v>1</v>
      </c>
    </row>
    <row r="70" spans="1:10" x14ac:dyDescent="0.35">
      <c r="A70">
        <v>143668140</v>
      </c>
      <c r="B70" s="10">
        <v>44873</v>
      </c>
      <c r="C70" s="10">
        <v>44879</v>
      </c>
      <c r="D70" s="5">
        <v>124699386</v>
      </c>
      <c r="E70" s="10">
        <v>43961</v>
      </c>
      <c r="F70" s="5" t="s">
        <v>11</v>
      </c>
      <c r="G70" s="5" t="s">
        <v>2</v>
      </c>
      <c r="H70" s="5" t="s">
        <v>10</v>
      </c>
      <c r="I70" s="5">
        <f ca="1">(YEAR(NOW())-YEAR(E70))</f>
        <v>3</v>
      </c>
      <c r="J70" s="5">
        <f ca="1">IF(I70&lt;18,1,IF(I70&lt;65,2,IF(I70&gt;=65,3,0)))</f>
        <v>1</v>
      </c>
    </row>
    <row r="71" spans="1:10" x14ac:dyDescent="0.35">
      <c r="A71">
        <v>143888160</v>
      </c>
      <c r="B71" s="10">
        <v>44873</v>
      </c>
      <c r="C71" s="10">
        <v>44886</v>
      </c>
      <c r="D71" s="5">
        <v>54141600</v>
      </c>
      <c r="E71" s="10">
        <v>42550</v>
      </c>
      <c r="F71" s="5" t="s">
        <v>11</v>
      </c>
      <c r="G71" s="5" t="s">
        <v>2</v>
      </c>
      <c r="H71" s="5" t="s">
        <v>9</v>
      </c>
      <c r="I71" s="5">
        <f ca="1">(YEAR(NOW())-YEAR(E71))</f>
        <v>7</v>
      </c>
      <c r="J71" s="5">
        <f ca="1">IF(I71&lt;18,1,IF(I71&lt;65,2,IF(I71&gt;=65,3,0)))</f>
        <v>1</v>
      </c>
    </row>
    <row r="72" spans="1:10" x14ac:dyDescent="0.35">
      <c r="A72">
        <v>144170780</v>
      </c>
      <c r="B72" s="10">
        <v>44874</v>
      </c>
      <c r="C72" s="10">
        <v>44889</v>
      </c>
      <c r="D72" s="5">
        <v>73959299</v>
      </c>
      <c r="E72" s="10">
        <v>44268</v>
      </c>
      <c r="F72" s="5" t="s">
        <v>11</v>
      </c>
      <c r="G72" s="5" t="s">
        <v>2</v>
      </c>
      <c r="H72" s="5" t="s">
        <v>10</v>
      </c>
      <c r="I72" s="5">
        <f ca="1">(YEAR(NOW())-YEAR(E72))</f>
        <v>2</v>
      </c>
      <c r="J72" s="5">
        <f ca="1">IF(I72&lt;18,1,IF(I72&lt;65,2,IF(I72&gt;=65,3,0)))</f>
        <v>1</v>
      </c>
    </row>
    <row r="73" spans="1:10" x14ac:dyDescent="0.35">
      <c r="A73">
        <v>144117720</v>
      </c>
      <c r="B73" s="10">
        <v>44874</v>
      </c>
      <c r="C73" s="10">
        <v>44921</v>
      </c>
      <c r="D73" s="5">
        <v>119607053</v>
      </c>
      <c r="E73" s="10">
        <v>43109</v>
      </c>
      <c r="F73" s="5" t="s">
        <v>11</v>
      </c>
      <c r="G73" s="5" t="s">
        <v>2</v>
      </c>
      <c r="H73" s="5" t="s">
        <v>10</v>
      </c>
      <c r="I73" s="5">
        <f ca="1">(YEAR(NOW())-YEAR(E73))</f>
        <v>5</v>
      </c>
      <c r="J73" s="5">
        <f ca="1">IF(I73&lt;18,1,IF(I73&lt;65,2,IF(I73&gt;=65,3,0)))</f>
        <v>1</v>
      </c>
    </row>
    <row r="74" spans="1:10" x14ac:dyDescent="0.35">
      <c r="A74">
        <v>144106460</v>
      </c>
      <c r="B74" s="10">
        <v>44874</v>
      </c>
      <c r="C74" s="10">
        <v>44879</v>
      </c>
      <c r="D74" s="5">
        <v>21571402</v>
      </c>
      <c r="E74" s="10">
        <v>40457</v>
      </c>
      <c r="F74" s="5" t="s">
        <v>11</v>
      </c>
      <c r="G74" s="5" t="s">
        <v>2</v>
      </c>
      <c r="H74" s="5" t="s">
        <v>10</v>
      </c>
      <c r="I74" s="5">
        <f ca="1">(YEAR(NOW())-YEAR(E74))</f>
        <v>13</v>
      </c>
      <c r="J74" s="5">
        <f ca="1">IF(I74&lt;18,1,IF(I74&lt;65,2,IF(I74&gt;=65,3,0)))</f>
        <v>1</v>
      </c>
    </row>
    <row r="75" spans="1:10" x14ac:dyDescent="0.35">
      <c r="A75">
        <v>144288140</v>
      </c>
      <c r="B75" s="10">
        <v>44874</v>
      </c>
      <c r="C75" s="10">
        <v>44888</v>
      </c>
      <c r="D75" s="5">
        <v>85474776</v>
      </c>
      <c r="E75" s="10">
        <v>38832</v>
      </c>
      <c r="F75" s="5" t="s">
        <v>11</v>
      </c>
      <c r="G75" s="5" t="s">
        <v>2</v>
      </c>
      <c r="H75" s="5" t="s">
        <v>10</v>
      </c>
      <c r="I75" s="5">
        <f ca="1">(YEAR(NOW())-YEAR(E75))</f>
        <v>17</v>
      </c>
      <c r="J75" s="5">
        <f ca="1">IF(I75&lt;18,1,IF(I75&lt;65,2,IF(I75&gt;=65,3,0)))</f>
        <v>1</v>
      </c>
    </row>
    <row r="76" spans="1:10" x14ac:dyDescent="0.35">
      <c r="A76">
        <v>144211580</v>
      </c>
      <c r="B76" s="10">
        <v>44874</v>
      </c>
      <c r="C76" s="10">
        <v>44897</v>
      </c>
      <c r="D76" s="5">
        <v>44314597</v>
      </c>
      <c r="E76" s="10">
        <v>39326</v>
      </c>
      <c r="F76" s="5" t="s">
        <v>11</v>
      </c>
      <c r="G76" s="5" t="s">
        <v>2</v>
      </c>
      <c r="H76" s="5" t="s">
        <v>7</v>
      </c>
      <c r="I76" s="5">
        <f ca="1">(YEAR(NOW())-YEAR(E76))</f>
        <v>16</v>
      </c>
      <c r="J76" s="5">
        <f ca="1">IF(I76&lt;18,1,IF(I76&lt;65,2,IF(I76&gt;=65,3,0)))</f>
        <v>1</v>
      </c>
    </row>
    <row r="77" spans="1:10" x14ac:dyDescent="0.35">
      <c r="A77">
        <v>144453120</v>
      </c>
      <c r="B77" s="10">
        <v>44875</v>
      </c>
      <c r="C77" s="10">
        <v>44894</v>
      </c>
      <c r="D77" s="5">
        <v>124867550</v>
      </c>
      <c r="E77" s="10">
        <v>44482</v>
      </c>
      <c r="F77" s="5" t="s">
        <v>11</v>
      </c>
      <c r="G77" s="5" t="s">
        <v>2</v>
      </c>
      <c r="H77" s="5" t="s">
        <v>10</v>
      </c>
      <c r="I77" s="5">
        <f ca="1">(YEAR(NOW())-YEAR(E77))</f>
        <v>2</v>
      </c>
      <c r="J77" s="5">
        <f ca="1">IF(I77&lt;18,1,IF(I77&lt;65,2,IF(I77&gt;=65,3,0)))</f>
        <v>1</v>
      </c>
    </row>
    <row r="78" spans="1:10" x14ac:dyDescent="0.35">
      <c r="A78">
        <v>144757020</v>
      </c>
      <c r="B78" s="10">
        <v>44875</v>
      </c>
      <c r="C78" s="10">
        <v>44889</v>
      </c>
      <c r="D78" s="5">
        <v>122670521</v>
      </c>
      <c r="E78" s="10">
        <v>43760</v>
      </c>
      <c r="F78" s="5" t="s">
        <v>11</v>
      </c>
      <c r="G78" s="5" t="s">
        <v>2</v>
      </c>
      <c r="H78" s="5" t="s">
        <v>10</v>
      </c>
      <c r="I78" s="5">
        <f ca="1">(YEAR(NOW())-YEAR(E78))</f>
        <v>4</v>
      </c>
      <c r="J78" s="5">
        <f ca="1">IF(I78&lt;18,1,IF(I78&lt;65,2,IF(I78&gt;=65,3,0)))</f>
        <v>1</v>
      </c>
    </row>
    <row r="79" spans="1:10" x14ac:dyDescent="0.35">
      <c r="A79">
        <v>144451720</v>
      </c>
      <c r="B79" s="10">
        <v>44875</v>
      </c>
      <c r="C79" s="10">
        <v>44881</v>
      </c>
      <c r="D79" s="5">
        <v>43605085</v>
      </c>
      <c r="E79" s="10">
        <v>41145</v>
      </c>
      <c r="F79" s="5" t="s">
        <v>11</v>
      </c>
      <c r="G79" s="5" t="s">
        <v>2</v>
      </c>
      <c r="H79" s="5" t="s">
        <v>10</v>
      </c>
      <c r="I79" s="5">
        <f ca="1">(YEAR(NOW())-YEAR(E79))</f>
        <v>11</v>
      </c>
      <c r="J79" s="5">
        <f ca="1">IF(I79&lt;18,1,IF(I79&lt;65,2,IF(I79&gt;=65,3,0)))</f>
        <v>1</v>
      </c>
    </row>
    <row r="80" spans="1:10" x14ac:dyDescent="0.35">
      <c r="A80">
        <v>144630680</v>
      </c>
      <c r="B80" s="10">
        <v>44875</v>
      </c>
      <c r="C80" s="10">
        <v>44894</v>
      </c>
      <c r="D80" s="5">
        <v>36257770</v>
      </c>
      <c r="E80" s="10">
        <v>42518</v>
      </c>
      <c r="F80" s="5" t="s">
        <v>11</v>
      </c>
      <c r="G80" s="5" t="s">
        <v>2</v>
      </c>
      <c r="H80" s="5" t="s">
        <v>10</v>
      </c>
      <c r="I80" s="5">
        <f ca="1">(YEAR(NOW())-YEAR(E80))</f>
        <v>7</v>
      </c>
      <c r="J80" s="5">
        <f ca="1">IF(I80&lt;18,1,IF(I80&lt;65,2,IF(I80&gt;=65,3,0)))</f>
        <v>1</v>
      </c>
    </row>
    <row r="81" spans="1:10" x14ac:dyDescent="0.35">
      <c r="A81">
        <v>144475700</v>
      </c>
      <c r="B81" s="10">
        <v>44875</v>
      </c>
      <c r="C81" s="10">
        <v>44886</v>
      </c>
      <c r="D81" s="5">
        <v>94608451</v>
      </c>
      <c r="E81" s="10">
        <v>41561</v>
      </c>
      <c r="F81" s="5" t="s">
        <v>11</v>
      </c>
      <c r="G81" s="5" t="s">
        <v>2</v>
      </c>
      <c r="H81" s="5" t="s">
        <v>10</v>
      </c>
      <c r="I81" s="5">
        <f ca="1">(YEAR(NOW())-YEAR(E81))</f>
        <v>10</v>
      </c>
      <c r="J81" s="5">
        <f ca="1">IF(I81&lt;18,1,IF(I81&lt;65,2,IF(I81&gt;=65,3,0)))</f>
        <v>1</v>
      </c>
    </row>
    <row r="82" spans="1:10" x14ac:dyDescent="0.35">
      <c r="A82">
        <v>144761600</v>
      </c>
      <c r="B82" s="10">
        <v>44875</v>
      </c>
      <c r="C82" s="10">
        <v>44881</v>
      </c>
      <c r="D82" s="5">
        <v>56528179</v>
      </c>
      <c r="E82" s="10">
        <v>42389</v>
      </c>
      <c r="F82" s="5" t="s">
        <v>11</v>
      </c>
      <c r="G82" s="5" t="s">
        <v>2</v>
      </c>
      <c r="H82" s="5" t="s">
        <v>10</v>
      </c>
      <c r="I82" s="5">
        <f ca="1">(YEAR(NOW())-YEAR(E82))</f>
        <v>7</v>
      </c>
      <c r="J82" s="5">
        <f ca="1">IF(I82&lt;18,1,IF(I82&lt;65,2,IF(I82&gt;=65,3,0)))</f>
        <v>1</v>
      </c>
    </row>
    <row r="83" spans="1:10" x14ac:dyDescent="0.35">
      <c r="A83">
        <v>145092220</v>
      </c>
      <c r="B83" s="10">
        <v>44876</v>
      </c>
      <c r="C83" s="10">
        <v>44882</v>
      </c>
      <c r="D83" s="5">
        <v>31798653</v>
      </c>
      <c r="E83" s="10">
        <v>41560</v>
      </c>
      <c r="F83" s="5" t="s">
        <v>11</v>
      </c>
      <c r="G83" s="5" t="s">
        <v>2</v>
      </c>
      <c r="H83" s="5" t="s">
        <v>9</v>
      </c>
      <c r="I83" s="5">
        <f ca="1">(YEAR(NOW())-YEAR(E83))</f>
        <v>10</v>
      </c>
      <c r="J83" s="5">
        <f ca="1">IF(I83&lt;18,1,IF(I83&lt;65,2,IF(I83&gt;=65,3,0)))</f>
        <v>1</v>
      </c>
    </row>
    <row r="84" spans="1:10" x14ac:dyDescent="0.35">
      <c r="A84">
        <v>145012020</v>
      </c>
      <c r="B84" s="10">
        <v>44876</v>
      </c>
      <c r="C84" s="10">
        <v>44882</v>
      </c>
      <c r="D84" s="5">
        <v>124986669</v>
      </c>
      <c r="E84" s="10">
        <v>42688</v>
      </c>
      <c r="F84" s="5" t="s">
        <v>11</v>
      </c>
      <c r="G84" s="5" t="s">
        <v>2</v>
      </c>
      <c r="H84" s="5" t="s">
        <v>10</v>
      </c>
      <c r="I84" s="5">
        <f ca="1">(YEAR(NOW())-YEAR(E84))</f>
        <v>7</v>
      </c>
      <c r="J84" s="5">
        <f ca="1">IF(I84&lt;18,1,IF(I84&lt;65,2,IF(I84&gt;=65,3,0)))</f>
        <v>1</v>
      </c>
    </row>
    <row r="85" spans="1:10" x14ac:dyDescent="0.35">
      <c r="A85">
        <v>144828240</v>
      </c>
      <c r="B85" s="10">
        <v>44876</v>
      </c>
      <c r="C85" s="10">
        <v>44892</v>
      </c>
      <c r="D85" s="5">
        <v>123691371</v>
      </c>
      <c r="E85" s="10">
        <v>43239</v>
      </c>
      <c r="F85" s="5" t="s">
        <v>11</v>
      </c>
      <c r="G85" s="5" t="s">
        <v>2</v>
      </c>
      <c r="H85" s="5" t="s">
        <v>10</v>
      </c>
      <c r="I85" s="5">
        <f ca="1">(YEAR(NOW())-YEAR(E85))</f>
        <v>5</v>
      </c>
      <c r="J85" s="5">
        <f ca="1">IF(I85&lt;18,1,IF(I85&lt;65,2,IF(I85&gt;=65,3,0)))</f>
        <v>1</v>
      </c>
    </row>
    <row r="86" spans="1:10" x14ac:dyDescent="0.35">
      <c r="A86">
        <v>145068760</v>
      </c>
      <c r="B86" s="10">
        <v>44876</v>
      </c>
      <c r="C86" s="10">
        <v>44887</v>
      </c>
      <c r="D86" s="5">
        <v>124998807</v>
      </c>
      <c r="E86" s="10">
        <v>44687</v>
      </c>
      <c r="F86" s="5" t="s">
        <v>11</v>
      </c>
      <c r="G86" s="5" t="s">
        <v>2</v>
      </c>
      <c r="H86" s="5" t="s">
        <v>6</v>
      </c>
      <c r="I86" s="5">
        <f ca="1">(YEAR(NOW())-YEAR(E86))</f>
        <v>1</v>
      </c>
      <c r="J86" s="5">
        <f ca="1">IF(I86&lt;18,1,IF(I86&lt;65,2,IF(I86&gt;=65,3,0)))</f>
        <v>1</v>
      </c>
    </row>
    <row r="87" spans="1:10" x14ac:dyDescent="0.35">
      <c r="A87">
        <v>144844680</v>
      </c>
      <c r="B87" s="10">
        <v>44876</v>
      </c>
      <c r="C87" s="10">
        <v>44883</v>
      </c>
      <c r="D87" s="5">
        <v>120600040</v>
      </c>
      <c r="E87" s="10">
        <v>44101</v>
      </c>
      <c r="F87" s="5" t="s">
        <v>11</v>
      </c>
      <c r="G87" s="5" t="s">
        <v>2</v>
      </c>
      <c r="H87" s="5" t="s">
        <v>10</v>
      </c>
      <c r="I87" s="5">
        <f ca="1">(YEAR(NOW())-YEAR(E87))</f>
        <v>3</v>
      </c>
      <c r="J87" s="5">
        <f ca="1">IF(I87&lt;18,1,IF(I87&lt;65,2,IF(I87&gt;=65,3,0)))</f>
        <v>1</v>
      </c>
    </row>
    <row r="88" spans="1:10" x14ac:dyDescent="0.35">
      <c r="A88">
        <v>144978960</v>
      </c>
      <c r="B88" s="10">
        <v>44876</v>
      </c>
      <c r="C88" s="10">
        <v>44882</v>
      </c>
      <c r="D88" s="5">
        <v>64592605</v>
      </c>
      <c r="E88" s="10">
        <v>43418</v>
      </c>
      <c r="F88" s="5" t="s">
        <v>11</v>
      </c>
      <c r="G88" s="5" t="s">
        <v>2</v>
      </c>
      <c r="H88" s="5" t="s">
        <v>10</v>
      </c>
      <c r="I88" s="5">
        <f ca="1">(YEAR(NOW())-YEAR(E88))</f>
        <v>5</v>
      </c>
      <c r="J88" s="5">
        <f ca="1">IF(I88&lt;18,1,IF(I88&lt;65,2,IF(I88&gt;=65,3,0)))</f>
        <v>1</v>
      </c>
    </row>
    <row r="89" spans="1:10" x14ac:dyDescent="0.35">
      <c r="A89">
        <v>144845360</v>
      </c>
      <c r="B89" s="10">
        <v>44876</v>
      </c>
      <c r="C89" s="10">
        <v>44885</v>
      </c>
      <c r="D89" s="5">
        <v>123055010</v>
      </c>
      <c r="E89" s="10">
        <v>43998</v>
      </c>
      <c r="F89" s="5" t="s">
        <v>11</v>
      </c>
      <c r="G89" s="5" t="s">
        <v>2</v>
      </c>
      <c r="H89" s="5" t="s">
        <v>10</v>
      </c>
      <c r="I89" s="5">
        <f ca="1">(YEAR(NOW())-YEAR(E89))</f>
        <v>3</v>
      </c>
      <c r="J89" s="5">
        <f ca="1">IF(I89&lt;18,1,IF(I89&lt;65,2,IF(I89&gt;=65,3,0)))</f>
        <v>1</v>
      </c>
    </row>
    <row r="90" spans="1:10" x14ac:dyDescent="0.35">
      <c r="A90">
        <v>144822320</v>
      </c>
      <c r="B90" s="10">
        <v>44876</v>
      </c>
      <c r="C90" s="10">
        <v>44889</v>
      </c>
      <c r="D90" s="5">
        <v>7054337</v>
      </c>
      <c r="E90" s="10">
        <v>42619</v>
      </c>
      <c r="F90" s="5" t="s">
        <v>11</v>
      </c>
      <c r="G90" s="5" t="s">
        <v>2</v>
      </c>
      <c r="H90" s="5" t="s">
        <v>6</v>
      </c>
      <c r="I90" s="5">
        <f ca="1">(YEAR(NOW())-YEAR(E90))</f>
        <v>7</v>
      </c>
      <c r="J90" s="5">
        <f ca="1">IF(I90&lt;18,1,IF(I90&lt;65,2,IF(I90&gt;=65,3,0)))</f>
        <v>1</v>
      </c>
    </row>
    <row r="91" spans="1:10" x14ac:dyDescent="0.35">
      <c r="A91">
        <v>144884820</v>
      </c>
      <c r="B91" s="10">
        <v>44876</v>
      </c>
      <c r="C91" s="10">
        <v>44887</v>
      </c>
      <c r="D91" s="5">
        <v>40422702</v>
      </c>
      <c r="E91" s="10">
        <v>43768</v>
      </c>
      <c r="F91" s="5" t="s">
        <v>11</v>
      </c>
      <c r="G91" s="5" t="s">
        <v>2</v>
      </c>
      <c r="H91" s="5" t="s">
        <v>10</v>
      </c>
      <c r="I91" s="5">
        <f ca="1">(YEAR(NOW())-YEAR(E91))</f>
        <v>4</v>
      </c>
      <c r="J91" s="5">
        <f ca="1">IF(I91&lt;18,1,IF(I91&lt;65,2,IF(I91&gt;=65,3,0)))</f>
        <v>1</v>
      </c>
    </row>
    <row r="92" spans="1:10" x14ac:dyDescent="0.35">
      <c r="A92">
        <v>144891700</v>
      </c>
      <c r="B92" s="10">
        <v>44876</v>
      </c>
      <c r="C92" s="10">
        <v>44887</v>
      </c>
      <c r="D92" s="5">
        <v>121787150</v>
      </c>
      <c r="E92" s="10">
        <v>43901</v>
      </c>
      <c r="F92" s="5" t="s">
        <v>11</v>
      </c>
      <c r="G92" s="5" t="s">
        <v>2</v>
      </c>
      <c r="H92" s="5" t="s">
        <v>10</v>
      </c>
      <c r="I92" s="5">
        <f ca="1">(YEAR(NOW())-YEAR(E92))</f>
        <v>3</v>
      </c>
      <c r="J92" s="5">
        <f ca="1">IF(I92&lt;18,1,IF(I92&lt;65,2,IF(I92&gt;=65,3,0)))</f>
        <v>1</v>
      </c>
    </row>
    <row r="93" spans="1:10" x14ac:dyDescent="0.35">
      <c r="A93">
        <v>144828380</v>
      </c>
      <c r="B93" s="10">
        <v>44876</v>
      </c>
      <c r="C93" s="10">
        <v>44896</v>
      </c>
      <c r="D93" s="5">
        <v>55375069</v>
      </c>
      <c r="E93" s="10">
        <v>40843</v>
      </c>
      <c r="F93" s="5" t="s">
        <v>11</v>
      </c>
      <c r="G93" s="5" t="s">
        <v>2</v>
      </c>
      <c r="H93" s="5" t="s">
        <v>8</v>
      </c>
      <c r="I93" s="5">
        <f ca="1">(YEAR(NOW())-YEAR(E93))</f>
        <v>12</v>
      </c>
      <c r="J93" s="5">
        <f ca="1">IF(I93&lt;18,1,IF(I93&lt;65,2,IF(I93&gt;=65,3,0)))</f>
        <v>1</v>
      </c>
    </row>
    <row r="94" spans="1:10" x14ac:dyDescent="0.35">
      <c r="A94">
        <v>145122420</v>
      </c>
      <c r="B94" s="10">
        <v>44876</v>
      </c>
      <c r="C94" s="10">
        <v>44879</v>
      </c>
      <c r="D94" s="5">
        <v>71485170</v>
      </c>
      <c r="E94" s="10">
        <v>43324</v>
      </c>
      <c r="F94" s="5" t="s">
        <v>11</v>
      </c>
      <c r="G94" s="5" t="s">
        <v>2</v>
      </c>
      <c r="H94" s="5" t="s">
        <v>7</v>
      </c>
      <c r="I94" s="5">
        <f ca="1">(YEAR(NOW())-YEAR(E94))</f>
        <v>5</v>
      </c>
      <c r="J94" s="5">
        <f ca="1">IF(I94&lt;18,1,IF(I94&lt;65,2,IF(I94&gt;=65,3,0)))</f>
        <v>1</v>
      </c>
    </row>
    <row r="95" spans="1:10" x14ac:dyDescent="0.35">
      <c r="A95">
        <v>144949940</v>
      </c>
      <c r="B95" s="10">
        <v>44876</v>
      </c>
      <c r="C95" s="10">
        <v>44897</v>
      </c>
      <c r="D95" s="5">
        <v>45869723</v>
      </c>
      <c r="E95" s="10">
        <v>39944</v>
      </c>
      <c r="F95" s="5" t="s">
        <v>11</v>
      </c>
      <c r="G95" s="5" t="s">
        <v>2</v>
      </c>
      <c r="H95" s="5" t="s">
        <v>10</v>
      </c>
      <c r="I95" s="5">
        <f ca="1">(YEAR(NOW())-YEAR(E95))</f>
        <v>14</v>
      </c>
      <c r="J95" s="5">
        <f ca="1">IF(I95&lt;18,1,IF(I95&lt;65,2,IF(I95&gt;=65,3,0)))</f>
        <v>1</v>
      </c>
    </row>
    <row r="96" spans="1:10" x14ac:dyDescent="0.35">
      <c r="A96">
        <v>145108460</v>
      </c>
      <c r="B96" s="10">
        <v>44876</v>
      </c>
      <c r="C96" s="10">
        <v>44889</v>
      </c>
      <c r="D96" s="5">
        <v>120875083</v>
      </c>
      <c r="E96" s="10">
        <v>42547</v>
      </c>
      <c r="F96" s="5" t="s">
        <v>11</v>
      </c>
      <c r="G96" s="5" t="s">
        <v>2</v>
      </c>
      <c r="H96" s="5" t="s">
        <v>10</v>
      </c>
      <c r="I96" s="5">
        <f ca="1">(YEAR(NOW())-YEAR(E96))</f>
        <v>7</v>
      </c>
      <c r="J96" s="5">
        <f ca="1">IF(I96&lt;18,1,IF(I96&lt;65,2,IF(I96&gt;=65,3,0)))</f>
        <v>1</v>
      </c>
    </row>
    <row r="97" spans="1:10" x14ac:dyDescent="0.35">
      <c r="A97">
        <v>144908900</v>
      </c>
      <c r="B97" s="10">
        <v>44876</v>
      </c>
      <c r="C97" s="10">
        <v>44880</v>
      </c>
      <c r="D97" s="5">
        <v>40332619</v>
      </c>
      <c r="E97" s="10">
        <v>43029</v>
      </c>
      <c r="F97" s="5" t="s">
        <v>11</v>
      </c>
      <c r="G97" s="5" t="s">
        <v>2</v>
      </c>
      <c r="H97" s="5" t="s">
        <v>10</v>
      </c>
      <c r="I97" s="5">
        <f ca="1">(YEAR(NOW())-YEAR(E97))</f>
        <v>6</v>
      </c>
      <c r="J97" s="5">
        <f ca="1">IF(I97&lt;18,1,IF(I97&lt;65,2,IF(I97&gt;=65,3,0)))</f>
        <v>1</v>
      </c>
    </row>
    <row r="98" spans="1:10" x14ac:dyDescent="0.35">
      <c r="A98">
        <v>145070420</v>
      </c>
      <c r="B98" s="10">
        <v>44876</v>
      </c>
      <c r="C98" s="10">
        <v>44888</v>
      </c>
      <c r="D98" s="5">
        <v>31508463</v>
      </c>
      <c r="E98" s="10">
        <v>40738</v>
      </c>
      <c r="F98" s="5" t="s">
        <v>11</v>
      </c>
      <c r="G98" s="5" t="s">
        <v>2</v>
      </c>
      <c r="H98" s="5" t="s">
        <v>10</v>
      </c>
      <c r="I98" s="5">
        <f ca="1">(YEAR(NOW())-YEAR(E98))</f>
        <v>12</v>
      </c>
      <c r="J98" s="5">
        <f ca="1">IF(I98&lt;18,1,IF(I98&lt;65,2,IF(I98&gt;=65,3,0)))</f>
        <v>1</v>
      </c>
    </row>
    <row r="99" spans="1:10" x14ac:dyDescent="0.35">
      <c r="A99">
        <v>145068040</v>
      </c>
      <c r="B99" s="10">
        <v>44876</v>
      </c>
      <c r="C99" s="10">
        <v>44882</v>
      </c>
      <c r="D99" s="5">
        <v>124998705</v>
      </c>
      <c r="E99" s="10">
        <v>43605</v>
      </c>
      <c r="F99" s="5" t="s">
        <v>11</v>
      </c>
      <c r="G99" s="5" t="s">
        <v>2</v>
      </c>
      <c r="H99" s="5" t="s">
        <v>9</v>
      </c>
      <c r="I99" s="5">
        <f ca="1">(YEAR(NOW())-YEAR(E99))</f>
        <v>4</v>
      </c>
      <c r="J99" s="5">
        <f ca="1">IF(I99&lt;18,1,IF(I99&lt;65,2,IF(I99&gt;=65,3,0)))</f>
        <v>1</v>
      </c>
    </row>
    <row r="100" spans="1:10" x14ac:dyDescent="0.35">
      <c r="A100">
        <v>144958020</v>
      </c>
      <c r="B100" s="10">
        <v>44876</v>
      </c>
      <c r="C100" s="10">
        <v>44882</v>
      </c>
      <c r="D100" s="5">
        <v>96973032</v>
      </c>
      <c r="E100" s="10">
        <v>42836</v>
      </c>
      <c r="F100" s="5" t="s">
        <v>11</v>
      </c>
      <c r="G100" s="5" t="s">
        <v>2</v>
      </c>
      <c r="H100" s="5" t="s">
        <v>10</v>
      </c>
      <c r="I100" s="5">
        <f ca="1">(YEAR(NOW())-YEAR(E100))</f>
        <v>6</v>
      </c>
      <c r="J100" s="5">
        <f ca="1">IF(I100&lt;18,1,IF(I100&lt;65,2,IF(I100&gt;=65,3,0)))</f>
        <v>1</v>
      </c>
    </row>
    <row r="101" spans="1:10" x14ac:dyDescent="0.35">
      <c r="A101">
        <v>145267680</v>
      </c>
      <c r="B101" s="10">
        <v>44877</v>
      </c>
      <c r="C101" s="10">
        <v>44887</v>
      </c>
      <c r="D101" s="5">
        <v>66848029</v>
      </c>
      <c r="E101" s="10">
        <v>43931</v>
      </c>
      <c r="F101" s="5" t="s">
        <v>11</v>
      </c>
      <c r="G101" s="5" t="s">
        <v>2</v>
      </c>
      <c r="H101" s="5" t="s">
        <v>10</v>
      </c>
      <c r="I101" s="5">
        <f ca="1">(YEAR(NOW())-YEAR(E101))</f>
        <v>3</v>
      </c>
      <c r="J101" s="5">
        <f ca="1">IF(I101&lt;18,1,IF(I101&lt;65,2,IF(I101&gt;=65,3,0)))</f>
        <v>1</v>
      </c>
    </row>
    <row r="102" spans="1:10" x14ac:dyDescent="0.35">
      <c r="A102">
        <v>145323100</v>
      </c>
      <c r="B102" s="10">
        <v>44877</v>
      </c>
      <c r="C102" s="10">
        <v>44893</v>
      </c>
      <c r="D102" s="5">
        <v>125053734</v>
      </c>
      <c r="E102" s="10">
        <v>38907</v>
      </c>
      <c r="F102" s="5" t="s">
        <v>11</v>
      </c>
      <c r="G102" s="5" t="s">
        <v>2</v>
      </c>
      <c r="H102" s="5" t="s">
        <v>10</v>
      </c>
      <c r="I102" s="5">
        <f ca="1">(YEAR(NOW())-YEAR(E102))</f>
        <v>17</v>
      </c>
      <c r="J102" s="5">
        <f ca="1">IF(I102&lt;18,1,IF(I102&lt;65,2,IF(I102&gt;=65,3,0)))</f>
        <v>1</v>
      </c>
    </row>
    <row r="103" spans="1:10" x14ac:dyDescent="0.35">
      <c r="A103">
        <v>145242060</v>
      </c>
      <c r="B103" s="10">
        <v>44877</v>
      </c>
      <c r="C103" s="10">
        <v>44891</v>
      </c>
      <c r="D103" s="5">
        <v>27557935</v>
      </c>
      <c r="E103" s="10">
        <v>40276</v>
      </c>
      <c r="F103" s="5" t="s">
        <v>11</v>
      </c>
      <c r="G103" s="5" t="s">
        <v>2</v>
      </c>
      <c r="H103" s="5" t="s">
        <v>10</v>
      </c>
      <c r="I103" s="5">
        <f ca="1">(YEAR(NOW())-YEAR(E103))</f>
        <v>13</v>
      </c>
      <c r="J103" s="5">
        <f ca="1">IF(I103&lt;18,1,IF(I103&lt;65,2,IF(I103&gt;=65,3,0)))</f>
        <v>1</v>
      </c>
    </row>
    <row r="104" spans="1:10" x14ac:dyDescent="0.35">
      <c r="A104">
        <v>145221720</v>
      </c>
      <c r="B104" s="10">
        <v>44877</v>
      </c>
      <c r="C104" s="10">
        <v>44890</v>
      </c>
      <c r="D104" s="5">
        <v>125031889</v>
      </c>
      <c r="E104" s="10">
        <v>40677</v>
      </c>
      <c r="F104" s="5" t="s">
        <v>11</v>
      </c>
      <c r="G104" s="5" t="s">
        <v>2</v>
      </c>
      <c r="H104" s="5" t="s">
        <v>10</v>
      </c>
      <c r="I104" s="5">
        <f ca="1">(YEAR(NOW())-YEAR(E104))</f>
        <v>12</v>
      </c>
      <c r="J104" s="5">
        <f ca="1">IF(I104&lt;18,1,IF(I104&lt;65,2,IF(I104&gt;=65,3,0)))</f>
        <v>1</v>
      </c>
    </row>
    <row r="105" spans="1:10" x14ac:dyDescent="0.35">
      <c r="A105">
        <v>145258740</v>
      </c>
      <c r="B105" s="10">
        <v>44877</v>
      </c>
      <c r="C105" s="10">
        <v>44889</v>
      </c>
      <c r="D105" s="5">
        <v>12976066</v>
      </c>
      <c r="E105" s="10">
        <v>40429</v>
      </c>
      <c r="F105" s="5" t="s">
        <v>11</v>
      </c>
      <c r="G105" s="5" t="s">
        <v>2</v>
      </c>
      <c r="H105" s="5" t="s">
        <v>10</v>
      </c>
      <c r="I105" s="5">
        <f ca="1">(YEAR(NOW())-YEAR(E105))</f>
        <v>13</v>
      </c>
      <c r="J105" s="5">
        <f ca="1">IF(I105&lt;18,1,IF(I105&lt;65,2,IF(I105&gt;=65,3,0)))</f>
        <v>1</v>
      </c>
    </row>
    <row r="106" spans="1:10" x14ac:dyDescent="0.35">
      <c r="A106">
        <v>145362640</v>
      </c>
      <c r="B106" s="10">
        <v>44877</v>
      </c>
      <c r="C106" s="10">
        <v>44902</v>
      </c>
      <c r="D106" s="5">
        <v>79515613</v>
      </c>
      <c r="E106" s="10">
        <v>39419</v>
      </c>
      <c r="F106" s="5" t="s">
        <v>11</v>
      </c>
      <c r="G106" s="5" t="s">
        <v>2</v>
      </c>
      <c r="H106" s="5" t="s">
        <v>10</v>
      </c>
      <c r="I106" s="5">
        <f ca="1">(YEAR(NOW())-YEAR(E106))</f>
        <v>16</v>
      </c>
      <c r="J106" s="5">
        <f ca="1">IF(I106&lt;18,1,IF(I106&lt;65,2,IF(I106&gt;=65,3,0)))</f>
        <v>1</v>
      </c>
    </row>
    <row r="107" spans="1:10" x14ac:dyDescent="0.35">
      <c r="A107">
        <v>145359640</v>
      </c>
      <c r="B107" s="10">
        <v>44877</v>
      </c>
      <c r="C107" s="10">
        <v>44883</v>
      </c>
      <c r="D107" s="5">
        <v>125062659</v>
      </c>
      <c r="E107" s="10">
        <v>43000</v>
      </c>
      <c r="F107" s="5" t="s">
        <v>11</v>
      </c>
      <c r="G107" s="5" t="s">
        <v>2</v>
      </c>
      <c r="H107" s="5" t="s">
        <v>10</v>
      </c>
      <c r="I107" s="5">
        <f ca="1">(YEAR(NOW())-YEAR(E107))</f>
        <v>6</v>
      </c>
      <c r="J107" s="5">
        <f ca="1">IF(I107&lt;18,1,IF(I107&lt;65,2,IF(I107&gt;=65,3,0)))</f>
        <v>1</v>
      </c>
    </row>
    <row r="108" spans="1:10" x14ac:dyDescent="0.35">
      <c r="A108">
        <v>145447520</v>
      </c>
      <c r="B108" s="10">
        <v>44878</v>
      </c>
      <c r="C108" s="10">
        <v>44887</v>
      </c>
      <c r="D108" s="5">
        <v>52239623</v>
      </c>
      <c r="E108" s="10">
        <v>41341</v>
      </c>
      <c r="F108" s="5" t="s">
        <v>11</v>
      </c>
      <c r="G108" s="5" t="s">
        <v>2</v>
      </c>
      <c r="H108" s="5" t="s">
        <v>10</v>
      </c>
      <c r="I108" s="5">
        <f ca="1">(YEAR(NOW())-YEAR(E108))</f>
        <v>10</v>
      </c>
      <c r="J108" s="5">
        <f ca="1">IF(I108&lt;18,1,IF(I108&lt;65,2,IF(I108&gt;=65,3,0)))</f>
        <v>1</v>
      </c>
    </row>
    <row r="109" spans="1:10" x14ac:dyDescent="0.35">
      <c r="A109">
        <v>145564220</v>
      </c>
      <c r="B109" s="10">
        <v>44878</v>
      </c>
      <c r="C109" s="10">
        <v>44891</v>
      </c>
      <c r="D109" s="5">
        <v>35468409</v>
      </c>
      <c r="E109" s="10">
        <v>40116</v>
      </c>
      <c r="F109" s="5" t="s">
        <v>11</v>
      </c>
      <c r="G109" s="5" t="s">
        <v>2</v>
      </c>
      <c r="H109" s="5" t="s">
        <v>10</v>
      </c>
      <c r="I109" s="5">
        <f ca="1">(YEAR(NOW())-YEAR(E109))</f>
        <v>14</v>
      </c>
      <c r="J109" s="5">
        <f ca="1">IF(I109&lt;18,1,IF(I109&lt;65,2,IF(I109&gt;=65,3,0)))</f>
        <v>1</v>
      </c>
    </row>
    <row r="110" spans="1:10" x14ac:dyDescent="0.35">
      <c r="A110">
        <v>145576040</v>
      </c>
      <c r="B110" s="10">
        <v>44878</v>
      </c>
      <c r="C110" s="10">
        <v>44890</v>
      </c>
      <c r="D110" s="5">
        <v>125108797</v>
      </c>
      <c r="E110" s="10">
        <v>42434</v>
      </c>
      <c r="F110" s="5" t="s">
        <v>11</v>
      </c>
      <c r="G110" s="5" t="s">
        <v>2</v>
      </c>
      <c r="H110" s="5" t="s">
        <v>10</v>
      </c>
      <c r="I110" s="5">
        <f ca="1">(YEAR(NOW())-YEAR(E110))</f>
        <v>7</v>
      </c>
      <c r="J110" s="5">
        <f ca="1">IF(I110&lt;18,1,IF(I110&lt;65,2,IF(I110&gt;=65,3,0)))</f>
        <v>1</v>
      </c>
    </row>
    <row r="111" spans="1:10" x14ac:dyDescent="0.35">
      <c r="A111">
        <v>145531380</v>
      </c>
      <c r="B111" s="10">
        <v>44878</v>
      </c>
      <c r="C111" s="10">
        <v>44917</v>
      </c>
      <c r="D111" s="5">
        <v>125099192</v>
      </c>
      <c r="E111" s="10">
        <v>42116</v>
      </c>
      <c r="F111" s="5" t="s">
        <v>11</v>
      </c>
      <c r="G111" s="5" t="s">
        <v>2</v>
      </c>
      <c r="H111" s="5" t="s">
        <v>7</v>
      </c>
      <c r="I111" s="5">
        <f ca="1">(YEAR(NOW())-YEAR(E111))</f>
        <v>8</v>
      </c>
      <c r="J111" s="5">
        <f ca="1">IF(I111&lt;18,1,IF(I111&lt;65,2,IF(I111&gt;=65,3,0)))</f>
        <v>1</v>
      </c>
    </row>
    <row r="112" spans="1:10" x14ac:dyDescent="0.35">
      <c r="A112">
        <v>146150160</v>
      </c>
      <c r="B112" s="10">
        <v>44879</v>
      </c>
      <c r="C112" s="10">
        <v>44893</v>
      </c>
      <c r="D112" s="5">
        <v>107814323</v>
      </c>
      <c r="E112" s="10">
        <v>43125</v>
      </c>
      <c r="F112" s="5" t="s">
        <v>11</v>
      </c>
      <c r="G112" s="5" t="s">
        <v>2</v>
      </c>
      <c r="H112" s="5" t="s">
        <v>10</v>
      </c>
      <c r="I112" s="5">
        <f ca="1">(YEAR(NOW())-YEAR(E112))</f>
        <v>5</v>
      </c>
      <c r="J112" s="5">
        <f ca="1">IF(I112&lt;18,1,IF(I112&lt;65,2,IF(I112&gt;=65,3,0)))</f>
        <v>1</v>
      </c>
    </row>
    <row r="113" spans="1:10" x14ac:dyDescent="0.35">
      <c r="A113">
        <v>145831140</v>
      </c>
      <c r="B113" s="10">
        <v>44879</v>
      </c>
      <c r="C113" s="10">
        <v>44904</v>
      </c>
      <c r="D113" s="5">
        <v>125152776</v>
      </c>
      <c r="E113" s="10">
        <v>44677</v>
      </c>
      <c r="F113" s="5" t="s">
        <v>11</v>
      </c>
      <c r="G113" s="5" t="s">
        <v>2</v>
      </c>
      <c r="H113" s="5" t="s">
        <v>10</v>
      </c>
      <c r="I113" s="5">
        <f ca="1">(YEAR(NOW())-YEAR(E113))</f>
        <v>1</v>
      </c>
      <c r="J113" s="5">
        <f ca="1">IF(I113&lt;18,1,IF(I113&lt;65,2,IF(I113&gt;=65,3,0)))</f>
        <v>1</v>
      </c>
    </row>
    <row r="114" spans="1:10" x14ac:dyDescent="0.35">
      <c r="A114">
        <v>145934160</v>
      </c>
      <c r="B114" s="10">
        <v>44879</v>
      </c>
      <c r="C114" s="10">
        <v>44888</v>
      </c>
      <c r="D114" s="5">
        <v>125170252</v>
      </c>
      <c r="E114" s="10">
        <v>41121</v>
      </c>
      <c r="F114" s="5" t="s">
        <v>11</v>
      </c>
      <c r="G114" s="5" t="s">
        <v>2</v>
      </c>
      <c r="H114" s="5" t="s">
        <v>10</v>
      </c>
      <c r="I114" s="5">
        <f ca="1">(YEAR(NOW())-YEAR(E114))</f>
        <v>11</v>
      </c>
      <c r="J114" s="5">
        <f ca="1">IF(I114&lt;18,1,IF(I114&lt;65,2,IF(I114&gt;=65,3,0)))</f>
        <v>1</v>
      </c>
    </row>
    <row r="115" spans="1:10" x14ac:dyDescent="0.35">
      <c r="A115">
        <v>145861000</v>
      </c>
      <c r="B115" s="10">
        <v>44879</v>
      </c>
      <c r="C115" s="10">
        <v>44882</v>
      </c>
      <c r="D115" s="5">
        <v>35327309</v>
      </c>
      <c r="E115" s="10">
        <v>41904</v>
      </c>
      <c r="F115" s="5" t="s">
        <v>11</v>
      </c>
      <c r="G115" s="5" t="s">
        <v>2</v>
      </c>
      <c r="H115" s="5" t="s">
        <v>10</v>
      </c>
      <c r="I115" s="5">
        <f ca="1">(YEAR(NOW())-YEAR(E115))</f>
        <v>9</v>
      </c>
      <c r="J115" s="5">
        <f ca="1">IF(I115&lt;18,1,IF(I115&lt;65,2,IF(I115&gt;=65,3,0)))</f>
        <v>1</v>
      </c>
    </row>
    <row r="116" spans="1:10" x14ac:dyDescent="0.35">
      <c r="A116">
        <v>146236500</v>
      </c>
      <c r="B116" s="10">
        <v>44879</v>
      </c>
      <c r="C116" s="10">
        <v>44894</v>
      </c>
      <c r="D116" s="5">
        <v>16697366</v>
      </c>
      <c r="E116" s="10">
        <v>40403</v>
      </c>
      <c r="F116" s="5" t="s">
        <v>11</v>
      </c>
      <c r="G116" s="5" t="s">
        <v>2</v>
      </c>
      <c r="H116" s="5" t="s">
        <v>10</v>
      </c>
      <c r="I116" s="5">
        <f ca="1">(YEAR(NOW())-YEAR(E116))</f>
        <v>13</v>
      </c>
      <c r="J116" s="5">
        <f ca="1">IF(I116&lt;18,1,IF(I116&lt;65,2,IF(I116&gt;=65,3,0)))</f>
        <v>1</v>
      </c>
    </row>
    <row r="117" spans="1:10" x14ac:dyDescent="0.35">
      <c r="A117">
        <v>146150340</v>
      </c>
      <c r="B117" s="10">
        <v>44879</v>
      </c>
      <c r="C117" s="10">
        <v>44896</v>
      </c>
      <c r="D117" s="5">
        <v>32042552</v>
      </c>
      <c r="E117" s="10">
        <v>40509</v>
      </c>
      <c r="F117" s="5" t="s">
        <v>11</v>
      </c>
      <c r="G117" s="5" t="s">
        <v>2</v>
      </c>
      <c r="H117" s="5" t="s">
        <v>6</v>
      </c>
      <c r="I117" s="5">
        <f ca="1">(YEAR(NOW())-YEAR(E117))</f>
        <v>13</v>
      </c>
      <c r="J117" s="5">
        <f ca="1">IF(I117&lt;18,1,IF(I117&lt;65,2,IF(I117&gt;=65,3,0)))</f>
        <v>1</v>
      </c>
    </row>
    <row r="118" spans="1:10" x14ac:dyDescent="0.35">
      <c r="A118">
        <v>146321360</v>
      </c>
      <c r="B118" s="10">
        <v>44879</v>
      </c>
      <c r="C118" s="10">
        <v>44890</v>
      </c>
      <c r="D118" s="5">
        <v>125249132</v>
      </c>
      <c r="E118" s="10">
        <v>42296</v>
      </c>
      <c r="F118" s="5" t="s">
        <v>11</v>
      </c>
      <c r="G118" s="5" t="s">
        <v>2</v>
      </c>
      <c r="H118" s="5" t="s">
        <v>8</v>
      </c>
      <c r="I118" s="5">
        <f ca="1">(YEAR(NOW())-YEAR(E118))</f>
        <v>8</v>
      </c>
      <c r="J118" s="5">
        <f ca="1">IF(I118&lt;18,1,IF(I118&lt;65,2,IF(I118&gt;=65,3,0)))</f>
        <v>1</v>
      </c>
    </row>
    <row r="119" spans="1:10" x14ac:dyDescent="0.35">
      <c r="A119">
        <v>145849040</v>
      </c>
      <c r="B119" s="10">
        <v>44879</v>
      </c>
      <c r="C119" s="10">
        <v>44897</v>
      </c>
      <c r="D119" s="5">
        <v>120755879</v>
      </c>
      <c r="E119" s="10">
        <v>42363</v>
      </c>
      <c r="F119" s="5" t="s">
        <v>11</v>
      </c>
      <c r="G119" s="5" t="s">
        <v>2</v>
      </c>
      <c r="H119" s="5" t="s">
        <v>10</v>
      </c>
      <c r="I119" s="5">
        <f ca="1">(YEAR(NOW())-YEAR(E119))</f>
        <v>8</v>
      </c>
      <c r="J119" s="5">
        <f ca="1">IF(I119&lt;18,1,IF(I119&lt;65,2,IF(I119&gt;=65,3,0)))</f>
        <v>1</v>
      </c>
    </row>
    <row r="120" spans="1:10" x14ac:dyDescent="0.35">
      <c r="A120">
        <v>145776860</v>
      </c>
      <c r="B120" s="10">
        <v>44879</v>
      </c>
      <c r="C120" s="10">
        <v>44889</v>
      </c>
      <c r="D120" s="5">
        <v>82453774</v>
      </c>
      <c r="E120" s="10">
        <v>43199</v>
      </c>
      <c r="F120" s="5" t="s">
        <v>11</v>
      </c>
      <c r="G120" s="5" t="s">
        <v>2</v>
      </c>
      <c r="H120" s="5" t="s">
        <v>10</v>
      </c>
      <c r="I120" s="5">
        <f ca="1">(YEAR(NOW())-YEAR(E120))</f>
        <v>5</v>
      </c>
      <c r="J120" s="5">
        <f ca="1">IF(I120&lt;18,1,IF(I120&lt;65,2,IF(I120&gt;=65,3,0)))</f>
        <v>1</v>
      </c>
    </row>
    <row r="121" spans="1:10" x14ac:dyDescent="0.35">
      <c r="A121">
        <v>145635660</v>
      </c>
      <c r="B121" s="10">
        <v>44879</v>
      </c>
      <c r="C121" s="10">
        <v>44894</v>
      </c>
      <c r="D121" s="5">
        <v>123351014</v>
      </c>
      <c r="E121" s="10">
        <v>44317</v>
      </c>
      <c r="F121" s="5" t="s">
        <v>11</v>
      </c>
      <c r="G121" s="5" t="s">
        <v>2</v>
      </c>
      <c r="H121" s="5" t="s">
        <v>10</v>
      </c>
      <c r="I121" s="5">
        <f ca="1">(YEAR(NOW())-YEAR(E121))</f>
        <v>2</v>
      </c>
      <c r="J121" s="5">
        <f ca="1">IF(I121&lt;18,1,IF(I121&lt;65,2,IF(I121&gt;=65,3,0)))</f>
        <v>1</v>
      </c>
    </row>
    <row r="122" spans="1:10" x14ac:dyDescent="0.35">
      <c r="A122">
        <v>145751120</v>
      </c>
      <c r="B122" s="10">
        <v>44879</v>
      </c>
      <c r="C122" s="10">
        <v>44907</v>
      </c>
      <c r="D122" s="5">
        <v>117004064</v>
      </c>
      <c r="E122" s="10">
        <v>43578</v>
      </c>
      <c r="F122" s="5" t="s">
        <v>11</v>
      </c>
      <c r="G122" s="5" t="s">
        <v>2</v>
      </c>
      <c r="H122" s="5" t="s">
        <v>10</v>
      </c>
      <c r="I122" s="5">
        <f ca="1">(YEAR(NOW())-YEAR(E122))</f>
        <v>4</v>
      </c>
      <c r="J122" s="5">
        <f ca="1">IF(I122&lt;18,1,IF(I122&lt;65,2,IF(I122&gt;=65,3,0)))</f>
        <v>1</v>
      </c>
    </row>
    <row r="123" spans="1:10" x14ac:dyDescent="0.35">
      <c r="A123">
        <v>145653380</v>
      </c>
      <c r="B123" s="10">
        <v>44879</v>
      </c>
      <c r="C123" s="10">
        <v>44897</v>
      </c>
      <c r="D123" s="5">
        <v>123683347</v>
      </c>
      <c r="E123" s="10">
        <v>43943</v>
      </c>
      <c r="F123" s="5" t="s">
        <v>11</v>
      </c>
      <c r="G123" s="5" t="s">
        <v>2</v>
      </c>
      <c r="H123" s="5" t="s">
        <v>10</v>
      </c>
      <c r="I123" s="5">
        <f ca="1">(YEAR(NOW())-YEAR(E123))</f>
        <v>3</v>
      </c>
      <c r="J123" s="5">
        <f ca="1">IF(I123&lt;18,1,IF(I123&lt;65,2,IF(I123&gt;=65,3,0)))</f>
        <v>1</v>
      </c>
    </row>
    <row r="124" spans="1:10" x14ac:dyDescent="0.35">
      <c r="A124">
        <v>145814000</v>
      </c>
      <c r="B124" s="10">
        <v>44879</v>
      </c>
      <c r="C124" s="10">
        <v>44892</v>
      </c>
      <c r="D124" s="5">
        <v>29157618</v>
      </c>
      <c r="E124" s="10">
        <v>43563</v>
      </c>
      <c r="F124" s="5" t="s">
        <v>11</v>
      </c>
      <c r="G124" s="5" t="s">
        <v>2</v>
      </c>
      <c r="H124" s="5" t="s">
        <v>10</v>
      </c>
      <c r="I124" s="5">
        <f ca="1">(YEAR(NOW())-YEAR(E124))</f>
        <v>4</v>
      </c>
      <c r="J124" s="5">
        <f ca="1">IF(I124&lt;18,1,IF(I124&lt;65,2,IF(I124&gt;=65,3,0)))</f>
        <v>1</v>
      </c>
    </row>
    <row r="125" spans="1:10" x14ac:dyDescent="0.35">
      <c r="A125">
        <v>145855180</v>
      </c>
      <c r="B125" s="10">
        <v>44879</v>
      </c>
      <c r="C125" s="10">
        <v>44885</v>
      </c>
      <c r="D125" s="5">
        <v>123461157</v>
      </c>
      <c r="E125" s="10">
        <v>42821</v>
      </c>
      <c r="F125" s="5" t="s">
        <v>11</v>
      </c>
      <c r="G125" s="5" t="s">
        <v>2</v>
      </c>
      <c r="H125" s="5" t="s">
        <v>9</v>
      </c>
      <c r="I125" s="5">
        <f ca="1">(YEAR(NOW())-YEAR(E125))</f>
        <v>6</v>
      </c>
      <c r="J125" s="5">
        <f ca="1">IF(I125&lt;18,1,IF(I125&lt;65,2,IF(I125&gt;=65,3,0)))</f>
        <v>1</v>
      </c>
    </row>
    <row r="126" spans="1:10" x14ac:dyDescent="0.35">
      <c r="A126">
        <v>145845120</v>
      </c>
      <c r="B126" s="10">
        <v>44879</v>
      </c>
      <c r="C126" s="10">
        <v>44918</v>
      </c>
      <c r="D126" s="5">
        <v>37010904</v>
      </c>
      <c r="E126" s="10">
        <v>41892</v>
      </c>
      <c r="F126" s="5" t="s">
        <v>11</v>
      </c>
      <c r="G126" s="5" t="s">
        <v>2</v>
      </c>
      <c r="H126" s="5" t="s">
        <v>10</v>
      </c>
      <c r="I126" s="5">
        <f ca="1">(YEAR(NOW())-YEAR(E126))</f>
        <v>9</v>
      </c>
      <c r="J126" s="5">
        <f ca="1">IF(I126&lt;18,1,IF(I126&lt;65,2,IF(I126&gt;=65,3,0)))</f>
        <v>1</v>
      </c>
    </row>
    <row r="127" spans="1:10" x14ac:dyDescent="0.35">
      <c r="A127">
        <v>146194940</v>
      </c>
      <c r="B127" s="10">
        <v>44879</v>
      </c>
      <c r="C127" s="10">
        <v>44883</v>
      </c>
      <c r="D127" s="5">
        <v>74820927</v>
      </c>
      <c r="E127" s="10">
        <v>43560</v>
      </c>
      <c r="F127" s="5" t="s">
        <v>11</v>
      </c>
      <c r="G127" s="5" t="s">
        <v>2</v>
      </c>
      <c r="H127" s="5" t="s">
        <v>7</v>
      </c>
      <c r="I127" s="5">
        <f ca="1">(YEAR(NOW())-YEAR(E127))</f>
        <v>4</v>
      </c>
      <c r="J127" s="5">
        <f ca="1">IF(I127&lt;18,1,IF(I127&lt;65,2,IF(I127&gt;=65,3,0)))</f>
        <v>1</v>
      </c>
    </row>
    <row r="128" spans="1:10" x14ac:dyDescent="0.35">
      <c r="A128">
        <v>145902300</v>
      </c>
      <c r="B128" s="10">
        <v>44879</v>
      </c>
      <c r="C128" s="10">
        <v>44889</v>
      </c>
      <c r="D128" s="5">
        <v>125164676</v>
      </c>
      <c r="E128" s="10">
        <v>40916</v>
      </c>
      <c r="F128" s="5" t="s">
        <v>11</v>
      </c>
      <c r="G128" s="5" t="s">
        <v>2</v>
      </c>
      <c r="H128" s="5" t="s">
        <v>10</v>
      </c>
      <c r="I128" s="5">
        <f ca="1">(YEAR(NOW())-YEAR(E128))</f>
        <v>11</v>
      </c>
      <c r="J128" s="5">
        <f ca="1">IF(I128&lt;18,1,IF(I128&lt;65,2,IF(I128&gt;=65,3,0)))</f>
        <v>1</v>
      </c>
    </row>
    <row r="129" spans="1:10" x14ac:dyDescent="0.35">
      <c r="A129">
        <v>146010840</v>
      </c>
      <c r="B129" s="10">
        <v>44879</v>
      </c>
      <c r="C129" s="10">
        <v>44888</v>
      </c>
      <c r="D129" s="5">
        <v>27075543</v>
      </c>
      <c r="E129" s="10">
        <v>43663</v>
      </c>
      <c r="F129" s="5" t="s">
        <v>11</v>
      </c>
      <c r="G129" s="5" t="s">
        <v>2</v>
      </c>
      <c r="H129" s="5" t="s">
        <v>10</v>
      </c>
      <c r="I129" s="5">
        <f ca="1">(YEAR(NOW())-YEAR(E129))</f>
        <v>4</v>
      </c>
      <c r="J129" s="5">
        <f ca="1">IF(I129&lt;18,1,IF(I129&lt;65,2,IF(I129&gt;=65,3,0)))</f>
        <v>1</v>
      </c>
    </row>
    <row r="130" spans="1:10" x14ac:dyDescent="0.35">
      <c r="A130">
        <v>145797920</v>
      </c>
      <c r="B130" s="10">
        <v>44879</v>
      </c>
      <c r="C130" s="10">
        <v>44893</v>
      </c>
      <c r="D130" s="5">
        <v>108740551</v>
      </c>
      <c r="E130" s="10">
        <v>42229</v>
      </c>
      <c r="F130" s="5" t="s">
        <v>11</v>
      </c>
      <c r="G130" s="5" t="s">
        <v>2</v>
      </c>
      <c r="H130" s="5" t="s">
        <v>10</v>
      </c>
      <c r="I130" s="5">
        <f ca="1">(YEAR(NOW())-YEAR(E130))</f>
        <v>8</v>
      </c>
      <c r="J130" s="5">
        <f ca="1">IF(I130&lt;18,1,IF(I130&lt;65,2,IF(I130&gt;=65,3,0)))</f>
        <v>1</v>
      </c>
    </row>
    <row r="131" spans="1:10" x14ac:dyDescent="0.35">
      <c r="A131">
        <v>146227900</v>
      </c>
      <c r="B131" s="10">
        <v>44879</v>
      </c>
      <c r="C131" s="10">
        <v>44885</v>
      </c>
      <c r="D131" s="5">
        <v>53996913</v>
      </c>
      <c r="E131" s="10">
        <v>40643</v>
      </c>
      <c r="F131" s="5" t="s">
        <v>11</v>
      </c>
      <c r="G131" s="5" t="s">
        <v>2</v>
      </c>
      <c r="H131" s="5" t="s">
        <v>10</v>
      </c>
      <c r="I131" s="5">
        <f ca="1">(YEAR(NOW())-YEAR(E131))</f>
        <v>12</v>
      </c>
      <c r="J131" s="5">
        <f ca="1">IF(I131&lt;18,1,IF(I131&lt;65,2,IF(I131&gt;=65,3,0)))</f>
        <v>1</v>
      </c>
    </row>
    <row r="132" spans="1:10" x14ac:dyDescent="0.35">
      <c r="A132">
        <v>146190420</v>
      </c>
      <c r="B132" s="10">
        <v>44879</v>
      </c>
      <c r="C132" s="10">
        <v>44893</v>
      </c>
      <c r="D132" s="5">
        <v>47934186</v>
      </c>
      <c r="E132" s="10">
        <v>39271</v>
      </c>
      <c r="F132" s="5" t="s">
        <v>11</v>
      </c>
      <c r="G132" s="5" t="s">
        <v>2</v>
      </c>
      <c r="H132" s="5" t="s">
        <v>10</v>
      </c>
      <c r="I132" s="5">
        <f ca="1">(YEAR(NOW())-YEAR(E132))</f>
        <v>16</v>
      </c>
      <c r="J132" s="5">
        <f ca="1">IF(I132&lt;18,1,IF(I132&lt;65,2,IF(I132&gt;=65,3,0)))</f>
        <v>1</v>
      </c>
    </row>
    <row r="133" spans="1:10" x14ac:dyDescent="0.35">
      <c r="A133">
        <v>145951860</v>
      </c>
      <c r="B133" s="10">
        <v>44879</v>
      </c>
      <c r="C133" s="10">
        <v>44893</v>
      </c>
      <c r="D133" s="5">
        <v>74096217</v>
      </c>
      <c r="E133" s="10">
        <v>40454</v>
      </c>
      <c r="F133" s="5" t="s">
        <v>11</v>
      </c>
      <c r="G133" s="5" t="s">
        <v>2</v>
      </c>
      <c r="H133" s="5" t="s">
        <v>7</v>
      </c>
      <c r="I133" s="5">
        <f ca="1">(YEAR(NOW())-YEAR(E133))</f>
        <v>13</v>
      </c>
      <c r="J133" s="5">
        <f ca="1">IF(I133&lt;18,1,IF(I133&lt;65,2,IF(I133&gt;=65,3,0)))</f>
        <v>1</v>
      </c>
    </row>
    <row r="134" spans="1:10" x14ac:dyDescent="0.35">
      <c r="A134">
        <v>146154000</v>
      </c>
      <c r="B134" s="10">
        <v>44879</v>
      </c>
      <c r="C134" s="10">
        <v>44887</v>
      </c>
      <c r="D134" s="5">
        <v>90936162</v>
      </c>
      <c r="E134" s="10">
        <v>39191</v>
      </c>
      <c r="F134" s="5" t="s">
        <v>11</v>
      </c>
      <c r="G134" s="5" t="s">
        <v>2</v>
      </c>
      <c r="H134" s="5" t="s">
        <v>10</v>
      </c>
      <c r="I134" s="5">
        <f ca="1">(YEAR(NOW())-YEAR(E134))</f>
        <v>16</v>
      </c>
      <c r="J134" s="5">
        <f ca="1">IF(I134&lt;18,1,IF(I134&lt;65,2,IF(I134&gt;=65,3,0)))</f>
        <v>1</v>
      </c>
    </row>
    <row r="135" spans="1:10" x14ac:dyDescent="0.35">
      <c r="A135">
        <v>145916620</v>
      </c>
      <c r="B135" s="10">
        <v>44879</v>
      </c>
      <c r="C135" s="10">
        <v>44893</v>
      </c>
      <c r="D135" s="5">
        <v>19735895</v>
      </c>
      <c r="E135" s="10">
        <v>40150</v>
      </c>
      <c r="F135" s="5" t="s">
        <v>11</v>
      </c>
      <c r="G135" s="5" t="s">
        <v>2</v>
      </c>
      <c r="H135" s="5" t="s">
        <v>10</v>
      </c>
      <c r="I135" s="5">
        <f ca="1">(YEAR(NOW())-YEAR(E135))</f>
        <v>14</v>
      </c>
      <c r="J135" s="5">
        <f ca="1">IF(I135&lt;18,1,IF(I135&lt;65,2,IF(I135&gt;=65,3,0)))</f>
        <v>1</v>
      </c>
    </row>
    <row r="136" spans="1:10" x14ac:dyDescent="0.35">
      <c r="A136">
        <v>145783580</v>
      </c>
      <c r="B136" s="10">
        <v>44879</v>
      </c>
      <c r="C136" s="10">
        <v>44888</v>
      </c>
      <c r="D136" s="5">
        <v>3980686</v>
      </c>
      <c r="E136" s="10">
        <v>42954</v>
      </c>
      <c r="F136" s="5" t="s">
        <v>11</v>
      </c>
      <c r="G136" s="5" t="s">
        <v>2</v>
      </c>
      <c r="H136" s="5" t="s">
        <v>10</v>
      </c>
      <c r="I136" s="5">
        <f ca="1">(YEAR(NOW())-YEAR(E136))</f>
        <v>6</v>
      </c>
      <c r="J136" s="5">
        <f ca="1">IF(I136&lt;18,1,IF(I136&lt;65,2,IF(I136&gt;=65,3,0)))</f>
        <v>1</v>
      </c>
    </row>
    <row r="137" spans="1:10" x14ac:dyDescent="0.35">
      <c r="A137">
        <v>146044220</v>
      </c>
      <c r="B137" s="10">
        <v>44879</v>
      </c>
      <c r="C137" s="10">
        <v>44893</v>
      </c>
      <c r="D137" s="5">
        <v>59354055</v>
      </c>
      <c r="E137" s="10">
        <v>43038</v>
      </c>
      <c r="F137" s="5" t="s">
        <v>11</v>
      </c>
      <c r="G137" s="5" t="s">
        <v>2</v>
      </c>
      <c r="H137" s="5" t="s">
        <v>6</v>
      </c>
      <c r="I137" s="5">
        <f ca="1">(YEAR(NOW())-YEAR(E137))</f>
        <v>6</v>
      </c>
      <c r="J137" s="5">
        <f ca="1">IF(I137&lt;18,1,IF(I137&lt;65,2,IF(I137&gt;=65,3,0)))</f>
        <v>1</v>
      </c>
    </row>
    <row r="138" spans="1:10" x14ac:dyDescent="0.35">
      <c r="A138">
        <v>146083860</v>
      </c>
      <c r="B138" s="10">
        <v>44879</v>
      </c>
      <c r="C138" s="10">
        <v>44899</v>
      </c>
      <c r="D138" s="5">
        <v>125198438</v>
      </c>
      <c r="E138" s="10">
        <v>44576</v>
      </c>
      <c r="F138" s="5" t="s">
        <v>11</v>
      </c>
      <c r="G138" s="5" t="s">
        <v>2</v>
      </c>
      <c r="H138" s="5" t="s">
        <v>10</v>
      </c>
      <c r="I138" s="5">
        <f ca="1">(YEAR(NOW())-YEAR(E138))</f>
        <v>1</v>
      </c>
      <c r="J138" s="5">
        <f ca="1">IF(I138&lt;18,1,IF(I138&lt;65,2,IF(I138&gt;=65,3,0)))</f>
        <v>1</v>
      </c>
    </row>
    <row r="139" spans="1:10" x14ac:dyDescent="0.35">
      <c r="A139">
        <v>146289900</v>
      </c>
      <c r="B139" s="10">
        <v>44879</v>
      </c>
      <c r="C139" s="10">
        <v>44895</v>
      </c>
      <c r="D139" s="5">
        <v>28880467</v>
      </c>
      <c r="E139" s="10">
        <v>40294</v>
      </c>
      <c r="F139" s="5" t="s">
        <v>11</v>
      </c>
      <c r="G139" s="5" t="s">
        <v>2</v>
      </c>
      <c r="H139" s="5" t="s">
        <v>10</v>
      </c>
      <c r="I139" s="5">
        <f ca="1">(YEAR(NOW())-YEAR(E139))</f>
        <v>13</v>
      </c>
      <c r="J139" s="5">
        <f ca="1">IF(I139&lt;18,1,IF(I139&lt;65,2,IF(I139&gt;=65,3,0)))</f>
        <v>1</v>
      </c>
    </row>
    <row r="140" spans="1:10" x14ac:dyDescent="0.35">
      <c r="A140">
        <v>146749020</v>
      </c>
      <c r="B140" s="10">
        <v>44880</v>
      </c>
      <c r="C140" s="10">
        <v>44885</v>
      </c>
      <c r="D140" s="5">
        <v>123089078</v>
      </c>
      <c r="E140" s="10">
        <v>43743</v>
      </c>
      <c r="F140" s="5" t="s">
        <v>11</v>
      </c>
      <c r="G140" s="5" t="s">
        <v>2</v>
      </c>
      <c r="H140" s="5" t="s">
        <v>10</v>
      </c>
      <c r="I140" s="5">
        <f ca="1">(YEAR(NOW())-YEAR(E140))</f>
        <v>4</v>
      </c>
      <c r="J140" s="5">
        <f ca="1">IF(I140&lt;18,1,IF(I140&lt;65,2,IF(I140&gt;=65,3,0)))</f>
        <v>1</v>
      </c>
    </row>
    <row r="141" spans="1:10" x14ac:dyDescent="0.35">
      <c r="A141">
        <v>146831580</v>
      </c>
      <c r="B141" s="10">
        <v>44880</v>
      </c>
      <c r="C141" s="10">
        <v>44890</v>
      </c>
      <c r="D141" s="5">
        <v>21998</v>
      </c>
      <c r="E141" s="10">
        <v>41253</v>
      </c>
      <c r="F141" s="5" t="s">
        <v>11</v>
      </c>
      <c r="G141" s="5" t="s">
        <v>2</v>
      </c>
      <c r="H141" s="5" t="s">
        <v>10</v>
      </c>
      <c r="I141" s="5">
        <f ca="1">(YEAR(NOW())-YEAR(E141))</f>
        <v>11</v>
      </c>
      <c r="J141" s="5">
        <f ca="1">IF(I141&lt;18,1,IF(I141&lt;65,2,IF(I141&gt;=65,3,0)))</f>
        <v>1</v>
      </c>
    </row>
    <row r="142" spans="1:10" x14ac:dyDescent="0.35">
      <c r="A142">
        <v>146372960</v>
      </c>
      <c r="B142" s="10">
        <v>44880</v>
      </c>
      <c r="C142" s="10">
        <v>44893</v>
      </c>
      <c r="D142" s="5">
        <v>4793184</v>
      </c>
      <c r="E142" s="10">
        <v>42264</v>
      </c>
      <c r="F142" s="5" t="s">
        <v>11</v>
      </c>
      <c r="G142" s="5" t="s">
        <v>2</v>
      </c>
      <c r="H142" s="5" t="s">
        <v>10</v>
      </c>
      <c r="I142" s="5">
        <f ca="1">(YEAR(NOW())-YEAR(E142))</f>
        <v>8</v>
      </c>
      <c r="J142" s="5">
        <f ca="1">IF(I142&lt;18,1,IF(I142&lt;65,2,IF(I142&gt;=65,3,0)))</f>
        <v>1</v>
      </c>
    </row>
    <row r="143" spans="1:10" x14ac:dyDescent="0.35">
      <c r="A143">
        <v>146832940</v>
      </c>
      <c r="B143" s="10">
        <v>44880</v>
      </c>
      <c r="C143" s="10">
        <v>44890</v>
      </c>
      <c r="D143" s="5">
        <v>15775269</v>
      </c>
      <c r="E143" s="10">
        <v>40675</v>
      </c>
      <c r="F143" s="5" t="s">
        <v>11</v>
      </c>
      <c r="G143" s="5" t="s">
        <v>2</v>
      </c>
      <c r="H143" s="5" t="s">
        <v>10</v>
      </c>
      <c r="I143" s="5">
        <f ca="1">(YEAR(NOW())-YEAR(E143))</f>
        <v>12</v>
      </c>
      <c r="J143" s="5">
        <f ca="1">IF(I143&lt;18,1,IF(I143&lt;65,2,IF(I143&gt;=65,3,0)))</f>
        <v>1</v>
      </c>
    </row>
    <row r="144" spans="1:10" x14ac:dyDescent="0.35">
      <c r="A144">
        <v>146526320</v>
      </c>
      <c r="B144" s="10">
        <v>44880</v>
      </c>
      <c r="C144" s="10">
        <v>44886</v>
      </c>
      <c r="D144" s="5">
        <v>93742998</v>
      </c>
      <c r="E144" s="10">
        <v>44146</v>
      </c>
      <c r="F144" s="5" t="s">
        <v>11</v>
      </c>
      <c r="G144" s="5" t="s">
        <v>2</v>
      </c>
      <c r="H144" s="5" t="s">
        <v>10</v>
      </c>
      <c r="I144" s="5">
        <f ca="1">(YEAR(NOW())-YEAR(E144))</f>
        <v>3</v>
      </c>
      <c r="J144" s="5">
        <f ca="1">IF(I144&lt;18,1,IF(I144&lt;65,2,IF(I144&gt;=65,3,0)))</f>
        <v>1</v>
      </c>
    </row>
    <row r="145" spans="1:10" x14ac:dyDescent="0.35">
      <c r="A145">
        <v>146836500</v>
      </c>
      <c r="B145" s="10">
        <v>44880</v>
      </c>
      <c r="C145" s="10">
        <v>44890</v>
      </c>
      <c r="D145" s="5">
        <v>43959943</v>
      </c>
      <c r="E145" s="10">
        <v>41902</v>
      </c>
      <c r="F145" s="5" t="s">
        <v>11</v>
      </c>
      <c r="G145" s="5" t="s">
        <v>2</v>
      </c>
      <c r="H145" s="5" t="s">
        <v>10</v>
      </c>
      <c r="I145" s="5">
        <f ca="1">(YEAR(NOW())-YEAR(E145))</f>
        <v>9</v>
      </c>
      <c r="J145" s="5">
        <f ca="1">IF(I145&lt;18,1,IF(I145&lt;65,2,IF(I145&gt;=65,3,0)))</f>
        <v>1</v>
      </c>
    </row>
    <row r="146" spans="1:10" x14ac:dyDescent="0.35">
      <c r="A146">
        <v>146387320</v>
      </c>
      <c r="B146" s="10">
        <v>44880</v>
      </c>
      <c r="C146" s="10">
        <v>44890</v>
      </c>
      <c r="D146" s="5">
        <v>114787111</v>
      </c>
      <c r="E146" s="10">
        <v>42799</v>
      </c>
      <c r="F146" s="5" t="s">
        <v>11</v>
      </c>
      <c r="G146" s="5" t="s">
        <v>2</v>
      </c>
      <c r="H146" s="5" t="s">
        <v>10</v>
      </c>
      <c r="I146" s="5">
        <f ca="1">(YEAR(NOW())-YEAR(E146))</f>
        <v>6</v>
      </c>
      <c r="J146" s="5">
        <f ca="1">IF(I146&lt;18,1,IF(I146&lt;65,2,IF(I146&gt;=65,3,0)))</f>
        <v>1</v>
      </c>
    </row>
    <row r="147" spans="1:10" x14ac:dyDescent="0.35">
      <c r="A147">
        <v>146581620</v>
      </c>
      <c r="B147" s="10">
        <v>44880</v>
      </c>
      <c r="C147" s="10">
        <v>44890</v>
      </c>
      <c r="D147" s="5">
        <v>83094266</v>
      </c>
      <c r="E147" s="10">
        <v>43138</v>
      </c>
      <c r="F147" s="5" t="s">
        <v>11</v>
      </c>
      <c r="G147" s="5" t="s">
        <v>2</v>
      </c>
      <c r="H147" s="5" t="s">
        <v>7</v>
      </c>
      <c r="I147" s="5">
        <f ca="1">(YEAR(NOW())-YEAR(E147))</f>
        <v>5</v>
      </c>
      <c r="J147" s="5">
        <f ca="1">IF(I147&lt;18,1,IF(I147&lt;65,2,IF(I147&gt;=65,3,0)))</f>
        <v>1</v>
      </c>
    </row>
    <row r="148" spans="1:10" x14ac:dyDescent="0.35">
      <c r="A148">
        <v>146625100</v>
      </c>
      <c r="B148" s="10">
        <v>44880</v>
      </c>
      <c r="C148" s="10">
        <v>44880</v>
      </c>
      <c r="D148" s="5">
        <v>114223408</v>
      </c>
      <c r="E148" s="10">
        <v>44704</v>
      </c>
      <c r="F148" s="5" t="s">
        <v>11</v>
      </c>
      <c r="G148" s="5" t="s">
        <v>2</v>
      </c>
      <c r="H148" s="5" t="s">
        <v>10</v>
      </c>
      <c r="I148" s="5">
        <f ca="1">(YEAR(NOW())-YEAR(E148))</f>
        <v>1</v>
      </c>
      <c r="J148" s="5">
        <f ca="1">IF(I148&lt;18,1,IF(I148&lt;65,2,IF(I148&gt;=65,3,0)))</f>
        <v>1</v>
      </c>
    </row>
    <row r="149" spans="1:10" x14ac:dyDescent="0.35">
      <c r="A149">
        <v>147092220</v>
      </c>
      <c r="B149" s="10">
        <v>44881</v>
      </c>
      <c r="C149" s="10">
        <v>44887</v>
      </c>
      <c r="D149" s="5">
        <v>75572701</v>
      </c>
      <c r="E149" s="10">
        <v>42126</v>
      </c>
      <c r="F149" s="5" t="s">
        <v>11</v>
      </c>
      <c r="G149" s="5" t="s">
        <v>2</v>
      </c>
      <c r="H149" s="5" t="s">
        <v>10</v>
      </c>
      <c r="I149" s="5">
        <f ca="1">(YEAR(NOW())-YEAR(E149))</f>
        <v>8</v>
      </c>
      <c r="J149" s="5">
        <f ca="1">IF(I149&lt;18,1,IF(I149&lt;65,2,IF(I149&gt;=65,3,0)))</f>
        <v>1</v>
      </c>
    </row>
    <row r="150" spans="1:10" x14ac:dyDescent="0.35">
      <c r="A150">
        <v>146908540</v>
      </c>
      <c r="B150" s="10">
        <v>44881</v>
      </c>
      <c r="C150" s="10">
        <v>44890</v>
      </c>
      <c r="D150" s="5">
        <v>121145417</v>
      </c>
      <c r="E150" s="10">
        <v>43135</v>
      </c>
      <c r="F150" s="5" t="s">
        <v>11</v>
      </c>
      <c r="G150" s="5" t="s">
        <v>2</v>
      </c>
      <c r="H150" s="5" t="s">
        <v>10</v>
      </c>
      <c r="I150" s="5">
        <f ca="1">(YEAR(NOW())-YEAR(E150))</f>
        <v>5</v>
      </c>
      <c r="J150" s="5">
        <f ca="1">IF(I150&lt;18,1,IF(I150&lt;65,2,IF(I150&gt;=65,3,0)))</f>
        <v>1</v>
      </c>
    </row>
    <row r="151" spans="1:10" x14ac:dyDescent="0.35">
      <c r="A151">
        <v>146943420</v>
      </c>
      <c r="B151" s="10">
        <v>44881</v>
      </c>
      <c r="C151" s="10">
        <v>44897</v>
      </c>
      <c r="D151" s="5">
        <v>118849210</v>
      </c>
      <c r="E151" s="10">
        <v>43725</v>
      </c>
      <c r="F151" s="5" t="s">
        <v>11</v>
      </c>
      <c r="G151" s="5" t="s">
        <v>2</v>
      </c>
      <c r="H151" s="5" t="s">
        <v>8</v>
      </c>
      <c r="I151" s="5">
        <f ca="1">(YEAR(NOW())-YEAR(E151))</f>
        <v>4</v>
      </c>
      <c r="J151" s="5">
        <f ca="1">IF(I151&lt;18,1,IF(I151&lt;65,2,IF(I151&gt;=65,3,0)))</f>
        <v>1</v>
      </c>
    </row>
    <row r="152" spans="1:10" x14ac:dyDescent="0.35">
      <c r="A152">
        <v>146972460</v>
      </c>
      <c r="B152" s="10">
        <v>44881</v>
      </c>
      <c r="C152" s="10">
        <v>44897</v>
      </c>
      <c r="D152" s="5">
        <v>123304825</v>
      </c>
      <c r="E152" s="10">
        <v>44082</v>
      </c>
      <c r="F152" s="5" t="s">
        <v>11</v>
      </c>
      <c r="G152" s="5" t="s">
        <v>2</v>
      </c>
      <c r="H152" s="5" t="s">
        <v>10</v>
      </c>
      <c r="I152" s="5">
        <f ca="1">(YEAR(NOW())-YEAR(E152))</f>
        <v>3</v>
      </c>
      <c r="J152" s="5">
        <f ca="1">IF(I152&lt;18,1,IF(I152&lt;65,2,IF(I152&gt;=65,3,0)))</f>
        <v>1</v>
      </c>
    </row>
    <row r="153" spans="1:10" x14ac:dyDescent="0.35">
      <c r="A153">
        <v>147172520</v>
      </c>
      <c r="B153" s="10">
        <v>44881</v>
      </c>
      <c r="C153" s="10">
        <v>44887</v>
      </c>
      <c r="D153" s="5">
        <v>54127694</v>
      </c>
      <c r="E153" s="10">
        <v>42298</v>
      </c>
      <c r="F153" s="5" t="s">
        <v>11</v>
      </c>
      <c r="G153" s="5" t="s">
        <v>2</v>
      </c>
      <c r="H153" s="5" t="s">
        <v>10</v>
      </c>
      <c r="I153" s="5">
        <f ca="1">(YEAR(NOW())-YEAR(E153))</f>
        <v>8</v>
      </c>
      <c r="J153" s="5">
        <f ca="1">IF(I153&lt;18,1,IF(I153&lt;65,2,IF(I153&gt;=65,3,0)))</f>
        <v>1</v>
      </c>
    </row>
    <row r="154" spans="1:10" x14ac:dyDescent="0.35">
      <c r="A154">
        <v>147247740</v>
      </c>
      <c r="B154" s="10">
        <v>44881</v>
      </c>
      <c r="C154" s="10">
        <v>44907</v>
      </c>
      <c r="D154" s="5">
        <v>110566657</v>
      </c>
      <c r="E154" s="10">
        <v>44094</v>
      </c>
      <c r="F154" s="5" t="s">
        <v>11</v>
      </c>
      <c r="G154" s="5" t="s">
        <v>2</v>
      </c>
      <c r="H154" s="5" t="s">
        <v>10</v>
      </c>
      <c r="I154" s="5">
        <f ca="1">(YEAR(NOW())-YEAR(E154))</f>
        <v>3</v>
      </c>
      <c r="J154" s="5">
        <f ca="1">IF(I154&lt;18,1,IF(I154&lt;65,2,IF(I154&gt;=65,3,0)))</f>
        <v>1</v>
      </c>
    </row>
    <row r="155" spans="1:10" x14ac:dyDescent="0.35">
      <c r="A155">
        <v>147276780</v>
      </c>
      <c r="B155" s="10">
        <v>44881</v>
      </c>
      <c r="C155" s="10">
        <v>44895</v>
      </c>
      <c r="D155" s="5">
        <v>40153099</v>
      </c>
      <c r="E155" s="10">
        <v>40307</v>
      </c>
      <c r="F155" s="5" t="s">
        <v>11</v>
      </c>
      <c r="G155" s="5" t="s">
        <v>2</v>
      </c>
      <c r="H155" s="5" t="s">
        <v>10</v>
      </c>
      <c r="I155" s="5">
        <f ca="1">(YEAR(NOW())-YEAR(E155))</f>
        <v>13</v>
      </c>
      <c r="J155" s="5">
        <f ca="1">IF(I155&lt;18,1,IF(I155&lt;65,2,IF(I155&gt;=65,3,0)))</f>
        <v>1</v>
      </c>
    </row>
    <row r="156" spans="1:10" x14ac:dyDescent="0.35">
      <c r="A156">
        <v>147279260</v>
      </c>
      <c r="B156" s="10">
        <v>44881</v>
      </c>
      <c r="C156" s="10">
        <v>44895</v>
      </c>
      <c r="D156" s="5">
        <v>19221305</v>
      </c>
      <c r="E156" s="10">
        <v>41681</v>
      </c>
      <c r="F156" s="5" t="s">
        <v>11</v>
      </c>
      <c r="G156" s="5" t="s">
        <v>2</v>
      </c>
      <c r="H156" s="5" t="s">
        <v>10</v>
      </c>
      <c r="I156" s="5">
        <f ca="1">(YEAR(NOW())-YEAR(E156))</f>
        <v>9</v>
      </c>
      <c r="J156" s="5">
        <f ca="1">IF(I156&lt;18,1,IF(I156&lt;65,2,IF(I156&gt;=65,3,0)))</f>
        <v>1</v>
      </c>
    </row>
    <row r="157" spans="1:10" x14ac:dyDescent="0.35">
      <c r="A157">
        <v>146965820</v>
      </c>
      <c r="B157" s="10">
        <v>44881</v>
      </c>
      <c r="C157" s="10">
        <v>44899</v>
      </c>
      <c r="D157" s="5">
        <v>25798673</v>
      </c>
      <c r="E157" s="10">
        <v>43079</v>
      </c>
      <c r="F157" s="5" t="s">
        <v>11</v>
      </c>
      <c r="G157" s="5" t="s">
        <v>2</v>
      </c>
      <c r="H157" s="5" t="s">
        <v>10</v>
      </c>
      <c r="I157" s="5">
        <f ca="1">(YEAR(NOW())-YEAR(E157))</f>
        <v>6</v>
      </c>
      <c r="J157" s="5">
        <f ca="1">IF(I157&lt;18,1,IF(I157&lt;65,2,IF(I157&gt;=65,3,0)))</f>
        <v>1</v>
      </c>
    </row>
    <row r="158" spans="1:10" x14ac:dyDescent="0.35">
      <c r="A158">
        <v>147280980</v>
      </c>
      <c r="B158" s="10">
        <v>44881</v>
      </c>
      <c r="C158" s="10">
        <v>44894</v>
      </c>
      <c r="D158" s="5">
        <v>53310521</v>
      </c>
      <c r="E158" s="10">
        <v>39642</v>
      </c>
      <c r="F158" s="5" t="s">
        <v>11</v>
      </c>
      <c r="G158" s="5" t="s">
        <v>2</v>
      </c>
      <c r="H158" s="5" t="s">
        <v>10</v>
      </c>
      <c r="I158" s="5">
        <f ca="1">(YEAR(NOW())-YEAR(E158))</f>
        <v>15</v>
      </c>
      <c r="J158" s="5">
        <f ca="1">IF(I158&lt;18,1,IF(I158&lt;65,2,IF(I158&gt;=65,3,0)))</f>
        <v>1</v>
      </c>
    </row>
    <row r="159" spans="1:10" x14ac:dyDescent="0.35">
      <c r="A159">
        <v>147114220</v>
      </c>
      <c r="B159" s="10">
        <v>44881</v>
      </c>
      <c r="C159" s="10">
        <v>44924</v>
      </c>
      <c r="D159" s="5">
        <v>125401350</v>
      </c>
      <c r="E159" s="10">
        <v>43302</v>
      </c>
      <c r="F159" s="5" t="s">
        <v>11</v>
      </c>
      <c r="G159" s="5" t="s">
        <v>2</v>
      </c>
      <c r="H159" s="5" t="s">
        <v>10</v>
      </c>
      <c r="I159" s="5">
        <f ca="1">(YEAR(NOW())-YEAR(E159))</f>
        <v>5</v>
      </c>
      <c r="J159" s="5">
        <f ca="1">IF(I159&lt;18,1,IF(I159&lt;65,2,IF(I159&gt;=65,3,0)))</f>
        <v>1</v>
      </c>
    </row>
    <row r="160" spans="1:10" x14ac:dyDescent="0.35">
      <c r="A160">
        <v>147307280</v>
      </c>
      <c r="B160" s="10">
        <v>44881</v>
      </c>
      <c r="C160" s="10">
        <v>44896</v>
      </c>
      <c r="D160" s="5">
        <v>69525699</v>
      </c>
      <c r="E160" s="10">
        <v>43872</v>
      </c>
      <c r="F160" s="5" t="s">
        <v>11</v>
      </c>
      <c r="G160" s="5" t="s">
        <v>2</v>
      </c>
      <c r="H160" s="5" t="s">
        <v>8</v>
      </c>
      <c r="I160" s="5">
        <f ca="1">(YEAR(NOW())-YEAR(E160))</f>
        <v>3</v>
      </c>
      <c r="J160" s="5">
        <f ca="1">IF(I160&lt;18,1,IF(I160&lt;65,2,IF(I160&gt;=65,3,0)))</f>
        <v>1</v>
      </c>
    </row>
    <row r="161" spans="1:10" x14ac:dyDescent="0.35">
      <c r="A161">
        <v>147182900</v>
      </c>
      <c r="B161" s="10">
        <v>44881</v>
      </c>
      <c r="C161" s="10">
        <v>44895</v>
      </c>
      <c r="D161" s="5">
        <v>111374463</v>
      </c>
      <c r="E161" s="10">
        <v>44035</v>
      </c>
      <c r="F161" s="5" t="s">
        <v>11</v>
      </c>
      <c r="G161" s="5" t="s">
        <v>2</v>
      </c>
      <c r="H161" s="5" t="s">
        <v>9</v>
      </c>
      <c r="I161" s="5">
        <f ca="1">(YEAR(NOW())-YEAR(E161))</f>
        <v>3</v>
      </c>
      <c r="J161" s="5">
        <f ca="1">IF(I161&lt;18,1,IF(I161&lt;65,2,IF(I161&gt;=65,3,0)))</f>
        <v>1</v>
      </c>
    </row>
    <row r="162" spans="1:10" x14ac:dyDescent="0.35">
      <c r="A162">
        <v>147197840</v>
      </c>
      <c r="B162" s="10">
        <v>44881</v>
      </c>
      <c r="C162" s="10">
        <v>44887</v>
      </c>
      <c r="D162" s="5">
        <v>124590671</v>
      </c>
      <c r="E162" s="10">
        <v>41201</v>
      </c>
      <c r="F162" s="5" t="s">
        <v>11</v>
      </c>
      <c r="G162" s="5" t="s">
        <v>2</v>
      </c>
      <c r="H162" s="5" t="s">
        <v>10</v>
      </c>
      <c r="I162" s="5">
        <f ca="1">(YEAR(NOW())-YEAR(E162))</f>
        <v>11</v>
      </c>
      <c r="J162" s="5">
        <f ca="1">IF(I162&lt;18,1,IF(I162&lt;65,2,IF(I162&gt;=65,3,0)))</f>
        <v>1</v>
      </c>
    </row>
    <row r="163" spans="1:10" x14ac:dyDescent="0.35">
      <c r="A163">
        <v>147086340</v>
      </c>
      <c r="B163" s="10">
        <v>44881</v>
      </c>
      <c r="C163" s="10">
        <v>44894</v>
      </c>
      <c r="D163" s="5">
        <v>125396046</v>
      </c>
      <c r="E163" s="10">
        <v>43746</v>
      </c>
      <c r="F163" s="5" t="s">
        <v>11</v>
      </c>
      <c r="G163" s="5" t="s">
        <v>2</v>
      </c>
      <c r="H163" s="5" t="s">
        <v>10</v>
      </c>
      <c r="I163" s="5">
        <f ca="1">(YEAR(NOW())-YEAR(E163))</f>
        <v>4</v>
      </c>
      <c r="J163" s="5">
        <f ca="1">IF(I163&lt;18,1,IF(I163&lt;65,2,IF(I163&gt;=65,3,0)))</f>
        <v>1</v>
      </c>
    </row>
    <row r="164" spans="1:10" x14ac:dyDescent="0.35">
      <c r="A164">
        <v>147011640</v>
      </c>
      <c r="B164" s="10">
        <v>44881</v>
      </c>
      <c r="C164" s="10">
        <v>44893</v>
      </c>
      <c r="D164" s="5">
        <v>20380875</v>
      </c>
      <c r="E164" s="10">
        <v>44037</v>
      </c>
      <c r="F164" s="5" t="s">
        <v>11</v>
      </c>
      <c r="G164" s="5" t="s">
        <v>2</v>
      </c>
      <c r="H164" s="5" t="s">
        <v>10</v>
      </c>
      <c r="I164" s="5">
        <f ca="1">(YEAR(NOW())-YEAR(E164))</f>
        <v>3</v>
      </c>
      <c r="J164" s="5">
        <f ca="1">IF(I164&lt;18,1,IF(I164&lt;65,2,IF(I164&gt;=65,3,0)))</f>
        <v>1</v>
      </c>
    </row>
    <row r="165" spans="1:10" x14ac:dyDescent="0.35">
      <c r="A165">
        <v>147049060</v>
      </c>
      <c r="B165" s="10">
        <v>44881</v>
      </c>
      <c r="C165" s="10">
        <v>44895</v>
      </c>
      <c r="D165" s="5">
        <v>104427039</v>
      </c>
      <c r="E165" s="10">
        <v>43901</v>
      </c>
      <c r="F165" s="5" t="s">
        <v>11</v>
      </c>
      <c r="G165" s="5" t="s">
        <v>2</v>
      </c>
      <c r="H165" s="5" t="s">
        <v>10</v>
      </c>
      <c r="I165" s="5">
        <f ca="1">(YEAR(NOW())-YEAR(E165))</f>
        <v>3</v>
      </c>
      <c r="J165" s="5">
        <f ca="1">IF(I165&lt;18,1,IF(I165&lt;65,2,IF(I165&gt;=65,3,0)))</f>
        <v>1</v>
      </c>
    </row>
    <row r="166" spans="1:10" x14ac:dyDescent="0.35">
      <c r="A166">
        <v>146920560</v>
      </c>
      <c r="B166" s="10">
        <v>44881</v>
      </c>
      <c r="C166" s="10">
        <v>44899</v>
      </c>
      <c r="D166" s="5">
        <v>28937706</v>
      </c>
      <c r="E166" s="10">
        <v>42338</v>
      </c>
      <c r="F166" s="5" t="s">
        <v>11</v>
      </c>
      <c r="G166" s="5" t="s">
        <v>2</v>
      </c>
      <c r="H166" s="5" t="s">
        <v>10</v>
      </c>
      <c r="I166" s="5">
        <f ca="1">(YEAR(NOW())-YEAR(E166))</f>
        <v>8</v>
      </c>
      <c r="J166" s="5">
        <f ca="1">IF(I166&lt;18,1,IF(I166&lt;65,2,IF(I166&gt;=65,3,0)))</f>
        <v>1</v>
      </c>
    </row>
    <row r="167" spans="1:10" x14ac:dyDescent="0.35">
      <c r="A167">
        <v>147102800</v>
      </c>
      <c r="B167" s="10">
        <v>44881</v>
      </c>
      <c r="C167" s="10">
        <v>44924</v>
      </c>
      <c r="D167" s="5">
        <v>72279359</v>
      </c>
      <c r="E167" s="10">
        <v>43846</v>
      </c>
      <c r="F167" s="5" t="s">
        <v>11</v>
      </c>
      <c r="G167" s="5" t="s">
        <v>2</v>
      </c>
      <c r="H167" s="5" t="s">
        <v>10</v>
      </c>
      <c r="I167" s="5">
        <f ca="1">(YEAR(NOW())-YEAR(E167))</f>
        <v>3</v>
      </c>
      <c r="J167" s="5">
        <f ca="1">IF(I167&lt;18,1,IF(I167&lt;65,2,IF(I167&gt;=65,3,0)))</f>
        <v>1</v>
      </c>
    </row>
    <row r="168" spans="1:10" x14ac:dyDescent="0.35">
      <c r="A168">
        <v>146984800</v>
      </c>
      <c r="B168" s="10">
        <v>44881</v>
      </c>
      <c r="C168" s="10">
        <v>44896</v>
      </c>
      <c r="D168" s="5">
        <v>24278975</v>
      </c>
      <c r="E168" s="10">
        <v>41820</v>
      </c>
      <c r="F168" s="5" t="s">
        <v>11</v>
      </c>
      <c r="G168" s="5" t="s">
        <v>2</v>
      </c>
      <c r="H168" s="5" t="s">
        <v>10</v>
      </c>
      <c r="I168" s="5">
        <f ca="1">(YEAR(NOW())-YEAR(E168))</f>
        <v>9</v>
      </c>
      <c r="J168" s="5">
        <f ca="1">IF(I168&lt;18,1,IF(I168&lt;65,2,IF(I168&gt;=65,3,0)))</f>
        <v>1</v>
      </c>
    </row>
    <row r="169" spans="1:10" x14ac:dyDescent="0.35">
      <c r="A169">
        <v>146984420</v>
      </c>
      <c r="B169" s="10">
        <v>44881</v>
      </c>
      <c r="C169" s="10">
        <v>44894</v>
      </c>
      <c r="D169" s="5">
        <v>125376768</v>
      </c>
      <c r="E169" s="10">
        <v>44044</v>
      </c>
      <c r="F169" s="5" t="s">
        <v>11</v>
      </c>
      <c r="G169" s="5" t="s">
        <v>2</v>
      </c>
      <c r="H169" s="5" t="s">
        <v>10</v>
      </c>
      <c r="I169" s="5">
        <f ca="1">(YEAR(NOW())-YEAR(E169))</f>
        <v>3</v>
      </c>
      <c r="J169" s="5">
        <f ca="1">IF(I169&lt;18,1,IF(I169&lt;65,2,IF(I169&gt;=65,3,0)))</f>
        <v>1</v>
      </c>
    </row>
    <row r="170" spans="1:10" x14ac:dyDescent="0.35">
      <c r="A170">
        <v>147332760</v>
      </c>
      <c r="B170" s="10">
        <v>44881</v>
      </c>
      <c r="C170" s="10">
        <v>44912</v>
      </c>
      <c r="D170" s="5">
        <v>23807225</v>
      </c>
      <c r="E170" s="10">
        <v>40694</v>
      </c>
      <c r="F170" s="5" t="s">
        <v>11</v>
      </c>
      <c r="G170" s="5" t="s">
        <v>2</v>
      </c>
      <c r="H170" s="5" t="s">
        <v>7</v>
      </c>
      <c r="I170" s="5">
        <f ca="1">(YEAR(NOW())-YEAR(E170))</f>
        <v>12</v>
      </c>
      <c r="J170" s="5">
        <f ca="1">IF(I170&lt;18,1,IF(I170&lt;65,2,IF(I170&gt;=65,3,0)))</f>
        <v>1</v>
      </c>
    </row>
    <row r="171" spans="1:10" x14ac:dyDescent="0.35">
      <c r="A171">
        <v>147391220</v>
      </c>
      <c r="B171" s="10">
        <v>44882</v>
      </c>
      <c r="C171" s="10">
        <v>44896</v>
      </c>
      <c r="D171" s="5">
        <v>81806788</v>
      </c>
      <c r="E171" s="10">
        <v>43628</v>
      </c>
      <c r="F171" s="5" t="s">
        <v>11</v>
      </c>
      <c r="G171" s="5" t="s">
        <v>2</v>
      </c>
      <c r="H171" s="5" t="s">
        <v>10</v>
      </c>
      <c r="I171" s="5">
        <f ca="1">(YEAR(NOW())-YEAR(E171))</f>
        <v>4</v>
      </c>
      <c r="J171" s="5">
        <f ca="1">IF(I171&lt;18,1,IF(I171&lt;65,2,IF(I171&gt;=65,3,0)))</f>
        <v>1</v>
      </c>
    </row>
    <row r="172" spans="1:10" x14ac:dyDescent="0.35">
      <c r="A172">
        <v>147698520</v>
      </c>
      <c r="B172" s="10">
        <v>44882</v>
      </c>
      <c r="C172" s="10">
        <v>44888</v>
      </c>
      <c r="D172" s="5">
        <v>125520928</v>
      </c>
      <c r="E172" s="10">
        <v>44334</v>
      </c>
      <c r="F172" s="5" t="s">
        <v>11</v>
      </c>
      <c r="G172" s="5" t="s">
        <v>2</v>
      </c>
      <c r="H172" s="5" t="s">
        <v>10</v>
      </c>
      <c r="I172" s="5">
        <f ca="1">(YEAR(NOW())-YEAR(E172))</f>
        <v>2</v>
      </c>
      <c r="J172" s="5">
        <f ca="1">IF(I172&lt;18,1,IF(I172&lt;65,2,IF(I172&gt;=65,3,0)))</f>
        <v>1</v>
      </c>
    </row>
    <row r="173" spans="1:10" x14ac:dyDescent="0.35">
      <c r="A173">
        <v>147537960</v>
      </c>
      <c r="B173" s="10">
        <v>44882</v>
      </c>
      <c r="C173" s="10">
        <v>44896</v>
      </c>
      <c r="D173" s="5">
        <v>21247722</v>
      </c>
      <c r="E173" s="10">
        <v>42240</v>
      </c>
      <c r="F173" s="5" t="s">
        <v>11</v>
      </c>
      <c r="G173" s="5" t="s">
        <v>2</v>
      </c>
      <c r="H173" s="5" t="s">
        <v>9</v>
      </c>
      <c r="I173" s="5">
        <f ca="1">(YEAR(NOW())-YEAR(E173))</f>
        <v>8</v>
      </c>
      <c r="J173" s="5">
        <f ca="1">IF(I173&lt;18,1,IF(I173&lt;65,2,IF(I173&gt;=65,3,0)))</f>
        <v>1</v>
      </c>
    </row>
    <row r="174" spans="1:10" x14ac:dyDescent="0.35">
      <c r="A174">
        <v>147403980</v>
      </c>
      <c r="B174" s="10">
        <v>44882</v>
      </c>
      <c r="C174" s="10">
        <v>44888</v>
      </c>
      <c r="D174" s="5">
        <v>43549325</v>
      </c>
      <c r="E174" s="10">
        <v>42372</v>
      </c>
      <c r="F174" s="5" t="s">
        <v>11</v>
      </c>
      <c r="G174" s="5" t="s">
        <v>2</v>
      </c>
      <c r="H174" s="5" t="s">
        <v>10</v>
      </c>
      <c r="I174" s="5">
        <f ca="1">(YEAR(NOW())-YEAR(E174))</f>
        <v>7</v>
      </c>
      <c r="J174" s="5">
        <f ca="1">IF(I174&lt;18,1,IF(I174&lt;65,2,IF(I174&gt;=65,3,0)))</f>
        <v>1</v>
      </c>
    </row>
    <row r="175" spans="1:10" x14ac:dyDescent="0.35">
      <c r="A175">
        <v>147678160</v>
      </c>
      <c r="B175" s="10">
        <v>44882</v>
      </c>
      <c r="C175" s="10">
        <v>44900</v>
      </c>
      <c r="D175" s="5">
        <v>26900188</v>
      </c>
      <c r="E175" s="10">
        <v>43677</v>
      </c>
      <c r="F175" s="5" t="s">
        <v>11</v>
      </c>
      <c r="G175" s="5" t="s">
        <v>2</v>
      </c>
      <c r="H175" s="5" t="s">
        <v>10</v>
      </c>
      <c r="I175" s="5">
        <f ca="1">(YEAR(NOW())-YEAR(E175))</f>
        <v>4</v>
      </c>
      <c r="J175" s="5">
        <f ca="1">IF(I175&lt;18,1,IF(I175&lt;65,2,IF(I175&gt;=65,3,0)))</f>
        <v>1</v>
      </c>
    </row>
    <row r="176" spans="1:10" x14ac:dyDescent="0.35">
      <c r="A176">
        <v>147356360</v>
      </c>
      <c r="B176" s="10">
        <v>44882</v>
      </c>
      <c r="C176" s="10">
        <v>44894</v>
      </c>
      <c r="D176" s="5">
        <v>38916621</v>
      </c>
      <c r="E176" s="10">
        <v>40492</v>
      </c>
      <c r="F176" s="5" t="s">
        <v>11</v>
      </c>
      <c r="G176" s="5" t="s">
        <v>2</v>
      </c>
      <c r="H176" s="5" t="s">
        <v>10</v>
      </c>
      <c r="I176" s="5">
        <f ca="1">(YEAR(NOW())-YEAR(E176))</f>
        <v>13</v>
      </c>
      <c r="J176" s="5">
        <f ca="1">IF(I176&lt;18,1,IF(I176&lt;65,2,IF(I176&gt;=65,3,0)))</f>
        <v>1</v>
      </c>
    </row>
    <row r="177" spans="1:10" x14ac:dyDescent="0.35">
      <c r="A177">
        <v>147590160</v>
      </c>
      <c r="B177" s="10">
        <v>44882</v>
      </c>
      <c r="C177" s="10">
        <v>44889</v>
      </c>
      <c r="D177" s="5">
        <v>23038247</v>
      </c>
      <c r="E177" s="10">
        <v>42078</v>
      </c>
      <c r="F177" s="5" t="s">
        <v>11</v>
      </c>
      <c r="G177" s="5" t="s">
        <v>2</v>
      </c>
      <c r="H177" s="5" t="s">
        <v>7</v>
      </c>
      <c r="I177" s="5">
        <f ca="1">(YEAR(NOW())-YEAR(E177))</f>
        <v>8</v>
      </c>
      <c r="J177" s="5">
        <f ca="1">IF(I177&lt;18,1,IF(I177&lt;65,2,IF(I177&gt;=65,3,0)))</f>
        <v>1</v>
      </c>
    </row>
    <row r="178" spans="1:10" x14ac:dyDescent="0.35">
      <c r="A178">
        <v>147399180</v>
      </c>
      <c r="B178" s="10">
        <v>44882</v>
      </c>
      <c r="C178" s="10">
        <v>44894</v>
      </c>
      <c r="D178" s="5">
        <v>125461751</v>
      </c>
      <c r="E178" s="10">
        <v>44594</v>
      </c>
      <c r="F178" s="5" t="s">
        <v>11</v>
      </c>
      <c r="G178" s="5" t="s">
        <v>2</v>
      </c>
      <c r="H178" s="5" t="s">
        <v>10</v>
      </c>
      <c r="I178" s="5">
        <f ca="1">(YEAR(NOW())-YEAR(E178))</f>
        <v>1</v>
      </c>
      <c r="J178" s="5">
        <f ca="1">IF(I178&lt;18,1,IF(I178&lt;65,2,IF(I178&gt;=65,3,0)))</f>
        <v>1</v>
      </c>
    </row>
    <row r="179" spans="1:10" x14ac:dyDescent="0.35">
      <c r="A179">
        <v>147515240</v>
      </c>
      <c r="B179" s="10">
        <v>44882</v>
      </c>
      <c r="C179" s="10">
        <v>44896</v>
      </c>
      <c r="D179" s="5">
        <v>45431497</v>
      </c>
      <c r="E179" s="10">
        <v>41357</v>
      </c>
      <c r="F179" s="5" t="s">
        <v>11</v>
      </c>
      <c r="G179" s="5" t="s">
        <v>2</v>
      </c>
      <c r="H179" s="5" t="s">
        <v>7</v>
      </c>
      <c r="I179" s="5">
        <f ca="1">(YEAR(NOW())-YEAR(E179))</f>
        <v>10</v>
      </c>
      <c r="J179" s="5">
        <f ca="1">IF(I179&lt;18,1,IF(I179&lt;65,2,IF(I179&gt;=65,3,0)))</f>
        <v>1</v>
      </c>
    </row>
    <row r="180" spans="1:10" x14ac:dyDescent="0.35">
      <c r="A180">
        <v>147575080</v>
      </c>
      <c r="B180" s="10">
        <v>44882</v>
      </c>
      <c r="C180" s="10">
        <v>44889</v>
      </c>
      <c r="D180" s="5">
        <v>23103935</v>
      </c>
      <c r="E180" s="10">
        <v>42357</v>
      </c>
      <c r="F180" s="5" t="s">
        <v>11</v>
      </c>
      <c r="G180" s="5" t="s">
        <v>2</v>
      </c>
      <c r="H180" s="5" t="s">
        <v>10</v>
      </c>
      <c r="I180" s="5">
        <f ca="1">(YEAR(NOW())-YEAR(E180))</f>
        <v>8</v>
      </c>
      <c r="J180" s="5">
        <f ca="1">IF(I180&lt;18,1,IF(I180&lt;65,2,IF(I180&gt;=65,3,0)))</f>
        <v>1</v>
      </c>
    </row>
    <row r="181" spans="1:10" x14ac:dyDescent="0.35">
      <c r="A181">
        <v>147785580</v>
      </c>
      <c r="B181" s="10">
        <v>44882</v>
      </c>
      <c r="C181" s="10">
        <v>44895</v>
      </c>
      <c r="D181" s="5">
        <v>105993062</v>
      </c>
      <c r="E181" s="10">
        <v>44510</v>
      </c>
      <c r="F181" s="5" t="s">
        <v>11</v>
      </c>
      <c r="G181" s="5" t="s">
        <v>2</v>
      </c>
      <c r="H181" s="5" t="s">
        <v>10</v>
      </c>
      <c r="I181" s="5">
        <f ca="1">(YEAR(NOW())-YEAR(E181))</f>
        <v>2</v>
      </c>
      <c r="J181" s="5">
        <f ca="1">IF(I181&lt;18,1,IF(I181&lt;65,2,IF(I181&gt;=65,3,0)))</f>
        <v>1</v>
      </c>
    </row>
    <row r="182" spans="1:10" x14ac:dyDescent="0.35">
      <c r="A182">
        <v>147628400</v>
      </c>
      <c r="B182" s="10">
        <v>44882</v>
      </c>
      <c r="C182" s="10">
        <v>44895</v>
      </c>
      <c r="D182" s="5">
        <v>125504608</v>
      </c>
      <c r="E182" s="10">
        <v>42395</v>
      </c>
      <c r="F182" s="5" t="s">
        <v>11</v>
      </c>
      <c r="G182" s="5" t="s">
        <v>2</v>
      </c>
      <c r="H182" s="5" t="s">
        <v>10</v>
      </c>
      <c r="I182" s="5">
        <f ca="1">(YEAR(NOW())-YEAR(E182))</f>
        <v>7</v>
      </c>
      <c r="J182" s="5">
        <f ca="1">IF(I182&lt;18,1,IF(I182&lt;65,2,IF(I182&gt;=65,3,0)))</f>
        <v>1</v>
      </c>
    </row>
    <row r="183" spans="1:10" x14ac:dyDescent="0.35">
      <c r="A183">
        <v>147550160</v>
      </c>
      <c r="B183" s="10">
        <v>44882</v>
      </c>
      <c r="C183" s="10">
        <v>44886</v>
      </c>
      <c r="D183" s="5">
        <v>106266337</v>
      </c>
      <c r="E183" s="10">
        <v>42610</v>
      </c>
      <c r="F183" s="5" t="s">
        <v>11</v>
      </c>
      <c r="G183" s="5" t="s">
        <v>2</v>
      </c>
      <c r="H183" s="5" t="s">
        <v>10</v>
      </c>
      <c r="I183" s="5">
        <f ca="1">(YEAR(NOW())-YEAR(E183))</f>
        <v>7</v>
      </c>
      <c r="J183" s="5">
        <f ca="1">IF(I183&lt;18,1,IF(I183&lt;65,2,IF(I183&gt;=65,3,0)))</f>
        <v>1</v>
      </c>
    </row>
    <row r="184" spans="1:10" x14ac:dyDescent="0.35">
      <c r="A184">
        <v>147434280</v>
      </c>
      <c r="B184" s="10">
        <v>44882</v>
      </c>
      <c r="C184" s="10">
        <v>44890</v>
      </c>
      <c r="D184" s="5">
        <v>69230528</v>
      </c>
      <c r="E184" s="10">
        <v>43522</v>
      </c>
      <c r="F184" s="5" t="s">
        <v>11</v>
      </c>
      <c r="G184" s="5" t="s">
        <v>2</v>
      </c>
      <c r="H184" s="5" t="s">
        <v>10</v>
      </c>
      <c r="I184" s="5">
        <f ca="1">(YEAR(NOW())-YEAR(E184))</f>
        <v>4</v>
      </c>
      <c r="J184" s="5">
        <f ca="1">IF(I184&lt;18,1,IF(I184&lt;65,2,IF(I184&gt;=65,3,0)))</f>
        <v>1</v>
      </c>
    </row>
    <row r="185" spans="1:10" x14ac:dyDescent="0.35">
      <c r="A185">
        <v>147783220</v>
      </c>
      <c r="B185" s="10">
        <v>44882</v>
      </c>
      <c r="C185" s="10">
        <v>44895</v>
      </c>
      <c r="D185" s="5">
        <v>16623603</v>
      </c>
      <c r="E185" s="10">
        <v>42354</v>
      </c>
      <c r="F185" s="5" t="s">
        <v>11</v>
      </c>
      <c r="G185" s="5" t="s">
        <v>2</v>
      </c>
      <c r="H185" s="5" t="s">
        <v>6</v>
      </c>
      <c r="I185" s="5">
        <f ca="1">(YEAR(NOW())-YEAR(E185))</f>
        <v>8</v>
      </c>
      <c r="J185" s="5">
        <f ca="1">IF(I185&lt;18,1,IF(I185&lt;65,2,IF(I185&gt;=65,3,0)))</f>
        <v>1</v>
      </c>
    </row>
    <row r="186" spans="1:10" x14ac:dyDescent="0.35">
      <c r="A186">
        <v>147786800</v>
      </c>
      <c r="B186" s="10">
        <v>44882</v>
      </c>
      <c r="C186" s="10">
        <v>44903</v>
      </c>
      <c r="D186" s="5">
        <v>125540444</v>
      </c>
      <c r="E186" s="10">
        <v>43256</v>
      </c>
      <c r="F186" s="5" t="s">
        <v>11</v>
      </c>
      <c r="G186" s="5" t="s">
        <v>2</v>
      </c>
      <c r="H186" s="5" t="s">
        <v>10</v>
      </c>
      <c r="I186" s="5">
        <f ca="1">(YEAR(NOW())-YEAR(E186))</f>
        <v>5</v>
      </c>
      <c r="J186" s="5">
        <f ca="1">IF(I186&lt;18,1,IF(I186&lt;65,2,IF(I186&gt;=65,3,0)))</f>
        <v>1</v>
      </c>
    </row>
    <row r="187" spans="1:10" x14ac:dyDescent="0.35">
      <c r="A187">
        <v>148235180</v>
      </c>
      <c r="B187" s="10">
        <v>44883</v>
      </c>
      <c r="C187" s="10">
        <v>44889</v>
      </c>
      <c r="D187" s="5">
        <v>108933025</v>
      </c>
      <c r="E187" s="10">
        <v>43701</v>
      </c>
      <c r="F187" s="5" t="s">
        <v>11</v>
      </c>
      <c r="G187" s="5" t="s">
        <v>2</v>
      </c>
      <c r="H187" s="5" t="s">
        <v>10</v>
      </c>
      <c r="I187" s="5">
        <f ca="1">(YEAR(NOW())-YEAR(E187))</f>
        <v>4</v>
      </c>
      <c r="J187" s="5">
        <f ca="1">IF(I187&lt;18,1,IF(I187&lt;65,2,IF(I187&gt;=65,3,0)))</f>
        <v>1</v>
      </c>
    </row>
    <row r="188" spans="1:10" x14ac:dyDescent="0.35">
      <c r="A188">
        <v>147936100</v>
      </c>
      <c r="B188" s="10">
        <v>44883</v>
      </c>
      <c r="C188" s="10">
        <v>44890</v>
      </c>
      <c r="D188" s="5">
        <v>43658074</v>
      </c>
      <c r="E188" s="10">
        <v>41009</v>
      </c>
      <c r="F188" s="5" t="s">
        <v>11</v>
      </c>
      <c r="G188" s="5" t="s">
        <v>2</v>
      </c>
      <c r="H188" s="5" t="s">
        <v>10</v>
      </c>
      <c r="I188" s="5">
        <f ca="1">(YEAR(NOW())-YEAR(E188))</f>
        <v>11</v>
      </c>
      <c r="J188" s="5">
        <f ca="1">IF(I188&lt;18,1,IF(I188&lt;65,2,IF(I188&gt;=65,3,0)))</f>
        <v>1</v>
      </c>
    </row>
    <row r="189" spans="1:10" x14ac:dyDescent="0.35">
      <c r="A189">
        <v>147920220</v>
      </c>
      <c r="B189" s="10">
        <v>44883</v>
      </c>
      <c r="C189" s="10">
        <v>44895</v>
      </c>
      <c r="D189" s="5">
        <v>119398786</v>
      </c>
      <c r="E189" s="10">
        <v>44267</v>
      </c>
      <c r="F189" s="5" t="s">
        <v>11</v>
      </c>
      <c r="G189" s="5" t="s">
        <v>2</v>
      </c>
      <c r="H189" s="5" t="s">
        <v>10</v>
      </c>
      <c r="I189" s="5">
        <f ca="1">(YEAR(NOW())-YEAR(E189))</f>
        <v>2</v>
      </c>
      <c r="J189" s="5">
        <f ca="1">IF(I189&lt;18,1,IF(I189&lt;65,2,IF(I189&gt;=65,3,0)))</f>
        <v>1</v>
      </c>
    </row>
    <row r="190" spans="1:10" x14ac:dyDescent="0.35">
      <c r="A190">
        <v>148199200</v>
      </c>
      <c r="B190" s="10">
        <v>44883</v>
      </c>
      <c r="C190" s="10">
        <v>44889</v>
      </c>
      <c r="D190" s="5">
        <v>61341695</v>
      </c>
      <c r="E190" s="10">
        <v>40426</v>
      </c>
      <c r="F190" s="5" t="s">
        <v>11</v>
      </c>
      <c r="G190" s="5" t="s">
        <v>2</v>
      </c>
      <c r="H190" s="5" t="s">
        <v>10</v>
      </c>
      <c r="I190" s="5">
        <f ca="1">(YEAR(NOW())-YEAR(E190))</f>
        <v>13</v>
      </c>
      <c r="J190" s="5">
        <f ca="1">IF(I190&lt;18,1,IF(I190&lt;65,2,IF(I190&gt;=65,3,0)))</f>
        <v>1</v>
      </c>
    </row>
    <row r="191" spans="1:10" x14ac:dyDescent="0.35">
      <c r="A191">
        <v>147808480</v>
      </c>
      <c r="B191" s="10">
        <v>44883</v>
      </c>
      <c r="C191" s="10">
        <v>44909</v>
      </c>
      <c r="D191" s="5">
        <v>22255023</v>
      </c>
      <c r="E191" s="10">
        <v>40956</v>
      </c>
      <c r="F191" s="5" t="s">
        <v>11</v>
      </c>
      <c r="G191" s="5" t="s">
        <v>2</v>
      </c>
      <c r="H191" s="5" t="s">
        <v>10</v>
      </c>
      <c r="I191" s="5">
        <f ca="1">(YEAR(NOW())-YEAR(E191))</f>
        <v>11</v>
      </c>
      <c r="J191" s="5">
        <f ca="1">IF(I191&lt;18,1,IF(I191&lt;65,2,IF(I191&gt;=65,3,0)))</f>
        <v>1</v>
      </c>
    </row>
    <row r="192" spans="1:10" x14ac:dyDescent="0.35">
      <c r="A192">
        <v>148084840</v>
      </c>
      <c r="B192" s="10">
        <v>44883</v>
      </c>
      <c r="C192" s="10">
        <v>44889</v>
      </c>
      <c r="D192" s="5">
        <v>18542342</v>
      </c>
      <c r="E192" s="10">
        <v>42347</v>
      </c>
      <c r="F192" s="5" t="s">
        <v>11</v>
      </c>
      <c r="G192" s="5" t="s">
        <v>2</v>
      </c>
      <c r="H192" s="5" t="s">
        <v>10</v>
      </c>
      <c r="I192" s="5">
        <f ca="1">(YEAR(NOW())-YEAR(E192))</f>
        <v>8</v>
      </c>
      <c r="J192" s="5">
        <f ca="1">IF(I192&lt;18,1,IF(I192&lt;65,2,IF(I192&gt;=65,3,0)))</f>
        <v>1</v>
      </c>
    </row>
    <row r="193" spans="1:10" x14ac:dyDescent="0.35">
      <c r="A193">
        <v>147799000</v>
      </c>
      <c r="B193" s="10">
        <v>44883</v>
      </c>
      <c r="C193" s="10">
        <v>44898</v>
      </c>
      <c r="D193" s="5">
        <v>121919869</v>
      </c>
      <c r="E193" s="10">
        <v>43777</v>
      </c>
      <c r="F193" s="5" t="s">
        <v>11</v>
      </c>
      <c r="G193" s="5" t="s">
        <v>2</v>
      </c>
      <c r="H193" s="5" t="s">
        <v>10</v>
      </c>
      <c r="I193" s="5">
        <f ca="1">(YEAR(NOW())-YEAR(E193))</f>
        <v>4</v>
      </c>
      <c r="J193" s="5">
        <f ca="1">IF(I193&lt;18,1,IF(I193&lt;65,2,IF(I193&gt;=65,3,0)))</f>
        <v>1</v>
      </c>
    </row>
    <row r="194" spans="1:10" x14ac:dyDescent="0.35">
      <c r="A194">
        <v>148145160</v>
      </c>
      <c r="B194" s="10">
        <v>44883</v>
      </c>
      <c r="C194" s="10">
        <v>44909</v>
      </c>
      <c r="D194" s="5">
        <v>125609872</v>
      </c>
      <c r="E194" s="10">
        <v>42953</v>
      </c>
      <c r="F194" s="5" t="s">
        <v>11</v>
      </c>
      <c r="G194" s="5" t="s">
        <v>2</v>
      </c>
      <c r="H194" s="5" t="s">
        <v>7</v>
      </c>
      <c r="I194" s="5">
        <f ca="1">(YEAR(NOW())-YEAR(E194))</f>
        <v>6</v>
      </c>
      <c r="J194" s="5">
        <f ca="1">IF(I194&lt;18,1,IF(I194&lt;65,2,IF(I194&gt;=65,3,0)))</f>
        <v>1</v>
      </c>
    </row>
    <row r="195" spans="1:10" x14ac:dyDescent="0.35">
      <c r="A195">
        <v>147796100</v>
      </c>
      <c r="B195" s="10">
        <v>44883</v>
      </c>
      <c r="C195" s="10">
        <v>44896</v>
      </c>
      <c r="D195" s="5">
        <v>27391284</v>
      </c>
      <c r="E195" s="10">
        <v>42629</v>
      </c>
      <c r="F195" s="5" t="s">
        <v>11</v>
      </c>
      <c r="G195" s="5" t="s">
        <v>2</v>
      </c>
      <c r="H195" s="5" t="s">
        <v>10</v>
      </c>
      <c r="I195" s="5">
        <f ca="1">(YEAR(NOW())-YEAR(E195))</f>
        <v>7</v>
      </c>
      <c r="J195" s="5">
        <f ca="1">IF(I195&lt;18,1,IF(I195&lt;65,2,IF(I195&gt;=65,3,0)))</f>
        <v>1</v>
      </c>
    </row>
    <row r="196" spans="1:10" x14ac:dyDescent="0.35">
      <c r="A196">
        <v>148505620</v>
      </c>
      <c r="B196" s="10">
        <v>44884</v>
      </c>
      <c r="C196" s="10">
        <v>44892</v>
      </c>
      <c r="D196" s="5">
        <v>20313572</v>
      </c>
      <c r="E196" s="10">
        <v>42248</v>
      </c>
      <c r="F196" s="5" t="s">
        <v>11</v>
      </c>
      <c r="G196" s="5" t="s">
        <v>2</v>
      </c>
      <c r="H196" s="5" t="s">
        <v>10</v>
      </c>
      <c r="I196" s="5">
        <f ca="1">(YEAR(NOW())-YEAR(E196))</f>
        <v>8</v>
      </c>
      <c r="J196" s="5">
        <f ca="1">IF(I196&lt;18,1,IF(I196&lt;65,2,IF(I196&gt;=65,3,0)))</f>
        <v>1</v>
      </c>
    </row>
    <row r="197" spans="1:10" x14ac:dyDescent="0.35">
      <c r="A197">
        <v>148411520</v>
      </c>
      <c r="B197" s="10">
        <v>44884</v>
      </c>
      <c r="C197" s="10">
        <v>44897</v>
      </c>
      <c r="D197" s="5">
        <v>117098227</v>
      </c>
      <c r="E197" s="10">
        <v>44418</v>
      </c>
      <c r="F197" s="5" t="s">
        <v>11</v>
      </c>
      <c r="G197" s="5" t="s">
        <v>2</v>
      </c>
      <c r="H197" s="5" t="s">
        <v>10</v>
      </c>
      <c r="I197" s="5">
        <f ca="1">(YEAR(NOW())-YEAR(E197))</f>
        <v>2</v>
      </c>
      <c r="J197" s="5">
        <f ca="1">IF(I197&lt;18,1,IF(I197&lt;65,2,IF(I197&gt;=65,3,0)))</f>
        <v>1</v>
      </c>
    </row>
    <row r="198" spans="1:10" x14ac:dyDescent="0.35">
      <c r="A198">
        <v>148483240</v>
      </c>
      <c r="B198" s="10">
        <v>44884</v>
      </c>
      <c r="C198" s="10">
        <v>44897</v>
      </c>
      <c r="D198" s="5">
        <v>125677464</v>
      </c>
      <c r="E198" s="10">
        <v>39028</v>
      </c>
      <c r="F198" s="5" t="s">
        <v>11</v>
      </c>
      <c r="G198" s="5" t="s">
        <v>2</v>
      </c>
      <c r="H198" s="5" t="s">
        <v>10</v>
      </c>
      <c r="I198" s="5">
        <f ca="1">(YEAR(NOW())-YEAR(E198))</f>
        <v>17</v>
      </c>
      <c r="J198" s="5">
        <f ca="1">IF(I198&lt;18,1,IF(I198&lt;65,2,IF(I198&gt;=65,3,0)))</f>
        <v>1</v>
      </c>
    </row>
    <row r="199" spans="1:10" x14ac:dyDescent="0.35">
      <c r="A199">
        <v>148337060</v>
      </c>
      <c r="B199" s="10">
        <v>44884</v>
      </c>
      <c r="C199" s="10">
        <v>44897</v>
      </c>
      <c r="D199" s="5">
        <v>37972050</v>
      </c>
      <c r="E199" s="10">
        <v>43199</v>
      </c>
      <c r="F199" s="5" t="s">
        <v>11</v>
      </c>
      <c r="G199" s="5" t="s">
        <v>2</v>
      </c>
      <c r="H199" s="5" t="s">
        <v>6</v>
      </c>
      <c r="I199" s="5">
        <f ca="1">(YEAR(NOW())-YEAR(E199))</f>
        <v>5</v>
      </c>
      <c r="J199" s="5">
        <f ca="1">IF(I199&lt;18,1,IF(I199&lt;65,2,IF(I199&gt;=65,3,0)))</f>
        <v>1</v>
      </c>
    </row>
    <row r="200" spans="1:10" x14ac:dyDescent="0.35">
      <c r="A200">
        <v>148290320</v>
      </c>
      <c r="B200" s="10">
        <v>44884</v>
      </c>
      <c r="C200" s="10">
        <v>44896</v>
      </c>
      <c r="D200" s="5">
        <v>101912467</v>
      </c>
      <c r="E200" s="10">
        <v>41099</v>
      </c>
      <c r="F200" s="5" t="s">
        <v>11</v>
      </c>
      <c r="G200" s="5" t="s">
        <v>2</v>
      </c>
      <c r="H200" s="5" t="s">
        <v>10</v>
      </c>
      <c r="I200" s="5">
        <f ca="1">(YEAR(NOW())-YEAR(E200))</f>
        <v>11</v>
      </c>
      <c r="J200" s="5">
        <f ca="1">IF(I200&lt;18,1,IF(I200&lt;65,2,IF(I200&gt;=65,3,0)))</f>
        <v>1</v>
      </c>
    </row>
    <row r="201" spans="1:10" x14ac:dyDescent="0.35">
      <c r="A201">
        <v>148358500</v>
      </c>
      <c r="B201" s="10">
        <v>44884</v>
      </c>
      <c r="C201" s="10">
        <v>44903</v>
      </c>
      <c r="D201" s="5">
        <v>66518110</v>
      </c>
      <c r="E201" s="10">
        <v>43324</v>
      </c>
      <c r="F201" s="5" t="s">
        <v>11</v>
      </c>
      <c r="G201" s="5" t="s">
        <v>2</v>
      </c>
      <c r="H201" s="5" t="s">
        <v>6</v>
      </c>
      <c r="I201" s="5">
        <f ca="1">(YEAR(NOW())-YEAR(E201))</f>
        <v>5</v>
      </c>
      <c r="J201" s="5">
        <f ca="1">IF(I201&lt;18,1,IF(I201&lt;65,2,IF(I201&gt;=65,3,0)))</f>
        <v>1</v>
      </c>
    </row>
    <row r="202" spans="1:10" x14ac:dyDescent="0.35">
      <c r="A202">
        <v>148380400</v>
      </c>
      <c r="B202" s="10">
        <v>44884</v>
      </c>
      <c r="C202" s="10">
        <v>44893</v>
      </c>
      <c r="D202" s="5">
        <v>19812123</v>
      </c>
      <c r="E202" s="10">
        <v>42307</v>
      </c>
      <c r="F202" s="5" t="s">
        <v>11</v>
      </c>
      <c r="G202" s="5" t="s">
        <v>2</v>
      </c>
      <c r="H202" s="5" t="s">
        <v>10</v>
      </c>
      <c r="I202" s="5">
        <f ca="1">(YEAR(NOW())-YEAR(E202))</f>
        <v>8</v>
      </c>
      <c r="J202" s="5">
        <f ca="1">IF(I202&lt;18,1,IF(I202&lt;65,2,IF(I202&gt;=65,3,0)))</f>
        <v>1</v>
      </c>
    </row>
    <row r="203" spans="1:10" x14ac:dyDescent="0.35">
      <c r="A203">
        <v>148334220</v>
      </c>
      <c r="B203" s="10">
        <v>44884</v>
      </c>
      <c r="C203" s="10">
        <v>44906</v>
      </c>
      <c r="D203" s="5">
        <v>125647170</v>
      </c>
      <c r="E203" s="10">
        <v>43673</v>
      </c>
      <c r="F203" s="5" t="s">
        <v>11</v>
      </c>
      <c r="G203" s="5" t="s">
        <v>2</v>
      </c>
      <c r="H203" s="5" t="s">
        <v>10</v>
      </c>
      <c r="I203" s="5">
        <f ca="1">(YEAR(NOW())-YEAR(E203))</f>
        <v>4</v>
      </c>
      <c r="J203" s="5">
        <f ca="1">IF(I203&lt;18,1,IF(I203&lt;65,2,IF(I203&gt;=65,3,0)))</f>
        <v>1</v>
      </c>
    </row>
    <row r="204" spans="1:10" x14ac:dyDescent="0.35">
      <c r="A204">
        <v>148371200</v>
      </c>
      <c r="B204" s="10">
        <v>44884</v>
      </c>
      <c r="C204" s="10">
        <v>44897</v>
      </c>
      <c r="D204" s="5">
        <v>125654565</v>
      </c>
      <c r="E204" s="10">
        <v>44838</v>
      </c>
      <c r="F204" s="5" t="s">
        <v>11</v>
      </c>
      <c r="G204" s="5" t="s">
        <v>2</v>
      </c>
      <c r="H204" s="5" t="s">
        <v>10</v>
      </c>
      <c r="I204" s="5">
        <f ca="1">(YEAR(NOW())-YEAR(E204))</f>
        <v>1</v>
      </c>
      <c r="J204" s="5">
        <f ca="1">IF(I204&lt;18,1,IF(I204&lt;65,2,IF(I204&gt;=65,3,0)))</f>
        <v>1</v>
      </c>
    </row>
    <row r="205" spans="1:10" x14ac:dyDescent="0.35">
      <c r="A205">
        <v>148321380</v>
      </c>
      <c r="B205" s="10">
        <v>44884</v>
      </c>
      <c r="C205" s="10">
        <v>44909</v>
      </c>
      <c r="D205" s="5">
        <v>30654434</v>
      </c>
      <c r="E205" s="10">
        <v>42166</v>
      </c>
      <c r="F205" s="5" t="s">
        <v>11</v>
      </c>
      <c r="G205" s="5" t="s">
        <v>2</v>
      </c>
      <c r="H205" s="5" t="s">
        <v>10</v>
      </c>
      <c r="I205" s="5">
        <f ca="1">(YEAR(NOW())-YEAR(E205))</f>
        <v>8</v>
      </c>
      <c r="J205" s="5">
        <f ca="1">IF(I205&lt;18,1,IF(I205&lt;65,2,IF(I205&gt;=65,3,0)))</f>
        <v>1</v>
      </c>
    </row>
    <row r="206" spans="1:10" x14ac:dyDescent="0.35">
      <c r="A206">
        <v>148410020</v>
      </c>
      <c r="B206" s="10">
        <v>44884</v>
      </c>
      <c r="C206" s="10">
        <v>44891</v>
      </c>
      <c r="D206" s="5">
        <v>125661705</v>
      </c>
      <c r="E206" s="10">
        <v>43396</v>
      </c>
      <c r="F206" s="5" t="s">
        <v>11</v>
      </c>
      <c r="G206" s="5" t="s">
        <v>2</v>
      </c>
      <c r="H206" s="5" t="s">
        <v>10</v>
      </c>
      <c r="I206" s="5">
        <f ca="1">(YEAR(NOW())-YEAR(E206))</f>
        <v>5</v>
      </c>
      <c r="J206" s="5">
        <f ca="1">IF(I206&lt;18,1,IF(I206&lt;65,2,IF(I206&gt;=65,3,0)))</f>
        <v>1</v>
      </c>
    </row>
    <row r="207" spans="1:10" x14ac:dyDescent="0.35">
      <c r="A207">
        <v>148473440</v>
      </c>
      <c r="B207" s="10">
        <v>44884</v>
      </c>
      <c r="C207" s="10">
        <v>44896</v>
      </c>
      <c r="D207" s="5">
        <v>68535500</v>
      </c>
      <c r="E207" s="10">
        <v>40994</v>
      </c>
      <c r="F207" s="5" t="s">
        <v>11</v>
      </c>
      <c r="G207" s="5" t="s">
        <v>2</v>
      </c>
      <c r="H207" s="5" t="s">
        <v>10</v>
      </c>
      <c r="I207" s="5">
        <f ca="1">(YEAR(NOW())-YEAR(E207))</f>
        <v>11</v>
      </c>
      <c r="J207" s="5">
        <f ca="1">IF(I207&lt;18,1,IF(I207&lt;65,2,IF(I207&gt;=65,3,0)))</f>
        <v>1</v>
      </c>
    </row>
    <row r="208" spans="1:10" x14ac:dyDescent="0.35">
      <c r="A208">
        <v>148650400</v>
      </c>
      <c r="B208" s="10">
        <v>44885</v>
      </c>
      <c r="C208" s="10">
        <v>44899</v>
      </c>
      <c r="D208" s="5">
        <v>35510280</v>
      </c>
      <c r="E208" s="10">
        <v>40086</v>
      </c>
      <c r="F208" s="5" t="s">
        <v>11</v>
      </c>
      <c r="G208" s="5" t="s">
        <v>2</v>
      </c>
      <c r="H208" s="5" t="s">
        <v>10</v>
      </c>
      <c r="I208" s="5">
        <f ca="1">(YEAR(NOW())-YEAR(E208))</f>
        <v>14</v>
      </c>
      <c r="J208" s="5">
        <f ca="1">IF(I208&lt;18,1,IF(I208&lt;65,2,IF(I208&gt;=65,3,0)))</f>
        <v>1</v>
      </c>
    </row>
    <row r="209" spans="1:10" x14ac:dyDescent="0.35">
      <c r="A209">
        <v>148691400</v>
      </c>
      <c r="B209" s="10">
        <v>44885</v>
      </c>
      <c r="C209" s="10">
        <v>44904</v>
      </c>
      <c r="D209" s="5">
        <v>51713677</v>
      </c>
      <c r="E209" s="10">
        <v>42386</v>
      </c>
      <c r="F209" s="5" t="s">
        <v>11</v>
      </c>
      <c r="G209" s="5" t="s">
        <v>2</v>
      </c>
      <c r="H209" s="5" t="s">
        <v>10</v>
      </c>
      <c r="I209" s="5">
        <f ca="1">(YEAR(NOW())-YEAR(E209))</f>
        <v>7</v>
      </c>
      <c r="J209" s="5">
        <f ca="1">IF(I209&lt;18,1,IF(I209&lt;65,2,IF(I209&gt;=65,3,0)))</f>
        <v>1</v>
      </c>
    </row>
    <row r="210" spans="1:10" x14ac:dyDescent="0.35">
      <c r="A210">
        <v>148783700</v>
      </c>
      <c r="B210" s="10">
        <v>44885</v>
      </c>
      <c r="C210" s="10">
        <v>44904</v>
      </c>
      <c r="D210" s="5">
        <v>125738528</v>
      </c>
      <c r="E210" s="10">
        <v>43643</v>
      </c>
      <c r="F210" s="5" t="s">
        <v>11</v>
      </c>
      <c r="G210" s="5" t="s">
        <v>2</v>
      </c>
      <c r="H210" s="5" t="s">
        <v>10</v>
      </c>
      <c r="I210" s="5">
        <f ca="1">(YEAR(NOW())-YEAR(E210))</f>
        <v>4</v>
      </c>
      <c r="J210" s="5">
        <f ca="1">IF(I210&lt;18,1,IF(I210&lt;65,2,IF(I210&gt;=65,3,0)))</f>
        <v>1</v>
      </c>
    </row>
    <row r="211" spans="1:10" x14ac:dyDescent="0.35">
      <c r="A211">
        <v>148712020</v>
      </c>
      <c r="B211" s="10">
        <v>44885</v>
      </c>
      <c r="C211" s="10">
        <v>44901</v>
      </c>
      <c r="D211" s="5">
        <v>16334076</v>
      </c>
      <c r="E211" s="10">
        <v>40897</v>
      </c>
      <c r="F211" s="5" t="s">
        <v>11</v>
      </c>
      <c r="G211" s="5" t="s">
        <v>2</v>
      </c>
      <c r="H211" s="5" t="s">
        <v>10</v>
      </c>
      <c r="I211" s="5">
        <f ca="1">(YEAR(NOW())-YEAR(E211))</f>
        <v>12</v>
      </c>
      <c r="J211" s="5">
        <f ca="1">IF(I211&lt;18,1,IF(I211&lt;65,2,IF(I211&gt;=65,3,0)))</f>
        <v>1</v>
      </c>
    </row>
    <row r="212" spans="1:10" x14ac:dyDescent="0.35">
      <c r="A212">
        <v>148709700</v>
      </c>
      <c r="B212" s="10">
        <v>44885</v>
      </c>
      <c r="C212" s="10">
        <v>44894</v>
      </c>
      <c r="D212" s="5">
        <v>16477981</v>
      </c>
      <c r="E212" s="10">
        <v>43009</v>
      </c>
      <c r="F212" s="5" t="s">
        <v>11</v>
      </c>
      <c r="G212" s="5" t="s">
        <v>2</v>
      </c>
      <c r="H212" s="5" t="s">
        <v>10</v>
      </c>
      <c r="I212" s="5">
        <f ca="1">(YEAR(NOW())-YEAR(E212))</f>
        <v>6</v>
      </c>
      <c r="J212" s="5">
        <f ca="1">IF(I212&lt;18,1,IF(I212&lt;65,2,IF(I212&gt;=65,3,0)))</f>
        <v>1</v>
      </c>
    </row>
    <row r="213" spans="1:10" x14ac:dyDescent="0.35">
      <c r="A213">
        <v>148684460</v>
      </c>
      <c r="B213" s="10">
        <v>44885</v>
      </c>
      <c r="C213" s="10">
        <v>44895</v>
      </c>
      <c r="D213" s="5">
        <v>20577429</v>
      </c>
      <c r="E213" s="10">
        <v>41060</v>
      </c>
      <c r="F213" s="5" t="s">
        <v>11</v>
      </c>
      <c r="G213" s="5" t="s">
        <v>2</v>
      </c>
      <c r="H213" s="5" t="s">
        <v>10</v>
      </c>
      <c r="I213" s="5">
        <f ca="1">(YEAR(NOW())-YEAR(E213))</f>
        <v>11</v>
      </c>
      <c r="J213" s="5">
        <f ca="1">IF(I213&lt;18,1,IF(I213&lt;65,2,IF(I213&gt;=65,3,0)))</f>
        <v>1</v>
      </c>
    </row>
    <row r="214" spans="1:10" x14ac:dyDescent="0.35">
      <c r="A214">
        <v>148674000</v>
      </c>
      <c r="B214" s="10">
        <v>44885</v>
      </c>
      <c r="C214" s="10">
        <v>44899</v>
      </c>
      <c r="D214" s="5">
        <v>26806025</v>
      </c>
      <c r="E214" s="10">
        <v>41807</v>
      </c>
      <c r="F214" s="5" t="s">
        <v>11</v>
      </c>
      <c r="G214" s="5" t="s">
        <v>2</v>
      </c>
      <c r="H214" s="5" t="s">
        <v>10</v>
      </c>
      <c r="I214" s="5">
        <f ca="1">(YEAR(NOW())-YEAR(E214))</f>
        <v>9</v>
      </c>
      <c r="J214" s="5">
        <f ca="1">IF(I214&lt;18,1,IF(I214&lt;65,2,IF(I214&gt;=65,3,0)))</f>
        <v>1</v>
      </c>
    </row>
    <row r="215" spans="1:10" x14ac:dyDescent="0.35">
      <c r="A215">
        <v>148704760</v>
      </c>
      <c r="B215" s="10">
        <v>44885</v>
      </c>
      <c r="C215" s="10">
        <v>44891</v>
      </c>
      <c r="D215" s="5">
        <v>119553979</v>
      </c>
      <c r="E215" s="10">
        <v>44497</v>
      </c>
      <c r="F215" s="5" t="s">
        <v>11</v>
      </c>
      <c r="G215" s="5" t="s">
        <v>2</v>
      </c>
      <c r="H215" s="5" t="s">
        <v>10</v>
      </c>
      <c r="I215" s="5">
        <f ca="1">(YEAR(NOW())-YEAR(E215))</f>
        <v>2</v>
      </c>
      <c r="J215" s="5">
        <f ca="1">IF(I215&lt;18,1,IF(I215&lt;65,2,IF(I215&gt;=65,3,0)))</f>
        <v>1</v>
      </c>
    </row>
    <row r="216" spans="1:10" x14ac:dyDescent="0.35">
      <c r="A216">
        <v>148852420</v>
      </c>
      <c r="B216" s="10">
        <v>44885</v>
      </c>
      <c r="C216" s="10">
        <v>44904</v>
      </c>
      <c r="D216" s="5">
        <v>125755919</v>
      </c>
      <c r="E216" s="10">
        <v>42837</v>
      </c>
      <c r="F216" s="5" t="s">
        <v>11</v>
      </c>
      <c r="G216" s="5" t="s">
        <v>2</v>
      </c>
      <c r="H216" s="5" t="s">
        <v>9</v>
      </c>
      <c r="I216" s="5">
        <f ca="1">(YEAR(NOW())-YEAR(E216))</f>
        <v>6</v>
      </c>
      <c r="J216" s="5">
        <f ca="1">IF(I216&lt;18,1,IF(I216&lt;65,2,IF(I216&gt;=65,3,0)))</f>
        <v>1</v>
      </c>
    </row>
    <row r="217" spans="1:10" x14ac:dyDescent="0.35">
      <c r="A217">
        <v>148574140</v>
      </c>
      <c r="B217" s="10">
        <v>44885</v>
      </c>
      <c r="C217" s="10">
        <v>44891</v>
      </c>
      <c r="D217" s="5">
        <v>72873135</v>
      </c>
      <c r="E217" s="10">
        <v>43450</v>
      </c>
      <c r="F217" s="5" t="s">
        <v>11</v>
      </c>
      <c r="G217" s="5" t="s">
        <v>2</v>
      </c>
      <c r="H217" s="5" t="s">
        <v>10</v>
      </c>
      <c r="I217" s="5">
        <f ca="1">(YEAR(NOW())-YEAR(E217))</f>
        <v>5</v>
      </c>
      <c r="J217" s="5">
        <f ca="1">IF(I217&lt;18,1,IF(I217&lt;65,2,IF(I217&gt;=65,3,0)))</f>
        <v>1</v>
      </c>
    </row>
    <row r="218" spans="1:10" x14ac:dyDescent="0.35">
      <c r="A218">
        <v>148676400</v>
      </c>
      <c r="B218" s="10">
        <v>44885</v>
      </c>
      <c r="C218" s="10">
        <v>44894</v>
      </c>
      <c r="D218" s="5">
        <v>57619885</v>
      </c>
      <c r="E218" s="10">
        <v>42360</v>
      </c>
      <c r="F218" s="5" t="s">
        <v>11</v>
      </c>
      <c r="G218" s="5" t="s">
        <v>2</v>
      </c>
      <c r="H218" s="5" t="s">
        <v>10</v>
      </c>
      <c r="I218" s="5">
        <f ca="1">(YEAR(NOW())-YEAR(E218))</f>
        <v>8</v>
      </c>
      <c r="J218" s="5">
        <f ca="1">IF(I218&lt;18,1,IF(I218&lt;65,2,IF(I218&gt;=65,3,0)))</f>
        <v>1</v>
      </c>
    </row>
    <row r="219" spans="1:10" x14ac:dyDescent="0.35">
      <c r="A219">
        <v>148673220</v>
      </c>
      <c r="B219" s="10">
        <v>44885</v>
      </c>
      <c r="C219" s="10">
        <v>44907</v>
      </c>
      <c r="D219" s="5">
        <v>54640839</v>
      </c>
      <c r="E219" s="10">
        <v>42297</v>
      </c>
      <c r="F219" s="5" t="s">
        <v>11</v>
      </c>
      <c r="G219" s="5" t="s">
        <v>2</v>
      </c>
      <c r="H219" s="5" t="s">
        <v>10</v>
      </c>
      <c r="I219" s="5">
        <f ca="1">(YEAR(NOW())-YEAR(E219))</f>
        <v>8</v>
      </c>
      <c r="J219" s="5">
        <f ca="1">IF(I219&lt;18,1,IF(I219&lt;65,2,IF(I219&gt;=65,3,0)))</f>
        <v>1</v>
      </c>
    </row>
    <row r="220" spans="1:10" x14ac:dyDescent="0.35">
      <c r="A220">
        <v>148605400</v>
      </c>
      <c r="B220" s="10">
        <v>44885</v>
      </c>
      <c r="C220" s="10">
        <v>44891</v>
      </c>
      <c r="D220" s="5">
        <v>17746674</v>
      </c>
      <c r="E220" s="10">
        <v>42031</v>
      </c>
      <c r="F220" s="5" t="s">
        <v>11</v>
      </c>
      <c r="G220" s="5" t="s">
        <v>2</v>
      </c>
      <c r="H220" s="5" t="s">
        <v>10</v>
      </c>
      <c r="I220" s="5">
        <f ca="1">(YEAR(NOW())-YEAR(E220))</f>
        <v>8</v>
      </c>
      <c r="J220" s="5">
        <f ca="1">IF(I220&lt;18,1,IF(I220&lt;65,2,IF(I220&gt;=65,3,0)))</f>
        <v>1</v>
      </c>
    </row>
    <row r="221" spans="1:10" x14ac:dyDescent="0.35">
      <c r="A221">
        <v>149079000</v>
      </c>
      <c r="B221" s="10">
        <v>44886</v>
      </c>
      <c r="C221" s="10">
        <v>44895</v>
      </c>
      <c r="D221" s="5">
        <v>96614077</v>
      </c>
      <c r="E221" s="10">
        <v>43488</v>
      </c>
      <c r="F221" s="5" t="s">
        <v>11</v>
      </c>
      <c r="G221" s="5" t="s">
        <v>2</v>
      </c>
      <c r="H221" s="5" t="s">
        <v>10</v>
      </c>
      <c r="I221" s="5">
        <f ca="1">(YEAR(NOW())-YEAR(E221))</f>
        <v>4</v>
      </c>
      <c r="J221" s="5">
        <f ca="1">IF(I221&lt;18,1,IF(I221&lt;65,2,IF(I221&gt;=65,3,0)))</f>
        <v>1</v>
      </c>
    </row>
    <row r="222" spans="1:10" x14ac:dyDescent="0.35">
      <c r="A222">
        <v>148892380</v>
      </c>
      <c r="B222" s="10">
        <v>44886</v>
      </c>
      <c r="C222" s="10">
        <v>44891</v>
      </c>
      <c r="D222" s="5">
        <v>33512831</v>
      </c>
      <c r="E222" s="10">
        <v>42147</v>
      </c>
      <c r="F222" s="5" t="s">
        <v>11</v>
      </c>
      <c r="G222" s="5" t="s">
        <v>2</v>
      </c>
      <c r="H222" s="5" t="s">
        <v>10</v>
      </c>
      <c r="I222" s="5">
        <f ca="1">(YEAR(NOW())-YEAR(E222))</f>
        <v>8</v>
      </c>
      <c r="J222" s="5">
        <f ca="1">IF(I222&lt;18,1,IF(I222&lt;65,2,IF(I222&gt;=65,3,0)))</f>
        <v>1</v>
      </c>
    </row>
    <row r="223" spans="1:10" x14ac:dyDescent="0.35">
      <c r="A223">
        <v>149159900</v>
      </c>
      <c r="B223" s="10">
        <v>44886</v>
      </c>
      <c r="C223" s="10">
        <v>44892</v>
      </c>
      <c r="D223" s="5">
        <v>125803026</v>
      </c>
      <c r="E223" s="10">
        <v>44662</v>
      </c>
      <c r="F223" s="5" t="s">
        <v>11</v>
      </c>
      <c r="G223" s="5" t="s">
        <v>2</v>
      </c>
      <c r="H223" s="5" t="s">
        <v>10</v>
      </c>
      <c r="I223" s="5">
        <f ca="1">(YEAR(NOW())-YEAR(E223))</f>
        <v>1</v>
      </c>
      <c r="J223" s="5">
        <f ca="1">IF(I223&lt;18,1,IF(I223&lt;65,2,IF(I223&gt;=65,3,0)))</f>
        <v>1</v>
      </c>
    </row>
    <row r="224" spans="1:10" x14ac:dyDescent="0.35">
      <c r="A224">
        <v>149555020</v>
      </c>
      <c r="B224" s="10">
        <v>44886</v>
      </c>
      <c r="C224" s="10">
        <v>44907</v>
      </c>
      <c r="D224" s="5">
        <v>125870907</v>
      </c>
      <c r="E224" s="10">
        <v>43222</v>
      </c>
      <c r="F224" s="5" t="s">
        <v>11</v>
      </c>
      <c r="G224" s="5" t="s">
        <v>2</v>
      </c>
      <c r="H224" s="5" t="s">
        <v>10</v>
      </c>
      <c r="I224" s="5">
        <f ca="1">(YEAR(NOW())-YEAR(E224))</f>
        <v>5</v>
      </c>
      <c r="J224" s="5">
        <f ca="1">IF(I224&lt;18,1,IF(I224&lt;65,2,IF(I224&gt;=65,3,0)))</f>
        <v>1</v>
      </c>
    </row>
    <row r="225" spans="1:10" x14ac:dyDescent="0.35">
      <c r="A225">
        <v>149107500</v>
      </c>
      <c r="B225" s="10">
        <v>44886</v>
      </c>
      <c r="C225" s="10">
        <v>44890</v>
      </c>
      <c r="D225" s="5">
        <v>13785827</v>
      </c>
      <c r="E225" s="10">
        <v>38918</v>
      </c>
      <c r="F225" s="5" t="s">
        <v>11</v>
      </c>
      <c r="G225" s="5" t="s">
        <v>2</v>
      </c>
      <c r="H225" s="5" t="s">
        <v>10</v>
      </c>
      <c r="I225" s="5">
        <f ca="1">(YEAR(NOW())-YEAR(E225))</f>
        <v>17</v>
      </c>
      <c r="J225" s="5">
        <f ca="1">IF(I225&lt;18,1,IF(I225&lt;65,2,IF(I225&gt;=65,3,0)))</f>
        <v>1</v>
      </c>
    </row>
    <row r="226" spans="1:10" x14ac:dyDescent="0.35">
      <c r="A226">
        <v>148981660</v>
      </c>
      <c r="B226" s="10">
        <v>44886</v>
      </c>
      <c r="C226" s="10">
        <v>44894</v>
      </c>
      <c r="D226" s="5">
        <v>30111301</v>
      </c>
      <c r="E226" s="10">
        <v>43306</v>
      </c>
      <c r="F226" s="5" t="s">
        <v>11</v>
      </c>
      <c r="G226" s="5" t="s">
        <v>2</v>
      </c>
      <c r="H226" s="5" t="s">
        <v>10</v>
      </c>
      <c r="I226" s="5">
        <f ca="1">(YEAR(NOW())-YEAR(E226))</f>
        <v>5</v>
      </c>
      <c r="J226" s="5">
        <f ca="1">IF(I226&lt;18,1,IF(I226&lt;65,2,IF(I226&gt;=65,3,0)))</f>
        <v>1</v>
      </c>
    </row>
    <row r="227" spans="1:10" x14ac:dyDescent="0.35">
      <c r="A227">
        <v>149666340</v>
      </c>
      <c r="B227" s="10">
        <v>44886</v>
      </c>
      <c r="C227" s="10">
        <v>44898</v>
      </c>
      <c r="D227" s="5">
        <v>95429704</v>
      </c>
      <c r="E227" s="10">
        <v>41868</v>
      </c>
      <c r="F227" s="5" t="s">
        <v>11</v>
      </c>
      <c r="G227" s="5" t="s">
        <v>2</v>
      </c>
      <c r="H227" s="5" t="s">
        <v>10</v>
      </c>
      <c r="I227" s="5">
        <f ca="1">(YEAR(NOW())-YEAR(E227))</f>
        <v>9</v>
      </c>
      <c r="J227" s="5">
        <f ca="1">IF(I227&lt;18,1,IF(I227&lt;65,2,IF(I227&gt;=65,3,0)))</f>
        <v>1</v>
      </c>
    </row>
    <row r="228" spans="1:10" x14ac:dyDescent="0.35">
      <c r="A228">
        <v>149195860</v>
      </c>
      <c r="B228" s="10">
        <v>44886</v>
      </c>
      <c r="C228" s="10">
        <v>44895</v>
      </c>
      <c r="D228" s="5">
        <v>85593011</v>
      </c>
      <c r="E228" s="10">
        <v>44073</v>
      </c>
      <c r="F228" s="5" t="s">
        <v>11</v>
      </c>
      <c r="G228" s="5" t="s">
        <v>2</v>
      </c>
      <c r="H228" s="5" t="s">
        <v>10</v>
      </c>
      <c r="I228" s="5">
        <f ca="1">(YEAR(NOW())-YEAR(E228))</f>
        <v>3</v>
      </c>
      <c r="J228" s="5">
        <f ca="1">IF(I228&lt;18,1,IF(I228&lt;65,2,IF(I228&gt;=65,3,0)))</f>
        <v>1</v>
      </c>
    </row>
    <row r="229" spans="1:10" x14ac:dyDescent="0.35">
      <c r="A229">
        <v>148958200</v>
      </c>
      <c r="B229" s="10">
        <v>44886</v>
      </c>
      <c r="C229" s="10">
        <v>44892</v>
      </c>
      <c r="D229" s="5">
        <v>115197525</v>
      </c>
      <c r="E229" s="10">
        <v>43565</v>
      </c>
      <c r="F229" s="5" t="s">
        <v>11</v>
      </c>
      <c r="G229" s="5" t="s">
        <v>2</v>
      </c>
      <c r="H229" s="5" t="s">
        <v>10</v>
      </c>
      <c r="I229" s="5">
        <f ca="1">(YEAR(NOW())-YEAR(E229))</f>
        <v>4</v>
      </c>
      <c r="J229" s="5">
        <f ca="1">IF(I229&lt;18,1,IF(I229&lt;65,2,IF(I229&gt;=65,3,0)))</f>
        <v>1</v>
      </c>
    </row>
    <row r="230" spans="1:10" x14ac:dyDescent="0.35">
      <c r="A230">
        <v>148970960</v>
      </c>
      <c r="B230" s="10">
        <v>44886</v>
      </c>
      <c r="C230" s="10">
        <v>44890</v>
      </c>
      <c r="D230" s="5">
        <v>84129566</v>
      </c>
      <c r="E230" s="10">
        <v>43457</v>
      </c>
      <c r="F230" s="5" t="s">
        <v>11</v>
      </c>
      <c r="G230" s="5" t="s">
        <v>2</v>
      </c>
      <c r="H230" s="5" t="s">
        <v>10</v>
      </c>
      <c r="I230" s="5">
        <f ca="1">(YEAR(NOW())-YEAR(E230))</f>
        <v>5</v>
      </c>
      <c r="J230" s="5">
        <f ca="1">IF(I230&lt;18,1,IF(I230&lt;65,2,IF(I230&gt;=65,3,0)))</f>
        <v>1</v>
      </c>
    </row>
    <row r="231" spans="1:10" x14ac:dyDescent="0.35">
      <c r="A231">
        <v>149242940</v>
      </c>
      <c r="B231" s="10">
        <v>44886</v>
      </c>
      <c r="C231" s="10">
        <v>44892</v>
      </c>
      <c r="D231" s="5">
        <v>99678463</v>
      </c>
      <c r="E231" s="10">
        <v>39872</v>
      </c>
      <c r="F231" s="5" t="s">
        <v>11</v>
      </c>
      <c r="G231" s="5" t="s">
        <v>2</v>
      </c>
      <c r="H231" s="5" t="s">
        <v>10</v>
      </c>
      <c r="I231" s="5">
        <f ca="1">(YEAR(NOW())-YEAR(E231))</f>
        <v>14</v>
      </c>
      <c r="J231" s="5">
        <f ca="1">IF(I231&lt;18,1,IF(I231&lt;65,2,IF(I231&gt;=65,3,0)))</f>
        <v>1</v>
      </c>
    </row>
    <row r="232" spans="1:10" x14ac:dyDescent="0.35">
      <c r="A232">
        <v>149238660</v>
      </c>
      <c r="B232" s="10">
        <v>44886</v>
      </c>
      <c r="C232" s="10">
        <v>44896</v>
      </c>
      <c r="D232" s="5">
        <v>79797235</v>
      </c>
      <c r="E232" s="10">
        <v>40098</v>
      </c>
      <c r="F232" s="5" t="s">
        <v>11</v>
      </c>
      <c r="G232" s="5" t="s">
        <v>2</v>
      </c>
      <c r="H232" s="5" t="s">
        <v>9</v>
      </c>
      <c r="I232" s="5">
        <f ca="1">(YEAR(NOW())-YEAR(E232))</f>
        <v>14</v>
      </c>
      <c r="J232" s="5">
        <f ca="1">IF(I232&lt;18,1,IF(I232&lt;65,2,IF(I232&gt;=65,3,0)))</f>
        <v>1</v>
      </c>
    </row>
    <row r="233" spans="1:10" x14ac:dyDescent="0.35">
      <c r="A233">
        <v>149325440</v>
      </c>
      <c r="B233" s="10">
        <v>44886</v>
      </c>
      <c r="C233" s="10">
        <v>44897</v>
      </c>
      <c r="D233" s="5">
        <v>125829291</v>
      </c>
      <c r="E233" s="10">
        <v>42299</v>
      </c>
      <c r="F233" s="5" t="s">
        <v>11</v>
      </c>
      <c r="G233" s="5" t="s">
        <v>2</v>
      </c>
      <c r="H233" s="5" t="s">
        <v>10</v>
      </c>
      <c r="I233" s="5">
        <f ca="1">(YEAR(NOW())-YEAR(E233))</f>
        <v>8</v>
      </c>
      <c r="J233" s="5">
        <f ca="1">IF(I233&lt;18,1,IF(I233&lt;65,2,IF(I233&gt;=65,3,0)))</f>
        <v>1</v>
      </c>
    </row>
    <row r="234" spans="1:10" x14ac:dyDescent="0.35">
      <c r="A234">
        <v>149389300</v>
      </c>
      <c r="B234" s="10">
        <v>44886</v>
      </c>
      <c r="C234" s="10">
        <v>44896</v>
      </c>
      <c r="D234" s="5">
        <v>81702731</v>
      </c>
      <c r="E234" s="10">
        <v>42731</v>
      </c>
      <c r="F234" s="5" t="s">
        <v>11</v>
      </c>
      <c r="G234" s="5" t="s">
        <v>2</v>
      </c>
      <c r="H234" s="5" t="s">
        <v>10</v>
      </c>
      <c r="I234" s="5">
        <f ca="1">(YEAR(NOW())-YEAR(E234))</f>
        <v>7</v>
      </c>
      <c r="J234" s="5">
        <f ca="1">IF(I234&lt;18,1,IF(I234&lt;65,2,IF(I234&gt;=65,3,0)))</f>
        <v>1</v>
      </c>
    </row>
    <row r="235" spans="1:10" x14ac:dyDescent="0.35">
      <c r="A235">
        <v>149539980</v>
      </c>
      <c r="B235" s="10">
        <v>44886</v>
      </c>
      <c r="C235" s="10">
        <v>44899</v>
      </c>
      <c r="D235" s="5">
        <v>45771820</v>
      </c>
      <c r="E235" s="10">
        <v>38845</v>
      </c>
      <c r="F235" s="5" t="s">
        <v>11</v>
      </c>
      <c r="G235" s="5" t="s">
        <v>2</v>
      </c>
      <c r="H235" s="5" t="s">
        <v>10</v>
      </c>
      <c r="I235" s="5">
        <f ca="1">(YEAR(NOW())-YEAR(E235))</f>
        <v>17</v>
      </c>
      <c r="J235" s="5">
        <f ca="1">IF(I235&lt;18,1,IF(I235&lt;65,2,IF(I235&gt;=65,3,0)))</f>
        <v>1</v>
      </c>
    </row>
    <row r="236" spans="1:10" x14ac:dyDescent="0.35">
      <c r="A236">
        <v>148970320</v>
      </c>
      <c r="B236" s="10">
        <v>44886</v>
      </c>
      <c r="C236" s="10">
        <v>44892</v>
      </c>
      <c r="D236" s="5">
        <v>34324054</v>
      </c>
      <c r="E236" s="10">
        <v>41553</v>
      </c>
      <c r="F236" s="5" t="s">
        <v>11</v>
      </c>
      <c r="G236" s="5" t="s">
        <v>2</v>
      </c>
      <c r="H236" s="5" t="s">
        <v>10</v>
      </c>
      <c r="I236" s="5">
        <f ca="1">(YEAR(NOW())-YEAR(E236))</f>
        <v>10</v>
      </c>
      <c r="J236" s="5">
        <f ca="1">IF(I236&lt;18,1,IF(I236&lt;65,2,IF(I236&gt;=65,3,0)))</f>
        <v>1</v>
      </c>
    </row>
    <row r="237" spans="1:10" x14ac:dyDescent="0.35">
      <c r="A237">
        <v>149420540</v>
      </c>
      <c r="B237" s="10">
        <v>44886</v>
      </c>
      <c r="C237" s="10">
        <v>44893</v>
      </c>
      <c r="D237" s="5">
        <v>22146087</v>
      </c>
      <c r="E237" s="10">
        <v>41771</v>
      </c>
      <c r="F237" s="5" t="s">
        <v>11</v>
      </c>
      <c r="G237" s="5" t="s">
        <v>2</v>
      </c>
      <c r="H237" s="5" t="s">
        <v>10</v>
      </c>
      <c r="I237" s="5">
        <f ca="1">(YEAR(NOW())-YEAR(E237))</f>
        <v>9</v>
      </c>
      <c r="J237" s="5">
        <f ca="1">IF(I237&lt;18,1,IF(I237&lt;65,2,IF(I237&gt;=65,3,0)))</f>
        <v>1</v>
      </c>
    </row>
    <row r="238" spans="1:10" x14ac:dyDescent="0.35">
      <c r="A238">
        <v>149811680</v>
      </c>
      <c r="B238" s="10">
        <v>44886</v>
      </c>
      <c r="C238" s="10">
        <v>44915</v>
      </c>
      <c r="D238" s="5">
        <v>125927619</v>
      </c>
      <c r="E238" s="10">
        <v>40795</v>
      </c>
      <c r="F238" s="5" t="s">
        <v>11</v>
      </c>
      <c r="G238" s="5" t="s">
        <v>2</v>
      </c>
      <c r="H238" s="5" t="s">
        <v>10</v>
      </c>
      <c r="I238" s="5">
        <f ca="1">(YEAR(NOW())-YEAR(E238))</f>
        <v>12</v>
      </c>
      <c r="J238" s="5">
        <f ca="1">IF(I238&lt;18,1,IF(I238&lt;65,2,IF(I238&gt;=65,3,0)))</f>
        <v>1</v>
      </c>
    </row>
    <row r="239" spans="1:10" x14ac:dyDescent="0.35">
      <c r="A239">
        <v>149736000</v>
      </c>
      <c r="B239" s="10">
        <v>44886</v>
      </c>
      <c r="C239" s="10">
        <v>44904</v>
      </c>
      <c r="D239" s="5">
        <v>125911061</v>
      </c>
      <c r="E239" s="10">
        <v>41922</v>
      </c>
      <c r="F239" s="5" t="s">
        <v>11</v>
      </c>
      <c r="G239" s="5" t="s">
        <v>2</v>
      </c>
      <c r="H239" s="5" t="s">
        <v>10</v>
      </c>
      <c r="I239" s="5">
        <f ca="1">(YEAR(NOW())-YEAR(E239))</f>
        <v>9</v>
      </c>
      <c r="J239" s="5">
        <f ca="1">IF(I239&lt;18,1,IF(I239&lt;65,2,IF(I239&gt;=65,3,0)))</f>
        <v>1</v>
      </c>
    </row>
    <row r="240" spans="1:10" x14ac:dyDescent="0.35">
      <c r="A240">
        <v>149104540</v>
      </c>
      <c r="B240" s="10">
        <v>44886</v>
      </c>
      <c r="C240" s="10">
        <v>44895</v>
      </c>
      <c r="D240" s="5">
        <v>18455642</v>
      </c>
      <c r="E240" s="10">
        <v>41792</v>
      </c>
      <c r="F240" s="5" t="s">
        <v>11</v>
      </c>
      <c r="G240" s="5" t="s">
        <v>2</v>
      </c>
      <c r="H240" s="5" t="s">
        <v>10</v>
      </c>
      <c r="I240" s="5">
        <f ca="1">(YEAR(NOW())-YEAR(E240))</f>
        <v>9</v>
      </c>
      <c r="J240" s="5">
        <f ca="1">IF(I240&lt;18,1,IF(I240&lt;65,2,IF(I240&gt;=65,3,0)))</f>
        <v>1</v>
      </c>
    </row>
    <row r="241" spans="1:10" x14ac:dyDescent="0.35">
      <c r="A241">
        <v>149671080</v>
      </c>
      <c r="B241" s="10">
        <v>44886</v>
      </c>
      <c r="C241" s="10">
        <v>44890</v>
      </c>
      <c r="D241" s="5">
        <v>38032128</v>
      </c>
      <c r="E241" s="10">
        <v>41949</v>
      </c>
      <c r="F241" s="5" t="s">
        <v>11</v>
      </c>
      <c r="G241" s="5" t="s">
        <v>2</v>
      </c>
      <c r="H241" s="5" t="s">
        <v>9</v>
      </c>
      <c r="I241" s="5">
        <f ca="1">(YEAR(NOW())-YEAR(E241))</f>
        <v>9</v>
      </c>
      <c r="J241" s="5">
        <f ca="1">IF(I241&lt;18,1,IF(I241&lt;65,2,IF(I241&gt;=65,3,0)))</f>
        <v>1</v>
      </c>
    </row>
    <row r="242" spans="1:10" x14ac:dyDescent="0.35">
      <c r="A242">
        <v>149348980</v>
      </c>
      <c r="B242" s="10">
        <v>44886</v>
      </c>
      <c r="C242" s="10">
        <v>44890</v>
      </c>
      <c r="D242" s="5">
        <v>14839742</v>
      </c>
      <c r="E242" s="10">
        <v>43387</v>
      </c>
      <c r="F242" s="5" t="s">
        <v>11</v>
      </c>
      <c r="G242" s="5" t="s">
        <v>2</v>
      </c>
      <c r="H242" s="5" t="s">
        <v>10</v>
      </c>
      <c r="I242" s="5">
        <f ca="1">(YEAR(NOW())-YEAR(E242))</f>
        <v>5</v>
      </c>
      <c r="J242" s="5">
        <f ca="1">IF(I242&lt;18,1,IF(I242&lt;65,2,IF(I242&gt;=65,3,0)))</f>
        <v>1</v>
      </c>
    </row>
    <row r="243" spans="1:10" x14ac:dyDescent="0.35">
      <c r="A243">
        <v>149238700</v>
      </c>
      <c r="B243" s="10">
        <v>44886</v>
      </c>
      <c r="C243" s="10">
        <v>44922</v>
      </c>
      <c r="D243" s="5">
        <v>5424462</v>
      </c>
      <c r="E243" s="10">
        <v>43511</v>
      </c>
      <c r="F243" s="5" t="s">
        <v>11</v>
      </c>
      <c r="G243" s="5" t="s">
        <v>2</v>
      </c>
      <c r="H243" s="5" t="s">
        <v>10</v>
      </c>
      <c r="I243" s="5">
        <f ca="1">(YEAR(NOW())-YEAR(E243))</f>
        <v>4</v>
      </c>
      <c r="J243" s="5">
        <f ca="1">IF(I243&lt;18,1,IF(I243&lt;65,2,IF(I243&gt;=65,3,0)))</f>
        <v>1</v>
      </c>
    </row>
    <row r="244" spans="1:10" x14ac:dyDescent="0.35">
      <c r="A244">
        <v>149274860</v>
      </c>
      <c r="B244" s="10">
        <v>44886</v>
      </c>
      <c r="C244" s="10">
        <v>44892</v>
      </c>
      <c r="D244" s="5">
        <v>82108623</v>
      </c>
      <c r="E244" s="10">
        <v>43890</v>
      </c>
      <c r="F244" s="5" t="s">
        <v>11</v>
      </c>
      <c r="G244" s="5" t="s">
        <v>2</v>
      </c>
      <c r="H244" s="5" t="s">
        <v>8</v>
      </c>
      <c r="I244" s="5">
        <f ca="1">(YEAR(NOW())-YEAR(E244))</f>
        <v>3</v>
      </c>
      <c r="J244" s="5">
        <f ca="1">IF(I244&lt;18,1,IF(I244&lt;65,2,IF(I244&gt;=65,3,0)))</f>
        <v>1</v>
      </c>
    </row>
    <row r="245" spans="1:10" x14ac:dyDescent="0.35">
      <c r="A245">
        <v>149378360</v>
      </c>
      <c r="B245" s="10">
        <v>44886</v>
      </c>
      <c r="C245" s="10">
        <v>44895</v>
      </c>
      <c r="D245" s="5">
        <v>125838743</v>
      </c>
      <c r="E245" s="10">
        <v>44839</v>
      </c>
      <c r="F245" s="5" t="s">
        <v>11</v>
      </c>
      <c r="G245" s="5" t="s">
        <v>2</v>
      </c>
      <c r="H245" s="5" t="s">
        <v>10</v>
      </c>
      <c r="I245" s="5">
        <f ca="1">(YEAR(NOW())-YEAR(E245))</f>
        <v>1</v>
      </c>
      <c r="J245" s="5">
        <f ca="1">IF(I245&lt;18,1,IF(I245&lt;65,2,IF(I245&gt;=65,3,0)))</f>
        <v>1</v>
      </c>
    </row>
    <row r="246" spans="1:10" x14ac:dyDescent="0.35">
      <c r="A246">
        <v>149760340</v>
      </c>
      <c r="B246" s="10">
        <v>44886</v>
      </c>
      <c r="C246" s="10">
        <v>44926</v>
      </c>
      <c r="D246" s="5">
        <v>34148886</v>
      </c>
      <c r="E246" s="10">
        <v>42499</v>
      </c>
      <c r="F246" s="5" t="s">
        <v>11</v>
      </c>
      <c r="G246" s="5" t="s">
        <v>2</v>
      </c>
      <c r="H246" s="5" t="s">
        <v>10</v>
      </c>
      <c r="I246" s="5">
        <f ca="1">(YEAR(NOW())-YEAR(E246))</f>
        <v>7</v>
      </c>
      <c r="J246" s="5">
        <f ca="1">IF(I246&lt;18,1,IF(I246&lt;65,2,IF(I246&gt;=65,3,0)))</f>
        <v>1</v>
      </c>
    </row>
    <row r="247" spans="1:10" x14ac:dyDescent="0.35">
      <c r="A247">
        <v>149123940</v>
      </c>
      <c r="B247" s="10">
        <v>44886</v>
      </c>
      <c r="C247" s="10">
        <v>44927</v>
      </c>
      <c r="D247" s="5">
        <v>108165118</v>
      </c>
      <c r="E247" s="10">
        <v>43603</v>
      </c>
      <c r="F247" s="5" t="s">
        <v>11</v>
      </c>
      <c r="G247" s="5" t="s">
        <v>2</v>
      </c>
      <c r="H247" s="5" t="s">
        <v>10</v>
      </c>
      <c r="I247" s="5">
        <f ca="1">(YEAR(NOW())-YEAR(E247))</f>
        <v>4</v>
      </c>
      <c r="J247" s="5">
        <f ca="1">IF(I247&lt;18,1,IF(I247&lt;65,2,IF(I247&gt;=65,3,0)))</f>
        <v>1</v>
      </c>
    </row>
    <row r="248" spans="1:10" x14ac:dyDescent="0.35">
      <c r="A248">
        <v>149200960</v>
      </c>
      <c r="B248" s="10">
        <v>44886</v>
      </c>
      <c r="C248" s="10">
        <v>44901</v>
      </c>
      <c r="D248" s="5">
        <v>113894849</v>
      </c>
      <c r="E248" s="10">
        <v>44431</v>
      </c>
      <c r="F248" s="5" t="s">
        <v>11</v>
      </c>
      <c r="G248" s="5" t="s">
        <v>2</v>
      </c>
      <c r="H248" s="5" t="s">
        <v>10</v>
      </c>
      <c r="I248" s="5">
        <f ca="1">(YEAR(NOW())-YEAR(E248))</f>
        <v>2</v>
      </c>
      <c r="J248" s="5">
        <f ca="1">IF(I248&lt;18,1,IF(I248&lt;65,2,IF(I248&gt;=65,3,0)))</f>
        <v>1</v>
      </c>
    </row>
    <row r="249" spans="1:10" x14ac:dyDescent="0.35">
      <c r="A249">
        <v>149698820</v>
      </c>
      <c r="B249" s="10">
        <v>44886</v>
      </c>
      <c r="C249" s="10">
        <v>44894</v>
      </c>
      <c r="D249" s="5">
        <v>46376782</v>
      </c>
      <c r="E249" s="10">
        <v>39603</v>
      </c>
      <c r="F249" s="5" t="s">
        <v>11</v>
      </c>
      <c r="G249" s="5" t="s">
        <v>2</v>
      </c>
      <c r="H249" s="5" t="s">
        <v>10</v>
      </c>
      <c r="I249" s="5">
        <f ca="1">(YEAR(NOW())-YEAR(E249))</f>
        <v>15</v>
      </c>
      <c r="J249" s="5">
        <f ca="1">IF(I249&lt;18,1,IF(I249&lt;65,2,IF(I249&gt;=65,3,0)))</f>
        <v>1</v>
      </c>
    </row>
    <row r="250" spans="1:10" x14ac:dyDescent="0.35">
      <c r="A250">
        <v>149460460</v>
      </c>
      <c r="B250" s="10">
        <v>44886</v>
      </c>
      <c r="C250" s="10">
        <v>44906</v>
      </c>
      <c r="D250" s="5">
        <v>30186288</v>
      </c>
      <c r="E250" s="10">
        <v>42786</v>
      </c>
      <c r="F250" s="5" t="s">
        <v>11</v>
      </c>
      <c r="G250" s="5" t="s">
        <v>2</v>
      </c>
      <c r="H250" s="5" t="s">
        <v>10</v>
      </c>
      <c r="I250" s="5">
        <f ca="1">(YEAR(NOW())-YEAR(E250))</f>
        <v>6</v>
      </c>
      <c r="J250" s="5">
        <f ca="1">IF(I250&lt;18,1,IF(I250&lt;65,2,IF(I250&gt;=65,3,0)))</f>
        <v>1</v>
      </c>
    </row>
    <row r="251" spans="1:10" x14ac:dyDescent="0.35">
      <c r="A251">
        <v>149629140</v>
      </c>
      <c r="B251" s="10">
        <v>44886</v>
      </c>
      <c r="C251" s="10">
        <v>44898</v>
      </c>
      <c r="D251" s="5">
        <v>84818457</v>
      </c>
      <c r="E251" s="10">
        <v>42568</v>
      </c>
      <c r="F251" s="5" t="s">
        <v>11</v>
      </c>
      <c r="G251" s="5" t="s">
        <v>2</v>
      </c>
      <c r="H251" s="5" t="s">
        <v>10</v>
      </c>
      <c r="I251" s="5">
        <f ca="1">(YEAR(NOW())-YEAR(E251))</f>
        <v>7</v>
      </c>
      <c r="J251" s="5">
        <f ca="1">IF(I251&lt;18,1,IF(I251&lt;65,2,IF(I251&gt;=65,3,0)))</f>
        <v>1</v>
      </c>
    </row>
    <row r="252" spans="1:10" x14ac:dyDescent="0.35">
      <c r="A252">
        <v>149012020</v>
      </c>
      <c r="B252" s="10">
        <v>44886</v>
      </c>
      <c r="C252" s="10">
        <v>44888</v>
      </c>
      <c r="D252" s="5">
        <v>46288331</v>
      </c>
      <c r="E252" s="10">
        <v>39463</v>
      </c>
      <c r="F252" s="5" t="s">
        <v>11</v>
      </c>
      <c r="G252" s="5" t="s">
        <v>2</v>
      </c>
      <c r="H252" s="5" t="s">
        <v>6</v>
      </c>
      <c r="I252" s="5">
        <f ca="1">(YEAR(NOW())-YEAR(E252))</f>
        <v>15</v>
      </c>
      <c r="J252" s="5">
        <f ca="1">IF(I252&lt;18,1,IF(I252&lt;65,2,IF(I252&gt;=65,3,0)))</f>
        <v>1</v>
      </c>
    </row>
    <row r="253" spans="1:10" x14ac:dyDescent="0.35">
      <c r="A253">
        <v>149092700</v>
      </c>
      <c r="B253" s="10">
        <v>44886</v>
      </c>
      <c r="C253" s="10">
        <v>44912</v>
      </c>
      <c r="D253" s="5">
        <v>80797141</v>
      </c>
      <c r="E253" s="10">
        <v>42167</v>
      </c>
      <c r="F253" s="5" t="s">
        <v>11</v>
      </c>
      <c r="G253" s="5" t="s">
        <v>2</v>
      </c>
      <c r="H253" s="5" t="s">
        <v>6</v>
      </c>
      <c r="I253" s="5">
        <f ca="1">(YEAR(NOW())-YEAR(E253))</f>
        <v>8</v>
      </c>
      <c r="J253" s="5">
        <f ca="1">IF(I253&lt;18,1,IF(I253&lt;65,2,IF(I253&gt;=65,3,0)))</f>
        <v>1</v>
      </c>
    </row>
    <row r="254" spans="1:10" x14ac:dyDescent="0.35">
      <c r="A254">
        <v>149133080</v>
      </c>
      <c r="B254" s="10">
        <v>44886</v>
      </c>
      <c r="C254" s="10">
        <v>44911</v>
      </c>
      <c r="D254" s="5">
        <v>42909105</v>
      </c>
      <c r="E254" s="10">
        <v>44089</v>
      </c>
      <c r="F254" s="5" t="s">
        <v>11</v>
      </c>
      <c r="G254" s="5" t="s">
        <v>2</v>
      </c>
      <c r="H254" s="5" t="s">
        <v>10</v>
      </c>
      <c r="I254" s="5">
        <f ca="1">(YEAR(NOW())-YEAR(E254))</f>
        <v>3</v>
      </c>
      <c r="J254" s="5">
        <f ca="1">IF(I254&lt;18,1,IF(I254&lt;65,2,IF(I254&gt;=65,3,0)))</f>
        <v>1</v>
      </c>
    </row>
    <row r="255" spans="1:10" x14ac:dyDescent="0.35">
      <c r="A255">
        <v>148970040</v>
      </c>
      <c r="B255" s="10">
        <v>44886</v>
      </c>
      <c r="C255" s="10">
        <v>44930</v>
      </c>
      <c r="D255" s="5">
        <v>123639657</v>
      </c>
      <c r="E255" s="10">
        <v>43946</v>
      </c>
      <c r="F255" s="5" t="s">
        <v>11</v>
      </c>
      <c r="G255" s="5" t="s">
        <v>2</v>
      </c>
      <c r="H255" s="5" t="s">
        <v>10</v>
      </c>
      <c r="I255" s="5">
        <f ca="1">(YEAR(NOW())-YEAR(E255))</f>
        <v>3</v>
      </c>
      <c r="J255" s="5">
        <f ca="1">IF(I255&lt;18,1,IF(I255&lt;65,2,IF(I255&gt;=65,3,0)))</f>
        <v>1</v>
      </c>
    </row>
    <row r="256" spans="1:10" x14ac:dyDescent="0.35">
      <c r="A256">
        <v>149097600</v>
      </c>
      <c r="B256" s="10">
        <v>44886</v>
      </c>
      <c r="C256" s="10">
        <v>44899</v>
      </c>
      <c r="D256" s="5">
        <v>112542618</v>
      </c>
      <c r="E256" s="10">
        <v>43604</v>
      </c>
      <c r="F256" s="5" t="s">
        <v>11</v>
      </c>
      <c r="G256" s="5" t="s">
        <v>2</v>
      </c>
      <c r="H256" s="5" t="s">
        <v>10</v>
      </c>
      <c r="I256" s="5">
        <f ca="1">(YEAR(NOW())-YEAR(E256))</f>
        <v>4</v>
      </c>
      <c r="J256" s="5">
        <f ca="1">IF(I256&lt;18,1,IF(I256&lt;65,2,IF(I256&gt;=65,3,0)))</f>
        <v>1</v>
      </c>
    </row>
    <row r="257" spans="1:10" x14ac:dyDescent="0.35">
      <c r="A257">
        <v>149637460</v>
      </c>
      <c r="B257" s="10">
        <v>44886</v>
      </c>
      <c r="C257" s="10">
        <v>44895</v>
      </c>
      <c r="D257" s="5">
        <v>125887703</v>
      </c>
      <c r="E257" s="10">
        <v>42956</v>
      </c>
      <c r="F257" s="5" t="s">
        <v>11</v>
      </c>
      <c r="G257" s="5" t="s">
        <v>2</v>
      </c>
      <c r="H257" s="5" t="s">
        <v>10</v>
      </c>
      <c r="I257" s="5">
        <f ca="1">(YEAR(NOW())-YEAR(E257))</f>
        <v>6</v>
      </c>
      <c r="J257" s="5">
        <f ca="1">IF(I257&lt;18,1,IF(I257&lt;65,2,IF(I257&gt;=65,3,0)))</f>
        <v>1</v>
      </c>
    </row>
    <row r="258" spans="1:10" x14ac:dyDescent="0.35">
      <c r="A258">
        <v>149470000</v>
      </c>
      <c r="B258" s="10">
        <v>44886</v>
      </c>
      <c r="C258" s="10">
        <v>44899</v>
      </c>
      <c r="D258" s="5">
        <v>30877916</v>
      </c>
      <c r="E258" s="10">
        <v>42169</v>
      </c>
      <c r="F258" s="5" t="s">
        <v>11</v>
      </c>
      <c r="G258" s="5" t="s">
        <v>2</v>
      </c>
      <c r="H258" s="5" t="s">
        <v>10</v>
      </c>
      <c r="I258" s="5">
        <f ca="1">(YEAR(NOW())-YEAR(E258))</f>
        <v>8</v>
      </c>
      <c r="J258" s="5">
        <f ca="1">IF(I258&lt;18,1,IF(I258&lt;65,2,IF(I258&gt;=65,3,0)))</f>
        <v>1</v>
      </c>
    </row>
    <row r="259" spans="1:10" x14ac:dyDescent="0.35">
      <c r="A259">
        <v>150515440</v>
      </c>
      <c r="B259" s="10">
        <v>44887</v>
      </c>
      <c r="C259" s="10">
        <v>44897</v>
      </c>
      <c r="D259" s="5">
        <v>126065591</v>
      </c>
      <c r="E259" s="10">
        <v>44044</v>
      </c>
      <c r="F259" s="5" t="s">
        <v>11</v>
      </c>
      <c r="G259" s="5" t="s">
        <v>2</v>
      </c>
      <c r="H259" s="5" t="s">
        <v>9</v>
      </c>
      <c r="I259" s="5">
        <f ca="1">(YEAR(NOW())-YEAR(E259))</f>
        <v>3</v>
      </c>
      <c r="J259" s="5">
        <f ca="1">IF(I259&lt;18,1,IF(I259&lt;65,2,IF(I259&gt;=65,3,0)))</f>
        <v>1</v>
      </c>
    </row>
    <row r="260" spans="1:10" x14ac:dyDescent="0.35">
      <c r="A260">
        <v>150582260</v>
      </c>
      <c r="B260" s="10">
        <v>44887</v>
      </c>
      <c r="C260" s="10">
        <v>44893</v>
      </c>
      <c r="D260" s="5">
        <v>74992593</v>
      </c>
      <c r="E260" s="10">
        <v>39323</v>
      </c>
      <c r="F260" s="5" t="s">
        <v>11</v>
      </c>
      <c r="G260" s="5" t="s">
        <v>2</v>
      </c>
      <c r="H260" s="5" t="s">
        <v>10</v>
      </c>
      <c r="I260" s="5">
        <f ca="1">(YEAR(NOW())-YEAR(E260))</f>
        <v>16</v>
      </c>
      <c r="J260" s="5">
        <f ca="1">IF(I260&lt;18,1,IF(I260&lt;65,2,IF(I260&gt;=65,3,0)))</f>
        <v>1</v>
      </c>
    </row>
    <row r="261" spans="1:10" x14ac:dyDescent="0.35">
      <c r="A261">
        <v>150285160</v>
      </c>
      <c r="B261" s="10">
        <v>44887</v>
      </c>
      <c r="C261" s="10">
        <v>44924</v>
      </c>
      <c r="D261" s="5">
        <v>110099293</v>
      </c>
      <c r="E261" s="10">
        <v>44376</v>
      </c>
      <c r="F261" s="5" t="s">
        <v>11</v>
      </c>
      <c r="G261" s="5" t="s">
        <v>2</v>
      </c>
      <c r="H261" s="5" t="s">
        <v>10</v>
      </c>
      <c r="I261" s="5">
        <f ca="1">(YEAR(NOW())-YEAR(E261))</f>
        <v>2</v>
      </c>
      <c r="J261" s="5">
        <f ca="1">IF(I261&lt;18,1,IF(I261&lt;65,2,IF(I261&gt;=65,3,0)))</f>
        <v>1</v>
      </c>
    </row>
    <row r="262" spans="1:10" x14ac:dyDescent="0.35">
      <c r="A262">
        <v>150278740</v>
      </c>
      <c r="B262" s="10">
        <v>44887</v>
      </c>
      <c r="C262" s="10">
        <v>44893</v>
      </c>
      <c r="D262" s="5">
        <v>118512797</v>
      </c>
      <c r="E262" s="10">
        <v>43337</v>
      </c>
      <c r="F262" s="5" t="s">
        <v>11</v>
      </c>
      <c r="G262" s="5" t="s">
        <v>2</v>
      </c>
      <c r="H262" s="5" t="s">
        <v>10</v>
      </c>
      <c r="I262" s="5">
        <f ca="1">(YEAR(NOW())-YEAR(E262))</f>
        <v>5</v>
      </c>
      <c r="J262" s="5">
        <f ca="1">IF(I262&lt;18,1,IF(I262&lt;65,2,IF(I262&gt;=65,3,0)))</f>
        <v>1</v>
      </c>
    </row>
    <row r="263" spans="1:10" x14ac:dyDescent="0.35">
      <c r="A263">
        <v>150447880</v>
      </c>
      <c r="B263" s="10">
        <v>44887</v>
      </c>
      <c r="C263" s="10">
        <v>44914</v>
      </c>
      <c r="D263" s="5">
        <v>61049635</v>
      </c>
      <c r="E263" s="10">
        <v>41673</v>
      </c>
      <c r="F263" s="5" t="s">
        <v>11</v>
      </c>
      <c r="G263" s="5" t="s">
        <v>2</v>
      </c>
      <c r="H263" s="5" t="s">
        <v>10</v>
      </c>
      <c r="I263" s="5">
        <f ca="1">(YEAR(NOW())-YEAR(E263))</f>
        <v>9</v>
      </c>
      <c r="J263" s="5">
        <f ca="1">IF(I263&lt;18,1,IF(I263&lt;65,2,IF(I263&gt;=65,3,0)))</f>
        <v>1</v>
      </c>
    </row>
    <row r="264" spans="1:10" x14ac:dyDescent="0.35">
      <c r="A264">
        <v>150142700</v>
      </c>
      <c r="B264" s="10">
        <v>44887</v>
      </c>
      <c r="C264" s="10">
        <v>44923</v>
      </c>
      <c r="D264" s="5">
        <v>92222892</v>
      </c>
      <c r="E264" s="10">
        <v>42962</v>
      </c>
      <c r="F264" s="5" t="s">
        <v>11</v>
      </c>
      <c r="G264" s="5" t="s">
        <v>2</v>
      </c>
      <c r="H264" s="5" t="s">
        <v>10</v>
      </c>
      <c r="I264" s="5">
        <f ca="1">(YEAR(NOW())-YEAR(E264))</f>
        <v>6</v>
      </c>
      <c r="J264" s="5">
        <f ca="1">IF(I264&lt;18,1,IF(I264&lt;65,2,IF(I264&gt;=65,3,0)))</f>
        <v>1</v>
      </c>
    </row>
    <row r="265" spans="1:10" x14ac:dyDescent="0.35">
      <c r="A265">
        <v>150116620</v>
      </c>
      <c r="B265" s="10">
        <v>44887</v>
      </c>
      <c r="C265" s="10">
        <v>44923</v>
      </c>
      <c r="D265" s="5">
        <v>18447703</v>
      </c>
      <c r="E265" s="10">
        <v>42157</v>
      </c>
      <c r="F265" s="5" t="s">
        <v>11</v>
      </c>
      <c r="G265" s="5" t="s">
        <v>2</v>
      </c>
      <c r="H265" s="5" t="s">
        <v>10</v>
      </c>
      <c r="I265" s="5">
        <f ca="1">(YEAR(NOW())-YEAR(E265))</f>
        <v>8</v>
      </c>
      <c r="J265" s="5">
        <f ca="1">IF(I265&lt;18,1,IF(I265&lt;65,2,IF(I265&gt;=65,3,0)))</f>
        <v>1</v>
      </c>
    </row>
    <row r="266" spans="1:10" x14ac:dyDescent="0.35">
      <c r="A266">
        <v>150238700</v>
      </c>
      <c r="B266" s="10">
        <v>44887</v>
      </c>
      <c r="C266" s="10">
        <v>44906</v>
      </c>
      <c r="D266" s="5">
        <v>60484929</v>
      </c>
      <c r="E266" s="10">
        <v>44123</v>
      </c>
      <c r="F266" s="5" t="s">
        <v>11</v>
      </c>
      <c r="G266" s="5" t="s">
        <v>2</v>
      </c>
      <c r="H266" s="5" t="s">
        <v>10</v>
      </c>
      <c r="I266" s="5">
        <f ca="1">(YEAR(NOW())-YEAR(E266))</f>
        <v>3</v>
      </c>
      <c r="J266" s="5">
        <f ca="1">IF(I266&lt;18,1,IF(I266&lt;65,2,IF(I266&gt;=65,3,0)))</f>
        <v>1</v>
      </c>
    </row>
    <row r="267" spans="1:10" x14ac:dyDescent="0.35">
      <c r="A267">
        <v>150152000</v>
      </c>
      <c r="B267" s="10">
        <v>44887</v>
      </c>
      <c r="C267" s="10">
        <v>44893</v>
      </c>
      <c r="D267" s="5">
        <v>21209761</v>
      </c>
      <c r="E267" s="10">
        <v>44120</v>
      </c>
      <c r="F267" s="5" t="s">
        <v>11</v>
      </c>
      <c r="G267" s="5" t="s">
        <v>2</v>
      </c>
      <c r="H267" s="5" t="s">
        <v>8</v>
      </c>
      <c r="I267" s="5">
        <f ca="1">(YEAR(NOW())-YEAR(E267))</f>
        <v>3</v>
      </c>
      <c r="J267" s="5">
        <f ca="1">IF(I267&lt;18,1,IF(I267&lt;65,2,IF(I267&gt;=65,3,0)))</f>
        <v>1</v>
      </c>
    </row>
    <row r="268" spans="1:10" x14ac:dyDescent="0.35">
      <c r="A268">
        <v>150538120</v>
      </c>
      <c r="B268" s="10">
        <v>44887</v>
      </c>
      <c r="C268" s="10">
        <v>44910</v>
      </c>
      <c r="D268" s="5">
        <v>1279658</v>
      </c>
      <c r="E268" s="10">
        <v>40758</v>
      </c>
      <c r="F268" s="5" t="s">
        <v>11</v>
      </c>
      <c r="G268" s="5" t="s">
        <v>2</v>
      </c>
      <c r="H268" s="5" t="s">
        <v>10</v>
      </c>
      <c r="I268" s="5">
        <f ca="1">(YEAR(NOW())-YEAR(E268))</f>
        <v>12</v>
      </c>
      <c r="J268" s="5">
        <f ca="1">IF(I268&lt;18,1,IF(I268&lt;65,2,IF(I268&gt;=65,3,0)))</f>
        <v>1</v>
      </c>
    </row>
    <row r="269" spans="1:10" x14ac:dyDescent="0.35">
      <c r="A269">
        <v>150193000</v>
      </c>
      <c r="B269" s="10">
        <v>44887</v>
      </c>
      <c r="C269" s="10">
        <v>44903</v>
      </c>
      <c r="D269" s="5">
        <v>125996299</v>
      </c>
      <c r="E269" s="10">
        <v>41941</v>
      </c>
      <c r="F269" s="5" t="s">
        <v>11</v>
      </c>
      <c r="G269" s="5" t="s">
        <v>2</v>
      </c>
      <c r="H269" s="5" t="s">
        <v>10</v>
      </c>
      <c r="I269" s="5">
        <f ca="1">(YEAR(NOW())-YEAR(E269))</f>
        <v>9</v>
      </c>
      <c r="J269" s="5">
        <f ca="1">IF(I269&lt;18,1,IF(I269&lt;65,2,IF(I269&gt;=65,3,0)))</f>
        <v>1</v>
      </c>
    </row>
    <row r="270" spans="1:10" x14ac:dyDescent="0.35">
      <c r="A270">
        <v>149920040</v>
      </c>
      <c r="B270" s="10">
        <v>44887</v>
      </c>
      <c r="C270" s="10">
        <v>44911</v>
      </c>
      <c r="D270" s="5">
        <v>27683157</v>
      </c>
      <c r="E270" s="10">
        <v>42275</v>
      </c>
      <c r="F270" s="5" t="s">
        <v>11</v>
      </c>
      <c r="G270" s="5" t="s">
        <v>2</v>
      </c>
      <c r="H270" s="5" t="s">
        <v>10</v>
      </c>
      <c r="I270" s="5">
        <f ca="1">(YEAR(NOW())-YEAR(E270))</f>
        <v>8</v>
      </c>
      <c r="J270" s="5">
        <f ca="1">IF(I270&lt;18,1,IF(I270&lt;65,2,IF(I270&gt;=65,3,0)))</f>
        <v>1</v>
      </c>
    </row>
    <row r="271" spans="1:10" x14ac:dyDescent="0.35">
      <c r="A271">
        <v>150575120</v>
      </c>
      <c r="B271" s="10">
        <v>44887</v>
      </c>
      <c r="C271" s="10">
        <v>44901</v>
      </c>
      <c r="D271" s="5">
        <v>121929321</v>
      </c>
      <c r="E271" s="10">
        <v>43172</v>
      </c>
      <c r="F271" s="5" t="s">
        <v>11</v>
      </c>
      <c r="G271" s="5" t="s">
        <v>2</v>
      </c>
      <c r="H271" s="5" t="s">
        <v>10</v>
      </c>
      <c r="I271" s="5">
        <f ca="1">(YEAR(NOW())-YEAR(E271))</f>
        <v>5</v>
      </c>
      <c r="J271" s="5">
        <f ca="1">IF(I271&lt;18,1,IF(I271&lt;65,2,IF(I271&gt;=65,3,0)))</f>
        <v>1</v>
      </c>
    </row>
    <row r="272" spans="1:10" x14ac:dyDescent="0.35">
      <c r="A272">
        <v>150315540</v>
      </c>
      <c r="B272" s="10">
        <v>44887</v>
      </c>
      <c r="C272" s="10">
        <v>44893</v>
      </c>
      <c r="D272" s="5">
        <v>101551931</v>
      </c>
      <c r="E272" s="10">
        <v>41430</v>
      </c>
      <c r="F272" s="5" t="s">
        <v>11</v>
      </c>
      <c r="G272" s="5" t="s">
        <v>2</v>
      </c>
      <c r="H272" s="5" t="s">
        <v>7</v>
      </c>
      <c r="I272" s="5">
        <f ca="1">(YEAR(NOW())-YEAR(E272))</f>
        <v>10</v>
      </c>
      <c r="J272" s="5">
        <f ca="1">IF(I272&lt;18,1,IF(I272&lt;65,2,IF(I272&gt;=65,3,0)))</f>
        <v>1</v>
      </c>
    </row>
    <row r="273" spans="1:10" x14ac:dyDescent="0.35">
      <c r="A273">
        <v>150106800</v>
      </c>
      <c r="B273" s="10">
        <v>44887</v>
      </c>
      <c r="C273" s="10">
        <v>44913</v>
      </c>
      <c r="D273" s="5">
        <v>111540179</v>
      </c>
      <c r="E273" s="10">
        <v>43302</v>
      </c>
      <c r="F273" s="5" t="s">
        <v>11</v>
      </c>
      <c r="G273" s="5" t="s">
        <v>2</v>
      </c>
      <c r="H273" s="5" t="s">
        <v>10</v>
      </c>
      <c r="I273" s="5">
        <f ca="1">(YEAR(NOW())-YEAR(E273))</f>
        <v>5</v>
      </c>
      <c r="J273" s="5">
        <f ca="1">IF(I273&lt;18,1,IF(I273&lt;65,2,IF(I273&gt;=65,3,0)))</f>
        <v>1</v>
      </c>
    </row>
    <row r="274" spans="1:10" x14ac:dyDescent="0.35">
      <c r="A274">
        <v>150514220</v>
      </c>
      <c r="B274" s="10">
        <v>44887</v>
      </c>
      <c r="C274" s="10">
        <v>44893</v>
      </c>
      <c r="D274" s="5">
        <v>26787597</v>
      </c>
      <c r="E274" s="10">
        <v>40771</v>
      </c>
      <c r="F274" s="5" t="s">
        <v>11</v>
      </c>
      <c r="G274" s="5" t="s">
        <v>2</v>
      </c>
      <c r="H274" s="5" t="s">
        <v>10</v>
      </c>
      <c r="I274" s="5">
        <f ca="1">(YEAR(NOW())-YEAR(E274))</f>
        <v>12</v>
      </c>
      <c r="J274" s="5">
        <f ca="1">IF(I274&lt;18,1,IF(I274&lt;65,2,IF(I274&gt;=65,3,0)))</f>
        <v>1</v>
      </c>
    </row>
    <row r="275" spans="1:10" x14ac:dyDescent="0.35">
      <c r="A275">
        <v>150322360</v>
      </c>
      <c r="B275" s="10">
        <v>44887</v>
      </c>
      <c r="C275" s="10">
        <v>44899</v>
      </c>
      <c r="D275" s="5">
        <v>126022088</v>
      </c>
      <c r="E275" s="10">
        <v>40021</v>
      </c>
      <c r="F275" s="5" t="s">
        <v>11</v>
      </c>
      <c r="G275" s="5" t="s">
        <v>2</v>
      </c>
      <c r="H275" s="5" t="s">
        <v>10</v>
      </c>
      <c r="I275" s="5">
        <f ca="1">(YEAR(NOW())-YEAR(E275))</f>
        <v>14</v>
      </c>
      <c r="J275" s="5">
        <f ca="1">IF(I275&lt;18,1,IF(I275&lt;65,2,IF(I275&gt;=65,3,0)))</f>
        <v>1</v>
      </c>
    </row>
    <row r="276" spans="1:10" x14ac:dyDescent="0.35">
      <c r="A276">
        <v>150606820</v>
      </c>
      <c r="B276" s="10">
        <v>44887</v>
      </c>
      <c r="C276" s="10">
        <v>44900</v>
      </c>
      <c r="D276" s="5">
        <v>52847271</v>
      </c>
      <c r="E276" s="10">
        <v>42603</v>
      </c>
      <c r="F276" s="5" t="s">
        <v>11</v>
      </c>
      <c r="G276" s="5" t="s">
        <v>2</v>
      </c>
      <c r="H276" s="5" t="s">
        <v>10</v>
      </c>
      <c r="I276" s="5">
        <f ca="1">(YEAR(NOW())-YEAR(E276))</f>
        <v>7</v>
      </c>
      <c r="J276" s="5">
        <f ca="1">IF(I276&lt;18,1,IF(I276&lt;65,2,IF(I276&gt;=65,3,0)))</f>
        <v>1</v>
      </c>
    </row>
    <row r="277" spans="1:10" x14ac:dyDescent="0.35">
      <c r="A277">
        <v>150470180</v>
      </c>
      <c r="B277" s="10">
        <v>44887</v>
      </c>
      <c r="C277" s="10">
        <v>44905</v>
      </c>
      <c r="D277" s="5">
        <v>2675409</v>
      </c>
      <c r="E277" s="10">
        <v>43850</v>
      </c>
      <c r="F277" s="5" t="s">
        <v>11</v>
      </c>
      <c r="G277" s="5" t="s">
        <v>2</v>
      </c>
      <c r="H277" s="5" t="s">
        <v>10</v>
      </c>
      <c r="I277" s="5">
        <f ca="1">(YEAR(NOW())-YEAR(E277))</f>
        <v>3</v>
      </c>
      <c r="J277" s="5">
        <f ca="1">IF(I277&lt;18,1,IF(I277&lt;65,2,IF(I277&gt;=65,3,0)))</f>
        <v>1</v>
      </c>
    </row>
    <row r="278" spans="1:10" x14ac:dyDescent="0.35">
      <c r="A278">
        <v>151236480</v>
      </c>
      <c r="B278" s="10">
        <v>44888</v>
      </c>
      <c r="C278" s="10">
        <v>44895</v>
      </c>
      <c r="D278" s="5">
        <v>24105371</v>
      </c>
      <c r="E278" s="10">
        <v>41204</v>
      </c>
      <c r="F278" s="5" t="s">
        <v>11</v>
      </c>
      <c r="G278" s="5" t="s">
        <v>2</v>
      </c>
      <c r="H278" s="5" t="s">
        <v>10</v>
      </c>
      <c r="I278" s="5">
        <f ca="1">(YEAR(NOW())-YEAR(E278))</f>
        <v>11</v>
      </c>
      <c r="J278" s="5">
        <f ca="1">IF(I278&lt;18,1,IF(I278&lt;65,2,IF(I278&gt;=65,3,0)))</f>
        <v>1</v>
      </c>
    </row>
    <row r="279" spans="1:10" x14ac:dyDescent="0.35">
      <c r="A279">
        <v>150624520</v>
      </c>
      <c r="B279" s="10">
        <v>44888</v>
      </c>
      <c r="C279" s="10">
        <v>44900</v>
      </c>
      <c r="D279" s="5">
        <v>72613783</v>
      </c>
      <c r="E279" s="10">
        <v>40560</v>
      </c>
      <c r="F279" s="5" t="s">
        <v>11</v>
      </c>
      <c r="G279" s="5" t="s">
        <v>2</v>
      </c>
      <c r="H279" s="5" t="s">
        <v>10</v>
      </c>
      <c r="I279" s="5">
        <f ca="1">(YEAR(NOW())-YEAR(E279))</f>
        <v>12</v>
      </c>
      <c r="J279" s="5">
        <f ca="1">IF(I279&lt;18,1,IF(I279&lt;65,2,IF(I279&gt;=65,3,0)))</f>
        <v>1</v>
      </c>
    </row>
    <row r="280" spans="1:10" x14ac:dyDescent="0.35">
      <c r="A280">
        <v>150843720</v>
      </c>
      <c r="B280" s="10">
        <v>44888</v>
      </c>
      <c r="C280" s="10">
        <v>44895</v>
      </c>
      <c r="D280" s="5">
        <v>118542360</v>
      </c>
      <c r="E280" s="10">
        <v>43057</v>
      </c>
      <c r="F280" s="5" t="s">
        <v>11</v>
      </c>
      <c r="G280" s="5" t="s">
        <v>2</v>
      </c>
      <c r="H280" s="5" t="s">
        <v>8</v>
      </c>
      <c r="I280" s="5">
        <f ca="1">(YEAR(NOW())-YEAR(E280))</f>
        <v>6</v>
      </c>
      <c r="J280" s="5">
        <f ca="1">IF(I280&lt;18,1,IF(I280&lt;65,2,IF(I280&gt;=65,3,0)))</f>
        <v>1</v>
      </c>
    </row>
    <row r="281" spans="1:10" x14ac:dyDescent="0.35">
      <c r="A281">
        <v>151052100</v>
      </c>
      <c r="B281" s="10">
        <v>44888</v>
      </c>
      <c r="C281" s="10">
        <v>44916</v>
      </c>
      <c r="D281" s="5">
        <v>115184333</v>
      </c>
      <c r="E281" s="10">
        <v>43357</v>
      </c>
      <c r="F281" s="5" t="s">
        <v>11</v>
      </c>
      <c r="G281" s="5" t="s">
        <v>2</v>
      </c>
      <c r="H281" s="5" t="s">
        <v>10</v>
      </c>
      <c r="I281" s="5">
        <f ca="1">(YEAR(NOW())-YEAR(E281))</f>
        <v>5</v>
      </c>
      <c r="J281" s="5">
        <f ca="1">IF(I281&lt;18,1,IF(I281&lt;65,2,IF(I281&gt;=65,3,0)))</f>
        <v>1</v>
      </c>
    </row>
    <row r="282" spans="1:10" x14ac:dyDescent="0.35">
      <c r="A282">
        <v>151221860</v>
      </c>
      <c r="B282" s="10">
        <v>44888</v>
      </c>
      <c r="C282" s="10">
        <v>44894</v>
      </c>
      <c r="D282" s="5">
        <v>95053766</v>
      </c>
      <c r="E282" s="10">
        <v>43479</v>
      </c>
      <c r="F282" s="5" t="s">
        <v>11</v>
      </c>
      <c r="G282" s="5" t="s">
        <v>2</v>
      </c>
      <c r="H282" s="5" t="s">
        <v>10</v>
      </c>
      <c r="I282" s="5">
        <f ca="1">(YEAR(NOW())-YEAR(E282))</f>
        <v>4</v>
      </c>
      <c r="J282" s="5">
        <f ca="1">IF(I282&lt;18,1,IF(I282&lt;65,2,IF(I282&gt;=65,3,0)))</f>
        <v>1</v>
      </c>
    </row>
    <row r="283" spans="1:10" x14ac:dyDescent="0.35">
      <c r="A283">
        <v>150663420</v>
      </c>
      <c r="B283" s="10">
        <v>44888</v>
      </c>
      <c r="C283" s="10">
        <v>44894</v>
      </c>
      <c r="D283" s="5">
        <v>19564552</v>
      </c>
      <c r="E283" s="10">
        <v>42751</v>
      </c>
      <c r="F283" s="5" t="s">
        <v>11</v>
      </c>
      <c r="G283" s="5" t="s">
        <v>2</v>
      </c>
      <c r="H283" s="5" t="s">
        <v>10</v>
      </c>
      <c r="I283" s="5">
        <f ca="1">(YEAR(NOW())-YEAR(E283))</f>
        <v>6</v>
      </c>
      <c r="J283" s="5">
        <f ca="1">IF(I283&lt;18,1,IF(I283&lt;65,2,IF(I283&gt;=65,3,0)))</f>
        <v>1</v>
      </c>
    </row>
    <row r="284" spans="1:10" x14ac:dyDescent="0.35">
      <c r="A284">
        <v>151169340</v>
      </c>
      <c r="B284" s="10">
        <v>44888</v>
      </c>
      <c r="C284" s="10">
        <v>44894</v>
      </c>
      <c r="D284" s="5">
        <v>71184814</v>
      </c>
      <c r="E284" s="10">
        <v>41579</v>
      </c>
      <c r="F284" s="5" t="s">
        <v>11</v>
      </c>
      <c r="G284" s="5" t="s">
        <v>2</v>
      </c>
      <c r="H284" s="5" t="s">
        <v>8</v>
      </c>
      <c r="I284" s="5">
        <f ca="1">(YEAR(NOW())-YEAR(E284))</f>
        <v>10</v>
      </c>
      <c r="J284" s="5">
        <f ca="1">IF(I284&lt;18,1,IF(I284&lt;65,2,IF(I284&gt;=65,3,0)))</f>
        <v>1</v>
      </c>
    </row>
    <row r="285" spans="1:10" x14ac:dyDescent="0.35">
      <c r="A285">
        <v>151132600</v>
      </c>
      <c r="B285" s="10">
        <v>44888</v>
      </c>
      <c r="C285" s="10">
        <v>44923</v>
      </c>
      <c r="D285" s="5">
        <v>43738858</v>
      </c>
      <c r="E285" s="10">
        <v>42192</v>
      </c>
      <c r="F285" s="5" t="s">
        <v>11</v>
      </c>
      <c r="G285" s="5" t="s">
        <v>2</v>
      </c>
      <c r="H285" s="5" t="s">
        <v>10</v>
      </c>
      <c r="I285" s="5">
        <f ca="1">(YEAR(NOW())-YEAR(E285))</f>
        <v>8</v>
      </c>
      <c r="J285" s="5">
        <f ca="1">IF(I285&lt;18,1,IF(I285&lt;65,2,IF(I285&gt;=65,3,0)))</f>
        <v>1</v>
      </c>
    </row>
    <row r="286" spans="1:10" x14ac:dyDescent="0.35">
      <c r="A286">
        <v>150720200</v>
      </c>
      <c r="B286" s="10">
        <v>44888</v>
      </c>
      <c r="C286" s="10">
        <v>44900</v>
      </c>
      <c r="D286" s="5">
        <v>23188697</v>
      </c>
      <c r="E286" s="10">
        <v>43232</v>
      </c>
      <c r="F286" s="5" t="s">
        <v>11</v>
      </c>
      <c r="G286" s="5" t="s">
        <v>2</v>
      </c>
      <c r="H286" s="5" t="s">
        <v>6</v>
      </c>
      <c r="I286" s="5">
        <f ca="1">(YEAR(NOW())-YEAR(E286))</f>
        <v>5</v>
      </c>
      <c r="J286" s="5">
        <f ca="1">IF(I286&lt;18,1,IF(I286&lt;65,2,IF(I286&gt;=65,3,0)))</f>
        <v>1</v>
      </c>
    </row>
    <row r="287" spans="1:10" x14ac:dyDescent="0.35">
      <c r="A287">
        <v>151241240</v>
      </c>
      <c r="B287" s="10">
        <v>44888</v>
      </c>
      <c r="C287" s="10">
        <v>44894</v>
      </c>
      <c r="D287" s="5">
        <v>83471173</v>
      </c>
      <c r="E287" s="10">
        <v>40364</v>
      </c>
      <c r="F287" s="5" t="s">
        <v>11</v>
      </c>
      <c r="G287" s="5" t="s">
        <v>2</v>
      </c>
      <c r="H287" s="5" t="s">
        <v>9</v>
      </c>
      <c r="I287" s="5">
        <f ca="1">(YEAR(NOW())-YEAR(E287))</f>
        <v>13</v>
      </c>
      <c r="J287" s="5">
        <f ca="1">IF(I287&lt;18,1,IF(I287&lt;65,2,IF(I287&gt;=65,3,0)))</f>
        <v>1</v>
      </c>
    </row>
    <row r="288" spans="1:10" x14ac:dyDescent="0.35">
      <c r="A288">
        <v>150854580</v>
      </c>
      <c r="B288" s="10">
        <v>44888</v>
      </c>
      <c r="C288" s="10">
        <v>44894</v>
      </c>
      <c r="D288" s="5">
        <v>66154769</v>
      </c>
      <c r="E288" s="10">
        <v>43194</v>
      </c>
      <c r="F288" s="5" t="s">
        <v>11</v>
      </c>
      <c r="G288" s="5" t="s">
        <v>2</v>
      </c>
      <c r="H288" s="5" t="s">
        <v>10</v>
      </c>
      <c r="I288" s="5">
        <f ca="1">(YEAR(NOW())-YEAR(E288))</f>
        <v>5</v>
      </c>
      <c r="J288" s="5">
        <f ca="1">IF(I288&lt;18,1,IF(I288&lt;65,2,IF(I288&gt;=65,3,0)))</f>
        <v>1</v>
      </c>
    </row>
    <row r="289" spans="1:10" x14ac:dyDescent="0.35">
      <c r="A289">
        <v>151233800</v>
      </c>
      <c r="B289" s="10">
        <v>44888</v>
      </c>
      <c r="C289" s="10">
        <v>44894</v>
      </c>
      <c r="D289" s="5">
        <v>85115974</v>
      </c>
      <c r="E289" s="10">
        <v>39723</v>
      </c>
      <c r="F289" s="5" t="s">
        <v>11</v>
      </c>
      <c r="G289" s="5" t="s">
        <v>2</v>
      </c>
      <c r="H289" s="5" t="s">
        <v>6</v>
      </c>
      <c r="I289" s="5">
        <f ca="1">(YEAR(NOW())-YEAR(E289))</f>
        <v>15</v>
      </c>
      <c r="J289" s="5">
        <f ca="1">IF(I289&lt;18,1,IF(I289&lt;65,2,IF(I289&gt;=65,3,0)))</f>
        <v>1</v>
      </c>
    </row>
    <row r="290" spans="1:10" x14ac:dyDescent="0.35">
      <c r="A290">
        <v>151069980</v>
      </c>
      <c r="B290" s="10">
        <v>44888</v>
      </c>
      <c r="C290" s="10">
        <v>44899</v>
      </c>
      <c r="D290" s="5">
        <v>98811361</v>
      </c>
      <c r="E290" s="10">
        <v>41897</v>
      </c>
      <c r="F290" s="5" t="s">
        <v>11</v>
      </c>
      <c r="G290" s="5" t="s">
        <v>2</v>
      </c>
      <c r="H290" s="5" t="s">
        <v>10</v>
      </c>
      <c r="I290" s="5">
        <f ca="1">(YEAR(NOW())-YEAR(E290))</f>
        <v>9</v>
      </c>
      <c r="J290" s="5">
        <f ca="1">IF(I290&lt;18,1,IF(I290&lt;65,2,IF(I290&gt;=65,3,0)))</f>
        <v>1</v>
      </c>
    </row>
    <row r="291" spans="1:10" x14ac:dyDescent="0.35">
      <c r="A291">
        <v>150832320</v>
      </c>
      <c r="B291" s="10">
        <v>44888</v>
      </c>
      <c r="C291" s="10">
        <v>44903</v>
      </c>
      <c r="D291" s="5">
        <v>49836316</v>
      </c>
      <c r="E291" s="10">
        <v>43645</v>
      </c>
      <c r="F291" s="5" t="s">
        <v>11</v>
      </c>
      <c r="G291" s="5" t="s">
        <v>2</v>
      </c>
      <c r="H291" s="5" t="s">
        <v>10</v>
      </c>
      <c r="I291" s="5">
        <f ca="1">(YEAR(NOW())-YEAR(E291))</f>
        <v>4</v>
      </c>
      <c r="J291" s="5">
        <f ca="1">IF(I291&lt;18,1,IF(I291&lt;65,2,IF(I291&gt;=65,3,0)))</f>
        <v>1</v>
      </c>
    </row>
    <row r="292" spans="1:10" x14ac:dyDescent="0.35">
      <c r="A292">
        <v>150637720</v>
      </c>
      <c r="B292" s="10">
        <v>44888</v>
      </c>
      <c r="C292" s="10">
        <v>44915</v>
      </c>
      <c r="D292" s="5">
        <v>126094916</v>
      </c>
      <c r="E292" s="10">
        <v>43965</v>
      </c>
      <c r="F292" s="5" t="s">
        <v>11</v>
      </c>
      <c r="G292" s="5" t="s">
        <v>2</v>
      </c>
      <c r="H292" s="5" t="s">
        <v>10</v>
      </c>
      <c r="I292" s="5">
        <f ca="1">(YEAR(NOW())-YEAR(E292))</f>
        <v>3</v>
      </c>
      <c r="J292" s="5">
        <f ca="1">IF(I292&lt;18,1,IF(I292&lt;65,2,IF(I292&gt;=65,3,0)))</f>
        <v>1</v>
      </c>
    </row>
    <row r="293" spans="1:10" x14ac:dyDescent="0.35">
      <c r="A293">
        <v>151522760</v>
      </c>
      <c r="B293" s="10">
        <v>44889</v>
      </c>
      <c r="C293" s="10">
        <v>44902</v>
      </c>
      <c r="D293" s="5">
        <v>85959786</v>
      </c>
      <c r="E293" s="10">
        <v>41340</v>
      </c>
      <c r="F293" s="5" t="s">
        <v>11</v>
      </c>
      <c r="G293" s="5" t="s">
        <v>2</v>
      </c>
      <c r="H293" s="5" t="s">
        <v>10</v>
      </c>
      <c r="I293" s="5">
        <f ca="1">(YEAR(NOW())-YEAR(E293))</f>
        <v>10</v>
      </c>
      <c r="J293" s="5">
        <f ca="1">IF(I293&lt;18,1,IF(I293&lt;65,2,IF(I293&gt;=65,3,0)))</f>
        <v>1</v>
      </c>
    </row>
    <row r="294" spans="1:10" x14ac:dyDescent="0.35">
      <c r="A294">
        <v>151527760</v>
      </c>
      <c r="B294" s="10">
        <v>44889</v>
      </c>
      <c r="C294" s="10">
        <v>44903</v>
      </c>
      <c r="D294" s="5">
        <v>52218883</v>
      </c>
      <c r="E294" s="10">
        <v>43100</v>
      </c>
      <c r="F294" s="5" t="s">
        <v>11</v>
      </c>
      <c r="G294" s="5" t="s">
        <v>2</v>
      </c>
      <c r="H294" s="5" t="s">
        <v>10</v>
      </c>
      <c r="I294" s="5">
        <f ca="1">(YEAR(NOW())-YEAR(E294))</f>
        <v>6</v>
      </c>
      <c r="J294" s="5">
        <f ca="1">IF(I294&lt;18,1,IF(I294&lt;65,2,IF(I294&gt;=65,3,0)))</f>
        <v>1</v>
      </c>
    </row>
    <row r="295" spans="1:10" x14ac:dyDescent="0.35">
      <c r="A295">
        <v>151904400</v>
      </c>
      <c r="B295" s="10">
        <v>44889</v>
      </c>
      <c r="C295" s="10">
        <v>44920</v>
      </c>
      <c r="D295" s="5">
        <v>126360813</v>
      </c>
      <c r="E295" s="10">
        <v>42976</v>
      </c>
      <c r="F295" s="5" t="s">
        <v>11</v>
      </c>
      <c r="G295" s="5" t="s">
        <v>2</v>
      </c>
      <c r="H295" s="5" t="s">
        <v>6</v>
      </c>
      <c r="I295" s="5">
        <f ca="1">(YEAR(NOW())-YEAR(E295))</f>
        <v>6</v>
      </c>
      <c r="J295" s="5">
        <f ca="1">IF(I295&lt;18,1,IF(I295&lt;65,2,IF(I295&gt;=65,3,0)))</f>
        <v>1</v>
      </c>
    </row>
    <row r="296" spans="1:10" x14ac:dyDescent="0.35">
      <c r="A296">
        <v>151558800</v>
      </c>
      <c r="B296" s="10">
        <v>44889</v>
      </c>
      <c r="C296" s="10">
        <v>44902</v>
      </c>
      <c r="D296" s="5">
        <v>121090847</v>
      </c>
      <c r="E296" s="10">
        <v>44283</v>
      </c>
      <c r="F296" s="5" t="s">
        <v>11</v>
      </c>
      <c r="G296" s="5" t="s">
        <v>2</v>
      </c>
      <c r="H296" s="5" t="s">
        <v>10</v>
      </c>
      <c r="I296" s="5">
        <f ca="1">(YEAR(NOW())-YEAR(E296))</f>
        <v>2</v>
      </c>
      <c r="J296" s="5">
        <f ca="1">IF(I296&lt;18,1,IF(I296&lt;65,2,IF(I296&gt;=65,3,0)))</f>
        <v>1</v>
      </c>
    </row>
    <row r="297" spans="1:10" x14ac:dyDescent="0.35">
      <c r="A297">
        <v>151896820</v>
      </c>
      <c r="B297" s="10">
        <v>44889</v>
      </c>
      <c r="C297" s="10">
        <v>44918</v>
      </c>
      <c r="D297" s="5">
        <v>23366432</v>
      </c>
      <c r="E297" s="10">
        <v>41815</v>
      </c>
      <c r="F297" s="5" t="s">
        <v>11</v>
      </c>
      <c r="G297" s="5" t="s">
        <v>2</v>
      </c>
      <c r="H297" s="5" t="s">
        <v>7</v>
      </c>
      <c r="I297" s="5">
        <f ca="1">(YEAR(NOW())-YEAR(E297))</f>
        <v>9</v>
      </c>
      <c r="J297" s="5">
        <f ca="1">IF(I297&lt;18,1,IF(I297&lt;65,2,IF(I297&gt;=65,3,0)))</f>
        <v>1</v>
      </c>
    </row>
    <row r="298" spans="1:10" x14ac:dyDescent="0.35">
      <c r="A298">
        <v>151432560</v>
      </c>
      <c r="B298" s="10">
        <v>44889</v>
      </c>
      <c r="C298" s="10">
        <v>44903</v>
      </c>
      <c r="D298" s="5">
        <v>126256637</v>
      </c>
      <c r="E298" s="10">
        <v>44039</v>
      </c>
      <c r="F298" s="5" t="s">
        <v>11</v>
      </c>
      <c r="G298" s="5" t="s">
        <v>2</v>
      </c>
      <c r="H298" s="5" t="s">
        <v>7</v>
      </c>
      <c r="I298" s="5">
        <f ca="1">(YEAR(NOW())-YEAR(E298))</f>
        <v>3</v>
      </c>
      <c r="J298" s="5">
        <f ca="1">IF(I298&lt;18,1,IF(I298&lt;65,2,IF(I298&gt;=65,3,0)))</f>
        <v>1</v>
      </c>
    </row>
    <row r="299" spans="1:10" x14ac:dyDescent="0.35">
      <c r="A299">
        <v>151392480</v>
      </c>
      <c r="B299" s="10">
        <v>44889</v>
      </c>
      <c r="C299" s="10">
        <v>44895</v>
      </c>
      <c r="D299" s="5">
        <v>25116140</v>
      </c>
      <c r="E299" s="10">
        <v>42904</v>
      </c>
      <c r="F299" s="5" t="s">
        <v>11</v>
      </c>
      <c r="G299" s="5" t="s">
        <v>2</v>
      </c>
      <c r="H299" s="5" t="s">
        <v>10</v>
      </c>
      <c r="I299" s="5">
        <f ca="1">(YEAR(NOW())-YEAR(E299))</f>
        <v>6</v>
      </c>
      <c r="J299" s="5">
        <f ca="1">IF(I299&lt;18,1,IF(I299&lt;65,2,IF(I299&gt;=65,3,0)))</f>
        <v>1</v>
      </c>
    </row>
    <row r="300" spans="1:10" x14ac:dyDescent="0.35">
      <c r="A300">
        <v>152332200</v>
      </c>
      <c r="B300" s="10">
        <v>44890</v>
      </c>
      <c r="C300" s="10">
        <v>44896</v>
      </c>
      <c r="D300" s="5">
        <v>104849149</v>
      </c>
      <c r="E300" s="10">
        <v>42411</v>
      </c>
      <c r="F300" s="5" t="s">
        <v>11</v>
      </c>
      <c r="G300" s="5" t="s">
        <v>2</v>
      </c>
      <c r="H300" s="5" t="s">
        <v>9</v>
      </c>
      <c r="I300" s="5">
        <f ca="1">(YEAR(NOW())-YEAR(E300))</f>
        <v>7</v>
      </c>
      <c r="J300" s="5">
        <f ca="1">IF(I300&lt;18,1,IF(I300&lt;65,2,IF(I300&gt;=65,3,0)))</f>
        <v>1</v>
      </c>
    </row>
    <row r="301" spans="1:10" x14ac:dyDescent="0.35">
      <c r="A301">
        <v>152410100</v>
      </c>
      <c r="B301" s="10">
        <v>44890</v>
      </c>
      <c r="C301" s="10">
        <v>44904</v>
      </c>
      <c r="D301" s="5">
        <v>46783133</v>
      </c>
      <c r="E301" s="10">
        <v>38723</v>
      </c>
      <c r="F301" s="5" t="s">
        <v>11</v>
      </c>
      <c r="G301" s="5" t="s">
        <v>2</v>
      </c>
      <c r="H301" s="5" t="s">
        <v>10</v>
      </c>
      <c r="I301" s="5">
        <f ca="1">(YEAR(NOW())-YEAR(E301))</f>
        <v>17</v>
      </c>
      <c r="J301" s="5">
        <f ca="1">IF(I301&lt;18,1,IF(I301&lt;65,2,IF(I301&gt;=65,3,0)))</f>
        <v>1</v>
      </c>
    </row>
    <row r="302" spans="1:10" x14ac:dyDescent="0.35">
      <c r="A302">
        <v>152216340</v>
      </c>
      <c r="B302" s="10">
        <v>44890</v>
      </c>
      <c r="C302" s="10">
        <v>44902</v>
      </c>
      <c r="D302" s="5">
        <v>95696859</v>
      </c>
      <c r="E302" s="10">
        <v>41040</v>
      </c>
      <c r="F302" s="5" t="s">
        <v>11</v>
      </c>
      <c r="G302" s="5" t="s">
        <v>2</v>
      </c>
      <c r="H302" s="5" t="s">
        <v>7</v>
      </c>
      <c r="I302" s="5">
        <f ca="1">(YEAR(NOW())-YEAR(E302))</f>
        <v>11</v>
      </c>
      <c r="J302" s="5">
        <f ca="1">IF(I302&lt;18,1,IF(I302&lt;65,2,IF(I302&gt;=65,3,0)))</f>
        <v>1</v>
      </c>
    </row>
    <row r="303" spans="1:10" x14ac:dyDescent="0.35">
      <c r="A303">
        <v>152289180</v>
      </c>
      <c r="B303" s="10">
        <v>44890</v>
      </c>
      <c r="C303" s="10">
        <v>44899</v>
      </c>
      <c r="D303" s="5">
        <v>7093760</v>
      </c>
      <c r="E303" s="10">
        <v>40224</v>
      </c>
      <c r="F303" s="5" t="s">
        <v>11</v>
      </c>
      <c r="G303" s="5" t="s">
        <v>2</v>
      </c>
      <c r="H303" s="5" t="s">
        <v>7</v>
      </c>
      <c r="I303" s="5">
        <f ca="1">(YEAR(NOW())-YEAR(E303))</f>
        <v>13</v>
      </c>
      <c r="J303" s="5">
        <f ca="1">IF(I303&lt;18,1,IF(I303&lt;65,2,IF(I303&gt;=65,3,0)))</f>
        <v>1</v>
      </c>
    </row>
    <row r="304" spans="1:10" x14ac:dyDescent="0.35">
      <c r="A304">
        <v>152212580</v>
      </c>
      <c r="B304" s="10">
        <v>44890</v>
      </c>
      <c r="C304" s="10">
        <v>44903</v>
      </c>
      <c r="D304" s="5">
        <v>46704168</v>
      </c>
      <c r="E304" s="10">
        <v>40384</v>
      </c>
      <c r="F304" s="5" t="s">
        <v>11</v>
      </c>
      <c r="G304" s="5" t="s">
        <v>2</v>
      </c>
      <c r="H304" s="5" t="s">
        <v>10</v>
      </c>
      <c r="I304" s="5">
        <f ca="1">(YEAR(NOW())-YEAR(E304))</f>
        <v>13</v>
      </c>
      <c r="J304" s="5">
        <f ca="1">IF(I304&lt;18,1,IF(I304&lt;65,2,IF(I304&gt;=65,3,0)))</f>
        <v>1</v>
      </c>
    </row>
    <row r="305" spans="1:10" x14ac:dyDescent="0.35">
      <c r="A305">
        <v>152371080</v>
      </c>
      <c r="B305" s="10">
        <v>44890</v>
      </c>
      <c r="C305" s="10">
        <v>44903</v>
      </c>
      <c r="D305" s="5">
        <v>126452919</v>
      </c>
      <c r="E305" s="10">
        <v>43332</v>
      </c>
      <c r="F305" s="5" t="s">
        <v>11</v>
      </c>
      <c r="G305" s="5" t="s">
        <v>2</v>
      </c>
      <c r="H305" s="5" t="s">
        <v>10</v>
      </c>
      <c r="I305" s="5">
        <f ca="1">(YEAR(NOW())-YEAR(E305))</f>
        <v>5</v>
      </c>
      <c r="J305" s="5">
        <f ca="1">IF(I305&lt;18,1,IF(I305&lt;65,2,IF(I305&gt;=65,3,0)))</f>
        <v>1</v>
      </c>
    </row>
    <row r="306" spans="1:10" x14ac:dyDescent="0.35">
      <c r="A306">
        <v>152343020</v>
      </c>
      <c r="B306" s="10">
        <v>44890</v>
      </c>
      <c r="C306" s="10">
        <v>44898</v>
      </c>
      <c r="D306" s="5">
        <v>48841187</v>
      </c>
      <c r="E306" s="10">
        <v>41469</v>
      </c>
      <c r="F306" s="5" t="s">
        <v>11</v>
      </c>
      <c r="G306" s="5" t="s">
        <v>2</v>
      </c>
      <c r="H306" s="5" t="s">
        <v>10</v>
      </c>
      <c r="I306" s="5">
        <f ca="1">(YEAR(NOW())-YEAR(E306))</f>
        <v>10</v>
      </c>
      <c r="J306" s="5">
        <f ca="1">IF(I306&lt;18,1,IF(I306&lt;65,2,IF(I306&gt;=65,3,0)))</f>
        <v>1</v>
      </c>
    </row>
    <row r="307" spans="1:10" x14ac:dyDescent="0.35">
      <c r="A307">
        <v>152054000</v>
      </c>
      <c r="B307" s="10">
        <v>44890</v>
      </c>
      <c r="C307" s="10">
        <v>44908</v>
      </c>
      <c r="D307" s="5">
        <v>23253977</v>
      </c>
      <c r="E307" s="10">
        <v>41890</v>
      </c>
      <c r="F307" s="5" t="s">
        <v>11</v>
      </c>
      <c r="G307" s="5" t="s">
        <v>2</v>
      </c>
      <c r="H307" s="5" t="s">
        <v>10</v>
      </c>
      <c r="I307" s="5">
        <f ca="1">(YEAR(NOW())-YEAR(E307))</f>
        <v>9</v>
      </c>
      <c r="J307" s="5">
        <f ca="1">IF(I307&lt;18,1,IF(I307&lt;65,2,IF(I307&gt;=65,3,0)))</f>
        <v>1</v>
      </c>
    </row>
    <row r="308" spans="1:10" x14ac:dyDescent="0.35">
      <c r="A308">
        <v>152000180</v>
      </c>
      <c r="B308" s="10">
        <v>44890</v>
      </c>
      <c r="C308" s="10">
        <v>44900</v>
      </c>
      <c r="D308" s="5">
        <v>115903246</v>
      </c>
      <c r="E308" s="10">
        <v>43997</v>
      </c>
      <c r="F308" s="5" t="s">
        <v>11</v>
      </c>
      <c r="G308" s="5" t="s">
        <v>2</v>
      </c>
      <c r="H308" s="5" t="s">
        <v>10</v>
      </c>
      <c r="I308" s="5">
        <f ca="1">(YEAR(NOW())-YEAR(E308))</f>
        <v>3</v>
      </c>
      <c r="J308" s="5">
        <f ca="1">IF(I308&lt;18,1,IF(I308&lt;65,2,IF(I308&gt;=65,3,0)))</f>
        <v>1</v>
      </c>
    </row>
    <row r="309" spans="1:10" x14ac:dyDescent="0.35">
      <c r="A309">
        <v>152266740</v>
      </c>
      <c r="B309" s="10">
        <v>44890</v>
      </c>
      <c r="C309" s="10">
        <v>44907</v>
      </c>
      <c r="D309" s="5">
        <v>123608887</v>
      </c>
      <c r="E309" s="10">
        <v>41586</v>
      </c>
      <c r="F309" s="5" t="s">
        <v>11</v>
      </c>
      <c r="G309" s="5" t="s">
        <v>2</v>
      </c>
      <c r="H309" s="5" t="s">
        <v>10</v>
      </c>
      <c r="I309" s="5">
        <f ca="1">(YEAR(NOW())-YEAR(E309))</f>
        <v>10</v>
      </c>
      <c r="J309" s="5">
        <f ca="1">IF(I309&lt;18,1,IF(I309&lt;65,2,IF(I309&gt;=65,3,0)))</f>
        <v>1</v>
      </c>
    </row>
    <row r="310" spans="1:10" x14ac:dyDescent="0.35">
      <c r="A310">
        <v>152485840</v>
      </c>
      <c r="B310" s="10">
        <v>44890</v>
      </c>
      <c r="C310" s="10">
        <v>44901</v>
      </c>
      <c r="D310" s="5">
        <v>83248898</v>
      </c>
      <c r="E310" s="10">
        <v>43177</v>
      </c>
      <c r="F310" s="5" t="s">
        <v>11</v>
      </c>
      <c r="G310" s="5" t="s">
        <v>2</v>
      </c>
      <c r="H310" s="5" t="s">
        <v>9</v>
      </c>
      <c r="I310" s="5">
        <f ca="1">(YEAR(NOW())-YEAR(E310))</f>
        <v>5</v>
      </c>
      <c r="J310" s="5">
        <f ca="1">IF(I310&lt;18,1,IF(I310&lt;65,2,IF(I310&gt;=65,3,0)))</f>
        <v>1</v>
      </c>
    </row>
    <row r="311" spans="1:10" x14ac:dyDescent="0.35">
      <c r="A311">
        <v>152168660</v>
      </c>
      <c r="B311" s="10">
        <v>44890</v>
      </c>
      <c r="C311" s="10">
        <v>44900</v>
      </c>
      <c r="D311" s="5">
        <v>109206385</v>
      </c>
      <c r="E311" s="10">
        <v>43663</v>
      </c>
      <c r="F311" s="5" t="s">
        <v>11</v>
      </c>
      <c r="G311" s="5" t="s">
        <v>2</v>
      </c>
      <c r="H311" s="5" t="s">
        <v>10</v>
      </c>
      <c r="I311" s="5">
        <f ca="1">(YEAR(NOW())-YEAR(E311))</f>
        <v>4</v>
      </c>
      <c r="J311" s="5">
        <f ca="1">IF(I311&lt;18,1,IF(I311&lt;65,2,IF(I311&gt;=65,3,0)))</f>
        <v>1</v>
      </c>
    </row>
    <row r="312" spans="1:10" x14ac:dyDescent="0.35">
      <c r="A312">
        <v>152715760</v>
      </c>
      <c r="B312" s="10">
        <v>44891</v>
      </c>
      <c r="C312" s="10">
        <v>44900</v>
      </c>
      <c r="D312" s="5">
        <v>23897614</v>
      </c>
      <c r="E312" s="10">
        <v>40790</v>
      </c>
      <c r="F312" s="5" t="s">
        <v>11</v>
      </c>
      <c r="G312" s="5" t="s">
        <v>2</v>
      </c>
      <c r="H312" s="5" t="s">
        <v>10</v>
      </c>
      <c r="I312" s="5">
        <f ca="1">(YEAR(NOW())-YEAR(E312))</f>
        <v>12</v>
      </c>
      <c r="J312" s="5">
        <f ca="1">IF(I312&lt;18,1,IF(I312&lt;65,2,IF(I312&gt;=65,3,0)))</f>
        <v>1</v>
      </c>
    </row>
    <row r="313" spans="1:10" x14ac:dyDescent="0.35">
      <c r="A313">
        <v>152840280</v>
      </c>
      <c r="B313" s="10">
        <v>44891</v>
      </c>
      <c r="C313" s="10">
        <v>44902</v>
      </c>
      <c r="D313" s="5">
        <v>78553821</v>
      </c>
      <c r="E313" s="10">
        <v>42096</v>
      </c>
      <c r="F313" s="5" t="s">
        <v>11</v>
      </c>
      <c r="G313" s="5" t="s">
        <v>2</v>
      </c>
      <c r="H313" s="5" t="s">
        <v>9</v>
      </c>
      <c r="I313" s="5">
        <f ca="1">(YEAR(NOW())-YEAR(E313))</f>
        <v>8</v>
      </c>
      <c r="J313" s="5">
        <f ca="1">IF(I313&lt;18,1,IF(I313&lt;65,2,IF(I313&gt;=65,3,0)))</f>
        <v>1</v>
      </c>
    </row>
    <row r="314" spans="1:10" x14ac:dyDescent="0.35">
      <c r="A314">
        <v>152610200</v>
      </c>
      <c r="B314" s="10">
        <v>44891</v>
      </c>
      <c r="C314" s="10">
        <v>44897</v>
      </c>
      <c r="D314" s="5">
        <v>29967804</v>
      </c>
      <c r="E314" s="10">
        <v>41413</v>
      </c>
      <c r="F314" s="5" t="s">
        <v>11</v>
      </c>
      <c r="G314" s="5" t="s">
        <v>2</v>
      </c>
      <c r="H314" s="5" t="s">
        <v>10</v>
      </c>
      <c r="I314" s="5">
        <f ca="1">(YEAR(NOW())-YEAR(E314))</f>
        <v>10</v>
      </c>
      <c r="J314" s="5">
        <f ca="1">IF(I314&lt;18,1,IF(I314&lt;65,2,IF(I314&gt;=65,3,0)))</f>
        <v>1</v>
      </c>
    </row>
    <row r="315" spans="1:10" x14ac:dyDescent="0.35">
      <c r="A315">
        <v>152867660</v>
      </c>
      <c r="B315" s="10">
        <v>44891</v>
      </c>
      <c r="C315" s="10">
        <v>44900</v>
      </c>
      <c r="D315" s="5">
        <v>95827844</v>
      </c>
      <c r="E315" s="10">
        <v>40802</v>
      </c>
      <c r="F315" s="5" t="s">
        <v>11</v>
      </c>
      <c r="G315" s="5" t="s">
        <v>2</v>
      </c>
      <c r="H315" s="5" t="s">
        <v>8</v>
      </c>
      <c r="I315" s="5">
        <f ca="1">(YEAR(NOW())-YEAR(E315))</f>
        <v>12</v>
      </c>
      <c r="J315" s="5">
        <f ca="1">IF(I315&lt;18,1,IF(I315&lt;65,2,IF(I315&gt;=65,3,0)))</f>
        <v>1</v>
      </c>
    </row>
    <row r="316" spans="1:10" x14ac:dyDescent="0.35">
      <c r="A316">
        <v>152668740</v>
      </c>
      <c r="B316" s="10">
        <v>44891</v>
      </c>
      <c r="C316" s="10">
        <v>44917</v>
      </c>
      <c r="D316" s="5">
        <v>118671254</v>
      </c>
      <c r="E316" s="10">
        <v>41270</v>
      </c>
      <c r="F316" s="5" t="s">
        <v>11</v>
      </c>
      <c r="G316" s="5" t="s">
        <v>2</v>
      </c>
      <c r="H316" s="5" t="s">
        <v>10</v>
      </c>
      <c r="I316" s="5">
        <f ca="1">(YEAR(NOW())-YEAR(E316))</f>
        <v>11</v>
      </c>
      <c r="J316" s="5">
        <f ca="1">IF(I316&lt;18,1,IF(I316&lt;65,2,IF(I316&gt;=65,3,0)))</f>
        <v>1</v>
      </c>
    </row>
    <row r="317" spans="1:10" x14ac:dyDescent="0.35">
      <c r="A317">
        <v>152682360</v>
      </c>
      <c r="B317" s="10">
        <v>44891</v>
      </c>
      <c r="C317" s="10">
        <v>44905</v>
      </c>
      <c r="D317" s="5">
        <v>82944530</v>
      </c>
      <c r="E317" s="10">
        <v>42334</v>
      </c>
      <c r="F317" s="5" t="s">
        <v>11</v>
      </c>
      <c r="G317" s="5" t="s">
        <v>2</v>
      </c>
      <c r="H317" s="5" t="s">
        <v>10</v>
      </c>
      <c r="I317" s="5">
        <f ca="1">(YEAR(NOW())-YEAR(E317))</f>
        <v>8</v>
      </c>
      <c r="J317" s="5">
        <f ca="1">IF(I317&lt;18,1,IF(I317&lt;65,2,IF(I317&gt;=65,3,0)))</f>
        <v>1</v>
      </c>
    </row>
    <row r="318" spans="1:10" x14ac:dyDescent="0.35">
      <c r="A318">
        <v>152843880</v>
      </c>
      <c r="B318" s="10">
        <v>44891</v>
      </c>
      <c r="C318" s="10">
        <v>44905</v>
      </c>
      <c r="D318" s="5">
        <v>67901349</v>
      </c>
      <c r="E318" s="10">
        <v>42558</v>
      </c>
      <c r="F318" s="5" t="s">
        <v>11</v>
      </c>
      <c r="G318" s="5" t="s">
        <v>2</v>
      </c>
      <c r="H318" s="5" t="s">
        <v>10</v>
      </c>
      <c r="I318" s="5">
        <f ca="1">(YEAR(NOW())-YEAR(E318))</f>
        <v>7</v>
      </c>
      <c r="J318" s="5">
        <f ca="1">IF(I318&lt;18,1,IF(I318&lt;65,2,IF(I318&gt;=65,3,0)))</f>
        <v>1</v>
      </c>
    </row>
    <row r="319" spans="1:10" x14ac:dyDescent="0.35">
      <c r="A319">
        <v>152926200</v>
      </c>
      <c r="B319" s="10">
        <v>44891</v>
      </c>
      <c r="C319" s="10">
        <v>44923</v>
      </c>
      <c r="D319" s="5">
        <v>126574452</v>
      </c>
      <c r="E319" s="10">
        <v>42334</v>
      </c>
      <c r="F319" s="5" t="s">
        <v>11</v>
      </c>
      <c r="G319" s="5" t="s">
        <v>2</v>
      </c>
      <c r="H319" s="5" t="s">
        <v>10</v>
      </c>
      <c r="I319" s="5">
        <f ca="1">(YEAR(NOW())-YEAR(E319))</f>
        <v>8</v>
      </c>
      <c r="J319" s="5">
        <f ca="1">IF(I319&lt;18,1,IF(I319&lt;65,2,IF(I319&gt;=65,3,0)))</f>
        <v>1</v>
      </c>
    </row>
    <row r="320" spans="1:10" x14ac:dyDescent="0.35">
      <c r="A320">
        <v>153063460</v>
      </c>
      <c r="B320" s="10">
        <v>44892</v>
      </c>
      <c r="C320" s="10">
        <v>44906</v>
      </c>
      <c r="D320" s="5">
        <v>37568096</v>
      </c>
      <c r="E320" s="10">
        <v>41874</v>
      </c>
      <c r="F320" s="5" t="s">
        <v>11</v>
      </c>
      <c r="G320" s="5" t="s">
        <v>2</v>
      </c>
      <c r="H320" s="5" t="s">
        <v>10</v>
      </c>
      <c r="I320" s="5">
        <f ca="1">(YEAR(NOW())-YEAR(E320))</f>
        <v>9</v>
      </c>
      <c r="J320" s="5">
        <f ca="1">IF(I320&lt;18,1,IF(I320&lt;65,2,IF(I320&gt;=65,3,0)))</f>
        <v>1</v>
      </c>
    </row>
    <row r="321" spans="1:10" x14ac:dyDescent="0.35">
      <c r="A321">
        <v>153233280</v>
      </c>
      <c r="B321" s="10">
        <v>44892</v>
      </c>
      <c r="C321" s="10">
        <v>44927</v>
      </c>
      <c r="D321" s="5">
        <v>44407791</v>
      </c>
      <c r="E321" s="10">
        <v>42953</v>
      </c>
      <c r="F321" s="5" t="s">
        <v>11</v>
      </c>
      <c r="G321" s="5" t="s">
        <v>2</v>
      </c>
      <c r="H321" s="5" t="s">
        <v>10</v>
      </c>
      <c r="I321" s="5">
        <f ca="1">(YEAR(NOW())-YEAR(E321))</f>
        <v>6</v>
      </c>
      <c r="J321" s="5">
        <f ca="1">IF(I321&lt;18,1,IF(I321&lt;65,2,IF(I321&gt;=65,3,0)))</f>
        <v>1</v>
      </c>
    </row>
    <row r="322" spans="1:10" x14ac:dyDescent="0.35">
      <c r="A322">
        <v>153045500</v>
      </c>
      <c r="B322" s="10">
        <v>44892</v>
      </c>
      <c r="C322" s="10">
        <v>44901</v>
      </c>
      <c r="D322" s="5">
        <v>70279887</v>
      </c>
      <c r="E322" s="10">
        <v>39792</v>
      </c>
      <c r="F322" s="5" t="s">
        <v>11</v>
      </c>
      <c r="G322" s="5" t="s">
        <v>2</v>
      </c>
      <c r="H322" s="5" t="s">
        <v>10</v>
      </c>
      <c r="I322" s="5">
        <f ca="1">(YEAR(NOW())-YEAR(E322))</f>
        <v>15</v>
      </c>
      <c r="J322" s="5">
        <f ca="1">IF(I322&lt;18,1,IF(I322&lt;65,2,IF(I322&gt;=65,3,0)))</f>
        <v>1</v>
      </c>
    </row>
    <row r="323" spans="1:10" x14ac:dyDescent="0.35">
      <c r="A323">
        <v>153299740</v>
      </c>
      <c r="B323" s="10">
        <v>44892</v>
      </c>
      <c r="C323" s="10">
        <v>44898</v>
      </c>
      <c r="D323" s="5">
        <v>123939010</v>
      </c>
      <c r="E323" s="10">
        <v>43719</v>
      </c>
      <c r="F323" s="5" t="s">
        <v>11</v>
      </c>
      <c r="G323" s="5" t="s">
        <v>2</v>
      </c>
      <c r="H323" s="5" t="s">
        <v>10</v>
      </c>
      <c r="I323" s="5">
        <f ca="1">(YEAR(NOW())-YEAR(E323))</f>
        <v>4</v>
      </c>
      <c r="J323" s="5">
        <f ca="1">IF(I323&lt;18,1,IF(I323&lt;65,2,IF(I323&gt;=65,3,0)))</f>
        <v>1</v>
      </c>
    </row>
    <row r="324" spans="1:10" x14ac:dyDescent="0.35">
      <c r="A324">
        <v>152972280</v>
      </c>
      <c r="B324" s="10">
        <v>44892</v>
      </c>
      <c r="C324" s="10">
        <v>44903</v>
      </c>
      <c r="D324" s="5">
        <v>26515274</v>
      </c>
      <c r="E324" s="10">
        <v>43027</v>
      </c>
      <c r="F324" s="5" t="s">
        <v>11</v>
      </c>
      <c r="G324" s="5" t="s">
        <v>2</v>
      </c>
      <c r="H324" s="5" t="s">
        <v>10</v>
      </c>
      <c r="I324" s="5">
        <f ca="1">(YEAR(NOW())-YEAR(E324))</f>
        <v>6</v>
      </c>
      <c r="J324" s="5">
        <f ca="1">IF(I324&lt;18,1,IF(I324&lt;65,2,IF(I324&gt;=65,3,0)))</f>
        <v>1</v>
      </c>
    </row>
    <row r="325" spans="1:10" x14ac:dyDescent="0.35">
      <c r="A325">
        <v>153090500</v>
      </c>
      <c r="B325" s="10">
        <v>44892</v>
      </c>
      <c r="C325" s="10">
        <v>44905</v>
      </c>
      <c r="D325" s="5">
        <v>57017864</v>
      </c>
      <c r="E325" s="10">
        <v>41623</v>
      </c>
      <c r="F325" s="5" t="s">
        <v>11</v>
      </c>
      <c r="G325" s="5" t="s">
        <v>2</v>
      </c>
      <c r="H325" s="5" t="s">
        <v>9</v>
      </c>
      <c r="I325" s="5">
        <f ca="1">(YEAR(NOW())-YEAR(E325))</f>
        <v>10</v>
      </c>
      <c r="J325" s="5">
        <f ca="1">IF(I325&lt;18,1,IF(I325&lt;65,2,IF(I325&gt;=65,3,0)))</f>
        <v>1</v>
      </c>
    </row>
    <row r="326" spans="1:10" x14ac:dyDescent="0.35">
      <c r="A326">
        <v>153039740</v>
      </c>
      <c r="B326" s="10">
        <v>44892</v>
      </c>
      <c r="C326" s="10">
        <v>44904</v>
      </c>
      <c r="D326" s="5">
        <v>42951520</v>
      </c>
      <c r="E326" s="10">
        <v>42609</v>
      </c>
      <c r="F326" s="5" t="s">
        <v>11</v>
      </c>
      <c r="G326" s="5" t="s">
        <v>2</v>
      </c>
      <c r="H326" s="5" t="s">
        <v>10</v>
      </c>
      <c r="I326" s="5">
        <f ca="1">(YEAR(NOW())-YEAR(E326))</f>
        <v>7</v>
      </c>
      <c r="J326" s="5">
        <f ca="1">IF(I326&lt;18,1,IF(I326&lt;65,2,IF(I326&gt;=65,3,0)))</f>
        <v>1</v>
      </c>
    </row>
    <row r="327" spans="1:10" x14ac:dyDescent="0.35">
      <c r="A327">
        <v>153003600</v>
      </c>
      <c r="B327" s="10">
        <v>44892</v>
      </c>
      <c r="C327" s="10">
        <v>44906</v>
      </c>
      <c r="D327" s="5">
        <v>118364081</v>
      </c>
      <c r="E327" s="10">
        <v>44486</v>
      </c>
      <c r="F327" s="5" t="s">
        <v>11</v>
      </c>
      <c r="G327" s="5" t="s">
        <v>2</v>
      </c>
      <c r="H327" s="5" t="s">
        <v>10</v>
      </c>
      <c r="I327" s="5">
        <f ca="1">(YEAR(NOW())-YEAR(E327))</f>
        <v>2</v>
      </c>
      <c r="J327" s="5">
        <f ca="1">IF(I327&lt;18,1,IF(I327&lt;65,2,IF(I327&gt;=65,3,0)))</f>
        <v>1</v>
      </c>
    </row>
    <row r="328" spans="1:10" x14ac:dyDescent="0.35">
      <c r="A328">
        <v>153051160</v>
      </c>
      <c r="B328" s="10">
        <v>44892</v>
      </c>
      <c r="C328" s="10">
        <v>44906</v>
      </c>
      <c r="D328" s="5">
        <v>126598065</v>
      </c>
      <c r="E328" s="10">
        <v>42022</v>
      </c>
      <c r="F328" s="5" t="s">
        <v>11</v>
      </c>
      <c r="G328" s="5" t="s">
        <v>2</v>
      </c>
      <c r="H328" s="5" t="s">
        <v>7</v>
      </c>
      <c r="I328" s="5">
        <f ca="1">(YEAR(NOW())-YEAR(E328))</f>
        <v>8</v>
      </c>
      <c r="J328" s="5">
        <f ca="1">IF(I328&lt;18,1,IF(I328&lt;65,2,IF(I328&gt;=65,3,0)))</f>
        <v>1</v>
      </c>
    </row>
    <row r="329" spans="1:10" x14ac:dyDescent="0.35">
      <c r="A329">
        <v>153077840</v>
      </c>
      <c r="B329" s="10">
        <v>44892</v>
      </c>
      <c r="C329" s="10">
        <v>44918</v>
      </c>
      <c r="D329" s="5">
        <v>78736146</v>
      </c>
      <c r="E329" s="10">
        <v>41157</v>
      </c>
      <c r="F329" s="5" t="s">
        <v>11</v>
      </c>
      <c r="G329" s="5" t="s">
        <v>2</v>
      </c>
      <c r="H329" s="5" t="s">
        <v>10</v>
      </c>
      <c r="I329" s="5">
        <f ca="1">(YEAR(NOW())-YEAR(E329))</f>
        <v>11</v>
      </c>
      <c r="J329" s="5">
        <f ca="1">IF(I329&lt;18,1,IF(I329&lt;65,2,IF(I329&gt;=65,3,0)))</f>
        <v>1</v>
      </c>
    </row>
    <row r="330" spans="1:10" x14ac:dyDescent="0.35">
      <c r="A330">
        <v>153216240</v>
      </c>
      <c r="B330" s="10">
        <v>44892</v>
      </c>
      <c r="C330" s="10">
        <v>44902</v>
      </c>
      <c r="D330" s="5">
        <v>108383075</v>
      </c>
      <c r="E330" s="10">
        <v>43091</v>
      </c>
      <c r="F330" s="5" t="s">
        <v>11</v>
      </c>
      <c r="G330" s="5" t="s">
        <v>2</v>
      </c>
      <c r="H330" s="5" t="s">
        <v>10</v>
      </c>
      <c r="I330" s="5">
        <f ca="1">(YEAR(NOW())-YEAR(E330))</f>
        <v>6</v>
      </c>
      <c r="J330" s="5">
        <f ca="1">IF(I330&lt;18,1,IF(I330&lt;65,2,IF(I330&gt;=65,3,0)))</f>
        <v>1</v>
      </c>
    </row>
    <row r="331" spans="1:10" x14ac:dyDescent="0.35">
      <c r="A331">
        <v>153028120</v>
      </c>
      <c r="B331" s="10">
        <v>44892</v>
      </c>
      <c r="C331" s="10">
        <v>44905</v>
      </c>
      <c r="D331" s="5">
        <v>123581806</v>
      </c>
      <c r="E331" s="10">
        <v>40838</v>
      </c>
      <c r="F331" s="5" t="s">
        <v>11</v>
      </c>
      <c r="G331" s="5" t="s">
        <v>2</v>
      </c>
      <c r="H331" s="5" t="s">
        <v>10</v>
      </c>
      <c r="I331" s="5">
        <f ca="1">(YEAR(NOW())-YEAR(E331))</f>
        <v>12</v>
      </c>
      <c r="J331" s="5">
        <f ca="1">IF(I331&lt;18,1,IF(I331&lt;65,2,IF(I331&gt;=65,3,0)))</f>
        <v>1</v>
      </c>
    </row>
    <row r="332" spans="1:10" x14ac:dyDescent="0.35">
      <c r="A332">
        <v>153096820</v>
      </c>
      <c r="B332" s="10">
        <v>44892</v>
      </c>
      <c r="C332" s="10">
        <v>44906</v>
      </c>
      <c r="D332" s="5">
        <v>100601665</v>
      </c>
      <c r="E332" s="10">
        <v>42716</v>
      </c>
      <c r="F332" s="5" t="s">
        <v>11</v>
      </c>
      <c r="G332" s="5" t="s">
        <v>2</v>
      </c>
      <c r="H332" s="5" t="s">
        <v>10</v>
      </c>
      <c r="I332" s="5">
        <f ca="1">(YEAR(NOW())-YEAR(E332))</f>
        <v>7</v>
      </c>
      <c r="J332" s="5">
        <f ca="1">IF(I332&lt;18,1,IF(I332&lt;65,2,IF(I332&gt;=65,3,0)))</f>
        <v>1</v>
      </c>
    </row>
    <row r="333" spans="1:10" x14ac:dyDescent="0.35">
      <c r="A333">
        <v>153059960</v>
      </c>
      <c r="B333" s="10">
        <v>44892</v>
      </c>
      <c r="C333" s="10">
        <v>44909</v>
      </c>
      <c r="D333" s="5">
        <v>17012444</v>
      </c>
      <c r="E333" s="10">
        <v>42683</v>
      </c>
      <c r="F333" s="5" t="s">
        <v>11</v>
      </c>
      <c r="G333" s="5" t="s">
        <v>2</v>
      </c>
      <c r="H333" s="5" t="s">
        <v>10</v>
      </c>
      <c r="I333" s="5">
        <f ca="1">(YEAR(NOW())-YEAR(E333))</f>
        <v>7</v>
      </c>
      <c r="J333" s="5">
        <f ca="1">IF(I333&lt;18,1,IF(I333&lt;65,2,IF(I333&gt;=65,3,0)))</f>
        <v>1</v>
      </c>
    </row>
    <row r="334" spans="1:10" x14ac:dyDescent="0.35">
      <c r="A334">
        <v>153073580</v>
      </c>
      <c r="B334" s="10">
        <v>44892</v>
      </c>
      <c r="C334" s="10">
        <v>44902</v>
      </c>
      <c r="D334" s="5">
        <v>98252299</v>
      </c>
      <c r="E334" s="10">
        <v>42384</v>
      </c>
      <c r="F334" s="5" t="s">
        <v>11</v>
      </c>
      <c r="G334" s="5" t="s">
        <v>2</v>
      </c>
      <c r="H334" s="5" t="s">
        <v>10</v>
      </c>
      <c r="I334" s="5">
        <f ca="1">(YEAR(NOW())-YEAR(E334))</f>
        <v>7</v>
      </c>
      <c r="J334" s="5">
        <f ca="1">IF(I334&lt;18,1,IF(I334&lt;65,2,IF(I334&gt;=65,3,0)))</f>
        <v>1</v>
      </c>
    </row>
    <row r="335" spans="1:10" x14ac:dyDescent="0.35">
      <c r="A335">
        <v>153317520</v>
      </c>
      <c r="B335" s="10">
        <v>44892</v>
      </c>
      <c r="C335" s="10">
        <v>44904</v>
      </c>
      <c r="D335" s="5">
        <v>56926166</v>
      </c>
      <c r="E335" s="10">
        <v>43039</v>
      </c>
      <c r="F335" s="5" t="s">
        <v>11</v>
      </c>
      <c r="G335" s="5" t="s">
        <v>2</v>
      </c>
      <c r="H335" s="5" t="s">
        <v>10</v>
      </c>
      <c r="I335" s="5">
        <f ca="1">(YEAR(NOW())-YEAR(E335))</f>
        <v>6</v>
      </c>
      <c r="J335" s="5">
        <f ca="1">IF(I335&lt;18,1,IF(I335&lt;65,2,IF(I335&gt;=65,3,0)))</f>
        <v>1</v>
      </c>
    </row>
    <row r="336" spans="1:10" x14ac:dyDescent="0.35">
      <c r="A336">
        <v>153209940</v>
      </c>
      <c r="B336" s="10">
        <v>44892</v>
      </c>
      <c r="C336" s="10">
        <v>44904</v>
      </c>
      <c r="D336" s="5">
        <v>84896674</v>
      </c>
      <c r="E336" s="10">
        <v>43650</v>
      </c>
      <c r="F336" s="5" t="s">
        <v>11</v>
      </c>
      <c r="G336" s="5" t="s">
        <v>2</v>
      </c>
      <c r="H336" s="5" t="s">
        <v>7</v>
      </c>
      <c r="I336" s="5">
        <f ca="1">(YEAR(NOW())-YEAR(E336))</f>
        <v>4</v>
      </c>
      <c r="J336" s="5">
        <f ca="1">IF(I336&lt;18,1,IF(I336&lt;65,2,IF(I336&gt;=65,3,0)))</f>
        <v>1</v>
      </c>
    </row>
    <row r="337" spans="1:10" x14ac:dyDescent="0.35">
      <c r="A337">
        <v>154338560</v>
      </c>
      <c r="B337" s="10">
        <v>44893</v>
      </c>
      <c r="C337" s="10">
        <v>44899</v>
      </c>
      <c r="D337" s="5">
        <v>126833396</v>
      </c>
      <c r="E337" s="10">
        <v>44221</v>
      </c>
      <c r="F337" s="5" t="s">
        <v>11</v>
      </c>
      <c r="G337" s="5" t="s">
        <v>2</v>
      </c>
      <c r="H337" s="5" t="s">
        <v>10</v>
      </c>
      <c r="I337" s="5">
        <f ca="1">(YEAR(NOW())-YEAR(E337))</f>
        <v>2</v>
      </c>
      <c r="J337" s="5">
        <f ca="1">IF(I337&lt;18,1,IF(I337&lt;65,2,IF(I337&gt;=65,3,0)))</f>
        <v>1</v>
      </c>
    </row>
    <row r="338" spans="1:10" x14ac:dyDescent="0.35">
      <c r="A338">
        <v>153640360</v>
      </c>
      <c r="B338" s="10">
        <v>44893</v>
      </c>
      <c r="C338" s="10">
        <v>44907</v>
      </c>
      <c r="D338" s="5">
        <v>100656864</v>
      </c>
      <c r="E338" s="10">
        <v>43876</v>
      </c>
      <c r="F338" s="5" t="s">
        <v>11</v>
      </c>
      <c r="G338" s="5" t="s">
        <v>2</v>
      </c>
      <c r="H338" s="5" t="s">
        <v>10</v>
      </c>
      <c r="I338" s="5">
        <f ca="1">(YEAR(NOW())-YEAR(E338))</f>
        <v>3</v>
      </c>
      <c r="J338" s="5">
        <f ca="1">IF(I338&lt;18,1,IF(I338&lt;65,2,IF(I338&gt;=65,3,0)))</f>
        <v>1</v>
      </c>
    </row>
    <row r="339" spans="1:10" x14ac:dyDescent="0.35">
      <c r="A339">
        <v>153987920</v>
      </c>
      <c r="B339" s="10">
        <v>44893</v>
      </c>
      <c r="C339" s="10">
        <v>44904</v>
      </c>
      <c r="D339" s="5">
        <v>126763730</v>
      </c>
      <c r="E339" s="10">
        <v>41524</v>
      </c>
      <c r="F339" s="5" t="s">
        <v>11</v>
      </c>
      <c r="G339" s="5" t="s">
        <v>2</v>
      </c>
      <c r="H339" s="5" t="s">
        <v>10</v>
      </c>
      <c r="I339" s="5">
        <f ca="1">(YEAR(NOW())-YEAR(E339))</f>
        <v>10</v>
      </c>
      <c r="J339" s="5">
        <f ca="1">IF(I339&lt;18,1,IF(I339&lt;65,2,IF(I339&gt;=65,3,0)))</f>
        <v>1</v>
      </c>
    </row>
    <row r="340" spans="1:10" x14ac:dyDescent="0.35">
      <c r="A340">
        <v>153715880</v>
      </c>
      <c r="B340" s="10">
        <v>44893</v>
      </c>
      <c r="C340" s="10">
        <v>44904</v>
      </c>
      <c r="D340" s="5">
        <v>16201272</v>
      </c>
      <c r="E340" s="10">
        <v>39677</v>
      </c>
      <c r="F340" s="5" t="s">
        <v>11</v>
      </c>
      <c r="G340" s="5" t="s">
        <v>2</v>
      </c>
      <c r="H340" s="5" t="s">
        <v>10</v>
      </c>
      <c r="I340" s="5">
        <f ca="1">(YEAR(NOW())-YEAR(E340))</f>
        <v>15</v>
      </c>
      <c r="J340" s="5">
        <f ca="1">IF(I340&lt;18,1,IF(I340&lt;65,2,IF(I340&gt;=65,3,0)))</f>
        <v>1</v>
      </c>
    </row>
    <row r="341" spans="1:10" x14ac:dyDescent="0.35">
      <c r="A341">
        <v>153750080</v>
      </c>
      <c r="B341" s="10">
        <v>44893</v>
      </c>
      <c r="C341" s="10">
        <v>44899</v>
      </c>
      <c r="D341" s="5">
        <v>16891353</v>
      </c>
      <c r="E341" s="10">
        <v>42520</v>
      </c>
      <c r="F341" s="5" t="s">
        <v>11</v>
      </c>
      <c r="G341" s="5" t="s">
        <v>2</v>
      </c>
      <c r="H341" s="5" t="s">
        <v>10</v>
      </c>
      <c r="I341" s="5">
        <f ca="1">(YEAR(NOW())-YEAR(E341))</f>
        <v>7</v>
      </c>
      <c r="J341" s="5">
        <f ca="1">IF(I341&lt;18,1,IF(I341&lt;65,2,IF(I341&gt;=65,3,0)))</f>
        <v>1</v>
      </c>
    </row>
    <row r="342" spans="1:10" x14ac:dyDescent="0.35">
      <c r="A342">
        <v>154226900</v>
      </c>
      <c r="B342" s="10">
        <v>44893</v>
      </c>
      <c r="C342" s="10">
        <v>44903</v>
      </c>
      <c r="D342" s="5">
        <v>16304445</v>
      </c>
      <c r="E342" s="10">
        <v>42542</v>
      </c>
      <c r="F342" s="5" t="s">
        <v>11</v>
      </c>
      <c r="G342" s="5" t="s">
        <v>2</v>
      </c>
      <c r="H342" s="5" t="s">
        <v>10</v>
      </c>
      <c r="I342" s="5">
        <f ca="1">(YEAR(NOW())-YEAR(E342))</f>
        <v>7</v>
      </c>
      <c r="J342" s="5">
        <f ca="1">IF(I342&lt;18,1,IF(I342&lt;65,2,IF(I342&gt;=65,3,0)))</f>
        <v>1</v>
      </c>
    </row>
    <row r="343" spans="1:10" x14ac:dyDescent="0.35">
      <c r="A343">
        <v>154362120</v>
      </c>
      <c r="B343" s="10">
        <v>44893</v>
      </c>
      <c r="C343" s="10">
        <v>44907</v>
      </c>
      <c r="D343" s="5">
        <v>13066761</v>
      </c>
      <c r="E343" s="10">
        <v>38838</v>
      </c>
      <c r="F343" s="5" t="s">
        <v>11</v>
      </c>
      <c r="G343" s="5" t="s">
        <v>2</v>
      </c>
      <c r="H343" s="5" t="s">
        <v>10</v>
      </c>
      <c r="I343" s="5">
        <f ca="1">(YEAR(NOW())-YEAR(E343))</f>
        <v>17</v>
      </c>
      <c r="J343" s="5">
        <f ca="1">IF(I343&lt;18,1,IF(I343&lt;65,2,IF(I343&gt;=65,3,0)))</f>
        <v>1</v>
      </c>
    </row>
    <row r="344" spans="1:10" x14ac:dyDescent="0.35">
      <c r="A344">
        <v>153806740</v>
      </c>
      <c r="B344" s="10">
        <v>44893</v>
      </c>
      <c r="C344" s="10">
        <v>44914</v>
      </c>
      <c r="D344" s="5">
        <v>70652748</v>
      </c>
      <c r="E344" s="10">
        <v>41947</v>
      </c>
      <c r="F344" s="5" t="s">
        <v>11</v>
      </c>
      <c r="G344" s="5" t="s">
        <v>2</v>
      </c>
      <c r="H344" s="5" t="s">
        <v>10</v>
      </c>
      <c r="I344" s="5">
        <f ca="1">(YEAR(NOW())-YEAR(E344))</f>
        <v>9</v>
      </c>
      <c r="J344" s="5">
        <f ca="1">IF(I344&lt;18,1,IF(I344&lt;65,2,IF(I344&gt;=65,3,0)))</f>
        <v>1</v>
      </c>
    </row>
    <row r="345" spans="1:10" x14ac:dyDescent="0.35">
      <c r="A345">
        <v>153822560</v>
      </c>
      <c r="B345" s="10">
        <v>44893</v>
      </c>
      <c r="C345" s="10">
        <v>44901</v>
      </c>
      <c r="D345" s="5">
        <v>49987752</v>
      </c>
      <c r="E345" s="10">
        <v>38963</v>
      </c>
      <c r="F345" s="5" t="s">
        <v>11</v>
      </c>
      <c r="G345" s="5" t="s">
        <v>2</v>
      </c>
      <c r="H345" s="5" t="s">
        <v>10</v>
      </c>
      <c r="I345" s="5">
        <f ca="1">(YEAR(NOW())-YEAR(E345))</f>
        <v>17</v>
      </c>
      <c r="J345" s="5">
        <f ca="1">IF(I345&lt;18,1,IF(I345&lt;65,2,IF(I345&gt;=65,3,0)))</f>
        <v>1</v>
      </c>
    </row>
    <row r="346" spans="1:10" x14ac:dyDescent="0.35">
      <c r="A346">
        <v>153554860</v>
      </c>
      <c r="B346" s="10">
        <v>44893</v>
      </c>
      <c r="C346" s="10">
        <v>44902</v>
      </c>
      <c r="D346" s="5">
        <v>75356529</v>
      </c>
      <c r="E346" s="10">
        <v>39459</v>
      </c>
      <c r="F346" s="5" t="s">
        <v>11</v>
      </c>
      <c r="G346" s="5" t="s">
        <v>2</v>
      </c>
      <c r="H346" s="5" t="s">
        <v>10</v>
      </c>
      <c r="I346" s="5">
        <f ca="1">(YEAR(NOW())-YEAR(E346))</f>
        <v>15</v>
      </c>
      <c r="J346" s="5">
        <f ca="1">IF(I346&lt;18,1,IF(I346&lt;65,2,IF(I346&gt;=65,3,0)))</f>
        <v>1</v>
      </c>
    </row>
    <row r="347" spans="1:10" x14ac:dyDescent="0.35">
      <c r="A347">
        <v>154533480</v>
      </c>
      <c r="B347" s="10">
        <v>44893</v>
      </c>
      <c r="C347" s="10">
        <v>44907</v>
      </c>
      <c r="D347" s="5">
        <v>42327994</v>
      </c>
      <c r="E347" s="10">
        <v>42870</v>
      </c>
      <c r="F347" s="5" t="s">
        <v>11</v>
      </c>
      <c r="G347" s="5" t="s">
        <v>2</v>
      </c>
      <c r="H347" s="5" t="s">
        <v>10</v>
      </c>
      <c r="I347" s="5">
        <f ca="1">(YEAR(NOW())-YEAR(E347))</f>
        <v>6</v>
      </c>
      <c r="J347" s="5">
        <f ca="1">IF(I347&lt;18,1,IF(I347&lt;65,2,IF(I347&gt;=65,3,0)))</f>
        <v>1</v>
      </c>
    </row>
    <row r="348" spans="1:10" x14ac:dyDescent="0.35">
      <c r="A348">
        <v>154452000</v>
      </c>
      <c r="B348" s="10">
        <v>44893</v>
      </c>
      <c r="C348" s="10">
        <v>44910</v>
      </c>
      <c r="D348" s="5">
        <v>124711167</v>
      </c>
      <c r="E348" s="10">
        <v>42692</v>
      </c>
      <c r="F348" s="5" t="s">
        <v>11</v>
      </c>
      <c r="G348" s="5" t="s">
        <v>2</v>
      </c>
      <c r="H348" s="5" t="s">
        <v>10</v>
      </c>
      <c r="I348" s="5">
        <f ca="1">(YEAR(NOW())-YEAR(E348))</f>
        <v>7</v>
      </c>
      <c r="J348" s="5">
        <f ca="1">IF(I348&lt;18,1,IF(I348&lt;65,2,IF(I348&gt;=65,3,0)))</f>
        <v>1</v>
      </c>
    </row>
    <row r="349" spans="1:10" x14ac:dyDescent="0.35">
      <c r="A349">
        <v>153428680</v>
      </c>
      <c r="B349" s="10">
        <v>44893</v>
      </c>
      <c r="C349" s="10">
        <v>44902</v>
      </c>
      <c r="D349" s="5">
        <v>42802668</v>
      </c>
      <c r="E349" s="10">
        <v>41630</v>
      </c>
      <c r="F349" s="5" t="s">
        <v>11</v>
      </c>
      <c r="G349" s="5" t="s">
        <v>2</v>
      </c>
      <c r="H349" s="5" t="s">
        <v>10</v>
      </c>
      <c r="I349" s="5">
        <f ca="1">(YEAR(NOW())-YEAR(E349))</f>
        <v>10</v>
      </c>
      <c r="J349" s="5">
        <f ca="1">IF(I349&lt;18,1,IF(I349&lt;65,2,IF(I349&gt;=65,3,0)))</f>
        <v>1</v>
      </c>
    </row>
    <row r="350" spans="1:10" x14ac:dyDescent="0.35">
      <c r="A350">
        <v>153414920</v>
      </c>
      <c r="B350" s="10">
        <v>44893</v>
      </c>
      <c r="C350" s="10">
        <v>44907</v>
      </c>
      <c r="D350" s="5">
        <v>82964998</v>
      </c>
      <c r="E350" s="10">
        <v>44279</v>
      </c>
      <c r="F350" s="5" t="s">
        <v>11</v>
      </c>
      <c r="G350" s="5" t="s">
        <v>2</v>
      </c>
      <c r="H350" s="5" t="s">
        <v>10</v>
      </c>
      <c r="I350" s="5">
        <f ca="1">(YEAR(NOW())-YEAR(E350))</f>
        <v>2</v>
      </c>
      <c r="J350" s="5">
        <f ca="1">IF(I350&lt;18,1,IF(I350&lt;65,2,IF(I350&gt;=65,3,0)))</f>
        <v>1</v>
      </c>
    </row>
    <row r="351" spans="1:10" x14ac:dyDescent="0.35">
      <c r="A351">
        <v>153627600</v>
      </c>
      <c r="B351" s="10">
        <v>44893</v>
      </c>
      <c r="C351" s="10">
        <v>44897</v>
      </c>
      <c r="D351" s="5">
        <v>48189594</v>
      </c>
      <c r="E351" s="10">
        <v>42751</v>
      </c>
      <c r="F351" s="5" t="s">
        <v>11</v>
      </c>
      <c r="G351" s="5" t="s">
        <v>2</v>
      </c>
      <c r="H351" s="5" t="s">
        <v>10</v>
      </c>
      <c r="I351" s="5">
        <f ca="1">(YEAR(NOW())-YEAR(E351))</f>
        <v>6</v>
      </c>
      <c r="J351" s="5">
        <f ca="1">IF(I351&lt;18,1,IF(I351&lt;65,2,IF(I351&gt;=65,3,0)))</f>
        <v>1</v>
      </c>
    </row>
    <row r="352" spans="1:10" x14ac:dyDescent="0.35">
      <c r="A352">
        <v>154529740</v>
      </c>
      <c r="B352" s="10">
        <v>44893</v>
      </c>
      <c r="C352" s="10">
        <v>44916</v>
      </c>
      <c r="D352" s="5">
        <v>70425815</v>
      </c>
      <c r="E352" s="10">
        <v>43536</v>
      </c>
      <c r="F352" s="5" t="s">
        <v>11</v>
      </c>
      <c r="G352" s="5" t="s">
        <v>2</v>
      </c>
      <c r="H352" s="5" t="s">
        <v>9</v>
      </c>
      <c r="I352" s="5">
        <f ca="1">(YEAR(NOW())-YEAR(E352))</f>
        <v>4</v>
      </c>
      <c r="J352" s="5">
        <f ca="1">IF(I352&lt;18,1,IF(I352&lt;65,2,IF(I352&gt;=65,3,0)))</f>
        <v>1</v>
      </c>
    </row>
    <row r="353" spans="1:10" x14ac:dyDescent="0.35">
      <c r="A353">
        <v>154290040</v>
      </c>
      <c r="B353" s="10">
        <v>44893</v>
      </c>
      <c r="C353" s="10">
        <v>44900</v>
      </c>
      <c r="D353" s="5">
        <v>126822431</v>
      </c>
      <c r="E353" s="10">
        <v>42541</v>
      </c>
      <c r="F353" s="5" t="s">
        <v>11</v>
      </c>
      <c r="G353" s="5" t="s">
        <v>2</v>
      </c>
      <c r="H353" s="5" t="s">
        <v>10</v>
      </c>
      <c r="I353" s="5">
        <f ca="1">(YEAR(NOW())-YEAR(E353))</f>
        <v>7</v>
      </c>
      <c r="J353" s="5">
        <f ca="1">IF(I353&lt;18,1,IF(I353&lt;65,2,IF(I353&gt;=65,3,0)))</f>
        <v>1</v>
      </c>
    </row>
    <row r="354" spans="1:10" x14ac:dyDescent="0.35">
      <c r="A354">
        <v>153937520</v>
      </c>
      <c r="B354" s="10">
        <v>44893</v>
      </c>
      <c r="C354" s="10">
        <v>44914</v>
      </c>
      <c r="D354" s="5">
        <v>46801646</v>
      </c>
      <c r="E354" s="10">
        <v>40005</v>
      </c>
      <c r="F354" s="5" t="s">
        <v>11</v>
      </c>
      <c r="G354" s="5" t="s">
        <v>2</v>
      </c>
      <c r="H354" s="5" t="s">
        <v>10</v>
      </c>
      <c r="I354" s="5">
        <f ca="1">(YEAR(NOW())-YEAR(E354))</f>
        <v>14</v>
      </c>
      <c r="J354" s="5">
        <f ca="1">IF(I354&lt;18,1,IF(I354&lt;65,2,IF(I354&gt;=65,3,0)))</f>
        <v>1</v>
      </c>
    </row>
    <row r="355" spans="1:10" x14ac:dyDescent="0.35">
      <c r="A355">
        <v>154250620</v>
      </c>
      <c r="B355" s="10">
        <v>44893</v>
      </c>
      <c r="C355" s="10">
        <v>44904</v>
      </c>
      <c r="D355" s="5">
        <v>126812877</v>
      </c>
      <c r="E355" s="10">
        <v>42630</v>
      </c>
      <c r="F355" s="5" t="s">
        <v>11</v>
      </c>
      <c r="G355" s="5" t="s">
        <v>2</v>
      </c>
      <c r="H355" s="5" t="s">
        <v>10</v>
      </c>
      <c r="I355" s="5">
        <f ca="1">(YEAR(NOW())-YEAR(E355))</f>
        <v>7</v>
      </c>
      <c r="J355" s="5">
        <f ca="1">IF(I355&lt;18,1,IF(I355&lt;65,2,IF(I355&gt;=65,3,0)))</f>
        <v>1</v>
      </c>
    </row>
    <row r="356" spans="1:10" x14ac:dyDescent="0.35">
      <c r="A356">
        <v>153677980</v>
      </c>
      <c r="B356" s="10">
        <v>44893</v>
      </c>
      <c r="C356" s="10">
        <v>44907</v>
      </c>
      <c r="D356" s="5">
        <v>32858161</v>
      </c>
      <c r="E356" s="10">
        <v>43191</v>
      </c>
      <c r="F356" s="5" t="s">
        <v>11</v>
      </c>
      <c r="G356" s="5" t="s">
        <v>2</v>
      </c>
      <c r="H356" s="5" t="s">
        <v>10</v>
      </c>
      <c r="I356" s="5">
        <f ca="1">(YEAR(NOW())-YEAR(E356))</f>
        <v>5</v>
      </c>
      <c r="J356" s="5">
        <f ca="1">IF(I356&lt;18,1,IF(I356&lt;65,2,IF(I356&gt;=65,3,0)))</f>
        <v>1</v>
      </c>
    </row>
    <row r="357" spans="1:10" x14ac:dyDescent="0.35">
      <c r="A357">
        <v>153773840</v>
      </c>
      <c r="B357" s="10">
        <v>44893</v>
      </c>
      <c r="C357" s="10">
        <v>44922</v>
      </c>
      <c r="D357" s="5">
        <v>69865665</v>
      </c>
      <c r="E357" s="10">
        <v>44284</v>
      </c>
      <c r="F357" s="5" t="s">
        <v>11</v>
      </c>
      <c r="G357" s="5" t="s">
        <v>2</v>
      </c>
      <c r="H357" s="5" t="s">
        <v>10</v>
      </c>
      <c r="I357" s="5">
        <f ca="1">(YEAR(NOW())-YEAR(E357))</f>
        <v>2</v>
      </c>
      <c r="J357" s="5">
        <f ca="1">IF(I357&lt;18,1,IF(I357&lt;65,2,IF(I357&gt;=65,3,0)))</f>
        <v>1</v>
      </c>
    </row>
    <row r="358" spans="1:10" x14ac:dyDescent="0.35">
      <c r="A358">
        <v>153534000</v>
      </c>
      <c r="B358" s="10">
        <v>44893</v>
      </c>
      <c r="C358" s="10">
        <v>44904</v>
      </c>
      <c r="D358" s="5">
        <v>95648035</v>
      </c>
      <c r="E358" s="10">
        <v>41382</v>
      </c>
      <c r="F358" s="5" t="s">
        <v>11</v>
      </c>
      <c r="G358" s="5" t="s">
        <v>2</v>
      </c>
      <c r="H358" s="5" t="s">
        <v>10</v>
      </c>
      <c r="I358" s="5">
        <f ca="1">(YEAR(NOW())-YEAR(E358))</f>
        <v>10</v>
      </c>
      <c r="J358" s="5">
        <f ca="1">IF(I358&lt;18,1,IF(I358&lt;65,2,IF(I358&gt;=65,3,0)))</f>
        <v>1</v>
      </c>
    </row>
    <row r="359" spans="1:10" x14ac:dyDescent="0.35">
      <c r="A359">
        <v>154430620</v>
      </c>
      <c r="B359" s="10">
        <v>44893</v>
      </c>
      <c r="C359" s="10">
        <v>44906</v>
      </c>
      <c r="D359" s="5">
        <v>119978962</v>
      </c>
      <c r="E359" s="10">
        <v>42156</v>
      </c>
      <c r="F359" s="5" t="s">
        <v>11</v>
      </c>
      <c r="G359" s="5" t="s">
        <v>2</v>
      </c>
      <c r="H359" s="5" t="s">
        <v>10</v>
      </c>
      <c r="I359" s="5">
        <f ca="1">(YEAR(NOW())-YEAR(E359))</f>
        <v>8</v>
      </c>
      <c r="J359" s="5">
        <f ca="1">IF(I359&lt;18,1,IF(I359&lt;65,2,IF(I359&gt;=65,3,0)))</f>
        <v>1</v>
      </c>
    </row>
    <row r="360" spans="1:10" x14ac:dyDescent="0.35">
      <c r="A360">
        <v>154448540</v>
      </c>
      <c r="B360" s="10">
        <v>44893</v>
      </c>
      <c r="C360" s="10">
        <v>44907</v>
      </c>
      <c r="D360" s="5">
        <v>126858726</v>
      </c>
      <c r="E360" s="10">
        <v>42183</v>
      </c>
      <c r="F360" s="5" t="s">
        <v>11</v>
      </c>
      <c r="G360" s="5" t="s">
        <v>2</v>
      </c>
      <c r="H360" s="5" t="s">
        <v>9</v>
      </c>
      <c r="I360" s="5">
        <f ca="1">(YEAR(NOW())-YEAR(E360))</f>
        <v>8</v>
      </c>
      <c r="J360" s="5">
        <f ca="1">IF(I360&lt;18,1,IF(I360&lt;65,2,IF(I360&gt;=65,3,0)))</f>
        <v>1</v>
      </c>
    </row>
    <row r="361" spans="1:10" x14ac:dyDescent="0.35">
      <c r="A361">
        <v>154058580</v>
      </c>
      <c r="B361" s="10">
        <v>44893</v>
      </c>
      <c r="C361" s="10">
        <v>44918</v>
      </c>
      <c r="D361" s="5">
        <v>87934948</v>
      </c>
      <c r="E361" s="10">
        <v>40359</v>
      </c>
      <c r="F361" s="5" t="s">
        <v>11</v>
      </c>
      <c r="G361" s="5" t="s">
        <v>2</v>
      </c>
      <c r="H361" s="5" t="s">
        <v>10</v>
      </c>
      <c r="I361" s="5">
        <f ca="1">(YEAR(NOW())-YEAR(E361))</f>
        <v>13</v>
      </c>
      <c r="J361" s="5">
        <f ca="1">IF(I361&lt;18,1,IF(I361&lt;65,2,IF(I361&gt;=65,3,0)))</f>
        <v>1</v>
      </c>
    </row>
    <row r="362" spans="1:10" x14ac:dyDescent="0.35">
      <c r="A362">
        <v>153987140</v>
      </c>
      <c r="B362" s="10">
        <v>44893</v>
      </c>
      <c r="C362" s="10">
        <v>44907</v>
      </c>
      <c r="D362" s="5">
        <v>126763645</v>
      </c>
      <c r="E362" s="10">
        <v>42425</v>
      </c>
      <c r="F362" s="5" t="s">
        <v>11</v>
      </c>
      <c r="G362" s="5" t="s">
        <v>2</v>
      </c>
      <c r="H362" s="5" t="s">
        <v>10</v>
      </c>
      <c r="I362" s="5">
        <f ca="1">(YEAR(NOW())-YEAR(E362))</f>
        <v>7</v>
      </c>
      <c r="J362" s="5">
        <f ca="1">IF(I362&lt;18,1,IF(I362&lt;65,2,IF(I362&gt;=65,3,0)))</f>
        <v>1</v>
      </c>
    </row>
    <row r="363" spans="1:10" x14ac:dyDescent="0.35">
      <c r="A363">
        <v>154098280</v>
      </c>
      <c r="B363" s="10">
        <v>44893</v>
      </c>
      <c r="C363" s="10">
        <v>44911</v>
      </c>
      <c r="D363" s="5">
        <v>126782175</v>
      </c>
      <c r="E363" s="10">
        <v>42729</v>
      </c>
      <c r="F363" s="5" t="s">
        <v>11</v>
      </c>
      <c r="G363" s="5" t="s">
        <v>2</v>
      </c>
      <c r="H363" s="5" t="s">
        <v>9</v>
      </c>
      <c r="I363" s="5">
        <f ca="1">(YEAR(NOW())-YEAR(E363))</f>
        <v>7</v>
      </c>
      <c r="J363" s="5">
        <f ca="1">IF(I363&lt;18,1,IF(I363&lt;65,2,IF(I363&gt;=65,3,0)))</f>
        <v>1</v>
      </c>
    </row>
    <row r="364" spans="1:10" x14ac:dyDescent="0.35">
      <c r="A364">
        <v>153928560</v>
      </c>
      <c r="B364" s="10">
        <v>44893</v>
      </c>
      <c r="C364" s="10">
        <v>44903</v>
      </c>
      <c r="D364" s="5">
        <v>60308996</v>
      </c>
      <c r="E364" s="10">
        <v>42939</v>
      </c>
      <c r="F364" s="5" t="s">
        <v>11</v>
      </c>
      <c r="G364" s="5" t="s">
        <v>2</v>
      </c>
      <c r="H364" s="5" t="s">
        <v>10</v>
      </c>
      <c r="I364" s="5">
        <f ca="1">(YEAR(NOW())-YEAR(E364))</f>
        <v>6</v>
      </c>
      <c r="J364" s="5">
        <f ca="1">IF(I364&lt;18,1,IF(I364&lt;65,2,IF(I364&gt;=65,3,0)))</f>
        <v>1</v>
      </c>
    </row>
    <row r="365" spans="1:10" x14ac:dyDescent="0.35">
      <c r="A365">
        <v>153509320</v>
      </c>
      <c r="B365" s="10">
        <v>44893</v>
      </c>
      <c r="C365" s="10">
        <v>44907</v>
      </c>
      <c r="D365" s="5">
        <v>52700544</v>
      </c>
      <c r="E365" s="10">
        <v>39307</v>
      </c>
      <c r="F365" s="5" t="s">
        <v>11</v>
      </c>
      <c r="G365" s="5" t="s">
        <v>2</v>
      </c>
      <c r="H365" s="5" t="s">
        <v>10</v>
      </c>
      <c r="I365" s="5">
        <f ca="1">(YEAR(NOW())-YEAR(E365))</f>
        <v>16</v>
      </c>
      <c r="J365" s="5">
        <f ca="1">IF(I365&lt;18,1,IF(I365&lt;65,2,IF(I365&gt;=65,3,0)))</f>
        <v>1</v>
      </c>
    </row>
    <row r="366" spans="1:10" x14ac:dyDescent="0.35">
      <c r="A366">
        <v>153714800</v>
      </c>
      <c r="B366" s="10">
        <v>44893</v>
      </c>
      <c r="C366" s="10">
        <v>44906</v>
      </c>
      <c r="D366" s="5">
        <v>114689429</v>
      </c>
      <c r="E366" s="10">
        <v>44687</v>
      </c>
      <c r="F366" s="5" t="s">
        <v>11</v>
      </c>
      <c r="G366" s="5" t="s">
        <v>2</v>
      </c>
      <c r="H366" s="5" t="s">
        <v>10</v>
      </c>
      <c r="I366" s="5">
        <f ca="1">(YEAR(NOW())-YEAR(E366))</f>
        <v>1</v>
      </c>
      <c r="J366" s="5">
        <f ca="1">IF(I366&lt;18,1,IF(I366&lt;65,2,IF(I366&gt;=65,3,0)))</f>
        <v>1</v>
      </c>
    </row>
    <row r="367" spans="1:10" x14ac:dyDescent="0.35">
      <c r="A367">
        <v>153605740</v>
      </c>
      <c r="B367" s="10">
        <v>44893</v>
      </c>
      <c r="C367" s="10">
        <v>44923</v>
      </c>
      <c r="D367" s="5">
        <v>119288133</v>
      </c>
      <c r="E367" s="10">
        <v>44546</v>
      </c>
      <c r="F367" s="5" t="s">
        <v>11</v>
      </c>
      <c r="G367" s="5" t="s">
        <v>2</v>
      </c>
      <c r="H367" s="5" t="s">
        <v>10</v>
      </c>
      <c r="I367" s="5">
        <f ca="1">(YEAR(NOW())-YEAR(E367))</f>
        <v>2</v>
      </c>
      <c r="J367" s="5">
        <f ca="1">IF(I367&lt;18,1,IF(I367&lt;65,2,IF(I367&gt;=65,3,0)))</f>
        <v>1</v>
      </c>
    </row>
    <row r="368" spans="1:10" x14ac:dyDescent="0.35">
      <c r="A368">
        <v>153816680</v>
      </c>
      <c r="B368" s="10">
        <v>44893</v>
      </c>
      <c r="C368" s="10">
        <v>44903</v>
      </c>
      <c r="D368" s="5">
        <v>126736683</v>
      </c>
      <c r="E368" s="10">
        <v>40560</v>
      </c>
      <c r="F368" s="5" t="s">
        <v>11</v>
      </c>
      <c r="G368" s="5" t="s">
        <v>2</v>
      </c>
      <c r="H368" s="5" t="s">
        <v>8</v>
      </c>
      <c r="I368" s="5">
        <f ca="1">(YEAR(NOW())-YEAR(E368))</f>
        <v>12</v>
      </c>
      <c r="J368" s="5">
        <f ca="1">IF(I368&lt;18,1,IF(I368&lt;65,2,IF(I368&gt;=65,3,0)))</f>
        <v>1</v>
      </c>
    </row>
    <row r="369" spans="1:10" x14ac:dyDescent="0.35">
      <c r="A369">
        <v>154073780</v>
      </c>
      <c r="B369" s="10">
        <v>44893</v>
      </c>
      <c r="C369" s="10">
        <v>44899</v>
      </c>
      <c r="D369" s="5">
        <v>39567602</v>
      </c>
      <c r="E369" s="10">
        <v>42560</v>
      </c>
      <c r="F369" s="5" t="s">
        <v>11</v>
      </c>
      <c r="G369" s="5" t="s">
        <v>2</v>
      </c>
      <c r="H369" s="5" t="s">
        <v>10</v>
      </c>
      <c r="I369" s="5">
        <f ca="1">(YEAR(NOW())-YEAR(E369))</f>
        <v>7</v>
      </c>
      <c r="J369" s="5">
        <f ca="1">IF(I369&lt;18,1,IF(I369&lt;65,2,IF(I369&gt;=65,3,0)))</f>
        <v>1</v>
      </c>
    </row>
    <row r="370" spans="1:10" x14ac:dyDescent="0.35">
      <c r="A370">
        <v>153357220</v>
      </c>
      <c r="B370" s="10">
        <v>44893</v>
      </c>
      <c r="C370" s="10">
        <v>44909</v>
      </c>
      <c r="D370" s="5">
        <v>126663804</v>
      </c>
      <c r="E370" s="10">
        <v>42640</v>
      </c>
      <c r="F370" s="5" t="s">
        <v>11</v>
      </c>
      <c r="G370" s="5" t="s">
        <v>2</v>
      </c>
      <c r="H370" s="5" t="s">
        <v>10</v>
      </c>
      <c r="I370" s="5">
        <f ca="1">(YEAR(NOW())-YEAR(E370))</f>
        <v>7</v>
      </c>
      <c r="J370" s="5">
        <f ca="1">IF(I370&lt;18,1,IF(I370&lt;65,2,IF(I370&gt;=65,3,0)))</f>
        <v>1</v>
      </c>
    </row>
    <row r="371" spans="1:10" x14ac:dyDescent="0.35">
      <c r="A371">
        <v>153519920</v>
      </c>
      <c r="B371" s="10">
        <v>44893</v>
      </c>
      <c r="C371" s="10">
        <v>44899</v>
      </c>
      <c r="D371" s="5">
        <v>126688726</v>
      </c>
      <c r="E371" s="10">
        <v>44403</v>
      </c>
      <c r="F371" s="5" t="s">
        <v>11</v>
      </c>
      <c r="G371" s="5" t="s">
        <v>2</v>
      </c>
      <c r="H371" s="5" t="s">
        <v>10</v>
      </c>
      <c r="I371" s="5">
        <f ca="1">(YEAR(NOW())-YEAR(E371))</f>
        <v>2</v>
      </c>
      <c r="J371" s="5">
        <f ca="1">IF(I371&lt;18,1,IF(I371&lt;65,2,IF(I371&gt;=65,3,0)))</f>
        <v>1</v>
      </c>
    </row>
    <row r="372" spans="1:10" x14ac:dyDescent="0.35">
      <c r="A372">
        <v>153753560</v>
      </c>
      <c r="B372" s="10">
        <v>44893</v>
      </c>
      <c r="C372" s="10">
        <v>44914</v>
      </c>
      <c r="D372" s="5">
        <v>42028828</v>
      </c>
      <c r="E372" s="10">
        <v>43409</v>
      </c>
      <c r="F372" s="5" t="s">
        <v>11</v>
      </c>
      <c r="G372" s="5" t="s">
        <v>2</v>
      </c>
      <c r="H372" s="5" t="s">
        <v>10</v>
      </c>
      <c r="I372" s="5">
        <f ca="1">(YEAR(NOW())-YEAR(E372))</f>
        <v>5</v>
      </c>
      <c r="J372" s="5">
        <f ca="1">IF(I372&lt;18,1,IF(I372&lt;65,2,IF(I372&gt;=65,3,0)))</f>
        <v>1</v>
      </c>
    </row>
    <row r="373" spans="1:10" x14ac:dyDescent="0.35">
      <c r="A373">
        <v>153898560</v>
      </c>
      <c r="B373" s="10">
        <v>44893</v>
      </c>
      <c r="C373" s="10">
        <v>44905</v>
      </c>
      <c r="D373" s="5">
        <v>23712263</v>
      </c>
      <c r="E373" s="10">
        <v>41833</v>
      </c>
      <c r="F373" s="5" t="s">
        <v>11</v>
      </c>
      <c r="G373" s="5" t="s">
        <v>2</v>
      </c>
      <c r="H373" s="5" t="s">
        <v>10</v>
      </c>
      <c r="I373" s="5">
        <f ca="1">(YEAR(NOW())-YEAR(E373))</f>
        <v>9</v>
      </c>
      <c r="J373" s="5">
        <f ca="1">IF(I373&lt;18,1,IF(I373&lt;65,2,IF(I373&gt;=65,3,0)))</f>
        <v>1</v>
      </c>
    </row>
    <row r="374" spans="1:10" x14ac:dyDescent="0.35">
      <c r="A374">
        <v>153966360</v>
      </c>
      <c r="B374" s="10">
        <v>44893</v>
      </c>
      <c r="C374" s="10">
        <v>44907</v>
      </c>
      <c r="D374" s="5">
        <v>39335314</v>
      </c>
      <c r="E374" s="10">
        <v>42503</v>
      </c>
      <c r="F374" s="5" t="s">
        <v>11</v>
      </c>
      <c r="G374" s="5" t="s">
        <v>2</v>
      </c>
      <c r="H374" s="5" t="s">
        <v>10</v>
      </c>
      <c r="I374" s="5">
        <f ca="1">(YEAR(NOW())-YEAR(E374))</f>
        <v>7</v>
      </c>
      <c r="J374" s="5">
        <f ca="1">IF(I374&lt;18,1,IF(I374&lt;65,2,IF(I374&gt;=65,3,0)))</f>
        <v>1</v>
      </c>
    </row>
    <row r="375" spans="1:10" x14ac:dyDescent="0.35">
      <c r="A375">
        <v>154271900</v>
      </c>
      <c r="B375" s="10">
        <v>44893</v>
      </c>
      <c r="C375" s="10">
        <v>44918</v>
      </c>
      <c r="D375" s="5">
        <v>39190270</v>
      </c>
      <c r="E375" s="10">
        <v>42613</v>
      </c>
      <c r="F375" s="5" t="s">
        <v>11</v>
      </c>
      <c r="G375" s="5" t="s">
        <v>2</v>
      </c>
      <c r="H375" s="5" t="s">
        <v>10</v>
      </c>
      <c r="I375" s="5">
        <f ca="1">(YEAR(NOW())-YEAR(E375))</f>
        <v>7</v>
      </c>
      <c r="J375" s="5">
        <f ca="1">IF(I375&lt;18,1,IF(I375&lt;65,2,IF(I375&gt;=65,3,0)))</f>
        <v>1</v>
      </c>
    </row>
    <row r="376" spans="1:10" x14ac:dyDescent="0.35">
      <c r="A376">
        <v>154462960</v>
      </c>
      <c r="B376" s="10">
        <v>44893</v>
      </c>
      <c r="C376" s="10">
        <v>44903</v>
      </c>
      <c r="D376" s="5">
        <v>42729857</v>
      </c>
      <c r="E376" s="10">
        <v>43989</v>
      </c>
      <c r="F376" s="5" t="s">
        <v>11</v>
      </c>
      <c r="G376" s="5" t="s">
        <v>2</v>
      </c>
      <c r="H376" s="5" t="s">
        <v>10</v>
      </c>
      <c r="I376" s="5">
        <f ca="1">(YEAR(NOW())-YEAR(E376))</f>
        <v>3</v>
      </c>
      <c r="J376" s="5">
        <f ca="1">IF(I376&lt;18,1,IF(I376&lt;65,2,IF(I376&gt;=65,3,0)))</f>
        <v>1</v>
      </c>
    </row>
    <row r="377" spans="1:10" x14ac:dyDescent="0.35">
      <c r="A377">
        <v>153948060</v>
      </c>
      <c r="B377" s="10">
        <v>44893</v>
      </c>
      <c r="C377" s="10">
        <v>44904</v>
      </c>
      <c r="D377" s="5">
        <v>22974786</v>
      </c>
      <c r="E377" s="10">
        <v>41301</v>
      </c>
      <c r="F377" s="5" t="s">
        <v>11</v>
      </c>
      <c r="G377" s="5" t="s">
        <v>2</v>
      </c>
      <c r="H377" s="5" t="s">
        <v>10</v>
      </c>
      <c r="I377" s="5">
        <f ca="1">(YEAR(NOW())-YEAR(E377))</f>
        <v>10</v>
      </c>
      <c r="J377" s="5">
        <f ca="1">IF(I377&lt;18,1,IF(I377&lt;65,2,IF(I377&gt;=65,3,0)))</f>
        <v>1</v>
      </c>
    </row>
    <row r="378" spans="1:10" x14ac:dyDescent="0.35">
      <c r="A378">
        <v>154503440</v>
      </c>
      <c r="B378" s="10">
        <v>44893</v>
      </c>
      <c r="C378" s="10">
        <v>44899</v>
      </c>
      <c r="D378" s="5">
        <v>47560016</v>
      </c>
      <c r="E378" s="10">
        <v>39617</v>
      </c>
      <c r="F378" s="5" t="s">
        <v>11</v>
      </c>
      <c r="G378" s="5" t="s">
        <v>2</v>
      </c>
      <c r="H378" s="5" t="s">
        <v>10</v>
      </c>
      <c r="I378" s="5">
        <f ca="1">(YEAR(NOW())-YEAR(E378))</f>
        <v>15</v>
      </c>
      <c r="J378" s="5">
        <f ca="1">IF(I378&lt;18,1,IF(I378&lt;65,2,IF(I378&gt;=65,3,0)))</f>
        <v>1</v>
      </c>
    </row>
    <row r="379" spans="1:10" x14ac:dyDescent="0.35">
      <c r="A379">
        <v>153736640</v>
      </c>
      <c r="B379" s="10">
        <v>44893</v>
      </c>
      <c r="C379" s="10">
        <v>44907</v>
      </c>
      <c r="D379" s="5">
        <v>94358160</v>
      </c>
      <c r="E379" s="10">
        <v>39704</v>
      </c>
      <c r="F379" s="5" t="s">
        <v>11</v>
      </c>
      <c r="G379" s="5" t="s">
        <v>2</v>
      </c>
      <c r="H379" s="5" t="s">
        <v>10</v>
      </c>
      <c r="I379" s="5">
        <f ca="1">(YEAR(NOW())-YEAR(E379))</f>
        <v>15</v>
      </c>
      <c r="J379" s="5">
        <f ca="1">IF(I379&lt;18,1,IF(I379&lt;65,2,IF(I379&gt;=65,3,0)))</f>
        <v>1</v>
      </c>
    </row>
    <row r="380" spans="1:10" x14ac:dyDescent="0.35">
      <c r="A380">
        <v>154925300</v>
      </c>
      <c r="B380" s="10">
        <v>44893</v>
      </c>
      <c r="C380" s="10">
        <v>44894</v>
      </c>
      <c r="D380" s="5">
        <v>125899535</v>
      </c>
      <c r="E380" s="10">
        <v>44467</v>
      </c>
      <c r="F380" s="5" t="s">
        <v>11</v>
      </c>
      <c r="G380" s="5" t="s">
        <v>2</v>
      </c>
      <c r="H380" s="5" t="s">
        <v>10</v>
      </c>
      <c r="I380" s="5">
        <f ca="1">(YEAR(NOW())-YEAR(E380))</f>
        <v>2</v>
      </c>
      <c r="J380" s="5">
        <f ca="1">IF(I380&lt;18,1,IF(I380&lt;65,2,IF(I380&gt;=65,3,0)))</f>
        <v>1</v>
      </c>
    </row>
    <row r="381" spans="1:10" x14ac:dyDescent="0.35">
      <c r="A381">
        <v>153846400</v>
      </c>
      <c r="B381" s="10">
        <v>44893</v>
      </c>
      <c r="C381" s="10">
        <v>44900</v>
      </c>
      <c r="D381" s="5">
        <v>73856160</v>
      </c>
      <c r="E381" s="10">
        <v>41967</v>
      </c>
      <c r="F381" s="5" t="s">
        <v>11</v>
      </c>
      <c r="G381" s="5" t="s">
        <v>2</v>
      </c>
      <c r="H381" s="5" t="s">
        <v>10</v>
      </c>
      <c r="I381" s="5">
        <f ca="1">(YEAR(NOW())-YEAR(E381))</f>
        <v>9</v>
      </c>
      <c r="J381" s="5">
        <f ca="1">IF(I381&lt;18,1,IF(I381&lt;65,2,IF(I381&gt;=65,3,0)))</f>
        <v>1</v>
      </c>
    </row>
    <row r="382" spans="1:10" x14ac:dyDescent="0.35">
      <c r="A382">
        <v>154542020</v>
      </c>
      <c r="B382" s="10">
        <v>44893</v>
      </c>
      <c r="C382" s="10">
        <v>44904</v>
      </c>
      <c r="D382" s="5">
        <v>47629750</v>
      </c>
      <c r="E382" s="10">
        <v>40015</v>
      </c>
      <c r="F382" s="5" t="s">
        <v>11</v>
      </c>
      <c r="G382" s="5" t="s">
        <v>2</v>
      </c>
      <c r="H382" s="5" t="s">
        <v>7</v>
      </c>
      <c r="I382" s="5">
        <f ca="1">(YEAR(NOW())-YEAR(E382))</f>
        <v>14</v>
      </c>
      <c r="J382" s="5">
        <f ca="1">IF(I382&lt;18,1,IF(I382&lt;65,2,IF(I382&gt;=65,3,0)))</f>
        <v>1</v>
      </c>
    </row>
    <row r="383" spans="1:10" x14ac:dyDescent="0.35">
      <c r="A383">
        <v>153814600</v>
      </c>
      <c r="B383" s="10">
        <v>44893</v>
      </c>
      <c r="C383" s="10">
        <v>44904</v>
      </c>
      <c r="D383" s="5">
        <v>5969397</v>
      </c>
      <c r="E383" s="10">
        <v>41716</v>
      </c>
      <c r="F383" s="5" t="s">
        <v>11</v>
      </c>
      <c r="G383" s="5" t="s">
        <v>2</v>
      </c>
      <c r="H383" s="5" t="s">
        <v>10</v>
      </c>
      <c r="I383" s="5">
        <f ca="1">(YEAR(NOW())-YEAR(E383))</f>
        <v>9</v>
      </c>
      <c r="J383" s="5">
        <f ca="1">IF(I383&lt;18,1,IF(I383&lt;65,2,IF(I383&gt;=65,3,0)))</f>
        <v>1</v>
      </c>
    </row>
    <row r="384" spans="1:10" x14ac:dyDescent="0.35">
      <c r="A384">
        <v>153986440</v>
      </c>
      <c r="B384" s="10">
        <v>44893</v>
      </c>
      <c r="C384" s="10">
        <v>44906</v>
      </c>
      <c r="D384" s="5">
        <v>38817851</v>
      </c>
      <c r="E384" s="10">
        <v>40320</v>
      </c>
      <c r="F384" s="5" t="s">
        <v>11</v>
      </c>
      <c r="G384" s="5" t="s">
        <v>2</v>
      </c>
      <c r="H384" s="5" t="s">
        <v>10</v>
      </c>
      <c r="I384" s="5">
        <f ca="1">(YEAR(NOW())-YEAR(E384))</f>
        <v>13</v>
      </c>
      <c r="J384" s="5">
        <f ca="1">IF(I384&lt;18,1,IF(I384&lt;65,2,IF(I384&gt;=65,3,0)))</f>
        <v>1</v>
      </c>
    </row>
    <row r="385" spans="1:10" x14ac:dyDescent="0.35">
      <c r="A385">
        <v>154690040</v>
      </c>
      <c r="B385" s="10">
        <v>44894</v>
      </c>
      <c r="C385" s="10">
        <v>44910</v>
      </c>
      <c r="D385" s="5">
        <v>56492547</v>
      </c>
      <c r="E385" s="10">
        <v>40349</v>
      </c>
      <c r="F385" s="5" t="s">
        <v>11</v>
      </c>
      <c r="G385" s="5" t="s">
        <v>2</v>
      </c>
      <c r="H385" s="5" t="s">
        <v>10</v>
      </c>
      <c r="I385" s="5">
        <f ca="1">(YEAR(NOW())-YEAR(E385))</f>
        <v>13</v>
      </c>
      <c r="J385" s="5">
        <f ca="1">IF(I385&lt;18,1,IF(I385&lt;65,2,IF(I385&gt;=65,3,0)))</f>
        <v>1</v>
      </c>
    </row>
    <row r="386" spans="1:10" x14ac:dyDescent="0.35">
      <c r="A386">
        <v>154747280</v>
      </c>
      <c r="B386" s="10">
        <v>44894</v>
      </c>
      <c r="C386" s="10">
        <v>44907</v>
      </c>
      <c r="D386" s="5">
        <v>100426820</v>
      </c>
      <c r="E386" s="10">
        <v>44243</v>
      </c>
      <c r="F386" s="5" t="s">
        <v>11</v>
      </c>
      <c r="G386" s="5" t="s">
        <v>2</v>
      </c>
      <c r="H386" s="5" t="s">
        <v>10</v>
      </c>
      <c r="I386" s="5">
        <f ca="1">(YEAR(NOW())-YEAR(E386))</f>
        <v>2</v>
      </c>
      <c r="J386" s="5">
        <f ca="1">IF(I386&lt;18,1,IF(I386&lt;65,2,IF(I386&gt;=65,3,0)))</f>
        <v>1</v>
      </c>
    </row>
    <row r="387" spans="1:10" x14ac:dyDescent="0.35">
      <c r="A387">
        <v>155033700</v>
      </c>
      <c r="B387" s="10">
        <v>44894</v>
      </c>
      <c r="C387" s="10">
        <v>44903</v>
      </c>
      <c r="D387" s="5">
        <v>111361526</v>
      </c>
      <c r="E387" s="10">
        <v>40712</v>
      </c>
      <c r="F387" s="5" t="s">
        <v>11</v>
      </c>
      <c r="G387" s="5" t="s">
        <v>2</v>
      </c>
      <c r="H387" s="5" t="s">
        <v>10</v>
      </c>
      <c r="I387" s="5">
        <f ca="1">(YEAR(NOW())-YEAR(E387))</f>
        <v>12</v>
      </c>
      <c r="J387" s="5">
        <f ca="1">IF(I387&lt;18,1,IF(I387&lt;65,2,IF(I387&gt;=65,3,0)))</f>
        <v>1</v>
      </c>
    </row>
    <row r="388" spans="1:10" x14ac:dyDescent="0.35">
      <c r="A388">
        <v>155140620</v>
      </c>
      <c r="B388" s="10">
        <v>44894</v>
      </c>
      <c r="C388" s="10">
        <v>44903</v>
      </c>
      <c r="D388" s="5">
        <v>21815947</v>
      </c>
      <c r="E388" s="10">
        <v>41652</v>
      </c>
      <c r="F388" s="5" t="s">
        <v>11</v>
      </c>
      <c r="G388" s="5" t="s">
        <v>2</v>
      </c>
      <c r="H388" s="5" t="s">
        <v>10</v>
      </c>
      <c r="I388" s="5">
        <f ca="1">(YEAR(NOW())-YEAR(E388))</f>
        <v>9</v>
      </c>
      <c r="J388" s="5">
        <f ca="1">IF(I388&lt;18,1,IF(I388&lt;65,2,IF(I388&gt;=65,3,0)))</f>
        <v>1</v>
      </c>
    </row>
    <row r="389" spans="1:10" x14ac:dyDescent="0.35">
      <c r="A389">
        <v>155092760</v>
      </c>
      <c r="B389" s="10">
        <v>44894</v>
      </c>
      <c r="C389" s="10">
        <v>44908</v>
      </c>
      <c r="D389" s="5">
        <v>6945197</v>
      </c>
      <c r="E389" s="10">
        <v>40305</v>
      </c>
      <c r="F389" s="5" t="s">
        <v>11</v>
      </c>
      <c r="G389" s="5" t="s">
        <v>2</v>
      </c>
      <c r="H389" s="5" t="s">
        <v>10</v>
      </c>
      <c r="I389" s="5">
        <f ca="1">(YEAR(NOW())-YEAR(E389))</f>
        <v>13</v>
      </c>
      <c r="J389" s="5">
        <f ca="1">IF(I389&lt;18,1,IF(I389&lt;65,2,IF(I389&gt;=65,3,0)))</f>
        <v>1</v>
      </c>
    </row>
    <row r="390" spans="1:10" x14ac:dyDescent="0.35">
      <c r="A390">
        <v>155316620</v>
      </c>
      <c r="B390" s="10">
        <v>44894</v>
      </c>
      <c r="C390" s="10">
        <v>44901</v>
      </c>
      <c r="D390" s="5">
        <v>92532462</v>
      </c>
      <c r="E390" s="10">
        <v>39449</v>
      </c>
      <c r="F390" s="5" t="s">
        <v>11</v>
      </c>
      <c r="G390" s="5" t="s">
        <v>2</v>
      </c>
      <c r="H390" s="5" t="s">
        <v>10</v>
      </c>
      <c r="I390" s="5">
        <f ca="1">(YEAR(NOW())-YEAR(E390))</f>
        <v>15</v>
      </c>
      <c r="J390" s="5">
        <f ca="1">IF(I390&lt;18,1,IF(I390&lt;65,2,IF(I390&gt;=65,3,0)))</f>
        <v>1</v>
      </c>
    </row>
    <row r="391" spans="1:10" x14ac:dyDescent="0.35">
      <c r="A391">
        <v>155458280</v>
      </c>
      <c r="B391" s="10">
        <v>44894</v>
      </c>
      <c r="C391" s="10">
        <v>44912</v>
      </c>
      <c r="D391" s="5">
        <v>71262300</v>
      </c>
      <c r="E391" s="10">
        <v>42380</v>
      </c>
      <c r="F391" s="5" t="s">
        <v>11</v>
      </c>
      <c r="G391" s="5" t="s">
        <v>2</v>
      </c>
      <c r="H391" s="5" t="s">
        <v>10</v>
      </c>
      <c r="I391" s="5">
        <f ca="1">(YEAR(NOW())-YEAR(E391))</f>
        <v>7</v>
      </c>
      <c r="J391" s="5">
        <f ca="1">IF(I391&lt;18,1,IF(I391&lt;65,2,IF(I391&gt;=65,3,0)))</f>
        <v>1</v>
      </c>
    </row>
    <row r="392" spans="1:10" x14ac:dyDescent="0.35">
      <c r="A392">
        <v>155118200</v>
      </c>
      <c r="B392" s="10">
        <v>44894</v>
      </c>
      <c r="C392" s="10">
        <v>44907</v>
      </c>
      <c r="D392" s="5">
        <v>13129508</v>
      </c>
      <c r="E392" s="10">
        <v>41648</v>
      </c>
      <c r="F392" s="5" t="s">
        <v>11</v>
      </c>
      <c r="G392" s="5" t="s">
        <v>2</v>
      </c>
      <c r="H392" s="5" t="s">
        <v>10</v>
      </c>
      <c r="I392" s="5">
        <f ca="1">(YEAR(NOW())-YEAR(E392))</f>
        <v>9</v>
      </c>
      <c r="J392" s="5">
        <f ca="1">IF(I392&lt;18,1,IF(I392&lt;65,2,IF(I392&gt;=65,3,0)))</f>
        <v>1</v>
      </c>
    </row>
    <row r="393" spans="1:10" x14ac:dyDescent="0.35">
      <c r="A393">
        <v>154637380</v>
      </c>
      <c r="B393" s="10">
        <v>44894</v>
      </c>
      <c r="C393" s="10">
        <v>44914</v>
      </c>
      <c r="D393" s="5">
        <v>106633554</v>
      </c>
      <c r="E393" s="10">
        <v>41405</v>
      </c>
      <c r="F393" s="5" t="s">
        <v>11</v>
      </c>
      <c r="G393" s="5" t="s">
        <v>2</v>
      </c>
      <c r="H393" s="5" t="s">
        <v>10</v>
      </c>
      <c r="I393" s="5">
        <f ca="1">(YEAR(NOW())-YEAR(E393))</f>
        <v>10</v>
      </c>
      <c r="J393" s="5">
        <f ca="1">IF(I393&lt;18,1,IF(I393&lt;65,2,IF(I393&gt;=65,3,0)))</f>
        <v>1</v>
      </c>
    </row>
    <row r="394" spans="1:10" x14ac:dyDescent="0.35">
      <c r="A394">
        <v>155287080</v>
      </c>
      <c r="B394" s="10">
        <v>44894</v>
      </c>
      <c r="C394" s="10">
        <v>44913</v>
      </c>
      <c r="D394" s="5">
        <v>45292284</v>
      </c>
      <c r="E394" s="10">
        <v>38846</v>
      </c>
      <c r="F394" s="5" t="s">
        <v>11</v>
      </c>
      <c r="G394" s="5" t="s">
        <v>2</v>
      </c>
      <c r="H394" s="5" t="s">
        <v>10</v>
      </c>
      <c r="I394" s="5">
        <f ca="1">(YEAR(NOW())-YEAR(E394))</f>
        <v>17</v>
      </c>
      <c r="J394" s="5">
        <f ca="1">IF(I394&lt;18,1,IF(I394&lt;65,2,IF(I394&gt;=65,3,0)))</f>
        <v>1</v>
      </c>
    </row>
    <row r="395" spans="1:10" x14ac:dyDescent="0.35">
      <c r="A395">
        <v>154885620</v>
      </c>
      <c r="B395" s="10">
        <v>44894</v>
      </c>
      <c r="C395" s="10">
        <v>44900</v>
      </c>
      <c r="D395" s="5">
        <v>92998738</v>
      </c>
      <c r="E395" s="10">
        <v>38865</v>
      </c>
      <c r="F395" s="5" t="s">
        <v>11</v>
      </c>
      <c r="G395" s="5" t="s">
        <v>2</v>
      </c>
      <c r="H395" s="5" t="s">
        <v>10</v>
      </c>
      <c r="I395" s="5">
        <f ca="1">(YEAR(NOW())-YEAR(E395))</f>
        <v>17</v>
      </c>
      <c r="J395" s="5">
        <f ca="1">IF(I395&lt;18,1,IF(I395&lt;65,2,IF(I395&gt;=65,3,0)))</f>
        <v>1</v>
      </c>
    </row>
    <row r="396" spans="1:10" x14ac:dyDescent="0.35">
      <c r="A396">
        <v>154693920</v>
      </c>
      <c r="B396" s="10">
        <v>44894</v>
      </c>
      <c r="C396" s="10">
        <v>44897</v>
      </c>
      <c r="D396" s="5">
        <v>126906853</v>
      </c>
      <c r="E396" s="10">
        <v>39689</v>
      </c>
      <c r="F396" s="5" t="s">
        <v>11</v>
      </c>
      <c r="G396" s="5" t="s">
        <v>2</v>
      </c>
      <c r="H396" s="5" t="s">
        <v>10</v>
      </c>
      <c r="I396" s="5">
        <f ca="1">(YEAR(NOW())-YEAR(E396))</f>
        <v>15</v>
      </c>
      <c r="J396" s="5">
        <f ca="1">IF(I396&lt;18,1,IF(I396&lt;65,2,IF(I396&gt;=65,3,0)))</f>
        <v>1</v>
      </c>
    </row>
    <row r="397" spans="1:10" x14ac:dyDescent="0.35">
      <c r="A397">
        <v>154613000</v>
      </c>
      <c r="B397" s="10">
        <v>44894</v>
      </c>
      <c r="C397" s="10">
        <v>44903</v>
      </c>
      <c r="D397" s="5">
        <v>124945597</v>
      </c>
      <c r="E397" s="10">
        <v>43417</v>
      </c>
      <c r="F397" s="5" t="s">
        <v>11</v>
      </c>
      <c r="G397" s="5" t="s">
        <v>2</v>
      </c>
      <c r="H397" s="5" t="s">
        <v>10</v>
      </c>
      <c r="I397" s="5">
        <f ca="1">(YEAR(NOW())-YEAR(E397))</f>
        <v>5</v>
      </c>
      <c r="J397" s="5">
        <f ca="1">IF(I397&lt;18,1,IF(I397&lt;65,2,IF(I397&gt;=65,3,0)))</f>
        <v>1</v>
      </c>
    </row>
    <row r="398" spans="1:10" x14ac:dyDescent="0.35">
      <c r="A398">
        <v>155446660</v>
      </c>
      <c r="B398" s="10">
        <v>44894</v>
      </c>
      <c r="C398" s="10">
        <v>44908</v>
      </c>
      <c r="D398" s="5">
        <v>23218430</v>
      </c>
      <c r="E398" s="10">
        <v>40305</v>
      </c>
      <c r="F398" s="5" t="s">
        <v>11</v>
      </c>
      <c r="G398" s="5" t="s">
        <v>2</v>
      </c>
      <c r="H398" s="5" t="s">
        <v>10</v>
      </c>
      <c r="I398" s="5">
        <f ca="1">(YEAR(NOW())-YEAR(E398))</f>
        <v>13</v>
      </c>
      <c r="J398" s="5">
        <f ca="1">IF(I398&lt;18,1,IF(I398&lt;65,2,IF(I398&gt;=65,3,0)))</f>
        <v>1</v>
      </c>
    </row>
    <row r="399" spans="1:10" x14ac:dyDescent="0.35">
      <c r="A399">
        <v>155013740</v>
      </c>
      <c r="B399" s="10">
        <v>44894</v>
      </c>
      <c r="C399" s="10">
        <v>44894</v>
      </c>
      <c r="D399" s="5">
        <v>26286675</v>
      </c>
      <c r="E399" s="10">
        <v>40043</v>
      </c>
      <c r="F399" s="5" t="s">
        <v>11</v>
      </c>
      <c r="G399" s="5" t="s">
        <v>2</v>
      </c>
      <c r="H399" s="5" t="s">
        <v>10</v>
      </c>
      <c r="I399" s="5">
        <f ca="1">(YEAR(NOW())-YEAR(E399))</f>
        <v>14</v>
      </c>
      <c r="J399" s="5">
        <f ca="1">IF(I399&lt;18,1,IF(I399&lt;65,2,IF(I399&gt;=65,3,0)))</f>
        <v>1</v>
      </c>
    </row>
    <row r="400" spans="1:10" x14ac:dyDescent="0.35">
      <c r="A400">
        <v>155239680</v>
      </c>
      <c r="B400" s="10">
        <v>44894</v>
      </c>
      <c r="C400" s="10">
        <v>44912</v>
      </c>
      <c r="D400" s="5">
        <v>48629061</v>
      </c>
      <c r="E400" s="10">
        <v>39202</v>
      </c>
      <c r="F400" s="5" t="s">
        <v>11</v>
      </c>
      <c r="G400" s="5" t="s">
        <v>2</v>
      </c>
      <c r="H400" s="5" t="s">
        <v>9</v>
      </c>
      <c r="I400" s="5">
        <f ca="1">(YEAR(NOW())-YEAR(E400))</f>
        <v>16</v>
      </c>
      <c r="J400" s="5">
        <f ca="1">IF(I400&lt;18,1,IF(I400&lt;65,2,IF(I400&gt;=65,3,0)))</f>
        <v>1</v>
      </c>
    </row>
    <row r="401" spans="1:10" x14ac:dyDescent="0.35">
      <c r="A401">
        <v>155242780</v>
      </c>
      <c r="B401" s="10">
        <v>44894</v>
      </c>
      <c r="C401" s="10">
        <v>44903</v>
      </c>
      <c r="D401" s="5">
        <v>127015007</v>
      </c>
      <c r="E401" s="10">
        <v>44098</v>
      </c>
      <c r="F401" s="5" t="s">
        <v>11</v>
      </c>
      <c r="G401" s="5" t="s">
        <v>2</v>
      </c>
      <c r="H401" s="5" t="s">
        <v>8</v>
      </c>
      <c r="I401" s="5">
        <f ca="1">(YEAR(NOW())-YEAR(E401))</f>
        <v>3</v>
      </c>
      <c r="J401" s="5">
        <f ca="1">IF(I401&lt;18,1,IF(I401&lt;65,2,IF(I401&gt;=65,3,0)))</f>
        <v>1</v>
      </c>
    </row>
    <row r="402" spans="1:10" x14ac:dyDescent="0.35">
      <c r="A402">
        <v>155244640</v>
      </c>
      <c r="B402" s="10">
        <v>44894</v>
      </c>
      <c r="C402" s="10">
        <v>44907</v>
      </c>
      <c r="D402" s="5">
        <v>23690911</v>
      </c>
      <c r="E402" s="10">
        <v>42019</v>
      </c>
      <c r="F402" s="5" t="s">
        <v>11</v>
      </c>
      <c r="G402" s="5" t="s">
        <v>2</v>
      </c>
      <c r="H402" s="5" t="s">
        <v>10</v>
      </c>
      <c r="I402" s="5">
        <f ca="1">(YEAR(NOW())-YEAR(E402))</f>
        <v>8</v>
      </c>
      <c r="J402" s="5">
        <f ca="1">IF(I402&lt;18,1,IF(I402&lt;65,2,IF(I402&gt;=65,3,0)))</f>
        <v>1</v>
      </c>
    </row>
    <row r="403" spans="1:10" x14ac:dyDescent="0.35">
      <c r="A403">
        <v>155424680</v>
      </c>
      <c r="B403" s="10">
        <v>44894</v>
      </c>
      <c r="C403" s="10">
        <v>44903</v>
      </c>
      <c r="D403" s="5">
        <v>121894250</v>
      </c>
      <c r="E403" s="10">
        <v>43641</v>
      </c>
      <c r="F403" s="5" t="s">
        <v>11</v>
      </c>
      <c r="G403" s="5" t="s">
        <v>2</v>
      </c>
      <c r="H403" s="5" t="s">
        <v>10</v>
      </c>
      <c r="I403" s="5">
        <f ca="1">(YEAR(NOW())-YEAR(E403))</f>
        <v>4</v>
      </c>
      <c r="J403" s="5">
        <f ca="1">IF(I403&lt;18,1,IF(I403&lt;65,2,IF(I403&gt;=65,3,0)))</f>
        <v>1</v>
      </c>
    </row>
    <row r="404" spans="1:10" x14ac:dyDescent="0.35">
      <c r="A404">
        <v>155264820</v>
      </c>
      <c r="B404" s="10">
        <v>44894</v>
      </c>
      <c r="C404" s="10">
        <v>44904</v>
      </c>
      <c r="D404" s="5">
        <v>26469119</v>
      </c>
      <c r="E404" s="10">
        <v>43401</v>
      </c>
      <c r="F404" s="5" t="s">
        <v>11</v>
      </c>
      <c r="G404" s="5" t="s">
        <v>2</v>
      </c>
      <c r="H404" s="5" t="s">
        <v>6</v>
      </c>
      <c r="I404" s="5">
        <f ca="1">(YEAR(NOW())-YEAR(E404))</f>
        <v>5</v>
      </c>
      <c r="J404" s="5">
        <f ca="1">IF(I404&lt;18,1,IF(I404&lt;65,2,IF(I404&gt;=65,3,0)))</f>
        <v>1</v>
      </c>
    </row>
    <row r="405" spans="1:10" x14ac:dyDescent="0.35">
      <c r="A405">
        <v>154900040</v>
      </c>
      <c r="B405" s="10">
        <v>44894</v>
      </c>
      <c r="C405" s="10">
        <v>44904</v>
      </c>
      <c r="D405" s="5">
        <v>31835220</v>
      </c>
      <c r="E405" s="10">
        <v>41538</v>
      </c>
      <c r="F405" s="5" t="s">
        <v>11</v>
      </c>
      <c r="G405" s="5" t="s">
        <v>2</v>
      </c>
      <c r="H405" s="5" t="s">
        <v>10</v>
      </c>
      <c r="I405" s="5">
        <f ca="1">(YEAR(NOW())-YEAR(E405))</f>
        <v>10</v>
      </c>
      <c r="J405" s="5">
        <f ca="1">IF(I405&lt;18,1,IF(I405&lt;65,2,IF(I405&gt;=65,3,0)))</f>
        <v>1</v>
      </c>
    </row>
    <row r="406" spans="1:10" x14ac:dyDescent="0.35">
      <c r="A406">
        <v>154701460</v>
      </c>
      <c r="B406" s="10">
        <v>44894</v>
      </c>
      <c r="C406" s="10">
        <v>44922</v>
      </c>
      <c r="D406" s="5">
        <v>29195154</v>
      </c>
      <c r="E406" s="10">
        <v>40050</v>
      </c>
      <c r="F406" s="5" t="s">
        <v>11</v>
      </c>
      <c r="G406" s="5" t="s">
        <v>2</v>
      </c>
      <c r="H406" s="5" t="s">
        <v>10</v>
      </c>
      <c r="I406" s="5">
        <f ca="1">(YEAR(NOW())-YEAR(E406))</f>
        <v>14</v>
      </c>
      <c r="J406" s="5">
        <f ca="1">IF(I406&lt;18,1,IF(I406&lt;65,2,IF(I406&gt;=65,3,0)))</f>
        <v>1</v>
      </c>
    </row>
    <row r="407" spans="1:10" x14ac:dyDescent="0.35">
      <c r="A407">
        <v>155247980</v>
      </c>
      <c r="B407" s="10">
        <v>44894</v>
      </c>
      <c r="C407" s="10">
        <v>44903</v>
      </c>
      <c r="D407" s="5">
        <v>124398112</v>
      </c>
      <c r="E407" s="10">
        <v>43399</v>
      </c>
      <c r="F407" s="5" t="s">
        <v>11</v>
      </c>
      <c r="G407" s="5" t="s">
        <v>2</v>
      </c>
      <c r="H407" s="5" t="s">
        <v>6</v>
      </c>
      <c r="I407" s="5">
        <f ca="1">(YEAR(NOW())-YEAR(E407))</f>
        <v>5</v>
      </c>
      <c r="J407" s="5">
        <f ca="1">IF(I407&lt;18,1,IF(I407&lt;65,2,IF(I407&gt;=65,3,0)))</f>
        <v>1</v>
      </c>
    </row>
    <row r="408" spans="1:10" x14ac:dyDescent="0.35">
      <c r="A408">
        <v>154775940</v>
      </c>
      <c r="B408" s="10">
        <v>44894</v>
      </c>
      <c r="C408" s="10">
        <v>44897</v>
      </c>
      <c r="D408" s="5">
        <v>51615519</v>
      </c>
      <c r="E408" s="10">
        <v>40126</v>
      </c>
      <c r="F408" s="5" t="s">
        <v>11</v>
      </c>
      <c r="G408" s="5" t="s">
        <v>2</v>
      </c>
      <c r="H408" s="5" t="s">
        <v>6</v>
      </c>
      <c r="I408" s="5">
        <f ca="1">(YEAR(NOW())-YEAR(E408))</f>
        <v>14</v>
      </c>
      <c r="J408" s="5">
        <f ca="1">IF(I408&lt;18,1,IF(I408&lt;65,2,IF(I408&gt;=65,3,0)))</f>
        <v>1</v>
      </c>
    </row>
    <row r="409" spans="1:10" x14ac:dyDescent="0.35">
      <c r="A409">
        <v>154675820</v>
      </c>
      <c r="B409" s="10">
        <v>44894</v>
      </c>
      <c r="C409" s="10">
        <v>44900</v>
      </c>
      <c r="D409" s="5">
        <v>97335472</v>
      </c>
      <c r="E409" s="10">
        <v>40337</v>
      </c>
      <c r="F409" s="5" t="s">
        <v>11</v>
      </c>
      <c r="G409" s="5" t="s">
        <v>2</v>
      </c>
      <c r="H409" s="5" t="s">
        <v>10</v>
      </c>
      <c r="I409" s="5">
        <f ca="1">(YEAR(NOW())-YEAR(E409))</f>
        <v>13</v>
      </c>
      <c r="J409" s="5">
        <f ca="1">IF(I409&lt;18,1,IF(I409&lt;65,2,IF(I409&gt;=65,3,0)))</f>
        <v>1</v>
      </c>
    </row>
    <row r="410" spans="1:10" x14ac:dyDescent="0.35">
      <c r="A410">
        <v>154874200</v>
      </c>
      <c r="B410" s="10">
        <v>44894</v>
      </c>
      <c r="C410" s="10">
        <v>44903</v>
      </c>
      <c r="D410" s="5">
        <v>4055401</v>
      </c>
      <c r="E410" s="10">
        <v>43469</v>
      </c>
      <c r="F410" s="5" t="s">
        <v>11</v>
      </c>
      <c r="G410" s="5" t="s">
        <v>2</v>
      </c>
      <c r="H410" s="5" t="s">
        <v>10</v>
      </c>
      <c r="I410" s="5">
        <f ca="1">(YEAR(NOW())-YEAR(E410))</f>
        <v>4</v>
      </c>
      <c r="J410" s="5">
        <f ca="1">IF(I410&lt;18,1,IF(I410&lt;65,2,IF(I410&gt;=65,3,0)))</f>
        <v>1</v>
      </c>
    </row>
    <row r="411" spans="1:10" x14ac:dyDescent="0.35">
      <c r="A411">
        <v>155238860</v>
      </c>
      <c r="B411" s="10">
        <v>44894</v>
      </c>
      <c r="C411" s="10">
        <v>44900</v>
      </c>
      <c r="D411" s="5">
        <v>98998123</v>
      </c>
      <c r="E411" s="10">
        <v>41440</v>
      </c>
      <c r="F411" s="5" t="s">
        <v>11</v>
      </c>
      <c r="G411" s="5" t="s">
        <v>2</v>
      </c>
      <c r="H411" s="5" t="s">
        <v>10</v>
      </c>
      <c r="I411" s="5">
        <f ca="1">(YEAR(NOW())-YEAR(E411))</f>
        <v>10</v>
      </c>
      <c r="J411" s="5">
        <f ca="1">IF(I411&lt;18,1,IF(I411&lt;65,2,IF(I411&gt;=65,3,0)))</f>
        <v>1</v>
      </c>
    </row>
    <row r="412" spans="1:10" x14ac:dyDescent="0.35">
      <c r="A412">
        <v>154951100</v>
      </c>
      <c r="B412" s="10">
        <v>44894</v>
      </c>
      <c r="C412" s="10">
        <v>44901</v>
      </c>
      <c r="D412" s="5">
        <v>77569606</v>
      </c>
      <c r="E412" s="10">
        <v>43557</v>
      </c>
      <c r="F412" s="5" t="s">
        <v>11</v>
      </c>
      <c r="G412" s="5" t="s">
        <v>2</v>
      </c>
      <c r="H412" s="5" t="s">
        <v>10</v>
      </c>
      <c r="I412" s="5">
        <f ca="1">(YEAR(NOW())-YEAR(E412))</f>
        <v>4</v>
      </c>
      <c r="J412" s="5">
        <f ca="1">IF(I412&lt;18,1,IF(I412&lt;65,2,IF(I412&gt;=65,3,0)))</f>
        <v>1</v>
      </c>
    </row>
    <row r="413" spans="1:10" x14ac:dyDescent="0.35">
      <c r="A413">
        <v>155135380</v>
      </c>
      <c r="B413" s="10">
        <v>44894</v>
      </c>
      <c r="C413" s="10">
        <v>44907</v>
      </c>
      <c r="D413" s="5">
        <v>21392239</v>
      </c>
      <c r="E413" s="10">
        <v>40322</v>
      </c>
      <c r="F413" s="5" t="s">
        <v>11</v>
      </c>
      <c r="G413" s="5" t="s">
        <v>2</v>
      </c>
      <c r="H413" s="5" t="s">
        <v>10</v>
      </c>
      <c r="I413" s="5">
        <f ca="1">(YEAR(NOW())-YEAR(E413))</f>
        <v>13</v>
      </c>
      <c r="J413" s="5">
        <f ca="1">IF(I413&lt;18,1,IF(I413&lt;65,2,IF(I413&gt;=65,3,0)))</f>
        <v>1</v>
      </c>
    </row>
    <row r="414" spans="1:10" x14ac:dyDescent="0.35">
      <c r="A414">
        <v>155033040</v>
      </c>
      <c r="B414" s="10">
        <v>44894</v>
      </c>
      <c r="C414" s="10">
        <v>44918</v>
      </c>
      <c r="D414" s="5">
        <v>45327474</v>
      </c>
      <c r="E414" s="10">
        <v>42964</v>
      </c>
      <c r="F414" s="5" t="s">
        <v>11</v>
      </c>
      <c r="G414" s="5" t="s">
        <v>2</v>
      </c>
      <c r="H414" s="5" t="s">
        <v>10</v>
      </c>
      <c r="I414" s="5">
        <f ca="1">(YEAR(NOW())-YEAR(E414))</f>
        <v>6</v>
      </c>
      <c r="J414" s="5">
        <f ca="1">IF(I414&lt;18,1,IF(I414&lt;65,2,IF(I414&gt;=65,3,0)))</f>
        <v>1</v>
      </c>
    </row>
    <row r="415" spans="1:10" x14ac:dyDescent="0.35">
      <c r="A415">
        <v>154592860</v>
      </c>
      <c r="B415" s="10">
        <v>44894</v>
      </c>
      <c r="C415" s="10">
        <v>44904</v>
      </c>
      <c r="D415" s="5">
        <v>126889887</v>
      </c>
      <c r="E415" s="10">
        <v>44095</v>
      </c>
      <c r="F415" s="5" t="s">
        <v>11</v>
      </c>
      <c r="G415" s="5" t="s">
        <v>2</v>
      </c>
      <c r="H415" s="5" t="s">
        <v>10</v>
      </c>
      <c r="I415" s="5">
        <f ca="1">(YEAR(NOW())-YEAR(E415))</f>
        <v>3</v>
      </c>
      <c r="J415" s="5">
        <f ca="1">IF(I415&lt;18,1,IF(I415&lt;65,2,IF(I415&gt;=65,3,0)))</f>
        <v>1</v>
      </c>
    </row>
    <row r="416" spans="1:10" x14ac:dyDescent="0.35">
      <c r="A416">
        <v>154759240</v>
      </c>
      <c r="B416" s="10">
        <v>44894</v>
      </c>
      <c r="C416" s="10">
        <v>44903</v>
      </c>
      <c r="D416" s="5">
        <v>28005120</v>
      </c>
      <c r="E416" s="10">
        <v>42193</v>
      </c>
      <c r="F416" s="5" t="s">
        <v>11</v>
      </c>
      <c r="G416" s="5" t="s">
        <v>2</v>
      </c>
      <c r="H416" s="5" t="s">
        <v>10</v>
      </c>
      <c r="I416" s="5">
        <f ca="1">(YEAR(NOW())-YEAR(E416))</f>
        <v>8</v>
      </c>
      <c r="J416" s="5">
        <f ca="1">IF(I416&lt;18,1,IF(I416&lt;65,2,IF(I416&gt;=65,3,0)))</f>
        <v>1</v>
      </c>
    </row>
    <row r="417" spans="1:10" x14ac:dyDescent="0.35">
      <c r="A417">
        <v>155019200</v>
      </c>
      <c r="B417" s="10">
        <v>44894</v>
      </c>
      <c r="C417" s="10">
        <v>44900</v>
      </c>
      <c r="D417" s="5">
        <v>99956719</v>
      </c>
      <c r="E417" s="10">
        <v>39267</v>
      </c>
      <c r="F417" s="5" t="s">
        <v>11</v>
      </c>
      <c r="G417" s="5" t="s">
        <v>2</v>
      </c>
      <c r="H417" s="5" t="s">
        <v>10</v>
      </c>
      <c r="I417" s="5">
        <f ca="1">(YEAR(NOW())-YEAR(E417))</f>
        <v>16</v>
      </c>
      <c r="J417" s="5">
        <f ca="1">IF(I417&lt;18,1,IF(I417&lt;65,2,IF(I417&gt;=65,3,0)))</f>
        <v>1</v>
      </c>
    </row>
    <row r="418" spans="1:10" x14ac:dyDescent="0.35">
      <c r="A418">
        <v>155276400</v>
      </c>
      <c r="B418" s="10">
        <v>44894</v>
      </c>
      <c r="C418" s="10">
        <v>44910</v>
      </c>
      <c r="D418" s="5">
        <v>31662092</v>
      </c>
      <c r="E418" s="10">
        <v>40985</v>
      </c>
      <c r="F418" s="5" t="s">
        <v>11</v>
      </c>
      <c r="G418" s="5" t="s">
        <v>2</v>
      </c>
      <c r="H418" s="5" t="s">
        <v>10</v>
      </c>
      <c r="I418" s="5">
        <f ca="1">(YEAR(NOW())-YEAR(E418))</f>
        <v>11</v>
      </c>
      <c r="J418" s="5">
        <f ca="1">IF(I418&lt;18,1,IF(I418&lt;65,2,IF(I418&gt;=65,3,0)))</f>
        <v>1</v>
      </c>
    </row>
    <row r="419" spans="1:10" x14ac:dyDescent="0.35">
      <c r="A419">
        <v>155105240</v>
      </c>
      <c r="B419" s="10">
        <v>44894</v>
      </c>
      <c r="C419" s="10">
        <v>44916</v>
      </c>
      <c r="D419" s="5">
        <v>104288693</v>
      </c>
      <c r="E419" s="10">
        <v>43949</v>
      </c>
      <c r="F419" s="5" t="s">
        <v>11</v>
      </c>
      <c r="G419" s="5" t="s">
        <v>2</v>
      </c>
      <c r="H419" s="5" t="s">
        <v>10</v>
      </c>
      <c r="I419" s="5">
        <f ca="1">(YEAR(NOW())-YEAR(E419))</f>
        <v>3</v>
      </c>
      <c r="J419" s="5">
        <f ca="1">IF(I419&lt;18,1,IF(I419&lt;65,2,IF(I419&gt;=65,3,0)))</f>
        <v>1</v>
      </c>
    </row>
    <row r="420" spans="1:10" x14ac:dyDescent="0.35">
      <c r="A420">
        <v>154620900</v>
      </c>
      <c r="B420" s="10">
        <v>44894</v>
      </c>
      <c r="C420" s="10">
        <v>44900</v>
      </c>
      <c r="D420" s="5">
        <v>14695667</v>
      </c>
      <c r="E420" s="10">
        <v>41430</v>
      </c>
      <c r="F420" s="5" t="s">
        <v>11</v>
      </c>
      <c r="G420" s="5" t="s">
        <v>2</v>
      </c>
      <c r="H420" s="5" t="s">
        <v>10</v>
      </c>
      <c r="I420" s="5">
        <f ca="1">(YEAR(NOW())-YEAR(E420))</f>
        <v>10</v>
      </c>
      <c r="J420" s="5">
        <f ca="1">IF(I420&lt;18,1,IF(I420&lt;65,2,IF(I420&gt;=65,3,0)))</f>
        <v>1</v>
      </c>
    </row>
    <row r="421" spans="1:10" x14ac:dyDescent="0.35">
      <c r="A421">
        <v>155564280</v>
      </c>
      <c r="B421" s="10">
        <v>44895</v>
      </c>
      <c r="C421" s="10">
        <v>44905</v>
      </c>
      <c r="D421" s="5">
        <v>13584887</v>
      </c>
      <c r="E421" s="10">
        <v>40138</v>
      </c>
      <c r="F421" s="5" t="s">
        <v>11</v>
      </c>
      <c r="G421" s="5" t="s">
        <v>2</v>
      </c>
      <c r="H421" s="5" t="s">
        <v>10</v>
      </c>
      <c r="I421" s="5">
        <f ca="1">(YEAR(NOW())-YEAR(E421))</f>
        <v>14</v>
      </c>
      <c r="J421" s="5">
        <f ca="1">IF(I421&lt;18,1,IF(I421&lt;65,2,IF(I421&gt;=65,3,0)))</f>
        <v>1</v>
      </c>
    </row>
    <row r="422" spans="1:10" x14ac:dyDescent="0.35">
      <c r="A422">
        <v>155700560</v>
      </c>
      <c r="B422" s="10">
        <v>44895</v>
      </c>
      <c r="C422" s="10">
        <v>44901</v>
      </c>
      <c r="D422" s="5">
        <v>43906750</v>
      </c>
      <c r="E422" s="10">
        <v>41098</v>
      </c>
      <c r="F422" s="5" t="s">
        <v>11</v>
      </c>
      <c r="G422" s="5" t="s">
        <v>2</v>
      </c>
      <c r="H422" s="5" t="s">
        <v>10</v>
      </c>
      <c r="I422" s="5">
        <f ca="1">(YEAR(NOW())-YEAR(E422))</f>
        <v>11</v>
      </c>
      <c r="J422" s="5">
        <f ca="1">IF(I422&lt;18,1,IF(I422&lt;65,2,IF(I422&gt;=65,3,0)))</f>
        <v>1</v>
      </c>
    </row>
    <row r="423" spans="1:10" x14ac:dyDescent="0.35">
      <c r="A423">
        <v>155690080</v>
      </c>
      <c r="B423" s="10">
        <v>44895</v>
      </c>
      <c r="C423" s="10">
        <v>44901</v>
      </c>
      <c r="D423" s="5">
        <v>127109986</v>
      </c>
      <c r="E423" s="10">
        <v>42360</v>
      </c>
      <c r="F423" s="5" t="s">
        <v>11</v>
      </c>
      <c r="G423" s="5" t="s">
        <v>2</v>
      </c>
      <c r="H423" s="5" t="s">
        <v>10</v>
      </c>
      <c r="I423" s="5">
        <f ca="1">(YEAR(NOW())-YEAR(E423))</f>
        <v>8</v>
      </c>
      <c r="J423" s="5">
        <f ca="1">IF(I423&lt;18,1,IF(I423&lt;65,2,IF(I423&gt;=65,3,0)))</f>
        <v>1</v>
      </c>
    </row>
    <row r="424" spans="1:10" x14ac:dyDescent="0.35">
      <c r="A424">
        <v>155679440</v>
      </c>
      <c r="B424" s="10">
        <v>44895</v>
      </c>
      <c r="C424" s="10">
        <v>44905</v>
      </c>
      <c r="D424" s="5">
        <v>83744312</v>
      </c>
      <c r="E424" s="10">
        <v>38752</v>
      </c>
      <c r="F424" s="5" t="s">
        <v>11</v>
      </c>
      <c r="G424" s="5" t="s">
        <v>2</v>
      </c>
      <c r="H424" s="5" t="s">
        <v>10</v>
      </c>
      <c r="I424" s="5">
        <f ca="1">(YEAR(NOW())-YEAR(E424))</f>
        <v>17</v>
      </c>
      <c r="J424" s="5">
        <f ca="1">IF(I424&lt;18,1,IF(I424&lt;65,2,IF(I424&gt;=65,3,0)))</f>
        <v>1</v>
      </c>
    </row>
    <row r="425" spans="1:10" x14ac:dyDescent="0.35">
      <c r="A425">
        <v>156142080</v>
      </c>
      <c r="B425" s="10">
        <v>44895</v>
      </c>
      <c r="C425" s="10">
        <v>44908</v>
      </c>
      <c r="D425" s="5">
        <v>25680489</v>
      </c>
      <c r="E425" s="10">
        <v>40105</v>
      </c>
      <c r="F425" s="5" t="s">
        <v>11</v>
      </c>
      <c r="G425" s="5" t="s">
        <v>2</v>
      </c>
      <c r="H425" s="5" t="s">
        <v>10</v>
      </c>
      <c r="I425" s="5">
        <f ca="1">(YEAR(NOW())-YEAR(E425))</f>
        <v>14</v>
      </c>
      <c r="J425" s="5">
        <f ca="1">IF(I425&lt;18,1,IF(I425&lt;65,2,IF(I425&gt;=65,3,0)))</f>
        <v>1</v>
      </c>
    </row>
    <row r="426" spans="1:10" x14ac:dyDescent="0.35">
      <c r="A426">
        <v>155664220</v>
      </c>
      <c r="B426" s="10">
        <v>44895</v>
      </c>
      <c r="C426" s="10">
        <v>44901</v>
      </c>
      <c r="D426" s="5">
        <v>125174825</v>
      </c>
      <c r="E426" s="10">
        <v>43569</v>
      </c>
      <c r="F426" s="5" t="s">
        <v>11</v>
      </c>
      <c r="G426" s="5" t="s">
        <v>2</v>
      </c>
      <c r="H426" s="5" t="s">
        <v>8</v>
      </c>
      <c r="I426" s="5">
        <f ca="1">(YEAR(NOW())-YEAR(E426))</f>
        <v>4</v>
      </c>
      <c r="J426" s="5">
        <f ca="1">IF(I426&lt;18,1,IF(I426&lt;65,2,IF(I426&gt;=65,3,0)))</f>
        <v>1</v>
      </c>
    </row>
    <row r="427" spans="1:10" x14ac:dyDescent="0.35">
      <c r="A427">
        <v>155934100</v>
      </c>
      <c r="B427" s="10">
        <v>44895</v>
      </c>
      <c r="C427" s="10">
        <v>44904</v>
      </c>
      <c r="D427" s="5">
        <v>79833462</v>
      </c>
      <c r="E427" s="10">
        <v>42798</v>
      </c>
      <c r="F427" s="5" t="s">
        <v>11</v>
      </c>
      <c r="G427" s="5" t="s">
        <v>2</v>
      </c>
      <c r="H427" s="5" t="s">
        <v>9</v>
      </c>
      <c r="I427" s="5">
        <f ca="1">(YEAR(NOW())-YEAR(E427))</f>
        <v>6</v>
      </c>
      <c r="J427" s="5">
        <f ca="1">IF(I427&lt;18,1,IF(I427&lt;65,2,IF(I427&gt;=65,3,0)))</f>
        <v>1</v>
      </c>
    </row>
    <row r="428" spans="1:10" x14ac:dyDescent="0.35">
      <c r="A428">
        <v>156192180</v>
      </c>
      <c r="B428" s="10">
        <v>44895</v>
      </c>
      <c r="C428" s="10">
        <v>44904</v>
      </c>
      <c r="D428" s="5">
        <v>127219619</v>
      </c>
      <c r="E428" s="10">
        <v>42213</v>
      </c>
      <c r="F428" s="5" t="s">
        <v>11</v>
      </c>
      <c r="G428" s="5" t="s">
        <v>2</v>
      </c>
      <c r="H428" s="5" t="s">
        <v>10</v>
      </c>
      <c r="I428" s="5">
        <f ca="1">(YEAR(NOW())-YEAR(E428))</f>
        <v>8</v>
      </c>
      <c r="J428" s="5">
        <f ca="1">IF(I428&lt;18,1,IF(I428&lt;65,2,IF(I428&gt;=65,3,0)))</f>
        <v>1</v>
      </c>
    </row>
    <row r="429" spans="1:10" x14ac:dyDescent="0.35">
      <c r="A429">
        <v>156197840</v>
      </c>
      <c r="B429" s="10">
        <v>44895</v>
      </c>
      <c r="C429" s="10">
        <v>44901</v>
      </c>
      <c r="D429" s="5">
        <v>93183868</v>
      </c>
      <c r="E429" s="10">
        <v>42232</v>
      </c>
      <c r="F429" s="5" t="s">
        <v>11</v>
      </c>
      <c r="G429" s="5" t="s">
        <v>2</v>
      </c>
      <c r="H429" s="5" t="s">
        <v>10</v>
      </c>
      <c r="I429" s="5">
        <f ca="1">(YEAR(NOW())-YEAR(E429))</f>
        <v>8</v>
      </c>
      <c r="J429" s="5">
        <f ca="1">IF(I429&lt;18,1,IF(I429&lt;65,2,IF(I429&gt;=65,3,0)))</f>
        <v>1</v>
      </c>
    </row>
    <row r="430" spans="1:10" x14ac:dyDescent="0.35">
      <c r="A430">
        <v>155482940</v>
      </c>
      <c r="B430" s="10">
        <v>44895</v>
      </c>
      <c r="C430" s="10">
        <v>44908</v>
      </c>
      <c r="D430" s="5">
        <v>19808077</v>
      </c>
      <c r="E430" s="10">
        <v>43491</v>
      </c>
      <c r="F430" s="5" t="s">
        <v>11</v>
      </c>
      <c r="G430" s="5" t="s">
        <v>2</v>
      </c>
      <c r="H430" s="5" t="s">
        <v>10</v>
      </c>
      <c r="I430" s="5">
        <f ca="1">(YEAR(NOW())-YEAR(E430))</f>
        <v>4</v>
      </c>
      <c r="J430" s="5">
        <f ca="1">IF(I430&lt;18,1,IF(I430&lt;65,2,IF(I430&gt;=65,3,0)))</f>
        <v>1</v>
      </c>
    </row>
    <row r="431" spans="1:10" x14ac:dyDescent="0.35">
      <c r="A431">
        <v>155559480</v>
      </c>
      <c r="B431" s="10">
        <v>44895</v>
      </c>
      <c r="C431" s="10">
        <v>44904</v>
      </c>
      <c r="D431" s="5">
        <v>80051011</v>
      </c>
      <c r="E431" s="10">
        <v>43543</v>
      </c>
      <c r="F431" s="5" t="s">
        <v>11</v>
      </c>
      <c r="G431" s="5" t="s">
        <v>2</v>
      </c>
      <c r="H431" s="5" t="s">
        <v>10</v>
      </c>
      <c r="I431" s="5">
        <f ca="1">(YEAR(NOW())-YEAR(E431))</f>
        <v>4</v>
      </c>
      <c r="J431" s="5">
        <f ca="1">IF(I431&lt;18,1,IF(I431&lt;65,2,IF(I431&gt;=65,3,0)))</f>
        <v>1</v>
      </c>
    </row>
    <row r="432" spans="1:10" x14ac:dyDescent="0.35">
      <c r="A432">
        <v>155913800</v>
      </c>
      <c r="B432" s="10">
        <v>44895</v>
      </c>
      <c r="C432" s="10">
        <v>44923</v>
      </c>
      <c r="D432" s="5">
        <v>93217358</v>
      </c>
      <c r="E432" s="10">
        <v>42589</v>
      </c>
      <c r="F432" s="5" t="s">
        <v>11</v>
      </c>
      <c r="G432" s="5" t="s">
        <v>2</v>
      </c>
      <c r="H432" s="5" t="s">
        <v>10</v>
      </c>
      <c r="I432" s="5">
        <f ca="1">(YEAR(NOW())-YEAR(E432))</f>
        <v>7</v>
      </c>
      <c r="J432" s="5">
        <f ca="1">IF(I432&lt;18,1,IF(I432&lt;65,2,IF(I432&gt;=65,3,0)))</f>
        <v>1</v>
      </c>
    </row>
    <row r="433" spans="1:10" x14ac:dyDescent="0.35">
      <c r="A433">
        <v>155607840</v>
      </c>
      <c r="B433" s="10">
        <v>44895</v>
      </c>
      <c r="C433" s="10">
        <v>44907</v>
      </c>
      <c r="D433" s="5">
        <v>29454472</v>
      </c>
      <c r="E433" s="10">
        <v>43244</v>
      </c>
      <c r="F433" s="5" t="s">
        <v>11</v>
      </c>
      <c r="G433" s="5" t="s">
        <v>2</v>
      </c>
      <c r="H433" s="5" t="s">
        <v>10</v>
      </c>
      <c r="I433" s="5">
        <f ca="1">(YEAR(NOW())-YEAR(E433))</f>
        <v>5</v>
      </c>
      <c r="J433" s="5">
        <f ca="1">IF(I433&lt;18,1,IF(I433&lt;65,2,IF(I433&gt;=65,3,0)))</f>
        <v>1</v>
      </c>
    </row>
    <row r="434" spans="1:10" x14ac:dyDescent="0.35">
      <c r="A434">
        <v>156051100</v>
      </c>
      <c r="B434" s="10">
        <v>44895</v>
      </c>
      <c r="C434" s="10">
        <v>44914</v>
      </c>
      <c r="D434" s="5">
        <v>6702267</v>
      </c>
      <c r="E434" s="10">
        <v>41479</v>
      </c>
      <c r="F434" s="5" t="s">
        <v>11</v>
      </c>
      <c r="G434" s="5" t="s">
        <v>2</v>
      </c>
      <c r="H434" s="5" t="s">
        <v>10</v>
      </c>
      <c r="I434" s="5">
        <f ca="1">(YEAR(NOW())-YEAR(E434))</f>
        <v>10</v>
      </c>
      <c r="J434" s="5">
        <f ca="1">IF(I434&lt;18,1,IF(I434&lt;65,2,IF(I434&gt;=65,3,0)))</f>
        <v>1</v>
      </c>
    </row>
    <row r="435" spans="1:10" x14ac:dyDescent="0.35">
      <c r="A435">
        <v>155617200</v>
      </c>
      <c r="B435" s="10">
        <v>44895</v>
      </c>
      <c r="C435" s="10">
        <v>44906</v>
      </c>
      <c r="D435" s="5">
        <v>17454512</v>
      </c>
      <c r="E435" s="10">
        <v>43116</v>
      </c>
      <c r="F435" s="5" t="s">
        <v>11</v>
      </c>
      <c r="G435" s="5" t="s">
        <v>2</v>
      </c>
      <c r="H435" s="5" t="s">
        <v>10</v>
      </c>
      <c r="I435" s="5">
        <f ca="1">(YEAR(NOW())-YEAR(E435))</f>
        <v>5</v>
      </c>
      <c r="J435" s="5">
        <f ca="1">IF(I435&lt;18,1,IF(I435&lt;65,2,IF(I435&gt;=65,3,0)))</f>
        <v>1</v>
      </c>
    </row>
    <row r="436" spans="1:10" x14ac:dyDescent="0.35">
      <c r="A436">
        <v>155950040</v>
      </c>
      <c r="B436" s="10">
        <v>44895</v>
      </c>
      <c r="C436" s="10">
        <v>44909</v>
      </c>
      <c r="D436" s="5">
        <v>93756343</v>
      </c>
      <c r="E436" s="10">
        <v>43081</v>
      </c>
      <c r="F436" s="5" t="s">
        <v>11</v>
      </c>
      <c r="G436" s="5" t="s">
        <v>2</v>
      </c>
      <c r="H436" s="5" t="s">
        <v>10</v>
      </c>
      <c r="I436" s="5">
        <f ca="1">(YEAR(NOW())-YEAR(E436))</f>
        <v>6</v>
      </c>
      <c r="J436" s="5">
        <f ca="1">IF(I436&lt;18,1,IF(I436&lt;65,2,IF(I436&gt;=65,3,0)))</f>
        <v>1</v>
      </c>
    </row>
    <row r="437" spans="1:10" x14ac:dyDescent="0.35">
      <c r="A437">
        <v>156185460</v>
      </c>
      <c r="B437" s="10">
        <v>44895</v>
      </c>
      <c r="C437" s="10">
        <v>44914</v>
      </c>
      <c r="D437" s="5">
        <v>49899743</v>
      </c>
      <c r="E437" s="10">
        <v>39328</v>
      </c>
      <c r="F437" s="5" t="s">
        <v>11</v>
      </c>
      <c r="G437" s="5" t="s">
        <v>2</v>
      </c>
      <c r="H437" s="5" t="s">
        <v>10</v>
      </c>
      <c r="I437" s="5">
        <f ca="1">(YEAR(NOW())-YEAR(E437))</f>
        <v>16</v>
      </c>
      <c r="J437" s="5">
        <f ca="1">IF(I437&lt;18,1,IF(I437&lt;65,2,IF(I437&gt;=65,3,0)))</f>
        <v>1</v>
      </c>
    </row>
    <row r="438" spans="1:10" x14ac:dyDescent="0.35">
      <c r="A438">
        <v>155667660</v>
      </c>
      <c r="B438" s="10">
        <v>44895</v>
      </c>
      <c r="C438" s="10">
        <v>44895</v>
      </c>
      <c r="D438" s="5">
        <v>125027758</v>
      </c>
      <c r="E438" s="10">
        <v>41925</v>
      </c>
      <c r="F438" s="5" t="s">
        <v>11</v>
      </c>
      <c r="G438" s="5" t="s">
        <v>2</v>
      </c>
      <c r="H438" s="5" t="s">
        <v>10</v>
      </c>
      <c r="I438" s="5">
        <f ca="1">(YEAR(NOW())-YEAR(E438))</f>
        <v>9</v>
      </c>
      <c r="J438" s="5">
        <f ca="1">IF(I438&lt;18,1,IF(I438&lt;65,2,IF(I438&gt;=65,3,0)))</f>
        <v>1</v>
      </c>
    </row>
    <row r="439" spans="1:10" x14ac:dyDescent="0.35">
      <c r="A439">
        <v>156062280</v>
      </c>
      <c r="B439" s="10">
        <v>44895</v>
      </c>
      <c r="C439" s="10">
        <v>44902</v>
      </c>
      <c r="D439" s="5">
        <v>107689611</v>
      </c>
      <c r="E439" s="10">
        <v>43163</v>
      </c>
      <c r="F439" s="5" t="s">
        <v>11</v>
      </c>
      <c r="G439" s="5" t="s">
        <v>2</v>
      </c>
      <c r="H439" s="5" t="s">
        <v>10</v>
      </c>
      <c r="I439" s="5">
        <f ca="1">(YEAR(NOW())-YEAR(E439))</f>
        <v>5</v>
      </c>
      <c r="J439" s="5">
        <f ca="1">IF(I439&lt;18,1,IF(I439&lt;65,2,IF(I439&gt;=65,3,0)))</f>
        <v>1</v>
      </c>
    </row>
    <row r="440" spans="1:10" x14ac:dyDescent="0.35">
      <c r="A440">
        <v>155768800</v>
      </c>
      <c r="B440" s="10">
        <v>44895</v>
      </c>
      <c r="C440" s="10">
        <v>44901</v>
      </c>
      <c r="D440" s="5">
        <v>71747174</v>
      </c>
      <c r="E440" s="10">
        <v>41903</v>
      </c>
      <c r="F440" s="5" t="s">
        <v>11</v>
      </c>
      <c r="G440" s="5" t="s">
        <v>2</v>
      </c>
      <c r="H440" s="5" t="s">
        <v>10</v>
      </c>
      <c r="I440" s="5">
        <f ca="1">(YEAR(NOW())-YEAR(E440))</f>
        <v>9</v>
      </c>
      <c r="J440" s="5">
        <f ca="1">IF(I440&lt;18,1,IF(I440&lt;65,2,IF(I440&gt;=65,3,0)))</f>
        <v>1</v>
      </c>
    </row>
    <row r="441" spans="1:10" x14ac:dyDescent="0.35">
      <c r="A441">
        <v>155948600</v>
      </c>
      <c r="B441" s="10">
        <v>44895</v>
      </c>
      <c r="C441" s="10">
        <v>44903</v>
      </c>
      <c r="D441" s="5">
        <v>124064011</v>
      </c>
      <c r="E441" s="10">
        <v>43493</v>
      </c>
      <c r="F441" s="5" t="s">
        <v>11</v>
      </c>
      <c r="G441" s="5" t="s">
        <v>2</v>
      </c>
      <c r="H441" s="5" t="s">
        <v>10</v>
      </c>
      <c r="I441" s="5">
        <f ca="1">(YEAR(NOW())-YEAR(E441))</f>
        <v>4</v>
      </c>
      <c r="J441" s="5">
        <f ca="1">IF(I441&lt;18,1,IF(I441&lt;65,2,IF(I441&gt;=65,3,0)))</f>
        <v>1</v>
      </c>
    </row>
    <row r="442" spans="1:10" x14ac:dyDescent="0.35">
      <c r="A442">
        <v>155805440</v>
      </c>
      <c r="B442" s="10">
        <v>44895</v>
      </c>
      <c r="C442" s="10">
        <v>44900</v>
      </c>
      <c r="D442" s="5">
        <v>93677208</v>
      </c>
      <c r="E442" s="10">
        <v>41495</v>
      </c>
      <c r="F442" s="5" t="s">
        <v>11</v>
      </c>
      <c r="G442" s="5" t="s">
        <v>2</v>
      </c>
      <c r="H442" s="5" t="s">
        <v>10</v>
      </c>
      <c r="I442" s="5">
        <f ca="1">(YEAR(NOW())-YEAR(E442))</f>
        <v>10</v>
      </c>
      <c r="J442" s="5">
        <f ca="1">IF(I442&lt;18,1,IF(I442&lt;65,2,IF(I442&gt;=65,3,0)))</f>
        <v>1</v>
      </c>
    </row>
    <row r="443" spans="1:10" x14ac:dyDescent="0.35">
      <c r="A443">
        <v>155634720</v>
      </c>
      <c r="B443" s="10">
        <v>44895</v>
      </c>
      <c r="C443" s="10">
        <v>44921</v>
      </c>
      <c r="D443" s="5">
        <v>16349563</v>
      </c>
      <c r="E443" s="10">
        <v>39464</v>
      </c>
      <c r="F443" s="5" t="s">
        <v>11</v>
      </c>
      <c r="G443" s="5" t="s">
        <v>2</v>
      </c>
      <c r="H443" s="5" t="s">
        <v>10</v>
      </c>
      <c r="I443" s="5">
        <f ca="1">(YEAR(NOW())-YEAR(E443))</f>
        <v>15</v>
      </c>
      <c r="J443" s="5">
        <f ca="1">IF(I443&lt;18,1,IF(I443&lt;65,2,IF(I443&gt;=65,3,0)))</f>
        <v>1</v>
      </c>
    </row>
    <row r="444" spans="1:10" x14ac:dyDescent="0.35">
      <c r="A444">
        <v>141733500</v>
      </c>
      <c r="B444" s="10">
        <v>44866</v>
      </c>
      <c r="C444" s="10">
        <v>44879</v>
      </c>
      <c r="D444" s="5">
        <v>87264672</v>
      </c>
      <c r="E444" s="10">
        <v>43715</v>
      </c>
      <c r="F444" s="5" t="s">
        <v>12</v>
      </c>
      <c r="G444" s="5" t="s">
        <v>2</v>
      </c>
      <c r="H444" s="5" t="s">
        <v>8</v>
      </c>
      <c r="I444" s="5">
        <f ca="1">(YEAR(NOW())-YEAR(E444))</f>
        <v>4</v>
      </c>
      <c r="J444" s="5">
        <f ca="1">IF(I444&lt;18,1,IF(I444&lt;65,2,IF(I444&gt;=65,3,0)))</f>
        <v>1</v>
      </c>
    </row>
    <row r="445" spans="1:10" x14ac:dyDescent="0.35">
      <c r="A445">
        <v>141881660</v>
      </c>
      <c r="B445" s="10">
        <v>44867</v>
      </c>
      <c r="C445" s="10">
        <v>44880</v>
      </c>
      <c r="D445" s="5">
        <v>46522676</v>
      </c>
      <c r="E445" s="10">
        <v>39873</v>
      </c>
      <c r="F445" s="5" t="s">
        <v>12</v>
      </c>
      <c r="G445" s="5" t="s">
        <v>2</v>
      </c>
      <c r="H445" s="5" t="s">
        <v>10</v>
      </c>
      <c r="I445" s="5">
        <f ca="1">(YEAR(NOW())-YEAR(E445))</f>
        <v>14</v>
      </c>
      <c r="J445" s="5">
        <f ca="1">IF(I445&lt;18,1,IF(I445&lt;65,2,IF(I445&gt;=65,3,0)))</f>
        <v>1</v>
      </c>
    </row>
    <row r="446" spans="1:10" x14ac:dyDescent="0.35">
      <c r="A446">
        <v>141921660</v>
      </c>
      <c r="B446" s="10">
        <v>44867</v>
      </c>
      <c r="C446" s="10">
        <v>44880</v>
      </c>
      <c r="D446" s="5">
        <v>78003990</v>
      </c>
      <c r="E446" s="10">
        <v>39209</v>
      </c>
      <c r="F446" s="5" t="s">
        <v>12</v>
      </c>
      <c r="G446" s="5" t="s">
        <v>2</v>
      </c>
      <c r="H446" s="5" t="s">
        <v>10</v>
      </c>
      <c r="I446" s="5">
        <f ca="1">(YEAR(NOW())-YEAR(E446))</f>
        <v>16</v>
      </c>
      <c r="J446" s="5">
        <f ca="1">IF(I446&lt;18,1,IF(I446&lt;65,2,IF(I446&gt;=65,3,0)))</f>
        <v>1</v>
      </c>
    </row>
    <row r="447" spans="1:10" x14ac:dyDescent="0.35">
      <c r="A447">
        <v>142036280</v>
      </c>
      <c r="B447" s="10">
        <v>44867</v>
      </c>
      <c r="C447" s="10">
        <v>44873</v>
      </c>
      <c r="D447" s="5">
        <v>124368923</v>
      </c>
      <c r="E447" s="10">
        <v>39230</v>
      </c>
      <c r="F447" s="5" t="s">
        <v>12</v>
      </c>
      <c r="G447" s="5" t="s">
        <v>2</v>
      </c>
      <c r="H447" s="5" t="s">
        <v>10</v>
      </c>
      <c r="I447" s="5">
        <f ca="1">(YEAR(NOW())-YEAR(E447))</f>
        <v>16</v>
      </c>
      <c r="J447" s="5">
        <f ca="1">IF(I447&lt;18,1,IF(I447&lt;65,2,IF(I447&gt;=65,3,0)))</f>
        <v>1</v>
      </c>
    </row>
    <row r="448" spans="1:10" x14ac:dyDescent="0.35">
      <c r="A448">
        <v>141864140</v>
      </c>
      <c r="B448" s="10">
        <v>44867</v>
      </c>
      <c r="C448" s="10">
        <v>44880</v>
      </c>
      <c r="D448" s="5">
        <v>110115409</v>
      </c>
      <c r="E448" s="10">
        <v>44075</v>
      </c>
      <c r="F448" s="5" t="s">
        <v>12</v>
      </c>
      <c r="G448" s="5" t="s">
        <v>2</v>
      </c>
      <c r="H448" s="5" t="s">
        <v>10</v>
      </c>
      <c r="I448" s="5">
        <f ca="1">(YEAR(NOW())-YEAR(E448))</f>
        <v>3</v>
      </c>
      <c r="J448" s="5">
        <f ca="1">IF(I448&lt;18,1,IF(I448&lt;65,2,IF(I448&gt;=65,3,0)))</f>
        <v>1</v>
      </c>
    </row>
    <row r="449" spans="1:10" x14ac:dyDescent="0.35">
      <c r="A449">
        <v>142025540</v>
      </c>
      <c r="B449" s="10">
        <v>44867</v>
      </c>
      <c r="C449" s="10">
        <v>44880</v>
      </c>
      <c r="D449" s="5">
        <v>14019016</v>
      </c>
      <c r="E449" s="10">
        <v>41707</v>
      </c>
      <c r="F449" s="5" t="s">
        <v>12</v>
      </c>
      <c r="G449" s="5" t="s">
        <v>2</v>
      </c>
      <c r="H449" s="5" t="s">
        <v>10</v>
      </c>
      <c r="I449" s="5">
        <f ca="1">(YEAR(NOW())-YEAR(E449))</f>
        <v>9</v>
      </c>
      <c r="J449" s="5">
        <f ca="1">IF(I449&lt;18,1,IF(I449&lt;65,2,IF(I449&gt;=65,3,0)))</f>
        <v>1</v>
      </c>
    </row>
    <row r="450" spans="1:10" x14ac:dyDescent="0.35">
      <c r="A450">
        <v>141941760</v>
      </c>
      <c r="B450" s="10">
        <v>44867</v>
      </c>
      <c r="C450" s="10">
        <v>44880</v>
      </c>
      <c r="D450" s="5">
        <v>40342581</v>
      </c>
      <c r="E450" s="10">
        <v>42597</v>
      </c>
      <c r="F450" s="5" t="s">
        <v>12</v>
      </c>
      <c r="G450" s="5" t="s">
        <v>2</v>
      </c>
      <c r="H450" s="5" t="s">
        <v>10</v>
      </c>
      <c r="I450" s="5">
        <f ca="1">(YEAR(NOW())-YEAR(E450))</f>
        <v>7</v>
      </c>
      <c r="J450" s="5">
        <f ca="1">IF(I450&lt;18,1,IF(I450&lt;65,2,IF(I450&gt;=65,3,0)))</f>
        <v>1</v>
      </c>
    </row>
    <row r="451" spans="1:10" x14ac:dyDescent="0.35">
      <c r="A451">
        <v>141945020</v>
      </c>
      <c r="B451" s="10">
        <v>44867</v>
      </c>
      <c r="C451" s="10">
        <v>44880</v>
      </c>
      <c r="D451" s="5">
        <v>123481744</v>
      </c>
      <c r="E451" s="10">
        <v>43152</v>
      </c>
      <c r="F451" s="5" t="s">
        <v>12</v>
      </c>
      <c r="G451" s="5" t="s">
        <v>2</v>
      </c>
      <c r="H451" s="5" t="s">
        <v>6</v>
      </c>
      <c r="I451" s="5">
        <f ca="1">(YEAR(NOW())-YEAR(E451))</f>
        <v>5</v>
      </c>
      <c r="J451" s="5">
        <f ca="1">IF(I451&lt;18,1,IF(I451&lt;65,2,IF(I451&gt;=65,3,0)))</f>
        <v>1</v>
      </c>
    </row>
    <row r="452" spans="1:10" x14ac:dyDescent="0.35">
      <c r="A452">
        <v>142179100</v>
      </c>
      <c r="B452" s="10">
        <v>44868</v>
      </c>
      <c r="C452" s="10">
        <v>44881</v>
      </c>
      <c r="D452" s="5">
        <v>101799332</v>
      </c>
      <c r="E452" s="10">
        <v>43869</v>
      </c>
      <c r="F452" s="5" t="s">
        <v>12</v>
      </c>
      <c r="G452" s="5" t="s">
        <v>2</v>
      </c>
      <c r="H452" s="5" t="s">
        <v>10</v>
      </c>
      <c r="I452" s="5">
        <f ca="1">(YEAR(NOW())-YEAR(E452))</f>
        <v>3</v>
      </c>
      <c r="J452" s="5">
        <f ca="1">IF(I452&lt;18,1,IF(I452&lt;65,2,IF(I452&gt;=65,3,0)))</f>
        <v>1</v>
      </c>
    </row>
    <row r="453" spans="1:10" x14ac:dyDescent="0.35">
      <c r="A453">
        <v>142304180</v>
      </c>
      <c r="B453" s="10">
        <v>44868</v>
      </c>
      <c r="C453" s="10">
        <v>44881</v>
      </c>
      <c r="D453" s="5">
        <v>87858618</v>
      </c>
      <c r="E453" s="10">
        <v>41255</v>
      </c>
      <c r="F453" s="5" t="s">
        <v>12</v>
      </c>
      <c r="G453" s="5" t="s">
        <v>2</v>
      </c>
      <c r="H453" s="5" t="s">
        <v>10</v>
      </c>
      <c r="I453" s="5">
        <f ca="1">(YEAR(NOW())-YEAR(E453))</f>
        <v>11</v>
      </c>
      <c r="J453" s="5">
        <f ca="1">IF(I453&lt;18,1,IF(I453&lt;65,2,IF(I453&gt;=65,3,0)))</f>
        <v>1</v>
      </c>
    </row>
    <row r="454" spans="1:10" x14ac:dyDescent="0.35">
      <c r="A454">
        <v>142141360</v>
      </c>
      <c r="B454" s="10">
        <v>44868</v>
      </c>
      <c r="C454" s="10">
        <v>44881</v>
      </c>
      <c r="D454" s="5">
        <v>40871995</v>
      </c>
      <c r="E454" s="10">
        <v>42818</v>
      </c>
      <c r="F454" s="5" t="s">
        <v>12</v>
      </c>
      <c r="G454" s="5" t="s">
        <v>2</v>
      </c>
      <c r="H454" s="5" t="s">
        <v>6</v>
      </c>
      <c r="I454" s="5">
        <f ca="1">(YEAR(NOW())-YEAR(E454))</f>
        <v>6</v>
      </c>
      <c r="J454" s="5">
        <f ca="1">IF(I454&lt;18,1,IF(I454&lt;65,2,IF(I454&gt;=65,3,0)))</f>
        <v>1</v>
      </c>
    </row>
    <row r="455" spans="1:10" x14ac:dyDescent="0.35">
      <c r="A455">
        <v>142220440</v>
      </c>
      <c r="B455" s="10">
        <v>44868</v>
      </c>
      <c r="C455" s="10">
        <v>44881</v>
      </c>
      <c r="D455" s="5">
        <v>121187322</v>
      </c>
      <c r="E455" s="10">
        <v>44017</v>
      </c>
      <c r="F455" s="5" t="s">
        <v>12</v>
      </c>
      <c r="G455" s="5" t="s">
        <v>2</v>
      </c>
      <c r="H455" s="5" t="s">
        <v>10</v>
      </c>
      <c r="I455" s="5">
        <f ca="1">(YEAR(NOW())-YEAR(E455))</f>
        <v>3</v>
      </c>
      <c r="J455" s="5">
        <f ca="1">IF(I455&lt;18,1,IF(I455&lt;65,2,IF(I455&gt;=65,3,0)))</f>
        <v>1</v>
      </c>
    </row>
    <row r="456" spans="1:10" x14ac:dyDescent="0.35">
      <c r="A456">
        <v>142326440</v>
      </c>
      <c r="B456" s="10">
        <v>44868</v>
      </c>
      <c r="C456" s="10">
        <v>44881</v>
      </c>
      <c r="D456" s="5">
        <v>90860121</v>
      </c>
      <c r="E456" s="10">
        <v>38735</v>
      </c>
      <c r="F456" s="5" t="s">
        <v>12</v>
      </c>
      <c r="G456" s="5" t="s">
        <v>2</v>
      </c>
      <c r="H456" s="5" t="s">
        <v>6</v>
      </c>
      <c r="I456" s="5">
        <f ca="1">(YEAR(NOW())-YEAR(E456))</f>
        <v>17</v>
      </c>
      <c r="J456" s="5">
        <f ca="1">IF(I456&lt;18,1,IF(I456&lt;65,2,IF(I456&gt;=65,3,0)))</f>
        <v>1</v>
      </c>
    </row>
    <row r="457" spans="1:10" x14ac:dyDescent="0.35">
      <c r="A457">
        <v>142189020</v>
      </c>
      <c r="B457" s="10">
        <v>44868</v>
      </c>
      <c r="C457" s="10">
        <v>44881</v>
      </c>
      <c r="D457" s="5">
        <v>60643284</v>
      </c>
      <c r="E457" s="10">
        <v>42382</v>
      </c>
      <c r="F457" s="5" t="s">
        <v>12</v>
      </c>
      <c r="G457" s="5" t="s">
        <v>2</v>
      </c>
      <c r="H457" s="5" t="s">
        <v>10</v>
      </c>
      <c r="I457" s="5">
        <f ca="1">(YEAR(NOW())-YEAR(E457))</f>
        <v>7</v>
      </c>
      <c r="J457" s="5">
        <f ca="1">IF(I457&lt;18,1,IF(I457&lt;65,2,IF(I457&gt;=65,3,0)))</f>
        <v>1</v>
      </c>
    </row>
    <row r="458" spans="1:10" x14ac:dyDescent="0.35">
      <c r="A458">
        <v>142486000</v>
      </c>
      <c r="B458" s="10">
        <v>44869</v>
      </c>
      <c r="C458" s="10">
        <v>44882</v>
      </c>
      <c r="D458" s="5">
        <v>20186123</v>
      </c>
      <c r="E458" s="10">
        <v>43038</v>
      </c>
      <c r="F458" s="5" t="s">
        <v>12</v>
      </c>
      <c r="G458" s="5" t="s">
        <v>2</v>
      </c>
      <c r="H458" s="5" t="s">
        <v>9</v>
      </c>
      <c r="I458" s="5">
        <f ca="1">(YEAR(NOW())-YEAR(E458))</f>
        <v>6</v>
      </c>
      <c r="J458" s="5">
        <f ca="1">IF(I458&lt;18,1,IF(I458&lt;65,2,IF(I458&gt;=65,3,0)))</f>
        <v>1</v>
      </c>
    </row>
    <row r="459" spans="1:10" x14ac:dyDescent="0.35">
      <c r="A459">
        <v>142388560</v>
      </c>
      <c r="B459" s="10">
        <v>44869</v>
      </c>
      <c r="C459" s="10">
        <v>44876</v>
      </c>
      <c r="D459" s="5">
        <v>33693048</v>
      </c>
      <c r="E459" s="10">
        <v>42169</v>
      </c>
      <c r="F459" s="5" t="s">
        <v>12</v>
      </c>
      <c r="G459" s="5" t="s">
        <v>2</v>
      </c>
      <c r="H459" s="5" t="s">
        <v>10</v>
      </c>
      <c r="I459" s="5">
        <f ca="1">(YEAR(NOW())-YEAR(E459))</f>
        <v>8</v>
      </c>
      <c r="J459" s="5">
        <f ca="1">IF(I459&lt;18,1,IF(I459&lt;65,2,IF(I459&gt;=65,3,0)))</f>
        <v>1</v>
      </c>
    </row>
    <row r="460" spans="1:10" x14ac:dyDescent="0.35">
      <c r="A460">
        <v>142480240</v>
      </c>
      <c r="B460" s="10">
        <v>44869</v>
      </c>
      <c r="C460" s="10">
        <v>44882</v>
      </c>
      <c r="D460" s="5">
        <v>121631345</v>
      </c>
      <c r="E460" s="10">
        <v>43315</v>
      </c>
      <c r="F460" s="5" t="s">
        <v>12</v>
      </c>
      <c r="G460" s="5" t="s">
        <v>2</v>
      </c>
      <c r="H460" s="5" t="s">
        <v>10</v>
      </c>
      <c r="I460" s="5">
        <f ca="1">(YEAR(NOW())-YEAR(E460))</f>
        <v>5</v>
      </c>
      <c r="J460" s="5">
        <f ca="1">IF(I460&lt;18,1,IF(I460&lt;65,2,IF(I460&gt;=65,3,0)))</f>
        <v>1</v>
      </c>
    </row>
    <row r="461" spans="1:10" x14ac:dyDescent="0.35">
      <c r="A461">
        <v>142694800</v>
      </c>
      <c r="B461" s="10">
        <v>44870</v>
      </c>
      <c r="C461" s="10">
        <v>44883</v>
      </c>
      <c r="D461" s="5">
        <v>84641963</v>
      </c>
      <c r="E461" s="10">
        <v>39381</v>
      </c>
      <c r="F461" s="5" t="s">
        <v>12</v>
      </c>
      <c r="G461" s="5" t="s">
        <v>2</v>
      </c>
      <c r="H461" s="5" t="s">
        <v>8</v>
      </c>
      <c r="I461" s="5">
        <f ca="1">(YEAR(NOW())-YEAR(E461))</f>
        <v>16</v>
      </c>
      <c r="J461" s="5">
        <f ca="1">IF(I461&lt;18,1,IF(I461&lt;65,2,IF(I461&gt;=65,3,0)))</f>
        <v>1</v>
      </c>
    </row>
    <row r="462" spans="1:10" x14ac:dyDescent="0.35">
      <c r="A462">
        <v>142646300</v>
      </c>
      <c r="B462" s="10">
        <v>44870</v>
      </c>
      <c r="C462" s="10">
        <v>44878</v>
      </c>
      <c r="D462" s="5">
        <v>31751767</v>
      </c>
      <c r="E462" s="10">
        <v>41639</v>
      </c>
      <c r="F462" s="5" t="s">
        <v>12</v>
      </c>
      <c r="G462" s="5" t="s">
        <v>2</v>
      </c>
      <c r="H462" s="5" t="s">
        <v>10</v>
      </c>
      <c r="I462" s="5">
        <f ca="1">(YEAR(NOW())-YEAR(E462))</f>
        <v>10</v>
      </c>
      <c r="J462" s="5">
        <f ca="1">IF(I462&lt;18,1,IF(I462&lt;65,2,IF(I462&gt;=65,3,0)))</f>
        <v>1</v>
      </c>
    </row>
    <row r="463" spans="1:10" x14ac:dyDescent="0.35">
      <c r="A463">
        <v>142733460</v>
      </c>
      <c r="B463" s="10">
        <v>44871</v>
      </c>
      <c r="C463" s="10">
        <v>44884</v>
      </c>
      <c r="D463" s="5">
        <v>123735605</v>
      </c>
      <c r="E463" s="10">
        <v>43629</v>
      </c>
      <c r="F463" s="5" t="s">
        <v>12</v>
      </c>
      <c r="G463" s="5" t="s">
        <v>2</v>
      </c>
      <c r="H463" s="5" t="s">
        <v>10</v>
      </c>
      <c r="I463" s="5">
        <f ca="1">(YEAR(NOW())-YEAR(E463))</f>
        <v>4</v>
      </c>
      <c r="J463" s="5">
        <f ca="1">IF(I463&lt;18,1,IF(I463&lt;65,2,IF(I463&gt;=65,3,0)))</f>
        <v>1</v>
      </c>
    </row>
    <row r="464" spans="1:10" x14ac:dyDescent="0.35">
      <c r="A464">
        <v>142765660</v>
      </c>
      <c r="B464" s="10">
        <v>44871</v>
      </c>
      <c r="C464" s="10">
        <v>44884</v>
      </c>
      <c r="D464" s="5">
        <v>124527924</v>
      </c>
      <c r="E464" s="10">
        <v>42781</v>
      </c>
      <c r="F464" s="5" t="s">
        <v>12</v>
      </c>
      <c r="G464" s="5" t="s">
        <v>2</v>
      </c>
      <c r="H464" s="5" t="s">
        <v>7</v>
      </c>
      <c r="I464" s="5">
        <f ca="1">(YEAR(NOW())-YEAR(E464))</f>
        <v>6</v>
      </c>
      <c r="J464" s="5">
        <f ca="1">IF(I464&lt;18,1,IF(I464&lt;65,2,IF(I464&gt;=65,3,0)))</f>
        <v>1</v>
      </c>
    </row>
    <row r="465" spans="1:10" x14ac:dyDescent="0.35">
      <c r="A465">
        <v>142898620</v>
      </c>
      <c r="B465" s="10">
        <v>44871</v>
      </c>
      <c r="C465" s="10">
        <v>44884</v>
      </c>
      <c r="D465" s="5">
        <v>25667212</v>
      </c>
      <c r="E465" s="10">
        <v>43328</v>
      </c>
      <c r="F465" s="5" t="s">
        <v>12</v>
      </c>
      <c r="G465" s="5" t="s">
        <v>2</v>
      </c>
      <c r="H465" s="5" t="s">
        <v>10</v>
      </c>
      <c r="I465" s="5">
        <f ca="1">(YEAR(NOW())-YEAR(E465))</f>
        <v>5</v>
      </c>
      <c r="J465" s="5">
        <f ca="1">IF(I465&lt;18,1,IF(I465&lt;65,2,IF(I465&gt;=65,3,0)))</f>
        <v>1</v>
      </c>
    </row>
    <row r="466" spans="1:10" x14ac:dyDescent="0.35">
      <c r="A466">
        <v>142858060</v>
      </c>
      <c r="B466" s="10">
        <v>44871</v>
      </c>
      <c r="C466" s="10">
        <v>44877</v>
      </c>
      <c r="D466" s="5">
        <v>123096490</v>
      </c>
      <c r="E466" s="10">
        <v>43931</v>
      </c>
      <c r="F466" s="5" t="s">
        <v>12</v>
      </c>
      <c r="G466" s="5" t="s">
        <v>2</v>
      </c>
      <c r="H466" s="5" t="s">
        <v>8</v>
      </c>
      <c r="I466" s="5">
        <f ca="1">(YEAR(NOW())-YEAR(E466))</f>
        <v>3</v>
      </c>
      <c r="J466" s="5">
        <f ca="1">IF(I466&lt;18,1,IF(I466&lt;65,2,IF(I466&gt;=65,3,0)))</f>
        <v>1</v>
      </c>
    </row>
    <row r="467" spans="1:10" x14ac:dyDescent="0.35">
      <c r="A467">
        <v>142823720</v>
      </c>
      <c r="B467" s="10">
        <v>44871</v>
      </c>
      <c r="C467" s="10">
        <v>44884</v>
      </c>
      <c r="D467" s="5">
        <v>43233720</v>
      </c>
      <c r="E467" s="10">
        <v>39558</v>
      </c>
      <c r="F467" s="5" t="s">
        <v>12</v>
      </c>
      <c r="G467" s="5" t="s">
        <v>2</v>
      </c>
      <c r="H467" s="5" t="s">
        <v>10</v>
      </c>
      <c r="I467" s="5">
        <f ca="1">(YEAR(NOW())-YEAR(E467))</f>
        <v>15</v>
      </c>
      <c r="J467" s="5">
        <f ca="1">IF(I467&lt;18,1,IF(I467&lt;65,2,IF(I467&gt;=65,3,0)))</f>
        <v>1</v>
      </c>
    </row>
    <row r="468" spans="1:10" x14ac:dyDescent="0.35">
      <c r="A468">
        <v>142846120</v>
      </c>
      <c r="B468" s="10">
        <v>44871</v>
      </c>
      <c r="C468" s="10">
        <v>44877</v>
      </c>
      <c r="D468" s="5">
        <v>114169994</v>
      </c>
      <c r="E468" s="10">
        <v>42775</v>
      </c>
      <c r="F468" s="5" t="s">
        <v>12</v>
      </c>
      <c r="G468" s="5" t="s">
        <v>2</v>
      </c>
      <c r="H468" s="5" t="s">
        <v>10</v>
      </c>
      <c r="I468" s="5">
        <f ca="1">(YEAR(NOW())-YEAR(E468))</f>
        <v>6</v>
      </c>
      <c r="J468" s="5">
        <f ca="1">IF(I468&lt;18,1,IF(I468&lt;65,2,IF(I468&gt;=65,3,0)))</f>
        <v>1</v>
      </c>
    </row>
    <row r="469" spans="1:10" x14ac:dyDescent="0.35">
      <c r="A469">
        <v>142779020</v>
      </c>
      <c r="B469" s="10">
        <v>44871</v>
      </c>
      <c r="C469" s="10">
        <v>44884</v>
      </c>
      <c r="D469" s="5">
        <v>52698249</v>
      </c>
      <c r="E469" s="10">
        <v>39205</v>
      </c>
      <c r="F469" s="5" t="s">
        <v>12</v>
      </c>
      <c r="G469" s="5" t="s">
        <v>2</v>
      </c>
      <c r="H469" s="5" t="s">
        <v>10</v>
      </c>
      <c r="I469" s="5">
        <f ca="1">(YEAR(NOW())-YEAR(E469))</f>
        <v>16</v>
      </c>
      <c r="J469" s="5">
        <f ca="1">IF(I469&lt;18,1,IF(I469&lt;65,2,IF(I469&gt;=65,3,0)))</f>
        <v>1</v>
      </c>
    </row>
    <row r="470" spans="1:10" x14ac:dyDescent="0.35">
      <c r="A470">
        <v>143249520</v>
      </c>
      <c r="B470" s="10">
        <v>44872</v>
      </c>
      <c r="C470" s="10">
        <v>44876</v>
      </c>
      <c r="D470" s="5">
        <v>100718948</v>
      </c>
      <c r="E470" s="10">
        <v>43228</v>
      </c>
      <c r="F470" s="5" t="s">
        <v>12</v>
      </c>
      <c r="G470" s="5" t="s">
        <v>2</v>
      </c>
      <c r="H470" s="5" t="s">
        <v>10</v>
      </c>
      <c r="I470" s="5">
        <f ca="1">(YEAR(NOW())-YEAR(E470))</f>
        <v>5</v>
      </c>
      <c r="J470" s="5">
        <f ca="1">IF(I470&lt;18,1,IF(I470&lt;65,2,IF(I470&gt;=65,3,0)))</f>
        <v>1</v>
      </c>
    </row>
    <row r="471" spans="1:10" x14ac:dyDescent="0.35">
      <c r="A471">
        <v>143175340</v>
      </c>
      <c r="B471" s="10">
        <v>44872</v>
      </c>
      <c r="C471" s="10">
        <v>44885</v>
      </c>
      <c r="D471" s="5">
        <v>30833002</v>
      </c>
      <c r="E471" s="10">
        <v>42269</v>
      </c>
      <c r="F471" s="5" t="s">
        <v>12</v>
      </c>
      <c r="G471" s="5" t="s">
        <v>2</v>
      </c>
      <c r="H471" s="5" t="s">
        <v>10</v>
      </c>
      <c r="I471" s="5">
        <f ca="1">(YEAR(NOW())-YEAR(E471))</f>
        <v>8</v>
      </c>
      <c r="J471" s="5">
        <f ca="1">IF(I471&lt;18,1,IF(I471&lt;65,2,IF(I471&gt;=65,3,0)))</f>
        <v>1</v>
      </c>
    </row>
    <row r="472" spans="1:10" x14ac:dyDescent="0.35">
      <c r="A472">
        <v>142953320</v>
      </c>
      <c r="B472" s="10">
        <v>44872</v>
      </c>
      <c r="C472" s="10">
        <v>44885</v>
      </c>
      <c r="D472" s="5">
        <v>59712058</v>
      </c>
      <c r="E472" s="10">
        <v>44140</v>
      </c>
      <c r="F472" s="5" t="s">
        <v>12</v>
      </c>
      <c r="G472" s="5" t="s">
        <v>2</v>
      </c>
      <c r="H472" s="5" t="s">
        <v>10</v>
      </c>
      <c r="I472" s="5">
        <f ca="1">(YEAR(NOW())-YEAR(E472))</f>
        <v>3</v>
      </c>
      <c r="J472" s="5">
        <f ca="1">IF(I472&lt;18,1,IF(I472&lt;65,2,IF(I472&gt;=65,3,0)))</f>
        <v>1</v>
      </c>
    </row>
    <row r="473" spans="1:10" x14ac:dyDescent="0.35">
      <c r="A473">
        <v>143296120</v>
      </c>
      <c r="B473" s="10">
        <v>44872</v>
      </c>
      <c r="C473" s="10">
        <v>44878</v>
      </c>
      <c r="D473" s="5">
        <v>53990096</v>
      </c>
      <c r="E473" s="10">
        <v>42582</v>
      </c>
      <c r="F473" s="5" t="s">
        <v>12</v>
      </c>
      <c r="G473" s="5" t="s">
        <v>2</v>
      </c>
      <c r="H473" s="5" t="s">
        <v>7</v>
      </c>
      <c r="I473" s="5">
        <f ca="1">(YEAR(NOW())-YEAR(E473))</f>
        <v>7</v>
      </c>
      <c r="J473" s="5">
        <f ca="1">IF(I473&lt;18,1,IF(I473&lt;65,2,IF(I473&gt;=65,3,0)))</f>
        <v>1</v>
      </c>
    </row>
    <row r="474" spans="1:10" x14ac:dyDescent="0.35">
      <c r="A474">
        <v>142961500</v>
      </c>
      <c r="B474" s="10">
        <v>44872</v>
      </c>
      <c r="C474" s="10">
        <v>44882</v>
      </c>
      <c r="D474" s="5">
        <v>84312469</v>
      </c>
      <c r="E474" s="10">
        <v>43686</v>
      </c>
      <c r="F474" s="5" t="s">
        <v>12</v>
      </c>
      <c r="G474" s="5" t="s">
        <v>2</v>
      </c>
      <c r="H474" s="5" t="s">
        <v>10</v>
      </c>
      <c r="I474" s="5">
        <f ca="1">(YEAR(NOW())-YEAR(E474))</f>
        <v>4</v>
      </c>
      <c r="J474" s="5">
        <f ca="1">IF(I474&lt;18,1,IF(I474&lt;65,2,IF(I474&gt;=65,3,0)))</f>
        <v>1</v>
      </c>
    </row>
    <row r="475" spans="1:10" x14ac:dyDescent="0.35">
      <c r="A475">
        <v>143024500</v>
      </c>
      <c r="B475" s="10">
        <v>44872</v>
      </c>
      <c r="C475" s="10">
        <v>44878</v>
      </c>
      <c r="D475" s="5">
        <v>98630702</v>
      </c>
      <c r="E475" s="10">
        <v>42508</v>
      </c>
      <c r="F475" s="5" t="s">
        <v>12</v>
      </c>
      <c r="G475" s="5" t="s">
        <v>2</v>
      </c>
      <c r="H475" s="5" t="s">
        <v>10</v>
      </c>
      <c r="I475" s="5">
        <f ca="1">(YEAR(NOW())-YEAR(E475))</f>
        <v>7</v>
      </c>
      <c r="J475" s="5">
        <f ca="1">IF(I475&lt;18,1,IF(I475&lt;65,2,IF(I475&gt;=65,3,0)))</f>
        <v>1</v>
      </c>
    </row>
    <row r="476" spans="1:10" x14ac:dyDescent="0.35">
      <c r="A476">
        <v>143369140</v>
      </c>
      <c r="B476" s="10">
        <v>44872</v>
      </c>
      <c r="C476" s="10">
        <v>44885</v>
      </c>
      <c r="D476" s="5">
        <v>124640362</v>
      </c>
      <c r="E476" s="10">
        <v>43691</v>
      </c>
      <c r="F476" s="5" t="s">
        <v>12</v>
      </c>
      <c r="G476" s="5" t="s">
        <v>2</v>
      </c>
      <c r="H476" s="5" t="s">
        <v>10</v>
      </c>
      <c r="I476" s="5">
        <f ca="1">(YEAR(NOW())-YEAR(E476))</f>
        <v>4</v>
      </c>
      <c r="J476" s="5">
        <f ca="1">IF(I476&lt;18,1,IF(I476&lt;65,2,IF(I476&gt;=65,3,0)))</f>
        <v>1</v>
      </c>
    </row>
    <row r="477" spans="1:10" x14ac:dyDescent="0.35">
      <c r="A477">
        <v>143523480</v>
      </c>
      <c r="B477" s="10">
        <v>44872</v>
      </c>
      <c r="C477" s="10">
        <v>44885</v>
      </c>
      <c r="D477" s="5">
        <v>52682184</v>
      </c>
      <c r="E477" s="10">
        <v>39439</v>
      </c>
      <c r="F477" s="5" t="s">
        <v>12</v>
      </c>
      <c r="G477" s="5" t="s">
        <v>2</v>
      </c>
      <c r="H477" s="5" t="s">
        <v>10</v>
      </c>
      <c r="I477" s="5">
        <f ca="1">(YEAR(NOW())-YEAR(E477))</f>
        <v>16</v>
      </c>
      <c r="J477" s="5">
        <f ca="1">IF(I477&lt;18,1,IF(I477&lt;65,2,IF(I477&gt;=65,3,0)))</f>
        <v>1</v>
      </c>
    </row>
    <row r="478" spans="1:10" x14ac:dyDescent="0.35">
      <c r="A478">
        <v>143240560</v>
      </c>
      <c r="B478" s="10">
        <v>44872</v>
      </c>
      <c r="C478" s="10">
        <v>44885</v>
      </c>
      <c r="D478" s="5">
        <v>37466997</v>
      </c>
      <c r="E478" s="10">
        <v>42013</v>
      </c>
      <c r="F478" s="5" t="s">
        <v>12</v>
      </c>
      <c r="G478" s="5" t="s">
        <v>2</v>
      </c>
      <c r="H478" s="5" t="s">
        <v>10</v>
      </c>
      <c r="I478" s="5">
        <f ca="1">(YEAR(NOW())-YEAR(E478))</f>
        <v>8</v>
      </c>
      <c r="J478" s="5">
        <f ca="1">IF(I478&lt;18,1,IF(I478&lt;65,2,IF(I478&gt;=65,3,0)))</f>
        <v>1</v>
      </c>
    </row>
    <row r="479" spans="1:10" x14ac:dyDescent="0.35">
      <c r="A479">
        <v>143567140</v>
      </c>
      <c r="B479" s="10">
        <v>44872</v>
      </c>
      <c r="C479" s="10">
        <v>44876</v>
      </c>
      <c r="D479" s="5">
        <v>120838363</v>
      </c>
      <c r="E479" s="10">
        <v>39358</v>
      </c>
      <c r="F479" s="5" t="s">
        <v>12</v>
      </c>
      <c r="G479" s="5" t="s">
        <v>2</v>
      </c>
      <c r="H479" s="5" t="s">
        <v>10</v>
      </c>
      <c r="I479" s="5">
        <f ca="1">(YEAR(NOW())-YEAR(E479))</f>
        <v>16</v>
      </c>
      <c r="J479" s="5">
        <f ca="1">IF(I479&lt;18,1,IF(I479&lt;65,2,IF(I479&gt;=65,3,0)))</f>
        <v>1</v>
      </c>
    </row>
    <row r="480" spans="1:10" x14ac:dyDescent="0.35">
      <c r="A480">
        <v>143124960</v>
      </c>
      <c r="B480" s="10">
        <v>44872</v>
      </c>
      <c r="C480" s="10">
        <v>44878</v>
      </c>
      <c r="D480" s="5">
        <v>21758283</v>
      </c>
      <c r="E480" s="10">
        <v>41549</v>
      </c>
      <c r="F480" s="5" t="s">
        <v>12</v>
      </c>
      <c r="G480" s="5" t="s">
        <v>2</v>
      </c>
      <c r="H480" s="5" t="s">
        <v>10</v>
      </c>
      <c r="I480" s="5">
        <f ca="1">(YEAR(NOW())-YEAR(E480))</f>
        <v>10</v>
      </c>
      <c r="J480" s="5">
        <f ca="1">IF(I480&lt;18,1,IF(I480&lt;65,2,IF(I480&gt;=65,3,0)))</f>
        <v>1</v>
      </c>
    </row>
    <row r="481" spans="1:10" x14ac:dyDescent="0.35">
      <c r="A481">
        <v>143173100</v>
      </c>
      <c r="B481" s="10">
        <v>44872</v>
      </c>
      <c r="C481" s="10">
        <v>44881</v>
      </c>
      <c r="D481" s="5">
        <v>100577916</v>
      </c>
      <c r="E481" s="10">
        <v>42709</v>
      </c>
      <c r="F481" s="5" t="s">
        <v>12</v>
      </c>
      <c r="G481" s="5" t="s">
        <v>2</v>
      </c>
      <c r="H481" s="5" t="s">
        <v>10</v>
      </c>
      <c r="I481" s="5">
        <f ca="1">(YEAR(NOW())-YEAR(E481))</f>
        <v>7</v>
      </c>
      <c r="J481" s="5">
        <f ca="1">IF(I481&lt;18,1,IF(I481&lt;65,2,IF(I481&gt;=65,3,0)))</f>
        <v>1</v>
      </c>
    </row>
    <row r="482" spans="1:10" x14ac:dyDescent="0.35">
      <c r="A482">
        <v>143006060</v>
      </c>
      <c r="B482" s="10">
        <v>44872</v>
      </c>
      <c r="C482" s="10">
        <v>44878</v>
      </c>
      <c r="D482" s="5">
        <v>20492888</v>
      </c>
      <c r="E482" s="10">
        <v>41484</v>
      </c>
      <c r="F482" s="5" t="s">
        <v>12</v>
      </c>
      <c r="G482" s="5" t="s">
        <v>2</v>
      </c>
      <c r="H482" s="5" t="s">
        <v>10</v>
      </c>
      <c r="I482" s="5">
        <f ca="1">(YEAR(NOW())-YEAR(E482))</f>
        <v>10</v>
      </c>
      <c r="J482" s="5">
        <f ca="1">IF(I482&lt;18,1,IF(I482&lt;65,2,IF(I482&gt;=65,3,0)))</f>
        <v>1</v>
      </c>
    </row>
    <row r="483" spans="1:10" x14ac:dyDescent="0.35">
      <c r="A483">
        <v>143375560</v>
      </c>
      <c r="B483" s="10">
        <v>44872</v>
      </c>
      <c r="C483" s="10">
        <v>44880</v>
      </c>
      <c r="D483" s="5">
        <v>80620018</v>
      </c>
      <c r="E483" s="10">
        <v>43741</v>
      </c>
      <c r="F483" s="5" t="s">
        <v>12</v>
      </c>
      <c r="G483" s="5" t="s">
        <v>2</v>
      </c>
      <c r="H483" s="5" t="s">
        <v>10</v>
      </c>
      <c r="I483" s="5">
        <f ca="1">(YEAR(NOW())-YEAR(E483))</f>
        <v>4</v>
      </c>
      <c r="J483" s="5">
        <f ca="1">IF(I483&lt;18,1,IF(I483&lt;65,2,IF(I483&gt;=65,3,0)))</f>
        <v>1</v>
      </c>
    </row>
    <row r="484" spans="1:10" x14ac:dyDescent="0.35">
      <c r="A484">
        <v>143166780</v>
      </c>
      <c r="B484" s="10">
        <v>44872</v>
      </c>
      <c r="C484" s="10">
        <v>44885</v>
      </c>
      <c r="D484" s="5">
        <v>44241973</v>
      </c>
      <c r="E484" s="10">
        <v>40771</v>
      </c>
      <c r="F484" s="5" t="s">
        <v>12</v>
      </c>
      <c r="G484" s="5" t="s">
        <v>2</v>
      </c>
      <c r="H484" s="5" t="s">
        <v>10</v>
      </c>
      <c r="I484" s="5">
        <f ca="1">(YEAR(NOW())-YEAR(E484))</f>
        <v>12</v>
      </c>
      <c r="J484" s="5">
        <f ca="1">IF(I484&lt;18,1,IF(I484&lt;65,2,IF(I484&gt;=65,3,0)))</f>
        <v>1</v>
      </c>
    </row>
    <row r="485" spans="1:10" x14ac:dyDescent="0.35">
      <c r="A485">
        <v>143105020</v>
      </c>
      <c r="B485" s="10">
        <v>44872</v>
      </c>
      <c r="C485" s="10">
        <v>44885</v>
      </c>
      <c r="D485" s="5">
        <v>40959086</v>
      </c>
      <c r="E485" s="10">
        <v>42239</v>
      </c>
      <c r="F485" s="5" t="s">
        <v>12</v>
      </c>
      <c r="G485" s="5" t="s">
        <v>2</v>
      </c>
      <c r="H485" s="5" t="s">
        <v>10</v>
      </c>
      <c r="I485" s="5">
        <f ca="1">(YEAR(NOW())-YEAR(E485))</f>
        <v>8</v>
      </c>
      <c r="J485" s="5">
        <f ca="1">IF(I485&lt;18,1,IF(I485&lt;65,2,IF(I485&gt;=65,3,0)))</f>
        <v>1</v>
      </c>
    </row>
    <row r="486" spans="1:10" x14ac:dyDescent="0.35">
      <c r="A486">
        <v>143173640</v>
      </c>
      <c r="B486" s="10">
        <v>44872</v>
      </c>
      <c r="C486" s="10">
        <v>44885</v>
      </c>
      <c r="D486" s="5">
        <v>124603897</v>
      </c>
      <c r="E486" s="10">
        <v>44295</v>
      </c>
      <c r="F486" s="5" t="s">
        <v>12</v>
      </c>
      <c r="G486" s="5" t="s">
        <v>2</v>
      </c>
      <c r="H486" s="5" t="s">
        <v>10</v>
      </c>
      <c r="I486" s="5">
        <f ca="1">(YEAR(NOW())-YEAR(E486))</f>
        <v>2</v>
      </c>
      <c r="J486" s="5">
        <f ca="1">IF(I486&lt;18,1,IF(I486&lt;65,2,IF(I486&gt;=65,3,0)))</f>
        <v>1</v>
      </c>
    </row>
    <row r="487" spans="1:10" x14ac:dyDescent="0.35">
      <c r="A487">
        <v>143567600</v>
      </c>
      <c r="B487" s="10">
        <v>44872</v>
      </c>
      <c r="C487" s="10">
        <v>44885</v>
      </c>
      <c r="D487" s="5">
        <v>21599860</v>
      </c>
      <c r="E487" s="10">
        <v>41966</v>
      </c>
      <c r="F487" s="5" t="s">
        <v>12</v>
      </c>
      <c r="G487" s="5" t="s">
        <v>2</v>
      </c>
      <c r="H487" s="5" t="s">
        <v>6</v>
      </c>
      <c r="I487" s="5">
        <f ca="1">(YEAR(NOW())-YEAR(E487))</f>
        <v>9</v>
      </c>
      <c r="J487" s="5">
        <f ca="1">IF(I487&lt;18,1,IF(I487&lt;65,2,IF(I487&gt;=65,3,0)))</f>
        <v>1</v>
      </c>
    </row>
    <row r="488" spans="1:10" x14ac:dyDescent="0.35">
      <c r="A488">
        <v>143023500</v>
      </c>
      <c r="B488" s="10">
        <v>44872</v>
      </c>
      <c r="C488" s="10">
        <v>44885</v>
      </c>
      <c r="D488" s="5">
        <v>34624240</v>
      </c>
      <c r="E488" s="10">
        <v>42838</v>
      </c>
      <c r="F488" s="5" t="s">
        <v>12</v>
      </c>
      <c r="G488" s="5" t="s">
        <v>2</v>
      </c>
      <c r="H488" s="5" t="s">
        <v>10</v>
      </c>
      <c r="I488" s="5">
        <f ca="1">(YEAR(NOW())-YEAR(E488))</f>
        <v>6</v>
      </c>
      <c r="J488" s="5">
        <f ca="1">IF(I488&lt;18,1,IF(I488&lt;65,2,IF(I488&gt;=65,3,0)))</f>
        <v>1</v>
      </c>
    </row>
    <row r="489" spans="1:10" x14ac:dyDescent="0.35">
      <c r="A489">
        <v>143339940</v>
      </c>
      <c r="B489" s="10">
        <v>44872</v>
      </c>
      <c r="C489" s="10">
        <v>44877</v>
      </c>
      <c r="D489" s="5">
        <v>123719081</v>
      </c>
      <c r="E489" s="10">
        <v>43303</v>
      </c>
      <c r="F489" s="5" t="s">
        <v>12</v>
      </c>
      <c r="G489" s="5" t="s">
        <v>2</v>
      </c>
      <c r="H489" s="5" t="s">
        <v>6</v>
      </c>
      <c r="I489" s="5">
        <f ca="1">(YEAR(NOW())-YEAR(E489))</f>
        <v>5</v>
      </c>
      <c r="J489" s="5">
        <f ca="1">IF(I489&lt;18,1,IF(I489&lt;65,2,IF(I489&gt;=65,3,0)))</f>
        <v>1</v>
      </c>
    </row>
    <row r="490" spans="1:10" x14ac:dyDescent="0.35">
      <c r="A490">
        <v>143307560</v>
      </c>
      <c r="B490" s="10">
        <v>44872</v>
      </c>
      <c r="C490" s="10">
        <v>44878</v>
      </c>
      <c r="D490" s="5">
        <v>22634225</v>
      </c>
      <c r="E490" s="10">
        <v>43631</v>
      </c>
      <c r="F490" s="5" t="s">
        <v>12</v>
      </c>
      <c r="G490" s="5" t="s">
        <v>2</v>
      </c>
      <c r="H490" s="5" t="s">
        <v>10</v>
      </c>
      <c r="I490" s="5">
        <f ca="1">(YEAR(NOW())-YEAR(E490))</f>
        <v>4</v>
      </c>
      <c r="J490" s="5">
        <f ca="1">IF(I490&lt;18,1,IF(I490&lt;65,2,IF(I490&gt;=65,3,0)))</f>
        <v>1</v>
      </c>
    </row>
    <row r="491" spans="1:10" x14ac:dyDescent="0.35">
      <c r="A491">
        <v>143954100</v>
      </c>
      <c r="B491" s="10">
        <v>44873</v>
      </c>
      <c r="C491" s="10">
        <v>44879</v>
      </c>
      <c r="D491" s="5">
        <v>26292982</v>
      </c>
      <c r="E491" s="10">
        <v>41556</v>
      </c>
      <c r="F491" s="5" t="s">
        <v>12</v>
      </c>
      <c r="G491" s="5" t="s">
        <v>2</v>
      </c>
      <c r="H491" s="5" t="s">
        <v>7</v>
      </c>
      <c r="I491" s="5">
        <f ca="1">(YEAR(NOW())-YEAR(E491))</f>
        <v>10</v>
      </c>
      <c r="J491" s="5">
        <f ca="1">IF(I491&lt;18,1,IF(I491&lt;65,2,IF(I491&gt;=65,3,0)))</f>
        <v>1</v>
      </c>
    </row>
    <row r="492" spans="1:10" x14ac:dyDescent="0.35">
      <c r="A492">
        <v>143911220</v>
      </c>
      <c r="B492" s="10">
        <v>44873</v>
      </c>
      <c r="C492" s="10">
        <v>44886</v>
      </c>
      <c r="D492" s="5">
        <v>66117726</v>
      </c>
      <c r="E492" s="10">
        <v>41753</v>
      </c>
      <c r="F492" s="5" t="s">
        <v>12</v>
      </c>
      <c r="G492" s="5" t="s">
        <v>2</v>
      </c>
      <c r="H492" s="5" t="s">
        <v>10</v>
      </c>
      <c r="I492" s="5">
        <f ca="1">(YEAR(NOW())-YEAR(E492))</f>
        <v>9</v>
      </c>
      <c r="J492" s="5">
        <f ca="1">IF(I492&lt;18,1,IF(I492&lt;65,2,IF(I492&gt;=65,3,0)))</f>
        <v>1</v>
      </c>
    </row>
    <row r="493" spans="1:10" x14ac:dyDescent="0.35">
      <c r="A493">
        <v>143763340</v>
      </c>
      <c r="B493" s="10">
        <v>44873</v>
      </c>
      <c r="C493" s="10">
        <v>44886</v>
      </c>
      <c r="D493" s="5">
        <v>121676344</v>
      </c>
      <c r="E493" s="10">
        <v>43688</v>
      </c>
      <c r="F493" s="5" t="s">
        <v>12</v>
      </c>
      <c r="G493" s="5" t="s">
        <v>2</v>
      </c>
      <c r="H493" s="5" t="s">
        <v>10</v>
      </c>
      <c r="I493" s="5">
        <f ca="1">(YEAR(NOW())-YEAR(E493))</f>
        <v>4</v>
      </c>
      <c r="J493" s="5">
        <f ca="1">IF(I493&lt;18,1,IF(I493&lt;65,2,IF(I493&gt;=65,3,0)))</f>
        <v>1</v>
      </c>
    </row>
    <row r="494" spans="1:10" x14ac:dyDescent="0.35">
      <c r="A494">
        <v>143590720</v>
      </c>
      <c r="B494" s="10">
        <v>44873</v>
      </c>
      <c r="C494" s="10">
        <v>44879</v>
      </c>
      <c r="D494" s="5">
        <v>28811957</v>
      </c>
      <c r="E494" s="10">
        <v>41030</v>
      </c>
      <c r="F494" s="5" t="s">
        <v>12</v>
      </c>
      <c r="G494" s="5" t="s">
        <v>2</v>
      </c>
      <c r="H494" s="5" t="s">
        <v>10</v>
      </c>
      <c r="I494" s="5">
        <f ca="1">(YEAR(NOW())-YEAR(E494))</f>
        <v>11</v>
      </c>
      <c r="J494" s="5">
        <f ca="1">IF(I494&lt;18,1,IF(I494&lt;65,2,IF(I494&gt;=65,3,0)))</f>
        <v>1</v>
      </c>
    </row>
    <row r="495" spans="1:10" x14ac:dyDescent="0.35">
      <c r="A495">
        <v>143697400</v>
      </c>
      <c r="B495" s="10">
        <v>44873</v>
      </c>
      <c r="C495" s="10">
        <v>44886</v>
      </c>
      <c r="D495" s="5">
        <v>77267465</v>
      </c>
      <c r="E495" s="10">
        <v>43423</v>
      </c>
      <c r="F495" s="5" t="s">
        <v>12</v>
      </c>
      <c r="G495" s="5" t="s">
        <v>2</v>
      </c>
      <c r="H495" s="5" t="s">
        <v>9</v>
      </c>
      <c r="I495" s="5">
        <f ca="1">(YEAR(NOW())-YEAR(E495))</f>
        <v>5</v>
      </c>
      <c r="J495" s="5">
        <f ca="1">IF(I495&lt;18,1,IF(I495&lt;65,2,IF(I495&gt;=65,3,0)))</f>
        <v>1</v>
      </c>
    </row>
    <row r="496" spans="1:10" x14ac:dyDescent="0.35">
      <c r="A496">
        <v>143743980</v>
      </c>
      <c r="B496" s="10">
        <v>44873</v>
      </c>
      <c r="C496" s="10">
        <v>44886</v>
      </c>
      <c r="D496" s="5">
        <v>121641868</v>
      </c>
      <c r="E496" s="10">
        <v>43545</v>
      </c>
      <c r="F496" s="5" t="s">
        <v>12</v>
      </c>
      <c r="G496" s="5" t="s">
        <v>2</v>
      </c>
      <c r="H496" s="5" t="s">
        <v>10</v>
      </c>
      <c r="I496" s="5">
        <f ca="1">(YEAR(NOW())-YEAR(E496))</f>
        <v>4</v>
      </c>
      <c r="J496" s="5">
        <f ca="1">IF(I496&lt;18,1,IF(I496&lt;65,2,IF(I496&gt;=65,3,0)))</f>
        <v>1</v>
      </c>
    </row>
    <row r="497" spans="1:10" x14ac:dyDescent="0.35">
      <c r="A497">
        <v>143747960</v>
      </c>
      <c r="B497" s="10">
        <v>44873</v>
      </c>
      <c r="C497" s="10">
        <v>44886</v>
      </c>
      <c r="D497" s="5">
        <v>96794379</v>
      </c>
      <c r="E497" s="10">
        <v>43260</v>
      </c>
      <c r="F497" s="5" t="s">
        <v>12</v>
      </c>
      <c r="G497" s="5" t="s">
        <v>2</v>
      </c>
      <c r="H497" s="5" t="s">
        <v>10</v>
      </c>
      <c r="I497" s="5">
        <f ca="1">(YEAR(NOW())-YEAR(E497))</f>
        <v>5</v>
      </c>
      <c r="J497" s="5">
        <f ca="1">IF(I497&lt;18,1,IF(I497&lt;65,2,IF(I497&gt;=65,3,0)))</f>
        <v>1</v>
      </c>
    </row>
    <row r="498" spans="1:10" x14ac:dyDescent="0.35">
      <c r="A498">
        <v>143762540</v>
      </c>
      <c r="B498" s="10">
        <v>44873</v>
      </c>
      <c r="C498" s="10">
        <v>44880</v>
      </c>
      <c r="D498" s="5">
        <v>104513127</v>
      </c>
      <c r="E498" s="10">
        <v>43904</v>
      </c>
      <c r="F498" s="5" t="s">
        <v>12</v>
      </c>
      <c r="G498" s="5" t="s">
        <v>2</v>
      </c>
      <c r="H498" s="5" t="s">
        <v>10</v>
      </c>
      <c r="I498" s="5">
        <f ca="1">(YEAR(NOW())-YEAR(E498))</f>
        <v>3</v>
      </c>
      <c r="J498" s="5">
        <f ca="1">IF(I498&lt;18,1,IF(I498&lt;65,2,IF(I498&gt;=65,3,0)))</f>
        <v>1</v>
      </c>
    </row>
    <row r="499" spans="1:10" x14ac:dyDescent="0.35">
      <c r="A499">
        <v>143869200</v>
      </c>
      <c r="B499" s="10">
        <v>44873</v>
      </c>
      <c r="C499" s="10">
        <v>44886</v>
      </c>
      <c r="D499" s="5">
        <v>40110548</v>
      </c>
      <c r="E499" s="10">
        <v>38873</v>
      </c>
      <c r="F499" s="5" t="s">
        <v>12</v>
      </c>
      <c r="G499" s="5" t="s">
        <v>2</v>
      </c>
      <c r="H499" s="5" t="s">
        <v>10</v>
      </c>
      <c r="I499" s="5">
        <f ca="1">(YEAR(NOW())-YEAR(E499))</f>
        <v>17</v>
      </c>
      <c r="J499" s="5">
        <f ca="1">IF(I499&lt;18,1,IF(I499&lt;65,2,IF(I499&gt;=65,3,0)))</f>
        <v>1</v>
      </c>
    </row>
    <row r="500" spans="1:10" x14ac:dyDescent="0.35">
      <c r="A500">
        <v>143776560</v>
      </c>
      <c r="B500" s="10">
        <v>44873</v>
      </c>
      <c r="C500" s="10">
        <v>44886</v>
      </c>
      <c r="D500" s="5">
        <v>20845043</v>
      </c>
      <c r="E500" s="10">
        <v>43047</v>
      </c>
      <c r="F500" s="5" t="s">
        <v>12</v>
      </c>
      <c r="G500" s="5" t="s">
        <v>2</v>
      </c>
      <c r="H500" s="5" t="s">
        <v>10</v>
      </c>
      <c r="I500" s="5">
        <f ca="1">(YEAR(NOW())-YEAR(E500))</f>
        <v>6</v>
      </c>
      <c r="J500" s="5">
        <f ca="1">IF(I500&lt;18,1,IF(I500&lt;65,2,IF(I500&gt;=65,3,0)))</f>
        <v>1</v>
      </c>
    </row>
    <row r="501" spans="1:10" x14ac:dyDescent="0.35">
      <c r="A501">
        <v>144071080</v>
      </c>
      <c r="B501" s="10">
        <v>44874</v>
      </c>
      <c r="C501" s="10">
        <v>44883</v>
      </c>
      <c r="D501" s="5">
        <v>109932251</v>
      </c>
      <c r="E501" s="10">
        <v>41665</v>
      </c>
      <c r="F501" s="5" t="s">
        <v>12</v>
      </c>
      <c r="G501" s="5" t="s">
        <v>2</v>
      </c>
      <c r="H501" s="5" t="s">
        <v>10</v>
      </c>
      <c r="I501" s="5">
        <f ca="1">(YEAR(NOW())-YEAR(E501))</f>
        <v>9</v>
      </c>
      <c r="J501" s="5">
        <f ca="1">IF(I501&lt;18,1,IF(I501&lt;65,2,IF(I501&gt;=65,3,0)))</f>
        <v>1</v>
      </c>
    </row>
    <row r="502" spans="1:10" x14ac:dyDescent="0.35">
      <c r="A502">
        <v>144230860</v>
      </c>
      <c r="B502" s="10">
        <v>44874</v>
      </c>
      <c r="C502" s="10">
        <v>44896</v>
      </c>
      <c r="D502" s="5">
        <v>20279742</v>
      </c>
      <c r="E502" s="10">
        <v>42291</v>
      </c>
      <c r="F502" s="5" t="s">
        <v>12</v>
      </c>
      <c r="G502" s="5" t="s">
        <v>2</v>
      </c>
      <c r="H502" s="5" t="s">
        <v>10</v>
      </c>
      <c r="I502" s="5">
        <f ca="1">(YEAR(NOW())-YEAR(E502))</f>
        <v>8</v>
      </c>
      <c r="J502" s="5">
        <f ca="1">IF(I502&lt;18,1,IF(I502&lt;65,2,IF(I502&gt;=65,3,0)))</f>
        <v>1</v>
      </c>
    </row>
    <row r="503" spans="1:10" x14ac:dyDescent="0.35">
      <c r="A503">
        <v>144267480</v>
      </c>
      <c r="B503" s="10">
        <v>44874</v>
      </c>
      <c r="C503" s="10">
        <v>44881</v>
      </c>
      <c r="D503" s="5">
        <v>84065102</v>
      </c>
      <c r="E503" s="10">
        <v>39195</v>
      </c>
      <c r="F503" s="5" t="s">
        <v>12</v>
      </c>
      <c r="G503" s="5" t="s">
        <v>2</v>
      </c>
      <c r="H503" s="5" t="s">
        <v>10</v>
      </c>
      <c r="I503" s="5">
        <f ca="1">(YEAR(NOW())-YEAR(E503))</f>
        <v>16</v>
      </c>
      <c r="J503" s="5">
        <f ca="1">IF(I503&lt;18,1,IF(I503&lt;65,2,IF(I503&gt;=65,3,0)))</f>
        <v>1</v>
      </c>
    </row>
    <row r="504" spans="1:10" x14ac:dyDescent="0.35">
      <c r="A504">
        <v>144325960</v>
      </c>
      <c r="B504" s="10">
        <v>44874</v>
      </c>
      <c r="C504" s="10">
        <v>44886</v>
      </c>
      <c r="D504" s="5">
        <v>22970757</v>
      </c>
      <c r="E504" s="10">
        <v>41944</v>
      </c>
      <c r="F504" s="5" t="s">
        <v>12</v>
      </c>
      <c r="G504" s="5" t="s">
        <v>2</v>
      </c>
      <c r="H504" s="5" t="s">
        <v>8</v>
      </c>
      <c r="I504" s="5">
        <f ca="1">(YEAR(NOW())-YEAR(E504))</f>
        <v>9</v>
      </c>
      <c r="J504" s="5">
        <f ca="1">IF(I504&lt;18,1,IF(I504&lt;65,2,IF(I504&gt;=65,3,0)))</f>
        <v>1</v>
      </c>
    </row>
    <row r="505" spans="1:10" x14ac:dyDescent="0.35">
      <c r="A505">
        <v>144100720</v>
      </c>
      <c r="B505" s="10">
        <v>44874</v>
      </c>
      <c r="C505" s="10">
        <v>44907</v>
      </c>
      <c r="D505" s="5">
        <v>50511658</v>
      </c>
      <c r="E505" s="10">
        <v>39414</v>
      </c>
      <c r="F505" s="5" t="s">
        <v>12</v>
      </c>
      <c r="G505" s="5" t="s">
        <v>2</v>
      </c>
      <c r="H505" s="5" t="s">
        <v>10</v>
      </c>
      <c r="I505" s="5">
        <f ca="1">(YEAR(NOW())-YEAR(E505))</f>
        <v>16</v>
      </c>
      <c r="J505" s="5">
        <f ca="1">IF(I505&lt;18,1,IF(I505&lt;65,2,IF(I505&gt;=65,3,0)))</f>
        <v>1</v>
      </c>
    </row>
    <row r="506" spans="1:10" x14ac:dyDescent="0.35">
      <c r="A506">
        <v>144126000</v>
      </c>
      <c r="B506" s="10">
        <v>44874</v>
      </c>
      <c r="C506" s="10">
        <v>44885</v>
      </c>
      <c r="D506" s="5">
        <v>24702734</v>
      </c>
      <c r="E506" s="10">
        <v>40694</v>
      </c>
      <c r="F506" s="5" t="s">
        <v>12</v>
      </c>
      <c r="G506" s="5" t="s">
        <v>2</v>
      </c>
      <c r="H506" s="5" t="s">
        <v>10</v>
      </c>
      <c r="I506" s="5">
        <f ca="1">(YEAR(NOW())-YEAR(E506))</f>
        <v>12</v>
      </c>
      <c r="J506" s="5">
        <f ca="1">IF(I506&lt;18,1,IF(I506&lt;65,2,IF(I506&gt;=65,3,0)))</f>
        <v>1</v>
      </c>
    </row>
    <row r="507" spans="1:10" x14ac:dyDescent="0.35">
      <c r="A507">
        <v>144271180</v>
      </c>
      <c r="B507" s="10">
        <v>44874</v>
      </c>
      <c r="C507" s="10">
        <v>44888</v>
      </c>
      <c r="D507" s="5">
        <v>6805933</v>
      </c>
      <c r="E507" s="10">
        <v>40654</v>
      </c>
      <c r="F507" s="5" t="s">
        <v>12</v>
      </c>
      <c r="G507" s="5" t="s">
        <v>2</v>
      </c>
      <c r="H507" s="5" t="s">
        <v>9</v>
      </c>
      <c r="I507" s="5">
        <f ca="1">(YEAR(NOW())-YEAR(E507))</f>
        <v>12</v>
      </c>
      <c r="J507" s="5">
        <f ca="1">IF(I507&lt;18,1,IF(I507&lt;65,2,IF(I507&gt;=65,3,0)))</f>
        <v>1</v>
      </c>
    </row>
    <row r="508" spans="1:10" x14ac:dyDescent="0.35">
      <c r="A508">
        <v>144205560</v>
      </c>
      <c r="B508" s="10">
        <v>44874</v>
      </c>
      <c r="C508" s="10">
        <v>44880</v>
      </c>
      <c r="D508" s="5">
        <v>67874557</v>
      </c>
      <c r="E508" s="10">
        <v>44171</v>
      </c>
      <c r="F508" s="5" t="s">
        <v>12</v>
      </c>
      <c r="G508" s="5" t="s">
        <v>2</v>
      </c>
      <c r="H508" s="5" t="s">
        <v>6</v>
      </c>
      <c r="I508" s="5">
        <f ca="1">(YEAR(NOW())-YEAR(E508))</f>
        <v>3</v>
      </c>
      <c r="J508" s="5">
        <f ca="1">IF(I508&lt;18,1,IF(I508&lt;65,2,IF(I508&gt;=65,3,0)))</f>
        <v>1</v>
      </c>
    </row>
    <row r="509" spans="1:10" x14ac:dyDescent="0.35">
      <c r="A509">
        <v>144398320</v>
      </c>
      <c r="B509" s="10">
        <v>44874</v>
      </c>
      <c r="C509" s="10">
        <v>44890</v>
      </c>
      <c r="D509" s="5">
        <v>40702148</v>
      </c>
      <c r="E509" s="10">
        <v>40455</v>
      </c>
      <c r="F509" s="5" t="s">
        <v>12</v>
      </c>
      <c r="G509" s="5" t="s">
        <v>2</v>
      </c>
      <c r="H509" s="5" t="s">
        <v>7</v>
      </c>
      <c r="I509" s="5">
        <f ca="1">(YEAR(NOW())-YEAR(E509))</f>
        <v>13</v>
      </c>
      <c r="J509" s="5">
        <f ca="1">IF(I509&lt;18,1,IF(I509&lt;65,2,IF(I509&gt;=65,3,0)))</f>
        <v>1</v>
      </c>
    </row>
    <row r="510" spans="1:10" x14ac:dyDescent="0.35">
      <c r="A510">
        <v>144167040</v>
      </c>
      <c r="B510" s="10">
        <v>44874</v>
      </c>
      <c r="C510" s="10">
        <v>44888</v>
      </c>
      <c r="D510" s="5">
        <v>119475218</v>
      </c>
      <c r="E510" s="10">
        <v>44067</v>
      </c>
      <c r="F510" s="5" t="s">
        <v>12</v>
      </c>
      <c r="G510" s="5" t="s">
        <v>2</v>
      </c>
      <c r="H510" s="5" t="s">
        <v>10</v>
      </c>
      <c r="I510" s="5">
        <f ca="1">(YEAR(NOW())-YEAR(E510))</f>
        <v>3</v>
      </c>
      <c r="J510" s="5">
        <f ca="1">IF(I510&lt;18,1,IF(I510&lt;65,2,IF(I510&gt;=65,3,0)))</f>
        <v>1</v>
      </c>
    </row>
    <row r="511" spans="1:10" x14ac:dyDescent="0.35">
      <c r="A511">
        <v>144188580</v>
      </c>
      <c r="B511" s="10">
        <v>44874</v>
      </c>
      <c r="C511" s="10">
        <v>44887</v>
      </c>
      <c r="D511" s="5">
        <v>124807353</v>
      </c>
      <c r="E511" s="10">
        <v>39173</v>
      </c>
      <c r="F511" s="5" t="s">
        <v>12</v>
      </c>
      <c r="G511" s="5" t="s">
        <v>2</v>
      </c>
      <c r="H511" s="5" t="s">
        <v>10</v>
      </c>
      <c r="I511" s="5">
        <f ca="1">(YEAR(NOW())-YEAR(E511))</f>
        <v>16</v>
      </c>
      <c r="J511" s="5">
        <f ca="1">IF(I511&lt;18,1,IF(I511&lt;65,2,IF(I511&gt;=65,3,0)))</f>
        <v>1</v>
      </c>
    </row>
    <row r="512" spans="1:10" x14ac:dyDescent="0.35">
      <c r="A512">
        <v>144570120</v>
      </c>
      <c r="B512" s="10">
        <v>44875</v>
      </c>
      <c r="C512" s="10">
        <v>44903</v>
      </c>
      <c r="D512" s="5">
        <v>19010097</v>
      </c>
      <c r="E512" s="10">
        <v>41792</v>
      </c>
      <c r="F512" s="5" t="s">
        <v>12</v>
      </c>
      <c r="G512" s="5" t="s">
        <v>2</v>
      </c>
      <c r="H512" s="5" t="s">
        <v>10</v>
      </c>
      <c r="I512" s="5">
        <f ca="1">(YEAR(NOW())-YEAR(E512))</f>
        <v>9</v>
      </c>
      <c r="J512" s="5">
        <f ca="1">IF(I512&lt;18,1,IF(I512&lt;65,2,IF(I512&gt;=65,3,0)))</f>
        <v>1</v>
      </c>
    </row>
    <row r="513" spans="1:10" x14ac:dyDescent="0.35">
      <c r="A513">
        <v>144773560</v>
      </c>
      <c r="B513" s="10">
        <v>44875</v>
      </c>
      <c r="C513" s="10">
        <v>44883</v>
      </c>
      <c r="D513" s="5">
        <v>124938678</v>
      </c>
      <c r="E513" s="10">
        <v>42007</v>
      </c>
      <c r="F513" s="5" t="s">
        <v>12</v>
      </c>
      <c r="G513" s="5" t="s">
        <v>2</v>
      </c>
      <c r="H513" s="5" t="s">
        <v>10</v>
      </c>
      <c r="I513" s="5">
        <f ca="1">(YEAR(NOW())-YEAR(E513))</f>
        <v>8</v>
      </c>
      <c r="J513" s="5">
        <f ca="1">IF(I513&lt;18,1,IF(I513&lt;65,2,IF(I513&gt;=65,3,0)))</f>
        <v>1</v>
      </c>
    </row>
    <row r="514" spans="1:10" x14ac:dyDescent="0.35">
      <c r="A514">
        <v>144419960</v>
      </c>
      <c r="B514" s="10">
        <v>44875</v>
      </c>
      <c r="C514" s="10">
        <v>44887</v>
      </c>
      <c r="D514" s="5">
        <v>42616416</v>
      </c>
      <c r="E514" s="10">
        <v>41546</v>
      </c>
      <c r="F514" s="5" t="s">
        <v>12</v>
      </c>
      <c r="G514" s="5" t="s">
        <v>2</v>
      </c>
      <c r="H514" s="5" t="s">
        <v>10</v>
      </c>
      <c r="I514" s="5">
        <f ca="1">(YEAR(NOW())-YEAR(E514))</f>
        <v>10</v>
      </c>
      <c r="J514" s="5">
        <f ca="1">IF(I514&lt;18,1,IF(I514&lt;65,2,IF(I514&gt;=65,3,0)))</f>
        <v>1</v>
      </c>
    </row>
    <row r="515" spans="1:10" x14ac:dyDescent="0.35">
      <c r="A515">
        <v>144521280</v>
      </c>
      <c r="B515" s="10">
        <v>44875</v>
      </c>
      <c r="C515" s="10">
        <v>44889</v>
      </c>
      <c r="D515" s="5">
        <v>74159576</v>
      </c>
      <c r="E515" s="10">
        <v>40144</v>
      </c>
      <c r="F515" s="5" t="s">
        <v>12</v>
      </c>
      <c r="G515" s="5" t="s">
        <v>2</v>
      </c>
      <c r="H515" s="5" t="s">
        <v>6</v>
      </c>
      <c r="I515" s="5">
        <f ca="1">(YEAR(NOW())-YEAR(E515))</f>
        <v>14</v>
      </c>
      <c r="J515" s="5">
        <f ca="1">IF(I515&lt;18,1,IF(I515&lt;65,2,IF(I515&gt;=65,3,0)))</f>
        <v>1</v>
      </c>
    </row>
    <row r="516" spans="1:10" x14ac:dyDescent="0.35">
      <c r="A516">
        <v>144702820</v>
      </c>
      <c r="B516" s="10">
        <v>44875</v>
      </c>
      <c r="C516" s="10">
        <v>44884</v>
      </c>
      <c r="D516" s="5">
        <v>70363221</v>
      </c>
      <c r="E516" s="10">
        <v>39619</v>
      </c>
      <c r="F516" s="5" t="s">
        <v>12</v>
      </c>
      <c r="G516" s="5" t="s">
        <v>2</v>
      </c>
      <c r="H516" s="5" t="s">
        <v>10</v>
      </c>
      <c r="I516" s="5">
        <f ca="1">(YEAR(NOW())-YEAR(E516))</f>
        <v>15</v>
      </c>
      <c r="J516" s="5">
        <f ca="1">IF(I516&lt;18,1,IF(I516&lt;65,2,IF(I516&gt;=65,3,0)))</f>
        <v>1</v>
      </c>
    </row>
    <row r="517" spans="1:10" x14ac:dyDescent="0.35">
      <c r="A517">
        <v>144705500</v>
      </c>
      <c r="B517" s="10">
        <v>44875</v>
      </c>
      <c r="C517" s="10">
        <v>44903</v>
      </c>
      <c r="D517" s="5">
        <v>124921406</v>
      </c>
      <c r="E517" s="10">
        <v>40789</v>
      </c>
      <c r="F517" s="5" t="s">
        <v>12</v>
      </c>
      <c r="G517" s="5" t="s">
        <v>2</v>
      </c>
      <c r="H517" s="5" t="s">
        <v>9</v>
      </c>
      <c r="I517" s="5">
        <f ca="1">(YEAR(NOW())-YEAR(E517))</f>
        <v>12</v>
      </c>
      <c r="J517" s="5">
        <f ca="1">IF(I517&lt;18,1,IF(I517&lt;65,2,IF(I517&gt;=65,3,0)))</f>
        <v>1</v>
      </c>
    </row>
    <row r="518" spans="1:10" x14ac:dyDescent="0.35">
      <c r="A518">
        <v>144750540</v>
      </c>
      <c r="B518" s="10">
        <v>44875</v>
      </c>
      <c r="C518" s="10">
        <v>44899</v>
      </c>
      <c r="D518" s="5">
        <v>124933034</v>
      </c>
      <c r="E518" s="10">
        <v>44701</v>
      </c>
      <c r="F518" s="5" t="s">
        <v>12</v>
      </c>
      <c r="G518" s="5" t="s">
        <v>2</v>
      </c>
      <c r="H518" s="5" t="s">
        <v>6</v>
      </c>
      <c r="I518" s="5">
        <f ca="1">(YEAR(NOW())-YEAR(E518))</f>
        <v>1</v>
      </c>
      <c r="J518" s="5">
        <f ca="1">IF(I518&lt;18,1,IF(I518&lt;65,2,IF(I518&gt;=65,3,0)))</f>
        <v>1</v>
      </c>
    </row>
    <row r="519" spans="1:10" x14ac:dyDescent="0.35">
      <c r="A519">
        <v>144593740</v>
      </c>
      <c r="B519" s="10">
        <v>44875</v>
      </c>
      <c r="C519" s="10">
        <v>44911</v>
      </c>
      <c r="D519" s="5">
        <v>123698698</v>
      </c>
      <c r="E519" s="10">
        <v>43211</v>
      </c>
      <c r="F519" s="5" t="s">
        <v>12</v>
      </c>
      <c r="G519" s="5" t="s">
        <v>2</v>
      </c>
      <c r="H519" s="5" t="s">
        <v>10</v>
      </c>
      <c r="I519" s="5">
        <f ca="1">(YEAR(NOW())-YEAR(E519))</f>
        <v>5</v>
      </c>
      <c r="J519" s="5">
        <f ca="1">IF(I519&lt;18,1,IF(I519&lt;65,2,IF(I519&gt;=65,3,0)))</f>
        <v>1</v>
      </c>
    </row>
    <row r="520" spans="1:10" x14ac:dyDescent="0.35">
      <c r="A520">
        <v>144658680</v>
      </c>
      <c r="B520" s="10">
        <v>44875</v>
      </c>
      <c r="C520" s="10">
        <v>44888</v>
      </c>
      <c r="D520" s="5">
        <v>87765798</v>
      </c>
      <c r="E520" s="10">
        <v>40798</v>
      </c>
      <c r="F520" s="5" t="s">
        <v>12</v>
      </c>
      <c r="G520" s="5" t="s">
        <v>2</v>
      </c>
      <c r="H520" s="5" t="s">
        <v>10</v>
      </c>
      <c r="I520" s="5">
        <f ca="1">(YEAR(NOW())-YEAR(E520))</f>
        <v>12</v>
      </c>
      <c r="J520" s="5">
        <f ca="1">IF(I520&lt;18,1,IF(I520&lt;65,2,IF(I520&gt;=65,3,0)))</f>
        <v>1</v>
      </c>
    </row>
    <row r="521" spans="1:10" x14ac:dyDescent="0.35">
      <c r="A521">
        <v>144736160</v>
      </c>
      <c r="B521" s="10">
        <v>44875</v>
      </c>
      <c r="C521" s="10">
        <v>44889</v>
      </c>
      <c r="D521" s="5">
        <v>93314224</v>
      </c>
      <c r="E521" s="10">
        <v>39178</v>
      </c>
      <c r="F521" s="5" t="s">
        <v>12</v>
      </c>
      <c r="G521" s="5" t="s">
        <v>2</v>
      </c>
      <c r="H521" s="5" t="s">
        <v>7</v>
      </c>
      <c r="I521" s="5">
        <f ca="1">(YEAR(NOW())-YEAR(E521))</f>
        <v>16</v>
      </c>
      <c r="J521" s="5">
        <f ca="1">IF(I521&lt;18,1,IF(I521&lt;65,2,IF(I521&gt;=65,3,0)))</f>
        <v>1</v>
      </c>
    </row>
    <row r="522" spans="1:10" x14ac:dyDescent="0.35">
      <c r="A522">
        <v>144589880</v>
      </c>
      <c r="B522" s="10">
        <v>44875</v>
      </c>
      <c r="C522" s="10">
        <v>44885</v>
      </c>
      <c r="D522" s="5">
        <v>25697387</v>
      </c>
      <c r="E522" s="10">
        <v>43718</v>
      </c>
      <c r="F522" s="5" t="s">
        <v>12</v>
      </c>
      <c r="G522" s="5" t="s">
        <v>2</v>
      </c>
      <c r="H522" s="5" t="s">
        <v>10</v>
      </c>
      <c r="I522" s="5">
        <f ca="1">(YEAR(NOW())-YEAR(E522))</f>
        <v>4</v>
      </c>
      <c r="J522" s="5">
        <f ca="1">IF(I522&lt;18,1,IF(I522&lt;65,2,IF(I522&gt;=65,3,0)))</f>
        <v>1</v>
      </c>
    </row>
    <row r="523" spans="1:10" x14ac:dyDescent="0.35">
      <c r="A523">
        <v>144565820</v>
      </c>
      <c r="B523" s="10">
        <v>44875</v>
      </c>
      <c r="C523" s="10">
        <v>44884</v>
      </c>
      <c r="D523" s="5">
        <v>80924199</v>
      </c>
      <c r="E523" s="10">
        <v>43237</v>
      </c>
      <c r="F523" s="5" t="s">
        <v>12</v>
      </c>
      <c r="G523" s="5" t="s">
        <v>2</v>
      </c>
      <c r="H523" s="5" t="s">
        <v>10</v>
      </c>
      <c r="I523" s="5">
        <f ca="1">(YEAR(NOW())-YEAR(E523))</f>
        <v>5</v>
      </c>
      <c r="J523" s="5">
        <f ca="1">IF(I523&lt;18,1,IF(I523&lt;65,2,IF(I523&gt;=65,3,0)))</f>
        <v>1</v>
      </c>
    </row>
    <row r="524" spans="1:10" x14ac:dyDescent="0.35">
      <c r="A524">
        <v>144827320</v>
      </c>
      <c r="B524" s="10">
        <v>44876</v>
      </c>
      <c r="C524" s="10">
        <v>44882</v>
      </c>
      <c r="D524" s="5">
        <v>124949728</v>
      </c>
      <c r="E524" s="10">
        <v>44584</v>
      </c>
      <c r="F524" s="5" t="s">
        <v>12</v>
      </c>
      <c r="G524" s="5" t="s">
        <v>2</v>
      </c>
      <c r="H524" s="5" t="s">
        <v>10</v>
      </c>
      <c r="I524" s="5">
        <f ca="1">(YEAR(NOW())-YEAR(E524))</f>
        <v>1</v>
      </c>
      <c r="J524" s="5">
        <f ca="1">IF(I524&lt;18,1,IF(I524&lt;65,2,IF(I524&gt;=65,3,0)))</f>
        <v>1</v>
      </c>
    </row>
    <row r="525" spans="1:10" x14ac:dyDescent="0.35">
      <c r="A525">
        <v>145058040</v>
      </c>
      <c r="B525" s="10">
        <v>44876</v>
      </c>
      <c r="C525" s="10">
        <v>44882</v>
      </c>
      <c r="D525" s="5">
        <v>99980179</v>
      </c>
      <c r="E525" s="10">
        <v>42765</v>
      </c>
      <c r="F525" s="5" t="s">
        <v>12</v>
      </c>
      <c r="G525" s="5" t="s">
        <v>2</v>
      </c>
      <c r="H525" s="5" t="s">
        <v>10</v>
      </c>
      <c r="I525" s="5">
        <f ca="1">(YEAR(NOW())-YEAR(E525))</f>
        <v>6</v>
      </c>
      <c r="J525" s="5">
        <f ca="1">IF(I525&lt;18,1,IF(I525&lt;65,2,IF(I525&gt;=65,3,0)))</f>
        <v>1</v>
      </c>
    </row>
    <row r="526" spans="1:10" x14ac:dyDescent="0.35">
      <c r="A526">
        <v>145108120</v>
      </c>
      <c r="B526" s="10">
        <v>44876</v>
      </c>
      <c r="C526" s="10">
        <v>44902</v>
      </c>
      <c r="D526" s="5">
        <v>125008038</v>
      </c>
      <c r="E526" s="10">
        <v>44327</v>
      </c>
      <c r="F526" s="5" t="s">
        <v>12</v>
      </c>
      <c r="G526" s="5" t="s">
        <v>2</v>
      </c>
      <c r="H526" s="5" t="s">
        <v>10</v>
      </c>
      <c r="I526" s="5">
        <f ca="1">(YEAR(NOW())-YEAR(E526))</f>
        <v>2</v>
      </c>
      <c r="J526" s="5">
        <f ca="1">IF(I526&lt;18,1,IF(I526&lt;65,2,IF(I526&gt;=65,3,0)))</f>
        <v>1</v>
      </c>
    </row>
    <row r="527" spans="1:10" x14ac:dyDescent="0.35">
      <c r="A527">
        <v>144926300</v>
      </c>
      <c r="B527" s="10">
        <v>44876</v>
      </c>
      <c r="C527" s="10">
        <v>44890</v>
      </c>
      <c r="D527" s="5">
        <v>33529967</v>
      </c>
      <c r="E527" s="10">
        <v>41848</v>
      </c>
      <c r="F527" s="5" t="s">
        <v>12</v>
      </c>
      <c r="G527" s="5" t="s">
        <v>2</v>
      </c>
      <c r="H527" s="5" t="s">
        <v>10</v>
      </c>
      <c r="I527" s="5">
        <f ca="1">(YEAR(NOW())-YEAR(E527))</f>
        <v>9</v>
      </c>
      <c r="J527" s="5">
        <f ca="1">IF(I527&lt;18,1,IF(I527&lt;65,2,IF(I527&gt;=65,3,0)))</f>
        <v>1</v>
      </c>
    </row>
    <row r="528" spans="1:10" x14ac:dyDescent="0.35">
      <c r="A528">
        <v>145071980</v>
      </c>
      <c r="B528" s="10">
        <v>44876</v>
      </c>
      <c r="C528" s="10">
        <v>44912</v>
      </c>
      <c r="D528" s="5">
        <v>44895640</v>
      </c>
      <c r="E528" s="10">
        <v>42834</v>
      </c>
      <c r="F528" s="5" t="s">
        <v>12</v>
      </c>
      <c r="G528" s="5" t="s">
        <v>2</v>
      </c>
      <c r="H528" s="5" t="s">
        <v>10</v>
      </c>
      <c r="I528" s="5">
        <f ca="1">(YEAR(NOW())-YEAR(E528))</f>
        <v>6</v>
      </c>
      <c r="J528" s="5">
        <f ca="1">IF(I528&lt;18,1,IF(I528&lt;65,2,IF(I528&gt;=65,3,0)))</f>
        <v>1</v>
      </c>
    </row>
    <row r="529" spans="1:10" x14ac:dyDescent="0.35">
      <c r="A529">
        <v>144854800</v>
      </c>
      <c r="B529" s="10">
        <v>44876</v>
      </c>
      <c r="C529" s="10">
        <v>44888</v>
      </c>
      <c r="D529" s="5">
        <v>96357122</v>
      </c>
      <c r="E529" s="10">
        <v>44163</v>
      </c>
      <c r="F529" s="5" t="s">
        <v>12</v>
      </c>
      <c r="G529" s="5" t="s">
        <v>2</v>
      </c>
      <c r="H529" s="5" t="s">
        <v>10</v>
      </c>
      <c r="I529" s="5">
        <f ca="1">(YEAR(NOW())-YEAR(E529))</f>
        <v>3</v>
      </c>
      <c r="J529" s="5">
        <f ca="1">IF(I529&lt;18,1,IF(I529&lt;65,2,IF(I529&gt;=65,3,0)))</f>
        <v>1</v>
      </c>
    </row>
    <row r="530" spans="1:10" x14ac:dyDescent="0.35">
      <c r="A530">
        <v>145148740</v>
      </c>
      <c r="B530" s="10">
        <v>44876</v>
      </c>
      <c r="C530" s="10">
        <v>44890</v>
      </c>
      <c r="D530" s="5">
        <v>124687231</v>
      </c>
      <c r="E530" s="10">
        <v>44557</v>
      </c>
      <c r="F530" s="5" t="s">
        <v>12</v>
      </c>
      <c r="G530" s="5" t="s">
        <v>2</v>
      </c>
      <c r="H530" s="5" t="s">
        <v>6</v>
      </c>
      <c r="I530" s="5">
        <f ca="1">(YEAR(NOW())-YEAR(E530))</f>
        <v>2</v>
      </c>
      <c r="J530" s="5">
        <f ca="1">IF(I530&lt;18,1,IF(I530&lt;65,2,IF(I530&gt;=65,3,0)))</f>
        <v>1</v>
      </c>
    </row>
    <row r="531" spans="1:10" x14ac:dyDescent="0.35">
      <c r="A531">
        <v>144833000</v>
      </c>
      <c r="B531" s="10">
        <v>44876</v>
      </c>
      <c r="C531" s="10">
        <v>44876</v>
      </c>
      <c r="D531" s="5">
        <v>124045430</v>
      </c>
      <c r="E531" s="10">
        <v>44105</v>
      </c>
      <c r="F531" s="5" t="s">
        <v>12</v>
      </c>
      <c r="G531" s="5" t="s">
        <v>2</v>
      </c>
      <c r="H531" s="5" t="s">
        <v>6</v>
      </c>
      <c r="I531" s="5">
        <f ca="1">(YEAR(NOW())-YEAR(E531))</f>
        <v>3</v>
      </c>
      <c r="J531" s="5">
        <f ca="1">IF(I531&lt;18,1,IF(I531&lt;65,2,IF(I531&gt;=65,3,0)))</f>
        <v>1</v>
      </c>
    </row>
    <row r="532" spans="1:10" x14ac:dyDescent="0.35">
      <c r="A532">
        <v>145055540</v>
      </c>
      <c r="B532" s="10">
        <v>44876</v>
      </c>
      <c r="C532" s="10">
        <v>44889</v>
      </c>
      <c r="D532" s="5">
        <v>122904696</v>
      </c>
      <c r="E532" s="10">
        <v>44012</v>
      </c>
      <c r="F532" s="5" t="s">
        <v>12</v>
      </c>
      <c r="G532" s="5" t="s">
        <v>2</v>
      </c>
      <c r="H532" s="5" t="s">
        <v>6</v>
      </c>
      <c r="I532" s="5">
        <f ca="1">(YEAR(NOW())-YEAR(E532))</f>
        <v>3</v>
      </c>
      <c r="J532" s="5">
        <f ca="1">IF(I532&lt;18,1,IF(I532&lt;65,2,IF(I532&gt;=65,3,0)))</f>
        <v>1</v>
      </c>
    </row>
    <row r="533" spans="1:10" x14ac:dyDescent="0.35">
      <c r="A533">
        <v>145081680</v>
      </c>
      <c r="B533" s="10">
        <v>44876</v>
      </c>
      <c r="C533" s="10">
        <v>44889</v>
      </c>
      <c r="D533" s="5">
        <v>50711578</v>
      </c>
      <c r="E533" s="10">
        <v>40981</v>
      </c>
      <c r="F533" s="5" t="s">
        <v>12</v>
      </c>
      <c r="G533" s="5" t="s">
        <v>2</v>
      </c>
      <c r="H533" s="5" t="s">
        <v>8</v>
      </c>
      <c r="I533" s="5">
        <f ca="1">(YEAR(NOW())-YEAR(E533))</f>
        <v>11</v>
      </c>
      <c r="J533" s="5">
        <f ca="1">IF(I533&lt;18,1,IF(I533&lt;65,2,IF(I533&gt;=65,3,0)))</f>
        <v>1</v>
      </c>
    </row>
    <row r="534" spans="1:10" x14ac:dyDescent="0.35">
      <c r="A534">
        <v>145217800</v>
      </c>
      <c r="B534" s="10">
        <v>44877</v>
      </c>
      <c r="C534" s="10">
        <v>44889</v>
      </c>
      <c r="D534" s="5">
        <v>125031107</v>
      </c>
      <c r="E534" s="10">
        <v>44819</v>
      </c>
      <c r="F534" s="5" t="s">
        <v>12</v>
      </c>
      <c r="G534" s="5" t="s">
        <v>2</v>
      </c>
      <c r="H534" s="5" t="s">
        <v>10</v>
      </c>
      <c r="I534" s="5">
        <f ca="1">(YEAR(NOW())-YEAR(E534))</f>
        <v>1</v>
      </c>
      <c r="J534" s="5">
        <f ca="1">IF(I534&lt;18,1,IF(I534&lt;65,2,IF(I534&gt;=65,3,0)))</f>
        <v>1</v>
      </c>
    </row>
    <row r="535" spans="1:10" x14ac:dyDescent="0.35">
      <c r="A535">
        <v>145172640</v>
      </c>
      <c r="B535" s="10">
        <v>44877</v>
      </c>
      <c r="C535" s="10">
        <v>44894</v>
      </c>
      <c r="D535" s="5">
        <v>123072367</v>
      </c>
      <c r="E535" s="10">
        <v>41313</v>
      </c>
      <c r="F535" s="5" t="s">
        <v>12</v>
      </c>
      <c r="G535" s="5" t="s">
        <v>2</v>
      </c>
      <c r="H535" s="5" t="s">
        <v>10</v>
      </c>
      <c r="I535" s="5">
        <f ca="1">(YEAR(NOW())-YEAR(E535))</f>
        <v>10</v>
      </c>
      <c r="J535" s="5">
        <f ca="1">IF(I535&lt;18,1,IF(I535&lt;65,2,IF(I535&gt;=65,3,0)))</f>
        <v>1</v>
      </c>
    </row>
    <row r="536" spans="1:10" x14ac:dyDescent="0.35">
      <c r="A536">
        <v>145349300</v>
      </c>
      <c r="B536" s="10">
        <v>44877</v>
      </c>
      <c r="C536" s="10">
        <v>44891</v>
      </c>
      <c r="D536" s="5">
        <v>125060041</v>
      </c>
      <c r="E536" s="10">
        <v>43850</v>
      </c>
      <c r="F536" s="5" t="s">
        <v>12</v>
      </c>
      <c r="G536" s="5" t="s">
        <v>2</v>
      </c>
      <c r="H536" s="5" t="s">
        <v>7</v>
      </c>
      <c r="I536" s="5">
        <f ca="1">(YEAR(NOW())-YEAR(E536))</f>
        <v>3</v>
      </c>
      <c r="J536" s="5">
        <f ca="1">IF(I536&lt;18,1,IF(I536&lt;65,2,IF(I536&gt;=65,3,0)))</f>
        <v>1</v>
      </c>
    </row>
    <row r="537" spans="1:10" x14ac:dyDescent="0.35">
      <c r="A537">
        <v>145237340</v>
      </c>
      <c r="B537" s="10">
        <v>44877</v>
      </c>
      <c r="C537" s="10">
        <v>44883</v>
      </c>
      <c r="D537" s="5">
        <v>32743275</v>
      </c>
      <c r="E537" s="10">
        <v>42423</v>
      </c>
      <c r="F537" s="5" t="s">
        <v>12</v>
      </c>
      <c r="G537" s="5" t="s">
        <v>2</v>
      </c>
      <c r="H537" s="5" t="s">
        <v>7</v>
      </c>
      <c r="I537" s="5">
        <f ca="1">(YEAR(NOW())-YEAR(E537))</f>
        <v>7</v>
      </c>
      <c r="J537" s="5">
        <f ca="1">IF(I537&lt;18,1,IF(I537&lt;65,2,IF(I537&gt;=65,3,0)))</f>
        <v>1</v>
      </c>
    </row>
    <row r="538" spans="1:10" x14ac:dyDescent="0.35">
      <c r="A538">
        <v>145351740</v>
      </c>
      <c r="B538" s="10">
        <v>44877</v>
      </c>
      <c r="C538" s="10">
        <v>44895</v>
      </c>
      <c r="D538" s="5">
        <v>30296499</v>
      </c>
      <c r="E538" s="10">
        <v>40703</v>
      </c>
      <c r="F538" s="5" t="s">
        <v>12</v>
      </c>
      <c r="G538" s="5" t="s">
        <v>2</v>
      </c>
      <c r="H538" s="5" t="s">
        <v>10</v>
      </c>
      <c r="I538" s="5">
        <f ca="1">(YEAR(NOW())-YEAR(E538))</f>
        <v>12</v>
      </c>
      <c r="J538" s="5">
        <f ca="1">IF(I538&lt;18,1,IF(I538&lt;65,2,IF(I538&gt;=65,3,0)))</f>
        <v>1</v>
      </c>
    </row>
    <row r="539" spans="1:10" x14ac:dyDescent="0.35">
      <c r="A539">
        <v>145245500</v>
      </c>
      <c r="B539" s="10">
        <v>44877</v>
      </c>
      <c r="C539" s="10">
        <v>44890</v>
      </c>
      <c r="D539" s="5">
        <v>17190791</v>
      </c>
      <c r="E539" s="10">
        <v>43079</v>
      </c>
      <c r="F539" s="5" t="s">
        <v>12</v>
      </c>
      <c r="G539" s="5" t="s">
        <v>2</v>
      </c>
      <c r="H539" s="5" t="s">
        <v>9</v>
      </c>
      <c r="I539" s="5">
        <f ca="1">(YEAR(NOW())-YEAR(E539))</f>
        <v>6</v>
      </c>
      <c r="J539" s="5">
        <f ca="1">IF(I539&lt;18,1,IF(I539&lt;65,2,IF(I539&gt;=65,3,0)))</f>
        <v>1</v>
      </c>
    </row>
    <row r="540" spans="1:10" x14ac:dyDescent="0.35">
      <c r="A540">
        <v>145298140</v>
      </c>
      <c r="B540" s="10">
        <v>44877</v>
      </c>
      <c r="C540" s="10">
        <v>44891</v>
      </c>
      <c r="D540" s="5">
        <v>26200944</v>
      </c>
      <c r="E540" s="10">
        <v>41397</v>
      </c>
      <c r="F540" s="5" t="s">
        <v>12</v>
      </c>
      <c r="G540" s="5" t="s">
        <v>2</v>
      </c>
      <c r="H540" s="5" t="s">
        <v>10</v>
      </c>
      <c r="I540" s="5">
        <f ca="1">(YEAR(NOW())-YEAR(E540))</f>
        <v>10</v>
      </c>
      <c r="J540" s="5">
        <f ca="1">IF(I540&lt;18,1,IF(I540&lt;65,2,IF(I540&gt;=65,3,0)))</f>
        <v>1</v>
      </c>
    </row>
    <row r="541" spans="1:10" x14ac:dyDescent="0.35">
      <c r="A541">
        <v>145286900</v>
      </c>
      <c r="B541" s="10">
        <v>44877</v>
      </c>
      <c r="C541" s="10">
        <v>44884</v>
      </c>
      <c r="D541" s="5">
        <v>4612576</v>
      </c>
      <c r="E541" s="10">
        <v>42453</v>
      </c>
      <c r="F541" s="5" t="s">
        <v>12</v>
      </c>
      <c r="G541" s="5" t="s">
        <v>2</v>
      </c>
      <c r="H541" s="5" t="s">
        <v>10</v>
      </c>
      <c r="I541" s="5">
        <f ca="1">(YEAR(NOW())-YEAR(E541))</f>
        <v>7</v>
      </c>
      <c r="J541" s="5">
        <f ca="1">IF(I541&lt;18,1,IF(I541&lt;65,2,IF(I541&gt;=65,3,0)))</f>
        <v>1</v>
      </c>
    </row>
    <row r="542" spans="1:10" x14ac:dyDescent="0.35">
      <c r="A542">
        <v>145550000</v>
      </c>
      <c r="B542" s="10">
        <v>44878</v>
      </c>
      <c r="C542" s="10">
        <v>44917</v>
      </c>
      <c r="D542" s="5">
        <v>125103136</v>
      </c>
      <c r="E542" s="10">
        <v>42716</v>
      </c>
      <c r="F542" s="5" t="s">
        <v>12</v>
      </c>
      <c r="G542" s="5" t="s">
        <v>2</v>
      </c>
      <c r="H542" s="5" t="s">
        <v>10</v>
      </c>
      <c r="I542" s="5">
        <f ca="1">(YEAR(NOW())-YEAR(E542))</f>
        <v>7</v>
      </c>
      <c r="J542" s="5">
        <f ca="1">IF(I542&lt;18,1,IF(I542&lt;65,2,IF(I542&gt;=65,3,0)))</f>
        <v>1</v>
      </c>
    </row>
    <row r="543" spans="1:10" x14ac:dyDescent="0.35">
      <c r="A543">
        <v>145583900</v>
      </c>
      <c r="B543" s="10">
        <v>44878</v>
      </c>
      <c r="C543" s="10">
        <v>44884</v>
      </c>
      <c r="D543" s="5">
        <v>103594498</v>
      </c>
      <c r="E543" s="10">
        <v>41611</v>
      </c>
      <c r="F543" s="5" t="s">
        <v>12</v>
      </c>
      <c r="G543" s="5" t="s">
        <v>2</v>
      </c>
      <c r="H543" s="5" t="s">
        <v>9</v>
      </c>
      <c r="I543" s="5">
        <f ca="1">(YEAR(NOW())-YEAR(E543))</f>
        <v>10</v>
      </c>
      <c r="J543" s="5">
        <f ca="1">IF(I543&lt;18,1,IF(I543&lt;65,2,IF(I543&gt;=65,3,0)))</f>
        <v>1</v>
      </c>
    </row>
    <row r="544" spans="1:10" x14ac:dyDescent="0.35">
      <c r="A544">
        <v>145438240</v>
      </c>
      <c r="B544" s="10">
        <v>44878</v>
      </c>
      <c r="C544" s="10">
        <v>44895</v>
      </c>
      <c r="D544" s="5">
        <v>93093547</v>
      </c>
      <c r="E544" s="10">
        <v>41492</v>
      </c>
      <c r="F544" s="5" t="s">
        <v>12</v>
      </c>
      <c r="G544" s="5" t="s">
        <v>2</v>
      </c>
      <c r="H544" s="5" t="s">
        <v>10</v>
      </c>
      <c r="I544" s="5">
        <f ca="1">(YEAR(NOW())-YEAR(E544))</f>
        <v>10</v>
      </c>
      <c r="J544" s="5">
        <f ca="1">IF(I544&lt;18,1,IF(I544&lt;65,2,IF(I544&gt;=65,3,0)))</f>
        <v>1</v>
      </c>
    </row>
    <row r="545" spans="1:10" x14ac:dyDescent="0.35">
      <c r="A545">
        <v>145487460</v>
      </c>
      <c r="B545" s="10">
        <v>44878</v>
      </c>
      <c r="C545" s="10">
        <v>44888</v>
      </c>
      <c r="D545" s="5">
        <v>73696207</v>
      </c>
      <c r="E545" s="10">
        <v>43428</v>
      </c>
      <c r="F545" s="5" t="s">
        <v>12</v>
      </c>
      <c r="G545" s="5" t="s">
        <v>2</v>
      </c>
      <c r="H545" s="5" t="s">
        <v>8</v>
      </c>
      <c r="I545" s="5">
        <f ca="1">(YEAR(NOW())-YEAR(E545))</f>
        <v>5</v>
      </c>
      <c r="J545" s="5">
        <f ca="1">IF(I545&lt;18,1,IF(I545&lt;65,2,IF(I545&gt;=65,3,0)))</f>
        <v>1</v>
      </c>
    </row>
    <row r="546" spans="1:10" x14ac:dyDescent="0.35">
      <c r="A546">
        <v>145464820</v>
      </c>
      <c r="B546" s="10">
        <v>44878</v>
      </c>
      <c r="C546" s="10">
        <v>44899</v>
      </c>
      <c r="D546" s="5">
        <v>110007884</v>
      </c>
      <c r="E546" s="10">
        <v>43703</v>
      </c>
      <c r="F546" s="5" t="s">
        <v>12</v>
      </c>
      <c r="G546" s="5" t="s">
        <v>2</v>
      </c>
      <c r="H546" s="5" t="s">
        <v>10</v>
      </c>
      <c r="I546" s="5">
        <f ca="1">(YEAR(NOW())-YEAR(E546))</f>
        <v>4</v>
      </c>
      <c r="J546" s="5">
        <f ca="1">IF(I546&lt;18,1,IF(I546&lt;65,2,IF(I546&gt;=65,3,0)))</f>
        <v>1</v>
      </c>
    </row>
    <row r="547" spans="1:10" x14ac:dyDescent="0.35">
      <c r="A547">
        <v>145466440</v>
      </c>
      <c r="B547" s="10">
        <v>44878</v>
      </c>
      <c r="C547" s="10">
        <v>44894</v>
      </c>
      <c r="D547" s="5">
        <v>121488375</v>
      </c>
      <c r="E547" s="10">
        <v>43423</v>
      </c>
      <c r="F547" s="5" t="s">
        <v>12</v>
      </c>
      <c r="G547" s="5" t="s">
        <v>2</v>
      </c>
      <c r="H547" s="5" t="s">
        <v>10</v>
      </c>
      <c r="I547" s="5">
        <f ca="1">(YEAR(NOW())-YEAR(E547))</f>
        <v>5</v>
      </c>
      <c r="J547" s="5">
        <f ca="1">IF(I547&lt;18,1,IF(I547&lt;65,2,IF(I547&gt;=65,3,0)))</f>
        <v>1</v>
      </c>
    </row>
    <row r="548" spans="1:10" x14ac:dyDescent="0.35">
      <c r="A548">
        <v>146067840</v>
      </c>
      <c r="B548" s="10">
        <v>44879</v>
      </c>
      <c r="C548" s="10">
        <v>44893</v>
      </c>
      <c r="D548" s="5">
        <v>95208041</v>
      </c>
      <c r="E548" s="10">
        <v>43356</v>
      </c>
      <c r="F548" s="5" t="s">
        <v>12</v>
      </c>
      <c r="G548" s="5" t="s">
        <v>2</v>
      </c>
      <c r="H548" s="5" t="s">
        <v>8</v>
      </c>
      <c r="I548" s="5">
        <f ca="1">(YEAR(NOW())-YEAR(E548))</f>
        <v>5</v>
      </c>
      <c r="J548" s="5">
        <f ca="1">IF(I548&lt;18,1,IF(I548&lt;65,2,IF(I548&gt;=65,3,0)))</f>
        <v>1</v>
      </c>
    </row>
    <row r="549" spans="1:10" x14ac:dyDescent="0.35">
      <c r="A549">
        <v>146044800</v>
      </c>
      <c r="B549" s="10">
        <v>44879</v>
      </c>
      <c r="C549" s="10">
        <v>44893</v>
      </c>
      <c r="D549" s="5">
        <v>125191230</v>
      </c>
      <c r="E549" s="10">
        <v>43913</v>
      </c>
      <c r="F549" s="5" t="s">
        <v>12</v>
      </c>
      <c r="G549" s="5" t="s">
        <v>2</v>
      </c>
      <c r="H549" s="5" t="s">
        <v>10</v>
      </c>
      <c r="I549" s="5">
        <f ca="1">(YEAR(NOW())-YEAR(E549))</f>
        <v>3</v>
      </c>
      <c r="J549" s="5">
        <f ca="1">IF(I549&lt;18,1,IF(I549&lt;65,2,IF(I549&gt;=65,3,0)))</f>
        <v>1</v>
      </c>
    </row>
    <row r="550" spans="1:10" x14ac:dyDescent="0.35">
      <c r="A550">
        <v>145820180</v>
      </c>
      <c r="B550" s="10">
        <v>44879</v>
      </c>
      <c r="C550" s="10">
        <v>44895</v>
      </c>
      <c r="D550" s="5">
        <v>125150957</v>
      </c>
      <c r="E550" s="10">
        <v>43920</v>
      </c>
      <c r="F550" s="5" t="s">
        <v>12</v>
      </c>
      <c r="G550" s="5" t="s">
        <v>2</v>
      </c>
      <c r="H550" s="5" t="s">
        <v>10</v>
      </c>
      <c r="I550" s="5">
        <f ca="1">(YEAR(NOW())-YEAR(E550))</f>
        <v>3</v>
      </c>
      <c r="J550" s="5">
        <f ca="1">IF(I550&lt;18,1,IF(I550&lt;65,2,IF(I550&gt;=65,3,0)))</f>
        <v>1</v>
      </c>
    </row>
    <row r="551" spans="1:10" x14ac:dyDescent="0.35">
      <c r="A551">
        <v>145919360</v>
      </c>
      <c r="B551" s="10">
        <v>44879</v>
      </c>
      <c r="C551" s="10">
        <v>44889</v>
      </c>
      <c r="D551" s="5">
        <v>125167787</v>
      </c>
      <c r="E551" s="10">
        <v>42179</v>
      </c>
      <c r="F551" s="5" t="s">
        <v>12</v>
      </c>
      <c r="G551" s="5" t="s">
        <v>2</v>
      </c>
      <c r="H551" s="5" t="s">
        <v>9</v>
      </c>
      <c r="I551" s="5">
        <f ca="1">(YEAR(NOW())-YEAR(E551))</f>
        <v>8</v>
      </c>
      <c r="J551" s="5">
        <f ca="1">IF(I551&lt;18,1,IF(I551&lt;65,2,IF(I551&gt;=65,3,0)))</f>
        <v>1</v>
      </c>
    </row>
    <row r="552" spans="1:10" x14ac:dyDescent="0.35">
      <c r="A552">
        <v>145868200</v>
      </c>
      <c r="B552" s="10">
        <v>44879</v>
      </c>
      <c r="C552" s="10">
        <v>44887</v>
      </c>
      <c r="D552" s="5">
        <v>125158913</v>
      </c>
      <c r="E552" s="10">
        <v>43953</v>
      </c>
      <c r="F552" s="5" t="s">
        <v>12</v>
      </c>
      <c r="G552" s="5" t="s">
        <v>2</v>
      </c>
      <c r="H552" s="5" t="s">
        <v>10</v>
      </c>
      <c r="I552" s="5">
        <f ca="1">(YEAR(NOW())-YEAR(E552))</f>
        <v>3</v>
      </c>
      <c r="J552" s="5">
        <f ca="1">IF(I552&lt;18,1,IF(I552&lt;65,2,IF(I552&gt;=65,3,0)))</f>
        <v>1</v>
      </c>
    </row>
    <row r="553" spans="1:10" x14ac:dyDescent="0.35">
      <c r="A553">
        <v>145809800</v>
      </c>
      <c r="B553" s="10">
        <v>44879</v>
      </c>
      <c r="C553" s="10">
        <v>44893</v>
      </c>
      <c r="D553" s="5">
        <v>68492320</v>
      </c>
      <c r="E553" s="10">
        <v>42417</v>
      </c>
      <c r="F553" s="5" t="s">
        <v>12</v>
      </c>
      <c r="G553" s="5" t="s">
        <v>2</v>
      </c>
      <c r="H553" s="5" t="s">
        <v>10</v>
      </c>
      <c r="I553" s="5">
        <f ca="1">(YEAR(NOW())-YEAR(E553))</f>
        <v>7</v>
      </c>
      <c r="J553" s="5">
        <f ca="1">IF(I553&lt;18,1,IF(I553&lt;65,2,IF(I553&gt;=65,3,0)))</f>
        <v>1</v>
      </c>
    </row>
    <row r="554" spans="1:10" x14ac:dyDescent="0.35">
      <c r="A554">
        <v>145727600</v>
      </c>
      <c r="B554" s="10">
        <v>44879</v>
      </c>
      <c r="C554" s="10">
        <v>44891</v>
      </c>
      <c r="D554" s="5">
        <v>82466626</v>
      </c>
      <c r="E554" s="10">
        <v>40052</v>
      </c>
      <c r="F554" s="5" t="s">
        <v>12</v>
      </c>
      <c r="G554" s="5" t="s">
        <v>2</v>
      </c>
      <c r="H554" s="5" t="s">
        <v>10</v>
      </c>
      <c r="I554" s="5">
        <f ca="1">(YEAR(NOW())-YEAR(E554))</f>
        <v>14</v>
      </c>
      <c r="J554" s="5">
        <f ca="1">IF(I554&lt;18,1,IF(I554&lt;65,2,IF(I554&gt;=65,3,0)))</f>
        <v>1</v>
      </c>
    </row>
    <row r="555" spans="1:10" x14ac:dyDescent="0.35">
      <c r="A555">
        <v>145921660</v>
      </c>
      <c r="B555" s="10">
        <v>44879</v>
      </c>
      <c r="C555" s="10">
        <v>44888</v>
      </c>
      <c r="D555" s="5">
        <v>20807643</v>
      </c>
      <c r="E555" s="10">
        <v>42817</v>
      </c>
      <c r="F555" s="5" t="s">
        <v>12</v>
      </c>
      <c r="G555" s="5" t="s">
        <v>2</v>
      </c>
      <c r="H555" s="5" t="s">
        <v>10</v>
      </c>
      <c r="I555" s="5">
        <f ca="1">(YEAR(NOW())-YEAR(E555))</f>
        <v>6</v>
      </c>
      <c r="J555" s="5">
        <f ca="1">IF(I555&lt;18,1,IF(I555&lt;65,2,IF(I555&gt;=65,3,0)))</f>
        <v>1</v>
      </c>
    </row>
    <row r="556" spans="1:10" x14ac:dyDescent="0.35">
      <c r="A556">
        <v>145941660</v>
      </c>
      <c r="B556" s="10">
        <v>44879</v>
      </c>
      <c r="C556" s="10">
        <v>44887</v>
      </c>
      <c r="D556" s="5">
        <v>93667943</v>
      </c>
      <c r="E556" s="10">
        <v>43314</v>
      </c>
      <c r="F556" s="5" t="s">
        <v>12</v>
      </c>
      <c r="G556" s="5" t="s">
        <v>2</v>
      </c>
      <c r="H556" s="5" t="s">
        <v>10</v>
      </c>
      <c r="I556" s="5">
        <f ca="1">(YEAR(NOW())-YEAR(E556))</f>
        <v>5</v>
      </c>
      <c r="J556" s="5">
        <f ca="1">IF(I556&lt;18,1,IF(I556&lt;65,2,IF(I556&gt;=65,3,0)))</f>
        <v>1</v>
      </c>
    </row>
    <row r="557" spans="1:10" x14ac:dyDescent="0.35">
      <c r="A557">
        <v>146182580</v>
      </c>
      <c r="B557" s="10">
        <v>44879</v>
      </c>
      <c r="C557" s="10">
        <v>44887</v>
      </c>
      <c r="D557" s="5">
        <v>53220047</v>
      </c>
      <c r="E557" s="10">
        <v>39098</v>
      </c>
      <c r="F557" s="5" t="s">
        <v>12</v>
      </c>
      <c r="G557" s="5" t="s">
        <v>2</v>
      </c>
      <c r="H557" s="5" t="s">
        <v>10</v>
      </c>
      <c r="I557" s="5">
        <f ca="1">(YEAR(NOW())-YEAR(E557))</f>
        <v>16</v>
      </c>
      <c r="J557" s="5">
        <f ca="1">IF(I557&lt;18,1,IF(I557&lt;65,2,IF(I557&gt;=65,3,0)))</f>
        <v>1</v>
      </c>
    </row>
    <row r="558" spans="1:10" x14ac:dyDescent="0.35">
      <c r="A558">
        <v>146102140</v>
      </c>
      <c r="B558" s="10">
        <v>44879</v>
      </c>
      <c r="C558" s="10">
        <v>44884</v>
      </c>
      <c r="D558" s="5">
        <v>84657161</v>
      </c>
      <c r="E558" s="10">
        <v>43159</v>
      </c>
      <c r="F558" s="5" t="s">
        <v>12</v>
      </c>
      <c r="G558" s="5" t="s">
        <v>2</v>
      </c>
      <c r="H558" s="5" t="s">
        <v>10</v>
      </c>
      <c r="I558" s="5">
        <f ca="1">(YEAR(NOW())-YEAR(E558))</f>
        <v>5</v>
      </c>
      <c r="J558" s="5">
        <f ca="1">IF(I558&lt;18,1,IF(I558&lt;65,2,IF(I558&gt;=65,3,0)))</f>
        <v>1</v>
      </c>
    </row>
    <row r="559" spans="1:10" x14ac:dyDescent="0.35">
      <c r="A559">
        <v>146230180</v>
      </c>
      <c r="B559" s="10">
        <v>44879</v>
      </c>
      <c r="C559" s="10">
        <v>44879</v>
      </c>
      <c r="D559" s="5">
        <v>33248685</v>
      </c>
      <c r="E559" s="10">
        <v>42736</v>
      </c>
      <c r="F559" s="5" t="s">
        <v>12</v>
      </c>
      <c r="G559" s="5" t="s">
        <v>2</v>
      </c>
      <c r="H559" s="5" t="s">
        <v>10</v>
      </c>
      <c r="I559" s="5">
        <f ca="1">(YEAR(NOW())-YEAR(E559))</f>
        <v>6</v>
      </c>
      <c r="J559" s="5">
        <f ca="1">IF(I559&lt;18,1,IF(I559&lt;65,2,IF(I559&gt;=65,3,0)))</f>
        <v>1</v>
      </c>
    </row>
    <row r="560" spans="1:10" x14ac:dyDescent="0.35">
      <c r="A560">
        <v>145818480</v>
      </c>
      <c r="B560" s="10">
        <v>44879</v>
      </c>
      <c r="C560" s="10">
        <v>44895</v>
      </c>
      <c r="D560" s="5">
        <v>125150583</v>
      </c>
      <c r="E560" s="10">
        <v>43920</v>
      </c>
      <c r="F560" s="5" t="s">
        <v>12</v>
      </c>
      <c r="G560" s="5" t="s">
        <v>2</v>
      </c>
      <c r="H560" s="5" t="s">
        <v>10</v>
      </c>
      <c r="I560" s="5">
        <f ca="1">(YEAR(NOW())-YEAR(E560))</f>
        <v>3</v>
      </c>
      <c r="J560" s="5">
        <f ca="1">IF(I560&lt;18,1,IF(I560&lt;65,2,IF(I560&gt;=65,3,0)))</f>
        <v>1</v>
      </c>
    </row>
    <row r="561" spans="1:10" x14ac:dyDescent="0.35">
      <c r="A561">
        <v>145967200</v>
      </c>
      <c r="B561" s="10">
        <v>44879</v>
      </c>
      <c r="C561" s="10">
        <v>44895</v>
      </c>
      <c r="D561" s="5">
        <v>111559950</v>
      </c>
      <c r="E561" s="10">
        <v>43524</v>
      </c>
      <c r="F561" s="5" t="s">
        <v>12</v>
      </c>
      <c r="G561" s="5" t="s">
        <v>2</v>
      </c>
      <c r="H561" s="5" t="s">
        <v>10</v>
      </c>
      <c r="I561" s="5">
        <f ca="1">(YEAR(NOW())-YEAR(E561))</f>
        <v>4</v>
      </c>
      <c r="J561" s="5">
        <f ca="1">IF(I561&lt;18,1,IF(I561&lt;65,2,IF(I561&gt;=65,3,0)))</f>
        <v>1</v>
      </c>
    </row>
    <row r="562" spans="1:10" x14ac:dyDescent="0.35">
      <c r="A562">
        <v>146180200</v>
      </c>
      <c r="B562" s="10">
        <v>44879</v>
      </c>
      <c r="C562" s="10">
        <v>44886</v>
      </c>
      <c r="D562" s="5">
        <v>81412949</v>
      </c>
      <c r="E562" s="10">
        <v>40886</v>
      </c>
      <c r="F562" s="5" t="s">
        <v>12</v>
      </c>
      <c r="G562" s="5" t="s">
        <v>2</v>
      </c>
      <c r="H562" s="5" t="s">
        <v>10</v>
      </c>
      <c r="I562" s="5">
        <f ca="1">(YEAR(NOW())-YEAR(E562))</f>
        <v>12</v>
      </c>
      <c r="J562" s="5">
        <f ca="1">IF(I562&lt;18,1,IF(I562&lt;65,2,IF(I562&gt;=65,3,0)))</f>
        <v>1</v>
      </c>
    </row>
    <row r="563" spans="1:10" x14ac:dyDescent="0.35">
      <c r="A563">
        <v>146171860</v>
      </c>
      <c r="B563" s="10">
        <v>44879</v>
      </c>
      <c r="C563" s="10">
        <v>44890</v>
      </c>
      <c r="D563" s="5">
        <v>125217189</v>
      </c>
      <c r="E563" s="10">
        <v>44415</v>
      </c>
      <c r="F563" s="5" t="s">
        <v>12</v>
      </c>
      <c r="G563" s="5" t="s">
        <v>2</v>
      </c>
      <c r="H563" s="5" t="s">
        <v>10</v>
      </c>
      <c r="I563" s="5">
        <f ca="1">(YEAR(NOW())-YEAR(E563))</f>
        <v>2</v>
      </c>
      <c r="J563" s="5">
        <f ca="1">IF(I563&lt;18,1,IF(I563&lt;65,2,IF(I563&gt;=65,3,0)))</f>
        <v>1</v>
      </c>
    </row>
    <row r="564" spans="1:10" x14ac:dyDescent="0.35">
      <c r="A564">
        <v>146025940</v>
      </c>
      <c r="B564" s="10">
        <v>44879</v>
      </c>
      <c r="C564" s="10">
        <v>44885</v>
      </c>
      <c r="D564" s="5">
        <v>96891959</v>
      </c>
      <c r="E564" s="10">
        <v>42008</v>
      </c>
      <c r="F564" s="5" t="s">
        <v>12</v>
      </c>
      <c r="G564" s="5" t="s">
        <v>2</v>
      </c>
      <c r="H564" s="5" t="s">
        <v>10</v>
      </c>
      <c r="I564" s="5">
        <f ca="1">(YEAR(NOW())-YEAR(E564))</f>
        <v>8</v>
      </c>
      <c r="J564" s="5">
        <f ca="1">IF(I564&lt;18,1,IF(I564&lt;65,2,IF(I564&gt;=65,3,0)))</f>
        <v>1</v>
      </c>
    </row>
    <row r="565" spans="1:10" x14ac:dyDescent="0.35">
      <c r="A565">
        <v>146221780</v>
      </c>
      <c r="B565" s="10">
        <v>44879</v>
      </c>
      <c r="C565" s="10">
        <v>44889</v>
      </c>
      <c r="D565" s="5">
        <v>48630591</v>
      </c>
      <c r="E565" s="10">
        <v>43067</v>
      </c>
      <c r="F565" s="5" t="s">
        <v>12</v>
      </c>
      <c r="G565" s="5" t="s">
        <v>2</v>
      </c>
      <c r="H565" s="5" t="s">
        <v>6</v>
      </c>
      <c r="I565" s="5">
        <f ca="1">(YEAR(NOW())-YEAR(E565))</f>
        <v>6</v>
      </c>
      <c r="J565" s="5">
        <f ca="1">IF(I565&lt;18,1,IF(I565&lt;65,2,IF(I565&gt;=65,3,0)))</f>
        <v>1</v>
      </c>
    </row>
    <row r="566" spans="1:10" x14ac:dyDescent="0.35">
      <c r="A566">
        <v>146152940</v>
      </c>
      <c r="B566" s="10">
        <v>44879</v>
      </c>
      <c r="C566" s="10">
        <v>44884</v>
      </c>
      <c r="D566" s="5">
        <v>82167919</v>
      </c>
      <c r="E566" s="10">
        <v>41890</v>
      </c>
      <c r="F566" s="5" t="s">
        <v>12</v>
      </c>
      <c r="G566" s="5" t="s">
        <v>2</v>
      </c>
      <c r="H566" s="5" t="s">
        <v>10</v>
      </c>
      <c r="I566" s="5">
        <f ca="1">(YEAR(NOW())-YEAR(E566))</f>
        <v>9</v>
      </c>
      <c r="J566" s="5">
        <f ca="1">IF(I566&lt;18,1,IF(I566&lt;65,2,IF(I566&gt;=65,3,0)))</f>
        <v>1</v>
      </c>
    </row>
    <row r="567" spans="1:10" x14ac:dyDescent="0.35">
      <c r="A567">
        <v>146794000</v>
      </c>
      <c r="B567" s="10">
        <v>44880</v>
      </c>
      <c r="C567" s="10">
        <v>44886</v>
      </c>
      <c r="D567" s="5">
        <v>46670236</v>
      </c>
      <c r="E567" s="10">
        <v>42980</v>
      </c>
      <c r="F567" s="5" t="s">
        <v>12</v>
      </c>
      <c r="G567" s="5" t="s">
        <v>2</v>
      </c>
      <c r="H567" s="5" t="s">
        <v>10</v>
      </c>
      <c r="I567" s="5">
        <f ca="1">(YEAR(NOW())-YEAR(E567))</f>
        <v>6</v>
      </c>
      <c r="J567" s="5">
        <f ca="1">IF(I567&lt;18,1,IF(I567&lt;65,2,IF(I567&gt;=65,3,0)))</f>
        <v>1</v>
      </c>
    </row>
    <row r="568" spans="1:10" x14ac:dyDescent="0.35">
      <c r="A568">
        <v>146327780</v>
      </c>
      <c r="B568" s="10">
        <v>44880</v>
      </c>
      <c r="C568" s="10">
        <v>44891</v>
      </c>
      <c r="D568" s="5">
        <v>124261126</v>
      </c>
      <c r="E568" s="10">
        <v>43218</v>
      </c>
      <c r="F568" s="5" t="s">
        <v>12</v>
      </c>
      <c r="G568" s="5" t="s">
        <v>2</v>
      </c>
      <c r="H568" s="5" t="s">
        <v>10</v>
      </c>
      <c r="I568" s="5">
        <f ca="1">(YEAR(NOW())-YEAR(E568))</f>
        <v>5</v>
      </c>
      <c r="J568" s="5">
        <f ca="1">IF(I568&lt;18,1,IF(I568&lt;65,2,IF(I568&gt;=65,3,0)))</f>
        <v>1</v>
      </c>
    </row>
    <row r="569" spans="1:10" x14ac:dyDescent="0.35">
      <c r="A569">
        <v>146695000</v>
      </c>
      <c r="B569" s="10">
        <v>44880</v>
      </c>
      <c r="C569" s="10">
        <v>44924</v>
      </c>
      <c r="D569" s="5">
        <v>120762271</v>
      </c>
      <c r="E569" s="10">
        <v>44711</v>
      </c>
      <c r="F569" s="5" t="s">
        <v>12</v>
      </c>
      <c r="G569" s="5" t="s">
        <v>2</v>
      </c>
      <c r="H569" s="5" t="s">
        <v>6</v>
      </c>
      <c r="I569" s="5">
        <f ca="1">(YEAR(NOW())-YEAR(E569))</f>
        <v>1</v>
      </c>
      <c r="J569" s="5">
        <f ca="1">IF(I569&lt;18,1,IF(I569&lt;65,2,IF(I569&gt;=65,3,0)))</f>
        <v>1</v>
      </c>
    </row>
    <row r="570" spans="1:10" x14ac:dyDescent="0.35">
      <c r="A570">
        <v>146700520</v>
      </c>
      <c r="B570" s="10">
        <v>44880</v>
      </c>
      <c r="C570" s="10">
        <v>44894</v>
      </c>
      <c r="D570" s="5">
        <v>125318849</v>
      </c>
      <c r="E570" s="10">
        <v>44019</v>
      </c>
      <c r="F570" s="5" t="s">
        <v>12</v>
      </c>
      <c r="G570" s="5" t="s">
        <v>2</v>
      </c>
      <c r="H570" s="5" t="s">
        <v>6</v>
      </c>
      <c r="I570" s="5">
        <f ca="1">(YEAR(NOW())-YEAR(E570))</f>
        <v>3</v>
      </c>
      <c r="J570" s="5">
        <f ca="1">IF(I570&lt;18,1,IF(I570&lt;65,2,IF(I570&gt;=65,3,0)))</f>
        <v>1</v>
      </c>
    </row>
    <row r="571" spans="1:10" x14ac:dyDescent="0.35">
      <c r="A571">
        <v>146798920</v>
      </c>
      <c r="B571" s="10">
        <v>44880</v>
      </c>
      <c r="C571" s="10">
        <v>44910</v>
      </c>
      <c r="D571" s="5">
        <v>123661196</v>
      </c>
      <c r="E571" s="10">
        <v>39063</v>
      </c>
      <c r="F571" s="5" t="s">
        <v>12</v>
      </c>
      <c r="G571" s="5" t="s">
        <v>2</v>
      </c>
      <c r="H571" s="5" t="s">
        <v>10</v>
      </c>
      <c r="I571" s="5">
        <f ca="1">(YEAR(NOW())-YEAR(E571))</f>
        <v>17</v>
      </c>
      <c r="J571" s="5">
        <f ca="1">IF(I571&lt;18,1,IF(I571&lt;65,2,IF(I571&gt;=65,3,0)))</f>
        <v>1</v>
      </c>
    </row>
    <row r="572" spans="1:10" x14ac:dyDescent="0.35">
      <c r="A572">
        <v>146366620</v>
      </c>
      <c r="B572" s="10">
        <v>44880</v>
      </c>
      <c r="C572" s="10">
        <v>44894</v>
      </c>
      <c r="D572" s="5">
        <v>115352157</v>
      </c>
      <c r="E572" s="10">
        <v>44110</v>
      </c>
      <c r="F572" s="5" t="s">
        <v>12</v>
      </c>
      <c r="G572" s="5" t="s">
        <v>2</v>
      </c>
      <c r="H572" s="5" t="s">
        <v>10</v>
      </c>
      <c r="I572" s="5">
        <f ca="1">(YEAR(NOW())-YEAR(E572))</f>
        <v>3</v>
      </c>
      <c r="J572" s="5">
        <f ca="1">IF(I572&lt;18,1,IF(I572&lt;65,2,IF(I572&gt;=65,3,0)))</f>
        <v>1</v>
      </c>
    </row>
    <row r="573" spans="1:10" x14ac:dyDescent="0.35">
      <c r="A573">
        <v>146723400</v>
      </c>
      <c r="B573" s="10">
        <v>44880</v>
      </c>
      <c r="C573" s="10">
        <v>44894</v>
      </c>
      <c r="D573" s="5">
        <v>93594112</v>
      </c>
      <c r="E573" s="10">
        <v>39620</v>
      </c>
      <c r="F573" s="5" t="s">
        <v>12</v>
      </c>
      <c r="G573" s="5" t="s">
        <v>2</v>
      </c>
      <c r="H573" s="5" t="s">
        <v>6</v>
      </c>
      <c r="I573" s="5">
        <f ca="1">(YEAR(NOW())-YEAR(E573))</f>
        <v>15</v>
      </c>
      <c r="J573" s="5">
        <f ca="1">IF(I573&lt;18,1,IF(I573&lt;65,2,IF(I573&gt;=65,3,0)))</f>
        <v>1</v>
      </c>
    </row>
    <row r="574" spans="1:10" x14ac:dyDescent="0.35">
      <c r="A574">
        <v>146408600</v>
      </c>
      <c r="B574" s="10">
        <v>44880</v>
      </c>
      <c r="C574" s="10">
        <v>44924</v>
      </c>
      <c r="D574" s="5">
        <v>31280408</v>
      </c>
      <c r="E574" s="10">
        <v>41768</v>
      </c>
      <c r="F574" s="5" t="s">
        <v>12</v>
      </c>
      <c r="G574" s="5" t="s">
        <v>2</v>
      </c>
      <c r="H574" s="5" t="s">
        <v>10</v>
      </c>
      <c r="I574" s="5">
        <f ca="1">(YEAR(NOW())-YEAR(E574))</f>
        <v>9</v>
      </c>
      <c r="J574" s="5">
        <f ca="1">IF(I574&lt;18,1,IF(I574&lt;65,2,IF(I574&gt;=65,3,0)))</f>
        <v>1</v>
      </c>
    </row>
    <row r="575" spans="1:10" x14ac:dyDescent="0.35">
      <c r="A575">
        <v>146397760</v>
      </c>
      <c r="B575" s="10">
        <v>44880</v>
      </c>
      <c r="C575" s="10">
        <v>44893</v>
      </c>
      <c r="D575" s="5">
        <v>36503641</v>
      </c>
      <c r="E575" s="10">
        <v>41762</v>
      </c>
      <c r="F575" s="5" t="s">
        <v>12</v>
      </c>
      <c r="G575" s="5" t="s">
        <v>2</v>
      </c>
      <c r="H575" s="5" t="s">
        <v>10</v>
      </c>
      <c r="I575" s="5">
        <f ca="1">(YEAR(NOW())-YEAR(E575))</f>
        <v>9</v>
      </c>
      <c r="J575" s="5">
        <f ca="1">IF(I575&lt;18,1,IF(I575&lt;65,2,IF(I575&gt;=65,3,0)))</f>
        <v>1</v>
      </c>
    </row>
    <row r="576" spans="1:10" x14ac:dyDescent="0.35">
      <c r="A576">
        <v>146480820</v>
      </c>
      <c r="B576" s="10">
        <v>44880</v>
      </c>
      <c r="C576" s="10">
        <v>44894</v>
      </c>
      <c r="D576" s="5">
        <v>72653597</v>
      </c>
      <c r="E576" s="10">
        <v>42025</v>
      </c>
      <c r="F576" s="5" t="s">
        <v>12</v>
      </c>
      <c r="G576" s="5" t="s">
        <v>2</v>
      </c>
      <c r="H576" s="5" t="s">
        <v>10</v>
      </c>
      <c r="I576" s="5">
        <f ca="1">(YEAR(NOW())-YEAR(E576))</f>
        <v>8</v>
      </c>
      <c r="J576" s="5">
        <f ca="1">IF(I576&lt;18,1,IF(I576&lt;65,2,IF(I576&gt;=65,3,0)))</f>
        <v>1</v>
      </c>
    </row>
    <row r="577" spans="1:10" x14ac:dyDescent="0.35">
      <c r="A577">
        <v>146712320</v>
      </c>
      <c r="B577" s="10">
        <v>44880</v>
      </c>
      <c r="C577" s="10">
        <v>44888</v>
      </c>
      <c r="D577" s="5">
        <v>20104999</v>
      </c>
      <c r="E577" s="10">
        <v>42634</v>
      </c>
      <c r="F577" s="5" t="s">
        <v>12</v>
      </c>
      <c r="G577" s="5" t="s">
        <v>2</v>
      </c>
      <c r="H577" s="5" t="s">
        <v>10</v>
      </c>
      <c r="I577" s="5">
        <f ca="1">(YEAR(NOW())-YEAR(E577))</f>
        <v>7</v>
      </c>
      <c r="J577" s="5">
        <f ca="1">IF(I577&lt;18,1,IF(I577&lt;65,2,IF(I577&gt;=65,3,0)))</f>
        <v>1</v>
      </c>
    </row>
    <row r="578" spans="1:10" x14ac:dyDescent="0.35">
      <c r="A578">
        <v>146838940</v>
      </c>
      <c r="B578" s="10">
        <v>44880</v>
      </c>
      <c r="C578" s="10">
        <v>44885</v>
      </c>
      <c r="D578" s="5">
        <v>93689176</v>
      </c>
      <c r="E578" s="10">
        <v>39105</v>
      </c>
      <c r="F578" s="5" t="s">
        <v>12</v>
      </c>
      <c r="G578" s="5" t="s">
        <v>2</v>
      </c>
      <c r="H578" s="5" t="s">
        <v>10</v>
      </c>
      <c r="I578" s="5">
        <f ca="1">(YEAR(NOW())-YEAR(E578))</f>
        <v>16</v>
      </c>
      <c r="J578" s="5">
        <f ca="1">IF(I578&lt;18,1,IF(I578&lt;65,2,IF(I578&gt;=65,3,0)))</f>
        <v>1</v>
      </c>
    </row>
    <row r="579" spans="1:10" x14ac:dyDescent="0.35">
      <c r="A579">
        <v>146679400</v>
      </c>
      <c r="B579" s="10">
        <v>44880</v>
      </c>
      <c r="C579" s="10">
        <v>44893</v>
      </c>
      <c r="D579" s="5">
        <v>125314259</v>
      </c>
      <c r="E579" s="10">
        <v>42847</v>
      </c>
      <c r="F579" s="5" t="s">
        <v>12</v>
      </c>
      <c r="G579" s="5" t="s">
        <v>2</v>
      </c>
      <c r="H579" s="5" t="s">
        <v>10</v>
      </c>
      <c r="I579" s="5">
        <f ca="1">(YEAR(NOW())-YEAR(E579))</f>
        <v>6</v>
      </c>
      <c r="J579" s="5">
        <f ca="1">IF(I579&lt;18,1,IF(I579&lt;65,2,IF(I579&gt;=65,3,0)))</f>
        <v>1</v>
      </c>
    </row>
    <row r="580" spans="1:10" x14ac:dyDescent="0.35">
      <c r="A580">
        <v>146848060</v>
      </c>
      <c r="B580" s="10">
        <v>44880</v>
      </c>
      <c r="C580" s="10">
        <v>44886</v>
      </c>
      <c r="D580" s="5">
        <v>122766758</v>
      </c>
      <c r="E580" s="10">
        <v>44310</v>
      </c>
      <c r="F580" s="5" t="s">
        <v>12</v>
      </c>
      <c r="G580" s="5" t="s">
        <v>2</v>
      </c>
      <c r="H580" s="5" t="s">
        <v>10</v>
      </c>
      <c r="I580" s="5">
        <f ca="1">(YEAR(NOW())-YEAR(E580))</f>
        <v>2</v>
      </c>
      <c r="J580" s="5">
        <f ca="1">IF(I580&lt;18,1,IF(I580&lt;65,2,IF(I580&gt;=65,3,0)))</f>
        <v>1</v>
      </c>
    </row>
    <row r="581" spans="1:10" x14ac:dyDescent="0.35">
      <c r="A581">
        <v>146836860</v>
      </c>
      <c r="B581" s="10">
        <v>44880</v>
      </c>
      <c r="C581" s="10">
        <v>44890</v>
      </c>
      <c r="D581" s="5">
        <v>125349398</v>
      </c>
      <c r="E581" s="10">
        <v>42778</v>
      </c>
      <c r="F581" s="5" t="s">
        <v>12</v>
      </c>
      <c r="G581" s="5" t="s">
        <v>2</v>
      </c>
      <c r="H581" s="5" t="s">
        <v>10</v>
      </c>
      <c r="I581" s="5">
        <f ca="1">(YEAR(NOW())-YEAR(E581))</f>
        <v>6</v>
      </c>
      <c r="J581" s="5">
        <f ca="1">IF(I581&lt;18,1,IF(I581&lt;65,2,IF(I581&gt;=65,3,0)))</f>
        <v>1</v>
      </c>
    </row>
    <row r="582" spans="1:10" x14ac:dyDescent="0.35">
      <c r="A582">
        <v>147200680</v>
      </c>
      <c r="B582" s="10">
        <v>44881</v>
      </c>
      <c r="C582" s="10">
        <v>44893</v>
      </c>
      <c r="D582" s="5">
        <v>56434917</v>
      </c>
      <c r="E582" s="10">
        <v>38889</v>
      </c>
      <c r="F582" s="5" t="s">
        <v>12</v>
      </c>
      <c r="G582" s="5" t="s">
        <v>2</v>
      </c>
      <c r="H582" s="5" t="s">
        <v>8</v>
      </c>
      <c r="I582" s="5">
        <f ca="1">(YEAR(NOW())-YEAR(E582))</f>
        <v>17</v>
      </c>
      <c r="J582" s="5">
        <f ca="1">IF(I582&lt;18,1,IF(I582&lt;65,2,IF(I582&gt;=65,3,0)))</f>
        <v>1</v>
      </c>
    </row>
    <row r="583" spans="1:10" x14ac:dyDescent="0.35">
      <c r="A583">
        <v>146918900</v>
      </c>
      <c r="B583" s="10">
        <v>44881</v>
      </c>
      <c r="C583" s="10">
        <v>44911</v>
      </c>
      <c r="D583" s="5">
        <v>98855102</v>
      </c>
      <c r="E583" s="10">
        <v>43647</v>
      </c>
      <c r="F583" s="5" t="s">
        <v>12</v>
      </c>
      <c r="G583" s="5" t="s">
        <v>2</v>
      </c>
      <c r="H583" s="5" t="s">
        <v>10</v>
      </c>
      <c r="I583" s="5">
        <f ca="1">(YEAR(NOW())-YEAR(E583))</f>
        <v>4</v>
      </c>
      <c r="J583" s="5">
        <f ca="1">IF(I583&lt;18,1,IF(I583&lt;65,2,IF(I583&gt;=65,3,0)))</f>
        <v>1</v>
      </c>
    </row>
    <row r="584" spans="1:10" x14ac:dyDescent="0.35">
      <c r="A584">
        <v>147302060</v>
      </c>
      <c r="B584" s="10">
        <v>44881</v>
      </c>
      <c r="C584" s="10">
        <v>44893</v>
      </c>
      <c r="D584" s="5">
        <v>125443119</v>
      </c>
      <c r="E584" s="10">
        <v>44263</v>
      </c>
      <c r="F584" s="5" t="s">
        <v>12</v>
      </c>
      <c r="G584" s="5" t="s">
        <v>2</v>
      </c>
      <c r="H584" s="5" t="s">
        <v>10</v>
      </c>
      <c r="I584" s="5">
        <f ca="1">(YEAR(NOW())-YEAR(E584))</f>
        <v>2</v>
      </c>
      <c r="J584" s="5">
        <f ca="1">IF(I584&lt;18,1,IF(I584&lt;65,2,IF(I584&gt;=65,3,0)))</f>
        <v>1</v>
      </c>
    </row>
    <row r="585" spans="1:10" x14ac:dyDescent="0.35">
      <c r="A585">
        <v>147308700</v>
      </c>
      <c r="B585" s="10">
        <v>44881</v>
      </c>
      <c r="C585" s="10">
        <v>44887</v>
      </c>
      <c r="D585" s="5">
        <v>13454854</v>
      </c>
      <c r="E585" s="10">
        <v>39499</v>
      </c>
      <c r="F585" s="5" t="s">
        <v>12</v>
      </c>
      <c r="G585" s="5" t="s">
        <v>2</v>
      </c>
      <c r="H585" s="5" t="s">
        <v>10</v>
      </c>
      <c r="I585" s="5">
        <f ca="1">(YEAR(NOW())-YEAR(E585))</f>
        <v>15</v>
      </c>
      <c r="J585" s="5">
        <f ca="1">IF(I585&lt;18,1,IF(I585&lt;65,2,IF(I585&gt;=65,3,0)))</f>
        <v>1</v>
      </c>
    </row>
    <row r="586" spans="1:10" x14ac:dyDescent="0.35">
      <c r="A586">
        <v>147005560</v>
      </c>
      <c r="B586" s="10">
        <v>44881</v>
      </c>
      <c r="C586" s="10">
        <v>44893</v>
      </c>
      <c r="D586" s="5">
        <v>29959678</v>
      </c>
      <c r="E586" s="10">
        <v>41352</v>
      </c>
      <c r="F586" s="5" t="s">
        <v>12</v>
      </c>
      <c r="G586" s="5" t="s">
        <v>2</v>
      </c>
      <c r="H586" s="5" t="s">
        <v>10</v>
      </c>
      <c r="I586" s="5">
        <f ca="1">(YEAR(NOW())-YEAR(E586))</f>
        <v>10</v>
      </c>
      <c r="J586" s="5">
        <f ca="1">IF(I586&lt;18,1,IF(I586&lt;65,2,IF(I586&gt;=65,3,0)))</f>
        <v>1</v>
      </c>
    </row>
    <row r="587" spans="1:10" x14ac:dyDescent="0.35">
      <c r="A587">
        <v>147094100</v>
      </c>
      <c r="B587" s="10">
        <v>44881</v>
      </c>
      <c r="C587" s="10">
        <v>44891</v>
      </c>
      <c r="D587" s="5">
        <v>23656571</v>
      </c>
      <c r="E587" s="10">
        <v>41295</v>
      </c>
      <c r="F587" s="5" t="s">
        <v>12</v>
      </c>
      <c r="G587" s="5" t="s">
        <v>2</v>
      </c>
      <c r="H587" s="5" t="s">
        <v>10</v>
      </c>
      <c r="I587" s="5">
        <f ca="1">(YEAR(NOW())-YEAR(E587))</f>
        <v>10</v>
      </c>
      <c r="J587" s="5">
        <f ca="1">IF(I587&lt;18,1,IF(I587&lt;65,2,IF(I587&gt;=65,3,0)))</f>
        <v>1</v>
      </c>
    </row>
    <row r="588" spans="1:10" x14ac:dyDescent="0.35">
      <c r="A588">
        <v>146924860</v>
      </c>
      <c r="B588" s="10">
        <v>44881</v>
      </c>
      <c r="C588" s="10">
        <v>44907</v>
      </c>
      <c r="D588" s="5">
        <v>32532475</v>
      </c>
      <c r="E588" s="10">
        <v>41700</v>
      </c>
      <c r="F588" s="5" t="s">
        <v>12</v>
      </c>
      <c r="G588" s="5" t="s">
        <v>2</v>
      </c>
      <c r="H588" s="5" t="s">
        <v>10</v>
      </c>
      <c r="I588" s="5">
        <f ca="1">(YEAR(NOW())-YEAR(E588))</f>
        <v>9</v>
      </c>
      <c r="J588" s="5">
        <f ca="1">IF(I588&lt;18,1,IF(I588&lt;65,2,IF(I588&gt;=65,3,0)))</f>
        <v>1</v>
      </c>
    </row>
    <row r="589" spans="1:10" x14ac:dyDescent="0.35">
      <c r="A589">
        <v>147351980</v>
      </c>
      <c r="B589" s="10">
        <v>44882</v>
      </c>
      <c r="C589" s="10">
        <v>44893</v>
      </c>
      <c r="D589" s="5">
        <v>120539520</v>
      </c>
      <c r="E589" s="10">
        <v>43115</v>
      </c>
      <c r="F589" s="5" t="s">
        <v>12</v>
      </c>
      <c r="G589" s="5" t="s">
        <v>2</v>
      </c>
      <c r="H589" s="5" t="s">
        <v>10</v>
      </c>
      <c r="I589" s="5">
        <f ca="1">(YEAR(NOW())-YEAR(E589))</f>
        <v>5</v>
      </c>
      <c r="J589" s="5">
        <f ca="1">IF(I589&lt;18,1,IF(I589&lt;65,2,IF(I589&gt;=65,3,0)))</f>
        <v>1</v>
      </c>
    </row>
    <row r="590" spans="1:10" x14ac:dyDescent="0.35">
      <c r="A590">
        <v>147604480</v>
      </c>
      <c r="B590" s="10">
        <v>44882</v>
      </c>
      <c r="C590" s="10">
        <v>44896</v>
      </c>
      <c r="D590" s="5">
        <v>56820681</v>
      </c>
      <c r="E590" s="10">
        <v>43207</v>
      </c>
      <c r="F590" s="5" t="s">
        <v>12</v>
      </c>
      <c r="G590" s="5" t="s">
        <v>2</v>
      </c>
      <c r="H590" s="5" t="s">
        <v>10</v>
      </c>
      <c r="I590" s="5">
        <f ca="1">(YEAR(NOW())-YEAR(E590))</f>
        <v>5</v>
      </c>
      <c r="J590" s="5">
        <f ca="1">IF(I590&lt;18,1,IF(I590&lt;65,2,IF(I590&gt;=65,3,0)))</f>
        <v>1</v>
      </c>
    </row>
    <row r="591" spans="1:10" x14ac:dyDescent="0.35">
      <c r="A591">
        <v>147739660</v>
      </c>
      <c r="B591" s="10">
        <v>44882</v>
      </c>
      <c r="C591" s="10">
        <v>44902</v>
      </c>
      <c r="D591" s="5">
        <v>119440878</v>
      </c>
      <c r="E591" s="10">
        <v>44195</v>
      </c>
      <c r="F591" s="5" t="s">
        <v>12</v>
      </c>
      <c r="G591" s="5" t="s">
        <v>2</v>
      </c>
      <c r="H591" s="5" t="s">
        <v>10</v>
      </c>
      <c r="I591" s="5">
        <f ca="1">(YEAR(NOW())-YEAR(E591))</f>
        <v>3</v>
      </c>
      <c r="J591" s="5">
        <f ca="1">IF(I591&lt;18,1,IF(I591&lt;65,2,IF(I591&gt;=65,3,0)))</f>
        <v>1</v>
      </c>
    </row>
    <row r="592" spans="1:10" x14ac:dyDescent="0.35">
      <c r="A592">
        <v>147738620</v>
      </c>
      <c r="B592" s="10">
        <v>44882</v>
      </c>
      <c r="C592" s="10">
        <v>44903</v>
      </c>
      <c r="D592" s="5">
        <v>33850468</v>
      </c>
      <c r="E592" s="10">
        <v>40412</v>
      </c>
      <c r="F592" s="5" t="s">
        <v>12</v>
      </c>
      <c r="G592" s="5" t="s">
        <v>2</v>
      </c>
      <c r="H592" s="5" t="s">
        <v>10</v>
      </c>
      <c r="I592" s="5">
        <f ca="1">(YEAR(NOW())-YEAR(E592))</f>
        <v>13</v>
      </c>
      <c r="J592" s="5">
        <f ca="1">IF(I592&lt;18,1,IF(I592&lt;65,2,IF(I592&gt;=65,3,0)))</f>
        <v>1</v>
      </c>
    </row>
    <row r="593" spans="1:10" x14ac:dyDescent="0.35">
      <c r="A593">
        <v>147504720</v>
      </c>
      <c r="B593" s="10">
        <v>44882</v>
      </c>
      <c r="C593" s="10">
        <v>44914</v>
      </c>
      <c r="D593" s="5">
        <v>96956287</v>
      </c>
      <c r="E593" s="10">
        <v>42712</v>
      </c>
      <c r="F593" s="5" t="s">
        <v>12</v>
      </c>
      <c r="G593" s="5" t="s">
        <v>2</v>
      </c>
      <c r="H593" s="5" t="s">
        <v>8</v>
      </c>
      <c r="I593" s="5">
        <f ca="1">(YEAR(NOW())-YEAR(E593))</f>
        <v>7</v>
      </c>
      <c r="J593" s="5">
        <f ca="1">IF(I593&lt;18,1,IF(I593&lt;65,2,IF(I593&gt;=65,3,0)))</f>
        <v>1</v>
      </c>
    </row>
    <row r="594" spans="1:10" x14ac:dyDescent="0.35">
      <c r="A594">
        <v>147780660</v>
      </c>
      <c r="B594" s="10">
        <v>44882</v>
      </c>
      <c r="C594" s="10">
        <v>44891</v>
      </c>
      <c r="D594" s="5">
        <v>23944313</v>
      </c>
      <c r="E594" s="10">
        <v>41372</v>
      </c>
      <c r="F594" s="5" t="s">
        <v>12</v>
      </c>
      <c r="G594" s="5" t="s">
        <v>2</v>
      </c>
      <c r="H594" s="5" t="s">
        <v>10</v>
      </c>
      <c r="I594" s="5">
        <f ca="1">(YEAR(NOW())-YEAR(E594))</f>
        <v>10</v>
      </c>
      <c r="J594" s="5">
        <f ca="1">IF(I594&lt;18,1,IF(I594&lt;65,2,IF(I594&gt;=65,3,0)))</f>
        <v>1</v>
      </c>
    </row>
    <row r="595" spans="1:10" x14ac:dyDescent="0.35">
      <c r="A595">
        <v>147640560</v>
      </c>
      <c r="B595" s="10">
        <v>44882</v>
      </c>
      <c r="C595" s="10">
        <v>44894</v>
      </c>
      <c r="D595" s="5">
        <v>108348956</v>
      </c>
      <c r="E595" s="10">
        <v>41341</v>
      </c>
      <c r="F595" s="5" t="s">
        <v>12</v>
      </c>
      <c r="G595" s="5" t="s">
        <v>2</v>
      </c>
      <c r="H595" s="5" t="s">
        <v>10</v>
      </c>
      <c r="I595" s="5">
        <f ca="1">(YEAR(NOW())-YEAR(E595))</f>
        <v>10</v>
      </c>
      <c r="J595" s="5">
        <f ca="1">IF(I595&lt;18,1,IF(I595&lt;65,2,IF(I595&gt;=65,3,0)))</f>
        <v>1</v>
      </c>
    </row>
    <row r="596" spans="1:10" x14ac:dyDescent="0.35">
      <c r="A596">
        <v>147645140</v>
      </c>
      <c r="B596" s="10">
        <v>44882</v>
      </c>
      <c r="C596" s="10">
        <v>44893</v>
      </c>
      <c r="D596" s="5">
        <v>91846988</v>
      </c>
      <c r="E596" s="10">
        <v>39078</v>
      </c>
      <c r="F596" s="5" t="s">
        <v>12</v>
      </c>
      <c r="G596" s="5" t="s">
        <v>2</v>
      </c>
      <c r="H596" s="5" t="s">
        <v>9</v>
      </c>
      <c r="I596" s="5">
        <f ca="1">(YEAR(NOW())-YEAR(E596))</f>
        <v>17</v>
      </c>
      <c r="J596" s="5">
        <f ca="1">IF(I596&lt;18,1,IF(I596&lt;65,2,IF(I596&gt;=65,3,0)))</f>
        <v>1</v>
      </c>
    </row>
    <row r="597" spans="1:10" x14ac:dyDescent="0.35">
      <c r="A597">
        <v>147370960</v>
      </c>
      <c r="B597" s="10">
        <v>44882</v>
      </c>
      <c r="C597" s="10">
        <v>44908</v>
      </c>
      <c r="D597" s="5">
        <v>3320899</v>
      </c>
      <c r="E597" s="10">
        <v>43290</v>
      </c>
      <c r="F597" s="5" t="s">
        <v>12</v>
      </c>
      <c r="G597" s="5" t="s">
        <v>2</v>
      </c>
      <c r="H597" s="5" t="s">
        <v>10</v>
      </c>
      <c r="I597" s="5">
        <f ca="1">(YEAR(NOW())-YEAR(E597))</f>
        <v>5</v>
      </c>
      <c r="J597" s="5">
        <f ca="1">IF(I597&lt;18,1,IF(I597&lt;65,2,IF(I597&gt;=65,3,0)))</f>
        <v>1</v>
      </c>
    </row>
    <row r="598" spans="1:10" x14ac:dyDescent="0.35">
      <c r="A598">
        <v>147550400</v>
      </c>
      <c r="B598" s="10">
        <v>44882</v>
      </c>
      <c r="C598" s="10">
        <v>44893</v>
      </c>
      <c r="D598" s="5">
        <v>125488985</v>
      </c>
      <c r="E598" s="10">
        <v>44562</v>
      </c>
      <c r="F598" s="5" t="s">
        <v>12</v>
      </c>
      <c r="G598" s="5" t="s">
        <v>2</v>
      </c>
      <c r="H598" s="5" t="s">
        <v>10</v>
      </c>
      <c r="I598" s="5">
        <f ca="1">(YEAR(NOW())-YEAR(E598))</f>
        <v>1</v>
      </c>
      <c r="J598" s="5">
        <f ca="1">IF(I598&lt;18,1,IF(I598&lt;65,2,IF(I598&gt;=65,3,0)))</f>
        <v>1</v>
      </c>
    </row>
    <row r="599" spans="1:10" x14ac:dyDescent="0.35">
      <c r="A599">
        <v>147461000</v>
      </c>
      <c r="B599" s="10">
        <v>44882</v>
      </c>
      <c r="C599" s="10">
        <v>44890</v>
      </c>
      <c r="D599" s="5">
        <v>76241532</v>
      </c>
      <c r="E599" s="10">
        <v>40871</v>
      </c>
      <c r="F599" s="5" t="s">
        <v>12</v>
      </c>
      <c r="G599" s="5" t="s">
        <v>2</v>
      </c>
      <c r="H599" s="5" t="s">
        <v>10</v>
      </c>
      <c r="I599" s="5">
        <f ca="1">(YEAR(NOW())-YEAR(E599))</f>
        <v>12</v>
      </c>
      <c r="J599" s="5">
        <f ca="1">IF(I599&lt;18,1,IF(I599&lt;65,2,IF(I599&gt;=65,3,0)))</f>
        <v>1</v>
      </c>
    </row>
    <row r="600" spans="1:10" x14ac:dyDescent="0.35">
      <c r="A600">
        <v>147818080</v>
      </c>
      <c r="B600" s="10">
        <v>44883</v>
      </c>
      <c r="C600" s="10">
        <v>44890</v>
      </c>
      <c r="D600" s="5">
        <v>19373455</v>
      </c>
      <c r="E600" s="10">
        <v>40504</v>
      </c>
      <c r="F600" s="5" t="s">
        <v>12</v>
      </c>
      <c r="G600" s="5" t="s">
        <v>2</v>
      </c>
      <c r="H600" s="5" t="s">
        <v>10</v>
      </c>
      <c r="I600" s="5">
        <f ca="1">(YEAR(NOW())-YEAR(E600))</f>
        <v>13</v>
      </c>
      <c r="J600" s="5">
        <f ca="1">IF(I600&lt;18,1,IF(I600&lt;65,2,IF(I600&gt;=65,3,0)))</f>
        <v>1</v>
      </c>
    </row>
    <row r="601" spans="1:10" x14ac:dyDescent="0.35">
      <c r="A601">
        <v>147842340</v>
      </c>
      <c r="B601" s="10">
        <v>44883</v>
      </c>
      <c r="C601" s="10">
        <v>44893</v>
      </c>
      <c r="D601" s="5">
        <v>32738651</v>
      </c>
      <c r="E601" s="10">
        <v>40324</v>
      </c>
      <c r="F601" s="5" t="s">
        <v>12</v>
      </c>
      <c r="G601" s="5" t="s">
        <v>2</v>
      </c>
      <c r="H601" s="5" t="s">
        <v>10</v>
      </c>
      <c r="I601" s="5">
        <f ca="1">(YEAR(NOW())-YEAR(E601))</f>
        <v>13</v>
      </c>
      <c r="J601" s="5">
        <f ca="1">IF(I601&lt;18,1,IF(I601&lt;65,2,IF(I601&gt;=65,3,0)))</f>
        <v>1</v>
      </c>
    </row>
    <row r="602" spans="1:10" x14ac:dyDescent="0.35">
      <c r="A602">
        <v>148172520</v>
      </c>
      <c r="B602" s="10">
        <v>44883</v>
      </c>
      <c r="C602" s="10">
        <v>44917</v>
      </c>
      <c r="D602" s="5">
        <v>13057530</v>
      </c>
      <c r="E602" s="10">
        <v>40113</v>
      </c>
      <c r="F602" s="5" t="s">
        <v>12</v>
      </c>
      <c r="G602" s="5" t="s">
        <v>2</v>
      </c>
      <c r="H602" s="5" t="s">
        <v>10</v>
      </c>
      <c r="I602" s="5">
        <f ca="1">(YEAR(NOW())-YEAR(E602))</f>
        <v>14</v>
      </c>
      <c r="J602" s="5">
        <f ca="1">IF(I602&lt;18,1,IF(I602&lt;65,2,IF(I602&gt;=65,3,0)))</f>
        <v>1</v>
      </c>
    </row>
    <row r="603" spans="1:10" x14ac:dyDescent="0.35">
      <c r="A603">
        <v>148237780</v>
      </c>
      <c r="B603" s="10">
        <v>44883</v>
      </c>
      <c r="C603" s="10">
        <v>44901</v>
      </c>
      <c r="D603" s="5">
        <v>67244860</v>
      </c>
      <c r="E603" s="10">
        <v>42330</v>
      </c>
      <c r="F603" s="5" t="s">
        <v>12</v>
      </c>
      <c r="G603" s="5" t="s">
        <v>2</v>
      </c>
      <c r="H603" s="5" t="s">
        <v>8</v>
      </c>
      <c r="I603" s="5">
        <f ca="1">(YEAR(NOW())-YEAR(E603))</f>
        <v>8</v>
      </c>
      <c r="J603" s="5">
        <f ca="1">IF(I603&lt;18,1,IF(I603&lt;65,2,IF(I603&gt;=65,3,0)))</f>
        <v>1</v>
      </c>
    </row>
    <row r="604" spans="1:10" x14ac:dyDescent="0.35">
      <c r="A604">
        <v>148194060</v>
      </c>
      <c r="B604" s="10">
        <v>44883</v>
      </c>
      <c r="C604" s="10">
        <v>44897</v>
      </c>
      <c r="D604" s="5">
        <v>69562470</v>
      </c>
      <c r="E604" s="10">
        <v>40182</v>
      </c>
      <c r="F604" s="5" t="s">
        <v>12</v>
      </c>
      <c r="G604" s="5" t="s">
        <v>2</v>
      </c>
      <c r="H604" s="5" t="s">
        <v>10</v>
      </c>
      <c r="I604" s="5">
        <f ca="1">(YEAR(NOW())-YEAR(E604))</f>
        <v>13</v>
      </c>
      <c r="J604" s="5">
        <f ca="1">IF(I604&lt;18,1,IF(I604&lt;65,2,IF(I604&gt;=65,3,0)))</f>
        <v>1</v>
      </c>
    </row>
    <row r="605" spans="1:10" x14ac:dyDescent="0.35">
      <c r="A605">
        <v>147859480</v>
      </c>
      <c r="B605" s="10">
        <v>44883</v>
      </c>
      <c r="C605" s="10">
        <v>44905</v>
      </c>
      <c r="D605" s="5">
        <v>122158668</v>
      </c>
      <c r="E605" s="10">
        <v>43185</v>
      </c>
      <c r="F605" s="5" t="s">
        <v>12</v>
      </c>
      <c r="G605" s="5" t="s">
        <v>2</v>
      </c>
      <c r="H605" s="5" t="s">
        <v>10</v>
      </c>
      <c r="I605" s="5">
        <f ca="1">(YEAR(NOW())-YEAR(E605))</f>
        <v>5</v>
      </c>
      <c r="J605" s="5">
        <f ca="1">IF(I605&lt;18,1,IF(I605&lt;65,2,IF(I605&gt;=65,3,0)))</f>
        <v>1</v>
      </c>
    </row>
    <row r="606" spans="1:10" x14ac:dyDescent="0.35">
      <c r="A606">
        <v>148030980</v>
      </c>
      <c r="B606" s="10">
        <v>44883</v>
      </c>
      <c r="C606" s="10">
        <v>44897</v>
      </c>
      <c r="D606" s="5">
        <v>49291143</v>
      </c>
      <c r="E606" s="10">
        <v>42980</v>
      </c>
      <c r="F606" s="5" t="s">
        <v>12</v>
      </c>
      <c r="G606" s="5" t="s">
        <v>2</v>
      </c>
      <c r="H606" s="5" t="s">
        <v>10</v>
      </c>
      <c r="I606" s="5">
        <f ca="1">(YEAR(NOW())-YEAR(E606))</f>
        <v>6</v>
      </c>
      <c r="J606" s="5">
        <f ca="1">IF(I606&lt;18,1,IF(I606&lt;65,2,IF(I606&gt;=65,3,0)))</f>
        <v>1</v>
      </c>
    </row>
    <row r="607" spans="1:10" x14ac:dyDescent="0.35">
      <c r="A607">
        <v>147943440</v>
      </c>
      <c r="B607" s="10">
        <v>44883</v>
      </c>
      <c r="C607" s="10">
        <v>44893</v>
      </c>
      <c r="D607" s="5">
        <v>125567389</v>
      </c>
      <c r="E607" s="10">
        <v>43342</v>
      </c>
      <c r="F607" s="5" t="s">
        <v>12</v>
      </c>
      <c r="G607" s="5" t="s">
        <v>2</v>
      </c>
      <c r="H607" s="5" t="s">
        <v>10</v>
      </c>
      <c r="I607" s="5">
        <f ca="1">(YEAR(NOW())-YEAR(E607))</f>
        <v>5</v>
      </c>
      <c r="J607" s="5">
        <f ca="1">IF(I607&lt;18,1,IF(I607&lt;65,2,IF(I607&gt;=65,3,0)))</f>
        <v>1</v>
      </c>
    </row>
    <row r="608" spans="1:10" x14ac:dyDescent="0.35">
      <c r="A608">
        <v>148091460</v>
      </c>
      <c r="B608" s="10">
        <v>44883</v>
      </c>
      <c r="C608" s="10">
        <v>44890</v>
      </c>
      <c r="D608" s="5">
        <v>86101379</v>
      </c>
      <c r="E608" s="10">
        <v>43472</v>
      </c>
      <c r="F608" s="5" t="s">
        <v>12</v>
      </c>
      <c r="G608" s="5" t="s">
        <v>2</v>
      </c>
      <c r="H608" s="5" t="s">
        <v>10</v>
      </c>
      <c r="I608" s="5">
        <f ca="1">(YEAR(NOW())-YEAR(E608))</f>
        <v>4</v>
      </c>
      <c r="J608" s="5">
        <f ca="1">IF(I608&lt;18,1,IF(I608&lt;65,2,IF(I608&gt;=65,3,0)))</f>
        <v>1</v>
      </c>
    </row>
    <row r="609" spans="1:10" x14ac:dyDescent="0.35">
      <c r="A609">
        <v>148180120</v>
      </c>
      <c r="B609" s="10">
        <v>44883</v>
      </c>
      <c r="C609" s="10">
        <v>44894</v>
      </c>
      <c r="D609" s="5">
        <v>75685768</v>
      </c>
      <c r="E609" s="10">
        <v>43468</v>
      </c>
      <c r="F609" s="5" t="s">
        <v>12</v>
      </c>
      <c r="G609" s="5" t="s">
        <v>2</v>
      </c>
      <c r="H609" s="5" t="s">
        <v>10</v>
      </c>
      <c r="I609" s="5">
        <f ca="1">(YEAR(NOW())-YEAR(E609))</f>
        <v>4</v>
      </c>
      <c r="J609" s="5">
        <f ca="1">IF(I609&lt;18,1,IF(I609&lt;65,2,IF(I609&gt;=65,3,0)))</f>
        <v>1</v>
      </c>
    </row>
    <row r="610" spans="1:10" x14ac:dyDescent="0.35">
      <c r="A610">
        <v>147844460</v>
      </c>
      <c r="B610" s="10">
        <v>44883</v>
      </c>
      <c r="C610" s="10">
        <v>44907</v>
      </c>
      <c r="D610" s="5">
        <v>51067949</v>
      </c>
      <c r="E610" s="10">
        <v>40819</v>
      </c>
      <c r="F610" s="5" t="s">
        <v>12</v>
      </c>
      <c r="G610" s="5" t="s">
        <v>2</v>
      </c>
      <c r="H610" s="5" t="s">
        <v>10</v>
      </c>
      <c r="I610" s="5">
        <f ca="1">(YEAR(NOW())-YEAR(E610))</f>
        <v>12</v>
      </c>
      <c r="J610" s="5">
        <f ca="1">IF(I610&lt;18,1,IF(I610&lt;65,2,IF(I610&gt;=65,3,0)))</f>
        <v>1</v>
      </c>
    </row>
    <row r="611" spans="1:10" x14ac:dyDescent="0.35">
      <c r="A611">
        <v>147797700</v>
      </c>
      <c r="B611" s="10">
        <v>44883</v>
      </c>
      <c r="C611" s="10">
        <v>44891</v>
      </c>
      <c r="D611" s="5">
        <v>36925615</v>
      </c>
      <c r="E611" s="10">
        <v>41846</v>
      </c>
      <c r="F611" s="5" t="s">
        <v>12</v>
      </c>
      <c r="G611" s="5" t="s">
        <v>2</v>
      </c>
      <c r="H611" s="5" t="s">
        <v>10</v>
      </c>
      <c r="I611" s="5">
        <f ca="1">(YEAR(NOW())-YEAR(E611))</f>
        <v>9</v>
      </c>
      <c r="J611" s="5">
        <f ca="1">IF(I611&lt;18,1,IF(I611&lt;65,2,IF(I611&gt;=65,3,0)))</f>
        <v>1</v>
      </c>
    </row>
    <row r="612" spans="1:10" x14ac:dyDescent="0.35">
      <c r="A612">
        <v>148536660</v>
      </c>
      <c r="B612" s="10">
        <v>44884</v>
      </c>
      <c r="C612" s="10">
        <v>44893</v>
      </c>
      <c r="D612" s="5">
        <v>103426487</v>
      </c>
      <c r="E612" s="10">
        <v>42284</v>
      </c>
      <c r="F612" s="5" t="s">
        <v>12</v>
      </c>
      <c r="G612" s="5" t="s">
        <v>2</v>
      </c>
      <c r="H612" s="5" t="s">
        <v>10</v>
      </c>
      <c r="I612" s="5">
        <f ca="1">(YEAR(NOW())-YEAR(E612))</f>
        <v>8</v>
      </c>
      <c r="J612" s="5">
        <f ca="1">IF(I612&lt;18,1,IF(I612&lt;65,2,IF(I612&gt;=65,3,0)))</f>
        <v>1</v>
      </c>
    </row>
    <row r="613" spans="1:10" x14ac:dyDescent="0.35">
      <c r="A613">
        <v>148368920</v>
      </c>
      <c r="B613" s="10">
        <v>44884</v>
      </c>
      <c r="C613" s="10">
        <v>44890</v>
      </c>
      <c r="D613" s="5">
        <v>80185770</v>
      </c>
      <c r="E613" s="10">
        <v>43585</v>
      </c>
      <c r="F613" s="5" t="s">
        <v>12</v>
      </c>
      <c r="G613" s="5" t="s">
        <v>2</v>
      </c>
      <c r="H613" s="5" t="s">
        <v>10</v>
      </c>
      <c r="I613" s="5">
        <f ca="1">(YEAR(NOW())-YEAR(E613))</f>
        <v>4</v>
      </c>
      <c r="J613" s="5">
        <f ca="1">IF(I613&lt;18,1,IF(I613&lt;65,2,IF(I613&gt;=65,3,0)))</f>
        <v>1</v>
      </c>
    </row>
    <row r="614" spans="1:10" x14ac:dyDescent="0.35">
      <c r="A614">
        <v>148393280</v>
      </c>
      <c r="B614" s="10">
        <v>44884</v>
      </c>
      <c r="C614" s="10">
        <v>44903</v>
      </c>
      <c r="D614" s="5">
        <v>87458778</v>
      </c>
      <c r="E614" s="10">
        <v>41822</v>
      </c>
      <c r="F614" s="5" t="s">
        <v>12</v>
      </c>
      <c r="G614" s="5" t="s">
        <v>2</v>
      </c>
      <c r="H614" s="5" t="s">
        <v>7</v>
      </c>
      <c r="I614" s="5">
        <f ca="1">(YEAR(NOW())-YEAR(E614))</f>
        <v>9</v>
      </c>
      <c r="J614" s="5">
        <f ca="1">IF(I614&lt;18,1,IF(I614&lt;65,2,IF(I614&gt;=65,3,0)))</f>
        <v>1</v>
      </c>
    </row>
    <row r="615" spans="1:10" x14ac:dyDescent="0.35">
      <c r="A615">
        <v>148318540</v>
      </c>
      <c r="B615" s="10">
        <v>44884</v>
      </c>
      <c r="C615" s="10">
        <v>44890</v>
      </c>
      <c r="D615" s="5">
        <v>50474802</v>
      </c>
      <c r="E615" s="10">
        <v>40843</v>
      </c>
      <c r="F615" s="5" t="s">
        <v>12</v>
      </c>
      <c r="G615" s="5" t="s">
        <v>2</v>
      </c>
      <c r="H615" s="5" t="s">
        <v>10</v>
      </c>
      <c r="I615" s="5">
        <f ca="1">(YEAR(NOW())-YEAR(E615))</f>
        <v>12</v>
      </c>
      <c r="J615" s="5">
        <f ca="1">IF(I615&lt;18,1,IF(I615&lt;65,2,IF(I615&gt;=65,3,0)))</f>
        <v>1</v>
      </c>
    </row>
    <row r="616" spans="1:10" x14ac:dyDescent="0.35">
      <c r="A616">
        <v>148381980</v>
      </c>
      <c r="B616" s="10">
        <v>44884</v>
      </c>
      <c r="C616" s="10">
        <v>44893</v>
      </c>
      <c r="D616" s="5">
        <v>125656520</v>
      </c>
      <c r="E616" s="10">
        <v>40702</v>
      </c>
      <c r="F616" s="5" t="s">
        <v>12</v>
      </c>
      <c r="G616" s="5" t="s">
        <v>2</v>
      </c>
      <c r="H616" s="5" t="s">
        <v>10</v>
      </c>
      <c r="I616" s="5">
        <f ca="1">(YEAR(NOW())-YEAR(E616))</f>
        <v>12</v>
      </c>
      <c r="J616" s="5">
        <f ca="1">IF(I616&lt;18,1,IF(I616&lt;65,2,IF(I616&gt;=65,3,0)))</f>
        <v>1</v>
      </c>
    </row>
    <row r="617" spans="1:10" x14ac:dyDescent="0.35">
      <c r="A617">
        <v>148363420</v>
      </c>
      <c r="B617" s="10">
        <v>44884</v>
      </c>
      <c r="C617" s="10">
        <v>44890</v>
      </c>
      <c r="D617" s="5">
        <v>125652814</v>
      </c>
      <c r="E617" s="10">
        <v>44564</v>
      </c>
      <c r="F617" s="5" t="s">
        <v>12</v>
      </c>
      <c r="G617" s="5" t="s">
        <v>2</v>
      </c>
      <c r="H617" s="5" t="s">
        <v>10</v>
      </c>
      <c r="I617" s="5">
        <f ca="1">(YEAR(NOW())-YEAR(E617))</f>
        <v>1</v>
      </c>
      <c r="J617" s="5">
        <f ca="1">IF(I617&lt;18,1,IF(I617&lt;65,2,IF(I617&gt;=65,3,0)))</f>
        <v>1</v>
      </c>
    </row>
    <row r="618" spans="1:10" x14ac:dyDescent="0.35">
      <c r="A618">
        <v>148262680</v>
      </c>
      <c r="B618" s="10">
        <v>44884</v>
      </c>
      <c r="C618" s="10">
        <v>44890</v>
      </c>
      <c r="D618" s="5">
        <v>125635423</v>
      </c>
      <c r="E618" s="10">
        <v>40749</v>
      </c>
      <c r="F618" s="5" t="s">
        <v>12</v>
      </c>
      <c r="G618" s="5" t="s">
        <v>2</v>
      </c>
      <c r="H618" s="5" t="s">
        <v>10</v>
      </c>
      <c r="I618" s="5">
        <f ca="1">(YEAR(NOW())-YEAR(E618))</f>
        <v>12</v>
      </c>
      <c r="J618" s="5">
        <f ca="1">IF(I618&lt;18,1,IF(I618&lt;65,2,IF(I618&gt;=65,3,0)))</f>
        <v>1</v>
      </c>
    </row>
    <row r="619" spans="1:10" x14ac:dyDescent="0.35">
      <c r="A619">
        <v>148360520</v>
      </c>
      <c r="B619" s="10">
        <v>44884</v>
      </c>
      <c r="C619" s="10">
        <v>44925</v>
      </c>
      <c r="D619" s="5">
        <v>29008681</v>
      </c>
      <c r="E619" s="10">
        <v>42621</v>
      </c>
      <c r="F619" s="5" t="s">
        <v>12</v>
      </c>
      <c r="G619" s="5" t="s">
        <v>2</v>
      </c>
      <c r="H619" s="5" t="s">
        <v>10</v>
      </c>
      <c r="I619" s="5">
        <f ca="1">(YEAR(NOW())-YEAR(E619))</f>
        <v>7</v>
      </c>
      <c r="J619" s="5">
        <f ca="1">IF(I619&lt;18,1,IF(I619&lt;65,2,IF(I619&gt;=65,3,0)))</f>
        <v>1</v>
      </c>
    </row>
    <row r="620" spans="1:10" x14ac:dyDescent="0.35">
      <c r="A620">
        <v>148353640</v>
      </c>
      <c r="B620" s="10">
        <v>44884</v>
      </c>
      <c r="C620" s="10">
        <v>44900</v>
      </c>
      <c r="D620" s="5">
        <v>16188131</v>
      </c>
      <c r="E620" s="10">
        <v>40097</v>
      </c>
      <c r="F620" s="5" t="s">
        <v>12</v>
      </c>
      <c r="G620" s="5" t="s">
        <v>2</v>
      </c>
      <c r="H620" s="5" t="s">
        <v>10</v>
      </c>
      <c r="I620" s="5">
        <f ca="1">(YEAR(NOW())-YEAR(E620))</f>
        <v>14</v>
      </c>
      <c r="J620" s="5">
        <f ca="1">IF(I620&lt;18,1,IF(I620&lt;65,2,IF(I620&gt;=65,3,0)))</f>
        <v>1</v>
      </c>
    </row>
    <row r="621" spans="1:10" x14ac:dyDescent="0.35">
      <c r="A621">
        <v>148861400</v>
      </c>
      <c r="B621" s="10">
        <v>44885</v>
      </c>
      <c r="C621" s="10">
        <v>44907</v>
      </c>
      <c r="D621" s="5">
        <v>125758571</v>
      </c>
      <c r="E621" s="10">
        <v>42414</v>
      </c>
      <c r="F621" s="5" t="s">
        <v>12</v>
      </c>
      <c r="G621" s="5" t="s">
        <v>2</v>
      </c>
      <c r="H621" s="5" t="s">
        <v>10</v>
      </c>
      <c r="I621" s="5">
        <f ca="1">(YEAR(NOW())-YEAR(E621))</f>
        <v>7</v>
      </c>
      <c r="J621" s="5">
        <f ca="1">IF(I621&lt;18,1,IF(I621&lt;65,2,IF(I621&gt;=65,3,0)))</f>
        <v>1</v>
      </c>
    </row>
    <row r="622" spans="1:10" x14ac:dyDescent="0.35">
      <c r="A622">
        <v>148715640</v>
      </c>
      <c r="B622" s="10">
        <v>44885</v>
      </c>
      <c r="C622" s="10">
        <v>44898</v>
      </c>
      <c r="D622" s="5">
        <v>81223807</v>
      </c>
      <c r="E622" s="10">
        <v>43958</v>
      </c>
      <c r="F622" s="5" t="s">
        <v>12</v>
      </c>
      <c r="G622" s="5" t="s">
        <v>2</v>
      </c>
      <c r="H622" s="5" t="s">
        <v>6</v>
      </c>
      <c r="I622" s="5">
        <f ca="1">(YEAR(NOW())-YEAR(E622))</f>
        <v>3</v>
      </c>
      <c r="J622" s="5">
        <f ca="1">IF(I622&lt;18,1,IF(I622&lt;65,2,IF(I622&gt;=65,3,0)))</f>
        <v>1</v>
      </c>
    </row>
    <row r="623" spans="1:10" x14ac:dyDescent="0.35">
      <c r="A623">
        <v>148648220</v>
      </c>
      <c r="B623" s="10">
        <v>44885</v>
      </c>
      <c r="C623" s="10">
        <v>44904</v>
      </c>
      <c r="D623" s="5">
        <v>90265563</v>
      </c>
      <c r="E623" s="10">
        <v>43702</v>
      </c>
      <c r="F623" s="5" t="s">
        <v>12</v>
      </c>
      <c r="G623" s="5" t="s">
        <v>2</v>
      </c>
      <c r="H623" s="5" t="s">
        <v>10</v>
      </c>
      <c r="I623" s="5">
        <f ca="1">(YEAR(NOW())-YEAR(E623))</f>
        <v>4</v>
      </c>
      <c r="J623" s="5">
        <f ca="1">IF(I623&lt;18,1,IF(I623&lt;65,2,IF(I623&gt;=65,3,0)))</f>
        <v>1</v>
      </c>
    </row>
    <row r="624" spans="1:10" x14ac:dyDescent="0.35">
      <c r="A624">
        <v>148747460</v>
      </c>
      <c r="B624" s="10">
        <v>44885</v>
      </c>
      <c r="C624" s="10">
        <v>44901</v>
      </c>
      <c r="D624" s="5">
        <v>83661080</v>
      </c>
      <c r="E624" s="10">
        <v>41130</v>
      </c>
      <c r="F624" s="5" t="s">
        <v>12</v>
      </c>
      <c r="G624" s="5" t="s">
        <v>2</v>
      </c>
      <c r="H624" s="5" t="s">
        <v>10</v>
      </c>
      <c r="I624" s="5">
        <f ca="1">(YEAR(NOW())-YEAR(E624))</f>
        <v>11</v>
      </c>
      <c r="J624" s="5">
        <f ca="1">IF(I624&lt;18,1,IF(I624&lt;65,2,IF(I624&gt;=65,3,0)))</f>
        <v>1</v>
      </c>
    </row>
    <row r="625" spans="1:10" x14ac:dyDescent="0.35">
      <c r="A625">
        <v>148788220</v>
      </c>
      <c r="B625" s="10">
        <v>44885</v>
      </c>
      <c r="C625" s="10">
        <v>44898</v>
      </c>
      <c r="D625" s="5">
        <v>125739497</v>
      </c>
      <c r="E625" s="10">
        <v>44605</v>
      </c>
      <c r="F625" s="5" t="s">
        <v>12</v>
      </c>
      <c r="G625" s="5" t="s">
        <v>2</v>
      </c>
      <c r="H625" s="5" t="s">
        <v>8</v>
      </c>
      <c r="I625" s="5">
        <f ca="1">(YEAR(NOW())-YEAR(E625))</f>
        <v>1</v>
      </c>
      <c r="J625" s="5">
        <f ca="1">IF(I625&lt;18,1,IF(I625&lt;65,2,IF(I625&gt;=65,3,0)))</f>
        <v>1</v>
      </c>
    </row>
    <row r="626" spans="1:10" x14ac:dyDescent="0.35">
      <c r="A626">
        <v>148635080</v>
      </c>
      <c r="B626" s="10">
        <v>44885</v>
      </c>
      <c r="C626" s="10">
        <v>44891</v>
      </c>
      <c r="D626" s="5">
        <v>123562205</v>
      </c>
      <c r="E626" s="10">
        <v>41752</v>
      </c>
      <c r="F626" s="5" t="s">
        <v>12</v>
      </c>
      <c r="G626" s="5" t="s">
        <v>2</v>
      </c>
      <c r="H626" s="5" t="s">
        <v>10</v>
      </c>
      <c r="I626" s="5">
        <f ca="1">(YEAR(NOW())-YEAR(E626))</f>
        <v>9</v>
      </c>
      <c r="J626" s="5">
        <f ca="1">IF(I626&lt;18,1,IF(I626&lt;65,2,IF(I626&gt;=65,3,0)))</f>
        <v>1</v>
      </c>
    </row>
    <row r="627" spans="1:10" x14ac:dyDescent="0.35">
      <c r="A627">
        <v>149162700</v>
      </c>
      <c r="B627" s="10">
        <v>44886</v>
      </c>
      <c r="C627" s="10">
        <v>44900</v>
      </c>
      <c r="D627" s="5">
        <v>29688749</v>
      </c>
      <c r="E627" s="10">
        <v>42254</v>
      </c>
      <c r="F627" s="5" t="s">
        <v>12</v>
      </c>
      <c r="G627" s="5" t="s">
        <v>2</v>
      </c>
      <c r="H627" s="5" t="s">
        <v>10</v>
      </c>
      <c r="I627" s="5">
        <f ca="1">(YEAR(NOW())-YEAR(E627))</f>
        <v>8</v>
      </c>
      <c r="J627" s="5">
        <f ca="1">IF(I627&lt;18,1,IF(I627&lt;65,2,IF(I627&gt;=65,3,0)))</f>
        <v>1</v>
      </c>
    </row>
    <row r="628" spans="1:10" x14ac:dyDescent="0.35">
      <c r="A628">
        <v>148916680</v>
      </c>
      <c r="B628" s="10">
        <v>44886</v>
      </c>
      <c r="C628" s="10">
        <v>44900</v>
      </c>
      <c r="D628" s="5">
        <v>110922348</v>
      </c>
      <c r="E628" s="10">
        <v>43416</v>
      </c>
      <c r="F628" s="5" t="s">
        <v>12</v>
      </c>
      <c r="G628" s="5" t="s">
        <v>2</v>
      </c>
      <c r="H628" s="5" t="s">
        <v>10</v>
      </c>
      <c r="I628" s="5">
        <f ca="1">(YEAR(NOW())-YEAR(E628))</f>
        <v>5</v>
      </c>
      <c r="J628" s="5">
        <f ca="1">IF(I628&lt;18,1,IF(I628&lt;65,2,IF(I628&gt;=65,3,0)))</f>
        <v>1</v>
      </c>
    </row>
    <row r="629" spans="1:10" x14ac:dyDescent="0.35">
      <c r="A629">
        <v>149311420</v>
      </c>
      <c r="B629" s="10">
        <v>44886</v>
      </c>
      <c r="C629" s="10">
        <v>44903</v>
      </c>
      <c r="D629" s="5">
        <v>125826741</v>
      </c>
      <c r="E629" s="10">
        <v>43066</v>
      </c>
      <c r="F629" s="5" t="s">
        <v>12</v>
      </c>
      <c r="G629" s="5" t="s">
        <v>2</v>
      </c>
      <c r="H629" s="5" t="s">
        <v>10</v>
      </c>
      <c r="I629" s="5">
        <f ca="1">(YEAR(NOW())-YEAR(E629))</f>
        <v>6</v>
      </c>
      <c r="J629" s="5">
        <f ca="1">IF(I629&lt;18,1,IF(I629&lt;65,2,IF(I629&gt;=65,3,0)))</f>
        <v>1</v>
      </c>
    </row>
    <row r="630" spans="1:10" x14ac:dyDescent="0.35">
      <c r="A630">
        <v>149091400</v>
      </c>
      <c r="B630" s="10">
        <v>44886</v>
      </c>
      <c r="C630" s="10">
        <v>44899</v>
      </c>
      <c r="D630" s="5">
        <v>109126468</v>
      </c>
      <c r="E630" s="10">
        <v>43513</v>
      </c>
      <c r="F630" s="5" t="s">
        <v>12</v>
      </c>
      <c r="G630" s="5" t="s">
        <v>2</v>
      </c>
      <c r="H630" s="5" t="s">
        <v>10</v>
      </c>
      <c r="I630" s="5">
        <f ca="1">(YEAR(NOW())-YEAR(E630))</f>
        <v>4</v>
      </c>
      <c r="J630" s="5">
        <f ca="1">IF(I630&lt;18,1,IF(I630&lt;65,2,IF(I630&gt;=65,3,0)))</f>
        <v>1</v>
      </c>
    </row>
    <row r="631" spans="1:10" x14ac:dyDescent="0.35">
      <c r="A631">
        <v>149101580</v>
      </c>
      <c r="B631" s="10">
        <v>44886</v>
      </c>
      <c r="C631" s="10">
        <v>44898</v>
      </c>
      <c r="D631" s="5">
        <v>77746559</v>
      </c>
      <c r="E631" s="10">
        <v>39119</v>
      </c>
      <c r="F631" s="5" t="s">
        <v>12</v>
      </c>
      <c r="G631" s="5" t="s">
        <v>2</v>
      </c>
      <c r="H631" s="5" t="s">
        <v>10</v>
      </c>
      <c r="I631" s="5">
        <f ca="1">(YEAR(NOW())-YEAR(E631))</f>
        <v>16</v>
      </c>
      <c r="J631" s="5">
        <f ca="1">IF(I631&lt;18,1,IF(I631&lt;65,2,IF(I631&gt;=65,3,0)))</f>
        <v>1</v>
      </c>
    </row>
    <row r="632" spans="1:10" x14ac:dyDescent="0.35">
      <c r="A632">
        <v>148980640</v>
      </c>
      <c r="B632" s="10">
        <v>44886</v>
      </c>
      <c r="C632" s="10">
        <v>44895</v>
      </c>
      <c r="D632" s="5">
        <v>125777526</v>
      </c>
      <c r="E632" s="10">
        <v>43391</v>
      </c>
      <c r="F632" s="5" t="s">
        <v>12</v>
      </c>
      <c r="G632" s="5" t="s">
        <v>2</v>
      </c>
      <c r="H632" s="5" t="s">
        <v>10</v>
      </c>
      <c r="I632" s="5">
        <f ca="1">(YEAR(NOW())-YEAR(E632))</f>
        <v>5</v>
      </c>
      <c r="J632" s="5">
        <f ca="1">IF(I632&lt;18,1,IF(I632&lt;65,2,IF(I632&gt;=65,3,0)))</f>
        <v>1</v>
      </c>
    </row>
    <row r="633" spans="1:10" x14ac:dyDescent="0.35">
      <c r="A633">
        <v>148946160</v>
      </c>
      <c r="B633" s="10">
        <v>44886</v>
      </c>
      <c r="C633" s="10">
        <v>44907</v>
      </c>
      <c r="D633" s="5">
        <v>69963075</v>
      </c>
      <c r="E633" s="10">
        <v>44176</v>
      </c>
      <c r="F633" s="5" t="s">
        <v>12</v>
      </c>
      <c r="G633" s="5" t="s">
        <v>2</v>
      </c>
      <c r="H633" s="5" t="s">
        <v>10</v>
      </c>
      <c r="I633" s="5">
        <f ca="1">(YEAR(NOW())-YEAR(E633))</f>
        <v>3</v>
      </c>
      <c r="J633" s="5">
        <f ca="1">IF(I633&lt;18,1,IF(I633&lt;65,2,IF(I633&gt;=65,3,0)))</f>
        <v>1</v>
      </c>
    </row>
    <row r="634" spans="1:10" x14ac:dyDescent="0.35">
      <c r="A634">
        <v>149506020</v>
      </c>
      <c r="B634" s="10">
        <v>44886</v>
      </c>
      <c r="C634" s="10">
        <v>44898</v>
      </c>
      <c r="D634" s="5">
        <v>125861880</v>
      </c>
      <c r="E634" s="10">
        <v>43890</v>
      </c>
      <c r="F634" s="5" t="s">
        <v>12</v>
      </c>
      <c r="G634" s="5" t="s">
        <v>2</v>
      </c>
      <c r="H634" s="5" t="s">
        <v>10</v>
      </c>
      <c r="I634" s="5">
        <f ca="1">(YEAR(NOW())-YEAR(E634))</f>
        <v>3</v>
      </c>
      <c r="J634" s="5">
        <f ca="1">IF(I634&lt;18,1,IF(I634&lt;65,2,IF(I634&gt;=65,3,0)))</f>
        <v>1</v>
      </c>
    </row>
    <row r="635" spans="1:10" x14ac:dyDescent="0.35">
      <c r="A635">
        <v>149096060</v>
      </c>
      <c r="B635" s="10">
        <v>44886</v>
      </c>
      <c r="C635" s="10">
        <v>44924</v>
      </c>
      <c r="D635" s="5">
        <v>125794169</v>
      </c>
      <c r="E635" s="10">
        <v>38829</v>
      </c>
      <c r="F635" s="5" t="s">
        <v>12</v>
      </c>
      <c r="G635" s="5" t="s">
        <v>2</v>
      </c>
      <c r="H635" s="5" t="s">
        <v>10</v>
      </c>
      <c r="I635" s="5">
        <f ca="1">(YEAR(NOW())-YEAR(E635))</f>
        <v>17</v>
      </c>
      <c r="J635" s="5">
        <f ca="1">IF(I635&lt;18,1,IF(I635&lt;65,2,IF(I635&gt;=65,3,0)))</f>
        <v>1</v>
      </c>
    </row>
    <row r="636" spans="1:10" x14ac:dyDescent="0.35">
      <c r="A636">
        <v>149176400</v>
      </c>
      <c r="B636" s="10">
        <v>44886</v>
      </c>
      <c r="C636" s="10">
        <v>44894</v>
      </c>
      <c r="D636" s="5">
        <v>42858037</v>
      </c>
      <c r="E636" s="10">
        <v>41774</v>
      </c>
      <c r="F636" s="5" t="s">
        <v>12</v>
      </c>
      <c r="G636" s="5" t="s">
        <v>2</v>
      </c>
      <c r="H636" s="5" t="s">
        <v>10</v>
      </c>
      <c r="I636" s="5">
        <f ca="1">(YEAR(NOW())-YEAR(E636))</f>
        <v>9</v>
      </c>
      <c r="J636" s="5">
        <f ca="1">IF(I636&lt;18,1,IF(I636&lt;65,2,IF(I636&gt;=65,3,0)))</f>
        <v>1</v>
      </c>
    </row>
    <row r="637" spans="1:10" x14ac:dyDescent="0.35">
      <c r="A637">
        <v>149779180</v>
      </c>
      <c r="B637" s="10">
        <v>44886</v>
      </c>
      <c r="C637" s="10">
        <v>44904</v>
      </c>
      <c r="D637" s="5">
        <v>125920411</v>
      </c>
      <c r="E637" s="10">
        <v>43526</v>
      </c>
      <c r="F637" s="5" t="s">
        <v>12</v>
      </c>
      <c r="G637" s="5" t="s">
        <v>2</v>
      </c>
      <c r="H637" s="5" t="s">
        <v>8</v>
      </c>
      <c r="I637" s="5">
        <f ca="1">(YEAR(NOW())-YEAR(E637))</f>
        <v>4</v>
      </c>
      <c r="J637" s="5">
        <f ca="1">IF(I637&lt;18,1,IF(I637&lt;65,2,IF(I637&gt;=65,3,0)))</f>
        <v>1</v>
      </c>
    </row>
    <row r="638" spans="1:10" x14ac:dyDescent="0.35">
      <c r="A638">
        <v>149370600</v>
      </c>
      <c r="B638" s="10">
        <v>44886</v>
      </c>
      <c r="C638" s="10">
        <v>44900</v>
      </c>
      <c r="D638" s="5">
        <v>73049170</v>
      </c>
      <c r="E638" s="10">
        <v>40276</v>
      </c>
      <c r="F638" s="5" t="s">
        <v>12</v>
      </c>
      <c r="G638" s="5" t="s">
        <v>2</v>
      </c>
      <c r="H638" s="5" t="s">
        <v>10</v>
      </c>
      <c r="I638" s="5">
        <f ca="1">(YEAR(NOW())-YEAR(E638))</f>
        <v>13</v>
      </c>
      <c r="J638" s="5">
        <f ca="1">IF(I638&lt;18,1,IF(I638&lt;65,2,IF(I638&gt;=65,3,0)))</f>
        <v>1</v>
      </c>
    </row>
    <row r="639" spans="1:10" x14ac:dyDescent="0.35">
      <c r="A639">
        <v>148952740</v>
      </c>
      <c r="B639" s="10">
        <v>44886</v>
      </c>
      <c r="C639" s="10">
        <v>44892</v>
      </c>
      <c r="D639" s="5">
        <v>24355118</v>
      </c>
      <c r="E639" s="10">
        <v>42372</v>
      </c>
      <c r="F639" s="5" t="s">
        <v>12</v>
      </c>
      <c r="G639" s="5" t="s">
        <v>2</v>
      </c>
      <c r="H639" s="5" t="s">
        <v>10</v>
      </c>
      <c r="I639" s="5">
        <f ca="1">(YEAR(NOW())-YEAR(E639))</f>
        <v>7</v>
      </c>
      <c r="J639" s="5">
        <f ca="1">IF(I639&lt;18,1,IF(I639&lt;65,2,IF(I639&gt;=65,3,0)))</f>
        <v>1</v>
      </c>
    </row>
    <row r="640" spans="1:10" x14ac:dyDescent="0.35">
      <c r="A640">
        <v>149694660</v>
      </c>
      <c r="B640" s="10">
        <v>44886</v>
      </c>
      <c r="C640" s="10">
        <v>44895</v>
      </c>
      <c r="D640" s="5">
        <v>44391284</v>
      </c>
      <c r="E640" s="10">
        <v>41860</v>
      </c>
      <c r="F640" s="5" t="s">
        <v>12</v>
      </c>
      <c r="G640" s="5" t="s">
        <v>2</v>
      </c>
      <c r="H640" s="5" t="s">
        <v>6</v>
      </c>
      <c r="I640" s="5">
        <f ca="1">(YEAR(NOW())-YEAR(E640))</f>
        <v>9</v>
      </c>
      <c r="J640" s="5">
        <f ca="1">IF(I640&lt;18,1,IF(I640&lt;65,2,IF(I640&gt;=65,3,0)))</f>
        <v>1</v>
      </c>
    </row>
    <row r="641" spans="1:10" x14ac:dyDescent="0.35">
      <c r="A641">
        <v>149828460</v>
      </c>
      <c r="B641" s="10">
        <v>44886</v>
      </c>
      <c r="C641" s="10">
        <v>44902</v>
      </c>
      <c r="D641" s="5">
        <v>125931240</v>
      </c>
      <c r="E641" s="10">
        <v>43758</v>
      </c>
      <c r="F641" s="5" t="s">
        <v>12</v>
      </c>
      <c r="G641" s="5" t="s">
        <v>2</v>
      </c>
      <c r="H641" s="5" t="s">
        <v>7</v>
      </c>
      <c r="I641" s="5">
        <f ca="1">(YEAR(NOW())-YEAR(E641))</f>
        <v>4</v>
      </c>
      <c r="J641" s="5">
        <f ca="1">IF(I641&lt;18,1,IF(I641&lt;65,2,IF(I641&gt;=65,3,0)))</f>
        <v>1</v>
      </c>
    </row>
    <row r="642" spans="1:10" x14ac:dyDescent="0.35">
      <c r="A642">
        <v>149265980</v>
      </c>
      <c r="B642" s="10">
        <v>44886</v>
      </c>
      <c r="C642" s="10">
        <v>44907</v>
      </c>
      <c r="D642" s="5">
        <v>85002482</v>
      </c>
      <c r="E642" s="10">
        <v>38788</v>
      </c>
      <c r="F642" s="5" t="s">
        <v>12</v>
      </c>
      <c r="G642" s="5" t="s">
        <v>2</v>
      </c>
      <c r="H642" s="5" t="s">
        <v>10</v>
      </c>
      <c r="I642" s="5">
        <f ca="1">(YEAR(NOW())-YEAR(E642))</f>
        <v>17</v>
      </c>
      <c r="J642" s="5">
        <f ca="1">IF(I642&lt;18,1,IF(I642&lt;65,2,IF(I642&gt;=65,3,0)))</f>
        <v>1</v>
      </c>
    </row>
    <row r="643" spans="1:10" x14ac:dyDescent="0.35">
      <c r="A643">
        <v>149321320</v>
      </c>
      <c r="B643" s="10">
        <v>44886</v>
      </c>
      <c r="C643" s="10">
        <v>44892</v>
      </c>
      <c r="D643" s="5">
        <v>38794629</v>
      </c>
      <c r="E643" s="10">
        <v>40910</v>
      </c>
      <c r="F643" s="5" t="s">
        <v>12</v>
      </c>
      <c r="G643" s="5" t="s">
        <v>2</v>
      </c>
      <c r="H643" s="5" t="s">
        <v>10</v>
      </c>
      <c r="I643" s="5">
        <f ca="1">(YEAR(NOW())-YEAR(E643))</f>
        <v>11</v>
      </c>
      <c r="J643" s="5">
        <f ca="1">IF(I643&lt;18,1,IF(I643&lt;65,2,IF(I643&gt;=65,3,0)))</f>
        <v>1</v>
      </c>
    </row>
    <row r="644" spans="1:10" x14ac:dyDescent="0.35">
      <c r="A644">
        <v>148935220</v>
      </c>
      <c r="B644" s="10">
        <v>44886</v>
      </c>
      <c r="C644" s="10">
        <v>44895</v>
      </c>
      <c r="D644" s="5">
        <v>116569697</v>
      </c>
      <c r="E644" s="10">
        <v>44674</v>
      </c>
      <c r="F644" s="5" t="s">
        <v>12</v>
      </c>
      <c r="G644" s="5" t="s">
        <v>2</v>
      </c>
      <c r="H644" s="5" t="s">
        <v>10</v>
      </c>
      <c r="I644" s="5">
        <f ca="1">(YEAR(NOW())-YEAR(E644))</f>
        <v>1</v>
      </c>
      <c r="J644" s="5">
        <f ca="1">IF(I644&lt;18,1,IF(I644&lt;65,2,IF(I644&gt;=65,3,0)))</f>
        <v>1</v>
      </c>
    </row>
    <row r="645" spans="1:10" x14ac:dyDescent="0.35">
      <c r="A645">
        <v>149545060</v>
      </c>
      <c r="B645" s="10">
        <v>44886</v>
      </c>
      <c r="C645" s="10">
        <v>44900</v>
      </c>
      <c r="D645" s="5">
        <v>70523565</v>
      </c>
      <c r="E645" s="10">
        <v>39902</v>
      </c>
      <c r="F645" s="5" t="s">
        <v>12</v>
      </c>
      <c r="G645" s="5" t="s">
        <v>2</v>
      </c>
      <c r="H645" s="5" t="s">
        <v>10</v>
      </c>
      <c r="I645" s="5">
        <f ca="1">(YEAR(NOW())-YEAR(E645))</f>
        <v>14</v>
      </c>
      <c r="J645" s="5">
        <f ca="1">IF(I645&lt;18,1,IF(I645&lt;65,2,IF(I645&gt;=65,3,0)))</f>
        <v>1</v>
      </c>
    </row>
    <row r="646" spans="1:10" x14ac:dyDescent="0.35">
      <c r="A646">
        <v>148872820</v>
      </c>
      <c r="B646" s="10">
        <v>44886</v>
      </c>
      <c r="C646" s="10">
        <v>44897</v>
      </c>
      <c r="D646" s="5">
        <v>73027529</v>
      </c>
      <c r="E646" s="10">
        <v>38991</v>
      </c>
      <c r="F646" s="5" t="s">
        <v>12</v>
      </c>
      <c r="G646" s="5" t="s">
        <v>2</v>
      </c>
      <c r="H646" s="5" t="s">
        <v>10</v>
      </c>
      <c r="I646" s="5">
        <f ca="1">(YEAR(NOW())-YEAR(E646))</f>
        <v>17</v>
      </c>
      <c r="J646" s="5">
        <f ca="1">IF(I646&lt;18,1,IF(I646&lt;65,2,IF(I646&gt;=65,3,0)))</f>
        <v>1</v>
      </c>
    </row>
    <row r="647" spans="1:10" x14ac:dyDescent="0.35">
      <c r="A647">
        <v>148884000</v>
      </c>
      <c r="B647" s="10">
        <v>44886</v>
      </c>
      <c r="C647" s="10">
        <v>44895</v>
      </c>
      <c r="D647" s="5">
        <v>22602673</v>
      </c>
      <c r="E647" s="10">
        <v>41491</v>
      </c>
      <c r="F647" s="5" t="s">
        <v>12</v>
      </c>
      <c r="G647" s="5" t="s">
        <v>2</v>
      </c>
      <c r="H647" s="5" t="s">
        <v>10</v>
      </c>
      <c r="I647" s="5">
        <f ca="1">(YEAR(NOW())-YEAR(E647))</f>
        <v>10</v>
      </c>
      <c r="J647" s="5">
        <f ca="1">IF(I647&lt;18,1,IF(I647&lt;65,2,IF(I647&gt;=65,3,0)))</f>
        <v>1</v>
      </c>
    </row>
    <row r="648" spans="1:10" x14ac:dyDescent="0.35">
      <c r="A648">
        <v>149668140</v>
      </c>
      <c r="B648" s="10">
        <v>44886</v>
      </c>
      <c r="C648" s="10">
        <v>44901</v>
      </c>
      <c r="D648" s="5">
        <v>77901752</v>
      </c>
      <c r="E648" s="10">
        <v>39329</v>
      </c>
      <c r="F648" s="5" t="s">
        <v>12</v>
      </c>
      <c r="G648" s="5" t="s">
        <v>2</v>
      </c>
      <c r="H648" s="5" t="s">
        <v>10</v>
      </c>
      <c r="I648" s="5">
        <f ca="1">(YEAR(NOW())-YEAR(E648))</f>
        <v>16</v>
      </c>
      <c r="J648" s="5">
        <f ca="1">IF(I648&lt;18,1,IF(I648&lt;65,2,IF(I648&gt;=65,3,0)))</f>
        <v>1</v>
      </c>
    </row>
    <row r="649" spans="1:10" x14ac:dyDescent="0.35">
      <c r="A649">
        <v>149254380</v>
      </c>
      <c r="B649" s="10">
        <v>44886</v>
      </c>
      <c r="C649" s="10">
        <v>44892</v>
      </c>
      <c r="D649" s="5">
        <v>109592829</v>
      </c>
      <c r="E649" s="10">
        <v>43284</v>
      </c>
      <c r="F649" s="5" t="s">
        <v>12</v>
      </c>
      <c r="G649" s="5" t="s">
        <v>2</v>
      </c>
      <c r="H649" s="5" t="s">
        <v>10</v>
      </c>
      <c r="I649" s="5">
        <f ca="1">(YEAR(NOW())-YEAR(E649))</f>
        <v>5</v>
      </c>
      <c r="J649" s="5">
        <f ca="1">IF(I649&lt;18,1,IF(I649&lt;65,2,IF(I649&gt;=65,3,0)))</f>
        <v>1</v>
      </c>
    </row>
    <row r="650" spans="1:10" x14ac:dyDescent="0.35">
      <c r="A650">
        <v>149619220</v>
      </c>
      <c r="B650" s="10">
        <v>44886</v>
      </c>
      <c r="C650" s="10">
        <v>44896</v>
      </c>
      <c r="D650" s="5">
        <v>60488499</v>
      </c>
      <c r="E650" s="10">
        <v>42619</v>
      </c>
      <c r="F650" s="5" t="s">
        <v>12</v>
      </c>
      <c r="G650" s="5" t="s">
        <v>2</v>
      </c>
      <c r="H650" s="5" t="s">
        <v>10</v>
      </c>
      <c r="I650" s="5">
        <f ca="1">(YEAR(NOW())-YEAR(E650))</f>
        <v>7</v>
      </c>
      <c r="J650" s="5">
        <f ca="1">IF(I650&lt;18,1,IF(I650&lt;65,2,IF(I650&gt;=65,3,0)))</f>
        <v>1</v>
      </c>
    </row>
    <row r="651" spans="1:10" x14ac:dyDescent="0.35">
      <c r="A651">
        <v>149078720</v>
      </c>
      <c r="B651" s="10">
        <v>44886</v>
      </c>
      <c r="C651" s="10">
        <v>44898</v>
      </c>
      <c r="D651" s="5">
        <v>74273544</v>
      </c>
      <c r="E651" s="10">
        <v>40265</v>
      </c>
      <c r="F651" s="5" t="s">
        <v>12</v>
      </c>
      <c r="G651" s="5" t="s">
        <v>2</v>
      </c>
      <c r="H651" s="5" t="s">
        <v>10</v>
      </c>
      <c r="I651" s="5">
        <f ca="1">(YEAR(NOW())-YEAR(E651))</f>
        <v>13</v>
      </c>
      <c r="J651" s="5">
        <f ca="1">IF(I651&lt;18,1,IF(I651&lt;65,2,IF(I651&gt;=65,3,0)))</f>
        <v>1</v>
      </c>
    </row>
    <row r="652" spans="1:10" x14ac:dyDescent="0.35">
      <c r="A652">
        <v>149362280</v>
      </c>
      <c r="B652" s="10">
        <v>44886</v>
      </c>
      <c r="C652" s="10">
        <v>44898</v>
      </c>
      <c r="D652" s="5">
        <v>125835955</v>
      </c>
      <c r="E652" s="10">
        <v>42493</v>
      </c>
      <c r="F652" s="5" t="s">
        <v>12</v>
      </c>
      <c r="G652" s="5" t="s">
        <v>2</v>
      </c>
      <c r="H652" s="5" t="s">
        <v>10</v>
      </c>
      <c r="I652" s="5">
        <f ca="1">(YEAR(NOW())-YEAR(E652))</f>
        <v>7</v>
      </c>
      <c r="J652" s="5">
        <f ca="1">IF(I652&lt;18,1,IF(I652&lt;65,2,IF(I652&gt;=65,3,0)))</f>
        <v>1</v>
      </c>
    </row>
    <row r="653" spans="1:10" x14ac:dyDescent="0.35">
      <c r="A653">
        <v>149618680</v>
      </c>
      <c r="B653" s="10">
        <v>44886</v>
      </c>
      <c r="C653" s="10">
        <v>44901</v>
      </c>
      <c r="D653" s="5">
        <v>81494906</v>
      </c>
      <c r="E653" s="10">
        <v>44094</v>
      </c>
      <c r="F653" s="5" t="s">
        <v>12</v>
      </c>
      <c r="G653" s="5" t="s">
        <v>2</v>
      </c>
      <c r="H653" s="5" t="s">
        <v>10</v>
      </c>
      <c r="I653" s="5">
        <f ca="1">(YEAR(NOW())-YEAR(E653))</f>
        <v>3</v>
      </c>
      <c r="J653" s="5">
        <f ca="1">IF(I653&lt;18,1,IF(I653&lt;65,2,IF(I653&gt;=65,3,0)))</f>
        <v>1</v>
      </c>
    </row>
    <row r="654" spans="1:10" x14ac:dyDescent="0.35">
      <c r="A654">
        <v>148908300</v>
      </c>
      <c r="B654" s="10">
        <v>44886</v>
      </c>
      <c r="C654" s="10">
        <v>44893</v>
      </c>
      <c r="D654" s="5">
        <v>27891951</v>
      </c>
      <c r="E654" s="10">
        <v>41108</v>
      </c>
      <c r="F654" s="5" t="s">
        <v>12</v>
      </c>
      <c r="G654" s="5" t="s">
        <v>2</v>
      </c>
      <c r="H654" s="5" t="s">
        <v>10</v>
      </c>
      <c r="I654" s="5">
        <f ca="1">(YEAR(NOW())-YEAR(E654))</f>
        <v>11</v>
      </c>
      <c r="J654" s="5">
        <f ca="1">IF(I654&lt;18,1,IF(I654&lt;65,2,IF(I654&gt;=65,3,0)))</f>
        <v>1</v>
      </c>
    </row>
    <row r="655" spans="1:10" x14ac:dyDescent="0.35">
      <c r="A655">
        <v>149741760</v>
      </c>
      <c r="B655" s="10">
        <v>44886</v>
      </c>
      <c r="C655" s="10">
        <v>44895</v>
      </c>
      <c r="D655" s="5">
        <v>51305966</v>
      </c>
      <c r="E655" s="10">
        <v>39485</v>
      </c>
      <c r="F655" s="5" t="s">
        <v>12</v>
      </c>
      <c r="G655" s="5" t="s">
        <v>2</v>
      </c>
      <c r="H655" s="5" t="s">
        <v>10</v>
      </c>
      <c r="I655" s="5">
        <f ca="1">(YEAR(NOW())-YEAR(E655))</f>
        <v>15</v>
      </c>
      <c r="J655" s="5">
        <f ca="1">IF(I655&lt;18,1,IF(I655&lt;65,2,IF(I655&gt;=65,3,0)))</f>
        <v>1</v>
      </c>
    </row>
    <row r="656" spans="1:10" x14ac:dyDescent="0.35">
      <c r="A656">
        <v>149504360</v>
      </c>
      <c r="B656" s="10">
        <v>44886</v>
      </c>
      <c r="C656" s="10">
        <v>44927</v>
      </c>
      <c r="D656" s="5">
        <v>105713905</v>
      </c>
      <c r="E656" s="10">
        <v>43059</v>
      </c>
      <c r="F656" s="5" t="s">
        <v>12</v>
      </c>
      <c r="G656" s="5" t="s">
        <v>2</v>
      </c>
      <c r="H656" s="5" t="s">
        <v>10</v>
      </c>
      <c r="I656" s="5">
        <f ca="1">(YEAR(NOW())-YEAR(E656))</f>
        <v>6</v>
      </c>
      <c r="J656" s="5">
        <f ca="1">IF(I656&lt;18,1,IF(I656&lt;65,2,IF(I656&gt;=65,3,0)))</f>
        <v>1</v>
      </c>
    </row>
    <row r="657" spans="1:10" x14ac:dyDescent="0.35">
      <c r="A657">
        <v>149190020</v>
      </c>
      <c r="B657" s="10">
        <v>44886</v>
      </c>
      <c r="C657" s="10">
        <v>44899</v>
      </c>
      <c r="D657" s="5">
        <v>69410201</v>
      </c>
      <c r="E657" s="10">
        <v>39395</v>
      </c>
      <c r="F657" s="5" t="s">
        <v>12</v>
      </c>
      <c r="G657" s="5" t="s">
        <v>2</v>
      </c>
      <c r="H657" s="5" t="s">
        <v>10</v>
      </c>
      <c r="I657" s="5">
        <f ca="1">(YEAR(NOW())-YEAR(E657))</f>
        <v>16</v>
      </c>
      <c r="J657" s="5">
        <f ca="1">IF(I657&lt;18,1,IF(I657&lt;65,2,IF(I657&gt;=65,3,0)))</f>
        <v>1</v>
      </c>
    </row>
    <row r="658" spans="1:10" x14ac:dyDescent="0.35">
      <c r="A658">
        <v>149767280</v>
      </c>
      <c r="B658" s="10">
        <v>44886</v>
      </c>
      <c r="C658" s="10">
        <v>44891</v>
      </c>
      <c r="D658" s="5">
        <v>20749554</v>
      </c>
      <c r="E658" s="10">
        <v>40312</v>
      </c>
      <c r="F658" s="5" t="s">
        <v>12</v>
      </c>
      <c r="G658" s="5" t="s">
        <v>2</v>
      </c>
      <c r="H658" s="5" t="s">
        <v>10</v>
      </c>
      <c r="I658" s="5">
        <f ca="1">(YEAR(NOW())-YEAR(E658))</f>
        <v>13</v>
      </c>
      <c r="J658" s="5">
        <f ca="1">IF(I658&lt;18,1,IF(I658&lt;65,2,IF(I658&gt;=65,3,0)))</f>
        <v>1</v>
      </c>
    </row>
    <row r="659" spans="1:10" x14ac:dyDescent="0.35">
      <c r="A659">
        <v>149711420</v>
      </c>
      <c r="B659" s="10">
        <v>44886</v>
      </c>
      <c r="C659" s="10">
        <v>44902</v>
      </c>
      <c r="D659" s="5">
        <v>117304046</v>
      </c>
      <c r="E659" s="10">
        <v>44083</v>
      </c>
      <c r="F659" s="5" t="s">
        <v>12</v>
      </c>
      <c r="G659" s="5" t="s">
        <v>2</v>
      </c>
      <c r="H659" s="5" t="s">
        <v>10</v>
      </c>
      <c r="I659" s="5">
        <f ca="1">(YEAR(NOW())-YEAR(E659))</f>
        <v>3</v>
      </c>
      <c r="J659" s="5">
        <f ca="1">IF(I659&lt;18,1,IF(I659&lt;65,2,IF(I659&gt;=65,3,0)))</f>
        <v>1</v>
      </c>
    </row>
    <row r="660" spans="1:10" x14ac:dyDescent="0.35">
      <c r="A660">
        <v>149059260</v>
      </c>
      <c r="B660" s="10">
        <v>44886</v>
      </c>
      <c r="C660" s="10">
        <v>44900</v>
      </c>
      <c r="D660" s="5">
        <v>66318224</v>
      </c>
      <c r="E660" s="10">
        <v>41124</v>
      </c>
      <c r="F660" s="5" t="s">
        <v>12</v>
      </c>
      <c r="G660" s="5" t="s">
        <v>2</v>
      </c>
      <c r="H660" s="5" t="s">
        <v>10</v>
      </c>
      <c r="I660" s="5">
        <f ca="1">(YEAR(NOW())-YEAR(E660))</f>
        <v>11</v>
      </c>
      <c r="J660" s="5">
        <f ca="1">IF(I660&lt;18,1,IF(I660&lt;65,2,IF(I660&gt;=65,3,0)))</f>
        <v>1</v>
      </c>
    </row>
    <row r="661" spans="1:10" x14ac:dyDescent="0.35">
      <c r="A661">
        <v>149124220</v>
      </c>
      <c r="B661" s="10">
        <v>44886</v>
      </c>
      <c r="C661" s="10">
        <v>44892</v>
      </c>
      <c r="D661" s="5">
        <v>25672907</v>
      </c>
      <c r="E661" s="10">
        <v>41696</v>
      </c>
      <c r="F661" s="5" t="s">
        <v>12</v>
      </c>
      <c r="G661" s="5" t="s">
        <v>2</v>
      </c>
      <c r="H661" s="5" t="s">
        <v>10</v>
      </c>
      <c r="I661" s="5">
        <f ca="1">(YEAR(NOW())-YEAR(E661))</f>
        <v>9</v>
      </c>
      <c r="J661" s="5">
        <f ca="1">IF(I661&lt;18,1,IF(I661&lt;65,2,IF(I661&gt;=65,3,0)))</f>
        <v>1</v>
      </c>
    </row>
    <row r="662" spans="1:10" x14ac:dyDescent="0.35">
      <c r="A662">
        <v>149300880</v>
      </c>
      <c r="B662" s="10">
        <v>44886</v>
      </c>
      <c r="C662" s="10">
        <v>44895</v>
      </c>
      <c r="D662" s="5">
        <v>120485069</v>
      </c>
      <c r="E662" s="10">
        <v>41346</v>
      </c>
      <c r="F662" s="5" t="s">
        <v>12</v>
      </c>
      <c r="G662" s="5" t="s">
        <v>2</v>
      </c>
      <c r="H662" s="5" t="s">
        <v>10</v>
      </c>
      <c r="I662" s="5">
        <f ca="1">(YEAR(NOW())-YEAR(E662))</f>
        <v>10</v>
      </c>
      <c r="J662" s="5">
        <f ca="1">IF(I662&lt;18,1,IF(I662&lt;65,2,IF(I662&gt;=65,3,0)))</f>
        <v>1</v>
      </c>
    </row>
    <row r="663" spans="1:10" x14ac:dyDescent="0.35">
      <c r="A663">
        <v>150511740</v>
      </c>
      <c r="B663" s="10">
        <v>44887</v>
      </c>
      <c r="C663" s="10">
        <v>44898</v>
      </c>
      <c r="D663" s="5">
        <v>120324351</v>
      </c>
      <c r="E663" s="10">
        <v>40228</v>
      </c>
      <c r="F663" s="5" t="s">
        <v>12</v>
      </c>
      <c r="G663" s="5" t="s">
        <v>2</v>
      </c>
      <c r="H663" s="5" t="s">
        <v>6</v>
      </c>
      <c r="I663" s="5">
        <f ca="1">(YEAR(NOW())-YEAR(E663))</f>
        <v>13</v>
      </c>
      <c r="J663" s="5">
        <f ca="1">IF(I663&lt;18,1,IF(I663&lt;65,2,IF(I663&gt;=65,3,0)))</f>
        <v>1</v>
      </c>
    </row>
    <row r="664" spans="1:10" x14ac:dyDescent="0.35">
      <c r="A664">
        <v>150298920</v>
      </c>
      <c r="B664" s="10">
        <v>44887</v>
      </c>
      <c r="C664" s="10">
        <v>44898</v>
      </c>
      <c r="D664" s="5">
        <v>75465567</v>
      </c>
      <c r="E664" s="10">
        <v>39811</v>
      </c>
      <c r="F664" s="5" t="s">
        <v>12</v>
      </c>
      <c r="G664" s="5" t="s">
        <v>2</v>
      </c>
      <c r="H664" s="5" t="s">
        <v>7</v>
      </c>
      <c r="I664" s="5">
        <f ca="1">(YEAR(NOW())-YEAR(E664))</f>
        <v>15</v>
      </c>
      <c r="J664" s="5">
        <f ca="1">IF(I664&lt;18,1,IF(I664&lt;65,2,IF(I664&gt;=65,3,0)))</f>
        <v>1</v>
      </c>
    </row>
    <row r="665" spans="1:10" x14ac:dyDescent="0.35">
      <c r="A665">
        <v>150331920</v>
      </c>
      <c r="B665" s="10">
        <v>44887</v>
      </c>
      <c r="C665" s="10">
        <v>44901</v>
      </c>
      <c r="D665" s="5">
        <v>46337563</v>
      </c>
      <c r="E665" s="10">
        <v>39505</v>
      </c>
      <c r="F665" s="5" t="s">
        <v>12</v>
      </c>
      <c r="G665" s="5" t="s">
        <v>2</v>
      </c>
      <c r="H665" s="5" t="s">
        <v>10</v>
      </c>
      <c r="I665" s="5">
        <f ca="1">(YEAR(NOW())-YEAR(E665))</f>
        <v>15</v>
      </c>
      <c r="J665" s="5">
        <f ca="1">IF(I665&lt;18,1,IF(I665&lt;65,2,IF(I665&gt;=65,3,0)))</f>
        <v>1</v>
      </c>
    </row>
    <row r="666" spans="1:10" x14ac:dyDescent="0.35">
      <c r="A666">
        <v>150225140</v>
      </c>
      <c r="B666" s="10">
        <v>44887</v>
      </c>
      <c r="C666" s="10">
        <v>44887</v>
      </c>
      <c r="D666" s="5">
        <v>50747108</v>
      </c>
      <c r="E666" s="10">
        <v>39697</v>
      </c>
      <c r="F666" s="5" t="s">
        <v>12</v>
      </c>
      <c r="G666" s="5" t="s">
        <v>2</v>
      </c>
      <c r="H666" s="5" t="s">
        <v>10</v>
      </c>
      <c r="I666" s="5">
        <f ca="1">(YEAR(NOW())-YEAR(E666))</f>
        <v>15</v>
      </c>
      <c r="J666" s="5">
        <f ca="1">IF(I666&lt;18,1,IF(I666&lt;65,2,IF(I666&gt;=65,3,0)))</f>
        <v>1</v>
      </c>
    </row>
    <row r="667" spans="1:10" x14ac:dyDescent="0.35">
      <c r="A667">
        <v>149954500</v>
      </c>
      <c r="B667" s="10">
        <v>44887</v>
      </c>
      <c r="C667" s="10">
        <v>44897</v>
      </c>
      <c r="D667" s="5">
        <v>29052048</v>
      </c>
      <c r="E667" s="10">
        <v>40851</v>
      </c>
      <c r="F667" s="5" t="s">
        <v>12</v>
      </c>
      <c r="G667" s="5" t="s">
        <v>2</v>
      </c>
      <c r="H667" s="5" t="s">
        <v>10</v>
      </c>
      <c r="I667" s="5">
        <f ca="1">(YEAR(NOW())-YEAR(E667))</f>
        <v>12</v>
      </c>
      <c r="J667" s="5">
        <f ca="1">IF(I667&lt;18,1,IF(I667&lt;65,2,IF(I667&gt;=65,3,0)))</f>
        <v>1</v>
      </c>
    </row>
    <row r="668" spans="1:10" x14ac:dyDescent="0.35">
      <c r="A668">
        <v>150596960</v>
      </c>
      <c r="B668" s="10">
        <v>44887</v>
      </c>
      <c r="C668" s="10">
        <v>44893</v>
      </c>
      <c r="D668" s="5">
        <v>75917223</v>
      </c>
      <c r="E668" s="10">
        <v>40884</v>
      </c>
      <c r="F668" s="5" t="s">
        <v>12</v>
      </c>
      <c r="G668" s="5" t="s">
        <v>2</v>
      </c>
      <c r="H668" s="5" t="s">
        <v>10</v>
      </c>
      <c r="I668" s="5">
        <f ca="1">(YEAR(NOW())-YEAR(E668))</f>
        <v>12</v>
      </c>
      <c r="J668" s="5">
        <f ca="1">IF(I668&lt;18,1,IF(I668&lt;65,2,IF(I668&gt;=65,3,0)))</f>
        <v>1</v>
      </c>
    </row>
    <row r="669" spans="1:10" x14ac:dyDescent="0.35">
      <c r="A669">
        <v>149904020</v>
      </c>
      <c r="B669" s="10">
        <v>44887</v>
      </c>
      <c r="C669" s="10">
        <v>44900</v>
      </c>
      <c r="D669" s="5">
        <v>29449916</v>
      </c>
      <c r="E669" s="10">
        <v>41485</v>
      </c>
      <c r="F669" s="5" t="s">
        <v>12</v>
      </c>
      <c r="G669" s="5" t="s">
        <v>2</v>
      </c>
      <c r="H669" s="5" t="s">
        <v>10</v>
      </c>
      <c r="I669" s="5">
        <f ca="1">(YEAR(NOW())-YEAR(E669))</f>
        <v>10</v>
      </c>
      <c r="J669" s="5">
        <f ca="1">IF(I669&lt;18,1,IF(I669&lt;65,2,IF(I669&gt;=65,3,0)))</f>
        <v>1</v>
      </c>
    </row>
    <row r="670" spans="1:10" x14ac:dyDescent="0.35">
      <c r="A670">
        <v>150437740</v>
      </c>
      <c r="B670" s="10">
        <v>44887</v>
      </c>
      <c r="C670" s="10">
        <v>44903</v>
      </c>
      <c r="D670" s="5">
        <v>35747702</v>
      </c>
      <c r="E670" s="10">
        <v>42686</v>
      </c>
      <c r="F670" s="5" t="s">
        <v>12</v>
      </c>
      <c r="G670" s="5" t="s">
        <v>2</v>
      </c>
      <c r="H670" s="5" t="s">
        <v>10</v>
      </c>
      <c r="I670" s="5">
        <f ca="1">(YEAR(NOW())-YEAR(E670))</f>
        <v>7</v>
      </c>
      <c r="J670" s="5">
        <f ca="1">IF(I670&lt;18,1,IF(I670&lt;65,2,IF(I670&gt;=65,3,0)))</f>
        <v>1</v>
      </c>
    </row>
    <row r="671" spans="1:10" x14ac:dyDescent="0.35">
      <c r="A671">
        <v>150599640</v>
      </c>
      <c r="B671" s="10">
        <v>44887</v>
      </c>
      <c r="C671" s="10">
        <v>44900</v>
      </c>
      <c r="D671" s="5">
        <v>126085787</v>
      </c>
      <c r="E671" s="10">
        <v>40821</v>
      </c>
      <c r="F671" s="5" t="s">
        <v>12</v>
      </c>
      <c r="G671" s="5" t="s">
        <v>2</v>
      </c>
      <c r="H671" s="5" t="s">
        <v>10</v>
      </c>
      <c r="I671" s="5">
        <f ca="1">(YEAR(NOW())-YEAR(E671))</f>
        <v>12</v>
      </c>
      <c r="J671" s="5">
        <f ca="1">IF(I671&lt;18,1,IF(I671&lt;65,2,IF(I671&gt;=65,3,0)))</f>
        <v>1</v>
      </c>
    </row>
    <row r="672" spans="1:10" x14ac:dyDescent="0.35">
      <c r="A672">
        <v>149926180</v>
      </c>
      <c r="B672" s="10">
        <v>44887</v>
      </c>
      <c r="C672" s="10">
        <v>44905</v>
      </c>
      <c r="D672" s="5">
        <v>22881813</v>
      </c>
      <c r="E672" s="10">
        <v>42465</v>
      </c>
      <c r="F672" s="5" t="s">
        <v>12</v>
      </c>
      <c r="G672" s="5" t="s">
        <v>2</v>
      </c>
      <c r="H672" s="5" t="s">
        <v>10</v>
      </c>
      <c r="I672" s="5">
        <f ca="1">(YEAR(NOW())-YEAR(E672))</f>
        <v>7</v>
      </c>
      <c r="J672" s="5">
        <f ca="1">IF(I672&lt;18,1,IF(I672&lt;65,2,IF(I672&gt;=65,3,0)))</f>
        <v>1</v>
      </c>
    </row>
    <row r="673" spans="1:10" x14ac:dyDescent="0.35">
      <c r="A673">
        <v>149883100</v>
      </c>
      <c r="B673" s="10">
        <v>44887</v>
      </c>
      <c r="C673" s="10">
        <v>44893</v>
      </c>
      <c r="D673" s="5">
        <v>21791807</v>
      </c>
      <c r="E673" s="10">
        <v>41253</v>
      </c>
      <c r="F673" s="5" t="s">
        <v>12</v>
      </c>
      <c r="G673" s="5" t="s">
        <v>2</v>
      </c>
      <c r="H673" s="5" t="s">
        <v>10</v>
      </c>
      <c r="I673" s="5">
        <f ca="1">(YEAR(NOW())-YEAR(E673))</f>
        <v>11</v>
      </c>
      <c r="J673" s="5">
        <f ca="1">IF(I673&lt;18,1,IF(I673&lt;65,2,IF(I673&gt;=65,3,0)))</f>
        <v>1</v>
      </c>
    </row>
    <row r="674" spans="1:10" x14ac:dyDescent="0.35">
      <c r="A674">
        <v>149977020</v>
      </c>
      <c r="B674" s="10">
        <v>44887</v>
      </c>
      <c r="C674" s="10">
        <v>44893</v>
      </c>
      <c r="D674" s="5">
        <v>32933692</v>
      </c>
      <c r="E674" s="10">
        <v>42355</v>
      </c>
      <c r="F674" s="5" t="s">
        <v>12</v>
      </c>
      <c r="G674" s="5" t="s">
        <v>2</v>
      </c>
      <c r="H674" s="5" t="s">
        <v>10</v>
      </c>
      <c r="I674" s="5">
        <f ca="1">(YEAR(NOW())-YEAR(E674))</f>
        <v>8</v>
      </c>
      <c r="J674" s="5">
        <f ca="1">IF(I674&lt;18,1,IF(I674&lt;65,2,IF(I674&gt;=65,3,0)))</f>
        <v>1</v>
      </c>
    </row>
    <row r="675" spans="1:10" x14ac:dyDescent="0.35">
      <c r="A675">
        <v>150403700</v>
      </c>
      <c r="B675" s="10">
        <v>44887</v>
      </c>
      <c r="C675" s="10">
        <v>44901</v>
      </c>
      <c r="D675" s="5">
        <v>120238433</v>
      </c>
      <c r="E675" s="10">
        <v>44290</v>
      </c>
      <c r="F675" s="5" t="s">
        <v>12</v>
      </c>
      <c r="G675" s="5" t="s">
        <v>2</v>
      </c>
      <c r="H675" s="5" t="s">
        <v>10</v>
      </c>
      <c r="I675" s="5">
        <f ca="1">(YEAR(NOW())-YEAR(E675))</f>
        <v>2</v>
      </c>
      <c r="J675" s="5">
        <f ca="1">IF(I675&lt;18,1,IF(I675&lt;65,2,IF(I675&gt;=65,3,0)))</f>
        <v>1</v>
      </c>
    </row>
    <row r="676" spans="1:10" x14ac:dyDescent="0.35">
      <c r="A676">
        <v>150334880</v>
      </c>
      <c r="B676" s="10">
        <v>44887</v>
      </c>
      <c r="C676" s="10">
        <v>44895</v>
      </c>
      <c r="D676" s="5">
        <v>27466475</v>
      </c>
      <c r="E676" s="10">
        <v>42753</v>
      </c>
      <c r="F676" s="5" t="s">
        <v>12</v>
      </c>
      <c r="G676" s="5" t="s">
        <v>2</v>
      </c>
      <c r="H676" s="5" t="s">
        <v>7</v>
      </c>
      <c r="I676" s="5">
        <f ca="1">(YEAR(NOW())-YEAR(E676))</f>
        <v>6</v>
      </c>
      <c r="J676" s="5">
        <f ca="1">IF(I676&lt;18,1,IF(I676&lt;65,2,IF(I676&gt;=65,3,0)))</f>
        <v>1</v>
      </c>
    </row>
    <row r="677" spans="1:10" x14ac:dyDescent="0.35">
      <c r="A677">
        <v>150582940</v>
      </c>
      <c r="B677" s="10">
        <v>44887</v>
      </c>
      <c r="C677" s="10">
        <v>44893</v>
      </c>
      <c r="D677" s="5">
        <v>34359873</v>
      </c>
      <c r="E677" s="10">
        <v>43244</v>
      </c>
      <c r="F677" s="5" t="s">
        <v>12</v>
      </c>
      <c r="G677" s="5" t="s">
        <v>2</v>
      </c>
      <c r="H677" s="5" t="s">
        <v>10</v>
      </c>
      <c r="I677" s="5">
        <f ca="1">(YEAR(NOW())-YEAR(E677))</f>
        <v>5</v>
      </c>
      <c r="J677" s="5">
        <f ca="1">IF(I677&lt;18,1,IF(I677&lt;65,2,IF(I677&gt;=65,3,0)))</f>
        <v>1</v>
      </c>
    </row>
    <row r="678" spans="1:10" x14ac:dyDescent="0.35">
      <c r="A678">
        <v>150367140</v>
      </c>
      <c r="B678" s="10">
        <v>44887</v>
      </c>
      <c r="C678" s="10">
        <v>44908</v>
      </c>
      <c r="D678" s="5">
        <v>69267673</v>
      </c>
      <c r="E678" s="10">
        <v>42885</v>
      </c>
      <c r="F678" s="5" t="s">
        <v>12</v>
      </c>
      <c r="G678" s="5" t="s">
        <v>2</v>
      </c>
      <c r="H678" s="5" t="s">
        <v>10</v>
      </c>
      <c r="I678" s="5">
        <f ca="1">(YEAR(NOW())-YEAR(E678))</f>
        <v>6</v>
      </c>
      <c r="J678" s="5">
        <f ca="1">IF(I678&lt;18,1,IF(I678&lt;65,2,IF(I678&gt;=65,3,0)))</f>
        <v>1</v>
      </c>
    </row>
    <row r="679" spans="1:10" x14ac:dyDescent="0.35">
      <c r="A679">
        <v>150184340</v>
      </c>
      <c r="B679" s="10">
        <v>44887</v>
      </c>
      <c r="C679" s="10">
        <v>44895</v>
      </c>
      <c r="D679" s="5">
        <v>97598581</v>
      </c>
      <c r="E679" s="10">
        <v>40683</v>
      </c>
      <c r="F679" s="5" t="s">
        <v>12</v>
      </c>
      <c r="G679" s="5" t="s">
        <v>2</v>
      </c>
      <c r="H679" s="5" t="s">
        <v>10</v>
      </c>
      <c r="I679" s="5">
        <f ca="1">(YEAR(NOW())-YEAR(E679))</f>
        <v>12</v>
      </c>
      <c r="J679" s="5">
        <f ca="1">IF(I679&lt;18,1,IF(I679&lt;65,2,IF(I679&gt;=65,3,0)))</f>
        <v>1</v>
      </c>
    </row>
    <row r="680" spans="1:10" x14ac:dyDescent="0.35">
      <c r="A680">
        <v>150223200</v>
      </c>
      <c r="B680" s="10">
        <v>44887</v>
      </c>
      <c r="C680" s="10">
        <v>44897</v>
      </c>
      <c r="D680" s="5">
        <v>80483780</v>
      </c>
      <c r="E680" s="10">
        <v>43266</v>
      </c>
      <c r="F680" s="5" t="s">
        <v>12</v>
      </c>
      <c r="G680" s="5" t="s">
        <v>2</v>
      </c>
      <c r="H680" s="5" t="s">
        <v>10</v>
      </c>
      <c r="I680" s="5">
        <f ca="1">(YEAR(NOW())-YEAR(E680))</f>
        <v>5</v>
      </c>
      <c r="J680" s="5">
        <f ca="1">IF(I680&lt;18,1,IF(I680&lt;65,2,IF(I680&gt;=65,3,0)))</f>
        <v>1</v>
      </c>
    </row>
    <row r="681" spans="1:10" x14ac:dyDescent="0.35">
      <c r="A681">
        <v>150091240</v>
      </c>
      <c r="B681" s="10">
        <v>44887</v>
      </c>
      <c r="C681" s="10">
        <v>44907</v>
      </c>
      <c r="D681" s="5">
        <v>69461847</v>
      </c>
      <c r="E681" s="10">
        <v>43638</v>
      </c>
      <c r="F681" s="5" t="s">
        <v>12</v>
      </c>
      <c r="G681" s="5" t="s">
        <v>2</v>
      </c>
      <c r="H681" s="5" t="s">
        <v>10</v>
      </c>
      <c r="I681" s="5">
        <f ca="1">(YEAR(NOW())-YEAR(E681))</f>
        <v>4</v>
      </c>
      <c r="J681" s="5">
        <f ca="1">IF(I681&lt;18,1,IF(I681&lt;65,2,IF(I681&gt;=65,3,0)))</f>
        <v>1</v>
      </c>
    </row>
    <row r="682" spans="1:10" x14ac:dyDescent="0.35">
      <c r="A682">
        <v>150297460</v>
      </c>
      <c r="B682" s="10">
        <v>44887</v>
      </c>
      <c r="C682" s="10">
        <v>44896</v>
      </c>
      <c r="D682" s="5">
        <v>126016699</v>
      </c>
      <c r="E682" s="10">
        <v>40388</v>
      </c>
      <c r="F682" s="5" t="s">
        <v>12</v>
      </c>
      <c r="G682" s="5" t="s">
        <v>2</v>
      </c>
      <c r="H682" s="5" t="s">
        <v>10</v>
      </c>
      <c r="I682" s="5">
        <f ca="1">(YEAR(NOW())-YEAR(E682))</f>
        <v>13</v>
      </c>
      <c r="J682" s="5">
        <f ca="1">IF(I682&lt;18,1,IF(I682&lt;65,2,IF(I682&gt;=65,3,0)))</f>
        <v>1</v>
      </c>
    </row>
    <row r="683" spans="1:10" x14ac:dyDescent="0.35">
      <c r="A683">
        <v>150177800</v>
      </c>
      <c r="B683" s="10">
        <v>44887</v>
      </c>
      <c r="C683" s="10">
        <v>44894</v>
      </c>
      <c r="D683" s="5">
        <v>119258043</v>
      </c>
      <c r="E683" s="10">
        <v>42026</v>
      </c>
      <c r="F683" s="5" t="s">
        <v>12</v>
      </c>
      <c r="G683" s="5" t="s">
        <v>2</v>
      </c>
      <c r="H683" s="5" t="s">
        <v>10</v>
      </c>
      <c r="I683" s="5">
        <f ca="1">(YEAR(NOW())-YEAR(E683))</f>
        <v>8</v>
      </c>
      <c r="J683" s="5">
        <f ca="1">IF(I683&lt;18,1,IF(I683&lt;65,2,IF(I683&gt;=65,3,0)))</f>
        <v>1</v>
      </c>
    </row>
    <row r="684" spans="1:10" x14ac:dyDescent="0.35">
      <c r="A684">
        <v>150308360</v>
      </c>
      <c r="B684" s="10">
        <v>44887</v>
      </c>
      <c r="C684" s="10">
        <v>44893</v>
      </c>
      <c r="D684" s="5">
        <v>100082094</v>
      </c>
      <c r="E684" s="10">
        <v>42164</v>
      </c>
      <c r="F684" s="5" t="s">
        <v>12</v>
      </c>
      <c r="G684" s="5" t="s">
        <v>2</v>
      </c>
      <c r="H684" s="5" t="s">
        <v>10</v>
      </c>
      <c r="I684" s="5">
        <f ca="1">(YEAR(NOW())-YEAR(E684))</f>
        <v>8</v>
      </c>
      <c r="J684" s="5">
        <f ca="1">IF(I684&lt;18,1,IF(I684&lt;65,2,IF(I684&gt;=65,3,0)))</f>
        <v>1</v>
      </c>
    </row>
    <row r="685" spans="1:10" x14ac:dyDescent="0.35">
      <c r="A685">
        <v>150509160</v>
      </c>
      <c r="B685" s="10">
        <v>44887</v>
      </c>
      <c r="C685" s="10">
        <v>44902</v>
      </c>
      <c r="D685" s="5">
        <v>115347210</v>
      </c>
      <c r="E685" s="10">
        <v>43443</v>
      </c>
      <c r="F685" s="5" t="s">
        <v>12</v>
      </c>
      <c r="G685" s="5" t="s">
        <v>2</v>
      </c>
      <c r="H685" s="5" t="s">
        <v>10</v>
      </c>
      <c r="I685" s="5">
        <f ca="1">(YEAR(NOW())-YEAR(E685))</f>
        <v>5</v>
      </c>
      <c r="J685" s="5">
        <f ca="1">IF(I685&lt;18,1,IF(I685&lt;65,2,IF(I685&gt;=65,3,0)))</f>
        <v>1</v>
      </c>
    </row>
    <row r="686" spans="1:10" x14ac:dyDescent="0.35">
      <c r="A686">
        <v>151090180</v>
      </c>
      <c r="B686" s="10">
        <v>44888</v>
      </c>
      <c r="C686" s="10">
        <v>44894</v>
      </c>
      <c r="D686" s="5">
        <v>59630764</v>
      </c>
      <c r="E686" s="10">
        <v>43239</v>
      </c>
      <c r="F686" s="5" t="s">
        <v>12</v>
      </c>
      <c r="G686" s="5" t="s">
        <v>2</v>
      </c>
      <c r="H686" s="5" t="s">
        <v>9</v>
      </c>
      <c r="I686" s="5">
        <f ca="1">(YEAR(NOW())-YEAR(E686))</f>
        <v>5</v>
      </c>
      <c r="J686" s="5">
        <f ca="1">IF(I686&lt;18,1,IF(I686&lt;65,2,IF(I686&gt;=65,3,0)))</f>
        <v>1</v>
      </c>
    </row>
    <row r="687" spans="1:10" x14ac:dyDescent="0.35">
      <c r="A687">
        <v>151216040</v>
      </c>
      <c r="B687" s="10">
        <v>44888</v>
      </c>
      <c r="C687" s="10">
        <v>44909</v>
      </c>
      <c r="D687" s="5">
        <v>123109614</v>
      </c>
      <c r="E687" s="10">
        <v>44538</v>
      </c>
      <c r="F687" s="5" t="s">
        <v>12</v>
      </c>
      <c r="G687" s="5" t="s">
        <v>2</v>
      </c>
      <c r="H687" s="5" t="s">
        <v>10</v>
      </c>
      <c r="I687" s="5">
        <f ca="1">(YEAR(NOW())-YEAR(E687))</f>
        <v>2</v>
      </c>
      <c r="J687" s="5">
        <f ca="1">IF(I687&lt;18,1,IF(I687&lt;65,2,IF(I687&gt;=65,3,0)))</f>
        <v>1</v>
      </c>
    </row>
    <row r="688" spans="1:10" x14ac:dyDescent="0.35">
      <c r="A688">
        <v>151279280</v>
      </c>
      <c r="B688" s="10">
        <v>44888</v>
      </c>
      <c r="C688" s="10">
        <v>44898</v>
      </c>
      <c r="D688" s="5">
        <v>71050786</v>
      </c>
      <c r="E688" s="10">
        <v>43192</v>
      </c>
      <c r="F688" s="5" t="s">
        <v>12</v>
      </c>
      <c r="G688" s="5" t="s">
        <v>2</v>
      </c>
      <c r="H688" s="5" t="s">
        <v>10</v>
      </c>
      <c r="I688" s="5">
        <f ca="1">(YEAR(NOW())-YEAR(E688))</f>
        <v>5</v>
      </c>
      <c r="J688" s="5">
        <f ca="1">IF(I688&lt;18,1,IF(I688&lt;65,2,IF(I688&gt;=65,3,0)))</f>
        <v>1</v>
      </c>
    </row>
    <row r="689" spans="1:10" x14ac:dyDescent="0.35">
      <c r="A689">
        <v>150977180</v>
      </c>
      <c r="B689" s="10">
        <v>44888</v>
      </c>
      <c r="C689" s="10">
        <v>44902</v>
      </c>
      <c r="D689" s="5">
        <v>123522629</v>
      </c>
      <c r="E689" s="10">
        <v>42583</v>
      </c>
      <c r="F689" s="5" t="s">
        <v>12</v>
      </c>
      <c r="G689" s="5" t="s">
        <v>2</v>
      </c>
      <c r="H689" s="5" t="s">
        <v>10</v>
      </c>
      <c r="I689" s="5">
        <f ca="1">(YEAR(NOW())-YEAR(E689))</f>
        <v>7</v>
      </c>
      <c r="J689" s="5">
        <f ca="1">IF(I689&lt;18,1,IF(I689&lt;65,2,IF(I689&gt;=65,3,0)))</f>
        <v>1</v>
      </c>
    </row>
    <row r="690" spans="1:10" x14ac:dyDescent="0.35">
      <c r="A690">
        <v>150650440</v>
      </c>
      <c r="B690" s="10">
        <v>44888</v>
      </c>
      <c r="C690" s="10">
        <v>44897</v>
      </c>
      <c r="D690" s="5">
        <v>28660402</v>
      </c>
      <c r="E690" s="10">
        <v>42941</v>
      </c>
      <c r="F690" s="5" t="s">
        <v>12</v>
      </c>
      <c r="G690" s="5" t="s">
        <v>2</v>
      </c>
      <c r="H690" s="5" t="s">
        <v>10</v>
      </c>
      <c r="I690" s="5">
        <f ca="1">(YEAR(NOW())-YEAR(E690))</f>
        <v>6</v>
      </c>
      <c r="J690" s="5">
        <f ca="1">IF(I690&lt;18,1,IF(I690&lt;65,2,IF(I690&gt;=65,3,0)))</f>
        <v>1</v>
      </c>
    </row>
    <row r="691" spans="1:10" x14ac:dyDescent="0.35">
      <c r="A691">
        <v>150976100</v>
      </c>
      <c r="B691" s="10">
        <v>44888</v>
      </c>
      <c r="C691" s="10">
        <v>44894</v>
      </c>
      <c r="D691" s="5">
        <v>80172833</v>
      </c>
      <c r="E691" s="10">
        <v>40168</v>
      </c>
      <c r="F691" s="5" t="s">
        <v>12</v>
      </c>
      <c r="G691" s="5" t="s">
        <v>2</v>
      </c>
      <c r="H691" s="5" t="s">
        <v>6</v>
      </c>
      <c r="I691" s="5">
        <f ca="1">(YEAR(NOW())-YEAR(E691))</f>
        <v>14</v>
      </c>
      <c r="J691" s="5">
        <f ca="1">IF(I691&lt;18,1,IF(I691&lt;65,2,IF(I691&gt;=65,3,0)))</f>
        <v>1</v>
      </c>
    </row>
    <row r="692" spans="1:10" x14ac:dyDescent="0.35">
      <c r="A692">
        <v>150700200</v>
      </c>
      <c r="B692" s="10">
        <v>44888</v>
      </c>
      <c r="C692" s="10">
        <v>44918</v>
      </c>
      <c r="D692" s="5">
        <v>32417912</v>
      </c>
      <c r="E692" s="10">
        <v>40861</v>
      </c>
      <c r="F692" s="5" t="s">
        <v>12</v>
      </c>
      <c r="G692" s="5" t="s">
        <v>2</v>
      </c>
      <c r="H692" s="5" t="s">
        <v>10</v>
      </c>
      <c r="I692" s="5">
        <f ca="1">(YEAR(NOW())-YEAR(E692))</f>
        <v>12</v>
      </c>
      <c r="J692" s="5">
        <f ca="1">IF(I692&lt;18,1,IF(I692&lt;65,2,IF(I692&gt;=65,3,0)))</f>
        <v>1</v>
      </c>
    </row>
    <row r="693" spans="1:10" x14ac:dyDescent="0.35">
      <c r="A693">
        <v>150743860</v>
      </c>
      <c r="B693" s="10">
        <v>44888</v>
      </c>
      <c r="C693" s="10">
        <v>44888</v>
      </c>
      <c r="D693" s="5">
        <v>84617619</v>
      </c>
      <c r="E693" s="10">
        <v>43418</v>
      </c>
      <c r="F693" s="5" t="s">
        <v>12</v>
      </c>
      <c r="G693" s="5" t="s">
        <v>2</v>
      </c>
      <c r="H693" s="5" t="s">
        <v>9</v>
      </c>
      <c r="I693" s="5">
        <f ca="1">(YEAR(NOW())-YEAR(E693))</f>
        <v>5</v>
      </c>
      <c r="J693" s="5">
        <f ca="1">IF(I693&lt;18,1,IF(I693&lt;65,2,IF(I693&gt;=65,3,0)))</f>
        <v>1</v>
      </c>
    </row>
    <row r="694" spans="1:10" x14ac:dyDescent="0.35">
      <c r="A694">
        <v>151262980</v>
      </c>
      <c r="B694" s="10">
        <v>44888</v>
      </c>
      <c r="C694" s="10">
        <v>44894</v>
      </c>
      <c r="D694" s="5">
        <v>81525557</v>
      </c>
      <c r="E694" s="10">
        <v>43675</v>
      </c>
      <c r="F694" s="5" t="s">
        <v>12</v>
      </c>
      <c r="G694" s="5" t="s">
        <v>2</v>
      </c>
      <c r="H694" s="5" t="s">
        <v>10</v>
      </c>
      <c r="I694" s="5">
        <f ca="1">(YEAR(NOW())-YEAR(E694))</f>
        <v>4</v>
      </c>
      <c r="J694" s="5">
        <f ca="1">IF(I694&lt;18,1,IF(I694&lt;65,2,IF(I694&gt;=65,3,0)))</f>
        <v>1</v>
      </c>
    </row>
    <row r="695" spans="1:10" x14ac:dyDescent="0.35">
      <c r="A695">
        <v>150798580</v>
      </c>
      <c r="B695" s="10">
        <v>44888</v>
      </c>
      <c r="C695" s="10">
        <v>44889</v>
      </c>
      <c r="D695" s="5">
        <v>27539235</v>
      </c>
      <c r="E695" s="10">
        <v>41614</v>
      </c>
      <c r="F695" s="5" t="s">
        <v>12</v>
      </c>
      <c r="G695" s="5" t="s">
        <v>2</v>
      </c>
      <c r="H695" s="5" t="s">
        <v>10</v>
      </c>
      <c r="I695" s="5">
        <f ca="1">(YEAR(NOW())-YEAR(E695))</f>
        <v>10</v>
      </c>
      <c r="J695" s="5">
        <f ca="1">IF(I695&lt;18,1,IF(I695&lt;65,2,IF(I695&gt;=65,3,0)))</f>
        <v>1</v>
      </c>
    </row>
    <row r="696" spans="1:10" x14ac:dyDescent="0.35">
      <c r="A696">
        <v>150822100</v>
      </c>
      <c r="B696" s="10">
        <v>44888</v>
      </c>
      <c r="C696" s="10">
        <v>44901</v>
      </c>
      <c r="D696" s="5">
        <v>36343994</v>
      </c>
      <c r="E696" s="10">
        <v>41386</v>
      </c>
      <c r="F696" s="5" t="s">
        <v>12</v>
      </c>
      <c r="G696" s="5" t="s">
        <v>2</v>
      </c>
      <c r="H696" s="5" t="s">
        <v>10</v>
      </c>
      <c r="I696" s="5">
        <f ca="1">(YEAR(NOW())-YEAR(E696))</f>
        <v>10</v>
      </c>
      <c r="J696" s="5">
        <f ca="1">IF(I696&lt;18,1,IF(I696&lt;65,2,IF(I696&gt;=65,3,0)))</f>
        <v>1</v>
      </c>
    </row>
    <row r="697" spans="1:10" x14ac:dyDescent="0.35">
      <c r="A697">
        <v>150964580</v>
      </c>
      <c r="B697" s="10">
        <v>44888</v>
      </c>
      <c r="C697" s="10">
        <v>44903</v>
      </c>
      <c r="D697" s="5">
        <v>112634095</v>
      </c>
      <c r="E697" s="10">
        <v>40495</v>
      </c>
      <c r="F697" s="5" t="s">
        <v>12</v>
      </c>
      <c r="G697" s="5" t="s">
        <v>2</v>
      </c>
      <c r="H697" s="5" t="s">
        <v>10</v>
      </c>
      <c r="I697" s="5">
        <f ca="1">(YEAR(NOW())-YEAR(E697))</f>
        <v>13</v>
      </c>
      <c r="J697" s="5">
        <f ca="1">IF(I697&lt;18,1,IF(I697&lt;65,2,IF(I697&gt;=65,3,0)))</f>
        <v>1</v>
      </c>
    </row>
    <row r="698" spans="1:10" x14ac:dyDescent="0.35">
      <c r="A698">
        <v>151045040</v>
      </c>
      <c r="B698" s="10">
        <v>44888</v>
      </c>
      <c r="C698" s="10">
        <v>44896</v>
      </c>
      <c r="D698" s="5">
        <v>76542211</v>
      </c>
      <c r="E698" s="10">
        <v>42966</v>
      </c>
      <c r="F698" s="5" t="s">
        <v>12</v>
      </c>
      <c r="G698" s="5" t="s">
        <v>2</v>
      </c>
      <c r="H698" s="5" t="s">
        <v>10</v>
      </c>
      <c r="I698" s="5">
        <f ca="1">(YEAR(NOW())-YEAR(E698))</f>
        <v>6</v>
      </c>
      <c r="J698" s="5">
        <f ca="1">IF(I698&lt;18,1,IF(I698&lt;65,2,IF(I698&gt;=65,3,0)))</f>
        <v>1</v>
      </c>
    </row>
    <row r="699" spans="1:10" x14ac:dyDescent="0.35">
      <c r="A699">
        <v>151063760</v>
      </c>
      <c r="B699" s="10">
        <v>44888</v>
      </c>
      <c r="C699" s="10">
        <v>44902</v>
      </c>
      <c r="D699" s="5">
        <v>126177128</v>
      </c>
      <c r="E699" s="10">
        <v>42519</v>
      </c>
      <c r="F699" s="5" t="s">
        <v>12</v>
      </c>
      <c r="G699" s="5" t="s">
        <v>2</v>
      </c>
      <c r="H699" s="5" t="s">
        <v>10</v>
      </c>
      <c r="I699" s="5">
        <f ca="1">(YEAR(NOW())-YEAR(E699))</f>
        <v>7</v>
      </c>
      <c r="J699" s="5">
        <f ca="1">IF(I699&lt;18,1,IF(I699&lt;65,2,IF(I699&gt;=65,3,0)))</f>
        <v>1</v>
      </c>
    </row>
    <row r="700" spans="1:10" x14ac:dyDescent="0.35">
      <c r="A700">
        <v>151087980</v>
      </c>
      <c r="B700" s="10">
        <v>44888</v>
      </c>
      <c r="C700" s="10">
        <v>44898</v>
      </c>
      <c r="D700" s="5">
        <v>116897831</v>
      </c>
      <c r="E700" s="10">
        <v>44499</v>
      </c>
      <c r="F700" s="5" t="s">
        <v>12</v>
      </c>
      <c r="G700" s="5" t="s">
        <v>2</v>
      </c>
      <c r="H700" s="5" t="s">
        <v>6</v>
      </c>
      <c r="I700" s="5">
        <f ca="1">(YEAR(NOW())-YEAR(E700))</f>
        <v>2</v>
      </c>
      <c r="J700" s="5">
        <f ca="1">IF(I700&lt;18,1,IF(I700&lt;65,2,IF(I700&gt;=65,3,0)))</f>
        <v>1</v>
      </c>
    </row>
    <row r="701" spans="1:10" x14ac:dyDescent="0.35">
      <c r="A701">
        <v>150959560</v>
      </c>
      <c r="B701" s="10">
        <v>44888</v>
      </c>
      <c r="C701" s="10">
        <v>44894</v>
      </c>
      <c r="D701" s="5">
        <v>80345264</v>
      </c>
      <c r="E701" s="10">
        <v>41395</v>
      </c>
      <c r="F701" s="5" t="s">
        <v>12</v>
      </c>
      <c r="G701" s="5" t="s">
        <v>2</v>
      </c>
      <c r="H701" s="5" t="s">
        <v>10</v>
      </c>
      <c r="I701" s="5">
        <f ca="1">(YEAR(NOW())-YEAR(E701))</f>
        <v>10</v>
      </c>
      <c r="J701" s="5">
        <f ca="1">IF(I701&lt;18,1,IF(I701&lt;65,2,IF(I701&gt;=65,3,0)))</f>
        <v>1</v>
      </c>
    </row>
    <row r="702" spans="1:10" x14ac:dyDescent="0.35">
      <c r="A702">
        <v>151536920</v>
      </c>
      <c r="B702" s="10">
        <v>44889</v>
      </c>
      <c r="C702" s="10">
        <v>44895</v>
      </c>
      <c r="D702" s="5">
        <v>54006399</v>
      </c>
      <c r="E702" s="10">
        <v>42790</v>
      </c>
      <c r="F702" s="5" t="s">
        <v>12</v>
      </c>
      <c r="G702" s="5" t="s">
        <v>2</v>
      </c>
      <c r="H702" s="5" t="s">
        <v>9</v>
      </c>
      <c r="I702" s="5">
        <f ca="1">(YEAR(NOW())-YEAR(E702))</f>
        <v>6</v>
      </c>
      <c r="J702" s="5">
        <f ca="1">IF(I702&lt;18,1,IF(I702&lt;65,2,IF(I702&gt;=65,3,0)))</f>
        <v>1</v>
      </c>
    </row>
    <row r="703" spans="1:10" x14ac:dyDescent="0.35">
      <c r="A703">
        <v>151766280</v>
      </c>
      <c r="B703" s="10">
        <v>44889</v>
      </c>
      <c r="C703" s="10">
        <v>44902</v>
      </c>
      <c r="D703" s="5">
        <v>126326133</v>
      </c>
      <c r="E703" s="10">
        <v>42612</v>
      </c>
      <c r="F703" s="5" t="s">
        <v>12</v>
      </c>
      <c r="G703" s="5" t="s">
        <v>2</v>
      </c>
      <c r="H703" s="5" t="s">
        <v>10</v>
      </c>
      <c r="I703" s="5">
        <f ca="1">(YEAR(NOW())-YEAR(E703))</f>
        <v>7</v>
      </c>
      <c r="J703" s="5">
        <f ca="1">IF(I703&lt;18,1,IF(I703&lt;65,2,IF(I703&gt;=65,3,0)))</f>
        <v>1</v>
      </c>
    </row>
    <row r="704" spans="1:10" x14ac:dyDescent="0.35">
      <c r="A704">
        <v>151375100</v>
      </c>
      <c r="B704" s="10">
        <v>44889</v>
      </c>
      <c r="C704" s="10">
        <v>44902</v>
      </c>
      <c r="D704" s="5">
        <v>35413652</v>
      </c>
      <c r="E704" s="10">
        <v>41229</v>
      </c>
      <c r="F704" s="5" t="s">
        <v>12</v>
      </c>
      <c r="G704" s="5" t="s">
        <v>2</v>
      </c>
      <c r="H704" s="5" t="s">
        <v>10</v>
      </c>
      <c r="I704" s="5">
        <f ca="1">(YEAR(NOW())-YEAR(E704))</f>
        <v>11</v>
      </c>
      <c r="J704" s="5">
        <f ca="1">IF(I704&lt;18,1,IF(I704&lt;65,2,IF(I704&gt;=65,3,0)))</f>
        <v>1</v>
      </c>
    </row>
    <row r="705" spans="1:10" x14ac:dyDescent="0.35">
      <c r="A705">
        <v>151473420</v>
      </c>
      <c r="B705" s="10">
        <v>44889</v>
      </c>
      <c r="C705" s="10">
        <v>44897</v>
      </c>
      <c r="D705" s="5">
        <v>105977405</v>
      </c>
      <c r="E705" s="10">
        <v>40577</v>
      </c>
      <c r="F705" s="5" t="s">
        <v>12</v>
      </c>
      <c r="G705" s="5" t="s">
        <v>2</v>
      </c>
      <c r="H705" s="5" t="s">
        <v>9</v>
      </c>
      <c r="I705" s="5">
        <f ca="1">(YEAR(NOW())-YEAR(E705))</f>
        <v>12</v>
      </c>
      <c r="J705" s="5">
        <f ca="1">IF(I705&lt;18,1,IF(I705&lt;65,2,IF(I705&gt;=65,3,0)))</f>
        <v>1</v>
      </c>
    </row>
    <row r="706" spans="1:10" x14ac:dyDescent="0.35">
      <c r="A706">
        <v>151862000</v>
      </c>
      <c r="B706" s="10">
        <v>44889</v>
      </c>
      <c r="C706" s="10">
        <v>44909</v>
      </c>
      <c r="D706" s="5">
        <v>45687585</v>
      </c>
      <c r="E706" s="10">
        <v>43150</v>
      </c>
      <c r="F706" s="5" t="s">
        <v>12</v>
      </c>
      <c r="G706" s="5" t="s">
        <v>2</v>
      </c>
      <c r="H706" s="5" t="s">
        <v>10</v>
      </c>
      <c r="I706" s="5">
        <f ca="1">(YEAR(NOW())-YEAR(E706))</f>
        <v>5</v>
      </c>
      <c r="J706" s="5">
        <f ca="1">IF(I706&lt;18,1,IF(I706&lt;65,2,IF(I706&gt;=65,3,0)))</f>
        <v>1</v>
      </c>
    </row>
    <row r="707" spans="1:10" x14ac:dyDescent="0.35">
      <c r="A707">
        <v>151862820</v>
      </c>
      <c r="B707" s="10">
        <v>44889</v>
      </c>
      <c r="C707" s="10">
        <v>44903</v>
      </c>
      <c r="D707" s="5">
        <v>44539813</v>
      </c>
      <c r="E707" s="10">
        <v>38721</v>
      </c>
      <c r="F707" s="5" t="s">
        <v>12</v>
      </c>
      <c r="G707" s="5" t="s">
        <v>2</v>
      </c>
      <c r="H707" s="5" t="s">
        <v>7</v>
      </c>
      <c r="I707" s="5">
        <f ca="1">(YEAR(NOW())-YEAR(E707))</f>
        <v>17</v>
      </c>
      <c r="J707" s="5">
        <f ca="1">IF(I707&lt;18,1,IF(I707&lt;65,2,IF(I707&gt;=65,3,0)))</f>
        <v>1</v>
      </c>
    </row>
    <row r="708" spans="1:10" x14ac:dyDescent="0.35">
      <c r="A708">
        <v>151299900</v>
      </c>
      <c r="B708" s="10">
        <v>44889</v>
      </c>
      <c r="C708" s="10">
        <v>44895</v>
      </c>
      <c r="D708" s="5">
        <v>95281549</v>
      </c>
      <c r="E708" s="10">
        <v>39623</v>
      </c>
      <c r="F708" s="5" t="s">
        <v>12</v>
      </c>
      <c r="G708" s="5" t="s">
        <v>2</v>
      </c>
      <c r="H708" s="5" t="s">
        <v>7</v>
      </c>
      <c r="I708" s="5">
        <f ca="1">(YEAR(NOW())-YEAR(E708))</f>
        <v>15</v>
      </c>
      <c r="J708" s="5">
        <f ca="1">IF(I708&lt;18,1,IF(I708&lt;65,2,IF(I708&gt;=65,3,0)))</f>
        <v>1</v>
      </c>
    </row>
    <row r="709" spans="1:10" x14ac:dyDescent="0.35">
      <c r="A709">
        <v>151980900</v>
      </c>
      <c r="B709" s="10">
        <v>44890</v>
      </c>
      <c r="C709" s="10">
        <v>44896</v>
      </c>
      <c r="D709" s="5">
        <v>72433583</v>
      </c>
      <c r="E709" s="10">
        <v>43339</v>
      </c>
      <c r="F709" s="5" t="s">
        <v>12</v>
      </c>
      <c r="G709" s="5" t="s">
        <v>2</v>
      </c>
      <c r="H709" s="5" t="s">
        <v>9</v>
      </c>
      <c r="I709" s="5">
        <f ca="1">(YEAR(NOW())-YEAR(E709))</f>
        <v>5</v>
      </c>
      <c r="J709" s="5">
        <f ca="1">IF(I709&lt;18,1,IF(I709&lt;65,2,IF(I709&gt;=65,3,0)))</f>
        <v>1</v>
      </c>
    </row>
    <row r="710" spans="1:10" x14ac:dyDescent="0.35">
      <c r="A710">
        <v>152289720</v>
      </c>
      <c r="B710" s="10">
        <v>44890</v>
      </c>
      <c r="C710" s="10">
        <v>44902</v>
      </c>
      <c r="D710" s="5">
        <v>73370776</v>
      </c>
      <c r="E710" s="10">
        <v>42465</v>
      </c>
      <c r="F710" s="5" t="s">
        <v>12</v>
      </c>
      <c r="G710" s="5" t="s">
        <v>2</v>
      </c>
      <c r="H710" s="5" t="s">
        <v>6</v>
      </c>
      <c r="I710" s="5">
        <f ca="1">(YEAR(NOW())-YEAR(E710))</f>
        <v>7</v>
      </c>
      <c r="J710" s="5">
        <f ca="1">IF(I710&lt;18,1,IF(I710&lt;65,2,IF(I710&gt;=65,3,0)))</f>
        <v>1</v>
      </c>
    </row>
    <row r="711" spans="1:10" x14ac:dyDescent="0.35">
      <c r="A711">
        <v>151956480</v>
      </c>
      <c r="B711" s="10">
        <v>44890</v>
      </c>
      <c r="C711" s="10">
        <v>44900</v>
      </c>
      <c r="D711" s="5">
        <v>53115191</v>
      </c>
      <c r="E711" s="10">
        <v>41723</v>
      </c>
      <c r="F711" s="5" t="s">
        <v>12</v>
      </c>
      <c r="G711" s="5" t="s">
        <v>2</v>
      </c>
      <c r="H711" s="5" t="s">
        <v>10</v>
      </c>
      <c r="I711" s="5">
        <f ca="1">(YEAR(NOW())-YEAR(E711))</f>
        <v>9</v>
      </c>
      <c r="J711" s="5">
        <f ca="1">IF(I711&lt;18,1,IF(I711&lt;65,2,IF(I711&gt;=65,3,0)))</f>
        <v>1</v>
      </c>
    </row>
    <row r="712" spans="1:10" x14ac:dyDescent="0.35">
      <c r="A712">
        <v>152162760</v>
      </c>
      <c r="B712" s="10">
        <v>44890</v>
      </c>
      <c r="C712" s="10">
        <v>44900</v>
      </c>
      <c r="D712" s="5">
        <v>71906005</v>
      </c>
      <c r="E712" s="10">
        <v>38923</v>
      </c>
      <c r="F712" s="5" t="s">
        <v>12</v>
      </c>
      <c r="G712" s="5" t="s">
        <v>2</v>
      </c>
      <c r="H712" s="5" t="s">
        <v>10</v>
      </c>
      <c r="I712" s="5">
        <f ca="1">(YEAR(NOW())-YEAR(E712))</f>
        <v>17</v>
      </c>
      <c r="J712" s="5">
        <f ca="1">IF(I712&lt;18,1,IF(I712&lt;65,2,IF(I712&gt;=65,3,0)))</f>
        <v>1</v>
      </c>
    </row>
    <row r="713" spans="1:10" x14ac:dyDescent="0.35">
      <c r="A713">
        <v>151961920</v>
      </c>
      <c r="B713" s="10">
        <v>44890</v>
      </c>
      <c r="C713" s="10">
        <v>44896</v>
      </c>
      <c r="D713" s="5">
        <v>126371999</v>
      </c>
      <c r="E713" s="10">
        <v>43519</v>
      </c>
      <c r="F713" s="5" t="s">
        <v>12</v>
      </c>
      <c r="G713" s="5" t="s">
        <v>2</v>
      </c>
      <c r="H713" s="5" t="s">
        <v>7</v>
      </c>
      <c r="I713" s="5">
        <f ca="1">(YEAR(NOW())-YEAR(E713))</f>
        <v>4</v>
      </c>
      <c r="J713" s="5">
        <f ca="1">IF(I713&lt;18,1,IF(I713&lt;65,2,IF(I713&gt;=65,3,0)))</f>
        <v>1</v>
      </c>
    </row>
    <row r="714" spans="1:10" x14ac:dyDescent="0.35">
      <c r="A714">
        <v>152181780</v>
      </c>
      <c r="B714" s="10">
        <v>44890</v>
      </c>
      <c r="C714" s="10">
        <v>44911</v>
      </c>
      <c r="D714" s="5">
        <v>20099202</v>
      </c>
      <c r="E714" s="10">
        <v>40169</v>
      </c>
      <c r="F714" s="5" t="s">
        <v>12</v>
      </c>
      <c r="G714" s="5" t="s">
        <v>2</v>
      </c>
      <c r="H714" s="5" t="s">
        <v>7</v>
      </c>
      <c r="I714" s="5">
        <f ca="1">(YEAR(NOW())-YEAR(E714))</f>
        <v>14</v>
      </c>
      <c r="J714" s="5">
        <f ca="1">IF(I714&lt;18,1,IF(I714&lt;65,2,IF(I714&gt;=65,3,0)))</f>
        <v>1</v>
      </c>
    </row>
    <row r="715" spans="1:10" x14ac:dyDescent="0.35">
      <c r="A715">
        <v>152356100</v>
      </c>
      <c r="B715" s="10">
        <v>44890</v>
      </c>
      <c r="C715" s="10">
        <v>44910</v>
      </c>
      <c r="D715" s="5">
        <v>80349055</v>
      </c>
      <c r="E715" s="10">
        <v>43564</v>
      </c>
      <c r="F715" s="5" t="s">
        <v>12</v>
      </c>
      <c r="G715" s="5" t="s">
        <v>2</v>
      </c>
      <c r="H715" s="5" t="s">
        <v>7</v>
      </c>
      <c r="I715" s="5">
        <f ca="1">(YEAR(NOW())-YEAR(E715))</f>
        <v>4</v>
      </c>
      <c r="J715" s="5">
        <f ca="1">IF(I715&lt;18,1,IF(I715&lt;65,2,IF(I715&gt;=65,3,0)))</f>
        <v>1</v>
      </c>
    </row>
    <row r="716" spans="1:10" x14ac:dyDescent="0.35">
      <c r="A716">
        <v>152372360</v>
      </c>
      <c r="B716" s="10">
        <v>44890</v>
      </c>
      <c r="C716" s="10">
        <v>44909</v>
      </c>
      <c r="D716" s="5">
        <v>49127365</v>
      </c>
      <c r="E716" s="10">
        <v>42268</v>
      </c>
      <c r="F716" s="5" t="s">
        <v>12</v>
      </c>
      <c r="G716" s="5" t="s">
        <v>2</v>
      </c>
      <c r="H716" s="5" t="s">
        <v>10</v>
      </c>
      <c r="I716" s="5">
        <f ca="1">(YEAR(NOW())-YEAR(E716))</f>
        <v>8</v>
      </c>
      <c r="J716" s="5">
        <f ca="1">IF(I716&lt;18,1,IF(I716&lt;65,2,IF(I716&gt;=65,3,0)))</f>
        <v>1</v>
      </c>
    </row>
    <row r="717" spans="1:10" x14ac:dyDescent="0.35">
      <c r="A717">
        <v>152408900</v>
      </c>
      <c r="B717" s="10">
        <v>44890</v>
      </c>
      <c r="C717" s="10">
        <v>44904</v>
      </c>
      <c r="D717" s="5">
        <v>21793456</v>
      </c>
      <c r="E717" s="10">
        <v>43207</v>
      </c>
      <c r="F717" s="5" t="s">
        <v>12</v>
      </c>
      <c r="G717" s="5" t="s">
        <v>2</v>
      </c>
      <c r="H717" s="5" t="s">
        <v>10</v>
      </c>
      <c r="I717" s="5">
        <f ca="1">(YEAR(NOW())-YEAR(E717))</f>
        <v>5</v>
      </c>
      <c r="J717" s="5">
        <f ca="1">IF(I717&lt;18,1,IF(I717&lt;65,2,IF(I717&gt;=65,3,0)))</f>
        <v>1</v>
      </c>
    </row>
    <row r="718" spans="1:10" x14ac:dyDescent="0.35">
      <c r="A718">
        <v>152308000</v>
      </c>
      <c r="B718" s="10">
        <v>44890</v>
      </c>
      <c r="C718" s="10">
        <v>44896</v>
      </c>
      <c r="D718" s="5">
        <v>117521510</v>
      </c>
      <c r="E718" s="10">
        <v>42540</v>
      </c>
      <c r="F718" s="5" t="s">
        <v>12</v>
      </c>
      <c r="G718" s="5" t="s">
        <v>2</v>
      </c>
      <c r="H718" s="5" t="s">
        <v>10</v>
      </c>
      <c r="I718" s="5">
        <f ca="1">(YEAR(NOW())-YEAR(E718))</f>
        <v>7</v>
      </c>
      <c r="J718" s="5">
        <f ca="1">IF(I718&lt;18,1,IF(I718&lt;65,2,IF(I718&gt;=65,3,0)))</f>
        <v>1</v>
      </c>
    </row>
    <row r="719" spans="1:10" x14ac:dyDescent="0.35">
      <c r="A719">
        <v>151930320</v>
      </c>
      <c r="B719" s="10">
        <v>44890</v>
      </c>
      <c r="C719" s="10">
        <v>44907</v>
      </c>
      <c r="D719" s="5">
        <v>52055649</v>
      </c>
      <c r="E719" s="10">
        <v>44282</v>
      </c>
      <c r="F719" s="5" t="s">
        <v>12</v>
      </c>
      <c r="G719" s="5" t="s">
        <v>2</v>
      </c>
      <c r="H719" s="5" t="s">
        <v>10</v>
      </c>
      <c r="I719" s="5">
        <f ca="1">(YEAR(NOW())-YEAR(E719))</f>
        <v>2</v>
      </c>
      <c r="J719" s="5">
        <f ca="1">IF(I719&lt;18,1,IF(I719&lt;65,2,IF(I719&gt;=65,3,0)))</f>
        <v>1</v>
      </c>
    </row>
    <row r="720" spans="1:10" x14ac:dyDescent="0.35">
      <c r="A720">
        <v>152847060</v>
      </c>
      <c r="B720" s="10">
        <v>44891</v>
      </c>
      <c r="C720" s="10">
        <v>44900</v>
      </c>
      <c r="D720" s="5">
        <v>124859730</v>
      </c>
      <c r="E720" s="10">
        <v>43648</v>
      </c>
      <c r="F720" s="5" t="s">
        <v>12</v>
      </c>
      <c r="G720" s="5" t="s">
        <v>2</v>
      </c>
      <c r="H720" s="5" t="s">
        <v>10</v>
      </c>
      <c r="I720" s="5">
        <f ca="1">(YEAR(NOW())-YEAR(E720))</f>
        <v>4</v>
      </c>
      <c r="J720" s="5">
        <f ca="1">IF(I720&lt;18,1,IF(I720&lt;65,2,IF(I720&gt;=65,3,0)))</f>
        <v>1</v>
      </c>
    </row>
    <row r="721" spans="1:10" x14ac:dyDescent="0.35">
      <c r="A721">
        <v>152574020</v>
      </c>
      <c r="B721" s="10">
        <v>44891</v>
      </c>
      <c r="C721" s="10">
        <v>44899</v>
      </c>
      <c r="D721" s="5">
        <v>30216038</v>
      </c>
      <c r="E721" s="10">
        <v>41547</v>
      </c>
      <c r="F721" s="5" t="s">
        <v>12</v>
      </c>
      <c r="G721" s="5" t="s">
        <v>2</v>
      </c>
      <c r="H721" s="5" t="s">
        <v>10</v>
      </c>
      <c r="I721" s="5">
        <f ca="1">(YEAR(NOW())-YEAR(E721))</f>
        <v>10</v>
      </c>
      <c r="J721" s="5">
        <f ca="1">IF(I721&lt;18,1,IF(I721&lt;65,2,IF(I721&gt;=65,3,0)))</f>
        <v>1</v>
      </c>
    </row>
    <row r="722" spans="1:10" x14ac:dyDescent="0.35">
      <c r="A722">
        <v>152560740</v>
      </c>
      <c r="B722" s="10">
        <v>44891</v>
      </c>
      <c r="C722" s="10">
        <v>44924</v>
      </c>
      <c r="D722" s="5">
        <v>126500128</v>
      </c>
      <c r="E722" s="10">
        <v>44741</v>
      </c>
      <c r="F722" s="5" t="s">
        <v>12</v>
      </c>
      <c r="G722" s="5" t="s">
        <v>2</v>
      </c>
      <c r="H722" s="5" t="s">
        <v>10</v>
      </c>
      <c r="I722" s="5">
        <f ca="1">(YEAR(NOW())-YEAR(E722))</f>
        <v>1</v>
      </c>
      <c r="J722" s="5">
        <f ca="1">IF(I722&lt;18,1,IF(I722&lt;65,2,IF(I722&gt;=65,3,0)))</f>
        <v>1</v>
      </c>
    </row>
    <row r="723" spans="1:10" x14ac:dyDescent="0.35">
      <c r="A723">
        <v>152621960</v>
      </c>
      <c r="B723" s="10">
        <v>44891</v>
      </c>
      <c r="C723" s="10">
        <v>44900</v>
      </c>
      <c r="D723" s="5">
        <v>78979042</v>
      </c>
      <c r="E723" s="10">
        <v>42644</v>
      </c>
      <c r="F723" s="5" t="s">
        <v>12</v>
      </c>
      <c r="G723" s="5" t="s">
        <v>2</v>
      </c>
      <c r="H723" s="5" t="s">
        <v>7</v>
      </c>
      <c r="I723" s="5">
        <f ca="1">(YEAR(NOW())-YEAR(E723))</f>
        <v>7</v>
      </c>
      <c r="J723" s="5">
        <f ca="1">IF(I723&lt;18,1,IF(I723&lt;65,2,IF(I723&gt;=65,3,0)))</f>
        <v>1</v>
      </c>
    </row>
    <row r="724" spans="1:10" x14ac:dyDescent="0.35">
      <c r="A724">
        <v>152675100</v>
      </c>
      <c r="B724" s="10">
        <v>44891</v>
      </c>
      <c r="C724" s="10">
        <v>44897</v>
      </c>
      <c r="D724" s="5">
        <v>75644305</v>
      </c>
      <c r="E724" s="10">
        <v>38929</v>
      </c>
      <c r="F724" s="5" t="s">
        <v>12</v>
      </c>
      <c r="G724" s="5" t="s">
        <v>2</v>
      </c>
      <c r="H724" s="5" t="s">
        <v>10</v>
      </c>
      <c r="I724" s="5">
        <f ca="1">(YEAR(NOW())-YEAR(E724))</f>
        <v>17</v>
      </c>
      <c r="J724" s="5">
        <f ca="1">IF(I724&lt;18,1,IF(I724&lt;65,2,IF(I724&gt;=65,3,0)))</f>
        <v>1</v>
      </c>
    </row>
    <row r="725" spans="1:10" x14ac:dyDescent="0.35">
      <c r="A725">
        <v>152558340</v>
      </c>
      <c r="B725" s="10">
        <v>44891</v>
      </c>
      <c r="C725" s="10">
        <v>44903</v>
      </c>
      <c r="D725" s="5">
        <v>19418896</v>
      </c>
      <c r="E725" s="10">
        <v>42933</v>
      </c>
      <c r="F725" s="5" t="s">
        <v>12</v>
      </c>
      <c r="G725" s="5" t="s">
        <v>2</v>
      </c>
      <c r="H725" s="5" t="s">
        <v>10</v>
      </c>
      <c r="I725" s="5">
        <f ca="1">(YEAR(NOW())-YEAR(E725))</f>
        <v>6</v>
      </c>
      <c r="J725" s="5">
        <f ca="1">IF(I725&lt;18,1,IF(I725&lt;65,2,IF(I725&gt;=65,3,0)))</f>
        <v>1</v>
      </c>
    </row>
    <row r="726" spans="1:10" x14ac:dyDescent="0.35">
      <c r="A726">
        <v>152827440</v>
      </c>
      <c r="B726" s="10">
        <v>44891</v>
      </c>
      <c r="C726" s="10">
        <v>44921</v>
      </c>
      <c r="D726" s="5">
        <v>21011031</v>
      </c>
      <c r="E726" s="10">
        <v>40259</v>
      </c>
      <c r="F726" s="5" t="s">
        <v>12</v>
      </c>
      <c r="G726" s="5" t="s">
        <v>2</v>
      </c>
      <c r="H726" s="5" t="s">
        <v>10</v>
      </c>
      <c r="I726" s="5">
        <f ca="1">(YEAR(NOW())-YEAR(E726))</f>
        <v>13</v>
      </c>
      <c r="J726" s="5">
        <f ca="1">IF(I726&lt;18,1,IF(I726&lt;65,2,IF(I726&gt;=65,3,0)))</f>
        <v>1</v>
      </c>
    </row>
    <row r="727" spans="1:10" x14ac:dyDescent="0.35">
      <c r="A727">
        <v>152897860</v>
      </c>
      <c r="B727" s="10">
        <v>44891</v>
      </c>
      <c r="C727" s="10">
        <v>44899</v>
      </c>
      <c r="D727" s="5">
        <v>20198448</v>
      </c>
      <c r="E727" s="10">
        <v>42161</v>
      </c>
      <c r="F727" s="5" t="s">
        <v>12</v>
      </c>
      <c r="G727" s="5" t="s">
        <v>2</v>
      </c>
      <c r="H727" s="5" t="s">
        <v>10</v>
      </c>
      <c r="I727" s="5">
        <f ca="1">(YEAR(NOW())-YEAR(E727))</f>
        <v>8</v>
      </c>
      <c r="J727" s="5">
        <f ca="1">IF(I727&lt;18,1,IF(I727&lt;65,2,IF(I727&gt;=65,3,0)))</f>
        <v>1</v>
      </c>
    </row>
    <row r="728" spans="1:10" x14ac:dyDescent="0.35">
      <c r="A728">
        <v>153330280</v>
      </c>
      <c r="B728" s="10">
        <v>44892</v>
      </c>
      <c r="C728" s="10">
        <v>44908</v>
      </c>
      <c r="D728" s="5">
        <v>123924509</v>
      </c>
      <c r="E728" s="10">
        <v>42559</v>
      </c>
      <c r="F728" s="5" t="s">
        <v>12</v>
      </c>
      <c r="G728" s="5" t="s">
        <v>2</v>
      </c>
      <c r="H728" s="5" t="s">
        <v>9</v>
      </c>
      <c r="I728" s="5">
        <f ca="1">(YEAR(NOW())-YEAR(E728))</f>
        <v>7</v>
      </c>
      <c r="J728" s="5">
        <f ca="1">IF(I728&lt;18,1,IF(I728&lt;65,2,IF(I728&gt;=65,3,0)))</f>
        <v>1</v>
      </c>
    </row>
    <row r="729" spans="1:10" x14ac:dyDescent="0.35">
      <c r="A729">
        <v>153095460</v>
      </c>
      <c r="B729" s="10">
        <v>44892</v>
      </c>
      <c r="C729" s="10">
        <v>44918</v>
      </c>
      <c r="D729" s="5">
        <v>114797906</v>
      </c>
      <c r="E729" s="10">
        <v>43494</v>
      </c>
      <c r="F729" s="5" t="s">
        <v>12</v>
      </c>
      <c r="G729" s="5" t="s">
        <v>2</v>
      </c>
      <c r="H729" s="5" t="s">
        <v>8</v>
      </c>
      <c r="I729" s="5">
        <f ca="1">(YEAR(NOW())-YEAR(E729))</f>
        <v>4</v>
      </c>
      <c r="J729" s="5">
        <f ca="1">IF(I729&lt;18,1,IF(I729&lt;65,2,IF(I729&gt;=65,3,0)))</f>
        <v>1</v>
      </c>
    </row>
    <row r="730" spans="1:10" x14ac:dyDescent="0.35">
      <c r="A730">
        <v>153684660</v>
      </c>
      <c r="B730" s="10">
        <v>44893</v>
      </c>
      <c r="C730" s="10">
        <v>44902</v>
      </c>
      <c r="D730" s="5">
        <v>89186046</v>
      </c>
      <c r="E730" s="10">
        <v>42500</v>
      </c>
      <c r="F730" s="5" t="s">
        <v>12</v>
      </c>
      <c r="G730" s="5" t="s">
        <v>2</v>
      </c>
      <c r="H730" s="5" t="s">
        <v>10</v>
      </c>
      <c r="I730" s="5">
        <f ca="1">(YEAR(NOW())-YEAR(E730))</f>
        <v>7</v>
      </c>
      <c r="J730" s="5">
        <f ca="1">IF(I730&lt;18,1,IF(I730&lt;65,2,IF(I730&gt;=65,3,0)))</f>
        <v>1</v>
      </c>
    </row>
    <row r="731" spans="1:10" x14ac:dyDescent="0.35">
      <c r="A731">
        <v>153942400</v>
      </c>
      <c r="B731" s="10">
        <v>44893</v>
      </c>
      <c r="C731" s="10">
        <v>44921</v>
      </c>
      <c r="D731" s="5">
        <v>126756624</v>
      </c>
      <c r="E731" s="10">
        <v>43013</v>
      </c>
      <c r="F731" s="5" t="s">
        <v>12</v>
      </c>
      <c r="G731" s="5" t="s">
        <v>2</v>
      </c>
      <c r="H731" s="5" t="s">
        <v>10</v>
      </c>
      <c r="I731" s="5">
        <f ca="1">(YEAR(NOW())-YEAR(E731))</f>
        <v>6</v>
      </c>
      <c r="J731" s="5">
        <f ca="1">IF(I731&lt;18,1,IF(I731&lt;65,2,IF(I731&gt;=65,3,0)))</f>
        <v>1</v>
      </c>
    </row>
    <row r="732" spans="1:10" x14ac:dyDescent="0.35">
      <c r="A732">
        <v>153645900</v>
      </c>
      <c r="B732" s="10">
        <v>44893</v>
      </c>
      <c r="C732" s="10">
        <v>44910</v>
      </c>
      <c r="D732" s="5">
        <v>126708276</v>
      </c>
      <c r="E732" s="10">
        <v>43645</v>
      </c>
      <c r="F732" s="5" t="s">
        <v>12</v>
      </c>
      <c r="G732" s="5" t="s">
        <v>2</v>
      </c>
      <c r="H732" s="5" t="s">
        <v>10</v>
      </c>
      <c r="I732" s="5">
        <f ca="1">(YEAR(NOW())-YEAR(E732))</f>
        <v>4</v>
      </c>
      <c r="J732" s="5">
        <f ca="1">IF(I732&lt;18,1,IF(I732&lt;65,2,IF(I732&gt;=65,3,0)))</f>
        <v>1</v>
      </c>
    </row>
    <row r="733" spans="1:10" x14ac:dyDescent="0.35">
      <c r="A733">
        <v>153384240</v>
      </c>
      <c r="B733" s="10">
        <v>44893</v>
      </c>
      <c r="C733" s="10">
        <v>44908</v>
      </c>
      <c r="D733" s="5">
        <v>29903102</v>
      </c>
      <c r="E733" s="10">
        <v>42954</v>
      </c>
      <c r="F733" s="5" t="s">
        <v>12</v>
      </c>
      <c r="G733" s="5" t="s">
        <v>2</v>
      </c>
      <c r="H733" s="5" t="s">
        <v>10</v>
      </c>
      <c r="I733" s="5">
        <f ca="1">(YEAR(NOW())-YEAR(E733))</f>
        <v>6</v>
      </c>
      <c r="J733" s="5">
        <f ca="1">IF(I733&lt;18,1,IF(I733&lt;65,2,IF(I733&gt;=65,3,0)))</f>
        <v>1</v>
      </c>
    </row>
    <row r="734" spans="1:10" x14ac:dyDescent="0.35">
      <c r="A734">
        <v>153501280</v>
      </c>
      <c r="B734" s="10">
        <v>44893</v>
      </c>
      <c r="C734" s="10">
        <v>44905</v>
      </c>
      <c r="D734" s="5">
        <v>13539276</v>
      </c>
      <c r="E734" s="10">
        <v>41921</v>
      </c>
      <c r="F734" s="5" t="s">
        <v>12</v>
      </c>
      <c r="G734" s="5" t="s">
        <v>2</v>
      </c>
      <c r="H734" s="5" t="s">
        <v>10</v>
      </c>
      <c r="I734" s="5">
        <f ca="1">(YEAR(NOW())-YEAR(E734))</f>
        <v>9</v>
      </c>
      <c r="J734" s="5">
        <f ca="1">IF(I734&lt;18,1,IF(I734&lt;65,2,IF(I734&gt;=65,3,0)))</f>
        <v>1</v>
      </c>
    </row>
    <row r="735" spans="1:10" x14ac:dyDescent="0.35">
      <c r="A735">
        <v>154543020</v>
      </c>
      <c r="B735" s="10">
        <v>44893</v>
      </c>
      <c r="C735" s="10">
        <v>44907</v>
      </c>
      <c r="D735" s="5">
        <v>67208157</v>
      </c>
      <c r="E735" s="10">
        <v>38797</v>
      </c>
      <c r="F735" s="5" t="s">
        <v>12</v>
      </c>
      <c r="G735" s="5" t="s">
        <v>2</v>
      </c>
      <c r="H735" s="5" t="s">
        <v>7</v>
      </c>
      <c r="I735" s="5">
        <f ca="1">(YEAR(NOW())-YEAR(E735))</f>
        <v>17</v>
      </c>
      <c r="J735" s="5">
        <f ca="1">IF(I735&lt;18,1,IF(I735&lt;65,2,IF(I735&gt;=65,3,0)))</f>
        <v>1</v>
      </c>
    </row>
    <row r="736" spans="1:10" x14ac:dyDescent="0.35">
      <c r="A736">
        <v>153988700</v>
      </c>
      <c r="B736" s="10">
        <v>44893</v>
      </c>
      <c r="C736" s="10">
        <v>44913</v>
      </c>
      <c r="D736" s="5">
        <v>116120149</v>
      </c>
      <c r="E736" s="10">
        <v>44369</v>
      </c>
      <c r="F736" s="5" t="s">
        <v>12</v>
      </c>
      <c r="G736" s="5" t="s">
        <v>2</v>
      </c>
      <c r="H736" s="5" t="s">
        <v>10</v>
      </c>
      <c r="I736" s="5">
        <f ca="1">(YEAR(NOW())-YEAR(E736))</f>
        <v>2</v>
      </c>
      <c r="J736" s="5">
        <f ca="1">IF(I736&lt;18,1,IF(I736&lt;65,2,IF(I736&gt;=65,3,0)))</f>
        <v>1</v>
      </c>
    </row>
    <row r="737" spans="1:10" x14ac:dyDescent="0.35">
      <c r="A737">
        <v>154374300</v>
      </c>
      <c r="B737" s="10">
        <v>44893</v>
      </c>
      <c r="C737" s="10">
        <v>44898</v>
      </c>
      <c r="D737" s="5">
        <v>98707406</v>
      </c>
      <c r="E737" s="10">
        <v>42290</v>
      </c>
      <c r="F737" s="5" t="s">
        <v>12</v>
      </c>
      <c r="G737" s="5" t="s">
        <v>2</v>
      </c>
      <c r="H737" s="5" t="s">
        <v>8</v>
      </c>
      <c r="I737" s="5">
        <f ca="1">(YEAR(NOW())-YEAR(E737))</f>
        <v>8</v>
      </c>
      <c r="J737" s="5">
        <f ca="1">IF(I737&lt;18,1,IF(I737&lt;65,2,IF(I737&gt;=65,3,0)))</f>
        <v>1</v>
      </c>
    </row>
    <row r="738" spans="1:10" x14ac:dyDescent="0.35">
      <c r="A738">
        <v>154011800</v>
      </c>
      <c r="B738" s="10">
        <v>44893</v>
      </c>
      <c r="C738" s="10">
        <v>44906</v>
      </c>
      <c r="D738" s="5">
        <v>43127232</v>
      </c>
      <c r="E738" s="10">
        <v>43228</v>
      </c>
      <c r="F738" s="5" t="s">
        <v>12</v>
      </c>
      <c r="G738" s="5" t="s">
        <v>2</v>
      </c>
      <c r="H738" s="5" t="s">
        <v>8</v>
      </c>
      <c r="I738" s="5">
        <f ca="1">(YEAR(NOW())-YEAR(E738))</f>
        <v>5</v>
      </c>
      <c r="J738" s="5">
        <f ca="1">IF(I738&lt;18,1,IF(I738&lt;65,2,IF(I738&gt;=65,3,0)))</f>
        <v>1</v>
      </c>
    </row>
    <row r="739" spans="1:10" x14ac:dyDescent="0.35">
      <c r="A739">
        <v>155410200</v>
      </c>
      <c r="B739" s="10">
        <v>44894</v>
      </c>
      <c r="C739" s="10">
        <v>44904</v>
      </c>
      <c r="D739" s="5">
        <v>52273436</v>
      </c>
      <c r="E739" s="10">
        <v>41518</v>
      </c>
      <c r="F739" s="5" t="s">
        <v>12</v>
      </c>
      <c r="G739" s="5" t="s">
        <v>2</v>
      </c>
      <c r="H739" s="5" t="s">
        <v>8</v>
      </c>
      <c r="I739" s="5">
        <f ca="1">(YEAR(NOW())-YEAR(E739))</f>
        <v>10</v>
      </c>
      <c r="J739" s="5">
        <f ca="1">IF(I739&lt;18,1,IF(I739&lt;65,2,IF(I739&gt;=65,3,0)))</f>
        <v>1</v>
      </c>
    </row>
    <row r="740" spans="1:10" x14ac:dyDescent="0.35">
      <c r="A740">
        <v>154818120</v>
      </c>
      <c r="B740" s="10">
        <v>44894</v>
      </c>
      <c r="C740" s="10">
        <v>44900</v>
      </c>
      <c r="D740" s="5">
        <v>36198882</v>
      </c>
      <c r="E740" s="10">
        <v>43232</v>
      </c>
      <c r="F740" s="5" t="s">
        <v>12</v>
      </c>
      <c r="G740" s="5" t="s">
        <v>2</v>
      </c>
      <c r="H740" s="5" t="s">
        <v>10</v>
      </c>
      <c r="I740" s="5">
        <f ca="1">(YEAR(NOW())-YEAR(E740))</f>
        <v>5</v>
      </c>
      <c r="J740" s="5">
        <f ca="1">IF(I740&lt;18,1,IF(I740&lt;65,2,IF(I740&gt;=65,3,0)))</f>
        <v>1</v>
      </c>
    </row>
    <row r="741" spans="1:10" x14ac:dyDescent="0.35">
      <c r="A741">
        <v>154795860</v>
      </c>
      <c r="B741" s="10">
        <v>44894</v>
      </c>
      <c r="C741" s="10">
        <v>44903</v>
      </c>
      <c r="D741" s="5">
        <v>48173393</v>
      </c>
      <c r="E741" s="10">
        <v>44018</v>
      </c>
      <c r="F741" s="5" t="s">
        <v>12</v>
      </c>
      <c r="G741" s="5" t="s">
        <v>2</v>
      </c>
      <c r="H741" s="5" t="s">
        <v>10</v>
      </c>
      <c r="I741" s="5">
        <f ca="1">(YEAR(NOW())-YEAR(E741))</f>
        <v>3</v>
      </c>
      <c r="J741" s="5">
        <f ca="1">IF(I741&lt;18,1,IF(I741&lt;65,2,IF(I741&gt;=65,3,0)))</f>
        <v>1</v>
      </c>
    </row>
    <row r="742" spans="1:10" x14ac:dyDescent="0.35">
      <c r="A742">
        <v>155373500</v>
      </c>
      <c r="B742" s="10">
        <v>44894</v>
      </c>
      <c r="C742" s="10">
        <v>44901</v>
      </c>
      <c r="D742" s="5">
        <v>63954408</v>
      </c>
      <c r="E742" s="10">
        <v>40035</v>
      </c>
      <c r="F742" s="5" t="s">
        <v>12</v>
      </c>
      <c r="G742" s="5" t="s">
        <v>2</v>
      </c>
      <c r="H742" s="5" t="s">
        <v>6</v>
      </c>
      <c r="I742" s="5">
        <f ca="1">(YEAR(NOW())-YEAR(E742))</f>
        <v>14</v>
      </c>
      <c r="J742" s="5">
        <f ca="1">IF(I742&lt;18,1,IF(I742&lt;65,2,IF(I742&gt;=65,3,0)))</f>
        <v>1</v>
      </c>
    </row>
    <row r="743" spans="1:10" x14ac:dyDescent="0.35">
      <c r="A743">
        <v>154972580</v>
      </c>
      <c r="B743" s="10">
        <v>44894</v>
      </c>
      <c r="C743" s="10">
        <v>44900</v>
      </c>
      <c r="D743" s="5">
        <v>44692864</v>
      </c>
      <c r="E743" s="10">
        <v>42429</v>
      </c>
      <c r="F743" s="5" t="s">
        <v>12</v>
      </c>
      <c r="G743" s="5" t="s">
        <v>2</v>
      </c>
      <c r="H743" s="5" t="s">
        <v>10</v>
      </c>
      <c r="I743" s="5">
        <f ca="1">(YEAR(NOW())-YEAR(E743))</f>
        <v>7</v>
      </c>
      <c r="J743" s="5">
        <f ca="1">IF(I743&lt;18,1,IF(I743&lt;65,2,IF(I743&gt;=65,3,0)))</f>
        <v>1</v>
      </c>
    </row>
    <row r="744" spans="1:10" x14ac:dyDescent="0.35">
      <c r="A744">
        <v>154561280</v>
      </c>
      <c r="B744" s="10">
        <v>44894</v>
      </c>
      <c r="C744" s="10">
        <v>44910</v>
      </c>
      <c r="D744" s="5">
        <v>6961891</v>
      </c>
      <c r="E744" s="10">
        <v>40176</v>
      </c>
      <c r="F744" s="5" t="s">
        <v>12</v>
      </c>
      <c r="G744" s="5" t="s">
        <v>2</v>
      </c>
      <c r="H744" s="5" t="s">
        <v>10</v>
      </c>
      <c r="I744" s="5">
        <f ca="1">(YEAR(NOW())-YEAR(E744))</f>
        <v>14</v>
      </c>
      <c r="J744" s="5">
        <f ca="1">IF(I744&lt;18,1,IF(I744&lt;65,2,IF(I744&gt;=65,3,0)))</f>
        <v>1</v>
      </c>
    </row>
    <row r="745" spans="1:10" x14ac:dyDescent="0.35">
      <c r="A745">
        <v>155331140</v>
      </c>
      <c r="B745" s="10">
        <v>44894</v>
      </c>
      <c r="C745" s="10">
        <v>44905</v>
      </c>
      <c r="D745" s="5">
        <v>95777983</v>
      </c>
      <c r="E745" s="10">
        <v>41044</v>
      </c>
      <c r="F745" s="5" t="s">
        <v>12</v>
      </c>
      <c r="G745" s="5" t="s">
        <v>2</v>
      </c>
      <c r="H745" s="5" t="s">
        <v>7</v>
      </c>
      <c r="I745" s="5">
        <f ca="1">(YEAR(NOW())-YEAR(E745))</f>
        <v>11</v>
      </c>
      <c r="J745" s="5">
        <f ca="1">IF(I745&lt;18,1,IF(I745&lt;65,2,IF(I745&gt;=65,3,0)))</f>
        <v>1</v>
      </c>
    </row>
    <row r="746" spans="1:10" x14ac:dyDescent="0.35">
      <c r="A746">
        <v>154812520</v>
      </c>
      <c r="B746" s="10">
        <v>44894</v>
      </c>
      <c r="C746" s="10">
        <v>44928</v>
      </c>
      <c r="D746" s="5">
        <v>31034469</v>
      </c>
      <c r="E746" s="10">
        <v>43956</v>
      </c>
      <c r="F746" s="5" t="s">
        <v>12</v>
      </c>
      <c r="G746" s="5" t="s">
        <v>2</v>
      </c>
      <c r="H746" s="5" t="s">
        <v>10</v>
      </c>
      <c r="I746" s="5">
        <f ca="1">(YEAR(NOW())-YEAR(E746))</f>
        <v>3</v>
      </c>
      <c r="J746" s="5">
        <f ca="1">IF(I746&lt;18,1,IF(I746&lt;65,2,IF(I746&gt;=65,3,0)))</f>
        <v>1</v>
      </c>
    </row>
    <row r="747" spans="1:10" x14ac:dyDescent="0.35">
      <c r="A747">
        <v>155077620</v>
      </c>
      <c r="B747" s="10">
        <v>44894</v>
      </c>
      <c r="C747" s="10">
        <v>44900</v>
      </c>
      <c r="D747" s="5">
        <v>111849239</v>
      </c>
      <c r="E747" s="10">
        <v>44197</v>
      </c>
      <c r="F747" s="5" t="s">
        <v>12</v>
      </c>
      <c r="G747" s="5" t="s">
        <v>2</v>
      </c>
      <c r="H747" s="5" t="s">
        <v>7</v>
      </c>
      <c r="I747" s="5">
        <f ca="1">(YEAR(NOW())-YEAR(E747))</f>
        <v>2</v>
      </c>
      <c r="J747" s="5">
        <f ca="1">IF(I747&lt;18,1,IF(I747&lt;65,2,IF(I747&gt;=65,3,0)))</f>
        <v>1</v>
      </c>
    </row>
    <row r="748" spans="1:10" x14ac:dyDescent="0.35">
      <c r="A748">
        <v>154642660</v>
      </c>
      <c r="B748" s="10">
        <v>44894</v>
      </c>
      <c r="C748" s="10">
        <v>44916</v>
      </c>
      <c r="D748" s="5">
        <v>126898557</v>
      </c>
      <c r="E748" s="10">
        <v>42930</v>
      </c>
      <c r="F748" s="5" t="s">
        <v>12</v>
      </c>
      <c r="G748" s="5" t="s">
        <v>2</v>
      </c>
      <c r="H748" s="5" t="s">
        <v>10</v>
      </c>
      <c r="I748" s="5">
        <f ca="1">(YEAR(NOW())-YEAR(E748))</f>
        <v>6</v>
      </c>
      <c r="J748" s="5">
        <f ca="1">IF(I748&lt;18,1,IF(I748&lt;65,2,IF(I748&gt;=65,3,0)))</f>
        <v>1</v>
      </c>
    </row>
    <row r="749" spans="1:10" x14ac:dyDescent="0.35">
      <c r="A749">
        <v>155621100</v>
      </c>
      <c r="B749" s="10">
        <v>44895</v>
      </c>
      <c r="C749" s="10">
        <v>44910</v>
      </c>
      <c r="D749" s="5">
        <v>50762952</v>
      </c>
      <c r="E749" s="10">
        <v>40049</v>
      </c>
      <c r="F749" s="5" t="s">
        <v>12</v>
      </c>
      <c r="G749" s="5" t="s">
        <v>2</v>
      </c>
      <c r="H749" s="5" t="s">
        <v>10</v>
      </c>
      <c r="I749" s="5">
        <f ca="1">(YEAR(NOW())-YEAR(E749))</f>
        <v>14</v>
      </c>
      <c r="J749" s="5">
        <f ca="1">IF(I749&lt;18,1,IF(I749&lt;65,2,IF(I749&gt;=65,3,0)))</f>
        <v>1</v>
      </c>
    </row>
    <row r="750" spans="1:10" x14ac:dyDescent="0.35">
      <c r="A750">
        <v>156223960</v>
      </c>
      <c r="B750" s="10">
        <v>44895</v>
      </c>
      <c r="C750" s="10">
        <v>44907</v>
      </c>
      <c r="D750" s="5">
        <v>127227116</v>
      </c>
      <c r="E750" s="10">
        <v>44335</v>
      </c>
      <c r="F750" s="5" t="s">
        <v>12</v>
      </c>
      <c r="G750" s="5" t="s">
        <v>2</v>
      </c>
      <c r="H750" s="5" t="s">
        <v>10</v>
      </c>
      <c r="I750" s="5">
        <f ca="1">(YEAR(NOW())-YEAR(E750))</f>
        <v>2</v>
      </c>
      <c r="J750" s="5">
        <f ca="1">IF(I750&lt;18,1,IF(I750&lt;65,2,IF(I750&gt;=65,3,0)))</f>
        <v>1</v>
      </c>
    </row>
    <row r="751" spans="1:10" x14ac:dyDescent="0.35">
      <c r="A751">
        <v>155900620</v>
      </c>
      <c r="B751" s="10">
        <v>44895</v>
      </c>
      <c r="C751" s="10">
        <v>44911</v>
      </c>
      <c r="D751" s="5">
        <v>122768271</v>
      </c>
      <c r="E751" s="10">
        <v>43340</v>
      </c>
      <c r="F751" s="5" t="s">
        <v>12</v>
      </c>
      <c r="G751" s="5" t="s">
        <v>2</v>
      </c>
      <c r="H751" s="5" t="s">
        <v>10</v>
      </c>
      <c r="I751" s="5">
        <f ca="1">(YEAR(NOW())-YEAR(E751))</f>
        <v>5</v>
      </c>
      <c r="J751" s="5">
        <f ca="1">IF(I751&lt;18,1,IF(I751&lt;65,2,IF(I751&gt;=65,3,0)))</f>
        <v>1</v>
      </c>
    </row>
    <row r="752" spans="1:10" x14ac:dyDescent="0.35">
      <c r="A752">
        <v>156213960</v>
      </c>
      <c r="B752" s="10">
        <v>44895</v>
      </c>
      <c r="C752" s="10">
        <v>44901</v>
      </c>
      <c r="D752" s="5">
        <v>71989033</v>
      </c>
      <c r="E752" s="10">
        <v>39541</v>
      </c>
      <c r="F752" s="5" t="s">
        <v>12</v>
      </c>
      <c r="G752" s="5" t="s">
        <v>2</v>
      </c>
      <c r="H752" s="5" t="s">
        <v>10</v>
      </c>
      <c r="I752" s="5">
        <f ca="1">(YEAR(NOW())-YEAR(E752))</f>
        <v>15</v>
      </c>
      <c r="J752" s="5">
        <f ca="1">IF(I752&lt;18,1,IF(I752&lt;65,2,IF(I752&gt;=65,3,0)))</f>
        <v>1</v>
      </c>
    </row>
    <row r="753" spans="1:10" x14ac:dyDescent="0.35">
      <c r="A753">
        <v>155746200</v>
      </c>
      <c r="B753" s="10">
        <v>44895</v>
      </c>
      <c r="C753" s="10">
        <v>44919</v>
      </c>
      <c r="D753" s="5">
        <v>70112131</v>
      </c>
      <c r="E753" s="10">
        <v>42038</v>
      </c>
      <c r="F753" s="5" t="s">
        <v>12</v>
      </c>
      <c r="G753" s="5" t="s">
        <v>2</v>
      </c>
      <c r="H753" s="5" t="s">
        <v>9</v>
      </c>
      <c r="I753" s="5">
        <f ca="1">(YEAR(NOW())-YEAR(E753))</f>
        <v>8</v>
      </c>
      <c r="J753" s="5">
        <f ca="1">IF(I753&lt;18,1,IF(I753&lt;65,2,IF(I753&gt;=65,3,0)))</f>
        <v>1</v>
      </c>
    </row>
    <row r="754" spans="1:10" x14ac:dyDescent="0.35">
      <c r="A754">
        <v>155589880</v>
      </c>
      <c r="B754" s="10">
        <v>44895</v>
      </c>
      <c r="C754" s="10">
        <v>44897</v>
      </c>
      <c r="D754" s="5">
        <v>123345846</v>
      </c>
      <c r="E754" s="10">
        <v>44404</v>
      </c>
      <c r="F754" s="5" t="s">
        <v>12</v>
      </c>
      <c r="G754" s="5" t="s">
        <v>2</v>
      </c>
      <c r="H754" s="5" t="s">
        <v>10</v>
      </c>
      <c r="I754" s="5">
        <f ca="1">(YEAR(NOW())-YEAR(E754))</f>
        <v>2</v>
      </c>
      <c r="J754" s="5">
        <f ca="1">IF(I754&lt;18,1,IF(I754&lt;65,2,IF(I754&gt;=65,3,0)))</f>
        <v>1</v>
      </c>
    </row>
    <row r="755" spans="1:10" x14ac:dyDescent="0.35">
      <c r="A755">
        <v>141714300</v>
      </c>
      <c r="B755" s="10">
        <v>44866</v>
      </c>
      <c r="C755" s="10">
        <v>44872</v>
      </c>
      <c r="D755" s="5">
        <v>110672006</v>
      </c>
      <c r="E755" s="10">
        <v>44004</v>
      </c>
      <c r="F755" s="5" t="s">
        <v>11</v>
      </c>
      <c r="G755" s="5" t="s">
        <v>3</v>
      </c>
      <c r="H755" s="5" t="s">
        <v>7</v>
      </c>
      <c r="I755" s="5">
        <f ca="1">(YEAR(NOW())-YEAR(E755))</f>
        <v>3</v>
      </c>
      <c r="J755" s="5">
        <f ca="1">IF(I755&lt;18,1,IF(I755&lt;65,2,IF(I755&gt;=65,3,0)))</f>
        <v>1</v>
      </c>
    </row>
    <row r="756" spans="1:10" x14ac:dyDescent="0.35">
      <c r="A756">
        <v>141735780</v>
      </c>
      <c r="B756" s="10">
        <v>44866</v>
      </c>
      <c r="C756" s="10">
        <v>44879</v>
      </c>
      <c r="D756" s="5">
        <v>102656098</v>
      </c>
      <c r="E756" s="10">
        <v>44181</v>
      </c>
      <c r="F756" s="5" t="s">
        <v>11</v>
      </c>
      <c r="G756" s="5" t="s">
        <v>3</v>
      </c>
      <c r="H756" s="5" t="s">
        <v>6</v>
      </c>
      <c r="I756" s="5">
        <f ca="1">(YEAR(NOW())-YEAR(E756))</f>
        <v>3</v>
      </c>
      <c r="J756" s="5">
        <f ca="1">IF(I756&lt;18,1,IF(I756&lt;65,2,IF(I756&gt;=65,3,0)))</f>
        <v>1</v>
      </c>
    </row>
    <row r="757" spans="1:10" x14ac:dyDescent="0.35">
      <c r="A757">
        <v>141700200</v>
      </c>
      <c r="B757" s="10">
        <v>44866</v>
      </c>
      <c r="C757" s="10">
        <v>44872</v>
      </c>
      <c r="D757" s="5">
        <v>121249644</v>
      </c>
      <c r="E757" s="10">
        <v>44267</v>
      </c>
      <c r="F757" s="5" t="s">
        <v>11</v>
      </c>
      <c r="G757" s="5" t="s">
        <v>3</v>
      </c>
      <c r="H757" s="5" t="s">
        <v>6</v>
      </c>
      <c r="I757" s="5">
        <f ca="1">(YEAR(NOW())-YEAR(E757))</f>
        <v>2</v>
      </c>
      <c r="J757" s="5">
        <f ca="1">IF(I757&lt;18,1,IF(I757&lt;65,2,IF(I757&gt;=65,3,0)))</f>
        <v>1</v>
      </c>
    </row>
    <row r="758" spans="1:10" x14ac:dyDescent="0.35">
      <c r="A758">
        <v>141480640</v>
      </c>
      <c r="B758" s="10">
        <v>44866</v>
      </c>
      <c r="C758" s="10">
        <v>44879</v>
      </c>
      <c r="D758" s="5">
        <v>96997512</v>
      </c>
      <c r="E758" s="10">
        <v>43751</v>
      </c>
      <c r="F758" s="5" t="s">
        <v>11</v>
      </c>
      <c r="G758" s="5" t="s">
        <v>3</v>
      </c>
      <c r="H758" s="5" t="s">
        <v>6</v>
      </c>
      <c r="I758" s="5">
        <f ca="1">(YEAR(NOW())-YEAR(E758))</f>
        <v>4</v>
      </c>
      <c r="J758" s="5">
        <f ca="1">IF(I758&lt;18,1,IF(I758&lt;65,2,IF(I758&gt;=65,3,0)))</f>
        <v>1</v>
      </c>
    </row>
    <row r="759" spans="1:10" x14ac:dyDescent="0.35">
      <c r="A759">
        <v>141587240</v>
      </c>
      <c r="B759" s="10">
        <v>44866</v>
      </c>
      <c r="C759" s="10">
        <v>44872</v>
      </c>
      <c r="D759" s="5">
        <v>17005389</v>
      </c>
      <c r="E759" s="10">
        <v>41867</v>
      </c>
      <c r="F759" s="5" t="s">
        <v>11</v>
      </c>
      <c r="G759" s="5" t="s">
        <v>3</v>
      </c>
      <c r="H759" s="5" t="s">
        <v>9</v>
      </c>
      <c r="I759" s="5">
        <f ca="1">(YEAR(NOW())-YEAR(E759))</f>
        <v>9</v>
      </c>
      <c r="J759" s="5">
        <f ca="1">IF(I759&lt;18,1,IF(I759&lt;65,2,IF(I759&gt;=65,3,0)))</f>
        <v>1</v>
      </c>
    </row>
    <row r="760" spans="1:10" x14ac:dyDescent="0.35">
      <c r="A760">
        <v>141730000</v>
      </c>
      <c r="B760" s="10">
        <v>44866</v>
      </c>
      <c r="C760" s="10">
        <v>44879</v>
      </c>
      <c r="D760" s="5">
        <v>121633198</v>
      </c>
      <c r="E760" s="10">
        <v>41945</v>
      </c>
      <c r="F760" s="5" t="s">
        <v>11</v>
      </c>
      <c r="G760" s="5" t="s">
        <v>3</v>
      </c>
      <c r="H760" s="5" t="s">
        <v>9</v>
      </c>
      <c r="I760" s="5">
        <f ca="1">(YEAR(NOW())-YEAR(E760))</f>
        <v>9</v>
      </c>
      <c r="J760" s="5">
        <f ca="1">IF(I760&lt;18,1,IF(I760&lt;65,2,IF(I760&gt;=65,3,0)))</f>
        <v>1</v>
      </c>
    </row>
    <row r="761" spans="1:10" x14ac:dyDescent="0.35">
      <c r="A761">
        <v>141663100</v>
      </c>
      <c r="B761" s="10">
        <v>44866</v>
      </c>
      <c r="C761" s="10">
        <v>44879</v>
      </c>
      <c r="D761" s="5">
        <v>71418173</v>
      </c>
      <c r="E761" s="10">
        <v>42493</v>
      </c>
      <c r="F761" s="5" t="s">
        <v>11</v>
      </c>
      <c r="G761" s="5" t="s">
        <v>3</v>
      </c>
      <c r="H761" s="5" t="s">
        <v>8</v>
      </c>
      <c r="I761" s="5">
        <f ca="1">(YEAR(NOW())-YEAR(E761))</f>
        <v>7</v>
      </c>
      <c r="J761" s="5">
        <f ca="1">IF(I761&lt;18,1,IF(I761&lt;65,2,IF(I761&gt;=65,3,0)))</f>
        <v>1</v>
      </c>
    </row>
    <row r="762" spans="1:10" x14ac:dyDescent="0.35">
      <c r="A762">
        <v>141634520</v>
      </c>
      <c r="B762" s="10">
        <v>44866</v>
      </c>
      <c r="C762" s="10">
        <v>44879</v>
      </c>
      <c r="D762" s="5">
        <v>18522384</v>
      </c>
      <c r="E762" s="10">
        <v>42680</v>
      </c>
      <c r="F762" s="5" t="s">
        <v>11</v>
      </c>
      <c r="G762" s="5" t="s">
        <v>3</v>
      </c>
      <c r="H762" s="5" t="s">
        <v>7</v>
      </c>
      <c r="I762" s="5">
        <f ca="1">(YEAR(NOW())-YEAR(E762))</f>
        <v>7</v>
      </c>
      <c r="J762" s="5">
        <f ca="1">IF(I762&lt;18,1,IF(I762&lt;65,2,IF(I762&gt;=65,3,0)))</f>
        <v>1</v>
      </c>
    </row>
    <row r="763" spans="1:10" x14ac:dyDescent="0.35">
      <c r="A763">
        <v>142075740</v>
      </c>
      <c r="B763" s="10">
        <v>44867</v>
      </c>
      <c r="C763" s="10">
        <v>44880</v>
      </c>
      <c r="D763" s="5">
        <v>124377984</v>
      </c>
      <c r="E763" s="10">
        <v>43891</v>
      </c>
      <c r="F763" s="5" t="s">
        <v>11</v>
      </c>
      <c r="G763" s="5" t="s">
        <v>3</v>
      </c>
      <c r="H763" s="5" t="s">
        <v>6</v>
      </c>
      <c r="I763" s="5">
        <f ca="1">(YEAR(NOW())-YEAR(E763))</f>
        <v>3</v>
      </c>
      <c r="J763" s="5">
        <f ca="1">IF(I763&lt;18,1,IF(I763&lt;65,2,IF(I763&gt;=65,3,0)))</f>
        <v>1</v>
      </c>
    </row>
    <row r="764" spans="1:10" x14ac:dyDescent="0.35">
      <c r="A764">
        <v>141950400</v>
      </c>
      <c r="B764" s="10">
        <v>44867</v>
      </c>
      <c r="C764" s="10">
        <v>44880</v>
      </c>
      <c r="D764" s="5">
        <v>17289680</v>
      </c>
      <c r="E764" s="10">
        <v>43147</v>
      </c>
      <c r="F764" s="5" t="s">
        <v>11</v>
      </c>
      <c r="G764" s="5" t="s">
        <v>3</v>
      </c>
      <c r="H764" s="5" t="s">
        <v>9</v>
      </c>
      <c r="I764" s="5">
        <f ca="1">(YEAR(NOW())-YEAR(E764))</f>
        <v>5</v>
      </c>
      <c r="J764" s="5">
        <f ca="1">IF(I764&lt;18,1,IF(I764&lt;65,2,IF(I764&gt;=65,3,0)))</f>
        <v>1</v>
      </c>
    </row>
    <row r="765" spans="1:10" x14ac:dyDescent="0.35">
      <c r="A765">
        <v>141892020</v>
      </c>
      <c r="B765" s="10">
        <v>44867</v>
      </c>
      <c r="C765" s="10">
        <v>44880</v>
      </c>
      <c r="D765" s="5">
        <v>45498732</v>
      </c>
      <c r="E765" s="10">
        <v>39098</v>
      </c>
      <c r="F765" s="5" t="s">
        <v>11</v>
      </c>
      <c r="G765" s="5" t="s">
        <v>3</v>
      </c>
      <c r="H765" s="5" t="s">
        <v>7</v>
      </c>
      <c r="I765" s="5">
        <f ca="1">(YEAR(NOW())-YEAR(E765))</f>
        <v>16</v>
      </c>
      <c r="J765" s="5">
        <f ca="1">IF(I765&lt;18,1,IF(I765&lt;65,2,IF(I765&gt;=65,3,0)))</f>
        <v>1</v>
      </c>
    </row>
    <row r="766" spans="1:10" x14ac:dyDescent="0.35">
      <c r="A766">
        <v>141958160</v>
      </c>
      <c r="B766" s="10">
        <v>44867</v>
      </c>
      <c r="C766" s="10">
        <v>44880</v>
      </c>
      <c r="D766" s="5">
        <v>95619118</v>
      </c>
      <c r="E766" s="10">
        <v>43640</v>
      </c>
      <c r="F766" s="5" t="s">
        <v>11</v>
      </c>
      <c r="G766" s="5" t="s">
        <v>3</v>
      </c>
      <c r="H766" s="5" t="s">
        <v>9</v>
      </c>
      <c r="I766" s="5">
        <f ca="1">(YEAR(NOW())-YEAR(E766))</f>
        <v>4</v>
      </c>
      <c r="J766" s="5">
        <f ca="1">IF(I766&lt;18,1,IF(I766&lt;65,2,IF(I766&gt;=65,3,0)))</f>
        <v>1</v>
      </c>
    </row>
    <row r="767" spans="1:10" x14ac:dyDescent="0.35">
      <c r="A767">
        <v>142284240</v>
      </c>
      <c r="B767" s="10">
        <v>44868</v>
      </c>
      <c r="C767" s="10">
        <v>44874</v>
      </c>
      <c r="D767" s="5">
        <v>124420739</v>
      </c>
      <c r="E767" s="10">
        <v>39728</v>
      </c>
      <c r="F767" s="5" t="s">
        <v>11</v>
      </c>
      <c r="G767" s="5" t="s">
        <v>3</v>
      </c>
      <c r="H767" s="5" t="s">
        <v>7</v>
      </c>
      <c r="I767" s="5">
        <f ca="1">(YEAR(NOW())-YEAR(E767))</f>
        <v>15</v>
      </c>
      <c r="J767" s="5">
        <f ca="1">IF(I767&lt;18,1,IF(I767&lt;65,2,IF(I767&gt;=65,3,0)))</f>
        <v>1</v>
      </c>
    </row>
    <row r="768" spans="1:10" x14ac:dyDescent="0.35">
      <c r="A768">
        <v>142160320</v>
      </c>
      <c r="B768" s="10">
        <v>44868</v>
      </c>
      <c r="C768" s="10">
        <v>44874</v>
      </c>
      <c r="D768" s="5">
        <v>97529374</v>
      </c>
      <c r="E768" s="10">
        <v>42711</v>
      </c>
      <c r="F768" s="5" t="s">
        <v>11</v>
      </c>
      <c r="G768" s="5" t="s">
        <v>3</v>
      </c>
      <c r="H768" s="5" t="s">
        <v>9</v>
      </c>
      <c r="I768" s="5">
        <f ca="1">(YEAR(NOW())-YEAR(E768))</f>
        <v>7</v>
      </c>
      <c r="J768" s="5">
        <f ca="1">IF(I768&lt;18,1,IF(I768&lt;65,2,IF(I768&gt;=65,3,0)))</f>
        <v>1</v>
      </c>
    </row>
    <row r="769" spans="1:10" x14ac:dyDescent="0.35">
      <c r="A769">
        <v>142331860</v>
      </c>
      <c r="B769" s="10">
        <v>44868</v>
      </c>
      <c r="C769" s="10">
        <v>44881</v>
      </c>
      <c r="D769" s="5">
        <v>26810615</v>
      </c>
      <c r="E769" s="10">
        <v>40567</v>
      </c>
      <c r="F769" s="5" t="s">
        <v>11</v>
      </c>
      <c r="G769" s="5" t="s">
        <v>3</v>
      </c>
      <c r="H769" s="5" t="s">
        <v>6</v>
      </c>
      <c r="I769" s="5">
        <f ca="1">(YEAR(NOW())-YEAR(E769))</f>
        <v>12</v>
      </c>
      <c r="J769" s="5">
        <f ca="1">IF(I769&lt;18,1,IF(I769&lt;65,2,IF(I769&gt;=65,3,0)))</f>
        <v>1</v>
      </c>
    </row>
    <row r="770" spans="1:10" x14ac:dyDescent="0.35">
      <c r="A770">
        <v>142269720</v>
      </c>
      <c r="B770" s="10">
        <v>44868</v>
      </c>
      <c r="C770" s="10">
        <v>44874</v>
      </c>
      <c r="D770" s="5">
        <v>80154864</v>
      </c>
      <c r="E770" s="10">
        <v>42151</v>
      </c>
      <c r="F770" s="5" t="s">
        <v>11</v>
      </c>
      <c r="G770" s="5" t="s">
        <v>3</v>
      </c>
      <c r="H770" s="5" t="s">
        <v>7</v>
      </c>
      <c r="I770" s="5">
        <f ca="1">(YEAR(NOW())-YEAR(E770))</f>
        <v>8</v>
      </c>
      <c r="J770" s="5">
        <f ca="1">IF(I770&lt;18,1,IF(I770&lt;65,2,IF(I770&gt;=65,3,0)))</f>
        <v>1</v>
      </c>
    </row>
    <row r="771" spans="1:10" x14ac:dyDescent="0.35">
      <c r="A771">
        <v>142272360</v>
      </c>
      <c r="B771" s="10">
        <v>44868</v>
      </c>
      <c r="C771" s="10">
        <v>44874</v>
      </c>
      <c r="D771" s="5">
        <v>93486927</v>
      </c>
      <c r="E771" s="10">
        <v>43157</v>
      </c>
      <c r="F771" s="5" t="s">
        <v>11</v>
      </c>
      <c r="G771" s="5" t="s">
        <v>3</v>
      </c>
      <c r="H771" s="5" t="s">
        <v>9</v>
      </c>
      <c r="I771" s="5">
        <f ca="1">(YEAR(NOW())-YEAR(E771))</f>
        <v>5</v>
      </c>
      <c r="J771" s="5">
        <f ca="1">IF(I771&lt;18,1,IF(I771&lt;65,2,IF(I771&gt;=65,3,0)))</f>
        <v>1</v>
      </c>
    </row>
    <row r="772" spans="1:10" x14ac:dyDescent="0.35">
      <c r="A772">
        <v>142219240</v>
      </c>
      <c r="B772" s="10">
        <v>44868</v>
      </c>
      <c r="C772" s="10">
        <v>44881</v>
      </c>
      <c r="D772" s="5">
        <v>124407190</v>
      </c>
      <c r="E772" s="10">
        <v>44180</v>
      </c>
      <c r="F772" s="5" t="s">
        <v>11</v>
      </c>
      <c r="G772" s="5" t="s">
        <v>3</v>
      </c>
      <c r="H772" s="5" t="s">
        <v>7</v>
      </c>
      <c r="I772" s="5">
        <f ca="1">(YEAR(NOW())-YEAR(E772))</f>
        <v>3</v>
      </c>
      <c r="J772" s="5">
        <f ca="1">IF(I772&lt;18,1,IF(I772&lt;65,2,IF(I772&gt;=65,3,0)))</f>
        <v>1</v>
      </c>
    </row>
    <row r="773" spans="1:10" x14ac:dyDescent="0.35">
      <c r="A773">
        <v>142284220</v>
      </c>
      <c r="B773" s="10">
        <v>44868</v>
      </c>
      <c r="C773" s="10">
        <v>44881</v>
      </c>
      <c r="D773" s="5">
        <v>56907279</v>
      </c>
      <c r="E773" s="10">
        <v>43299</v>
      </c>
      <c r="F773" s="5" t="s">
        <v>11</v>
      </c>
      <c r="G773" s="5" t="s">
        <v>3</v>
      </c>
      <c r="H773" s="5" t="s">
        <v>9</v>
      </c>
      <c r="I773" s="5">
        <f ca="1">(YEAR(NOW())-YEAR(E773))</f>
        <v>5</v>
      </c>
      <c r="J773" s="5">
        <f ca="1">IF(I773&lt;18,1,IF(I773&lt;65,2,IF(I773&gt;=65,3,0)))</f>
        <v>1</v>
      </c>
    </row>
    <row r="774" spans="1:10" x14ac:dyDescent="0.35">
      <c r="A774">
        <v>142227040</v>
      </c>
      <c r="B774" s="10">
        <v>44868</v>
      </c>
      <c r="C774" s="10">
        <v>44881</v>
      </c>
      <c r="D774" s="5">
        <v>43477704</v>
      </c>
      <c r="E774" s="10">
        <v>42387</v>
      </c>
      <c r="F774" s="5" t="s">
        <v>11</v>
      </c>
      <c r="G774" s="5" t="s">
        <v>3</v>
      </c>
      <c r="H774" s="5" t="s">
        <v>9</v>
      </c>
      <c r="I774" s="5">
        <f ca="1">(YEAR(NOW())-YEAR(E774))</f>
        <v>7</v>
      </c>
      <c r="J774" s="5">
        <f ca="1">IF(I774&lt;18,1,IF(I774&lt;65,2,IF(I774&gt;=65,3,0)))</f>
        <v>1</v>
      </c>
    </row>
    <row r="775" spans="1:10" x14ac:dyDescent="0.35">
      <c r="A775">
        <v>142192880</v>
      </c>
      <c r="B775" s="10">
        <v>44868</v>
      </c>
      <c r="C775" s="10">
        <v>44881</v>
      </c>
      <c r="D775" s="5">
        <v>38490023</v>
      </c>
      <c r="E775" s="10">
        <v>42048</v>
      </c>
      <c r="F775" s="5" t="s">
        <v>11</v>
      </c>
      <c r="G775" s="5" t="s">
        <v>3</v>
      </c>
      <c r="H775" s="5" t="s">
        <v>6</v>
      </c>
      <c r="I775" s="5">
        <f ca="1">(YEAR(NOW())-YEAR(E775))</f>
        <v>8</v>
      </c>
      <c r="J775" s="5">
        <f ca="1">IF(I775&lt;18,1,IF(I775&lt;65,2,IF(I775&gt;=65,3,0)))</f>
        <v>1</v>
      </c>
    </row>
    <row r="776" spans="1:10" x14ac:dyDescent="0.35">
      <c r="A776">
        <v>142507580</v>
      </c>
      <c r="B776" s="10">
        <v>44869</v>
      </c>
      <c r="C776" s="10">
        <v>44876</v>
      </c>
      <c r="D776" s="5">
        <v>124469750</v>
      </c>
      <c r="E776" s="10">
        <v>44420</v>
      </c>
      <c r="F776" s="5" t="s">
        <v>11</v>
      </c>
      <c r="G776" s="5" t="s">
        <v>3</v>
      </c>
      <c r="H776" s="5" t="s">
        <v>9</v>
      </c>
      <c r="I776" s="5">
        <f ca="1">(YEAR(NOW())-YEAR(E776))</f>
        <v>2</v>
      </c>
      <c r="J776" s="5">
        <f ca="1">IF(I776&lt;18,1,IF(I776&lt;65,2,IF(I776&gt;=65,3,0)))</f>
        <v>1</v>
      </c>
    </row>
    <row r="777" spans="1:10" x14ac:dyDescent="0.35">
      <c r="A777">
        <v>142450260</v>
      </c>
      <c r="B777" s="10">
        <v>44869</v>
      </c>
      <c r="C777" s="10">
        <v>44882</v>
      </c>
      <c r="D777" s="5">
        <v>124456898</v>
      </c>
      <c r="E777" s="10">
        <v>42693</v>
      </c>
      <c r="F777" s="5" t="s">
        <v>11</v>
      </c>
      <c r="G777" s="5" t="s">
        <v>3</v>
      </c>
      <c r="H777" s="5" t="s">
        <v>6</v>
      </c>
      <c r="I777" s="5">
        <f ca="1">(YEAR(NOW())-YEAR(E777))</f>
        <v>7</v>
      </c>
      <c r="J777" s="5">
        <f ca="1">IF(I777&lt;18,1,IF(I777&lt;65,2,IF(I777&gt;=65,3,0)))</f>
        <v>1</v>
      </c>
    </row>
    <row r="778" spans="1:10" x14ac:dyDescent="0.35">
      <c r="A778">
        <v>142727800</v>
      </c>
      <c r="B778" s="10">
        <v>44870</v>
      </c>
      <c r="C778" s="10">
        <v>44876</v>
      </c>
      <c r="D778" s="5">
        <v>124519424</v>
      </c>
      <c r="E778" s="10">
        <v>41133</v>
      </c>
      <c r="F778" s="5" t="s">
        <v>11</v>
      </c>
      <c r="G778" s="5" t="s">
        <v>3</v>
      </c>
      <c r="H778" s="5" t="s">
        <v>9</v>
      </c>
      <c r="I778" s="5">
        <f ca="1">(YEAR(NOW())-YEAR(E778))</f>
        <v>11</v>
      </c>
      <c r="J778" s="5">
        <f ca="1">IF(I778&lt;18,1,IF(I778&lt;65,2,IF(I778&gt;=65,3,0)))</f>
        <v>1</v>
      </c>
    </row>
    <row r="779" spans="1:10" x14ac:dyDescent="0.35">
      <c r="A779">
        <v>142673960</v>
      </c>
      <c r="B779" s="10">
        <v>44870</v>
      </c>
      <c r="C779" s="10">
        <v>44883</v>
      </c>
      <c r="D779" s="5">
        <v>20509123</v>
      </c>
      <c r="E779" s="10">
        <v>40110</v>
      </c>
      <c r="F779" s="5" t="s">
        <v>11</v>
      </c>
      <c r="G779" s="5" t="s">
        <v>3</v>
      </c>
      <c r="H779" s="5" t="s">
        <v>6</v>
      </c>
      <c r="I779" s="5">
        <f ca="1">(YEAR(NOW())-YEAR(E779))</f>
        <v>14</v>
      </c>
      <c r="J779" s="5">
        <f ca="1">IF(I779&lt;18,1,IF(I779&lt;65,2,IF(I779&gt;=65,3,0)))</f>
        <v>1</v>
      </c>
    </row>
    <row r="780" spans="1:10" x14ac:dyDescent="0.35">
      <c r="A780">
        <v>142580320</v>
      </c>
      <c r="B780" s="10">
        <v>44870</v>
      </c>
      <c r="C780" s="10">
        <v>44876</v>
      </c>
      <c r="D780" s="5">
        <v>39845093</v>
      </c>
      <c r="E780" s="10">
        <v>43165</v>
      </c>
      <c r="F780" s="5" t="s">
        <v>11</v>
      </c>
      <c r="G780" s="5" t="s">
        <v>3</v>
      </c>
      <c r="H780" s="5" t="s">
        <v>8</v>
      </c>
      <c r="I780" s="5">
        <f ca="1">(YEAR(NOW())-YEAR(E780))</f>
        <v>5</v>
      </c>
      <c r="J780" s="5">
        <f ca="1">IF(I780&lt;18,1,IF(I780&lt;65,2,IF(I780&gt;=65,3,0)))</f>
        <v>1</v>
      </c>
    </row>
    <row r="781" spans="1:10" x14ac:dyDescent="0.35">
      <c r="A781">
        <v>142729480</v>
      </c>
      <c r="B781" s="10">
        <v>44870</v>
      </c>
      <c r="C781" s="10">
        <v>44883</v>
      </c>
      <c r="D781" s="5">
        <v>16157650</v>
      </c>
      <c r="E781" s="10">
        <v>40473</v>
      </c>
      <c r="F781" s="5" t="s">
        <v>11</v>
      </c>
      <c r="G781" s="5" t="s">
        <v>3</v>
      </c>
      <c r="H781" s="5" t="s">
        <v>9</v>
      </c>
      <c r="I781" s="5">
        <f ca="1">(YEAR(NOW())-YEAR(E781))</f>
        <v>13</v>
      </c>
      <c r="J781" s="5">
        <f ca="1">IF(I781&lt;18,1,IF(I781&lt;65,2,IF(I781&gt;=65,3,0)))</f>
        <v>1</v>
      </c>
    </row>
    <row r="782" spans="1:10" x14ac:dyDescent="0.35">
      <c r="A782">
        <v>142633900</v>
      </c>
      <c r="B782" s="10">
        <v>44870</v>
      </c>
      <c r="C782" s="10">
        <v>44883</v>
      </c>
      <c r="D782" s="5">
        <v>50909424</v>
      </c>
      <c r="E782" s="10">
        <v>40003</v>
      </c>
      <c r="F782" s="5" t="s">
        <v>11</v>
      </c>
      <c r="G782" s="5" t="s">
        <v>3</v>
      </c>
      <c r="H782" s="5" t="s">
        <v>6</v>
      </c>
      <c r="I782" s="5">
        <f ca="1">(YEAR(NOW())-YEAR(E782))</f>
        <v>14</v>
      </c>
      <c r="J782" s="5">
        <f ca="1">IF(I782&lt;18,1,IF(I782&lt;65,2,IF(I782&gt;=65,3,0)))</f>
        <v>1</v>
      </c>
    </row>
    <row r="783" spans="1:10" x14ac:dyDescent="0.35">
      <c r="A783">
        <v>142928480</v>
      </c>
      <c r="B783" s="10">
        <v>44871</v>
      </c>
      <c r="C783" s="10">
        <v>44884</v>
      </c>
      <c r="D783" s="5">
        <v>7009525</v>
      </c>
      <c r="E783" s="10">
        <v>41556</v>
      </c>
      <c r="F783" s="5" t="s">
        <v>11</v>
      </c>
      <c r="G783" s="5" t="s">
        <v>3</v>
      </c>
      <c r="H783" s="5" t="s">
        <v>8</v>
      </c>
      <c r="I783" s="5">
        <f ca="1">(YEAR(NOW())-YEAR(E783))</f>
        <v>10</v>
      </c>
      <c r="J783" s="5">
        <f ca="1">IF(I783&lt;18,1,IF(I783&lt;65,2,IF(I783&gt;=65,3,0)))</f>
        <v>1</v>
      </c>
    </row>
    <row r="784" spans="1:10" x14ac:dyDescent="0.35">
      <c r="A784">
        <v>142927820</v>
      </c>
      <c r="B784" s="10">
        <v>44871</v>
      </c>
      <c r="C784" s="10">
        <v>44884</v>
      </c>
      <c r="D784" s="5">
        <v>100865284</v>
      </c>
      <c r="E784" s="10">
        <v>44253</v>
      </c>
      <c r="F784" s="5" t="s">
        <v>11</v>
      </c>
      <c r="G784" s="5" t="s">
        <v>3</v>
      </c>
      <c r="H784" s="5" t="s">
        <v>8</v>
      </c>
      <c r="I784" s="5">
        <f ca="1">(YEAR(NOW())-YEAR(E784))</f>
        <v>2</v>
      </c>
      <c r="J784" s="5">
        <f ca="1">IF(I784&lt;18,1,IF(I784&lt;65,2,IF(I784&gt;=65,3,0)))</f>
        <v>1</v>
      </c>
    </row>
    <row r="785" spans="1:10" x14ac:dyDescent="0.35">
      <c r="A785">
        <v>142778460</v>
      </c>
      <c r="B785" s="10">
        <v>44871</v>
      </c>
      <c r="C785" s="10">
        <v>44884</v>
      </c>
      <c r="D785" s="5">
        <v>120196443</v>
      </c>
      <c r="E785" s="10">
        <v>42960</v>
      </c>
      <c r="F785" s="5" t="s">
        <v>11</v>
      </c>
      <c r="G785" s="5" t="s">
        <v>3</v>
      </c>
      <c r="H785" s="5" t="s">
        <v>7</v>
      </c>
      <c r="I785" s="5">
        <f ca="1">(YEAR(NOW())-YEAR(E785))</f>
        <v>6</v>
      </c>
      <c r="J785" s="5">
        <f ca="1">IF(I785&lt;18,1,IF(I785&lt;65,2,IF(I785&gt;=65,3,0)))</f>
        <v>1</v>
      </c>
    </row>
    <row r="786" spans="1:10" x14ac:dyDescent="0.35">
      <c r="A786">
        <v>143490080</v>
      </c>
      <c r="B786" s="10">
        <v>44872</v>
      </c>
      <c r="C786" s="10">
        <v>44879</v>
      </c>
      <c r="D786" s="5">
        <v>124665114</v>
      </c>
      <c r="E786" s="10">
        <v>44169</v>
      </c>
      <c r="F786" s="5" t="s">
        <v>11</v>
      </c>
      <c r="G786" s="5" t="s">
        <v>3</v>
      </c>
      <c r="H786" s="5" t="s">
        <v>7</v>
      </c>
      <c r="I786" s="5">
        <f ca="1">(YEAR(NOW())-YEAR(E786))</f>
        <v>3</v>
      </c>
      <c r="J786" s="5">
        <f ca="1">IF(I786&lt;18,1,IF(I786&lt;65,2,IF(I786&gt;=65,3,0)))</f>
        <v>1</v>
      </c>
    </row>
    <row r="787" spans="1:10" x14ac:dyDescent="0.35">
      <c r="A787">
        <v>143477180</v>
      </c>
      <c r="B787" s="10">
        <v>44872</v>
      </c>
      <c r="C787" s="10">
        <v>44879</v>
      </c>
      <c r="D787" s="5">
        <v>124662649</v>
      </c>
      <c r="E787" s="10">
        <v>44172</v>
      </c>
      <c r="F787" s="5" t="s">
        <v>11</v>
      </c>
      <c r="G787" s="5" t="s">
        <v>3</v>
      </c>
      <c r="H787" s="5" t="s">
        <v>7</v>
      </c>
      <c r="I787" s="5">
        <f ca="1">(YEAR(NOW())-YEAR(E787))</f>
        <v>3</v>
      </c>
      <c r="J787" s="5">
        <f ca="1">IF(I787&lt;18,1,IF(I787&lt;65,2,IF(I787&gt;=65,3,0)))</f>
        <v>1</v>
      </c>
    </row>
    <row r="788" spans="1:10" x14ac:dyDescent="0.35">
      <c r="A788">
        <v>143308280</v>
      </c>
      <c r="B788" s="10">
        <v>44872</v>
      </c>
      <c r="C788" s="10">
        <v>44885</v>
      </c>
      <c r="D788" s="5">
        <v>100918834</v>
      </c>
      <c r="E788" s="10">
        <v>39874</v>
      </c>
      <c r="F788" s="5" t="s">
        <v>11</v>
      </c>
      <c r="G788" s="5" t="s">
        <v>3</v>
      </c>
      <c r="H788" s="5" t="s">
        <v>8</v>
      </c>
      <c r="I788" s="5">
        <f ca="1">(YEAR(NOW())-YEAR(E788))</f>
        <v>14</v>
      </c>
      <c r="J788" s="5">
        <f ca="1">IF(I788&lt;18,1,IF(I788&lt;65,2,IF(I788&gt;=65,3,0)))</f>
        <v>1</v>
      </c>
    </row>
    <row r="789" spans="1:10" x14ac:dyDescent="0.35">
      <c r="A789">
        <v>143449160</v>
      </c>
      <c r="B789" s="10">
        <v>44872</v>
      </c>
      <c r="C789" s="10">
        <v>44885</v>
      </c>
      <c r="D789" s="5">
        <v>83547673</v>
      </c>
      <c r="E789" s="10">
        <v>41974</v>
      </c>
      <c r="F789" s="5" t="s">
        <v>11</v>
      </c>
      <c r="G789" s="5" t="s">
        <v>3</v>
      </c>
      <c r="H789" s="5" t="s">
        <v>9</v>
      </c>
      <c r="I789" s="5">
        <f ca="1">(YEAR(NOW())-YEAR(E789))</f>
        <v>9</v>
      </c>
      <c r="J789" s="5">
        <f ca="1">IF(I789&lt;18,1,IF(I789&lt;65,2,IF(I789&gt;=65,3,0)))</f>
        <v>1</v>
      </c>
    </row>
    <row r="790" spans="1:10" x14ac:dyDescent="0.35">
      <c r="A790">
        <v>143484740</v>
      </c>
      <c r="B790" s="10">
        <v>44872</v>
      </c>
      <c r="C790" s="10">
        <v>44885</v>
      </c>
      <c r="D790" s="5">
        <v>57774942</v>
      </c>
      <c r="E790" s="10">
        <v>39712</v>
      </c>
      <c r="F790" s="5" t="s">
        <v>11</v>
      </c>
      <c r="G790" s="5" t="s">
        <v>3</v>
      </c>
      <c r="H790" s="5" t="s">
        <v>9</v>
      </c>
      <c r="I790" s="5">
        <f ca="1">(YEAR(NOW())-YEAR(E790))</f>
        <v>15</v>
      </c>
      <c r="J790" s="5">
        <f ca="1">IF(I790&lt;18,1,IF(I790&lt;65,2,IF(I790&gt;=65,3,0)))</f>
        <v>1</v>
      </c>
    </row>
    <row r="791" spans="1:10" x14ac:dyDescent="0.35">
      <c r="A791">
        <v>143319180</v>
      </c>
      <c r="B791" s="10">
        <v>44872</v>
      </c>
      <c r="C791" s="10">
        <v>44885</v>
      </c>
      <c r="D791" s="5">
        <v>34042466</v>
      </c>
      <c r="E791" s="10">
        <v>42737</v>
      </c>
      <c r="F791" s="5" t="s">
        <v>11</v>
      </c>
      <c r="G791" s="5" t="s">
        <v>3</v>
      </c>
      <c r="H791" s="5" t="s">
        <v>8</v>
      </c>
      <c r="I791" s="5">
        <f ca="1">(YEAR(NOW())-YEAR(E791))</f>
        <v>6</v>
      </c>
      <c r="J791" s="5">
        <f ca="1">IF(I791&lt;18,1,IF(I791&lt;65,2,IF(I791&gt;=65,3,0)))</f>
        <v>1</v>
      </c>
    </row>
    <row r="792" spans="1:10" x14ac:dyDescent="0.35">
      <c r="A792">
        <v>143025840</v>
      </c>
      <c r="B792" s="10">
        <v>44872</v>
      </c>
      <c r="C792" s="10">
        <v>44885</v>
      </c>
      <c r="D792" s="5">
        <v>72721614</v>
      </c>
      <c r="E792" s="10">
        <v>43156</v>
      </c>
      <c r="F792" s="5" t="s">
        <v>11</v>
      </c>
      <c r="G792" s="5" t="s">
        <v>3</v>
      </c>
      <c r="H792" s="5" t="s">
        <v>6</v>
      </c>
      <c r="I792" s="5">
        <f ca="1">(YEAR(NOW())-YEAR(E792))</f>
        <v>5</v>
      </c>
      <c r="J792" s="5">
        <f ca="1">IF(I792&lt;18,1,IF(I792&lt;65,2,IF(I792&gt;=65,3,0)))</f>
        <v>1</v>
      </c>
    </row>
    <row r="793" spans="1:10" x14ac:dyDescent="0.35">
      <c r="A793">
        <v>143704080</v>
      </c>
      <c r="B793" s="10">
        <v>44873</v>
      </c>
      <c r="C793" s="10">
        <v>44886</v>
      </c>
      <c r="D793" s="5">
        <v>124706577</v>
      </c>
      <c r="E793" s="10">
        <v>43981</v>
      </c>
      <c r="F793" s="5" t="s">
        <v>11</v>
      </c>
      <c r="G793" s="5" t="s">
        <v>3</v>
      </c>
      <c r="H793" s="5" t="s">
        <v>7</v>
      </c>
      <c r="I793" s="5">
        <f ca="1">(YEAR(NOW())-YEAR(E793))</f>
        <v>3</v>
      </c>
      <c r="J793" s="5">
        <f ca="1">IF(I793&lt;18,1,IF(I793&lt;65,2,IF(I793&gt;=65,3,0)))</f>
        <v>1</v>
      </c>
    </row>
    <row r="794" spans="1:10" x14ac:dyDescent="0.35">
      <c r="A794">
        <v>143934460</v>
      </c>
      <c r="B794" s="10">
        <v>44873</v>
      </c>
      <c r="C794" s="10">
        <v>44886</v>
      </c>
      <c r="D794" s="5">
        <v>94688657</v>
      </c>
      <c r="E794" s="10">
        <v>42409</v>
      </c>
      <c r="F794" s="5" t="s">
        <v>11</v>
      </c>
      <c r="G794" s="5" t="s">
        <v>3</v>
      </c>
      <c r="H794" s="5" t="s">
        <v>6</v>
      </c>
      <c r="I794" s="5">
        <f ca="1">(YEAR(NOW())-YEAR(E794))</f>
        <v>7</v>
      </c>
      <c r="J794" s="5">
        <f ca="1">IF(I794&lt;18,1,IF(I794&lt;65,2,IF(I794&gt;=65,3,0)))</f>
        <v>1</v>
      </c>
    </row>
    <row r="795" spans="1:10" x14ac:dyDescent="0.35">
      <c r="A795">
        <v>143796280</v>
      </c>
      <c r="B795" s="10">
        <v>44873</v>
      </c>
      <c r="C795" s="10">
        <v>44886</v>
      </c>
      <c r="D795" s="5">
        <v>124725549</v>
      </c>
      <c r="E795" s="10">
        <v>42817</v>
      </c>
      <c r="F795" s="5" t="s">
        <v>11</v>
      </c>
      <c r="G795" s="5" t="s">
        <v>3</v>
      </c>
      <c r="H795" s="5" t="s">
        <v>7</v>
      </c>
      <c r="I795" s="5">
        <f ca="1">(YEAR(NOW())-YEAR(E795))</f>
        <v>6</v>
      </c>
      <c r="J795" s="5">
        <f ca="1">IF(I795&lt;18,1,IF(I795&lt;65,2,IF(I795&gt;=65,3,0)))</f>
        <v>1</v>
      </c>
    </row>
    <row r="796" spans="1:10" x14ac:dyDescent="0.35">
      <c r="A796">
        <v>143829380</v>
      </c>
      <c r="B796" s="10">
        <v>44873</v>
      </c>
      <c r="C796" s="10">
        <v>44886</v>
      </c>
      <c r="D796" s="5">
        <v>67571090</v>
      </c>
      <c r="E796" s="10">
        <v>43857</v>
      </c>
      <c r="F796" s="5" t="s">
        <v>11</v>
      </c>
      <c r="G796" s="5" t="s">
        <v>3</v>
      </c>
      <c r="H796" s="5" t="s">
        <v>6</v>
      </c>
      <c r="I796" s="5">
        <f ca="1">(YEAR(NOW())-YEAR(E796))</f>
        <v>3</v>
      </c>
      <c r="J796" s="5">
        <f ca="1">IF(I796&lt;18,1,IF(I796&lt;65,2,IF(I796&gt;=65,3,0)))</f>
        <v>1</v>
      </c>
    </row>
    <row r="797" spans="1:10" x14ac:dyDescent="0.35">
      <c r="A797">
        <v>143962300</v>
      </c>
      <c r="B797" s="10">
        <v>44873</v>
      </c>
      <c r="C797" s="10">
        <v>44886</v>
      </c>
      <c r="D797" s="5">
        <v>54852098</v>
      </c>
      <c r="E797" s="10">
        <v>39149</v>
      </c>
      <c r="F797" s="5" t="s">
        <v>11</v>
      </c>
      <c r="G797" s="5" t="s">
        <v>3</v>
      </c>
      <c r="H797" s="5" t="s">
        <v>8</v>
      </c>
      <c r="I797" s="5">
        <f ca="1">(YEAR(NOW())-YEAR(E797))</f>
        <v>16</v>
      </c>
      <c r="J797" s="5">
        <f ca="1">IF(I797&lt;18,1,IF(I797&lt;65,2,IF(I797&gt;=65,3,0)))</f>
        <v>1</v>
      </c>
    </row>
    <row r="798" spans="1:10" x14ac:dyDescent="0.35">
      <c r="A798">
        <v>143831280</v>
      </c>
      <c r="B798" s="10">
        <v>44873</v>
      </c>
      <c r="C798" s="10">
        <v>44886</v>
      </c>
      <c r="D798" s="5">
        <v>124732689</v>
      </c>
      <c r="E798" s="10">
        <v>44871</v>
      </c>
      <c r="F798" s="5" t="s">
        <v>11</v>
      </c>
      <c r="G798" s="5" t="s">
        <v>3</v>
      </c>
      <c r="H798" s="5" t="s">
        <v>8</v>
      </c>
      <c r="I798" s="5">
        <f ca="1">(YEAR(NOW())-YEAR(E798))</f>
        <v>1</v>
      </c>
      <c r="J798" s="5">
        <f ca="1">IF(I798&lt;18,1,IF(I798&lt;65,2,IF(I798&gt;=65,3,0)))</f>
        <v>1</v>
      </c>
    </row>
    <row r="799" spans="1:10" x14ac:dyDescent="0.35">
      <c r="A799">
        <v>143814120</v>
      </c>
      <c r="B799" s="10">
        <v>44873</v>
      </c>
      <c r="C799" s="10">
        <v>44886</v>
      </c>
      <c r="D799" s="5">
        <v>124728898</v>
      </c>
      <c r="E799" s="10">
        <v>43872</v>
      </c>
      <c r="F799" s="5" t="s">
        <v>11</v>
      </c>
      <c r="G799" s="5" t="s">
        <v>3</v>
      </c>
      <c r="H799" s="5" t="s">
        <v>9</v>
      </c>
      <c r="I799" s="5">
        <f ca="1">(YEAR(NOW())-YEAR(E799))</f>
        <v>3</v>
      </c>
      <c r="J799" s="5">
        <f ca="1">IF(I799&lt;18,1,IF(I799&lt;65,2,IF(I799&gt;=65,3,0)))</f>
        <v>1</v>
      </c>
    </row>
    <row r="800" spans="1:10" x14ac:dyDescent="0.35">
      <c r="A800">
        <v>144079780</v>
      </c>
      <c r="B800" s="10">
        <v>44874</v>
      </c>
      <c r="C800" s="10">
        <v>44883</v>
      </c>
      <c r="D800" s="5">
        <v>116370644</v>
      </c>
      <c r="E800" s="10">
        <v>42022</v>
      </c>
      <c r="F800" s="5" t="s">
        <v>11</v>
      </c>
      <c r="G800" s="5" t="s">
        <v>3</v>
      </c>
      <c r="H800" s="5" t="s">
        <v>6</v>
      </c>
      <c r="I800" s="5">
        <f ca="1">(YEAR(NOW())-YEAR(E800))</f>
        <v>8</v>
      </c>
      <c r="J800" s="5">
        <f ca="1">IF(I800&lt;18,1,IF(I800&lt;65,2,IF(I800&gt;=65,3,0)))</f>
        <v>1</v>
      </c>
    </row>
    <row r="801" spans="1:10" x14ac:dyDescent="0.35">
      <c r="A801">
        <v>144203180</v>
      </c>
      <c r="B801" s="10">
        <v>44874</v>
      </c>
      <c r="C801" s="10">
        <v>44884</v>
      </c>
      <c r="D801" s="5">
        <v>114140363</v>
      </c>
      <c r="E801" s="10">
        <v>43239</v>
      </c>
      <c r="F801" s="5" t="s">
        <v>11</v>
      </c>
      <c r="G801" s="5" t="s">
        <v>3</v>
      </c>
      <c r="H801" s="5" t="s">
        <v>9</v>
      </c>
      <c r="I801" s="5">
        <f ca="1">(YEAR(NOW())-YEAR(E801))</f>
        <v>5</v>
      </c>
      <c r="J801" s="5">
        <f ca="1">IF(I801&lt;18,1,IF(I801&lt;65,2,IF(I801&gt;=65,3,0)))</f>
        <v>1</v>
      </c>
    </row>
    <row r="802" spans="1:10" x14ac:dyDescent="0.35">
      <c r="A802">
        <v>144109920</v>
      </c>
      <c r="B802" s="10">
        <v>44874</v>
      </c>
      <c r="C802" s="10">
        <v>44886</v>
      </c>
      <c r="D802" s="5">
        <v>37566651</v>
      </c>
      <c r="E802" s="10">
        <v>40504</v>
      </c>
      <c r="F802" s="5" t="s">
        <v>11</v>
      </c>
      <c r="G802" s="5" t="s">
        <v>3</v>
      </c>
      <c r="H802" s="5" t="s">
        <v>7</v>
      </c>
      <c r="I802" s="5">
        <f ca="1">(YEAR(NOW())-YEAR(E802))</f>
        <v>13</v>
      </c>
      <c r="J802" s="5">
        <f ca="1">IF(I802&lt;18,1,IF(I802&lt;65,2,IF(I802&gt;=65,3,0)))</f>
        <v>1</v>
      </c>
    </row>
    <row r="803" spans="1:10" x14ac:dyDescent="0.35">
      <c r="A803">
        <v>144287720</v>
      </c>
      <c r="B803" s="10">
        <v>44874</v>
      </c>
      <c r="C803" s="10">
        <v>44880</v>
      </c>
      <c r="D803" s="5">
        <v>114287957</v>
      </c>
      <c r="E803" s="10">
        <v>42193</v>
      </c>
      <c r="F803" s="5" t="s">
        <v>11</v>
      </c>
      <c r="G803" s="5" t="s">
        <v>3</v>
      </c>
      <c r="H803" s="5" t="s">
        <v>9</v>
      </c>
      <c r="I803" s="5">
        <f ca="1">(YEAR(NOW())-YEAR(E803))</f>
        <v>8</v>
      </c>
      <c r="J803" s="5">
        <f ca="1">IF(I803&lt;18,1,IF(I803&lt;65,2,IF(I803&gt;=65,3,0)))</f>
        <v>1</v>
      </c>
    </row>
    <row r="804" spans="1:10" x14ac:dyDescent="0.35">
      <c r="A804">
        <v>144232180</v>
      </c>
      <c r="B804" s="10">
        <v>44874</v>
      </c>
      <c r="C804" s="10">
        <v>44887</v>
      </c>
      <c r="D804" s="5">
        <v>96669531</v>
      </c>
      <c r="E804" s="10">
        <v>43261</v>
      </c>
      <c r="F804" s="5" t="s">
        <v>11</v>
      </c>
      <c r="G804" s="5" t="s">
        <v>3</v>
      </c>
      <c r="H804" s="5" t="s">
        <v>7</v>
      </c>
      <c r="I804" s="5">
        <f ca="1">(YEAR(NOW())-YEAR(E804))</f>
        <v>5</v>
      </c>
      <c r="J804" s="5">
        <f ca="1">IF(I804&lt;18,1,IF(I804&lt;65,2,IF(I804&gt;=65,3,0)))</f>
        <v>1</v>
      </c>
    </row>
    <row r="805" spans="1:10" x14ac:dyDescent="0.35">
      <c r="A805">
        <v>144333280</v>
      </c>
      <c r="B805" s="10">
        <v>44874</v>
      </c>
      <c r="C805" s="10">
        <v>44880</v>
      </c>
      <c r="D805" s="5">
        <v>84243602</v>
      </c>
      <c r="E805" s="10">
        <v>39436</v>
      </c>
      <c r="F805" s="5" t="s">
        <v>11</v>
      </c>
      <c r="G805" s="5" t="s">
        <v>3</v>
      </c>
      <c r="H805" s="5" t="s">
        <v>8</v>
      </c>
      <c r="I805" s="5">
        <f ca="1">(YEAR(NOW())-YEAR(E805))</f>
        <v>16</v>
      </c>
      <c r="J805" s="5">
        <f ca="1">IF(I805&lt;18,1,IF(I805&lt;65,2,IF(I805&gt;=65,3,0)))</f>
        <v>1</v>
      </c>
    </row>
    <row r="806" spans="1:10" x14ac:dyDescent="0.35">
      <c r="A806">
        <v>144289520</v>
      </c>
      <c r="B806" s="10">
        <v>44874</v>
      </c>
      <c r="C806" s="10">
        <v>44897</v>
      </c>
      <c r="D806" s="5">
        <v>124830031</v>
      </c>
      <c r="E806" s="10">
        <v>43929</v>
      </c>
      <c r="F806" s="5" t="s">
        <v>11</v>
      </c>
      <c r="G806" s="5" t="s">
        <v>3</v>
      </c>
      <c r="H806" s="5" t="s">
        <v>9</v>
      </c>
      <c r="I806" s="5">
        <f ca="1">(YEAR(NOW())-YEAR(E806))</f>
        <v>3</v>
      </c>
      <c r="J806" s="5">
        <f ca="1">IF(I806&lt;18,1,IF(I806&lt;65,2,IF(I806&gt;=65,3,0)))</f>
        <v>1</v>
      </c>
    </row>
    <row r="807" spans="1:10" x14ac:dyDescent="0.35">
      <c r="A807">
        <v>144326160</v>
      </c>
      <c r="B807" s="10">
        <v>44874</v>
      </c>
      <c r="C807" s="10">
        <v>44888</v>
      </c>
      <c r="D807" s="5">
        <v>124838956</v>
      </c>
      <c r="E807" s="10">
        <v>42593</v>
      </c>
      <c r="F807" s="5" t="s">
        <v>11</v>
      </c>
      <c r="G807" s="5" t="s">
        <v>3</v>
      </c>
      <c r="H807" s="5" t="s">
        <v>9</v>
      </c>
      <c r="I807" s="5">
        <f ca="1">(YEAR(NOW())-YEAR(E807))</f>
        <v>7</v>
      </c>
      <c r="J807" s="5">
        <f ca="1">IF(I807&lt;18,1,IF(I807&lt;65,2,IF(I807&gt;=65,3,0)))</f>
        <v>1</v>
      </c>
    </row>
    <row r="808" spans="1:10" x14ac:dyDescent="0.35">
      <c r="A808">
        <v>144603620</v>
      </c>
      <c r="B808" s="10">
        <v>44875</v>
      </c>
      <c r="C808" s="10">
        <v>44881</v>
      </c>
      <c r="D808" s="5">
        <v>81971518</v>
      </c>
      <c r="E808" s="10">
        <v>39768</v>
      </c>
      <c r="F808" s="5" t="s">
        <v>11</v>
      </c>
      <c r="G808" s="5" t="s">
        <v>3</v>
      </c>
      <c r="H808" s="5" t="s">
        <v>8</v>
      </c>
      <c r="I808" s="5">
        <f ca="1">(YEAR(NOW())-YEAR(E808))</f>
        <v>15</v>
      </c>
      <c r="J808" s="5">
        <f ca="1">IF(I808&lt;18,1,IF(I808&lt;65,2,IF(I808&gt;=65,3,0)))</f>
        <v>1</v>
      </c>
    </row>
    <row r="809" spans="1:10" x14ac:dyDescent="0.35">
      <c r="A809">
        <v>144460120</v>
      </c>
      <c r="B809" s="10">
        <v>44875</v>
      </c>
      <c r="C809" s="10">
        <v>44887</v>
      </c>
      <c r="D809" s="5">
        <v>19792199</v>
      </c>
      <c r="E809" s="10">
        <v>40050</v>
      </c>
      <c r="F809" s="5" t="s">
        <v>11</v>
      </c>
      <c r="G809" s="5" t="s">
        <v>3</v>
      </c>
      <c r="H809" s="5" t="s">
        <v>7</v>
      </c>
      <c r="I809" s="5">
        <f ca="1">(YEAR(NOW())-YEAR(E809))</f>
        <v>14</v>
      </c>
      <c r="J809" s="5">
        <f ca="1">IF(I809&lt;18,1,IF(I809&lt;65,2,IF(I809&gt;=65,3,0)))</f>
        <v>1</v>
      </c>
    </row>
    <row r="810" spans="1:10" x14ac:dyDescent="0.35">
      <c r="A810">
        <v>144701380</v>
      </c>
      <c r="B810" s="10">
        <v>44875</v>
      </c>
      <c r="C810" s="10">
        <v>44881</v>
      </c>
      <c r="D810" s="5">
        <v>106030139</v>
      </c>
      <c r="E810" s="10">
        <v>42985</v>
      </c>
      <c r="F810" s="5" t="s">
        <v>11</v>
      </c>
      <c r="G810" s="5" t="s">
        <v>3</v>
      </c>
      <c r="H810" s="5" t="s">
        <v>8</v>
      </c>
      <c r="I810" s="5">
        <f ca="1">(YEAR(NOW())-YEAR(E810))</f>
        <v>6</v>
      </c>
      <c r="J810" s="5">
        <f ca="1">IF(I810&lt;18,1,IF(I810&lt;65,2,IF(I810&gt;=65,3,0)))</f>
        <v>1</v>
      </c>
    </row>
    <row r="811" spans="1:10" x14ac:dyDescent="0.35">
      <c r="A811">
        <v>144500740</v>
      </c>
      <c r="B811" s="10">
        <v>44875</v>
      </c>
      <c r="C811" s="10">
        <v>44881</v>
      </c>
      <c r="D811" s="5">
        <v>94589071</v>
      </c>
      <c r="E811" s="10">
        <v>43785</v>
      </c>
      <c r="F811" s="5" t="s">
        <v>11</v>
      </c>
      <c r="G811" s="5" t="s">
        <v>3</v>
      </c>
      <c r="H811" s="5" t="s">
        <v>7</v>
      </c>
      <c r="I811" s="5">
        <f ca="1">(YEAR(NOW())-YEAR(E811))</f>
        <v>4</v>
      </c>
      <c r="J811" s="5">
        <f ca="1">IF(I811&lt;18,1,IF(I811&lt;65,2,IF(I811&gt;=65,3,0)))</f>
        <v>1</v>
      </c>
    </row>
    <row r="812" spans="1:10" x14ac:dyDescent="0.35">
      <c r="A812">
        <v>144772040</v>
      </c>
      <c r="B812" s="10">
        <v>44875</v>
      </c>
      <c r="C812" s="10">
        <v>44881</v>
      </c>
      <c r="D812" s="5">
        <v>124938355</v>
      </c>
      <c r="E812" s="10">
        <v>39797</v>
      </c>
      <c r="F812" s="5" t="s">
        <v>11</v>
      </c>
      <c r="G812" s="5" t="s">
        <v>3</v>
      </c>
      <c r="H812" s="5" t="s">
        <v>8</v>
      </c>
      <c r="I812" s="5">
        <f ca="1">(YEAR(NOW())-YEAR(E812))</f>
        <v>15</v>
      </c>
      <c r="J812" s="5">
        <f ca="1">IF(I812&lt;18,1,IF(I812&lt;65,2,IF(I812&gt;=65,3,0)))</f>
        <v>1</v>
      </c>
    </row>
    <row r="813" spans="1:10" x14ac:dyDescent="0.35">
      <c r="A813">
        <v>144744860</v>
      </c>
      <c r="B813" s="10">
        <v>44875</v>
      </c>
      <c r="C813" s="10">
        <v>44889</v>
      </c>
      <c r="D813" s="5">
        <v>124931708</v>
      </c>
      <c r="E813" s="10">
        <v>42253</v>
      </c>
      <c r="F813" s="5" t="s">
        <v>11</v>
      </c>
      <c r="G813" s="5" t="s">
        <v>3</v>
      </c>
      <c r="H813" s="5" t="s">
        <v>6</v>
      </c>
      <c r="I813" s="5">
        <f ca="1">(YEAR(NOW())-YEAR(E813))</f>
        <v>8</v>
      </c>
      <c r="J813" s="5">
        <f ca="1">IF(I813&lt;18,1,IF(I813&lt;65,2,IF(I813&gt;=65,3,0)))</f>
        <v>1</v>
      </c>
    </row>
    <row r="814" spans="1:10" x14ac:dyDescent="0.35">
      <c r="A814">
        <v>144723340</v>
      </c>
      <c r="B814" s="10">
        <v>44875</v>
      </c>
      <c r="C814" s="10">
        <v>44880</v>
      </c>
      <c r="D814" s="5">
        <v>21088279</v>
      </c>
      <c r="E814" s="10">
        <v>40241</v>
      </c>
      <c r="F814" s="5" t="s">
        <v>11</v>
      </c>
      <c r="G814" s="5" t="s">
        <v>3</v>
      </c>
      <c r="H814" s="5" t="s">
        <v>6</v>
      </c>
      <c r="I814" s="5">
        <f ca="1">(YEAR(NOW())-YEAR(E814))</f>
        <v>13</v>
      </c>
      <c r="J814" s="5">
        <f ca="1">IF(I814&lt;18,1,IF(I814&lt;65,2,IF(I814&gt;=65,3,0)))</f>
        <v>1</v>
      </c>
    </row>
    <row r="815" spans="1:10" x14ac:dyDescent="0.35">
      <c r="A815">
        <v>144689580</v>
      </c>
      <c r="B815" s="10">
        <v>44875</v>
      </c>
      <c r="C815" s="10">
        <v>44881</v>
      </c>
      <c r="D815" s="5">
        <v>78095960</v>
      </c>
      <c r="E815" s="10">
        <v>39030</v>
      </c>
      <c r="F815" s="5" t="s">
        <v>11</v>
      </c>
      <c r="G815" s="5" t="s">
        <v>3</v>
      </c>
      <c r="H815" s="5" t="s">
        <v>6</v>
      </c>
      <c r="I815" s="5">
        <f ca="1">(YEAR(NOW())-YEAR(E815))</f>
        <v>17</v>
      </c>
      <c r="J815" s="5">
        <f ca="1">IF(I815&lt;18,1,IF(I815&lt;65,2,IF(I815&gt;=65,3,0)))</f>
        <v>1</v>
      </c>
    </row>
    <row r="816" spans="1:10" x14ac:dyDescent="0.35">
      <c r="A816">
        <v>145096620</v>
      </c>
      <c r="B816" s="10">
        <v>44876</v>
      </c>
      <c r="C816" s="10">
        <v>44881</v>
      </c>
      <c r="D816" s="5">
        <v>96419869</v>
      </c>
      <c r="E816" s="10">
        <v>44027</v>
      </c>
      <c r="F816" s="5" t="s">
        <v>11</v>
      </c>
      <c r="G816" s="5" t="s">
        <v>3</v>
      </c>
      <c r="H816" s="5" t="s">
        <v>6</v>
      </c>
      <c r="I816" s="5">
        <f ca="1">(YEAR(NOW())-YEAR(E816))</f>
        <v>3</v>
      </c>
      <c r="J816" s="5">
        <f ca="1">IF(I816&lt;18,1,IF(I816&lt;65,2,IF(I816&gt;=65,3,0)))</f>
        <v>1</v>
      </c>
    </row>
    <row r="817" spans="1:10" x14ac:dyDescent="0.35">
      <c r="A817">
        <v>145089920</v>
      </c>
      <c r="B817" s="10">
        <v>44876</v>
      </c>
      <c r="C817" s="10">
        <v>44882</v>
      </c>
      <c r="D817" s="5">
        <v>25974079</v>
      </c>
      <c r="E817" s="10">
        <v>41451</v>
      </c>
      <c r="F817" s="5" t="s">
        <v>11</v>
      </c>
      <c r="G817" s="5" t="s">
        <v>3</v>
      </c>
      <c r="H817" s="5" t="s">
        <v>6</v>
      </c>
      <c r="I817" s="5">
        <f ca="1">(YEAR(NOW())-YEAR(E817))</f>
        <v>10</v>
      </c>
      <c r="J817" s="5">
        <f ca="1">IF(I817&lt;18,1,IF(I817&lt;65,2,IF(I817&gt;=65,3,0)))</f>
        <v>1</v>
      </c>
    </row>
    <row r="818" spans="1:10" x14ac:dyDescent="0.35">
      <c r="A818">
        <v>144918260</v>
      </c>
      <c r="B818" s="10">
        <v>44876</v>
      </c>
      <c r="C818" s="10">
        <v>44888</v>
      </c>
      <c r="D818" s="5">
        <v>18522996</v>
      </c>
      <c r="E818" s="10">
        <v>42776</v>
      </c>
      <c r="F818" s="5" t="s">
        <v>11</v>
      </c>
      <c r="G818" s="5" t="s">
        <v>3</v>
      </c>
      <c r="H818" s="5" t="s">
        <v>7</v>
      </c>
      <c r="I818" s="5">
        <f ca="1">(YEAR(NOW())-YEAR(E818))</f>
        <v>6</v>
      </c>
      <c r="J818" s="5">
        <f ca="1">IF(I818&lt;18,1,IF(I818&lt;65,2,IF(I818&gt;=65,3,0)))</f>
        <v>1</v>
      </c>
    </row>
    <row r="819" spans="1:10" x14ac:dyDescent="0.35">
      <c r="A819">
        <v>144932600</v>
      </c>
      <c r="B819" s="10">
        <v>44876</v>
      </c>
      <c r="C819" s="10">
        <v>44894</v>
      </c>
      <c r="D819" s="5">
        <v>94434371</v>
      </c>
      <c r="E819" s="10">
        <v>40257</v>
      </c>
      <c r="F819" s="5" t="s">
        <v>11</v>
      </c>
      <c r="G819" s="5" t="s">
        <v>3</v>
      </c>
      <c r="H819" s="5" t="s">
        <v>9</v>
      </c>
      <c r="I819" s="5">
        <f ca="1">(YEAR(NOW())-YEAR(E819))</f>
        <v>13</v>
      </c>
      <c r="J819" s="5">
        <f ca="1">IF(I819&lt;18,1,IF(I819&lt;65,2,IF(I819&gt;=65,3,0)))</f>
        <v>1</v>
      </c>
    </row>
    <row r="820" spans="1:10" x14ac:dyDescent="0.35">
      <c r="A820">
        <v>145061840</v>
      </c>
      <c r="B820" s="10">
        <v>44876</v>
      </c>
      <c r="C820" s="10">
        <v>44885</v>
      </c>
      <c r="D820" s="5">
        <v>93261507</v>
      </c>
      <c r="E820" s="10">
        <v>43565</v>
      </c>
      <c r="F820" s="5" t="s">
        <v>11</v>
      </c>
      <c r="G820" s="5" t="s">
        <v>3</v>
      </c>
      <c r="H820" s="5" t="s">
        <v>9</v>
      </c>
      <c r="I820" s="5">
        <f ca="1">(YEAR(NOW())-YEAR(E820))</f>
        <v>4</v>
      </c>
      <c r="J820" s="5">
        <f ca="1">IF(I820&lt;18,1,IF(I820&lt;65,2,IF(I820&gt;=65,3,0)))</f>
        <v>1</v>
      </c>
    </row>
    <row r="821" spans="1:10" x14ac:dyDescent="0.35">
      <c r="A821">
        <v>144914500</v>
      </c>
      <c r="B821" s="10">
        <v>44876</v>
      </c>
      <c r="C821" s="10">
        <v>44882</v>
      </c>
      <c r="D821" s="5">
        <v>22093030</v>
      </c>
      <c r="E821" s="10">
        <v>41556</v>
      </c>
      <c r="F821" s="5" t="s">
        <v>11</v>
      </c>
      <c r="G821" s="5" t="s">
        <v>3</v>
      </c>
      <c r="H821" s="5" t="s">
        <v>7</v>
      </c>
      <c r="I821" s="5">
        <f ca="1">(YEAR(NOW())-YEAR(E821))</f>
        <v>10</v>
      </c>
      <c r="J821" s="5">
        <f ca="1">IF(I821&lt;18,1,IF(I821&lt;65,2,IF(I821&gt;=65,3,0)))</f>
        <v>1</v>
      </c>
    </row>
    <row r="822" spans="1:10" x14ac:dyDescent="0.35">
      <c r="A822">
        <v>145117600</v>
      </c>
      <c r="B822" s="10">
        <v>44876</v>
      </c>
      <c r="C822" s="10">
        <v>44883</v>
      </c>
      <c r="D822" s="5">
        <v>109596348</v>
      </c>
      <c r="E822" s="10">
        <v>42088</v>
      </c>
      <c r="F822" s="5" t="s">
        <v>11</v>
      </c>
      <c r="G822" s="5" t="s">
        <v>3</v>
      </c>
      <c r="H822" s="5" t="s">
        <v>8</v>
      </c>
      <c r="I822" s="5">
        <f ca="1">(YEAR(NOW())-YEAR(E822))</f>
        <v>8</v>
      </c>
      <c r="J822" s="5">
        <f ca="1">IF(I822&lt;18,1,IF(I822&lt;65,2,IF(I822&gt;=65,3,0)))</f>
        <v>1</v>
      </c>
    </row>
    <row r="823" spans="1:10" x14ac:dyDescent="0.35">
      <c r="A823">
        <v>145288060</v>
      </c>
      <c r="B823" s="10">
        <v>44877</v>
      </c>
      <c r="C823" s="10">
        <v>44889</v>
      </c>
      <c r="D823" s="5">
        <v>13016169</v>
      </c>
      <c r="E823" s="10">
        <v>41055</v>
      </c>
      <c r="F823" s="5" t="s">
        <v>11</v>
      </c>
      <c r="G823" s="5" t="s">
        <v>3</v>
      </c>
      <c r="H823" s="5" t="s">
        <v>7</v>
      </c>
      <c r="I823" s="5">
        <f ca="1">(YEAR(NOW())-YEAR(E823))</f>
        <v>11</v>
      </c>
      <c r="J823" s="5">
        <f ca="1">IF(I823&lt;18,1,IF(I823&lt;65,2,IF(I823&gt;=65,3,0)))</f>
        <v>1</v>
      </c>
    </row>
    <row r="824" spans="1:10" x14ac:dyDescent="0.35">
      <c r="A824">
        <v>145299220</v>
      </c>
      <c r="B824" s="10">
        <v>44877</v>
      </c>
      <c r="C824" s="10">
        <v>44884</v>
      </c>
      <c r="D824" s="5">
        <v>125048209</v>
      </c>
      <c r="E824" s="10">
        <v>43891</v>
      </c>
      <c r="F824" s="5" t="s">
        <v>11</v>
      </c>
      <c r="G824" s="5" t="s">
        <v>3</v>
      </c>
      <c r="H824" s="5" t="s">
        <v>6</v>
      </c>
      <c r="I824" s="5">
        <f ca="1">(YEAR(NOW())-YEAR(E824))</f>
        <v>3</v>
      </c>
      <c r="J824" s="5">
        <f ca="1">IF(I824&lt;18,1,IF(I824&lt;65,2,IF(I824&gt;=65,3,0)))</f>
        <v>1</v>
      </c>
    </row>
    <row r="825" spans="1:10" x14ac:dyDescent="0.35">
      <c r="A825">
        <v>145238440</v>
      </c>
      <c r="B825" s="10">
        <v>44877</v>
      </c>
      <c r="C825" s="10">
        <v>44895</v>
      </c>
      <c r="D825" s="5">
        <v>30120107</v>
      </c>
      <c r="E825" s="10">
        <v>41138</v>
      </c>
      <c r="F825" s="5" t="s">
        <v>11</v>
      </c>
      <c r="G825" s="5" t="s">
        <v>3</v>
      </c>
      <c r="H825" s="5" t="s">
        <v>7</v>
      </c>
      <c r="I825" s="5">
        <f ca="1">(YEAR(NOW())-YEAR(E825))</f>
        <v>11</v>
      </c>
      <c r="J825" s="5">
        <f ca="1">IF(I825&lt;18,1,IF(I825&lt;65,2,IF(I825&gt;=65,3,0)))</f>
        <v>1</v>
      </c>
    </row>
    <row r="826" spans="1:10" x14ac:dyDescent="0.35">
      <c r="A826">
        <v>145263460</v>
      </c>
      <c r="B826" s="10">
        <v>44877</v>
      </c>
      <c r="C826" s="10">
        <v>44888</v>
      </c>
      <c r="D826" s="5">
        <v>125040933</v>
      </c>
      <c r="E826" s="10">
        <v>42926</v>
      </c>
      <c r="F826" s="5" t="s">
        <v>11</v>
      </c>
      <c r="G826" s="5" t="s">
        <v>3</v>
      </c>
      <c r="H826" s="5" t="s">
        <v>7</v>
      </c>
      <c r="I826" s="5">
        <f ca="1">(YEAR(NOW())-YEAR(E826))</f>
        <v>6</v>
      </c>
      <c r="J826" s="5">
        <f ca="1">IF(I826&lt;18,1,IF(I826&lt;65,2,IF(I826&gt;=65,3,0)))</f>
        <v>1</v>
      </c>
    </row>
    <row r="827" spans="1:10" x14ac:dyDescent="0.35">
      <c r="A827">
        <v>145296480</v>
      </c>
      <c r="B827" s="10">
        <v>44877</v>
      </c>
      <c r="C827" s="10">
        <v>44883</v>
      </c>
      <c r="D827" s="5">
        <v>45140831</v>
      </c>
      <c r="E827" s="10">
        <v>43383</v>
      </c>
      <c r="F827" s="5" t="s">
        <v>11</v>
      </c>
      <c r="G827" s="5" t="s">
        <v>3</v>
      </c>
      <c r="H827" s="5" t="s">
        <v>6</v>
      </c>
      <c r="I827" s="5">
        <f ca="1">(YEAR(NOW())-YEAR(E827))</f>
        <v>5</v>
      </c>
      <c r="J827" s="5">
        <f ca="1">IF(I827&lt;18,1,IF(I827&lt;65,2,IF(I827&gt;=65,3,0)))</f>
        <v>1</v>
      </c>
    </row>
    <row r="828" spans="1:10" x14ac:dyDescent="0.35">
      <c r="A828">
        <v>145392640</v>
      </c>
      <c r="B828" s="10">
        <v>44877</v>
      </c>
      <c r="C828" s="10">
        <v>44883</v>
      </c>
      <c r="D828" s="5">
        <v>37591998</v>
      </c>
      <c r="E828" s="10">
        <v>41477</v>
      </c>
      <c r="F828" s="5" t="s">
        <v>11</v>
      </c>
      <c r="G828" s="5" t="s">
        <v>3</v>
      </c>
      <c r="H828" s="5" t="s">
        <v>8</v>
      </c>
      <c r="I828" s="5">
        <f ca="1">(YEAR(NOW())-YEAR(E828))</f>
        <v>10</v>
      </c>
      <c r="J828" s="5">
        <f ca="1">IF(I828&lt;18,1,IF(I828&lt;65,2,IF(I828&gt;=65,3,0)))</f>
        <v>1</v>
      </c>
    </row>
    <row r="829" spans="1:10" x14ac:dyDescent="0.35">
      <c r="A829">
        <v>145202040</v>
      </c>
      <c r="B829" s="10">
        <v>44877</v>
      </c>
      <c r="C829" s="10">
        <v>44910</v>
      </c>
      <c r="D829" s="5">
        <v>125028030</v>
      </c>
      <c r="E829" s="10">
        <v>43096</v>
      </c>
      <c r="F829" s="5" t="s">
        <v>11</v>
      </c>
      <c r="G829" s="5" t="s">
        <v>3</v>
      </c>
      <c r="H829" s="5" t="s">
        <v>8</v>
      </c>
      <c r="I829" s="5">
        <f ca="1">(YEAR(NOW())-YEAR(E829))</f>
        <v>6</v>
      </c>
      <c r="J829" s="5">
        <f ca="1">IF(I829&lt;18,1,IF(I829&lt;65,2,IF(I829&gt;=65,3,0)))</f>
        <v>1</v>
      </c>
    </row>
    <row r="830" spans="1:10" x14ac:dyDescent="0.35">
      <c r="A830">
        <v>145475160</v>
      </c>
      <c r="B830" s="10">
        <v>44878</v>
      </c>
      <c r="C830" s="10">
        <v>44884</v>
      </c>
      <c r="D830" s="5">
        <v>98452814</v>
      </c>
      <c r="E830" s="10">
        <v>42500</v>
      </c>
      <c r="F830" s="5" t="s">
        <v>11</v>
      </c>
      <c r="G830" s="5" t="s">
        <v>3</v>
      </c>
      <c r="H830" s="5" t="s">
        <v>6</v>
      </c>
      <c r="I830" s="5">
        <f ca="1">(YEAR(NOW())-YEAR(E830))</f>
        <v>7</v>
      </c>
      <c r="J830" s="5">
        <f ca="1">IF(I830&lt;18,1,IF(I830&lt;65,2,IF(I830&gt;=65,3,0)))</f>
        <v>1</v>
      </c>
    </row>
    <row r="831" spans="1:10" x14ac:dyDescent="0.35">
      <c r="A831">
        <v>145808300</v>
      </c>
      <c r="B831" s="10">
        <v>44879</v>
      </c>
      <c r="C831" s="10">
        <v>44889</v>
      </c>
      <c r="D831" s="5">
        <v>73373870</v>
      </c>
      <c r="E831" s="10">
        <v>42284</v>
      </c>
      <c r="F831" s="5" t="s">
        <v>11</v>
      </c>
      <c r="G831" s="5" t="s">
        <v>3</v>
      </c>
      <c r="H831" s="5" t="s">
        <v>8</v>
      </c>
      <c r="I831" s="5">
        <f ca="1">(YEAR(NOW())-YEAR(E831))</f>
        <v>8</v>
      </c>
      <c r="J831" s="5">
        <f ca="1">IF(I831&lt;18,1,IF(I831&lt;65,2,IF(I831&gt;=65,3,0)))</f>
        <v>1</v>
      </c>
    </row>
    <row r="832" spans="1:10" x14ac:dyDescent="0.35">
      <c r="A832">
        <v>145730560</v>
      </c>
      <c r="B832" s="10">
        <v>44879</v>
      </c>
      <c r="C832" s="10">
        <v>44893</v>
      </c>
      <c r="D832" s="5">
        <v>71327104</v>
      </c>
      <c r="E832" s="10">
        <v>40036</v>
      </c>
      <c r="F832" s="5" t="s">
        <v>11</v>
      </c>
      <c r="G832" s="5" t="s">
        <v>3</v>
      </c>
      <c r="H832" s="5" t="s">
        <v>9</v>
      </c>
      <c r="I832" s="5">
        <f ca="1">(YEAR(NOW())-YEAR(E832))</f>
        <v>14</v>
      </c>
      <c r="J832" s="5">
        <f ca="1">IF(I832&lt;18,1,IF(I832&lt;65,2,IF(I832&gt;=65,3,0)))</f>
        <v>1</v>
      </c>
    </row>
    <row r="833" spans="1:10" x14ac:dyDescent="0.35">
      <c r="A833">
        <v>146254760</v>
      </c>
      <c r="B833" s="10">
        <v>44879</v>
      </c>
      <c r="C833" s="10">
        <v>44893</v>
      </c>
      <c r="D833" s="5">
        <v>13534856</v>
      </c>
      <c r="E833" s="10">
        <v>40747</v>
      </c>
      <c r="F833" s="5" t="s">
        <v>11</v>
      </c>
      <c r="G833" s="5" t="s">
        <v>3</v>
      </c>
      <c r="H833" s="5" t="s">
        <v>8</v>
      </c>
      <c r="I833" s="5">
        <f ca="1">(YEAR(NOW())-YEAR(E833))</f>
        <v>12</v>
      </c>
      <c r="J833" s="5">
        <f ca="1">IF(I833&lt;18,1,IF(I833&lt;65,2,IF(I833&gt;=65,3,0)))</f>
        <v>1</v>
      </c>
    </row>
    <row r="834" spans="1:10" x14ac:dyDescent="0.35">
      <c r="A834">
        <v>146185900</v>
      </c>
      <c r="B834" s="10">
        <v>44879</v>
      </c>
      <c r="C834" s="10">
        <v>44885</v>
      </c>
      <c r="D834" s="5">
        <v>73277684</v>
      </c>
      <c r="E834" s="10">
        <v>42748</v>
      </c>
      <c r="F834" s="5" t="s">
        <v>11</v>
      </c>
      <c r="G834" s="5" t="s">
        <v>3</v>
      </c>
      <c r="H834" s="5" t="s">
        <v>7</v>
      </c>
      <c r="I834" s="5">
        <f ca="1">(YEAR(NOW())-YEAR(E834))</f>
        <v>6</v>
      </c>
      <c r="J834" s="5">
        <f ca="1">IF(I834&lt;18,1,IF(I834&lt;65,2,IF(I834&gt;=65,3,0)))</f>
        <v>1</v>
      </c>
    </row>
    <row r="835" spans="1:10" x14ac:dyDescent="0.35">
      <c r="A835">
        <v>146264580</v>
      </c>
      <c r="B835" s="10">
        <v>44879</v>
      </c>
      <c r="C835" s="10">
        <v>44894</v>
      </c>
      <c r="D835" s="5">
        <v>117913683</v>
      </c>
      <c r="E835" s="10">
        <v>43614</v>
      </c>
      <c r="F835" s="5" t="s">
        <v>11</v>
      </c>
      <c r="G835" s="5" t="s">
        <v>3</v>
      </c>
      <c r="H835" s="5" t="s">
        <v>6</v>
      </c>
      <c r="I835" s="5">
        <f ca="1">(YEAR(NOW())-YEAR(E835))</f>
        <v>4</v>
      </c>
      <c r="J835" s="5">
        <f ca="1">IF(I835&lt;18,1,IF(I835&lt;65,2,IF(I835&gt;=65,3,0)))</f>
        <v>1</v>
      </c>
    </row>
    <row r="836" spans="1:10" x14ac:dyDescent="0.35">
      <c r="A836">
        <v>146255340</v>
      </c>
      <c r="B836" s="10">
        <v>44879</v>
      </c>
      <c r="C836" s="10">
        <v>44884</v>
      </c>
      <c r="D836" s="5">
        <v>51622914</v>
      </c>
      <c r="E836" s="10">
        <v>42725</v>
      </c>
      <c r="F836" s="5" t="s">
        <v>11</v>
      </c>
      <c r="G836" s="5" t="s">
        <v>3</v>
      </c>
      <c r="H836" s="5" t="s">
        <v>9</v>
      </c>
      <c r="I836" s="5">
        <f ca="1">(YEAR(NOW())-YEAR(E836))</f>
        <v>7</v>
      </c>
      <c r="J836" s="5">
        <f ca="1">IF(I836&lt;18,1,IF(I836&lt;65,2,IF(I836&gt;=65,3,0)))</f>
        <v>1</v>
      </c>
    </row>
    <row r="837" spans="1:10" x14ac:dyDescent="0.35">
      <c r="A837">
        <v>145837120</v>
      </c>
      <c r="B837" s="10">
        <v>44879</v>
      </c>
      <c r="C837" s="10">
        <v>44885</v>
      </c>
      <c r="D837" s="5">
        <v>20409163</v>
      </c>
      <c r="E837" s="10">
        <v>43170</v>
      </c>
      <c r="F837" s="5" t="s">
        <v>11</v>
      </c>
      <c r="G837" s="5" t="s">
        <v>3</v>
      </c>
      <c r="H837" s="5" t="s">
        <v>6</v>
      </c>
      <c r="I837" s="5">
        <f ca="1">(YEAR(NOW())-YEAR(E837))</f>
        <v>5</v>
      </c>
      <c r="J837" s="5">
        <f ca="1">IF(I837&lt;18,1,IF(I837&lt;65,2,IF(I837&gt;=65,3,0)))</f>
        <v>1</v>
      </c>
    </row>
    <row r="838" spans="1:10" x14ac:dyDescent="0.35">
      <c r="A838">
        <v>146174880</v>
      </c>
      <c r="B838" s="10">
        <v>44879</v>
      </c>
      <c r="C838" s="10">
        <v>44883</v>
      </c>
      <c r="D838" s="5">
        <v>3600464</v>
      </c>
      <c r="E838" s="10">
        <v>39948</v>
      </c>
      <c r="F838" s="5" t="s">
        <v>11</v>
      </c>
      <c r="G838" s="5" t="s">
        <v>3</v>
      </c>
      <c r="H838" s="5" t="s">
        <v>7</v>
      </c>
      <c r="I838" s="5">
        <f ca="1">(YEAR(NOW())-YEAR(E838))</f>
        <v>14</v>
      </c>
      <c r="J838" s="5">
        <f ca="1">IF(I838&lt;18,1,IF(I838&lt;65,2,IF(I838&gt;=65,3,0)))</f>
        <v>1</v>
      </c>
    </row>
    <row r="839" spans="1:10" x14ac:dyDescent="0.35">
      <c r="A839">
        <v>145915880</v>
      </c>
      <c r="B839" s="10">
        <v>44879</v>
      </c>
      <c r="C839" s="10">
        <v>44912</v>
      </c>
      <c r="D839" s="5">
        <v>121444039</v>
      </c>
      <c r="E839" s="10">
        <v>43775</v>
      </c>
      <c r="F839" s="5" t="s">
        <v>11</v>
      </c>
      <c r="G839" s="5" t="s">
        <v>3</v>
      </c>
      <c r="H839" s="5" t="s">
        <v>8</v>
      </c>
      <c r="I839" s="5">
        <f ca="1">(YEAR(NOW())-YEAR(E839))</f>
        <v>4</v>
      </c>
      <c r="J839" s="5">
        <f ca="1">IF(I839&lt;18,1,IF(I839&lt;65,2,IF(I839&gt;=65,3,0)))</f>
        <v>1</v>
      </c>
    </row>
    <row r="840" spans="1:10" x14ac:dyDescent="0.35">
      <c r="A840">
        <v>146118560</v>
      </c>
      <c r="B840" s="10">
        <v>44879</v>
      </c>
      <c r="C840" s="10">
        <v>44889</v>
      </c>
      <c r="D840" s="5">
        <v>125205136</v>
      </c>
      <c r="E840" s="10">
        <v>44100</v>
      </c>
      <c r="F840" s="5" t="s">
        <v>11</v>
      </c>
      <c r="G840" s="5" t="s">
        <v>3</v>
      </c>
      <c r="H840" s="5" t="s">
        <v>6</v>
      </c>
      <c r="I840" s="5">
        <f ca="1">(YEAR(NOW())-YEAR(E840))</f>
        <v>3</v>
      </c>
      <c r="J840" s="5">
        <f ca="1">IF(I840&lt;18,1,IF(I840&lt;65,2,IF(I840&gt;=65,3,0)))</f>
        <v>1</v>
      </c>
    </row>
    <row r="841" spans="1:10" x14ac:dyDescent="0.35">
      <c r="A841">
        <v>145987700</v>
      </c>
      <c r="B841" s="10">
        <v>44879</v>
      </c>
      <c r="C841" s="10">
        <v>44888</v>
      </c>
      <c r="D841" s="5">
        <v>68068663</v>
      </c>
      <c r="E841" s="10">
        <v>41794</v>
      </c>
      <c r="F841" s="5" t="s">
        <v>11</v>
      </c>
      <c r="G841" s="5" t="s">
        <v>3</v>
      </c>
      <c r="H841" s="5" t="s">
        <v>6</v>
      </c>
      <c r="I841" s="5">
        <f ca="1">(YEAR(NOW())-YEAR(E841))</f>
        <v>9</v>
      </c>
      <c r="J841" s="5">
        <f ca="1">IF(I841&lt;18,1,IF(I841&lt;65,2,IF(I841&gt;=65,3,0)))</f>
        <v>1</v>
      </c>
    </row>
    <row r="842" spans="1:10" x14ac:dyDescent="0.35">
      <c r="A842">
        <v>145696880</v>
      </c>
      <c r="B842" s="10">
        <v>44879</v>
      </c>
      <c r="C842" s="10">
        <v>44895</v>
      </c>
      <c r="D842" s="5">
        <v>125132240</v>
      </c>
      <c r="E842" s="10">
        <v>38902</v>
      </c>
      <c r="F842" s="5" t="s">
        <v>11</v>
      </c>
      <c r="G842" s="5" t="s">
        <v>3</v>
      </c>
      <c r="H842" s="5" t="s">
        <v>7</v>
      </c>
      <c r="I842" s="5">
        <f ca="1">(YEAR(NOW())-YEAR(E842))</f>
        <v>17</v>
      </c>
      <c r="J842" s="5">
        <f ca="1">IF(I842&lt;18,1,IF(I842&lt;65,2,IF(I842&gt;=65,3,0)))</f>
        <v>1</v>
      </c>
    </row>
    <row r="843" spans="1:10" x14ac:dyDescent="0.35">
      <c r="A843">
        <v>146141500</v>
      </c>
      <c r="B843" s="10">
        <v>44879</v>
      </c>
      <c r="C843" s="10">
        <v>44891</v>
      </c>
      <c r="D843" s="5">
        <v>68393941</v>
      </c>
      <c r="E843" s="10">
        <v>43368</v>
      </c>
      <c r="F843" s="5" t="s">
        <v>11</v>
      </c>
      <c r="G843" s="5" t="s">
        <v>3</v>
      </c>
      <c r="H843" s="5" t="s">
        <v>6</v>
      </c>
      <c r="I843" s="5">
        <f ca="1">(YEAR(NOW())-YEAR(E843))</f>
        <v>5</v>
      </c>
      <c r="J843" s="5">
        <f ca="1">IF(I843&lt;18,1,IF(I843&lt;65,2,IF(I843&gt;=65,3,0)))</f>
        <v>1</v>
      </c>
    </row>
    <row r="844" spans="1:10" x14ac:dyDescent="0.35">
      <c r="A844">
        <v>145641760</v>
      </c>
      <c r="B844" s="10">
        <v>44879</v>
      </c>
      <c r="C844" s="10">
        <v>44892</v>
      </c>
      <c r="D844" s="5">
        <v>99882446</v>
      </c>
      <c r="E844" s="10">
        <v>43786</v>
      </c>
      <c r="F844" s="5" t="s">
        <v>11</v>
      </c>
      <c r="G844" s="5" t="s">
        <v>3</v>
      </c>
      <c r="H844" s="5" t="s">
        <v>9</v>
      </c>
      <c r="I844" s="5">
        <f ca="1">(YEAR(NOW())-YEAR(E844))</f>
        <v>4</v>
      </c>
      <c r="J844" s="5">
        <f ca="1">IF(I844&lt;18,1,IF(I844&lt;65,2,IF(I844&gt;=65,3,0)))</f>
        <v>1</v>
      </c>
    </row>
    <row r="845" spans="1:10" x14ac:dyDescent="0.35">
      <c r="A845">
        <v>146043280</v>
      </c>
      <c r="B845" s="10">
        <v>44879</v>
      </c>
      <c r="C845" s="10">
        <v>44890</v>
      </c>
      <c r="D845" s="5">
        <v>42620581</v>
      </c>
      <c r="E845" s="10">
        <v>41408</v>
      </c>
      <c r="F845" s="5" t="s">
        <v>11</v>
      </c>
      <c r="G845" s="5" t="s">
        <v>3</v>
      </c>
      <c r="H845" s="5" t="s">
        <v>8</v>
      </c>
      <c r="I845" s="5">
        <f ca="1">(YEAR(NOW())-YEAR(E845))</f>
        <v>10</v>
      </c>
      <c r="J845" s="5">
        <f ca="1">IF(I845&lt;18,1,IF(I845&lt;65,2,IF(I845&gt;=65,3,0)))</f>
        <v>1</v>
      </c>
    </row>
    <row r="846" spans="1:10" x14ac:dyDescent="0.35">
      <c r="A846">
        <v>146180600</v>
      </c>
      <c r="B846" s="10">
        <v>44879</v>
      </c>
      <c r="C846" s="10">
        <v>44918</v>
      </c>
      <c r="D846" s="5">
        <v>125218889</v>
      </c>
      <c r="E846" s="10">
        <v>40102</v>
      </c>
      <c r="F846" s="5" t="s">
        <v>11</v>
      </c>
      <c r="G846" s="5" t="s">
        <v>3</v>
      </c>
      <c r="H846" s="5" t="s">
        <v>9</v>
      </c>
      <c r="I846" s="5">
        <f ca="1">(YEAR(NOW())-YEAR(E846))</f>
        <v>14</v>
      </c>
      <c r="J846" s="5">
        <f ca="1">IF(I846&lt;18,1,IF(I846&lt;65,2,IF(I846&gt;=65,3,0)))</f>
        <v>1</v>
      </c>
    </row>
    <row r="847" spans="1:10" x14ac:dyDescent="0.35">
      <c r="A847">
        <v>146255760</v>
      </c>
      <c r="B847" s="10">
        <v>44879</v>
      </c>
      <c r="C847" s="10">
        <v>44885</v>
      </c>
      <c r="D847" s="5">
        <v>121295085</v>
      </c>
      <c r="E847" s="10">
        <v>38783</v>
      </c>
      <c r="F847" s="5" t="s">
        <v>11</v>
      </c>
      <c r="G847" s="5" t="s">
        <v>3</v>
      </c>
      <c r="H847" s="5" t="s">
        <v>8</v>
      </c>
      <c r="I847" s="5">
        <f ca="1">(YEAR(NOW())-YEAR(E847))</f>
        <v>17</v>
      </c>
      <c r="J847" s="5">
        <f ca="1">IF(I847&lt;18,1,IF(I847&lt;65,2,IF(I847&gt;=65,3,0)))</f>
        <v>1</v>
      </c>
    </row>
    <row r="848" spans="1:10" x14ac:dyDescent="0.35">
      <c r="A848">
        <v>145691300</v>
      </c>
      <c r="B848" s="10">
        <v>44879</v>
      </c>
      <c r="C848" s="10">
        <v>44890</v>
      </c>
      <c r="D848" s="5">
        <v>32912221</v>
      </c>
      <c r="E848" s="10">
        <v>42269</v>
      </c>
      <c r="F848" s="5" t="s">
        <v>11</v>
      </c>
      <c r="G848" s="5" t="s">
        <v>3</v>
      </c>
      <c r="H848" s="5" t="s">
        <v>7</v>
      </c>
      <c r="I848" s="5">
        <f ca="1">(YEAR(NOW())-YEAR(E848))</f>
        <v>8</v>
      </c>
      <c r="J848" s="5">
        <f ca="1">IF(I848&lt;18,1,IF(I848&lt;65,2,IF(I848&gt;=65,3,0)))</f>
        <v>1</v>
      </c>
    </row>
    <row r="849" spans="1:10" x14ac:dyDescent="0.35">
      <c r="A849">
        <v>145900220</v>
      </c>
      <c r="B849" s="10">
        <v>44879</v>
      </c>
      <c r="C849" s="10">
        <v>44888</v>
      </c>
      <c r="D849" s="5">
        <v>95716273</v>
      </c>
      <c r="E849" s="10">
        <v>42950</v>
      </c>
      <c r="F849" s="5" t="s">
        <v>11</v>
      </c>
      <c r="G849" s="5" t="s">
        <v>3</v>
      </c>
      <c r="H849" s="5" t="s">
        <v>6</v>
      </c>
      <c r="I849" s="5">
        <f ca="1">(YEAR(NOW())-YEAR(E849))</f>
        <v>6</v>
      </c>
      <c r="J849" s="5">
        <f ca="1">IF(I849&lt;18,1,IF(I849&lt;65,2,IF(I849&gt;=65,3,0)))</f>
        <v>1</v>
      </c>
    </row>
    <row r="850" spans="1:10" x14ac:dyDescent="0.35">
      <c r="A850">
        <v>146297980</v>
      </c>
      <c r="B850" s="10">
        <v>44879</v>
      </c>
      <c r="C850" s="10">
        <v>44892</v>
      </c>
      <c r="D850" s="5">
        <v>125244304</v>
      </c>
      <c r="E850" s="10">
        <v>43326</v>
      </c>
      <c r="F850" s="5" t="s">
        <v>11</v>
      </c>
      <c r="G850" s="5" t="s">
        <v>3</v>
      </c>
      <c r="H850" s="5" t="s">
        <v>6</v>
      </c>
      <c r="I850" s="5">
        <f ca="1">(YEAR(NOW())-YEAR(E850))</f>
        <v>5</v>
      </c>
      <c r="J850" s="5">
        <f ca="1">IF(I850&lt;18,1,IF(I850&lt;65,2,IF(I850&gt;=65,3,0)))</f>
        <v>1</v>
      </c>
    </row>
    <row r="851" spans="1:10" x14ac:dyDescent="0.35">
      <c r="A851">
        <v>145765780</v>
      </c>
      <c r="B851" s="10">
        <v>44879</v>
      </c>
      <c r="C851" s="10">
        <v>44892</v>
      </c>
      <c r="D851" s="5">
        <v>125142287</v>
      </c>
      <c r="E851" s="10">
        <v>43126</v>
      </c>
      <c r="F851" s="5" t="s">
        <v>11</v>
      </c>
      <c r="G851" s="5" t="s">
        <v>3</v>
      </c>
      <c r="H851" s="5" t="s">
        <v>8</v>
      </c>
      <c r="I851" s="5">
        <f ca="1">(YEAR(NOW())-YEAR(E851))</f>
        <v>5</v>
      </c>
      <c r="J851" s="5">
        <f ca="1">IF(I851&lt;18,1,IF(I851&lt;65,2,IF(I851&gt;=65,3,0)))</f>
        <v>1</v>
      </c>
    </row>
    <row r="852" spans="1:10" x14ac:dyDescent="0.35">
      <c r="A852">
        <v>146186480</v>
      </c>
      <c r="B852" s="10">
        <v>44879</v>
      </c>
      <c r="C852" s="10">
        <v>44885</v>
      </c>
      <c r="D852" s="5">
        <v>111194671</v>
      </c>
      <c r="E852" s="10">
        <v>43600</v>
      </c>
      <c r="F852" s="5" t="s">
        <v>11</v>
      </c>
      <c r="G852" s="5" t="s">
        <v>3</v>
      </c>
      <c r="H852" s="5" t="s">
        <v>8</v>
      </c>
      <c r="I852" s="5">
        <f ca="1">(YEAR(NOW())-YEAR(E852))</f>
        <v>4</v>
      </c>
      <c r="J852" s="5">
        <f ca="1">IF(I852&lt;18,1,IF(I852&lt;65,2,IF(I852&gt;=65,3,0)))</f>
        <v>1</v>
      </c>
    </row>
    <row r="853" spans="1:10" x14ac:dyDescent="0.35">
      <c r="A853">
        <v>145890040</v>
      </c>
      <c r="B853" s="10">
        <v>44879</v>
      </c>
      <c r="C853" s="10">
        <v>44895</v>
      </c>
      <c r="D853" s="5">
        <v>125162738</v>
      </c>
      <c r="E853" s="10">
        <v>43439</v>
      </c>
      <c r="F853" s="5" t="s">
        <v>11</v>
      </c>
      <c r="G853" s="5" t="s">
        <v>3</v>
      </c>
      <c r="H853" s="5" t="s">
        <v>7</v>
      </c>
      <c r="I853" s="5">
        <f ca="1">(YEAR(NOW())-YEAR(E853))</f>
        <v>5</v>
      </c>
      <c r="J853" s="5">
        <f ca="1">IF(I853&lt;18,1,IF(I853&lt;65,2,IF(I853&gt;=65,3,0)))</f>
        <v>1</v>
      </c>
    </row>
    <row r="854" spans="1:10" x14ac:dyDescent="0.35">
      <c r="A854">
        <v>146582020</v>
      </c>
      <c r="B854" s="10">
        <v>44880</v>
      </c>
      <c r="C854" s="10">
        <v>44886</v>
      </c>
      <c r="D854" s="5">
        <v>84035403</v>
      </c>
      <c r="E854" s="10">
        <v>39140</v>
      </c>
      <c r="F854" s="5" t="s">
        <v>11</v>
      </c>
      <c r="G854" s="5" t="s">
        <v>3</v>
      </c>
      <c r="H854" s="5" t="s">
        <v>8</v>
      </c>
      <c r="I854" s="5">
        <f ca="1">(YEAR(NOW())-YEAR(E854))</f>
        <v>16</v>
      </c>
      <c r="J854" s="5">
        <f ca="1">IF(I854&lt;18,1,IF(I854&lt;65,2,IF(I854&gt;=65,3,0)))</f>
        <v>1</v>
      </c>
    </row>
    <row r="855" spans="1:10" x14ac:dyDescent="0.35">
      <c r="A855">
        <v>146445320</v>
      </c>
      <c r="B855" s="10">
        <v>44880</v>
      </c>
      <c r="C855" s="10">
        <v>44887</v>
      </c>
      <c r="D855" s="5">
        <v>48939413</v>
      </c>
      <c r="E855" s="10">
        <v>38739</v>
      </c>
      <c r="F855" s="5" t="s">
        <v>11</v>
      </c>
      <c r="G855" s="5" t="s">
        <v>3</v>
      </c>
      <c r="H855" s="5" t="s">
        <v>7</v>
      </c>
      <c r="I855" s="5">
        <f ca="1">(YEAR(NOW())-YEAR(E855))</f>
        <v>17</v>
      </c>
      <c r="J855" s="5">
        <f ca="1">IF(I855&lt;18,1,IF(I855&lt;65,2,IF(I855&gt;=65,3,0)))</f>
        <v>1</v>
      </c>
    </row>
    <row r="856" spans="1:10" x14ac:dyDescent="0.35">
      <c r="A856">
        <v>146795620</v>
      </c>
      <c r="B856" s="10">
        <v>44880</v>
      </c>
      <c r="C856" s="10">
        <v>44883</v>
      </c>
      <c r="D856" s="5">
        <v>41121691</v>
      </c>
      <c r="E856" s="10">
        <v>44062</v>
      </c>
      <c r="F856" s="5" t="s">
        <v>11</v>
      </c>
      <c r="G856" s="5" t="s">
        <v>3</v>
      </c>
      <c r="H856" s="5" t="s">
        <v>8</v>
      </c>
      <c r="I856" s="5">
        <f ca="1">(YEAR(NOW())-YEAR(E856))</f>
        <v>3</v>
      </c>
      <c r="J856" s="5">
        <f ca="1">IF(I856&lt;18,1,IF(I856&lt;65,2,IF(I856&gt;=65,3,0)))</f>
        <v>1</v>
      </c>
    </row>
    <row r="857" spans="1:10" x14ac:dyDescent="0.35">
      <c r="A857">
        <v>146807680</v>
      </c>
      <c r="B857" s="10">
        <v>44880</v>
      </c>
      <c r="C857" s="10">
        <v>44886</v>
      </c>
      <c r="D857" s="5">
        <v>98514949</v>
      </c>
      <c r="E857" s="10">
        <v>43446</v>
      </c>
      <c r="F857" s="5" t="s">
        <v>11</v>
      </c>
      <c r="G857" s="5" t="s">
        <v>3</v>
      </c>
      <c r="H857" s="5" t="s">
        <v>8</v>
      </c>
      <c r="I857" s="5">
        <f ca="1">(YEAR(NOW())-YEAR(E857))</f>
        <v>5</v>
      </c>
      <c r="J857" s="5">
        <f ca="1">IF(I857&lt;18,1,IF(I857&lt;65,2,IF(I857&gt;=65,3,0)))</f>
        <v>1</v>
      </c>
    </row>
    <row r="858" spans="1:10" x14ac:dyDescent="0.35">
      <c r="A858">
        <v>146843940</v>
      </c>
      <c r="B858" s="10">
        <v>44880</v>
      </c>
      <c r="C858" s="10">
        <v>44888</v>
      </c>
      <c r="D858" s="5">
        <v>104200854</v>
      </c>
      <c r="E858" s="10">
        <v>42861</v>
      </c>
      <c r="F858" s="5" t="s">
        <v>11</v>
      </c>
      <c r="G858" s="5" t="s">
        <v>3</v>
      </c>
      <c r="H858" s="5" t="s">
        <v>7</v>
      </c>
      <c r="I858" s="5">
        <f ca="1">(YEAR(NOW())-YEAR(E858))</f>
        <v>6</v>
      </c>
      <c r="J858" s="5">
        <f ca="1">IF(I858&lt;18,1,IF(I858&lt;65,2,IF(I858&gt;=65,3,0)))</f>
        <v>1</v>
      </c>
    </row>
    <row r="859" spans="1:10" x14ac:dyDescent="0.35">
      <c r="A859">
        <v>146453860</v>
      </c>
      <c r="B859" s="10">
        <v>44880</v>
      </c>
      <c r="C859" s="10">
        <v>44886</v>
      </c>
      <c r="D859" s="5">
        <v>42458044</v>
      </c>
      <c r="E859" s="10">
        <v>42783</v>
      </c>
      <c r="F859" s="5" t="s">
        <v>11</v>
      </c>
      <c r="G859" s="5" t="s">
        <v>3</v>
      </c>
      <c r="H859" s="5" t="s">
        <v>9</v>
      </c>
      <c r="I859" s="5">
        <f ca="1">(YEAR(NOW())-YEAR(E859))</f>
        <v>6</v>
      </c>
      <c r="J859" s="5">
        <f ca="1">IF(I859&lt;18,1,IF(I859&lt;65,2,IF(I859&gt;=65,3,0)))</f>
        <v>1</v>
      </c>
    </row>
    <row r="860" spans="1:10" x14ac:dyDescent="0.35">
      <c r="A860">
        <v>146739380</v>
      </c>
      <c r="B860" s="10">
        <v>44880</v>
      </c>
      <c r="C860" s="10">
        <v>44890</v>
      </c>
      <c r="D860" s="5">
        <v>119263126</v>
      </c>
      <c r="E860" s="10">
        <v>44127</v>
      </c>
      <c r="F860" s="5" t="s">
        <v>11</v>
      </c>
      <c r="G860" s="5" t="s">
        <v>3</v>
      </c>
      <c r="H860" s="5" t="s">
        <v>9</v>
      </c>
      <c r="I860" s="5">
        <f ca="1">(YEAR(NOW())-YEAR(E860))</f>
        <v>3</v>
      </c>
      <c r="J860" s="5">
        <f ca="1">IF(I860&lt;18,1,IF(I860&lt;65,2,IF(I860&gt;=65,3,0)))</f>
        <v>1</v>
      </c>
    </row>
    <row r="861" spans="1:10" x14ac:dyDescent="0.35">
      <c r="A861">
        <v>146459420</v>
      </c>
      <c r="B861" s="10">
        <v>44880</v>
      </c>
      <c r="C861" s="10">
        <v>44886</v>
      </c>
      <c r="D861" s="5">
        <v>63451990</v>
      </c>
      <c r="E861" s="10">
        <v>44268</v>
      </c>
      <c r="F861" s="5" t="s">
        <v>11</v>
      </c>
      <c r="G861" s="5" t="s">
        <v>3</v>
      </c>
      <c r="H861" s="5" t="s">
        <v>8</v>
      </c>
      <c r="I861" s="5">
        <f ca="1">(YEAR(NOW())-YEAR(E861))</f>
        <v>2</v>
      </c>
      <c r="J861" s="5">
        <f ca="1">IF(I861&lt;18,1,IF(I861&lt;65,2,IF(I861&gt;=65,3,0)))</f>
        <v>1</v>
      </c>
    </row>
    <row r="862" spans="1:10" x14ac:dyDescent="0.35">
      <c r="A862">
        <v>146836540</v>
      </c>
      <c r="B862" s="10">
        <v>44880</v>
      </c>
      <c r="C862" s="10">
        <v>44886</v>
      </c>
      <c r="D862" s="5">
        <v>111186630</v>
      </c>
      <c r="E862" s="10">
        <v>43353</v>
      </c>
      <c r="F862" s="5" t="s">
        <v>11</v>
      </c>
      <c r="G862" s="5" t="s">
        <v>3</v>
      </c>
      <c r="H862" s="5" t="s">
        <v>7</v>
      </c>
      <c r="I862" s="5">
        <f ca="1">(YEAR(NOW())-YEAR(E862))</f>
        <v>5</v>
      </c>
      <c r="J862" s="5">
        <f ca="1">IF(I862&lt;18,1,IF(I862&lt;65,2,IF(I862&gt;=65,3,0)))</f>
        <v>1</v>
      </c>
    </row>
    <row r="863" spans="1:10" x14ac:dyDescent="0.35">
      <c r="A863">
        <v>146505160</v>
      </c>
      <c r="B863" s="10">
        <v>44880</v>
      </c>
      <c r="C863" s="10">
        <v>44894</v>
      </c>
      <c r="D863" s="5">
        <v>125280548</v>
      </c>
      <c r="E863" s="10">
        <v>39051</v>
      </c>
      <c r="F863" s="5" t="s">
        <v>11</v>
      </c>
      <c r="G863" s="5" t="s">
        <v>3</v>
      </c>
      <c r="H863" s="5" t="s">
        <v>8</v>
      </c>
      <c r="I863" s="5">
        <f ca="1">(YEAR(NOW())-YEAR(E863))</f>
        <v>17</v>
      </c>
      <c r="J863" s="5">
        <f ca="1">IF(I863&lt;18,1,IF(I863&lt;65,2,IF(I863&gt;=65,3,0)))</f>
        <v>1</v>
      </c>
    </row>
    <row r="864" spans="1:10" x14ac:dyDescent="0.35">
      <c r="A864">
        <v>147325200</v>
      </c>
      <c r="B864" s="10">
        <v>44881</v>
      </c>
      <c r="C864" s="10">
        <v>44887</v>
      </c>
      <c r="D864" s="5">
        <v>61502090</v>
      </c>
      <c r="E864" s="10">
        <v>42527</v>
      </c>
      <c r="F864" s="5" t="s">
        <v>11</v>
      </c>
      <c r="G864" s="5" t="s">
        <v>3</v>
      </c>
      <c r="H864" s="5" t="s">
        <v>6</v>
      </c>
      <c r="I864" s="5">
        <f ca="1">(YEAR(NOW())-YEAR(E864))</f>
        <v>7</v>
      </c>
      <c r="J864" s="5">
        <f ca="1">IF(I864&lt;18,1,IF(I864&lt;65,2,IF(I864&gt;=65,3,0)))</f>
        <v>1</v>
      </c>
    </row>
    <row r="865" spans="1:10" x14ac:dyDescent="0.35">
      <c r="A865">
        <v>147157020</v>
      </c>
      <c r="B865" s="10">
        <v>44881</v>
      </c>
      <c r="C865" s="10">
        <v>44887</v>
      </c>
      <c r="D865" s="5">
        <v>93494985</v>
      </c>
      <c r="E865" s="10">
        <v>39726</v>
      </c>
      <c r="F865" s="5" t="s">
        <v>11</v>
      </c>
      <c r="G865" s="5" t="s">
        <v>3</v>
      </c>
      <c r="H865" s="5" t="s">
        <v>8</v>
      </c>
      <c r="I865" s="5">
        <f ca="1">(YEAR(NOW())-YEAR(E865))</f>
        <v>15</v>
      </c>
      <c r="J865" s="5">
        <f ca="1">IF(I865&lt;18,1,IF(I865&lt;65,2,IF(I865&gt;=65,3,0)))</f>
        <v>1</v>
      </c>
    </row>
    <row r="866" spans="1:10" x14ac:dyDescent="0.35">
      <c r="A866">
        <v>147105800</v>
      </c>
      <c r="B866" s="10">
        <v>44881</v>
      </c>
      <c r="C866" s="10">
        <v>44887</v>
      </c>
      <c r="D866" s="5">
        <v>125399463</v>
      </c>
      <c r="E866" s="10">
        <v>43606</v>
      </c>
      <c r="F866" s="5" t="s">
        <v>11</v>
      </c>
      <c r="G866" s="5" t="s">
        <v>3</v>
      </c>
      <c r="H866" s="5" t="s">
        <v>8</v>
      </c>
      <c r="I866" s="5">
        <f ca="1">(YEAR(NOW())-YEAR(E866))</f>
        <v>4</v>
      </c>
      <c r="J866" s="5">
        <f ca="1">IF(I866&lt;18,1,IF(I866&lt;65,2,IF(I866&gt;=65,3,0)))</f>
        <v>1</v>
      </c>
    </row>
    <row r="867" spans="1:10" x14ac:dyDescent="0.35">
      <c r="A867">
        <v>147300100</v>
      </c>
      <c r="B867" s="10">
        <v>44881</v>
      </c>
      <c r="C867" s="10">
        <v>44887</v>
      </c>
      <c r="D867" s="5">
        <v>37513407</v>
      </c>
      <c r="E867" s="10">
        <v>38998</v>
      </c>
      <c r="F867" s="5" t="s">
        <v>11</v>
      </c>
      <c r="G867" s="5" t="s">
        <v>3</v>
      </c>
      <c r="H867" s="5" t="s">
        <v>8</v>
      </c>
      <c r="I867" s="5">
        <f ca="1">(YEAR(NOW())-YEAR(E867))</f>
        <v>17</v>
      </c>
      <c r="J867" s="5">
        <f ca="1">IF(I867&lt;18,1,IF(I867&lt;65,2,IF(I867&gt;=65,3,0)))</f>
        <v>1</v>
      </c>
    </row>
    <row r="868" spans="1:10" x14ac:dyDescent="0.35">
      <c r="A868">
        <v>147218760</v>
      </c>
      <c r="B868" s="10">
        <v>44881</v>
      </c>
      <c r="C868" s="10">
        <v>44893</v>
      </c>
      <c r="D868" s="5">
        <v>125424317</v>
      </c>
      <c r="E868" s="10">
        <v>44333</v>
      </c>
      <c r="F868" s="5" t="s">
        <v>11</v>
      </c>
      <c r="G868" s="5" t="s">
        <v>3</v>
      </c>
      <c r="H868" s="5" t="s">
        <v>9</v>
      </c>
      <c r="I868" s="5">
        <f ca="1">(YEAR(NOW())-YEAR(E868))</f>
        <v>2</v>
      </c>
      <c r="J868" s="5">
        <f ca="1">IF(I868&lt;18,1,IF(I868&lt;65,2,IF(I868&gt;=65,3,0)))</f>
        <v>1</v>
      </c>
    </row>
    <row r="869" spans="1:10" x14ac:dyDescent="0.35">
      <c r="A869">
        <v>147256180</v>
      </c>
      <c r="B869" s="10">
        <v>44881</v>
      </c>
      <c r="C869" s="10">
        <v>44893</v>
      </c>
      <c r="D869" s="5">
        <v>71403672</v>
      </c>
      <c r="E869" s="10">
        <v>42092</v>
      </c>
      <c r="F869" s="5" t="s">
        <v>11</v>
      </c>
      <c r="G869" s="5" t="s">
        <v>3</v>
      </c>
      <c r="H869" s="5" t="s">
        <v>9</v>
      </c>
      <c r="I869" s="5">
        <f ca="1">(YEAR(NOW())-YEAR(E869))</f>
        <v>8</v>
      </c>
      <c r="J869" s="5">
        <f ca="1">IF(I869&lt;18,1,IF(I869&lt;65,2,IF(I869&gt;=65,3,0)))</f>
        <v>1</v>
      </c>
    </row>
    <row r="870" spans="1:10" x14ac:dyDescent="0.35">
      <c r="A870">
        <v>146979860</v>
      </c>
      <c r="B870" s="10">
        <v>44881</v>
      </c>
      <c r="C870" s="10">
        <v>44894</v>
      </c>
      <c r="D870" s="5">
        <v>125376020</v>
      </c>
      <c r="E870" s="10">
        <v>43229</v>
      </c>
      <c r="F870" s="5" t="s">
        <v>11</v>
      </c>
      <c r="G870" s="5" t="s">
        <v>3</v>
      </c>
      <c r="H870" s="5" t="s">
        <v>7</v>
      </c>
      <c r="I870" s="5">
        <f ca="1">(YEAR(NOW())-YEAR(E870))</f>
        <v>5</v>
      </c>
      <c r="J870" s="5">
        <f ca="1">IF(I870&lt;18,1,IF(I870&lt;65,2,IF(I870&gt;=65,3,0)))</f>
        <v>1</v>
      </c>
    </row>
    <row r="871" spans="1:10" x14ac:dyDescent="0.35">
      <c r="A871">
        <v>146980980</v>
      </c>
      <c r="B871" s="10">
        <v>44881</v>
      </c>
      <c r="C871" s="10">
        <v>44882</v>
      </c>
      <c r="D871" s="5">
        <v>18570086</v>
      </c>
      <c r="E871" s="10">
        <v>42524</v>
      </c>
      <c r="F871" s="5" t="s">
        <v>11</v>
      </c>
      <c r="G871" s="5" t="s">
        <v>3</v>
      </c>
      <c r="H871" s="5" t="s">
        <v>6</v>
      </c>
      <c r="I871" s="5">
        <f ca="1">(YEAR(NOW())-YEAR(E871))</f>
        <v>7</v>
      </c>
      <c r="J871" s="5">
        <f ca="1">IF(I871&lt;18,1,IF(I871&lt;65,2,IF(I871&gt;=65,3,0)))</f>
        <v>1</v>
      </c>
    </row>
    <row r="872" spans="1:10" x14ac:dyDescent="0.35">
      <c r="A872">
        <v>147064680</v>
      </c>
      <c r="B872" s="10">
        <v>44881</v>
      </c>
      <c r="C872" s="10">
        <v>44887</v>
      </c>
      <c r="D872" s="5">
        <v>73238261</v>
      </c>
      <c r="E872" s="10">
        <v>39464</v>
      </c>
      <c r="F872" s="5" t="s">
        <v>11</v>
      </c>
      <c r="G872" s="5" t="s">
        <v>3</v>
      </c>
      <c r="H872" s="5" t="s">
        <v>9</v>
      </c>
      <c r="I872" s="5">
        <f ca="1">(YEAR(NOW())-YEAR(E872))</f>
        <v>15</v>
      </c>
      <c r="J872" s="5">
        <f ca="1">IF(I872&lt;18,1,IF(I872&lt;65,2,IF(I872&gt;=65,3,0)))</f>
        <v>1</v>
      </c>
    </row>
    <row r="873" spans="1:10" x14ac:dyDescent="0.35">
      <c r="A873">
        <v>147214560</v>
      </c>
      <c r="B873" s="10">
        <v>44881</v>
      </c>
      <c r="C873" s="10">
        <v>44887</v>
      </c>
      <c r="D873" s="5">
        <v>123114034</v>
      </c>
      <c r="E873" s="10">
        <v>44746</v>
      </c>
      <c r="F873" s="5" t="s">
        <v>11</v>
      </c>
      <c r="G873" s="5" t="s">
        <v>3</v>
      </c>
      <c r="H873" s="5" t="s">
        <v>9</v>
      </c>
      <c r="I873" s="5">
        <f ca="1">(YEAR(NOW())-YEAR(E873))</f>
        <v>1</v>
      </c>
      <c r="J873" s="5">
        <f ca="1">IF(I873&lt;18,1,IF(I873&lt;65,2,IF(I873&gt;=65,3,0)))</f>
        <v>1</v>
      </c>
    </row>
    <row r="874" spans="1:10" x14ac:dyDescent="0.35">
      <c r="A874">
        <v>147693980</v>
      </c>
      <c r="B874" s="10">
        <v>44882</v>
      </c>
      <c r="C874" s="10">
        <v>44888</v>
      </c>
      <c r="D874" s="5">
        <v>125519636</v>
      </c>
      <c r="E874" s="10">
        <v>40569</v>
      </c>
      <c r="F874" s="5" t="s">
        <v>11</v>
      </c>
      <c r="G874" s="5" t="s">
        <v>3</v>
      </c>
      <c r="H874" s="5" t="s">
        <v>7</v>
      </c>
      <c r="I874" s="5">
        <f ca="1">(YEAR(NOW())-YEAR(E874))</f>
        <v>12</v>
      </c>
      <c r="J874" s="5">
        <f ca="1">IF(I874&lt;18,1,IF(I874&lt;65,2,IF(I874&gt;=65,3,0)))</f>
        <v>1</v>
      </c>
    </row>
    <row r="875" spans="1:10" x14ac:dyDescent="0.35">
      <c r="A875">
        <v>147640220</v>
      </c>
      <c r="B875" s="10">
        <v>44882</v>
      </c>
      <c r="C875" s="10">
        <v>44893</v>
      </c>
      <c r="D875" s="5">
        <v>125507039</v>
      </c>
      <c r="E875" s="10">
        <v>40672</v>
      </c>
      <c r="F875" s="5" t="s">
        <v>11</v>
      </c>
      <c r="G875" s="5" t="s">
        <v>3</v>
      </c>
      <c r="H875" s="5" t="s">
        <v>9</v>
      </c>
      <c r="I875" s="5">
        <f ca="1">(YEAR(NOW())-YEAR(E875))</f>
        <v>12</v>
      </c>
      <c r="J875" s="5">
        <f ca="1">IF(I875&lt;18,1,IF(I875&lt;65,2,IF(I875&gt;=65,3,0)))</f>
        <v>1</v>
      </c>
    </row>
    <row r="876" spans="1:10" x14ac:dyDescent="0.35">
      <c r="A876">
        <v>147749700</v>
      </c>
      <c r="B876" s="10">
        <v>44882</v>
      </c>
      <c r="C876" s="10">
        <v>44893</v>
      </c>
      <c r="D876" s="5">
        <v>17118286</v>
      </c>
      <c r="E876" s="10">
        <v>41332</v>
      </c>
      <c r="F876" s="5" t="s">
        <v>11</v>
      </c>
      <c r="G876" s="5" t="s">
        <v>3</v>
      </c>
      <c r="H876" s="5" t="s">
        <v>9</v>
      </c>
      <c r="I876" s="5">
        <f ca="1">(YEAR(NOW())-YEAR(E876))</f>
        <v>10</v>
      </c>
      <c r="J876" s="5">
        <f ca="1">IF(I876&lt;18,1,IF(I876&lt;65,2,IF(I876&gt;=65,3,0)))</f>
        <v>1</v>
      </c>
    </row>
    <row r="877" spans="1:10" x14ac:dyDescent="0.35">
      <c r="A877">
        <v>147550920</v>
      </c>
      <c r="B877" s="10">
        <v>44882</v>
      </c>
      <c r="C877" s="10">
        <v>44896</v>
      </c>
      <c r="D877" s="5">
        <v>104150942</v>
      </c>
      <c r="E877" s="10">
        <v>44411</v>
      </c>
      <c r="F877" s="5" t="s">
        <v>11</v>
      </c>
      <c r="G877" s="5" t="s">
        <v>3</v>
      </c>
      <c r="H877" s="5" t="s">
        <v>9</v>
      </c>
      <c r="I877" s="5">
        <f ca="1">(YEAR(NOW())-YEAR(E877))</f>
        <v>2</v>
      </c>
      <c r="J877" s="5">
        <f ca="1">IF(I877&lt;18,1,IF(I877&lt;65,2,IF(I877&gt;=65,3,0)))</f>
        <v>1</v>
      </c>
    </row>
    <row r="878" spans="1:10" x14ac:dyDescent="0.35">
      <c r="A878">
        <v>147566560</v>
      </c>
      <c r="B878" s="10">
        <v>44882</v>
      </c>
      <c r="C878" s="10">
        <v>44887</v>
      </c>
      <c r="D878" s="5">
        <v>44754625</v>
      </c>
      <c r="E878" s="10">
        <v>39558</v>
      </c>
      <c r="F878" s="5" t="s">
        <v>11</v>
      </c>
      <c r="G878" s="5" t="s">
        <v>3</v>
      </c>
      <c r="H878" s="5" t="s">
        <v>6</v>
      </c>
      <c r="I878" s="5">
        <f ca="1">(YEAR(NOW())-YEAR(E878))</f>
        <v>15</v>
      </c>
      <c r="J878" s="5">
        <f ca="1">IF(I878&lt;18,1,IF(I878&lt;65,2,IF(I878&gt;=65,3,0)))</f>
        <v>1</v>
      </c>
    </row>
    <row r="879" spans="1:10" x14ac:dyDescent="0.35">
      <c r="A879">
        <v>147590540</v>
      </c>
      <c r="B879" s="10">
        <v>44882</v>
      </c>
      <c r="C879" s="10">
        <v>44903</v>
      </c>
      <c r="D879" s="5">
        <v>53116092</v>
      </c>
      <c r="E879" s="10">
        <v>38748</v>
      </c>
      <c r="F879" s="5" t="s">
        <v>11</v>
      </c>
      <c r="G879" s="5" t="s">
        <v>3</v>
      </c>
      <c r="H879" s="5" t="s">
        <v>9</v>
      </c>
      <c r="I879" s="5">
        <f ca="1">(YEAR(NOW())-YEAR(E879))</f>
        <v>17</v>
      </c>
      <c r="J879" s="5">
        <f ca="1">IF(I879&lt;18,1,IF(I879&lt;65,2,IF(I879&gt;=65,3,0)))</f>
        <v>1</v>
      </c>
    </row>
    <row r="880" spans="1:10" x14ac:dyDescent="0.35">
      <c r="A880">
        <v>147574280</v>
      </c>
      <c r="B880" s="10">
        <v>44882</v>
      </c>
      <c r="C880" s="10">
        <v>44908</v>
      </c>
      <c r="D880" s="5">
        <v>117803693</v>
      </c>
      <c r="E880" s="10">
        <v>44193</v>
      </c>
      <c r="F880" s="5" t="s">
        <v>11</v>
      </c>
      <c r="G880" s="5" t="s">
        <v>3</v>
      </c>
      <c r="H880" s="5" t="s">
        <v>7</v>
      </c>
      <c r="I880" s="5">
        <f ca="1">(YEAR(NOW())-YEAR(E880))</f>
        <v>3</v>
      </c>
      <c r="J880" s="5">
        <f ca="1">IF(I880&lt;18,1,IF(I880&lt;65,2,IF(I880&gt;=65,3,0)))</f>
        <v>1</v>
      </c>
    </row>
    <row r="881" spans="1:10" x14ac:dyDescent="0.35">
      <c r="A881">
        <v>147768600</v>
      </c>
      <c r="B881" s="10">
        <v>44882</v>
      </c>
      <c r="C881" s="10">
        <v>44895</v>
      </c>
      <c r="D881" s="5">
        <v>74303005</v>
      </c>
      <c r="E881" s="10">
        <v>40512</v>
      </c>
      <c r="F881" s="5" t="s">
        <v>11</v>
      </c>
      <c r="G881" s="5" t="s">
        <v>3</v>
      </c>
      <c r="H881" s="5" t="s">
        <v>8</v>
      </c>
      <c r="I881" s="5">
        <f ca="1">(YEAR(NOW())-YEAR(E881))</f>
        <v>13</v>
      </c>
      <c r="J881" s="5">
        <f ca="1">IF(I881&lt;18,1,IF(I881&lt;65,2,IF(I881&gt;=65,3,0)))</f>
        <v>1</v>
      </c>
    </row>
    <row r="882" spans="1:10" x14ac:dyDescent="0.35">
      <c r="A882">
        <v>147719460</v>
      </c>
      <c r="B882" s="10">
        <v>44882</v>
      </c>
      <c r="C882" s="10">
        <v>44888</v>
      </c>
      <c r="D882" s="5">
        <v>73370827</v>
      </c>
      <c r="E882" s="10">
        <v>42433</v>
      </c>
      <c r="F882" s="5" t="s">
        <v>11</v>
      </c>
      <c r="G882" s="5" t="s">
        <v>3</v>
      </c>
      <c r="H882" s="5" t="s">
        <v>7</v>
      </c>
      <c r="I882" s="5">
        <f ca="1">(YEAR(NOW())-YEAR(E882))</f>
        <v>7</v>
      </c>
      <c r="J882" s="5">
        <f ca="1">IF(I882&lt;18,1,IF(I882&lt;65,2,IF(I882&gt;=65,3,0)))</f>
        <v>1</v>
      </c>
    </row>
    <row r="883" spans="1:10" x14ac:dyDescent="0.35">
      <c r="A883">
        <v>147569580</v>
      </c>
      <c r="B883" s="10">
        <v>44882</v>
      </c>
      <c r="C883" s="10">
        <v>44888</v>
      </c>
      <c r="D883" s="5">
        <v>125492946</v>
      </c>
      <c r="E883" s="10">
        <v>44556</v>
      </c>
      <c r="F883" s="5" t="s">
        <v>11</v>
      </c>
      <c r="G883" s="5" t="s">
        <v>3</v>
      </c>
      <c r="H883" s="5" t="s">
        <v>9</v>
      </c>
      <c r="I883" s="5">
        <f ca="1">(YEAR(NOW())-YEAR(E883))</f>
        <v>2</v>
      </c>
      <c r="J883" s="5">
        <f ca="1">IF(I883&lt;18,1,IF(I883&lt;65,2,IF(I883&gt;=65,3,0)))</f>
        <v>1</v>
      </c>
    </row>
    <row r="884" spans="1:10" x14ac:dyDescent="0.35">
      <c r="A884">
        <v>147953100</v>
      </c>
      <c r="B884" s="10">
        <v>44883</v>
      </c>
      <c r="C884" s="10">
        <v>44889</v>
      </c>
      <c r="D884" s="5">
        <v>15079816</v>
      </c>
      <c r="E884" s="10">
        <v>40831</v>
      </c>
      <c r="F884" s="5" t="s">
        <v>11</v>
      </c>
      <c r="G884" s="5" t="s">
        <v>3</v>
      </c>
      <c r="H884" s="5" t="s">
        <v>8</v>
      </c>
      <c r="I884" s="5">
        <f ca="1">(YEAR(NOW())-YEAR(E884))</f>
        <v>12</v>
      </c>
      <c r="J884" s="5">
        <f ca="1">IF(I884&lt;18,1,IF(I884&lt;65,2,IF(I884&gt;=65,3,0)))</f>
        <v>1</v>
      </c>
    </row>
    <row r="885" spans="1:10" x14ac:dyDescent="0.35">
      <c r="A885">
        <v>148060240</v>
      </c>
      <c r="B885" s="10">
        <v>44883</v>
      </c>
      <c r="C885" s="10">
        <v>44886</v>
      </c>
      <c r="D885" s="5">
        <v>99714095</v>
      </c>
      <c r="E885" s="10">
        <v>41440</v>
      </c>
      <c r="F885" s="5" t="s">
        <v>11</v>
      </c>
      <c r="G885" s="5" t="s">
        <v>3</v>
      </c>
      <c r="H885" s="5" t="s">
        <v>6</v>
      </c>
      <c r="I885" s="5">
        <f ca="1">(YEAR(NOW())-YEAR(E885))</f>
        <v>10</v>
      </c>
      <c r="J885" s="5">
        <f ca="1">IF(I885&lt;18,1,IF(I885&lt;65,2,IF(I885&gt;=65,3,0)))</f>
        <v>1</v>
      </c>
    </row>
    <row r="886" spans="1:10" x14ac:dyDescent="0.35">
      <c r="A886">
        <v>147978280</v>
      </c>
      <c r="B886" s="10">
        <v>44883</v>
      </c>
      <c r="C886" s="10">
        <v>44909</v>
      </c>
      <c r="D886" s="5">
        <v>111482243</v>
      </c>
      <c r="E886" s="10">
        <v>43826</v>
      </c>
      <c r="F886" s="5" t="s">
        <v>11</v>
      </c>
      <c r="G886" s="5" t="s">
        <v>3</v>
      </c>
      <c r="H886" s="5" t="s">
        <v>9</v>
      </c>
      <c r="I886" s="5">
        <f ca="1">(YEAR(NOW())-YEAR(E886))</f>
        <v>4</v>
      </c>
      <c r="J886" s="5">
        <f ca="1">IF(I886&lt;18,1,IF(I886&lt;65,2,IF(I886&gt;=65,3,0)))</f>
        <v>1</v>
      </c>
    </row>
    <row r="887" spans="1:10" x14ac:dyDescent="0.35">
      <c r="A887">
        <v>148223980</v>
      </c>
      <c r="B887" s="10">
        <v>44883</v>
      </c>
      <c r="C887" s="10">
        <v>44889</v>
      </c>
      <c r="D887" s="5">
        <v>83726343</v>
      </c>
      <c r="E887" s="10">
        <v>39236</v>
      </c>
      <c r="F887" s="5" t="s">
        <v>11</v>
      </c>
      <c r="G887" s="5" t="s">
        <v>3</v>
      </c>
      <c r="H887" s="5" t="s">
        <v>8</v>
      </c>
      <c r="I887" s="5">
        <f ca="1">(YEAR(NOW())-YEAR(E887))</f>
        <v>16</v>
      </c>
      <c r="J887" s="5">
        <f ca="1">IF(I887&lt;18,1,IF(I887&lt;65,2,IF(I887&gt;=65,3,0)))</f>
        <v>1</v>
      </c>
    </row>
    <row r="888" spans="1:10" x14ac:dyDescent="0.35">
      <c r="A888">
        <v>148172540</v>
      </c>
      <c r="B888" s="10">
        <v>44883</v>
      </c>
      <c r="C888" s="10">
        <v>44889</v>
      </c>
      <c r="D888" s="5">
        <v>84919607</v>
      </c>
      <c r="E888" s="10">
        <v>44178</v>
      </c>
      <c r="F888" s="5" t="s">
        <v>11</v>
      </c>
      <c r="G888" s="5" t="s">
        <v>3</v>
      </c>
      <c r="H888" s="5" t="s">
        <v>7</v>
      </c>
      <c r="I888" s="5">
        <f ca="1">(YEAR(NOW())-YEAR(E888))</f>
        <v>3</v>
      </c>
      <c r="J888" s="5">
        <f ca="1">IF(I888&lt;18,1,IF(I888&lt;65,2,IF(I888&gt;=65,3,0)))</f>
        <v>1</v>
      </c>
    </row>
    <row r="889" spans="1:10" x14ac:dyDescent="0.35">
      <c r="A889">
        <v>148045220</v>
      </c>
      <c r="B889" s="10">
        <v>44883</v>
      </c>
      <c r="C889" s="10">
        <v>44890</v>
      </c>
      <c r="D889" s="5">
        <v>7167659</v>
      </c>
      <c r="E889" s="10">
        <v>39909</v>
      </c>
      <c r="F889" s="5" t="s">
        <v>11</v>
      </c>
      <c r="G889" s="5" t="s">
        <v>3</v>
      </c>
      <c r="H889" s="5" t="s">
        <v>7</v>
      </c>
      <c r="I889" s="5">
        <f ca="1">(YEAR(NOW())-YEAR(E889))</f>
        <v>14</v>
      </c>
      <c r="J889" s="5">
        <f ca="1">IF(I889&lt;18,1,IF(I889&lt;65,2,IF(I889&gt;=65,3,0)))</f>
        <v>1</v>
      </c>
    </row>
    <row r="890" spans="1:10" x14ac:dyDescent="0.35">
      <c r="A890">
        <v>148181440</v>
      </c>
      <c r="B890" s="10">
        <v>44883</v>
      </c>
      <c r="C890" s="10">
        <v>44897</v>
      </c>
      <c r="D890" s="5">
        <v>22640039</v>
      </c>
      <c r="E890" s="10">
        <v>43760</v>
      </c>
      <c r="F890" s="5" t="s">
        <v>11</v>
      </c>
      <c r="G890" s="5" t="s">
        <v>3</v>
      </c>
      <c r="H890" s="5" t="s">
        <v>9</v>
      </c>
      <c r="I890" s="5">
        <f ca="1">(YEAR(NOW())-YEAR(E890))</f>
        <v>4</v>
      </c>
      <c r="J890" s="5">
        <f ca="1">IF(I890&lt;18,1,IF(I890&lt;65,2,IF(I890&gt;=65,3,0)))</f>
        <v>1</v>
      </c>
    </row>
    <row r="891" spans="1:10" x14ac:dyDescent="0.35">
      <c r="A891">
        <v>148218660</v>
      </c>
      <c r="B891" s="10">
        <v>44883</v>
      </c>
      <c r="C891" s="10">
        <v>44893</v>
      </c>
      <c r="D891" s="5">
        <v>94054948</v>
      </c>
      <c r="E891" s="10">
        <v>41408</v>
      </c>
      <c r="F891" s="5" t="s">
        <v>11</v>
      </c>
      <c r="G891" s="5" t="s">
        <v>3</v>
      </c>
      <c r="H891" s="5" t="s">
        <v>9</v>
      </c>
      <c r="I891" s="5">
        <f ca="1">(YEAR(NOW())-YEAR(E891))</f>
        <v>10</v>
      </c>
      <c r="J891" s="5">
        <f ca="1">IF(I891&lt;18,1,IF(I891&lt;65,2,IF(I891&gt;=65,3,0)))</f>
        <v>1</v>
      </c>
    </row>
    <row r="892" spans="1:10" x14ac:dyDescent="0.35">
      <c r="A892">
        <v>147991500</v>
      </c>
      <c r="B892" s="10">
        <v>44883</v>
      </c>
      <c r="C892" s="10">
        <v>44896</v>
      </c>
      <c r="D892" s="5">
        <v>125576246</v>
      </c>
      <c r="E892" s="10">
        <v>42673</v>
      </c>
      <c r="F892" s="5" t="s">
        <v>11</v>
      </c>
      <c r="G892" s="5" t="s">
        <v>3</v>
      </c>
      <c r="H892" s="5" t="s">
        <v>6</v>
      </c>
      <c r="I892" s="5">
        <f ca="1">(YEAR(NOW())-YEAR(E892))</f>
        <v>7</v>
      </c>
      <c r="J892" s="5">
        <f ca="1">IF(I892&lt;18,1,IF(I892&lt;65,2,IF(I892&gt;=65,3,0)))</f>
        <v>1</v>
      </c>
    </row>
    <row r="893" spans="1:10" x14ac:dyDescent="0.35">
      <c r="A893">
        <v>148084320</v>
      </c>
      <c r="B893" s="10">
        <v>44883</v>
      </c>
      <c r="C893" s="10">
        <v>44892</v>
      </c>
      <c r="D893" s="5">
        <v>125595915</v>
      </c>
      <c r="E893" s="10">
        <v>43223</v>
      </c>
      <c r="F893" s="5" t="s">
        <v>11</v>
      </c>
      <c r="G893" s="5" t="s">
        <v>3</v>
      </c>
      <c r="H893" s="5" t="s">
        <v>8</v>
      </c>
      <c r="I893" s="5">
        <f ca="1">(YEAR(NOW())-YEAR(E893))</f>
        <v>5</v>
      </c>
      <c r="J893" s="5">
        <f ca="1">IF(I893&lt;18,1,IF(I893&lt;65,2,IF(I893&gt;=65,3,0)))</f>
        <v>1</v>
      </c>
    </row>
    <row r="894" spans="1:10" x14ac:dyDescent="0.35">
      <c r="A894">
        <v>148070740</v>
      </c>
      <c r="B894" s="10">
        <v>44883</v>
      </c>
      <c r="C894" s="10">
        <v>44889</v>
      </c>
      <c r="D894" s="5">
        <v>119817496</v>
      </c>
      <c r="E894" s="10">
        <v>38726</v>
      </c>
      <c r="F894" s="5" t="s">
        <v>11</v>
      </c>
      <c r="G894" s="5" t="s">
        <v>3</v>
      </c>
      <c r="H894" s="5" t="s">
        <v>6</v>
      </c>
      <c r="I894" s="5">
        <f ca="1">(YEAR(NOW())-YEAR(E894))</f>
        <v>17</v>
      </c>
      <c r="J894" s="5">
        <f ca="1">IF(I894&lt;18,1,IF(I894&lt;65,2,IF(I894&gt;=65,3,0)))</f>
        <v>1</v>
      </c>
    </row>
    <row r="895" spans="1:10" x14ac:dyDescent="0.35">
      <c r="A895">
        <v>148191780</v>
      </c>
      <c r="B895" s="10">
        <v>44883</v>
      </c>
      <c r="C895" s="10">
        <v>44904</v>
      </c>
      <c r="D895" s="5">
        <v>77251876</v>
      </c>
      <c r="E895" s="10">
        <v>40999</v>
      </c>
      <c r="F895" s="5" t="s">
        <v>11</v>
      </c>
      <c r="G895" s="5" t="s">
        <v>3</v>
      </c>
      <c r="H895" s="5" t="s">
        <v>7</v>
      </c>
      <c r="I895" s="5">
        <f ca="1">(YEAR(NOW())-YEAR(E895))</f>
        <v>11</v>
      </c>
      <c r="J895" s="5">
        <f ca="1">IF(I895&lt;18,1,IF(I895&lt;65,2,IF(I895&gt;=65,3,0)))</f>
        <v>1</v>
      </c>
    </row>
    <row r="896" spans="1:10" x14ac:dyDescent="0.35">
      <c r="A896">
        <v>148046260</v>
      </c>
      <c r="B896" s="10">
        <v>44883</v>
      </c>
      <c r="C896" s="10">
        <v>44896</v>
      </c>
      <c r="D896" s="5">
        <v>125587534</v>
      </c>
      <c r="E896" s="10">
        <v>44400</v>
      </c>
      <c r="F896" s="5" t="s">
        <v>11</v>
      </c>
      <c r="G896" s="5" t="s">
        <v>3</v>
      </c>
      <c r="H896" s="5" t="s">
        <v>7</v>
      </c>
      <c r="I896" s="5">
        <f ca="1">(YEAR(NOW())-YEAR(E896))</f>
        <v>2</v>
      </c>
      <c r="J896" s="5">
        <f ca="1">IF(I896&lt;18,1,IF(I896&lt;65,2,IF(I896&gt;=65,3,0)))</f>
        <v>1</v>
      </c>
    </row>
    <row r="897" spans="1:10" x14ac:dyDescent="0.35">
      <c r="A897">
        <v>148315860</v>
      </c>
      <c r="B897" s="10">
        <v>44884</v>
      </c>
      <c r="C897" s="10">
        <v>44900</v>
      </c>
      <c r="D897" s="5">
        <v>44664661</v>
      </c>
      <c r="E897" s="10">
        <v>42164</v>
      </c>
      <c r="F897" s="5" t="s">
        <v>11</v>
      </c>
      <c r="G897" s="5" t="s">
        <v>3</v>
      </c>
      <c r="H897" s="5" t="s">
        <v>8</v>
      </c>
      <c r="I897" s="5">
        <f ca="1">(YEAR(NOW())-YEAR(E897))</f>
        <v>8</v>
      </c>
      <c r="J897" s="5">
        <f ca="1">IF(I897&lt;18,1,IF(I897&lt;65,2,IF(I897&gt;=65,3,0)))</f>
        <v>1</v>
      </c>
    </row>
    <row r="898" spans="1:10" x14ac:dyDescent="0.35">
      <c r="A898">
        <v>148433660</v>
      </c>
      <c r="B898" s="10">
        <v>44884</v>
      </c>
      <c r="C898" s="10">
        <v>44904</v>
      </c>
      <c r="D898" s="5">
        <v>114323062</v>
      </c>
      <c r="E898" s="10">
        <v>43306</v>
      </c>
      <c r="F898" s="5" t="s">
        <v>11</v>
      </c>
      <c r="G898" s="5" t="s">
        <v>3</v>
      </c>
      <c r="H898" s="5" t="s">
        <v>9</v>
      </c>
      <c r="I898" s="5">
        <f ca="1">(YEAR(NOW())-YEAR(E898))</f>
        <v>5</v>
      </c>
      <c r="J898" s="5">
        <f ca="1">IF(I898&lt;18,1,IF(I898&lt;65,2,IF(I898&gt;=65,3,0)))</f>
        <v>1</v>
      </c>
    </row>
    <row r="899" spans="1:10" x14ac:dyDescent="0.35">
      <c r="A899">
        <v>148495900</v>
      </c>
      <c r="B899" s="10">
        <v>44884</v>
      </c>
      <c r="C899" s="10">
        <v>44894</v>
      </c>
      <c r="D899" s="5">
        <v>125680439</v>
      </c>
      <c r="E899" s="10">
        <v>44639</v>
      </c>
      <c r="F899" s="5" t="s">
        <v>11</v>
      </c>
      <c r="G899" s="5" t="s">
        <v>3</v>
      </c>
      <c r="H899" s="5" t="s">
        <v>6</v>
      </c>
      <c r="I899" s="5">
        <f ca="1">(YEAR(NOW())-YEAR(E899))</f>
        <v>1</v>
      </c>
      <c r="J899" s="5">
        <f ca="1">IF(I899&lt;18,1,IF(I899&lt;65,2,IF(I899&gt;=65,3,0)))</f>
        <v>1</v>
      </c>
    </row>
    <row r="900" spans="1:10" x14ac:dyDescent="0.35">
      <c r="A900">
        <v>148454880</v>
      </c>
      <c r="B900" s="10">
        <v>44884</v>
      </c>
      <c r="C900" s="10">
        <v>44886</v>
      </c>
      <c r="D900" s="5">
        <v>84319711</v>
      </c>
      <c r="E900" s="10">
        <v>43345</v>
      </c>
      <c r="F900" s="5" t="s">
        <v>11</v>
      </c>
      <c r="G900" s="5" t="s">
        <v>3</v>
      </c>
      <c r="H900" s="5" t="s">
        <v>7</v>
      </c>
      <c r="I900" s="5">
        <f ca="1">(YEAR(NOW())-YEAR(E900))</f>
        <v>5</v>
      </c>
      <c r="J900" s="5">
        <f ca="1">IF(I900&lt;18,1,IF(I900&lt;65,2,IF(I900&gt;=65,3,0)))</f>
        <v>1</v>
      </c>
    </row>
    <row r="901" spans="1:10" x14ac:dyDescent="0.35">
      <c r="A901">
        <v>148814080</v>
      </c>
      <c r="B901" s="10">
        <v>44885</v>
      </c>
      <c r="C901" s="10">
        <v>44891</v>
      </c>
      <c r="D901" s="5">
        <v>113678371</v>
      </c>
      <c r="E901" s="10">
        <v>44636</v>
      </c>
      <c r="F901" s="5" t="s">
        <v>11</v>
      </c>
      <c r="G901" s="5" t="s">
        <v>3</v>
      </c>
      <c r="H901" s="5" t="s">
        <v>7</v>
      </c>
      <c r="I901" s="5">
        <f ca="1">(YEAR(NOW())-YEAR(E901))</f>
        <v>1</v>
      </c>
      <c r="J901" s="5">
        <f ca="1">IF(I901&lt;18,1,IF(I901&lt;65,2,IF(I901&gt;=65,3,0)))</f>
        <v>1</v>
      </c>
    </row>
    <row r="902" spans="1:10" x14ac:dyDescent="0.35">
      <c r="A902">
        <v>148815420</v>
      </c>
      <c r="B902" s="10">
        <v>44885</v>
      </c>
      <c r="C902" s="10">
        <v>44899</v>
      </c>
      <c r="D902" s="5">
        <v>29767510</v>
      </c>
      <c r="E902" s="10">
        <v>42280</v>
      </c>
      <c r="F902" s="5" t="s">
        <v>11</v>
      </c>
      <c r="G902" s="5" t="s">
        <v>3</v>
      </c>
      <c r="H902" s="5" t="s">
        <v>8</v>
      </c>
      <c r="I902" s="5">
        <f ca="1">(YEAR(NOW())-YEAR(E902))</f>
        <v>8</v>
      </c>
      <c r="J902" s="5">
        <f ca="1">IF(I902&lt;18,1,IF(I902&lt;65,2,IF(I902&gt;=65,3,0)))</f>
        <v>1</v>
      </c>
    </row>
    <row r="903" spans="1:10" x14ac:dyDescent="0.35">
      <c r="A903">
        <v>149592300</v>
      </c>
      <c r="B903" s="10">
        <v>44886</v>
      </c>
      <c r="C903" s="10">
        <v>44894</v>
      </c>
      <c r="D903" s="5">
        <v>24214970</v>
      </c>
      <c r="E903" s="10">
        <v>40372</v>
      </c>
      <c r="F903" s="5" t="s">
        <v>11</v>
      </c>
      <c r="G903" s="5" t="s">
        <v>3</v>
      </c>
      <c r="H903" s="5" t="s">
        <v>6</v>
      </c>
      <c r="I903" s="5">
        <f ca="1">(YEAR(NOW())-YEAR(E903))</f>
        <v>13</v>
      </c>
      <c r="J903" s="5">
        <f ca="1">IF(I903&lt;18,1,IF(I903&lt;65,2,IF(I903&gt;=65,3,0)))</f>
        <v>1</v>
      </c>
    </row>
    <row r="904" spans="1:10" x14ac:dyDescent="0.35">
      <c r="A904">
        <v>149028260</v>
      </c>
      <c r="B904" s="10">
        <v>44886</v>
      </c>
      <c r="C904" s="10">
        <v>44895</v>
      </c>
      <c r="D904" s="5">
        <v>50671288</v>
      </c>
      <c r="E904" s="10">
        <v>39257</v>
      </c>
      <c r="F904" s="5" t="s">
        <v>11</v>
      </c>
      <c r="G904" s="5" t="s">
        <v>3</v>
      </c>
      <c r="H904" s="5" t="s">
        <v>8</v>
      </c>
      <c r="I904" s="5">
        <f ca="1">(YEAR(NOW())-YEAR(E904))</f>
        <v>16</v>
      </c>
      <c r="J904" s="5">
        <f ca="1">IF(I904&lt;18,1,IF(I904&lt;65,2,IF(I904&gt;=65,3,0)))</f>
        <v>1</v>
      </c>
    </row>
    <row r="905" spans="1:10" x14ac:dyDescent="0.35">
      <c r="A905">
        <v>149617720</v>
      </c>
      <c r="B905" s="10">
        <v>44886</v>
      </c>
      <c r="C905" s="10">
        <v>44890</v>
      </c>
      <c r="D905" s="5">
        <v>111488941</v>
      </c>
      <c r="E905" s="10">
        <v>42248</v>
      </c>
      <c r="F905" s="5" t="s">
        <v>11</v>
      </c>
      <c r="G905" s="5" t="s">
        <v>3</v>
      </c>
      <c r="H905" s="5" t="s">
        <v>8</v>
      </c>
      <c r="I905" s="5">
        <f ca="1">(YEAR(NOW())-YEAR(E905))</f>
        <v>8</v>
      </c>
      <c r="J905" s="5">
        <f ca="1">IF(I905&lt;18,1,IF(I905&lt;65,2,IF(I905&gt;=65,3,0)))</f>
        <v>1</v>
      </c>
    </row>
    <row r="906" spans="1:10" x14ac:dyDescent="0.35">
      <c r="A906">
        <v>149863120</v>
      </c>
      <c r="B906" s="10">
        <v>44886</v>
      </c>
      <c r="C906" s="10">
        <v>44896</v>
      </c>
      <c r="D906" s="5">
        <v>76648002</v>
      </c>
      <c r="E906" s="10">
        <v>43444</v>
      </c>
      <c r="F906" s="5" t="s">
        <v>11</v>
      </c>
      <c r="G906" s="5" t="s">
        <v>3</v>
      </c>
      <c r="H906" s="5" t="s">
        <v>9</v>
      </c>
      <c r="I906" s="5">
        <f ca="1">(YEAR(NOW())-YEAR(E906))</f>
        <v>5</v>
      </c>
      <c r="J906" s="5">
        <f ca="1">IF(I906&lt;18,1,IF(I906&lt;65,2,IF(I906&gt;=65,3,0)))</f>
        <v>1</v>
      </c>
    </row>
    <row r="907" spans="1:10" x14ac:dyDescent="0.35">
      <c r="A907">
        <v>149788400</v>
      </c>
      <c r="B907" s="10">
        <v>44886</v>
      </c>
      <c r="C907" s="10">
        <v>44907</v>
      </c>
      <c r="D907" s="5">
        <v>107062175</v>
      </c>
      <c r="E907" s="10">
        <v>43223</v>
      </c>
      <c r="F907" s="5" t="s">
        <v>11</v>
      </c>
      <c r="G907" s="5" t="s">
        <v>3</v>
      </c>
      <c r="H907" s="5" t="s">
        <v>9</v>
      </c>
      <c r="I907" s="5">
        <f ca="1">(YEAR(NOW())-YEAR(E907))</f>
        <v>5</v>
      </c>
      <c r="J907" s="5">
        <f ca="1">IF(I907&lt;18,1,IF(I907&lt;65,2,IF(I907&gt;=65,3,0)))</f>
        <v>1</v>
      </c>
    </row>
    <row r="908" spans="1:10" x14ac:dyDescent="0.35">
      <c r="A908">
        <v>149854320</v>
      </c>
      <c r="B908" s="10">
        <v>44886</v>
      </c>
      <c r="C908" s="10">
        <v>44890</v>
      </c>
      <c r="D908" s="5">
        <v>59817050</v>
      </c>
      <c r="E908" s="10">
        <v>43438</v>
      </c>
      <c r="F908" s="5" t="s">
        <v>11</v>
      </c>
      <c r="G908" s="5" t="s">
        <v>3</v>
      </c>
      <c r="H908" s="5" t="s">
        <v>6</v>
      </c>
      <c r="I908" s="5">
        <f ca="1">(YEAR(NOW())-YEAR(E908))</f>
        <v>5</v>
      </c>
      <c r="J908" s="5">
        <f ca="1">IF(I908&lt;18,1,IF(I908&lt;65,2,IF(I908&gt;=65,3,0)))</f>
        <v>1</v>
      </c>
    </row>
    <row r="909" spans="1:10" x14ac:dyDescent="0.35">
      <c r="A909">
        <v>149540040</v>
      </c>
      <c r="B909" s="10">
        <v>44886</v>
      </c>
      <c r="C909" s="10">
        <v>44900</v>
      </c>
      <c r="D909" s="5">
        <v>125868238</v>
      </c>
      <c r="E909" s="10">
        <v>41825</v>
      </c>
      <c r="F909" s="5" t="s">
        <v>11</v>
      </c>
      <c r="G909" s="5" t="s">
        <v>3</v>
      </c>
      <c r="H909" s="5" t="s">
        <v>7</v>
      </c>
      <c r="I909" s="5">
        <f ca="1">(YEAR(NOW())-YEAR(E909))</f>
        <v>9</v>
      </c>
      <c r="J909" s="5">
        <f ca="1">IF(I909&lt;18,1,IF(I909&lt;65,2,IF(I909&gt;=65,3,0)))</f>
        <v>1</v>
      </c>
    </row>
    <row r="910" spans="1:10" x14ac:dyDescent="0.35">
      <c r="A910">
        <v>149410680</v>
      </c>
      <c r="B910" s="10">
        <v>44886</v>
      </c>
      <c r="C910" s="10">
        <v>44909</v>
      </c>
      <c r="D910" s="5">
        <v>97268067</v>
      </c>
      <c r="E910" s="10">
        <v>38757</v>
      </c>
      <c r="F910" s="5" t="s">
        <v>11</v>
      </c>
      <c r="G910" s="5" t="s">
        <v>3</v>
      </c>
      <c r="H910" s="5" t="s">
        <v>6</v>
      </c>
      <c r="I910" s="5">
        <f ca="1">(YEAR(NOW())-YEAR(E910))</f>
        <v>17</v>
      </c>
      <c r="J910" s="5">
        <f ca="1">IF(I910&lt;18,1,IF(I910&lt;65,2,IF(I910&gt;=65,3,0)))</f>
        <v>1</v>
      </c>
    </row>
    <row r="911" spans="1:10" x14ac:dyDescent="0.35">
      <c r="A911">
        <v>148870920</v>
      </c>
      <c r="B911" s="10">
        <v>44886</v>
      </c>
      <c r="C911" s="10">
        <v>44892</v>
      </c>
      <c r="D911" s="5">
        <v>125761767</v>
      </c>
      <c r="E911" s="10">
        <v>42200</v>
      </c>
      <c r="F911" s="5" t="s">
        <v>11</v>
      </c>
      <c r="G911" s="5" t="s">
        <v>3</v>
      </c>
      <c r="H911" s="5" t="s">
        <v>8</v>
      </c>
      <c r="I911" s="5">
        <f ca="1">(YEAR(NOW())-YEAR(E911))</f>
        <v>8</v>
      </c>
      <c r="J911" s="5">
        <f ca="1">IF(I911&lt;18,1,IF(I911&lt;65,2,IF(I911&gt;=65,3,0)))</f>
        <v>1</v>
      </c>
    </row>
    <row r="912" spans="1:10" x14ac:dyDescent="0.35">
      <c r="A912">
        <v>149829540</v>
      </c>
      <c r="B912" s="10">
        <v>44886</v>
      </c>
      <c r="C912" s="10">
        <v>44899</v>
      </c>
      <c r="D912" s="5">
        <v>125931444</v>
      </c>
      <c r="E912" s="10">
        <v>43558</v>
      </c>
      <c r="F912" s="5" t="s">
        <v>11</v>
      </c>
      <c r="G912" s="5" t="s">
        <v>3</v>
      </c>
      <c r="H912" s="5" t="s">
        <v>6</v>
      </c>
      <c r="I912" s="5">
        <f ca="1">(YEAR(NOW())-YEAR(E912))</f>
        <v>4</v>
      </c>
      <c r="J912" s="5">
        <f ca="1">IF(I912&lt;18,1,IF(I912&lt;65,2,IF(I912&gt;=65,3,0)))</f>
        <v>1</v>
      </c>
    </row>
    <row r="913" spans="1:10" x14ac:dyDescent="0.35">
      <c r="A913">
        <v>149057200</v>
      </c>
      <c r="B913" s="10">
        <v>44886</v>
      </c>
      <c r="C913" s="10">
        <v>44895</v>
      </c>
      <c r="D913" s="5">
        <v>69711101</v>
      </c>
      <c r="E913" s="10">
        <v>41579</v>
      </c>
      <c r="F913" s="5" t="s">
        <v>11</v>
      </c>
      <c r="G913" s="5" t="s">
        <v>3</v>
      </c>
      <c r="H913" s="5" t="s">
        <v>6</v>
      </c>
      <c r="I913" s="5">
        <f ca="1">(YEAR(NOW())-YEAR(E913))</f>
        <v>10</v>
      </c>
      <c r="J913" s="5">
        <f ca="1">IF(I913&lt;18,1,IF(I913&lt;65,2,IF(I913&gt;=65,3,0)))</f>
        <v>1</v>
      </c>
    </row>
    <row r="914" spans="1:10" x14ac:dyDescent="0.35">
      <c r="A914">
        <v>149868960</v>
      </c>
      <c r="B914" s="10">
        <v>44886</v>
      </c>
      <c r="C914" s="10">
        <v>44911</v>
      </c>
      <c r="D914" s="5">
        <v>125939587</v>
      </c>
      <c r="E914" s="10">
        <v>41493</v>
      </c>
      <c r="F914" s="5" t="s">
        <v>11</v>
      </c>
      <c r="G914" s="5" t="s">
        <v>3</v>
      </c>
      <c r="H914" s="5" t="s">
        <v>8</v>
      </c>
      <c r="I914" s="5">
        <f ca="1">(YEAR(NOW())-YEAR(E914))</f>
        <v>10</v>
      </c>
      <c r="J914" s="5">
        <f ca="1">IF(I914&lt;18,1,IF(I914&lt;65,2,IF(I914&gt;=65,3,0)))</f>
        <v>1</v>
      </c>
    </row>
    <row r="915" spans="1:10" x14ac:dyDescent="0.35">
      <c r="A915">
        <v>149556840</v>
      </c>
      <c r="B915" s="10">
        <v>44886</v>
      </c>
      <c r="C915" s="10">
        <v>44906</v>
      </c>
      <c r="D915" s="5">
        <v>120924451</v>
      </c>
      <c r="E915" s="10">
        <v>43242</v>
      </c>
      <c r="F915" s="5" t="s">
        <v>11</v>
      </c>
      <c r="G915" s="5" t="s">
        <v>3</v>
      </c>
      <c r="H915" s="5" t="s">
        <v>7</v>
      </c>
      <c r="I915" s="5">
        <f ca="1">(YEAR(NOW())-YEAR(E915))</f>
        <v>5</v>
      </c>
      <c r="J915" s="5">
        <f ca="1">IF(I915&lt;18,1,IF(I915&lt;65,2,IF(I915&gt;=65,3,0)))</f>
        <v>1</v>
      </c>
    </row>
    <row r="916" spans="1:10" x14ac:dyDescent="0.35">
      <c r="A916">
        <v>149232260</v>
      </c>
      <c r="B916" s="10">
        <v>44886</v>
      </c>
      <c r="C916" s="10">
        <v>44893</v>
      </c>
      <c r="D916" s="5">
        <v>29708503</v>
      </c>
      <c r="E916" s="10">
        <v>41810</v>
      </c>
      <c r="F916" s="5" t="s">
        <v>11</v>
      </c>
      <c r="G916" s="5" t="s">
        <v>3</v>
      </c>
      <c r="H916" s="5" t="s">
        <v>8</v>
      </c>
      <c r="I916" s="5">
        <f ca="1">(YEAR(NOW())-YEAR(E916))</f>
        <v>9</v>
      </c>
      <c r="J916" s="5">
        <f ca="1">IF(I916&lt;18,1,IF(I916&lt;65,2,IF(I916&gt;=65,3,0)))</f>
        <v>1</v>
      </c>
    </row>
    <row r="917" spans="1:10" x14ac:dyDescent="0.35">
      <c r="A917">
        <v>149512080</v>
      </c>
      <c r="B917" s="10">
        <v>44886</v>
      </c>
      <c r="C917" s="10">
        <v>44899</v>
      </c>
      <c r="D917" s="5">
        <v>125863070</v>
      </c>
      <c r="E917" s="10">
        <v>40361</v>
      </c>
      <c r="F917" s="5" t="s">
        <v>11</v>
      </c>
      <c r="G917" s="5" t="s">
        <v>3</v>
      </c>
      <c r="H917" s="5" t="s">
        <v>7</v>
      </c>
      <c r="I917" s="5">
        <f ca="1">(YEAR(NOW())-YEAR(E917))</f>
        <v>13</v>
      </c>
      <c r="J917" s="5">
        <f ca="1">IF(I917&lt;18,1,IF(I917&lt;65,2,IF(I917&gt;=65,3,0)))</f>
        <v>1</v>
      </c>
    </row>
    <row r="918" spans="1:10" x14ac:dyDescent="0.35">
      <c r="A918">
        <v>149246860</v>
      </c>
      <c r="B918" s="10">
        <v>44886</v>
      </c>
      <c r="C918" s="10">
        <v>44900</v>
      </c>
      <c r="D918" s="5">
        <v>34122927</v>
      </c>
      <c r="E918" s="10">
        <v>42709</v>
      </c>
      <c r="F918" s="5" t="s">
        <v>11</v>
      </c>
      <c r="G918" s="5" t="s">
        <v>3</v>
      </c>
      <c r="H918" s="5" t="s">
        <v>8</v>
      </c>
      <c r="I918" s="5">
        <f ca="1">(YEAR(NOW())-YEAR(E918))</f>
        <v>7</v>
      </c>
      <c r="J918" s="5">
        <f ca="1">IF(I918&lt;18,1,IF(I918&lt;65,2,IF(I918&gt;=65,3,0)))</f>
        <v>1</v>
      </c>
    </row>
    <row r="919" spans="1:10" x14ac:dyDescent="0.35">
      <c r="A919">
        <v>149587840</v>
      </c>
      <c r="B919" s="10">
        <v>44886</v>
      </c>
      <c r="C919" s="10">
        <v>44901</v>
      </c>
      <c r="D919" s="5">
        <v>125877214</v>
      </c>
      <c r="E919" s="10">
        <v>41809</v>
      </c>
      <c r="F919" s="5" t="s">
        <v>11</v>
      </c>
      <c r="G919" s="5" t="s">
        <v>3</v>
      </c>
      <c r="H919" s="5" t="s">
        <v>8</v>
      </c>
      <c r="I919" s="5">
        <f ca="1">(YEAR(NOW())-YEAR(E919))</f>
        <v>9</v>
      </c>
      <c r="J919" s="5">
        <f ca="1">IF(I919&lt;18,1,IF(I919&lt;65,2,IF(I919&gt;=65,3,0)))</f>
        <v>1</v>
      </c>
    </row>
    <row r="920" spans="1:10" x14ac:dyDescent="0.35">
      <c r="A920">
        <v>149854760</v>
      </c>
      <c r="B920" s="10">
        <v>44886</v>
      </c>
      <c r="C920" s="10">
        <v>44902</v>
      </c>
      <c r="D920" s="5">
        <v>125936476</v>
      </c>
      <c r="E920" s="10">
        <v>44031</v>
      </c>
      <c r="F920" s="5" t="s">
        <v>11</v>
      </c>
      <c r="G920" s="5" t="s">
        <v>3</v>
      </c>
      <c r="H920" s="5" t="s">
        <v>9</v>
      </c>
      <c r="I920" s="5">
        <f ca="1">(YEAR(NOW())-YEAR(E920))</f>
        <v>3</v>
      </c>
      <c r="J920" s="5">
        <f ca="1">IF(I920&lt;18,1,IF(I920&lt;65,2,IF(I920&gt;=65,3,0)))</f>
        <v>1</v>
      </c>
    </row>
    <row r="921" spans="1:10" x14ac:dyDescent="0.35">
      <c r="A921">
        <v>149833360</v>
      </c>
      <c r="B921" s="10">
        <v>44886</v>
      </c>
      <c r="C921" s="10">
        <v>44892</v>
      </c>
      <c r="D921" s="5">
        <v>96908602</v>
      </c>
      <c r="E921" s="10">
        <v>41142</v>
      </c>
      <c r="F921" s="5" t="s">
        <v>11</v>
      </c>
      <c r="G921" s="5" t="s">
        <v>3</v>
      </c>
      <c r="H921" s="5" t="s">
        <v>6</v>
      </c>
      <c r="I921" s="5">
        <f ca="1">(YEAR(NOW())-YEAR(E921))</f>
        <v>11</v>
      </c>
      <c r="J921" s="5">
        <f ca="1">IF(I921&lt;18,1,IF(I921&lt;65,2,IF(I921&gt;=65,3,0)))</f>
        <v>1</v>
      </c>
    </row>
    <row r="922" spans="1:10" x14ac:dyDescent="0.35">
      <c r="A922">
        <v>149499760</v>
      </c>
      <c r="B922" s="10">
        <v>44886</v>
      </c>
      <c r="C922" s="10">
        <v>44901</v>
      </c>
      <c r="D922" s="5">
        <v>125860724</v>
      </c>
      <c r="E922" s="10">
        <v>44185</v>
      </c>
      <c r="F922" s="5" t="s">
        <v>11</v>
      </c>
      <c r="G922" s="5" t="s">
        <v>3</v>
      </c>
      <c r="H922" s="5" t="s">
        <v>7</v>
      </c>
      <c r="I922" s="5">
        <f ca="1">(YEAR(NOW())-YEAR(E922))</f>
        <v>3</v>
      </c>
      <c r="J922" s="5">
        <f ca="1">IF(I922&lt;18,1,IF(I922&lt;65,2,IF(I922&gt;=65,3,0)))</f>
        <v>1</v>
      </c>
    </row>
    <row r="923" spans="1:10" x14ac:dyDescent="0.35">
      <c r="A923">
        <v>148941300</v>
      </c>
      <c r="B923" s="10">
        <v>44886</v>
      </c>
      <c r="C923" s="10">
        <v>44915</v>
      </c>
      <c r="D923" s="5">
        <v>113448344</v>
      </c>
      <c r="E923" s="10">
        <v>38773</v>
      </c>
      <c r="F923" s="5" t="s">
        <v>11</v>
      </c>
      <c r="G923" s="5" t="s">
        <v>3</v>
      </c>
      <c r="H923" s="5" t="s">
        <v>6</v>
      </c>
      <c r="I923" s="5">
        <f ca="1">(YEAR(NOW())-YEAR(E923))</f>
        <v>17</v>
      </c>
      <c r="J923" s="5">
        <f ca="1">IF(I923&lt;18,1,IF(I923&lt;65,2,IF(I923&gt;=65,3,0)))</f>
        <v>1</v>
      </c>
    </row>
    <row r="924" spans="1:10" x14ac:dyDescent="0.35">
      <c r="A924">
        <v>149500520</v>
      </c>
      <c r="B924" s="10">
        <v>44886</v>
      </c>
      <c r="C924" s="10">
        <v>44895</v>
      </c>
      <c r="D924" s="5">
        <v>94616730</v>
      </c>
      <c r="E924" s="10">
        <v>39500</v>
      </c>
      <c r="F924" s="5" t="s">
        <v>11</v>
      </c>
      <c r="G924" s="5" t="s">
        <v>3</v>
      </c>
      <c r="H924" s="5" t="s">
        <v>6</v>
      </c>
      <c r="I924" s="5">
        <f ca="1">(YEAR(NOW())-YEAR(E924))</f>
        <v>15</v>
      </c>
      <c r="J924" s="5">
        <f ca="1">IF(I924&lt;18,1,IF(I924&lt;65,2,IF(I924&gt;=65,3,0)))</f>
        <v>1</v>
      </c>
    </row>
    <row r="925" spans="1:10" x14ac:dyDescent="0.35">
      <c r="A925">
        <v>149599820</v>
      </c>
      <c r="B925" s="10">
        <v>44886</v>
      </c>
      <c r="C925" s="10">
        <v>44895</v>
      </c>
      <c r="D925" s="5">
        <v>56811382</v>
      </c>
      <c r="E925" s="10">
        <v>39518</v>
      </c>
      <c r="F925" s="5" t="s">
        <v>11</v>
      </c>
      <c r="G925" s="5" t="s">
        <v>3</v>
      </c>
      <c r="H925" s="5" t="s">
        <v>9</v>
      </c>
      <c r="I925" s="5">
        <f ca="1">(YEAR(NOW())-YEAR(E925))</f>
        <v>15</v>
      </c>
      <c r="J925" s="5">
        <f ca="1">IF(I925&lt;18,1,IF(I925&lt;65,2,IF(I925&gt;=65,3,0)))</f>
        <v>1</v>
      </c>
    </row>
    <row r="926" spans="1:10" x14ac:dyDescent="0.35">
      <c r="A926">
        <v>149762560</v>
      </c>
      <c r="B926" s="10">
        <v>44886</v>
      </c>
      <c r="C926" s="10">
        <v>44891</v>
      </c>
      <c r="D926" s="5">
        <v>41759123</v>
      </c>
      <c r="E926" s="10">
        <v>42705</v>
      </c>
      <c r="F926" s="5" t="s">
        <v>11</v>
      </c>
      <c r="G926" s="5" t="s">
        <v>3</v>
      </c>
      <c r="H926" s="5" t="s">
        <v>7</v>
      </c>
      <c r="I926" s="5">
        <f ca="1">(YEAR(NOW())-YEAR(E926))</f>
        <v>7</v>
      </c>
      <c r="J926" s="5">
        <f ca="1">IF(I926&lt;18,1,IF(I926&lt;65,2,IF(I926&gt;=65,3,0)))</f>
        <v>1</v>
      </c>
    </row>
    <row r="927" spans="1:10" x14ac:dyDescent="0.35">
      <c r="A927">
        <v>149397500</v>
      </c>
      <c r="B927" s="10">
        <v>44886</v>
      </c>
      <c r="C927" s="10">
        <v>44892</v>
      </c>
      <c r="D927" s="5">
        <v>115961029</v>
      </c>
      <c r="E927" s="10">
        <v>44265</v>
      </c>
      <c r="F927" s="5" t="s">
        <v>11</v>
      </c>
      <c r="G927" s="5" t="s">
        <v>3</v>
      </c>
      <c r="H927" s="5" t="s">
        <v>8</v>
      </c>
      <c r="I927" s="5">
        <f ca="1">(YEAR(NOW())-YEAR(E927))</f>
        <v>2</v>
      </c>
      <c r="J927" s="5">
        <f ca="1">IF(I927&lt;18,1,IF(I927&lt;65,2,IF(I927&gt;=65,3,0)))</f>
        <v>1</v>
      </c>
    </row>
    <row r="928" spans="1:10" x14ac:dyDescent="0.35">
      <c r="A928">
        <v>150190300</v>
      </c>
      <c r="B928" s="10">
        <v>44887</v>
      </c>
      <c r="C928" s="10">
        <v>44901</v>
      </c>
      <c r="D928" s="5">
        <v>82259906</v>
      </c>
      <c r="E928" s="10">
        <v>41300</v>
      </c>
      <c r="F928" s="5" t="s">
        <v>11</v>
      </c>
      <c r="G928" s="5" t="s">
        <v>3</v>
      </c>
      <c r="H928" s="5" t="s">
        <v>8</v>
      </c>
      <c r="I928" s="5">
        <f ca="1">(YEAR(NOW())-YEAR(E928))</f>
        <v>10</v>
      </c>
      <c r="J928" s="5">
        <f ca="1">IF(I928&lt;18,1,IF(I928&lt;65,2,IF(I928&gt;=65,3,0)))</f>
        <v>1</v>
      </c>
    </row>
    <row r="929" spans="1:10" x14ac:dyDescent="0.35">
      <c r="A929">
        <v>150556860</v>
      </c>
      <c r="B929" s="10">
        <v>44887</v>
      </c>
      <c r="C929" s="10">
        <v>44907</v>
      </c>
      <c r="D929" s="5">
        <v>20469343</v>
      </c>
      <c r="E929" s="10">
        <v>40199</v>
      </c>
      <c r="F929" s="5" t="s">
        <v>11</v>
      </c>
      <c r="G929" s="5" t="s">
        <v>3</v>
      </c>
      <c r="H929" s="5" t="s">
        <v>7</v>
      </c>
      <c r="I929" s="5">
        <f ca="1">(YEAR(NOW())-YEAR(E929))</f>
        <v>13</v>
      </c>
      <c r="J929" s="5">
        <f ca="1">IF(I929&lt;18,1,IF(I929&lt;65,2,IF(I929&gt;=65,3,0)))</f>
        <v>1</v>
      </c>
    </row>
    <row r="930" spans="1:10" x14ac:dyDescent="0.35">
      <c r="A930">
        <v>150017860</v>
      </c>
      <c r="B930" s="10">
        <v>44887</v>
      </c>
      <c r="C930" s="10">
        <v>44901</v>
      </c>
      <c r="D930" s="5">
        <v>112066975</v>
      </c>
      <c r="E930" s="10">
        <v>41328</v>
      </c>
      <c r="F930" s="5" t="s">
        <v>11</v>
      </c>
      <c r="G930" s="5" t="s">
        <v>3</v>
      </c>
      <c r="H930" s="5" t="s">
        <v>6</v>
      </c>
      <c r="I930" s="5">
        <f ca="1">(YEAR(NOW())-YEAR(E930))</f>
        <v>10</v>
      </c>
      <c r="J930" s="5">
        <f ca="1">IF(I930&lt;18,1,IF(I930&lt;65,2,IF(I930&gt;=65,3,0)))</f>
        <v>1</v>
      </c>
    </row>
    <row r="931" spans="1:10" x14ac:dyDescent="0.35">
      <c r="A931">
        <v>150460140</v>
      </c>
      <c r="B931" s="10">
        <v>44887</v>
      </c>
      <c r="C931" s="10">
        <v>44900</v>
      </c>
      <c r="D931" s="5">
        <v>53234378</v>
      </c>
      <c r="E931" s="10">
        <v>40899</v>
      </c>
      <c r="F931" s="5" t="s">
        <v>11</v>
      </c>
      <c r="G931" s="5" t="s">
        <v>3</v>
      </c>
      <c r="H931" s="5" t="s">
        <v>8</v>
      </c>
      <c r="I931" s="5">
        <f ca="1">(YEAR(NOW())-YEAR(E931))</f>
        <v>12</v>
      </c>
      <c r="J931" s="5">
        <f ca="1">IF(I931&lt;18,1,IF(I931&lt;65,2,IF(I931&gt;=65,3,0)))</f>
        <v>1</v>
      </c>
    </row>
    <row r="932" spans="1:10" x14ac:dyDescent="0.35">
      <c r="A932">
        <v>150149220</v>
      </c>
      <c r="B932" s="10">
        <v>44887</v>
      </c>
      <c r="C932" s="10">
        <v>44891</v>
      </c>
      <c r="D932" s="5">
        <v>95037259</v>
      </c>
      <c r="E932" s="10">
        <v>44202</v>
      </c>
      <c r="F932" s="5" t="s">
        <v>11</v>
      </c>
      <c r="G932" s="5" t="s">
        <v>3</v>
      </c>
      <c r="H932" s="5" t="s">
        <v>7</v>
      </c>
      <c r="I932" s="5">
        <f ca="1">(YEAR(NOW())-YEAR(E932))</f>
        <v>2</v>
      </c>
      <c r="J932" s="5">
        <f ca="1">IF(I932&lt;18,1,IF(I932&lt;65,2,IF(I932&gt;=65,3,0)))</f>
        <v>1</v>
      </c>
    </row>
    <row r="933" spans="1:10" x14ac:dyDescent="0.35">
      <c r="A933">
        <v>150292980</v>
      </c>
      <c r="B933" s="10">
        <v>44887</v>
      </c>
      <c r="C933" s="10">
        <v>44901</v>
      </c>
      <c r="D933" s="5">
        <v>38388159</v>
      </c>
      <c r="E933" s="10">
        <v>42219</v>
      </c>
      <c r="F933" s="5" t="s">
        <v>11</v>
      </c>
      <c r="G933" s="5" t="s">
        <v>3</v>
      </c>
      <c r="H933" s="5" t="s">
        <v>9</v>
      </c>
      <c r="I933" s="5">
        <f ca="1">(YEAR(NOW())-YEAR(E933))</f>
        <v>8</v>
      </c>
      <c r="J933" s="5">
        <f ca="1">IF(I933&lt;18,1,IF(I933&lt;65,2,IF(I933&gt;=65,3,0)))</f>
        <v>1</v>
      </c>
    </row>
    <row r="934" spans="1:10" x14ac:dyDescent="0.35">
      <c r="A934">
        <v>150453640</v>
      </c>
      <c r="B934" s="10">
        <v>44887</v>
      </c>
      <c r="C934" s="10">
        <v>44907</v>
      </c>
      <c r="D934" s="5">
        <v>126050359</v>
      </c>
      <c r="E934" s="10">
        <v>43927</v>
      </c>
      <c r="F934" s="5" t="s">
        <v>11</v>
      </c>
      <c r="G934" s="5" t="s">
        <v>3</v>
      </c>
      <c r="H934" s="5" t="s">
        <v>6</v>
      </c>
      <c r="I934" s="5">
        <f ca="1">(YEAR(NOW())-YEAR(E934))</f>
        <v>3</v>
      </c>
      <c r="J934" s="5">
        <f ca="1">IF(I934&lt;18,1,IF(I934&lt;65,2,IF(I934&gt;=65,3,0)))</f>
        <v>1</v>
      </c>
    </row>
    <row r="935" spans="1:10" x14ac:dyDescent="0.35">
      <c r="A935">
        <v>150412580</v>
      </c>
      <c r="B935" s="10">
        <v>44887</v>
      </c>
      <c r="C935" s="10">
        <v>44894</v>
      </c>
      <c r="D935" s="5">
        <v>21868579</v>
      </c>
      <c r="E935" s="10">
        <v>40327</v>
      </c>
      <c r="F935" s="5" t="s">
        <v>11</v>
      </c>
      <c r="G935" s="5" t="s">
        <v>3</v>
      </c>
      <c r="H935" s="5" t="s">
        <v>7</v>
      </c>
      <c r="I935" s="5">
        <f ca="1">(YEAR(NOW())-YEAR(E935))</f>
        <v>13</v>
      </c>
      <c r="J935" s="5">
        <f ca="1">IF(I935&lt;18,1,IF(I935&lt;65,2,IF(I935&gt;=65,3,0)))</f>
        <v>1</v>
      </c>
    </row>
    <row r="936" spans="1:10" x14ac:dyDescent="0.35">
      <c r="A936">
        <v>150608820</v>
      </c>
      <c r="B936" s="10">
        <v>44887</v>
      </c>
      <c r="C936" s="10">
        <v>44893</v>
      </c>
      <c r="D936" s="5">
        <v>16879266</v>
      </c>
      <c r="E936" s="10">
        <v>43006</v>
      </c>
      <c r="F936" s="5" t="s">
        <v>11</v>
      </c>
      <c r="G936" s="5" t="s">
        <v>3</v>
      </c>
      <c r="H936" s="5" t="s">
        <v>7</v>
      </c>
      <c r="I936" s="5">
        <f ca="1">(YEAR(NOW())-YEAR(E936))</f>
        <v>6</v>
      </c>
      <c r="J936" s="5">
        <f ca="1">IF(I936&lt;18,1,IF(I936&lt;65,2,IF(I936&gt;=65,3,0)))</f>
        <v>1</v>
      </c>
    </row>
    <row r="937" spans="1:10" x14ac:dyDescent="0.35">
      <c r="A937">
        <v>150163020</v>
      </c>
      <c r="B937" s="10">
        <v>44887</v>
      </c>
      <c r="C937" s="10">
        <v>44893</v>
      </c>
      <c r="D937" s="5">
        <v>120280372</v>
      </c>
      <c r="E937" s="10">
        <v>42301</v>
      </c>
      <c r="F937" s="5" t="s">
        <v>11</v>
      </c>
      <c r="G937" s="5" t="s">
        <v>3</v>
      </c>
      <c r="H937" s="5" t="s">
        <v>8</v>
      </c>
      <c r="I937" s="5">
        <f ca="1">(YEAR(NOW())-YEAR(E937))</f>
        <v>8</v>
      </c>
      <c r="J937" s="5">
        <f ca="1">IF(I937&lt;18,1,IF(I937&lt;65,2,IF(I937&gt;=65,3,0)))</f>
        <v>1</v>
      </c>
    </row>
    <row r="938" spans="1:10" x14ac:dyDescent="0.35">
      <c r="A938">
        <v>150383360</v>
      </c>
      <c r="B938" s="10">
        <v>44887</v>
      </c>
      <c r="C938" s="10">
        <v>44912</v>
      </c>
      <c r="D938" s="5">
        <v>34104193</v>
      </c>
      <c r="E938" s="10">
        <v>40353</v>
      </c>
      <c r="F938" s="5" t="s">
        <v>11</v>
      </c>
      <c r="G938" s="5" t="s">
        <v>3</v>
      </c>
      <c r="H938" s="5" t="s">
        <v>6</v>
      </c>
      <c r="I938" s="5">
        <f ca="1">(YEAR(NOW())-YEAR(E938))</f>
        <v>13</v>
      </c>
      <c r="J938" s="5">
        <f ca="1">IF(I938&lt;18,1,IF(I938&lt;65,2,IF(I938&gt;=65,3,0)))</f>
        <v>1</v>
      </c>
    </row>
    <row r="939" spans="1:10" x14ac:dyDescent="0.35">
      <c r="A939">
        <v>150052020</v>
      </c>
      <c r="B939" s="10">
        <v>44887</v>
      </c>
      <c r="C939" s="10">
        <v>44899</v>
      </c>
      <c r="D939" s="5">
        <v>123620243</v>
      </c>
      <c r="E939" s="10">
        <v>41454</v>
      </c>
      <c r="F939" s="5" t="s">
        <v>11</v>
      </c>
      <c r="G939" s="5" t="s">
        <v>3</v>
      </c>
      <c r="H939" s="5" t="s">
        <v>7</v>
      </c>
      <c r="I939" s="5">
        <f ca="1">(YEAR(NOW())-YEAR(E939))</f>
        <v>10</v>
      </c>
      <c r="J939" s="5">
        <f ca="1">IF(I939&lt;18,1,IF(I939&lt;65,2,IF(I939&gt;=65,3,0)))</f>
        <v>1</v>
      </c>
    </row>
    <row r="940" spans="1:10" x14ac:dyDescent="0.35">
      <c r="A940">
        <v>150403760</v>
      </c>
      <c r="B940" s="10">
        <v>44887</v>
      </c>
      <c r="C940" s="10">
        <v>44893</v>
      </c>
      <c r="D940" s="5">
        <v>103649119</v>
      </c>
      <c r="E940" s="10">
        <v>42339</v>
      </c>
      <c r="F940" s="5" t="s">
        <v>11</v>
      </c>
      <c r="G940" s="5" t="s">
        <v>3</v>
      </c>
      <c r="H940" s="5" t="s">
        <v>6</v>
      </c>
      <c r="I940" s="5">
        <f ca="1">(YEAR(NOW())-YEAR(E940))</f>
        <v>8</v>
      </c>
      <c r="J940" s="5">
        <f ca="1">IF(I940&lt;18,1,IF(I940&lt;65,2,IF(I940&gt;=65,3,0)))</f>
        <v>1</v>
      </c>
    </row>
    <row r="941" spans="1:10" x14ac:dyDescent="0.35">
      <c r="A941">
        <v>149993940</v>
      </c>
      <c r="B941" s="10">
        <v>44887</v>
      </c>
      <c r="C941" s="10">
        <v>44894</v>
      </c>
      <c r="D941" s="5">
        <v>125962486</v>
      </c>
      <c r="E941" s="10">
        <v>41349</v>
      </c>
      <c r="F941" s="5" t="s">
        <v>11</v>
      </c>
      <c r="G941" s="5" t="s">
        <v>3</v>
      </c>
      <c r="H941" s="5" t="s">
        <v>9</v>
      </c>
      <c r="I941" s="5">
        <f ca="1">(YEAR(NOW())-YEAR(E941))</f>
        <v>10</v>
      </c>
      <c r="J941" s="5">
        <f ca="1">IF(I941&lt;18,1,IF(I941&lt;65,2,IF(I941&gt;=65,3,0)))</f>
        <v>1</v>
      </c>
    </row>
    <row r="942" spans="1:10" x14ac:dyDescent="0.35">
      <c r="A942">
        <v>150579100</v>
      </c>
      <c r="B942" s="10">
        <v>44887</v>
      </c>
      <c r="C942" s="10">
        <v>44897</v>
      </c>
      <c r="D942" s="5">
        <v>69738777</v>
      </c>
      <c r="E942" s="10">
        <v>43208</v>
      </c>
      <c r="F942" s="5" t="s">
        <v>11</v>
      </c>
      <c r="G942" s="5" t="s">
        <v>3</v>
      </c>
      <c r="H942" s="5" t="s">
        <v>6</v>
      </c>
      <c r="I942" s="5">
        <f ca="1">(YEAR(NOW())-YEAR(E942))</f>
        <v>5</v>
      </c>
      <c r="J942" s="5">
        <f ca="1">IF(I942&lt;18,1,IF(I942&lt;65,2,IF(I942&gt;=65,3,0)))</f>
        <v>1</v>
      </c>
    </row>
    <row r="943" spans="1:10" x14ac:dyDescent="0.35">
      <c r="A943">
        <v>150413000</v>
      </c>
      <c r="B943" s="10">
        <v>44887</v>
      </c>
      <c r="C943" s="10">
        <v>44893</v>
      </c>
      <c r="D943" s="5">
        <v>29464009</v>
      </c>
      <c r="E943" s="10">
        <v>42331</v>
      </c>
      <c r="F943" s="5" t="s">
        <v>11</v>
      </c>
      <c r="G943" s="5" t="s">
        <v>3</v>
      </c>
      <c r="H943" s="5" t="s">
        <v>7</v>
      </c>
      <c r="I943" s="5">
        <f ca="1">(YEAR(NOW())-YEAR(E943))</f>
        <v>8</v>
      </c>
      <c r="J943" s="5">
        <f ca="1">IF(I943&lt;18,1,IF(I943&lt;65,2,IF(I943&gt;=65,3,0)))</f>
        <v>1</v>
      </c>
    </row>
    <row r="944" spans="1:10" x14ac:dyDescent="0.35">
      <c r="A944">
        <v>150493160</v>
      </c>
      <c r="B944" s="10">
        <v>44887</v>
      </c>
      <c r="C944" s="10">
        <v>44896</v>
      </c>
      <c r="D944" s="5">
        <v>126060134</v>
      </c>
      <c r="E944" s="10">
        <v>39559</v>
      </c>
      <c r="F944" s="5" t="s">
        <v>11</v>
      </c>
      <c r="G944" s="5" t="s">
        <v>3</v>
      </c>
      <c r="H944" s="5" t="s">
        <v>8</v>
      </c>
      <c r="I944" s="5">
        <f ca="1">(YEAR(NOW())-YEAR(E944))</f>
        <v>15</v>
      </c>
      <c r="J944" s="5">
        <f ca="1">IF(I944&lt;18,1,IF(I944&lt;65,2,IF(I944&gt;=65,3,0)))</f>
        <v>1</v>
      </c>
    </row>
    <row r="945" spans="1:10" x14ac:dyDescent="0.35">
      <c r="A945">
        <v>150488380</v>
      </c>
      <c r="B945" s="10">
        <v>44887</v>
      </c>
      <c r="C945" s="10">
        <v>44903</v>
      </c>
      <c r="D945" s="5">
        <v>74525229</v>
      </c>
      <c r="E945" s="10">
        <v>40400</v>
      </c>
      <c r="F945" s="5" t="s">
        <v>11</v>
      </c>
      <c r="G945" s="5" t="s">
        <v>3</v>
      </c>
      <c r="H945" s="5" t="s">
        <v>8</v>
      </c>
      <c r="I945" s="5">
        <f ca="1">(YEAR(NOW())-YEAR(E945))</f>
        <v>13</v>
      </c>
      <c r="J945" s="5">
        <f ca="1">IF(I945&lt;18,1,IF(I945&lt;65,2,IF(I945&gt;=65,3,0)))</f>
        <v>1</v>
      </c>
    </row>
    <row r="946" spans="1:10" x14ac:dyDescent="0.35">
      <c r="A946">
        <v>150208060</v>
      </c>
      <c r="B946" s="10">
        <v>44887</v>
      </c>
      <c r="C946" s="10">
        <v>44901</v>
      </c>
      <c r="D946" s="5">
        <v>55295407</v>
      </c>
      <c r="E946" s="10">
        <v>40305</v>
      </c>
      <c r="F946" s="5" t="s">
        <v>11</v>
      </c>
      <c r="G946" s="5" t="s">
        <v>3</v>
      </c>
      <c r="H946" s="5" t="s">
        <v>7</v>
      </c>
      <c r="I946" s="5">
        <f ca="1">(YEAR(NOW())-YEAR(E946))</f>
        <v>13</v>
      </c>
      <c r="J946" s="5">
        <f ca="1">IF(I946&lt;18,1,IF(I946&lt;65,2,IF(I946&gt;=65,3,0)))</f>
        <v>1</v>
      </c>
    </row>
    <row r="947" spans="1:10" x14ac:dyDescent="0.35">
      <c r="A947">
        <v>150569440</v>
      </c>
      <c r="B947" s="10">
        <v>44887</v>
      </c>
      <c r="C947" s="10">
        <v>44893</v>
      </c>
      <c r="D947" s="5">
        <v>22432622</v>
      </c>
      <c r="E947" s="10">
        <v>40937</v>
      </c>
      <c r="F947" s="5" t="s">
        <v>11</v>
      </c>
      <c r="G947" s="5" t="s">
        <v>3</v>
      </c>
      <c r="H947" s="5" t="s">
        <v>6</v>
      </c>
      <c r="I947" s="5">
        <f ca="1">(YEAR(NOW())-YEAR(E947))</f>
        <v>11</v>
      </c>
      <c r="J947" s="5">
        <f ca="1">IF(I947&lt;18,1,IF(I947&lt;65,2,IF(I947&gt;=65,3,0)))</f>
        <v>1</v>
      </c>
    </row>
    <row r="948" spans="1:10" x14ac:dyDescent="0.35">
      <c r="A948">
        <v>150575320</v>
      </c>
      <c r="B948" s="10">
        <v>44887</v>
      </c>
      <c r="C948" s="10">
        <v>44900</v>
      </c>
      <c r="D948" s="5">
        <v>22581678</v>
      </c>
      <c r="E948" s="10">
        <v>39891</v>
      </c>
      <c r="F948" s="5" t="s">
        <v>11</v>
      </c>
      <c r="G948" s="5" t="s">
        <v>3</v>
      </c>
      <c r="H948" s="5" t="s">
        <v>8</v>
      </c>
      <c r="I948" s="5">
        <f ca="1">(YEAR(NOW())-YEAR(E948))</f>
        <v>14</v>
      </c>
      <c r="J948" s="5">
        <f ca="1">IF(I948&lt;18,1,IF(I948&lt;65,2,IF(I948&gt;=65,3,0)))</f>
        <v>1</v>
      </c>
    </row>
    <row r="949" spans="1:10" x14ac:dyDescent="0.35">
      <c r="A949">
        <v>151022240</v>
      </c>
      <c r="B949" s="10">
        <v>44888</v>
      </c>
      <c r="C949" s="10">
        <v>44910</v>
      </c>
      <c r="D949" s="5">
        <v>94415297</v>
      </c>
      <c r="E949" s="10">
        <v>42787</v>
      </c>
      <c r="F949" s="5" t="s">
        <v>11</v>
      </c>
      <c r="G949" s="5" t="s">
        <v>3</v>
      </c>
      <c r="H949" s="5" t="s">
        <v>7</v>
      </c>
      <c r="I949" s="5">
        <f ca="1">(YEAR(NOW())-YEAR(E949))</f>
        <v>6</v>
      </c>
      <c r="J949" s="5">
        <f ca="1">IF(I949&lt;18,1,IF(I949&lt;65,2,IF(I949&gt;=65,3,0)))</f>
        <v>1</v>
      </c>
    </row>
    <row r="950" spans="1:10" x14ac:dyDescent="0.35">
      <c r="A950">
        <v>150614700</v>
      </c>
      <c r="B950" s="10">
        <v>44888</v>
      </c>
      <c r="C950" s="10">
        <v>44896</v>
      </c>
      <c r="D950" s="5">
        <v>71847100</v>
      </c>
      <c r="E950" s="10">
        <v>43209</v>
      </c>
      <c r="F950" s="5" t="s">
        <v>11</v>
      </c>
      <c r="G950" s="5" t="s">
        <v>3</v>
      </c>
      <c r="H950" s="5" t="s">
        <v>6</v>
      </c>
      <c r="I950" s="5">
        <f ca="1">(YEAR(NOW())-YEAR(E950))</f>
        <v>5</v>
      </c>
      <c r="J950" s="5">
        <f ca="1">IF(I950&lt;18,1,IF(I950&lt;65,2,IF(I950&gt;=65,3,0)))</f>
        <v>1</v>
      </c>
    </row>
    <row r="951" spans="1:10" x14ac:dyDescent="0.35">
      <c r="A951">
        <v>151097380</v>
      </c>
      <c r="B951" s="10">
        <v>44888</v>
      </c>
      <c r="C951" s="10">
        <v>44897</v>
      </c>
      <c r="D951" s="5">
        <v>31576769</v>
      </c>
      <c r="E951" s="10">
        <v>42714</v>
      </c>
      <c r="F951" s="5" t="s">
        <v>11</v>
      </c>
      <c r="G951" s="5" t="s">
        <v>3</v>
      </c>
      <c r="H951" s="5" t="s">
        <v>7</v>
      </c>
      <c r="I951" s="5">
        <f ca="1">(YEAR(NOW())-YEAR(E951))</f>
        <v>7</v>
      </c>
      <c r="J951" s="5">
        <f ca="1">IF(I951&lt;18,1,IF(I951&lt;65,2,IF(I951&gt;=65,3,0)))</f>
        <v>1</v>
      </c>
    </row>
    <row r="952" spans="1:10" x14ac:dyDescent="0.35">
      <c r="A952">
        <v>151142980</v>
      </c>
      <c r="B952" s="10">
        <v>44888</v>
      </c>
      <c r="C952" s="10">
        <v>44923</v>
      </c>
      <c r="D952" s="5">
        <v>111927201</v>
      </c>
      <c r="E952" s="10">
        <v>40813</v>
      </c>
      <c r="F952" s="5" t="s">
        <v>11</v>
      </c>
      <c r="G952" s="5" t="s">
        <v>3</v>
      </c>
      <c r="H952" s="5" t="s">
        <v>8</v>
      </c>
      <c r="I952" s="5">
        <f ca="1">(YEAR(NOW())-YEAR(E952))</f>
        <v>12</v>
      </c>
      <c r="J952" s="5">
        <f ca="1">IF(I952&lt;18,1,IF(I952&lt;65,2,IF(I952&gt;=65,3,0)))</f>
        <v>1</v>
      </c>
    </row>
    <row r="953" spans="1:10" x14ac:dyDescent="0.35">
      <c r="A953">
        <v>151235200</v>
      </c>
      <c r="B953" s="10">
        <v>44888</v>
      </c>
      <c r="C953" s="10">
        <v>44903</v>
      </c>
      <c r="D953" s="5">
        <v>126218013</v>
      </c>
      <c r="E953" s="10">
        <v>43758</v>
      </c>
      <c r="F953" s="5" t="s">
        <v>11</v>
      </c>
      <c r="G953" s="5" t="s">
        <v>3</v>
      </c>
      <c r="H953" s="5" t="s">
        <v>6</v>
      </c>
      <c r="I953" s="5">
        <f ca="1">(YEAR(NOW())-YEAR(E953))</f>
        <v>4</v>
      </c>
      <c r="J953" s="5">
        <f ca="1">IF(I953&lt;18,1,IF(I953&lt;65,2,IF(I953&gt;=65,3,0)))</f>
        <v>1</v>
      </c>
    </row>
    <row r="954" spans="1:10" x14ac:dyDescent="0.35">
      <c r="A954">
        <v>151227340</v>
      </c>
      <c r="B954" s="10">
        <v>44888</v>
      </c>
      <c r="C954" s="10">
        <v>44894</v>
      </c>
      <c r="D954" s="5">
        <v>103163616</v>
      </c>
      <c r="E954" s="10">
        <v>38985</v>
      </c>
      <c r="F954" s="5" t="s">
        <v>11</v>
      </c>
      <c r="G954" s="5" t="s">
        <v>3</v>
      </c>
      <c r="H954" s="5" t="s">
        <v>7</v>
      </c>
      <c r="I954" s="5">
        <f ca="1">(YEAR(NOW())-YEAR(E954))</f>
        <v>17</v>
      </c>
      <c r="J954" s="5">
        <f ca="1">IF(I954&lt;18,1,IF(I954&lt;65,2,IF(I954&gt;=65,3,0)))</f>
        <v>1</v>
      </c>
    </row>
    <row r="955" spans="1:10" x14ac:dyDescent="0.35">
      <c r="A955">
        <v>151153920</v>
      </c>
      <c r="B955" s="10">
        <v>44888</v>
      </c>
      <c r="C955" s="10">
        <v>44896</v>
      </c>
      <c r="D955" s="5">
        <v>32492253</v>
      </c>
      <c r="E955" s="10">
        <v>43525</v>
      </c>
      <c r="F955" s="5" t="s">
        <v>11</v>
      </c>
      <c r="G955" s="5" t="s">
        <v>3</v>
      </c>
      <c r="H955" s="5" t="s">
        <v>7</v>
      </c>
      <c r="I955" s="5">
        <f ca="1">(YEAR(NOW())-YEAR(E955))</f>
        <v>4</v>
      </c>
      <c r="J955" s="5">
        <f ca="1">IF(I955&lt;18,1,IF(I955&lt;65,2,IF(I955&gt;=65,3,0)))</f>
        <v>1</v>
      </c>
    </row>
    <row r="956" spans="1:10" x14ac:dyDescent="0.35">
      <c r="A956">
        <v>151123640</v>
      </c>
      <c r="B956" s="10">
        <v>44888</v>
      </c>
      <c r="C956" s="10">
        <v>44907</v>
      </c>
      <c r="D956" s="5">
        <v>68626722</v>
      </c>
      <c r="E956" s="10">
        <v>44367</v>
      </c>
      <c r="F956" s="5" t="s">
        <v>11</v>
      </c>
      <c r="G956" s="5" t="s">
        <v>3</v>
      </c>
      <c r="H956" s="5" t="s">
        <v>8</v>
      </c>
      <c r="I956" s="5">
        <f ca="1">(YEAR(NOW())-YEAR(E956))</f>
        <v>2</v>
      </c>
      <c r="J956" s="5">
        <f ca="1">IF(I956&lt;18,1,IF(I956&lt;65,2,IF(I956&gt;=65,3,0)))</f>
        <v>1</v>
      </c>
    </row>
    <row r="957" spans="1:10" x14ac:dyDescent="0.35">
      <c r="A957">
        <v>151749580</v>
      </c>
      <c r="B957" s="10">
        <v>44889</v>
      </c>
      <c r="C957" s="10">
        <v>44907</v>
      </c>
      <c r="D957" s="5">
        <v>122580625</v>
      </c>
      <c r="E957" s="10">
        <v>43205</v>
      </c>
      <c r="F957" s="5" t="s">
        <v>11</v>
      </c>
      <c r="G957" s="5" t="s">
        <v>3</v>
      </c>
      <c r="H957" s="5" t="s">
        <v>7</v>
      </c>
      <c r="I957" s="5">
        <f ca="1">(YEAR(NOW())-YEAR(E957))</f>
        <v>5</v>
      </c>
      <c r="J957" s="5">
        <f ca="1">IF(I957&lt;18,1,IF(I957&lt;65,2,IF(I957&gt;=65,3,0)))</f>
        <v>1</v>
      </c>
    </row>
    <row r="958" spans="1:10" x14ac:dyDescent="0.35">
      <c r="A958">
        <v>151689440</v>
      </c>
      <c r="B958" s="10">
        <v>44889</v>
      </c>
      <c r="C958" s="10">
        <v>44907</v>
      </c>
      <c r="D958" s="5">
        <v>76016163</v>
      </c>
      <c r="E958" s="10">
        <v>39961</v>
      </c>
      <c r="F958" s="5" t="s">
        <v>11</v>
      </c>
      <c r="G958" s="5" t="s">
        <v>3</v>
      </c>
      <c r="H958" s="5" t="s">
        <v>7</v>
      </c>
      <c r="I958" s="5">
        <f ca="1">(YEAR(NOW())-YEAR(E958))</f>
        <v>14</v>
      </c>
      <c r="J958" s="5">
        <f ca="1">IF(I958&lt;18,1,IF(I958&lt;65,2,IF(I958&gt;=65,3,0)))</f>
        <v>1</v>
      </c>
    </row>
    <row r="959" spans="1:10" x14ac:dyDescent="0.35">
      <c r="A959">
        <v>151529620</v>
      </c>
      <c r="B959" s="10">
        <v>44889</v>
      </c>
      <c r="C959" s="10">
        <v>44911</v>
      </c>
      <c r="D959" s="5">
        <v>110050384</v>
      </c>
      <c r="E959" s="10">
        <v>43563</v>
      </c>
      <c r="F959" s="5" t="s">
        <v>11</v>
      </c>
      <c r="G959" s="5" t="s">
        <v>3</v>
      </c>
      <c r="H959" s="5" t="s">
        <v>7</v>
      </c>
      <c r="I959" s="5">
        <f ca="1">(YEAR(NOW())-YEAR(E959))</f>
        <v>4</v>
      </c>
      <c r="J959" s="5">
        <f ca="1">IF(I959&lt;18,1,IF(I959&lt;65,2,IF(I959&gt;=65,3,0)))</f>
        <v>1</v>
      </c>
    </row>
    <row r="960" spans="1:10" x14ac:dyDescent="0.35">
      <c r="A960">
        <v>151516440</v>
      </c>
      <c r="B960" s="10">
        <v>44889</v>
      </c>
      <c r="C960" s="10">
        <v>44895</v>
      </c>
      <c r="D960" s="5">
        <v>126271699</v>
      </c>
      <c r="E960" s="10">
        <v>43670</v>
      </c>
      <c r="F960" s="5" t="s">
        <v>11</v>
      </c>
      <c r="G960" s="5" t="s">
        <v>3</v>
      </c>
      <c r="H960" s="5" t="s">
        <v>9</v>
      </c>
      <c r="I960" s="5">
        <f ca="1">(YEAR(NOW())-YEAR(E960))</f>
        <v>4</v>
      </c>
      <c r="J960" s="5">
        <f ca="1">IF(I960&lt;18,1,IF(I960&lt;65,2,IF(I960&gt;=65,3,0)))</f>
        <v>1</v>
      </c>
    </row>
    <row r="961" spans="1:10" x14ac:dyDescent="0.35">
      <c r="A961">
        <v>151762380</v>
      </c>
      <c r="B961" s="10">
        <v>44889</v>
      </c>
      <c r="C961" s="10">
        <v>44907</v>
      </c>
      <c r="D961" s="5">
        <v>126324926</v>
      </c>
      <c r="E961" s="10">
        <v>39232</v>
      </c>
      <c r="F961" s="5" t="s">
        <v>11</v>
      </c>
      <c r="G961" s="5" t="s">
        <v>3</v>
      </c>
      <c r="H961" s="5" t="s">
        <v>9</v>
      </c>
      <c r="I961" s="5">
        <f ca="1">(YEAR(NOW())-YEAR(E961))</f>
        <v>16</v>
      </c>
      <c r="J961" s="5">
        <f ca="1">IF(I961&lt;18,1,IF(I961&lt;65,2,IF(I961&gt;=65,3,0)))</f>
        <v>1</v>
      </c>
    </row>
    <row r="962" spans="1:10" x14ac:dyDescent="0.35">
      <c r="A962">
        <v>151487780</v>
      </c>
      <c r="B962" s="10">
        <v>44889</v>
      </c>
      <c r="C962" s="10">
        <v>44900</v>
      </c>
      <c r="D962" s="5">
        <v>115659211</v>
      </c>
      <c r="E962" s="10">
        <v>42797</v>
      </c>
      <c r="F962" s="5" t="s">
        <v>11</v>
      </c>
      <c r="G962" s="5" t="s">
        <v>3</v>
      </c>
      <c r="H962" s="5" t="s">
        <v>9</v>
      </c>
      <c r="I962" s="5">
        <f ca="1">(YEAR(NOW())-YEAR(E962))</f>
        <v>6</v>
      </c>
      <c r="J962" s="5">
        <f ca="1">IF(I962&lt;18,1,IF(I962&lt;65,2,IF(I962&gt;=65,3,0)))</f>
        <v>1</v>
      </c>
    </row>
    <row r="963" spans="1:10" x14ac:dyDescent="0.35">
      <c r="A963">
        <v>151364040</v>
      </c>
      <c r="B963" s="10">
        <v>44889</v>
      </c>
      <c r="C963" s="10">
        <v>44907</v>
      </c>
      <c r="D963" s="5">
        <v>13068121</v>
      </c>
      <c r="E963" s="10">
        <v>39167</v>
      </c>
      <c r="F963" s="5" t="s">
        <v>11</v>
      </c>
      <c r="G963" s="5" t="s">
        <v>3</v>
      </c>
      <c r="H963" s="5" t="s">
        <v>9</v>
      </c>
      <c r="I963" s="5">
        <f ca="1">(YEAR(NOW())-YEAR(E963))</f>
        <v>16</v>
      </c>
      <c r="J963" s="5">
        <f ca="1">IF(I963&lt;18,1,IF(I963&lt;65,2,IF(I963&gt;=65,3,0)))</f>
        <v>1</v>
      </c>
    </row>
    <row r="964" spans="1:10" x14ac:dyDescent="0.35">
      <c r="A964">
        <v>151453560</v>
      </c>
      <c r="B964" s="10">
        <v>44889</v>
      </c>
      <c r="C964" s="10">
        <v>44904</v>
      </c>
      <c r="D964" s="5">
        <v>112103151</v>
      </c>
      <c r="E964" s="10">
        <v>42077</v>
      </c>
      <c r="F964" s="5" t="s">
        <v>11</v>
      </c>
      <c r="G964" s="5" t="s">
        <v>3</v>
      </c>
      <c r="H964" s="5" t="s">
        <v>9</v>
      </c>
      <c r="I964" s="5">
        <f ca="1">(YEAR(NOW())-YEAR(E964))</f>
        <v>8</v>
      </c>
      <c r="J964" s="5">
        <f ca="1">IF(I964&lt;18,1,IF(I964&lt;65,2,IF(I964&gt;=65,3,0)))</f>
        <v>1</v>
      </c>
    </row>
    <row r="965" spans="1:10" x14ac:dyDescent="0.35">
      <c r="A965">
        <v>151748060</v>
      </c>
      <c r="B965" s="10">
        <v>44889</v>
      </c>
      <c r="C965" s="10">
        <v>44894</v>
      </c>
      <c r="D965" s="5">
        <v>89732647</v>
      </c>
      <c r="E965" s="10">
        <v>41714</v>
      </c>
      <c r="F965" s="5" t="s">
        <v>11</v>
      </c>
      <c r="G965" s="5" t="s">
        <v>3</v>
      </c>
      <c r="H965" s="5" t="s">
        <v>9</v>
      </c>
      <c r="I965" s="5">
        <f ca="1">(YEAR(NOW())-YEAR(E965))</f>
        <v>9</v>
      </c>
      <c r="J965" s="5">
        <f ca="1">IF(I965&lt;18,1,IF(I965&lt;65,2,IF(I965&gt;=65,3,0)))</f>
        <v>1</v>
      </c>
    </row>
    <row r="966" spans="1:10" x14ac:dyDescent="0.35">
      <c r="A966">
        <v>151857880</v>
      </c>
      <c r="B966" s="10">
        <v>44889</v>
      </c>
      <c r="C966" s="10">
        <v>44900</v>
      </c>
      <c r="D966" s="5">
        <v>21834256</v>
      </c>
      <c r="E966" s="10">
        <v>42973</v>
      </c>
      <c r="F966" s="5" t="s">
        <v>11</v>
      </c>
      <c r="G966" s="5" t="s">
        <v>3</v>
      </c>
      <c r="H966" s="5" t="s">
        <v>9</v>
      </c>
      <c r="I966" s="5">
        <f ca="1">(YEAR(NOW())-YEAR(E966))</f>
        <v>6</v>
      </c>
      <c r="J966" s="5">
        <f ca="1">IF(I966&lt;18,1,IF(I966&lt;65,2,IF(I966&gt;=65,3,0)))</f>
        <v>1</v>
      </c>
    </row>
    <row r="967" spans="1:10" x14ac:dyDescent="0.35">
      <c r="A967">
        <v>151685560</v>
      </c>
      <c r="B967" s="10">
        <v>44889</v>
      </c>
      <c r="C967" s="10">
        <v>44914</v>
      </c>
      <c r="D967" s="5">
        <v>97811047</v>
      </c>
      <c r="E967" s="10">
        <v>43333</v>
      </c>
      <c r="F967" s="5" t="s">
        <v>11</v>
      </c>
      <c r="G967" s="5" t="s">
        <v>3</v>
      </c>
      <c r="H967" s="5" t="s">
        <v>9</v>
      </c>
      <c r="I967" s="5">
        <f ca="1">(YEAR(NOW())-YEAR(E967))</f>
        <v>5</v>
      </c>
      <c r="J967" s="5">
        <f ca="1">IF(I967&lt;18,1,IF(I967&lt;65,2,IF(I967&gt;=65,3,0)))</f>
        <v>1</v>
      </c>
    </row>
    <row r="968" spans="1:10" x14ac:dyDescent="0.35">
      <c r="A968">
        <v>152315920</v>
      </c>
      <c r="B968" s="10">
        <v>44890</v>
      </c>
      <c r="C968" s="10">
        <v>44901</v>
      </c>
      <c r="D968" s="5">
        <v>85165461</v>
      </c>
      <c r="E968" s="10">
        <v>39663</v>
      </c>
      <c r="F968" s="5" t="s">
        <v>11</v>
      </c>
      <c r="G968" s="5" t="s">
        <v>3</v>
      </c>
      <c r="H968" s="5" t="s">
        <v>9</v>
      </c>
      <c r="I968" s="5">
        <f ca="1">(YEAR(NOW())-YEAR(E968))</f>
        <v>15</v>
      </c>
      <c r="J968" s="5">
        <f ca="1">IF(I968&lt;18,1,IF(I968&lt;65,2,IF(I968&gt;=65,3,0)))</f>
        <v>1</v>
      </c>
    </row>
    <row r="969" spans="1:10" x14ac:dyDescent="0.35">
      <c r="A969">
        <v>152180560</v>
      </c>
      <c r="B969" s="10">
        <v>44890</v>
      </c>
      <c r="C969" s="10">
        <v>44903</v>
      </c>
      <c r="D969" s="5">
        <v>102660008</v>
      </c>
      <c r="E969" s="10">
        <v>43776</v>
      </c>
      <c r="F969" s="5" t="s">
        <v>11</v>
      </c>
      <c r="G969" s="5" t="s">
        <v>3</v>
      </c>
      <c r="H969" s="5" t="s">
        <v>9</v>
      </c>
      <c r="I969" s="5">
        <f ca="1">(YEAR(NOW())-YEAR(E969))</f>
        <v>4</v>
      </c>
      <c r="J969" s="5">
        <f ca="1">IF(I969&lt;18,1,IF(I969&lt;65,2,IF(I969&gt;=65,3,0)))</f>
        <v>1</v>
      </c>
    </row>
    <row r="970" spans="1:10" x14ac:dyDescent="0.35">
      <c r="A970">
        <v>152272660</v>
      </c>
      <c r="B970" s="10">
        <v>44890</v>
      </c>
      <c r="C970" s="10">
        <v>44914</v>
      </c>
      <c r="D970" s="5">
        <v>126430479</v>
      </c>
      <c r="E970" s="10">
        <v>42964</v>
      </c>
      <c r="F970" s="5" t="s">
        <v>11</v>
      </c>
      <c r="G970" s="5" t="s">
        <v>3</v>
      </c>
      <c r="H970" s="5" t="s">
        <v>9</v>
      </c>
      <c r="I970" s="5">
        <f ca="1">(YEAR(NOW())-YEAR(E970))</f>
        <v>6</v>
      </c>
      <c r="J970" s="5">
        <f ca="1">IF(I970&lt;18,1,IF(I970&lt;65,2,IF(I970&gt;=65,3,0)))</f>
        <v>1</v>
      </c>
    </row>
    <row r="971" spans="1:10" x14ac:dyDescent="0.35">
      <c r="A971">
        <v>152182980</v>
      </c>
      <c r="B971" s="10">
        <v>44890</v>
      </c>
      <c r="C971" s="10">
        <v>44897</v>
      </c>
      <c r="D971" s="5">
        <v>95802191</v>
      </c>
      <c r="E971" s="10">
        <v>42275</v>
      </c>
      <c r="F971" s="5" t="s">
        <v>11</v>
      </c>
      <c r="G971" s="5" t="s">
        <v>3</v>
      </c>
      <c r="H971" s="5" t="s">
        <v>9</v>
      </c>
      <c r="I971" s="5">
        <f ca="1">(YEAR(NOW())-YEAR(E971))</f>
        <v>8</v>
      </c>
      <c r="J971" s="5">
        <f ca="1">IF(I971&lt;18,1,IF(I971&lt;65,2,IF(I971&gt;=65,3,0)))</f>
        <v>1</v>
      </c>
    </row>
    <row r="972" spans="1:10" x14ac:dyDescent="0.35">
      <c r="A972">
        <v>152293900</v>
      </c>
      <c r="B972" s="10">
        <v>44890</v>
      </c>
      <c r="C972" s="10">
        <v>44914</v>
      </c>
      <c r="D972" s="5">
        <v>100096833</v>
      </c>
      <c r="E972" s="10">
        <v>40775</v>
      </c>
      <c r="F972" s="5" t="s">
        <v>11</v>
      </c>
      <c r="G972" s="5" t="s">
        <v>3</v>
      </c>
      <c r="H972" s="5" t="s">
        <v>7</v>
      </c>
      <c r="I972" s="5">
        <f ca="1">(YEAR(NOW())-YEAR(E972))</f>
        <v>12</v>
      </c>
      <c r="J972" s="5">
        <f ca="1">IF(I972&lt;18,1,IF(I972&lt;65,2,IF(I972&gt;=65,3,0)))</f>
        <v>1</v>
      </c>
    </row>
    <row r="973" spans="1:10" x14ac:dyDescent="0.35">
      <c r="A973">
        <v>152394300</v>
      </c>
      <c r="B973" s="10">
        <v>44890</v>
      </c>
      <c r="C973" s="10">
        <v>44903</v>
      </c>
      <c r="D973" s="5">
        <v>16288992</v>
      </c>
      <c r="E973" s="10">
        <v>39900</v>
      </c>
      <c r="F973" s="5" t="s">
        <v>11</v>
      </c>
      <c r="G973" s="5" t="s">
        <v>3</v>
      </c>
      <c r="H973" s="5" t="s">
        <v>7</v>
      </c>
      <c r="I973" s="5">
        <f ca="1">(YEAR(NOW())-YEAR(E973))</f>
        <v>14</v>
      </c>
      <c r="J973" s="5">
        <f ca="1">IF(I973&lt;18,1,IF(I973&lt;65,2,IF(I973&gt;=65,3,0)))</f>
        <v>1</v>
      </c>
    </row>
    <row r="974" spans="1:10" x14ac:dyDescent="0.35">
      <c r="A974">
        <v>152100100</v>
      </c>
      <c r="B974" s="10">
        <v>44890</v>
      </c>
      <c r="C974" s="10">
        <v>44904</v>
      </c>
      <c r="D974" s="5">
        <v>39016530</v>
      </c>
      <c r="E974" s="10">
        <v>40539</v>
      </c>
      <c r="F974" s="5" t="s">
        <v>11</v>
      </c>
      <c r="G974" s="5" t="s">
        <v>3</v>
      </c>
      <c r="H974" s="5" t="s">
        <v>6</v>
      </c>
      <c r="I974" s="5">
        <f ca="1">(YEAR(NOW())-YEAR(E974))</f>
        <v>13</v>
      </c>
      <c r="J974" s="5">
        <f ca="1">IF(I974&lt;18,1,IF(I974&lt;65,2,IF(I974&gt;=65,3,0)))</f>
        <v>1</v>
      </c>
    </row>
    <row r="975" spans="1:10" x14ac:dyDescent="0.35">
      <c r="A975">
        <v>152254200</v>
      </c>
      <c r="B975" s="10">
        <v>44890</v>
      </c>
      <c r="C975" s="10">
        <v>44896</v>
      </c>
      <c r="D975" s="5">
        <v>74309142</v>
      </c>
      <c r="E975" s="10">
        <v>39669</v>
      </c>
      <c r="F975" s="5" t="s">
        <v>11</v>
      </c>
      <c r="G975" s="5" t="s">
        <v>3</v>
      </c>
      <c r="H975" s="5" t="s">
        <v>8</v>
      </c>
      <c r="I975" s="5">
        <f ca="1">(YEAR(NOW())-YEAR(E975))</f>
        <v>15</v>
      </c>
      <c r="J975" s="5">
        <f ca="1">IF(I975&lt;18,1,IF(I975&lt;65,2,IF(I975&gt;=65,3,0)))</f>
        <v>1</v>
      </c>
    </row>
    <row r="976" spans="1:10" x14ac:dyDescent="0.35">
      <c r="A976">
        <v>152059360</v>
      </c>
      <c r="B976" s="10">
        <v>44890</v>
      </c>
      <c r="C976" s="10">
        <v>44896</v>
      </c>
      <c r="D976" s="5">
        <v>50026801</v>
      </c>
      <c r="E976" s="10">
        <v>42604</v>
      </c>
      <c r="F976" s="5" t="s">
        <v>11</v>
      </c>
      <c r="G976" s="5" t="s">
        <v>3</v>
      </c>
      <c r="H976" s="5" t="s">
        <v>9</v>
      </c>
      <c r="I976" s="5">
        <f ca="1">(YEAR(NOW())-YEAR(E976))</f>
        <v>7</v>
      </c>
      <c r="J976" s="5">
        <f ca="1">IF(I976&lt;18,1,IF(I976&lt;65,2,IF(I976&gt;=65,3,0)))</f>
        <v>1</v>
      </c>
    </row>
    <row r="977" spans="1:10" x14ac:dyDescent="0.35">
      <c r="A977">
        <v>152301940</v>
      </c>
      <c r="B977" s="10">
        <v>44890</v>
      </c>
      <c r="C977" s="10">
        <v>44904</v>
      </c>
      <c r="D977" s="5">
        <v>126436667</v>
      </c>
      <c r="E977" s="10">
        <v>42877</v>
      </c>
      <c r="F977" s="5" t="s">
        <v>11</v>
      </c>
      <c r="G977" s="5" t="s">
        <v>3</v>
      </c>
      <c r="H977" s="5" t="s">
        <v>8</v>
      </c>
      <c r="I977" s="5">
        <f ca="1">(YEAR(NOW())-YEAR(E977))</f>
        <v>6</v>
      </c>
      <c r="J977" s="5">
        <f ca="1">IF(I977&lt;18,1,IF(I977&lt;65,2,IF(I977&gt;=65,3,0)))</f>
        <v>1</v>
      </c>
    </row>
    <row r="978" spans="1:10" x14ac:dyDescent="0.35">
      <c r="A978">
        <v>152515000</v>
      </c>
      <c r="B978" s="10">
        <v>44890</v>
      </c>
      <c r="C978" s="10">
        <v>44901</v>
      </c>
      <c r="D978" s="5">
        <v>126489571</v>
      </c>
      <c r="E978" s="10">
        <v>43852</v>
      </c>
      <c r="F978" s="5" t="s">
        <v>11</v>
      </c>
      <c r="G978" s="5" t="s">
        <v>3</v>
      </c>
      <c r="H978" s="5" t="s">
        <v>6</v>
      </c>
      <c r="I978" s="5">
        <f ca="1">(YEAR(NOW())-YEAR(E978))</f>
        <v>3</v>
      </c>
      <c r="J978" s="5">
        <f ca="1">IF(I978&lt;18,1,IF(I978&lt;65,2,IF(I978&gt;=65,3,0)))</f>
        <v>1</v>
      </c>
    </row>
    <row r="979" spans="1:10" x14ac:dyDescent="0.35">
      <c r="A979">
        <v>152366080</v>
      </c>
      <c r="B979" s="10">
        <v>44890</v>
      </c>
      <c r="C979" s="10">
        <v>44896</v>
      </c>
      <c r="D979" s="5">
        <v>57465185</v>
      </c>
      <c r="E979" s="10">
        <v>41521</v>
      </c>
      <c r="F979" s="5" t="s">
        <v>11</v>
      </c>
      <c r="G979" s="5" t="s">
        <v>3</v>
      </c>
      <c r="H979" s="5" t="s">
        <v>7</v>
      </c>
      <c r="I979" s="5">
        <f ca="1">(YEAR(NOW())-YEAR(E979))</f>
        <v>10</v>
      </c>
      <c r="J979" s="5">
        <f ca="1">IF(I979&lt;18,1,IF(I979&lt;65,2,IF(I979&gt;=65,3,0)))</f>
        <v>1</v>
      </c>
    </row>
    <row r="980" spans="1:10" x14ac:dyDescent="0.35">
      <c r="A980">
        <v>152895660</v>
      </c>
      <c r="B980" s="10">
        <v>44891</v>
      </c>
      <c r="C980" s="10">
        <v>44904</v>
      </c>
      <c r="D980" s="5">
        <v>78350059</v>
      </c>
      <c r="E980" s="10">
        <v>42214</v>
      </c>
      <c r="F980" s="5" t="s">
        <v>11</v>
      </c>
      <c r="G980" s="5" t="s">
        <v>3</v>
      </c>
      <c r="H980" s="5" t="s">
        <v>7</v>
      </c>
      <c r="I980" s="5">
        <f ca="1">(YEAR(NOW())-YEAR(E980))</f>
        <v>8</v>
      </c>
      <c r="J980" s="5">
        <f ca="1">IF(I980&lt;18,1,IF(I980&lt;65,2,IF(I980&gt;=65,3,0)))</f>
        <v>1</v>
      </c>
    </row>
    <row r="981" spans="1:10" x14ac:dyDescent="0.35">
      <c r="A981">
        <v>152935520</v>
      </c>
      <c r="B981" s="10">
        <v>44891</v>
      </c>
      <c r="C981" s="10">
        <v>44907</v>
      </c>
      <c r="D981" s="5">
        <v>126577342</v>
      </c>
      <c r="E981" s="10">
        <v>40182</v>
      </c>
      <c r="F981" s="5" t="s">
        <v>11</v>
      </c>
      <c r="G981" s="5" t="s">
        <v>3</v>
      </c>
      <c r="H981" s="5" t="s">
        <v>7</v>
      </c>
      <c r="I981" s="5">
        <f ca="1">(YEAR(NOW())-YEAR(E981))</f>
        <v>13</v>
      </c>
      <c r="J981" s="5">
        <f ca="1">IF(I981&lt;18,1,IF(I981&lt;65,2,IF(I981&gt;=65,3,0)))</f>
        <v>1</v>
      </c>
    </row>
    <row r="982" spans="1:10" x14ac:dyDescent="0.35">
      <c r="A982">
        <v>152754160</v>
      </c>
      <c r="B982" s="10">
        <v>44891</v>
      </c>
      <c r="C982" s="10">
        <v>44903</v>
      </c>
      <c r="D982" s="5">
        <v>75920504</v>
      </c>
      <c r="E982" s="10">
        <v>40308</v>
      </c>
      <c r="F982" s="5" t="s">
        <v>11</v>
      </c>
      <c r="G982" s="5" t="s">
        <v>3</v>
      </c>
      <c r="H982" s="5" t="s">
        <v>8</v>
      </c>
      <c r="I982" s="5">
        <f ca="1">(YEAR(NOW())-YEAR(E982))</f>
        <v>13</v>
      </c>
      <c r="J982" s="5">
        <f ca="1">IF(I982&lt;18,1,IF(I982&lt;65,2,IF(I982&gt;=65,3,0)))</f>
        <v>1</v>
      </c>
    </row>
    <row r="983" spans="1:10" x14ac:dyDescent="0.35">
      <c r="A983">
        <v>152888820</v>
      </c>
      <c r="B983" s="10">
        <v>44891</v>
      </c>
      <c r="C983" s="10">
        <v>44900</v>
      </c>
      <c r="D983" s="5">
        <v>74585001</v>
      </c>
      <c r="E983" s="10">
        <v>40629</v>
      </c>
      <c r="F983" s="5" t="s">
        <v>11</v>
      </c>
      <c r="G983" s="5" t="s">
        <v>3</v>
      </c>
      <c r="H983" s="5" t="s">
        <v>6</v>
      </c>
      <c r="I983" s="5">
        <f ca="1">(YEAR(NOW())-YEAR(E983))</f>
        <v>12</v>
      </c>
      <c r="J983" s="5">
        <f ca="1">IF(I983&lt;18,1,IF(I983&lt;65,2,IF(I983&gt;=65,3,0)))</f>
        <v>1</v>
      </c>
    </row>
    <row r="984" spans="1:10" x14ac:dyDescent="0.35">
      <c r="A984">
        <v>152693720</v>
      </c>
      <c r="B984" s="10">
        <v>44891</v>
      </c>
      <c r="C984" s="10">
        <v>44901</v>
      </c>
      <c r="D984" s="5">
        <v>126522959</v>
      </c>
      <c r="E984" s="10">
        <v>44884</v>
      </c>
      <c r="F984" s="5" t="s">
        <v>11</v>
      </c>
      <c r="G984" s="5" t="s">
        <v>3</v>
      </c>
      <c r="H984" s="5" t="s">
        <v>7</v>
      </c>
      <c r="I984" s="5">
        <f ca="1">(YEAR(NOW())-YEAR(E984))</f>
        <v>1</v>
      </c>
      <c r="J984" s="5">
        <f ca="1">IF(I984&lt;18,1,IF(I984&lt;65,2,IF(I984&gt;=65,3,0)))</f>
        <v>1</v>
      </c>
    </row>
    <row r="985" spans="1:10" x14ac:dyDescent="0.35">
      <c r="A985">
        <v>152657060</v>
      </c>
      <c r="B985" s="10">
        <v>44891</v>
      </c>
      <c r="C985" s="10">
        <v>44894</v>
      </c>
      <c r="D985" s="5">
        <v>32814199</v>
      </c>
      <c r="E985" s="10">
        <v>41968</v>
      </c>
      <c r="F985" s="5" t="s">
        <v>11</v>
      </c>
      <c r="G985" s="5" t="s">
        <v>3</v>
      </c>
      <c r="H985" s="5" t="s">
        <v>9</v>
      </c>
      <c r="I985" s="5">
        <f ca="1">(YEAR(NOW())-YEAR(E985))</f>
        <v>9</v>
      </c>
      <c r="J985" s="5">
        <f ca="1">IF(I985&lt;18,1,IF(I985&lt;65,2,IF(I985&gt;=65,3,0)))</f>
        <v>1</v>
      </c>
    </row>
    <row r="986" spans="1:10" x14ac:dyDescent="0.35">
      <c r="A986">
        <v>152724440</v>
      </c>
      <c r="B986" s="10">
        <v>44891</v>
      </c>
      <c r="C986" s="10">
        <v>44897</v>
      </c>
      <c r="D986" s="5">
        <v>74330171</v>
      </c>
      <c r="E986" s="10">
        <v>39587</v>
      </c>
      <c r="F986" s="5" t="s">
        <v>11</v>
      </c>
      <c r="G986" s="5" t="s">
        <v>3</v>
      </c>
      <c r="H986" s="5" t="s">
        <v>7</v>
      </c>
      <c r="I986" s="5">
        <f ca="1">(YEAR(NOW())-YEAR(E986))</f>
        <v>15</v>
      </c>
      <c r="J986" s="5">
        <f ca="1">IF(I986&lt;18,1,IF(I986&lt;65,2,IF(I986&gt;=65,3,0)))</f>
        <v>1</v>
      </c>
    </row>
    <row r="987" spans="1:10" x14ac:dyDescent="0.35">
      <c r="A987">
        <v>153245960</v>
      </c>
      <c r="B987" s="10">
        <v>44892</v>
      </c>
      <c r="C987" s="10">
        <v>44904</v>
      </c>
      <c r="D987" s="5">
        <v>126634802</v>
      </c>
      <c r="E987" s="10">
        <v>41238</v>
      </c>
      <c r="F987" s="5" t="s">
        <v>11</v>
      </c>
      <c r="G987" s="5" t="s">
        <v>3</v>
      </c>
      <c r="H987" s="5" t="s">
        <v>9</v>
      </c>
      <c r="I987" s="5">
        <f ca="1">(YEAR(NOW())-YEAR(E987))</f>
        <v>11</v>
      </c>
      <c r="J987" s="5">
        <f ca="1">IF(I987&lt;18,1,IF(I987&lt;65,2,IF(I987&gt;=65,3,0)))</f>
        <v>1</v>
      </c>
    </row>
    <row r="988" spans="1:10" x14ac:dyDescent="0.35">
      <c r="A988">
        <v>153244220</v>
      </c>
      <c r="B988" s="10">
        <v>44892</v>
      </c>
      <c r="C988" s="10">
        <v>44897</v>
      </c>
      <c r="D988" s="5">
        <v>13118050</v>
      </c>
      <c r="E988" s="10">
        <v>41557</v>
      </c>
      <c r="F988" s="5" t="s">
        <v>11</v>
      </c>
      <c r="G988" s="5" t="s">
        <v>3</v>
      </c>
      <c r="H988" s="5" t="s">
        <v>8</v>
      </c>
      <c r="I988" s="5">
        <f ca="1">(YEAR(NOW())-YEAR(E988))</f>
        <v>10</v>
      </c>
      <c r="J988" s="5">
        <f ca="1">IF(I988&lt;18,1,IF(I988&lt;65,2,IF(I988&gt;=65,3,0)))</f>
        <v>1</v>
      </c>
    </row>
    <row r="989" spans="1:10" x14ac:dyDescent="0.35">
      <c r="A989">
        <v>153254640</v>
      </c>
      <c r="B989" s="10">
        <v>44892</v>
      </c>
      <c r="C989" s="10">
        <v>44914</v>
      </c>
      <c r="D989" s="5">
        <v>93826893</v>
      </c>
      <c r="E989" s="10">
        <v>39903</v>
      </c>
      <c r="F989" s="5" t="s">
        <v>11</v>
      </c>
      <c r="G989" s="5" t="s">
        <v>3</v>
      </c>
      <c r="H989" s="5" t="s">
        <v>9</v>
      </c>
      <c r="I989" s="5">
        <f ca="1">(YEAR(NOW())-YEAR(E989))</f>
        <v>14</v>
      </c>
      <c r="J989" s="5">
        <f ca="1">IF(I989&lt;18,1,IF(I989&lt;65,2,IF(I989&gt;=65,3,0)))</f>
        <v>1</v>
      </c>
    </row>
    <row r="990" spans="1:10" x14ac:dyDescent="0.35">
      <c r="A990">
        <v>153129640</v>
      </c>
      <c r="B990" s="10">
        <v>44892</v>
      </c>
      <c r="C990" s="10">
        <v>44900</v>
      </c>
      <c r="D990" s="5">
        <v>109798291</v>
      </c>
      <c r="E990" s="10">
        <v>43523</v>
      </c>
      <c r="F990" s="5" t="s">
        <v>11</v>
      </c>
      <c r="G990" s="5" t="s">
        <v>3</v>
      </c>
      <c r="H990" s="5" t="s">
        <v>8</v>
      </c>
      <c r="I990" s="5">
        <f ca="1">(YEAR(NOW())-YEAR(E990))</f>
        <v>4</v>
      </c>
      <c r="J990" s="5">
        <f ca="1">IF(I990&lt;18,1,IF(I990&lt;65,2,IF(I990&gt;=65,3,0)))</f>
        <v>1</v>
      </c>
    </row>
    <row r="991" spans="1:10" x14ac:dyDescent="0.35">
      <c r="A991">
        <v>153257800</v>
      </c>
      <c r="B991" s="10">
        <v>44892</v>
      </c>
      <c r="C991" s="10">
        <v>44901</v>
      </c>
      <c r="D991" s="5">
        <v>46116376</v>
      </c>
      <c r="E991" s="10">
        <v>41031</v>
      </c>
      <c r="F991" s="5" t="s">
        <v>11</v>
      </c>
      <c r="G991" s="5" t="s">
        <v>3</v>
      </c>
      <c r="H991" s="5" t="s">
        <v>8</v>
      </c>
      <c r="I991" s="5">
        <f ca="1">(YEAR(NOW())-YEAR(E991))</f>
        <v>11</v>
      </c>
      <c r="J991" s="5">
        <f ca="1">IF(I991&lt;18,1,IF(I991&lt;65,2,IF(I991&gt;=65,3,0)))</f>
        <v>1</v>
      </c>
    </row>
    <row r="992" spans="1:10" x14ac:dyDescent="0.35">
      <c r="A992">
        <v>153251140</v>
      </c>
      <c r="B992" s="10">
        <v>44892</v>
      </c>
      <c r="C992" s="10">
        <v>44916</v>
      </c>
      <c r="D992" s="5">
        <v>38640303</v>
      </c>
      <c r="E992" s="10">
        <v>40029</v>
      </c>
      <c r="F992" s="5" t="s">
        <v>11</v>
      </c>
      <c r="G992" s="5" t="s">
        <v>3</v>
      </c>
      <c r="H992" s="5" t="s">
        <v>9</v>
      </c>
      <c r="I992" s="5">
        <f ca="1">(YEAR(NOW())-YEAR(E992))</f>
        <v>14</v>
      </c>
      <c r="J992" s="5">
        <f ca="1">IF(I992&lt;18,1,IF(I992&lt;65,2,IF(I992&gt;=65,3,0)))</f>
        <v>1</v>
      </c>
    </row>
    <row r="993" spans="1:10" x14ac:dyDescent="0.35">
      <c r="A993">
        <v>154227320</v>
      </c>
      <c r="B993" s="10">
        <v>44893</v>
      </c>
      <c r="C993" s="10">
        <v>44906</v>
      </c>
      <c r="D993" s="5">
        <v>126807386</v>
      </c>
      <c r="E993" s="10">
        <v>40986</v>
      </c>
      <c r="F993" s="5" t="s">
        <v>11</v>
      </c>
      <c r="G993" s="5" t="s">
        <v>3</v>
      </c>
      <c r="H993" s="5" t="s">
        <v>8</v>
      </c>
      <c r="I993" s="5">
        <f ca="1">(YEAR(NOW())-YEAR(E993))</f>
        <v>11</v>
      </c>
      <c r="J993" s="5">
        <f ca="1">IF(I993&lt;18,1,IF(I993&lt;65,2,IF(I993&gt;=65,3,0)))</f>
        <v>1</v>
      </c>
    </row>
    <row r="994" spans="1:10" x14ac:dyDescent="0.35">
      <c r="A994">
        <v>154533540</v>
      </c>
      <c r="B994" s="10">
        <v>44893</v>
      </c>
      <c r="C994" s="10">
        <v>44903</v>
      </c>
      <c r="D994" s="5">
        <v>98194550</v>
      </c>
      <c r="E994" s="10">
        <v>42465</v>
      </c>
      <c r="F994" s="5" t="s">
        <v>11</v>
      </c>
      <c r="G994" s="5" t="s">
        <v>3</v>
      </c>
      <c r="H994" s="5" t="s">
        <v>6</v>
      </c>
      <c r="I994" s="5">
        <f ca="1">(YEAR(NOW())-YEAR(E994))</f>
        <v>7</v>
      </c>
      <c r="J994" s="5">
        <f ca="1">IF(I994&lt;18,1,IF(I994&lt;65,2,IF(I994&gt;=65,3,0)))</f>
        <v>1</v>
      </c>
    </row>
    <row r="995" spans="1:10" x14ac:dyDescent="0.35">
      <c r="A995">
        <v>154166800</v>
      </c>
      <c r="B995" s="10">
        <v>44893</v>
      </c>
      <c r="C995" s="10">
        <v>44900</v>
      </c>
      <c r="D995" s="5">
        <v>19540463</v>
      </c>
      <c r="E995" s="10">
        <v>42244</v>
      </c>
      <c r="F995" s="5" t="s">
        <v>11</v>
      </c>
      <c r="G995" s="5" t="s">
        <v>3</v>
      </c>
      <c r="H995" s="5" t="s">
        <v>6</v>
      </c>
      <c r="I995" s="5">
        <f ca="1">(YEAR(NOW())-YEAR(E995))</f>
        <v>8</v>
      </c>
      <c r="J995" s="5">
        <f ca="1">IF(I995&lt;18,1,IF(I995&lt;65,2,IF(I995&gt;=65,3,0)))</f>
        <v>1</v>
      </c>
    </row>
    <row r="996" spans="1:10" x14ac:dyDescent="0.35">
      <c r="A996">
        <v>153412400</v>
      </c>
      <c r="B996" s="10">
        <v>44893</v>
      </c>
      <c r="C996" s="10">
        <v>44903</v>
      </c>
      <c r="D996" s="5">
        <v>125840936</v>
      </c>
      <c r="E996" s="10">
        <v>44568</v>
      </c>
      <c r="F996" s="5" t="s">
        <v>11</v>
      </c>
      <c r="G996" s="5" t="s">
        <v>3</v>
      </c>
      <c r="H996" s="5" t="s">
        <v>7</v>
      </c>
      <c r="I996" s="5">
        <f ca="1">(YEAR(NOW())-YEAR(E996))</f>
        <v>1</v>
      </c>
      <c r="J996" s="5">
        <f ca="1">IF(I996&lt;18,1,IF(I996&lt;65,2,IF(I996&gt;=65,3,0)))</f>
        <v>1</v>
      </c>
    </row>
    <row r="997" spans="1:10" x14ac:dyDescent="0.35">
      <c r="A997">
        <v>153735300</v>
      </c>
      <c r="B997" s="10">
        <v>44893</v>
      </c>
      <c r="C997" s="10">
        <v>44912</v>
      </c>
      <c r="D997" s="5">
        <v>21973316</v>
      </c>
      <c r="E997" s="10">
        <v>39929</v>
      </c>
      <c r="F997" s="5" t="s">
        <v>11</v>
      </c>
      <c r="G997" s="5" t="s">
        <v>3</v>
      </c>
      <c r="H997" s="5" t="s">
        <v>9</v>
      </c>
      <c r="I997" s="5">
        <f ca="1">(YEAR(NOW())-YEAR(E997))</f>
        <v>14</v>
      </c>
      <c r="J997" s="5">
        <f ca="1">IF(I997&lt;18,1,IF(I997&lt;65,2,IF(I997&gt;=65,3,0)))</f>
        <v>1</v>
      </c>
    </row>
    <row r="998" spans="1:10" x14ac:dyDescent="0.35">
      <c r="A998">
        <v>154483720</v>
      </c>
      <c r="B998" s="10">
        <v>44893</v>
      </c>
      <c r="C998" s="10">
        <v>44904</v>
      </c>
      <c r="D998" s="5">
        <v>22686551</v>
      </c>
      <c r="E998" s="10">
        <v>43334</v>
      </c>
      <c r="F998" s="5" t="s">
        <v>11</v>
      </c>
      <c r="G998" s="5" t="s">
        <v>3</v>
      </c>
      <c r="H998" s="5" t="s">
        <v>7</v>
      </c>
      <c r="I998" s="5">
        <f ca="1">(YEAR(NOW())-YEAR(E998))</f>
        <v>5</v>
      </c>
      <c r="J998" s="5">
        <f ca="1">IF(I998&lt;18,1,IF(I998&lt;65,2,IF(I998&gt;=65,3,0)))</f>
        <v>1</v>
      </c>
    </row>
    <row r="999" spans="1:10" x14ac:dyDescent="0.35">
      <c r="A999">
        <v>154517500</v>
      </c>
      <c r="B999" s="10">
        <v>44893</v>
      </c>
      <c r="C999" s="10">
        <v>44898</v>
      </c>
      <c r="D999" s="5">
        <v>97671528</v>
      </c>
      <c r="E999" s="10">
        <v>40942</v>
      </c>
      <c r="F999" s="5" t="s">
        <v>11</v>
      </c>
      <c r="G999" s="5" t="s">
        <v>3</v>
      </c>
      <c r="H999" s="5" t="s">
        <v>8</v>
      </c>
      <c r="I999" s="5">
        <f ca="1">(YEAR(NOW())-YEAR(E999))</f>
        <v>11</v>
      </c>
      <c r="J999" s="5">
        <f ca="1">IF(I999&lt;18,1,IF(I999&lt;65,2,IF(I999&gt;=65,3,0)))</f>
        <v>1</v>
      </c>
    </row>
    <row r="1000" spans="1:10" x14ac:dyDescent="0.35">
      <c r="A1000">
        <v>154491400</v>
      </c>
      <c r="B1000" s="10">
        <v>44893</v>
      </c>
      <c r="C1000" s="10">
        <v>44910</v>
      </c>
      <c r="D1000" s="5">
        <v>110351641</v>
      </c>
      <c r="E1000" s="10">
        <v>43624</v>
      </c>
      <c r="F1000" s="5" t="s">
        <v>11</v>
      </c>
      <c r="G1000" s="5" t="s">
        <v>3</v>
      </c>
      <c r="H1000" s="5" t="s">
        <v>9</v>
      </c>
      <c r="I1000" s="5">
        <f ca="1">(YEAR(NOW())-YEAR(E1000))</f>
        <v>4</v>
      </c>
      <c r="J1000" s="5">
        <f ca="1">IF(I1000&lt;18,1,IF(I1000&lt;65,2,IF(I1000&gt;=65,3,0)))</f>
        <v>1</v>
      </c>
    </row>
    <row r="1001" spans="1:10" x14ac:dyDescent="0.35">
      <c r="A1001">
        <v>154507760</v>
      </c>
      <c r="B1001" s="10">
        <v>44893</v>
      </c>
      <c r="C1001" s="10">
        <v>44900</v>
      </c>
      <c r="D1001" s="5">
        <v>84241596</v>
      </c>
      <c r="E1001" s="10">
        <v>42686</v>
      </c>
      <c r="F1001" s="5" t="s">
        <v>11</v>
      </c>
      <c r="G1001" s="5" t="s">
        <v>3</v>
      </c>
      <c r="H1001" s="5" t="s">
        <v>9</v>
      </c>
      <c r="I1001" s="5">
        <f ca="1">(YEAR(NOW())-YEAR(E1001))</f>
        <v>7</v>
      </c>
      <c r="J1001" s="5">
        <f ca="1">IF(I1001&lt;18,1,IF(I1001&lt;65,2,IF(I1001&gt;=65,3,0)))</f>
        <v>1</v>
      </c>
    </row>
    <row r="1002" spans="1:10" x14ac:dyDescent="0.35">
      <c r="A1002">
        <v>154467080</v>
      </c>
      <c r="B1002" s="10">
        <v>44893</v>
      </c>
      <c r="C1002" s="10">
        <v>44899</v>
      </c>
      <c r="D1002" s="5">
        <v>46252036</v>
      </c>
      <c r="E1002" s="10">
        <v>42513</v>
      </c>
      <c r="F1002" s="5" t="s">
        <v>11</v>
      </c>
      <c r="G1002" s="5" t="s">
        <v>3</v>
      </c>
      <c r="H1002" s="5" t="s">
        <v>9</v>
      </c>
      <c r="I1002" s="5">
        <f ca="1">(YEAR(NOW())-YEAR(E1002))</f>
        <v>7</v>
      </c>
      <c r="J1002" s="5">
        <f ca="1">IF(I1002&lt;18,1,IF(I1002&lt;65,2,IF(I1002&gt;=65,3,0)))</f>
        <v>1</v>
      </c>
    </row>
    <row r="1003" spans="1:10" x14ac:dyDescent="0.35">
      <c r="A1003">
        <v>153900300</v>
      </c>
      <c r="B1003" s="10">
        <v>44893</v>
      </c>
      <c r="C1003" s="10">
        <v>44917</v>
      </c>
      <c r="D1003" s="5">
        <v>115297485</v>
      </c>
      <c r="E1003" s="10">
        <v>43949</v>
      </c>
      <c r="F1003" s="5" t="s">
        <v>11</v>
      </c>
      <c r="G1003" s="5" t="s">
        <v>3</v>
      </c>
      <c r="H1003" s="5" t="s">
        <v>7</v>
      </c>
      <c r="I1003" s="5">
        <f ca="1">(YEAR(NOW())-YEAR(E1003))</f>
        <v>3</v>
      </c>
      <c r="J1003" s="5">
        <f ca="1">IF(I1003&lt;18,1,IF(I1003&lt;65,2,IF(I1003&gt;=65,3,0)))</f>
        <v>1</v>
      </c>
    </row>
    <row r="1004" spans="1:10" x14ac:dyDescent="0.35">
      <c r="A1004">
        <v>154243220</v>
      </c>
      <c r="B1004" s="10">
        <v>44893</v>
      </c>
      <c r="C1004" s="10">
        <v>44907</v>
      </c>
      <c r="D1004" s="5">
        <v>69344241</v>
      </c>
      <c r="E1004" s="10">
        <v>41572</v>
      </c>
      <c r="F1004" s="5" t="s">
        <v>11</v>
      </c>
      <c r="G1004" s="5" t="s">
        <v>3</v>
      </c>
      <c r="H1004" s="5" t="s">
        <v>6</v>
      </c>
      <c r="I1004" s="5">
        <f ca="1">(YEAR(NOW())-YEAR(E1004))</f>
        <v>10</v>
      </c>
      <c r="J1004" s="5">
        <f ca="1">IF(I1004&lt;18,1,IF(I1004&lt;65,2,IF(I1004&gt;=65,3,0)))</f>
        <v>1</v>
      </c>
    </row>
    <row r="1005" spans="1:10" x14ac:dyDescent="0.35">
      <c r="A1005">
        <v>154520180</v>
      </c>
      <c r="B1005" s="10">
        <v>44893</v>
      </c>
      <c r="C1005" s="10">
        <v>44903</v>
      </c>
      <c r="D1005" s="5">
        <v>45397310</v>
      </c>
      <c r="E1005" s="10">
        <v>40856</v>
      </c>
      <c r="F1005" s="5" t="s">
        <v>11</v>
      </c>
      <c r="G1005" s="5" t="s">
        <v>3</v>
      </c>
      <c r="H1005" s="5" t="s">
        <v>7</v>
      </c>
      <c r="I1005" s="5">
        <f ca="1">(YEAR(NOW())-YEAR(E1005))</f>
        <v>12</v>
      </c>
      <c r="J1005" s="5">
        <f ca="1">IF(I1005&lt;18,1,IF(I1005&lt;65,2,IF(I1005&gt;=65,3,0)))</f>
        <v>1</v>
      </c>
    </row>
    <row r="1006" spans="1:10" x14ac:dyDescent="0.35">
      <c r="A1006">
        <v>154081740</v>
      </c>
      <c r="B1006" s="10">
        <v>44893</v>
      </c>
      <c r="C1006" s="10">
        <v>44904</v>
      </c>
      <c r="D1006" s="5">
        <v>126779132</v>
      </c>
      <c r="E1006" s="10">
        <v>43699</v>
      </c>
      <c r="F1006" s="5" t="s">
        <v>11</v>
      </c>
      <c r="G1006" s="5" t="s">
        <v>3</v>
      </c>
      <c r="H1006" s="5" t="s">
        <v>7</v>
      </c>
      <c r="I1006" s="5">
        <f ca="1">(YEAR(NOW())-YEAR(E1006))</f>
        <v>4</v>
      </c>
      <c r="J1006" s="5">
        <f ca="1">IF(I1006&lt;18,1,IF(I1006&lt;65,2,IF(I1006&gt;=65,3,0)))</f>
        <v>1</v>
      </c>
    </row>
    <row r="1007" spans="1:10" x14ac:dyDescent="0.35">
      <c r="A1007">
        <v>154238620</v>
      </c>
      <c r="B1007" s="10">
        <v>44893</v>
      </c>
      <c r="C1007" s="10">
        <v>44906</v>
      </c>
      <c r="D1007" s="5">
        <v>107617786</v>
      </c>
      <c r="E1007" s="10">
        <v>44045</v>
      </c>
      <c r="F1007" s="5" t="s">
        <v>11</v>
      </c>
      <c r="G1007" s="5" t="s">
        <v>3</v>
      </c>
      <c r="H1007" s="5" t="s">
        <v>6</v>
      </c>
      <c r="I1007" s="5">
        <f ca="1">(YEAR(NOW())-YEAR(E1007))</f>
        <v>3</v>
      </c>
      <c r="J1007" s="5">
        <f ca="1">IF(I1007&lt;18,1,IF(I1007&lt;65,2,IF(I1007&gt;=65,3,0)))</f>
        <v>1</v>
      </c>
    </row>
    <row r="1008" spans="1:10" x14ac:dyDescent="0.35">
      <c r="A1008">
        <v>154478640</v>
      </c>
      <c r="B1008" s="10">
        <v>44893</v>
      </c>
      <c r="C1008" s="10">
        <v>44900</v>
      </c>
      <c r="D1008" s="5">
        <v>126865203</v>
      </c>
      <c r="E1008" s="10">
        <v>42871</v>
      </c>
      <c r="F1008" s="5" t="s">
        <v>11</v>
      </c>
      <c r="G1008" s="5" t="s">
        <v>3</v>
      </c>
      <c r="H1008" s="5" t="s">
        <v>9</v>
      </c>
      <c r="I1008" s="5">
        <f ca="1">(YEAR(NOW())-YEAR(E1008))</f>
        <v>6</v>
      </c>
      <c r="J1008" s="5">
        <f ca="1">IF(I1008&lt;18,1,IF(I1008&lt;65,2,IF(I1008&gt;=65,3,0)))</f>
        <v>1</v>
      </c>
    </row>
    <row r="1009" spans="1:10" x14ac:dyDescent="0.35">
      <c r="A1009">
        <v>154073360</v>
      </c>
      <c r="B1009" s="10">
        <v>44893</v>
      </c>
      <c r="C1009" s="10">
        <v>44906</v>
      </c>
      <c r="D1009" s="5">
        <v>71605411</v>
      </c>
      <c r="E1009" s="10">
        <v>39416</v>
      </c>
      <c r="F1009" s="5" t="s">
        <v>11</v>
      </c>
      <c r="G1009" s="5" t="s">
        <v>3</v>
      </c>
      <c r="H1009" s="5" t="s">
        <v>7</v>
      </c>
      <c r="I1009" s="5">
        <f ca="1">(YEAR(NOW())-YEAR(E1009))</f>
        <v>16</v>
      </c>
      <c r="J1009" s="5">
        <f ca="1">IF(I1009&lt;18,1,IF(I1009&lt;65,2,IF(I1009&gt;=65,3,0)))</f>
        <v>1</v>
      </c>
    </row>
    <row r="1010" spans="1:10" x14ac:dyDescent="0.35">
      <c r="A1010">
        <v>154247600</v>
      </c>
      <c r="B1010" s="10">
        <v>44893</v>
      </c>
      <c r="C1010" s="10">
        <v>44904</v>
      </c>
      <c r="D1010" s="5">
        <v>7315355</v>
      </c>
      <c r="E1010" s="10">
        <v>40409</v>
      </c>
      <c r="F1010" s="5" t="s">
        <v>11</v>
      </c>
      <c r="G1010" s="5" t="s">
        <v>3</v>
      </c>
      <c r="H1010" s="5" t="s">
        <v>8</v>
      </c>
      <c r="I1010" s="5">
        <f ca="1">(YEAR(NOW())-YEAR(E1010))</f>
        <v>13</v>
      </c>
      <c r="J1010" s="5">
        <f ca="1">IF(I1010&lt;18,1,IF(I1010&lt;65,2,IF(I1010&gt;=65,3,0)))</f>
        <v>1</v>
      </c>
    </row>
    <row r="1011" spans="1:10" x14ac:dyDescent="0.35">
      <c r="A1011">
        <v>154413560</v>
      </c>
      <c r="B1011" s="10">
        <v>44893</v>
      </c>
      <c r="C1011" s="10">
        <v>44910</v>
      </c>
      <c r="D1011" s="5">
        <v>80008647</v>
      </c>
      <c r="E1011" s="10">
        <v>42688</v>
      </c>
      <c r="F1011" s="5" t="s">
        <v>11</v>
      </c>
      <c r="G1011" s="5" t="s">
        <v>3</v>
      </c>
      <c r="H1011" s="5" t="s">
        <v>7</v>
      </c>
      <c r="I1011" s="5">
        <f ca="1">(YEAR(NOW())-YEAR(E1011))</f>
        <v>7</v>
      </c>
      <c r="J1011" s="5">
        <f ca="1">IF(I1011&lt;18,1,IF(I1011&lt;65,2,IF(I1011&gt;=65,3,0)))</f>
        <v>1</v>
      </c>
    </row>
    <row r="1012" spans="1:10" x14ac:dyDescent="0.35">
      <c r="A1012">
        <v>154519740</v>
      </c>
      <c r="B1012" s="10">
        <v>44893</v>
      </c>
      <c r="C1012" s="10">
        <v>44911</v>
      </c>
      <c r="D1012" s="5">
        <v>25327093</v>
      </c>
      <c r="E1012" s="10">
        <v>42653</v>
      </c>
      <c r="F1012" s="5" t="s">
        <v>11</v>
      </c>
      <c r="G1012" s="5" t="s">
        <v>3</v>
      </c>
      <c r="H1012" s="5" t="s">
        <v>9</v>
      </c>
      <c r="I1012" s="5">
        <f ca="1">(YEAR(NOW())-YEAR(E1012))</f>
        <v>7</v>
      </c>
      <c r="J1012" s="5">
        <f ca="1">IF(I1012&lt;18,1,IF(I1012&lt;65,2,IF(I1012&gt;=65,3,0)))</f>
        <v>1</v>
      </c>
    </row>
    <row r="1013" spans="1:10" x14ac:dyDescent="0.35">
      <c r="A1013">
        <v>153691480</v>
      </c>
      <c r="B1013" s="10">
        <v>44893</v>
      </c>
      <c r="C1013" s="10">
        <v>44893</v>
      </c>
      <c r="D1013" s="5">
        <v>55894725</v>
      </c>
      <c r="E1013" s="10">
        <v>43459</v>
      </c>
      <c r="F1013" s="5" t="s">
        <v>11</v>
      </c>
      <c r="G1013" s="5" t="s">
        <v>3</v>
      </c>
      <c r="H1013" s="5" t="s">
        <v>9</v>
      </c>
      <c r="I1013" s="5">
        <f ca="1">(YEAR(NOW())-YEAR(E1013))</f>
        <v>5</v>
      </c>
      <c r="J1013" s="5">
        <f ca="1">IF(I1013&lt;18,1,IF(I1013&lt;65,2,IF(I1013&gt;=65,3,0)))</f>
        <v>1</v>
      </c>
    </row>
    <row r="1014" spans="1:10" x14ac:dyDescent="0.35">
      <c r="A1014">
        <v>154069460</v>
      </c>
      <c r="B1014" s="10">
        <v>44893</v>
      </c>
      <c r="C1014" s="10">
        <v>44899</v>
      </c>
      <c r="D1014" s="5">
        <v>95672090</v>
      </c>
      <c r="E1014" s="10">
        <v>39456</v>
      </c>
      <c r="F1014" s="5" t="s">
        <v>11</v>
      </c>
      <c r="G1014" s="5" t="s">
        <v>3</v>
      </c>
      <c r="H1014" s="5" t="s">
        <v>6</v>
      </c>
      <c r="I1014" s="5">
        <f ca="1">(YEAR(NOW())-YEAR(E1014))</f>
        <v>15</v>
      </c>
      <c r="J1014" s="5">
        <f ca="1">IF(I1014&lt;18,1,IF(I1014&lt;65,2,IF(I1014&gt;=65,3,0)))</f>
        <v>1</v>
      </c>
    </row>
    <row r="1015" spans="1:10" x14ac:dyDescent="0.35">
      <c r="A1015">
        <v>154388120</v>
      </c>
      <c r="B1015" s="10">
        <v>44893</v>
      </c>
      <c r="C1015" s="10">
        <v>44904</v>
      </c>
      <c r="D1015" s="5">
        <v>126845398</v>
      </c>
      <c r="E1015" s="10">
        <v>42947</v>
      </c>
      <c r="F1015" s="5" t="s">
        <v>11</v>
      </c>
      <c r="G1015" s="5" t="s">
        <v>3</v>
      </c>
      <c r="H1015" s="5" t="s">
        <v>7</v>
      </c>
      <c r="I1015" s="5">
        <f ca="1">(YEAR(NOW())-YEAR(E1015))</f>
        <v>6</v>
      </c>
      <c r="J1015" s="5">
        <f ca="1">IF(I1015&lt;18,1,IF(I1015&lt;65,2,IF(I1015&gt;=65,3,0)))</f>
        <v>1</v>
      </c>
    </row>
    <row r="1016" spans="1:10" x14ac:dyDescent="0.35">
      <c r="A1016">
        <v>154170100</v>
      </c>
      <c r="B1016" s="10">
        <v>44893</v>
      </c>
      <c r="C1016" s="10">
        <v>44902</v>
      </c>
      <c r="D1016" s="5">
        <v>74557257</v>
      </c>
      <c r="E1016" s="10">
        <v>38871</v>
      </c>
      <c r="F1016" s="5" t="s">
        <v>11</v>
      </c>
      <c r="G1016" s="5" t="s">
        <v>3</v>
      </c>
      <c r="H1016" s="5" t="s">
        <v>7</v>
      </c>
      <c r="I1016" s="5">
        <f ca="1">(YEAR(NOW())-YEAR(E1016))</f>
        <v>17</v>
      </c>
      <c r="J1016" s="5">
        <f ca="1">IF(I1016&lt;18,1,IF(I1016&lt;65,2,IF(I1016&gt;=65,3,0)))</f>
        <v>1</v>
      </c>
    </row>
    <row r="1017" spans="1:10" x14ac:dyDescent="0.35">
      <c r="A1017">
        <v>154519440</v>
      </c>
      <c r="B1017" s="10">
        <v>44893</v>
      </c>
      <c r="C1017" s="10">
        <v>44904</v>
      </c>
      <c r="D1017" s="5">
        <v>104272611</v>
      </c>
      <c r="E1017" s="10">
        <v>43687</v>
      </c>
      <c r="F1017" s="5" t="s">
        <v>11</v>
      </c>
      <c r="G1017" s="5" t="s">
        <v>3</v>
      </c>
      <c r="H1017" s="5" t="s">
        <v>9</v>
      </c>
      <c r="I1017" s="5">
        <f ca="1">(YEAR(NOW())-YEAR(E1017))</f>
        <v>4</v>
      </c>
      <c r="J1017" s="5">
        <f ca="1">IF(I1017&lt;18,1,IF(I1017&lt;65,2,IF(I1017&gt;=65,3,0)))</f>
        <v>1</v>
      </c>
    </row>
    <row r="1018" spans="1:10" x14ac:dyDescent="0.35">
      <c r="A1018">
        <v>154081860</v>
      </c>
      <c r="B1018" s="10">
        <v>44893</v>
      </c>
      <c r="C1018" s="10">
        <v>44902</v>
      </c>
      <c r="D1018" s="5">
        <v>95499319</v>
      </c>
      <c r="E1018" s="10">
        <v>40367</v>
      </c>
      <c r="F1018" s="5" t="s">
        <v>11</v>
      </c>
      <c r="G1018" s="5" t="s">
        <v>3</v>
      </c>
      <c r="H1018" s="5" t="s">
        <v>7</v>
      </c>
      <c r="I1018" s="5">
        <f ca="1">(YEAR(NOW())-YEAR(E1018))</f>
        <v>13</v>
      </c>
      <c r="J1018" s="5">
        <f ca="1">IF(I1018&lt;18,1,IF(I1018&lt;65,2,IF(I1018&gt;=65,3,0)))</f>
        <v>1</v>
      </c>
    </row>
    <row r="1019" spans="1:10" x14ac:dyDescent="0.35">
      <c r="A1019">
        <v>154064120</v>
      </c>
      <c r="B1019" s="10">
        <v>44893</v>
      </c>
      <c r="C1019" s="10">
        <v>44896</v>
      </c>
      <c r="D1019" s="5">
        <v>126776361</v>
      </c>
      <c r="E1019" s="10">
        <v>41124</v>
      </c>
      <c r="F1019" s="5" t="s">
        <v>11</v>
      </c>
      <c r="G1019" s="5" t="s">
        <v>3</v>
      </c>
      <c r="H1019" s="5" t="s">
        <v>7</v>
      </c>
      <c r="I1019" s="5">
        <f ca="1">(YEAR(NOW())-YEAR(E1019))</f>
        <v>11</v>
      </c>
      <c r="J1019" s="5">
        <f ca="1">IF(I1019&lt;18,1,IF(I1019&lt;65,2,IF(I1019&gt;=65,3,0)))</f>
        <v>1</v>
      </c>
    </row>
    <row r="1020" spans="1:10" x14ac:dyDescent="0.35">
      <c r="A1020">
        <v>154443420</v>
      </c>
      <c r="B1020" s="10">
        <v>44893</v>
      </c>
      <c r="C1020" s="10">
        <v>44902</v>
      </c>
      <c r="D1020" s="5">
        <v>126857604</v>
      </c>
      <c r="E1020" s="10">
        <v>40347</v>
      </c>
      <c r="F1020" s="5" t="s">
        <v>11</v>
      </c>
      <c r="G1020" s="5" t="s">
        <v>3</v>
      </c>
      <c r="H1020" s="5" t="s">
        <v>7</v>
      </c>
      <c r="I1020" s="5">
        <f ca="1">(YEAR(NOW())-YEAR(E1020))</f>
        <v>13</v>
      </c>
      <c r="J1020" s="5">
        <f ca="1">IF(I1020&lt;18,1,IF(I1020&lt;65,2,IF(I1020&gt;=65,3,0)))</f>
        <v>1</v>
      </c>
    </row>
    <row r="1021" spans="1:10" x14ac:dyDescent="0.35">
      <c r="A1021">
        <v>154338720</v>
      </c>
      <c r="B1021" s="10">
        <v>44893</v>
      </c>
      <c r="C1021" s="10">
        <v>44901</v>
      </c>
      <c r="D1021" s="5">
        <v>123533696</v>
      </c>
      <c r="E1021" s="10">
        <v>42408</v>
      </c>
      <c r="F1021" s="5" t="s">
        <v>11</v>
      </c>
      <c r="G1021" s="5" t="s">
        <v>3</v>
      </c>
      <c r="H1021" s="5" t="s">
        <v>7</v>
      </c>
      <c r="I1021" s="5">
        <f ca="1">(YEAR(NOW())-YEAR(E1021))</f>
        <v>7</v>
      </c>
      <c r="J1021" s="5">
        <f ca="1">IF(I1021&lt;18,1,IF(I1021&lt;65,2,IF(I1021&gt;=65,3,0)))</f>
        <v>1</v>
      </c>
    </row>
    <row r="1022" spans="1:10" x14ac:dyDescent="0.35">
      <c r="A1022">
        <v>154824700</v>
      </c>
      <c r="B1022" s="10">
        <v>44894</v>
      </c>
      <c r="C1022" s="10">
        <v>44928</v>
      </c>
      <c r="D1022" s="5">
        <v>110893295</v>
      </c>
      <c r="E1022" s="10">
        <v>44457</v>
      </c>
      <c r="F1022" s="5" t="s">
        <v>11</v>
      </c>
      <c r="G1022" s="5" t="s">
        <v>3</v>
      </c>
      <c r="H1022" s="5" t="s">
        <v>6</v>
      </c>
      <c r="I1022" s="5">
        <f ca="1">(YEAR(NOW())-YEAR(E1022))</f>
        <v>2</v>
      </c>
      <c r="J1022" s="5">
        <f ca="1">IF(I1022&lt;18,1,IF(I1022&lt;65,2,IF(I1022&gt;=65,3,0)))</f>
        <v>1</v>
      </c>
    </row>
    <row r="1023" spans="1:10" x14ac:dyDescent="0.35">
      <c r="A1023">
        <v>155236800</v>
      </c>
      <c r="B1023" s="10">
        <v>44894</v>
      </c>
      <c r="C1023" s="10">
        <v>44900</v>
      </c>
      <c r="D1023" s="5">
        <v>13550003</v>
      </c>
      <c r="E1023" s="10">
        <v>40216</v>
      </c>
      <c r="F1023" s="5" t="s">
        <v>11</v>
      </c>
      <c r="G1023" s="5" t="s">
        <v>3</v>
      </c>
      <c r="H1023" s="5" t="s">
        <v>8</v>
      </c>
      <c r="I1023" s="5">
        <f ca="1">(YEAR(NOW())-YEAR(E1023))</f>
        <v>13</v>
      </c>
      <c r="J1023" s="5">
        <f ca="1">IF(I1023&lt;18,1,IF(I1023&lt;65,2,IF(I1023&gt;=65,3,0)))</f>
        <v>1</v>
      </c>
    </row>
    <row r="1024" spans="1:10" x14ac:dyDescent="0.35">
      <c r="A1024">
        <v>154901980</v>
      </c>
      <c r="B1024" s="10">
        <v>44894</v>
      </c>
      <c r="C1024" s="10">
        <v>44900</v>
      </c>
      <c r="D1024" s="5">
        <v>15171140</v>
      </c>
      <c r="E1024" s="10">
        <v>41225</v>
      </c>
      <c r="F1024" s="5" t="s">
        <v>11</v>
      </c>
      <c r="G1024" s="5" t="s">
        <v>3</v>
      </c>
      <c r="H1024" s="5" t="s">
        <v>6</v>
      </c>
      <c r="I1024" s="5">
        <f ca="1">(YEAR(NOW())-YEAR(E1024))</f>
        <v>11</v>
      </c>
      <c r="J1024" s="5">
        <f ca="1">IF(I1024&lt;18,1,IF(I1024&lt;65,2,IF(I1024&gt;=65,3,0)))</f>
        <v>1</v>
      </c>
    </row>
    <row r="1025" spans="1:10" x14ac:dyDescent="0.35">
      <c r="A1025">
        <v>155156300</v>
      </c>
      <c r="B1025" s="10">
        <v>44894</v>
      </c>
      <c r="C1025" s="10">
        <v>44900</v>
      </c>
      <c r="D1025" s="5">
        <v>32709785</v>
      </c>
      <c r="E1025" s="10">
        <v>42690</v>
      </c>
      <c r="F1025" s="5" t="s">
        <v>11</v>
      </c>
      <c r="G1025" s="5" t="s">
        <v>3</v>
      </c>
      <c r="H1025" s="5" t="s">
        <v>8</v>
      </c>
      <c r="I1025" s="5">
        <f ca="1">(YEAR(NOW())-YEAR(E1025))</f>
        <v>7</v>
      </c>
      <c r="J1025" s="5">
        <f ca="1">IF(I1025&lt;18,1,IF(I1025&lt;65,2,IF(I1025&gt;=65,3,0)))</f>
        <v>1</v>
      </c>
    </row>
    <row r="1026" spans="1:10" x14ac:dyDescent="0.35">
      <c r="A1026">
        <v>154892360</v>
      </c>
      <c r="B1026" s="10">
        <v>44894</v>
      </c>
      <c r="C1026" s="10">
        <v>44904</v>
      </c>
      <c r="D1026" s="5">
        <v>7371489</v>
      </c>
      <c r="E1026" s="10">
        <v>41057</v>
      </c>
      <c r="F1026" s="5" t="s">
        <v>11</v>
      </c>
      <c r="G1026" s="5" t="s">
        <v>3</v>
      </c>
      <c r="H1026" s="5" t="s">
        <v>8</v>
      </c>
      <c r="I1026" s="5">
        <f ca="1">(YEAR(NOW())-YEAR(E1026))</f>
        <v>11</v>
      </c>
      <c r="J1026" s="5">
        <f ca="1">IF(I1026&lt;18,1,IF(I1026&lt;65,2,IF(I1026&gt;=65,3,0)))</f>
        <v>1</v>
      </c>
    </row>
    <row r="1027" spans="1:10" x14ac:dyDescent="0.35">
      <c r="A1027">
        <v>155181000</v>
      </c>
      <c r="B1027" s="10">
        <v>44894</v>
      </c>
      <c r="C1027" s="10">
        <v>44922</v>
      </c>
      <c r="D1027" s="5">
        <v>39234895</v>
      </c>
      <c r="E1027" s="10">
        <v>41884</v>
      </c>
      <c r="F1027" s="5" t="s">
        <v>11</v>
      </c>
      <c r="G1027" s="5" t="s">
        <v>3</v>
      </c>
      <c r="H1027" s="5" t="s">
        <v>8</v>
      </c>
      <c r="I1027" s="5">
        <f ca="1">(YEAR(NOW())-YEAR(E1027))</f>
        <v>9</v>
      </c>
      <c r="J1027" s="5">
        <f ca="1">IF(I1027&lt;18,1,IF(I1027&lt;65,2,IF(I1027&gt;=65,3,0)))</f>
        <v>1</v>
      </c>
    </row>
    <row r="1028" spans="1:10" x14ac:dyDescent="0.35">
      <c r="A1028">
        <v>155437940</v>
      </c>
      <c r="B1028" s="10">
        <v>44894</v>
      </c>
      <c r="C1028" s="10">
        <v>44900</v>
      </c>
      <c r="D1028" s="5">
        <v>100590275</v>
      </c>
      <c r="E1028" s="10">
        <v>42029</v>
      </c>
      <c r="F1028" s="5" t="s">
        <v>11</v>
      </c>
      <c r="G1028" s="5" t="s">
        <v>3</v>
      </c>
      <c r="H1028" s="5" t="s">
        <v>7</v>
      </c>
      <c r="I1028" s="5">
        <f ca="1">(YEAR(NOW())-YEAR(E1028))</f>
        <v>8</v>
      </c>
      <c r="J1028" s="5">
        <f ca="1">IF(I1028&lt;18,1,IF(I1028&lt;65,2,IF(I1028&gt;=65,3,0)))</f>
        <v>1</v>
      </c>
    </row>
    <row r="1029" spans="1:10" x14ac:dyDescent="0.35">
      <c r="A1029">
        <v>154699880</v>
      </c>
      <c r="B1029" s="10">
        <v>44894</v>
      </c>
      <c r="C1029" s="10">
        <v>44900</v>
      </c>
      <c r="D1029" s="5">
        <v>110995091</v>
      </c>
      <c r="E1029" s="10">
        <v>42927</v>
      </c>
      <c r="F1029" s="5" t="s">
        <v>11</v>
      </c>
      <c r="G1029" s="5" t="s">
        <v>3</v>
      </c>
      <c r="H1029" s="5" t="s">
        <v>6</v>
      </c>
      <c r="I1029" s="5">
        <f ca="1">(YEAR(NOW())-YEAR(E1029))</f>
        <v>6</v>
      </c>
      <c r="J1029" s="5">
        <f ca="1">IF(I1029&lt;18,1,IF(I1029&lt;65,2,IF(I1029&gt;=65,3,0)))</f>
        <v>1</v>
      </c>
    </row>
    <row r="1030" spans="1:10" x14ac:dyDescent="0.35">
      <c r="A1030">
        <v>155136600</v>
      </c>
      <c r="B1030" s="10">
        <v>44894</v>
      </c>
      <c r="C1030" s="10">
        <v>44910</v>
      </c>
      <c r="D1030" s="5">
        <v>122445934</v>
      </c>
      <c r="E1030" s="10">
        <v>44051</v>
      </c>
      <c r="F1030" s="5" t="s">
        <v>11</v>
      </c>
      <c r="G1030" s="5" t="s">
        <v>3</v>
      </c>
      <c r="H1030" s="5" t="s">
        <v>7</v>
      </c>
      <c r="I1030" s="5">
        <f ca="1">(YEAR(NOW())-YEAR(E1030))</f>
        <v>3</v>
      </c>
      <c r="J1030" s="5">
        <f ca="1">IF(I1030&lt;18,1,IF(I1030&lt;65,2,IF(I1030&gt;=65,3,0)))</f>
        <v>1</v>
      </c>
    </row>
    <row r="1031" spans="1:10" x14ac:dyDescent="0.35">
      <c r="A1031">
        <v>155293720</v>
      </c>
      <c r="B1031" s="10">
        <v>44894</v>
      </c>
      <c r="C1031" s="10">
        <v>44904</v>
      </c>
      <c r="D1031" s="5">
        <v>109307144</v>
      </c>
      <c r="E1031" s="10">
        <v>42904</v>
      </c>
      <c r="F1031" s="5" t="s">
        <v>11</v>
      </c>
      <c r="G1031" s="5" t="s">
        <v>3</v>
      </c>
      <c r="H1031" s="5" t="s">
        <v>7</v>
      </c>
      <c r="I1031" s="5">
        <f ca="1">(YEAR(NOW())-YEAR(E1031))</f>
        <v>6</v>
      </c>
      <c r="J1031" s="5">
        <f ca="1">IF(I1031&lt;18,1,IF(I1031&lt;65,2,IF(I1031&gt;=65,3,0)))</f>
        <v>1</v>
      </c>
    </row>
    <row r="1032" spans="1:10" x14ac:dyDescent="0.35">
      <c r="A1032">
        <v>154704260</v>
      </c>
      <c r="B1032" s="10">
        <v>44894</v>
      </c>
      <c r="C1032" s="10">
        <v>44897</v>
      </c>
      <c r="D1032" s="5">
        <v>126908757</v>
      </c>
      <c r="E1032" s="10">
        <v>42982</v>
      </c>
      <c r="F1032" s="5" t="s">
        <v>11</v>
      </c>
      <c r="G1032" s="5" t="s">
        <v>3</v>
      </c>
      <c r="H1032" s="5" t="s">
        <v>7</v>
      </c>
      <c r="I1032" s="5">
        <f ca="1">(YEAR(NOW())-YEAR(E1032))</f>
        <v>6</v>
      </c>
      <c r="J1032" s="5">
        <f ca="1">IF(I1032&lt;18,1,IF(I1032&lt;65,2,IF(I1032&gt;=65,3,0)))</f>
        <v>1</v>
      </c>
    </row>
    <row r="1033" spans="1:10" x14ac:dyDescent="0.35">
      <c r="A1033">
        <v>154910180</v>
      </c>
      <c r="B1033" s="10">
        <v>44894</v>
      </c>
      <c r="C1033" s="10">
        <v>44927</v>
      </c>
      <c r="D1033" s="5">
        <v>95261761</v>
      </c>
      <c r="E1033" s="10">
        <v>40383</v>
      </c>
      <c r="F1033" s="5" t="s">
        <v>11</v>
      </c>
      <c r="G1033" s="5" t="s">
        <v>3</v>
      </c>
      <c r="H1033" s="5" t="s">
        <v>9</v>
      </c>
      <c r="I1033" s="5">
        <f ca="1">(YEAR(NOW())-YEAR(E1033))</f>
        <v>13</v>
      </c>
      <c r="J1033" s="5">
        <f ca="1">IF(I1033&lt;18,1,IF(I1033&lt;65,2,IF(I1033&gt;=65,3,0)))</f>
        <v>1</v>
      </c>
    </row>
    <row r="1034" spans="1:10" x14ac:dyDescent="0.35">
      <c r="A1034">
        <v>155338300</v>
      </c>
      <c r="B1034" s="10">
        <v>44894</v>
      </c>
      <c r="C1034" s="10">
        <v>44900</v>
      </c>
      <c r="D1034" s="5">
        <v>124370912</v>
      </c>
      <c r="E1034" s="10">
        <v>43920</v>
      </c>
      <c r="F1034" s="5" t="s">
        <v>11</v>
      </c>
      <c r="G1034" s="5" t="s">
        <v>3</v>
      </c>
      <c r="H1034" s="5" t="s">
        <v>7</v>
      </c>
      <c r="I1034" s="5">
        <f ca="1">(YEAR(NOW())-YEAR(E1034))</f>
        <v>3</v>
      </c>
      <c r="J1034" s="5">
        <f ca="1">IF(I1034&lt;18,1,IF(I1034&lt;65,2,IF(I1034&gt;=65,3,0)))</f>
        <v>1</v>
      </c>
    </row>
    <row r="1035" spans="1:10" x14ac:dyDescent="0.35">
      <c r="A1035">
        <v>155131700</v>
      </c>
      <c r="B1035" s="10">
        <v>44894</v>
      </c>
      <c r="C1035" s="10">
        <v>44900</v>
      </c>
      <c r="D1035" s="5">
        <v>55495276</v>
      </c>
      <c r="E1035" s="10">
        <v>39453</v>
      </c>
      <c r="F1035" s="5" t="s">
        <v>11</v>
      </c>
      <c r="G1035" s="5" t="s">
        <v>3</v>
      </c>
      <c r="H1035" s="5" t="s">
        <v>9</v>
      </c>
      <c r="I1035" s="5">
        <f ca="1">(YEAR(NOW())-YEAR(E1035))</f>
        <v>15</v>
      </c>
      <c r="J1035" s="5">
        <f ca="1">IF(I1035&lt;18,1,IF(I1035&lt;65,2,IF(I1035&gt;=65,3,0)))</f>
        <v>1</v>
      </c>
    </row>
    <row r="1036" spans="1:10" x14ac:dyDescent="0.35">
      <c r="A1036">
        <v>155249600</v>
      </c>
      <c r="B1036" s="10">
        <v>44894</v>
      </c>
      <c r="C1036" s="10">
        <v>44908</v>
      </c>
      <c r="D1036" s="5">
        <v>127016554</v>
      </c>
      <c r="E1036" s="10">
        <v>42143</v>
      </c>
      <c r="F1036" s="5" t="s">
        <v>11</v>
      </c>
      <c r="G1036" s="5" t="s">
        <v>3</v>
      </c>
      <c r="H1036" s="5" t="s">
        <v>9</v>
      </c>
      <c r="I1036" s="5">
        <f ca="1">(YEAR(NOW())-YEAR(E1036))</f>
        <v>8</v>
      </c>
      <c r="J1036" s="5">
        <f ca="1">IF(I1036&lt;18,1,IF(I1036&lt;65,2,IF(I1036&gt;=65,3,0)))</f>
        <v>1</v>
      </c>
    </row>
    <row r="1037" spans="1:10" x14ac:dyDescent="0.35">
      <c r="A1037">
        <v>155359940</v>
      </c>
      <c r="B1037" s="10">
        <v>44894</v>
      </c>
      <c r="C1037" s="10">
        <v>44900</v>
      </c>
      <c r="D1037" s="5">
        <v>25606998</v>
      </c>
      <c r="E1037" s="10">
        <v>42469</v>
      </c>
      <c r="F1037" s="5" t="s">
        <v>11</v>
      </c>
      <c r="G1037" s="5" t="s">
        <v>3</v>
      </c>
      <c r="H1037" s="5" t="s">
        <v>9</v>
      </c>
      <c r="I1037" s="5">
        <f ca="1">(YEAR(NOW())-YEAR(E1037))</f>
        <v>7</v>
      </c>
      <c r="J1037" s="5">
        <f ca="1">IF(I1037&lt;18,1,IF(I1037&lt;65,2,IF(I1037&gt;=65,3,0)))</f>
        <v>1</v>
      </c>
    </row>
    <row r="1038" spans="1:10" x14ac:dyDescent="0.35">
      <c r="A1038">
        <v>155175300</v>
      </c>
      <c r="B1038" s="10">
        <v>44894</v>
      </c>
      <c r="C1038" s="10">
        <v>44900</v>
      </c>
      <c r="D1038" s="5">
        <v>71225087</v>
      </c>
      <c r="E1038" s="10">
        <v>42955</v>
      </c>
      <c r="F1038" s="5" t="s">
        <v>11</v>
      </c>
      <c r="G1038" s="5" t="s">
        <v>3</v>
      </c>
      <c r="H1038" s="5" t="s">
        <v>6</v>
      </c>
      <c r="I1038" s="5">
        <f ca="1">(YEAR(NOW())-YEAR(E1038))</f>
        <v>6</v>
      </c>
      <c r="J1038" s="5">
        <f ca="1">IF(I1038&lt;18,1,IF(I1038&lt;65,2,IF(I1038&gt;=65,3,0)))</f>
        <v>1</v>
      </c>
    </row>
    <row r="1039" spans="1:10" x14ac:dyDescent="0.35">
      <c r="A1039">
        <v>155152580</v>
      </c>
      <c r="B1039" s="10">
        <v>44894</v>
      </c>
      <c r="C1039" s="10">
        <v>44903</v>
      </c>
      <c r="D1039" s="5">
        <v>27212087</v>
      </c>
      <c r="E1039" s="10">
        <v>43324</v>
      </c>
      <c r="F1039" s="5" t="s">
        <v>11</v>
      </c>
      <c r="G1039" s="5" t="s">
        <v>3</v>
      </c>
      <c r="H1039" s="5" t="s">
        <v>9</v>
      </c>
      <c r="I1039" s="5">
        <f ca="1">(YEAR(NOW())-YEAR(E1039))</f>
        <v>5</v>
      </c>
      <c r="J1039" s="5">
        <f ca="1">IF(I1039&lt;18,1,IF(I1039&lt;65,2,IF(I1039&gt;=65,3,0)))</f>
        <v>1</v>
      </c>
    </row>
    <row r="1040" spans="1:10" x14ac:dyDescent="0.35">
      <c r="A1040">
        <v>154980560</v>
      </c>
      <c r="B1040" s="10">
        <v>44894</v>
      </c>
      <c r="C1040" s="10">
        <v>44903</v>
      </c>
      <c r="D1040" s="5">
        <v>21379965</v>
      </c>
      <c r="E1040" s="10">
        <v>42449</v>
      </c>
      <c r="F1040" s="5" t="s">
        <v>11</v>
      </c>
      <c r="G1040" s="5" t="s">
        <v>3</v>
      </c>
      <c r="H1040" s="5" t="s">
        <v>8</v>
      </c>
      <c r="I1040" s="5">
        <f ca="1">(YEAR(NOW())-YEAR(E1040))</f>
        <v>7</v>
      </c>
      <c r="J1040" s="5">
        <f ca="1">IF(I1040&lt;18,1,IF(I1040&lt;65,2,IF(I1040&gt;=65,3,0)))</f>
        <v>1</v>
      </c>
    </row>
    <row r="1041" spans="1:10" x14ac:dyDescent="0.35">
      <c r="A1041">
        <v>155290200</v>
      </c>
      <c r="B1041" s="10">
        <v>44894</v>
      </c>
      <c r="C1041" s="10">
        <v>44910</v>
      </c>
      <c r="D1041" s="5">
        <v>112382053</v>
      </c>
      <c r="E1041" s="10">
        <v>43246</v>
      </c>
      <c r="F1041" s="5" t="s">
        <v>11</v>
      </c>
      <c r="G1041" s="5" t="s">
        <v>3</v>
      </c>
      <c r="H1041" s="5" t="s">
        <v>8</v>
      </c>
      <c r="I1041" s="5">
        <f ca="1">(YEAR(NOW())-YEAR(E1041))</f>
        <v>5</v>
      </c>
      <c r="J1041" s="5">
        <f ca="1">IF(I1041&lt;18,1,IF(I1041&lt;65,2,IF(I1041&gt;=65,3,0)))</f>
        <v>1</v>
      </c>
    </row>
    <row r="1042" spans="1:10" x14ac:dyDescent="0.35">
      <c r="A1042">
        <v>156143900</v>
      </c>
      <c r="B1042" s="10">
        <v>44895</v>
      </c>
      <c r="C1042" s="10">
        <v>44908</v>
      </c>
      <c r="D1042" s="5">
        <v>127208705</v>
      </c>
      <c r="E1042" s="10">
        <v>38750</v>
      </c>
      <c r="F1042" s="5" t="s">
        <v>11</v>
      </c>
      <c r="G1042" s="5" t="s">
        <v>3</v>
      </c>
      <c r="H1042" s="5" t="s">
        <v>7</v>
      </c>
      <c r="I1042" s="5">
        <f ca="1">(YEAR(NOW())-YEAR(E1042))</f>
        <v>17</v>
      </c>
      <c r="J1042" s="5">
        <f ca="1">IF(I1042&lt;18,1,IF(I1042&lt;65,2,IF(I1042&gt;=65,3,0)))</f>
        <v>1</v>
      </c>
    </row>
    <row r="1043" spans="1:10" x14ac:dyDescent="0.35">
      <c r="A1043">
        <v>156155180</v>
      </c>
      <c r="B1043" s="10">
        <v>44895</v>
      </c>
      <c r="C1043" s="10">
        <v>44907</v>
      </c>
      <c r="D1043" s="5">
        <v>121228768</v>
      </c>
      <c r="E1043" s="10">
        <v>39886</v>
      </c>
      <c r="F1043" s="5" t="s">
        <v>11</v>
      </c>
      <c r="G1043" s="5" t="s">
        <v>3</v>
      </c>
      <c r="H1043" s="5" t="s">
        <v>7</v>
      </c>
      <c r="I1043" s="5">
        <f ca="1">(YEAR(NOW())-YEAR(E1043))</f>
        <v>14</v>
      </c>
      <c r="J1043" s="5">
        <f ca="1">IF(I1043&lt;18,1,IF(I1043&lt;65,2,IF(I1043&gt;=65,3,0)))</f>
        <v>1</v>
      </c>
    </row>
    <row r="1044" spans="1:10" x14ac:dyDescent="0.35">
      <c r="A1044">
        <v>155656800</v>
      </c>
      <c r="B1044" s="10">
        <v>44895</v>
      </c>
      <c r="C1044" s="10">
        <v>44901</v>
      </c>
      <c r="D1044" s="5">
        <v>103880795</v>
      </c>
      <c r="E1044" s="10">
        <v>44185</v>
      </c>
      <c r="F1044" s="5" t="s">
        <v>11</v>
      </c>
      <c r="G1044" s="5" t="s">
        <v>3</v>
      </c>
      <c r="H1044" s="5" t="s">
        <v>7</v>
      </c>
      <c r="I1044" s="5">
        <f ca="1">(YEAR(NOW())-YEAR(E1044))</f>
        <v>3</v>
      </c>
      <c r="J1044" s="5">
        <f ca="1">IF(I1044&lt;18,1,IF(I1044&lt;65,2,IF(I1044&gt;=65,3,0)))</f>
        <v>1</v>
      </c>
    </row>
    <row r="1045" spans="1:10" x14ac:dyDescent="0.35">
      <c r="A1045">
        <v>156160160</v>
      </c>
      <c r="B1045" s="10">
        <v>44895</v>
      </c>
      <c r="C1045" s="10">
        <v>44904</v>
      </c>
      <c r="D1045" s="5">
        <v>23410836</v>
      </c>
      <c r="E1045" s="10">
        <v>43579</v>
      </c>
      <c r="F1045" s="5" t="s">
        <v>11</v>
      </c>
      <c r="G1045" s="5" t="s">
        <v>3</v>
      </c>
      <c r="H1045" s="5" t="s">
        <v>7</v>
      </c>
      <c r="I1045" s="5">
        <f ca="1">(YEAR(NOW())-YEAR(E1045))</f>
        <v>4</v>
      </c>
      <c r="J1045" s="5">
        <f ca="1">IF(I1045&lt;18,1,IF(I1045&lt;65,2,IF(I1045&gt;=65,3,0)))</f>
        <v>1</v>
      </c>
    </row>
    <row r="1046" spans="1:10" x14ac:dyDescent="0.35">
      <c r="A1046">
        <v>155694760</v>
      </c>
      <c r="B1046" s="10">
        <v>44895</v>
      </c>
      <c r="C1046" s="10">
        <v>44904</v>
      </c>
      <c r="D1046" s="5">
        <v>127110921</v>
      </c>
      <c r="E1046" s="10">
        <v>44717</v>
      </c>
      <c r="F1046" s="5" t="s">
        <v>11</v>
      </c>
      <c r="G1046" s="5" t="s">
        <v>3</v>
      </c>
      <c r="H1046" s="5" t="s">
        <v>6</v>
      </c>
      <c r="I1046" s="5">
        <f ca="1">(YEAR(NOW())-YEAR(E1046))</f>
        <v>1</v>
      </c>
      <c r="J1046" s="5">
        <f ca="1">IF(I1046&lt;18,1,IF(I1046&lt;65,2,IF(I1046&gt;=65,3,0)))</f>
        <v>1</v>
      </c>
    </row>
    <row r="1047" spans="1:10" x14ac:dyDescent="0.35">
      <c r="A1047">
        <v>156126840</v>
      </c>
      <c r="B1047" s="10">
        <v>44895</v>
      </c>
      <c r="C1047" s="10">
        <v>44901</v>
      </c>
      <c r="D1047" s="5">
        <v>103584179</v>
      </c>
      <c r="E1047" s="10">
        <v>40510</v>
      </c>
      <c r="F1047" s="5" t="s">
        <v>11</v>
      </c>
      <c r="G1047" s="5" t="s">
        <v>3</v>
      </c>
      <c r="H1047" s="5" t="s">
        <v>9</v>
      </c>
      <c r="I1047" s="5">
        <f ca="1">(YEAR(NOW())-YEAR(E1047))</f>
        <v>13</v>
      </c>
      <c r="J1047" s="5">
        <f ca="1">IF(I1047&lt;18,1,IF(I1047&lt;65,2,IF(I1047&gt;=65,3,0)))</f>
        <v>1</v>
      </c>
    </row>
    <row r="1048" spans="1:10" x14ac:dyDescent="0.35">
      <c r="A1048">
        <v>155964880</v>
      </c>
      <c r="B1048" s="10">
        <v>44895</v>
      </c>
      <c r="C1048" s="10">
        <v>44901</v>
      </c>
      <c r="D1048" s="5">
        <v>92440815</v>
      </c>
      <c r="E1048" s="10">
        <v>39787</v>
      </c>
      <c r="F1048" s="5" t="s">
        <v>11</v>
      </c>
      <c r="G1048" s="5" t="s">
        <v>3</v>
      </c>
      <c r="H1048" s="5" t="s">
        <v>6</v>
      </c>
      <c r="I1048" s="5">
        <f ca="1">(YEAR(NOW())-YEAR(E1048))</f>
        <v>15</v>
      </c>
      <c r="J1048" s="5">
        <f ca="1">IF(I1048&lt;18,1,IF(I1048&lt;65,2,IF(I1048&gt;=65,3,0)))</f>
        <v>1</v>
      </c>
    </row>
    <row r="1049" spans="1:10" x14ac:dyDescent="0.35">
      <c r="A1049">
        <v>155947360</v>
      </c>
      <c r="B1049" s="10">
        <v>44895</v>
      </c>
      <c r="C1049" s="10">
        <v>44901</v>
      </c>
      <c r="D1049" s="5">
        <v>50352538</v>
      </c>
      <c r="E1049" s="10">
        <v>42635</v>
      </c>
      <c r="F1049" s="5" t="s">
        <v>11</v>
      </c>
      <c r="G1049" s="5" t="s">
        <v>3</v>
      </c>
      <c r="H1049" s="5" t="s">
        <v>7</v>
      </c>
      <c r="I1049" s="5">
        <f ca="1">(YEAR(NOW())-YEAR(E1049))</f>
        <v>7</v>
      </c>
      <c r="J1049" s="5">
        <f ca="1">IF(I1049&lt;18,1,IF(I1049&lt;65,2,IF(I1049&gt;=65,3,0)))</f>
        <v>1</v>
      </c>
    </row>
    <row r="1050" spans="1:10" x14ac:dyDescent="0.35">
      <c r="A1050">
        <v>155874420</v>
      </c>
      <c r="B1050" s="10">
        <v>44895</v>
      </c>
      <c r="C1050" s="10">
        <v>44901</v>
      </c>
      <c r="D1050" s="5">
        <v>54283839</v>
      </c>
      <c r="E1050" s="10">
        <v>39875</v>
      </c>
      <c r="F1050" s="5" t="s">
        <v>11</v>
      </c>
      <c r="G1050" s="5" t="s">
        <v>3</v>
      </c>
      <c r="H1050" s="5" t="s">
        <v>9</v>
      </c>
      <c r="I1050" s="5">
        <f ca="1">(YEAR(NOW())-YEAR(E1050))</f>
        <v>14</v>
      </c>
      <c r="J1050" s="5">
        <f ca="1">IF(I1050&lt;18,1,IF(I1050&lt;65,2,IF(I1050&gt;=65,3,0)))</f>
        <v>1</v>
      </c>
    </row>
    <row r="1051" spans="1:10" x14ac:dyDescent="0.35">
      <c r="A1051">
        <v>156090660</v>
      </c>
      <c r="B1051" s="10">
        <v>44895</v>
      </c>
      <c r="C1051" s="10">
        <v>44914</v>
      </c>
      <c r="D1051" s="5">
        <v>94306055</v>
      </c>
      <c r="E1051" s="10">
        <v>39147</v>
      </c>
      <c r="F1051" s="5" t="s">
        <v>11</v>
      </c>
      <c r="G1051" s="5" t="s">
        <v>3</v>
      </c>
      <c r="H1051" s="5" t="s">
        <v>9</v>
      </c>
      <c r="I1051" s="5">
        <f ca="1">(YEAR(NOW())-YEAR(E1051))</f>
        <v>16</v>
      </c>
      <c r="J1051" s="5">
        <f ca="1">IF(I1051&lt;18,1,IF(I1051&lt;65,2,IF(I1051&gt;=65,3,0)))</f>
        <v>1</v>
      </c>
    </row>
    <row r="1052" spans="1:10" x14ac:dyDescent="0.35">
      <c r="A1052">
        <v>155896060</v>
      </c>
      <c r="B1052" s="10">
        <v>44895</v>
      </c>
      <c r="C1052" s="10">
        <v>44900</v>
      </c>
      <c r="D1052" s="5">
        <v>20203072</v>
      </c>
      <c r="E1052" s="10">
        <v>40505</v>
      </c>
      <c r="F1052" s="5" t="s">
        <v>11</v>
      </c>
      <c r="G1052" s="5" t="s">
        <v>3</v>
      </c>
      <c r="H1052" s="5" t="s">
        <v>8</v>
      </c>
      <c r="I1052" s="5">
        <f ca="1">(YEAR(NOW())-YEAR(E1052))</f>
        <v>13</v>
      </c>
      <c r="J1052" s="5">
        <f ca="1">IF(I1052&lt;18,1,IF(I1052&lt;65,2,IF(I1052&gt;=65,3,0)))</f>
        <v>1</v>
      </c>
    </row>
    <row r="1053" spans="1:10" x14ac:dyDescent="0.35">
      <c r="A1053">
        <v>156178040</v>
      </c>
      <c r="B1053" s="10">
        <v>44895</v>
      </c>
      <c r="C1053" s="10">
        <v>44907</v>
      </c>
      <c r="D1053" s="5">
        <v>22099898</v>
      </c>
      <c r="E1053" s="10">
        <v>41281</v>
      </c>
      <c r="F1053" s="5" t="s">
        <v>11</v>
      </c>
      <c r="G1053" s="5" t="s">
        <v>3</v>
      </c>
      <c r="H1053" s="5" t="s">
        <v>9</v>
      </c>
      <c r="I1053" s="5">
        <f ca="1">(YEAR(NOW())-YEAR(E1053))</f>
        <v>10</v>
      </c>
      <c r="J1053" s="5">
        <f ca="1">IF(I1053&lt;18,1,IF(I1053&lt;65,2,IF(I1053&gt;=65,3,0)))</f>
        <v>1</v>
      </c>
    </row>
    <row r="1054" spans="1:10" x14ac:dyDescent="0.35">
      <c r="A1054">
        <v>155465880</v>
      </c>
      <c r="B1054" s="10">
        <v>44895</v>
      </c>
      <c r="C1054" s="10">
        <v>44914</v>
      </c>
      <c r="D1054" s="5">
        <v>29932733</v>
      </c>
      <c r="E1054" s="10">
        <v>40846</v>
      </c>
      <c r="F1054" s="5" t="s">
        <v>11</v>
      </c>
      <c r="G1054" s="5" t="s">
        <v>3</v>
      </c>
      <c r="H1054" s="5" t="s">
        <v>7</v>
      </c>
      <c r="I1054" s="5">
        <f ca="1">(YEAR(NOW())-YEAR(E1054))</f>
        <v>12</v>
      </c>
      <c r="J1054" s="5">
        <f ca="1">IF(I1054&lt;18,1,IF(I1054&lt;65,2,IF(I1054&gt;=65,3,0)))</f>
        <v>1</v>
      </c>
    </row>
    <row r="1055" spans="1:10" x14ac:dyDescent="0.35">
      <c r="A1055">
        <v>155586240</v>
      </c>
      <c r="B1055" s="10">
        <v>44895</v>
      </c>
      <c r="C1055" s="10">
        <v>44914</v>
      </c>
      <c r="D1055" s="5">
        <v>27855350</v>
      </c>
      <c r="E1055" s="10">
        <v>41468</v>
      </c>
      <c r="F1055" s="5" t="s">
        <v>11</v>
      </c>
      <c r="G1055" s="5" t="s">
        <v>3</v>
      </c>
      <c r="H1055" s="5" t="s">
        <v>9</v>
      </c>
      <c r="I1055" s="5">
        <f ca="1">(YEAR(NOW())-YEAR(E1055))</f>
        <v>10</v>
      </c>
      <c r="J1055" s="5">
        <f ca="1">IF(I1055&lt;18,1,IF(I1055&lt;65,2,IF(I1055&gt;=65,3,0)))</f>
        <v>1</v>
      </c>
    </row>
    <row r="1056" spans="1:10" x14ac:dyDescent="0.35">
      <c r="A1056">
        <v>141597540</v>
      </c>
      <c r="B1056" s="10">
        <v>44866</v>
      </c>
      <c r="C1056" s="10">
        <v>44873</v>
      </c>
      <c r="D1056" s="5">
        <v>124274573</v>
      </c>
      <c r="E1056" s="10">
        <v>44730</v>
      </c>
      <c r="F1056" s="5" t="s">
        <v>12</v>
      </c>
      <c r="G1056" s="5" t="s">
        <v>3</v>
      </c>
      <c r="H1056" s="5" t="s">
        <v>9</v>
      </c>
      <c r="I1056" s="5">
        <f ca="1">(YEAR(NOW())-YEAR(E1056))</f>
        <v>1</v>
      </c>
      <c r="J1056" s="5">
        <f ca="1">IF(I1056&lt;18,1,IF(I1056&lt;65,2,IF(I1056&gt;=65,3,0)))</f>
        <v>1</v>
      </c>
    </row>
    <row r="1057" spans="1:10" x14ac:dyDescent="0.35">
      <c r="A1057">
        <v>141681760</v>
      </c>
      <c r="B1057" s="10">
        <v>44866</v>
      </c>
      <c r="C1057" s="10">
        <v>44879</v>
      </c>
      <c r="D1057" s="5">
        <v>124292729</v>
      </c>
      <c r="E1057" s="10">
        <v>42416</v>
      </c>
      <c r="F1057" s="5" t="s">
        <v>12</v>
      </c>
      <c r="G1057" s="5" t="s">
        <v>3</v>
      </c>
      <c r="H1057" s="5" t="s">
        <v>7</v>
      </c>
      <c r="I1057" s="5">
        <f ca="1">(YEAR(NOW())-YEAR(E1057))</f>
        <v>7</v>
      </c>
      <c r="J1057" s="5">
        <f ca="1">IF(I1057&lt;18,1,IF(I1057&lt;65,2,IF(I1057&gt;=65,3,0)))</f>
        <v>1</v>
      </c>
    </row>
    <row r="1058" spans="1:10" x14ac:dyDescent="0.35">
      <c r="A1058">
        <v>141716840</v>
      </c>
      <c r="B1058" s="10">
        <v>44866</v>
      </c>
      <c r="C1058" s="10">
        <v>44876</v>
      </c>
      <c r="D1058" s="5">
        <v>30186050</v>
      </c>
      <c r="E1058" s="10">
        <v>42788</v>
      </c>
      <c r="F1058" s="5" t="s">
        <v>12</v>
      </c>
      <c r="G1058" s="5" t="s">
        <v>3</v>
      </c>
      <c r="H1058" s="5" t="s">
        <v>7</v>
      </c>
      <c r="I1058" s="5">
        <f ca="1">(YEAR(NOW())-YEAR(E1058))</f>
        <v>6</v>
      </c>
      <c r="J1058" s="5">
        <f ca="1">IF(I1058&lt;18,1,IF(I1058&lt;65,2,IF(I1058&gt;=65,3,0)))</f>
        <v>1</v>
      </c>
    </row>
    <row r="1059" spans="1:10" x14ac:dyDescent="0.35">
      <c r="A1059">
        <v>141744400</v>
      </c>
      <c r="B1059" s="10">
        <v>44866</v>
      </c>
      <c r="C1059" s="10">
        <v>44879</v>
      </c>
      <c r="D1059" s="5">
        <v>96272836</v>
      </c>
      <c r="E1059" s="10">
        <v>40506</v>
      </c>
      <c r="F1059" s="5" t="s">
        <v>12</v>
      </c>
      <c r="G1059" s="5" t="s">
        <v>3</v>
      </c>
      <c r="H1059" s="5" t="s">
        <v>7</v>
      </c>
      <c r="I1059" s="5">
        <f ca="1">(YEAR(NOW())-YEAR(E1059))</f>
        <v>13</v>
      </c>
      <c r="J1059" s="5">
        <f ca="1">IF(I1059&lt;18,1,IF(I1059&lt;65,2,IF(I1059&gt;=65,3,0)))</f>
        <v>1</v>
      </c>
    </row>
    <row r="1060" spans="1:10" x14ac:dyDescent="0.35">
      <c r="A1060">
        <v>141481600</v>
      </c>
      <c r="B1060" s="10">
        <v>44866</v>
      </c>
      <c r="C1060" s="10">
        <v>44872</v>
      </c>
      <c r="D1060" s="5">
        <v>77724510</v>
      </c>
      <c r="E1060" s="10">
        <v>41627</v>
      </c>
      <c r="F1060" s="5" t="s">
        <v>12</v>
      </c>
      <c r="G1060" s="5" t="s">
        <v>3</v>
      </c>
      <c r="H1060" s="5" t="s">
        <v>6</v>
      </c>
      <c r="I1060" s="5">
        <f ca="1">(YEAR(NOW())-YEAR(E1060))</f>
        <v>10</v>
      </c>
      <c r="J1060" s="5">
        <f ca="1">IF(I1060&lt;18,1,IF(I1060&lt;65,2,IF(I1060&gt;=65,3,0)))</f>
        <v>1</v>
      </c>
    </row>
    <row r="1061" spans="1:10" x14ac:dyDescent="0.35">
      <c r="A1061">
        <v>141652760</v>
      </c>
      <c r="B1061" s="10">
        <v>44866</v>
      </c>
      <c r="C1061" s="10">
        <v>44872</v>
      </c>
      <c r="D1061" s="5">
        <v>56729442</v>
      </c>
      <c r="E1061" s="10">
        <v>43220</v>
      </c>
      <c r="F1061" s="5" t="s">
        <v>12</v>
      </c>
      <c r="G1061" s="5" t="s">
        <v>3</v>
      </c>
      <c r="H1061" s="5" t="s">
        <v>7</v>
      </c>
      <c r="I1061" s="5">
        <f ca="1">(YEAR(NOW())-YEAR(E1061))</f>
        <v>5</v>
      </c>
      <c r="J1061" s="5">
        <f ca="1">IF(I1061&lt;18,1,IF(I1061&lt;65,2,IF(I1061&gt;=65,3,0)))</f>
        <v>1</v>
      </c>
    </row>
    <row r="1062" spans="1:10" x14ac:dyDescent="0.35">
      <c r="A1062">
        <v>142026000</v>
      </c>
      <c r="B1062" s="10">
        <v>44867</v>
      </c>
      <c r="C1062" s="10">
        <v>44880</v>
      </c>
      <c r="D1062" s="5">
        <v>83169117</v>
      </c>
      <c r="E1062" s="10">
        <v>43375</v>
      </c>
      <c r="F1062" s="5" t="s">
        <v>12</v>
      </c>
      <c r="G1062" s="5" t="s">
        <v>3</v>
      </c>
      <c r="H1062" s="5" t="s">
        <v>9</v>
      </c>
      <c r="I1062" s="5">
        <f ca="1">(YEAR(NOW())-YEAR(E1062))</f>
        <v>5</v>
      </c>
      <c r="J1062" s="5">
        <f ca="1">IF(I1062&lt;18,1,IF(I1062&lt;65,2,IF(I1062&gt;=65,3,0)))</f>
        <v>1</v>
      </c>
    </row>
    <row r="1063" spans="1:10" x14ac:dyDescent="0.35">
      <c r="A1063">
        <v>142078440</v>
      </c>
      <c r="B1063" s="10">
        <v>44867</v>
      </c>
      <c r="C1063" s="10">
        <v>44874</v>
      </c>
      <c r="D1063" s="5">
        <v>123420408</v>
      </c>
      <c r="E1063" s="10">
        <v>42015</v>
      </c>
      <c r="F1063" s="5" t="s">
        <v>12</v>
      </c>
      <c r="G1063" s="5" t="s">
        <v>3</v>
      </c>
      <c r="H1063" s="5" t="s">
        <v>7</v>
      </c>
      <c r="I1063" s="5">
        <f ca="1">(YEAR(NOW())-YEAR(E1063))</f>
        <v>8</v>
      </c>
      <c r="J1063" s="5">
        <f ca="1">IF(I1063&lt;18,1,IF(I1063&lt;65,2,IF(I1063&gt;=65,3,0)))</f>
        <v>1</v>
      </c>
    </row>
    <row r="1064" spans="1:10" x14ac:dyDescent="0.35">
      <c r="A1064">
        <v>142012160</v>
      </c>
      <c r="B1064" s="10">
        <v>44867</v>
      </c>
      <c r="C1064" s="10">
        <v>44880</v>
      </c>
      <c r="D1064" s="5">
        <v>99161867</v>
      </c>
      <c r="E1064" s="10">
        <v>43034</v>
      </c>
      <c r="F1064" s="5" t="s">
        <v>12</v>
      </c>
      <c r="G1064" s="5" t="s">
        <v>3</v>
      </c>
      <c r="H1064" s="5" t="s">
        <v>7</v>
      </c>
      <c r="I1064" s="5">
        <f ca="1">(YEAR(NOW())-YEAR(E1064))</f>
        <v>6</v>
      </c>
      <c r="J1064" s="5">
        <f ca="1">IF(I1064&lt;18,1,IF(I1064&lt;65,2,IF(I1064&gt;=65,3,0)))</f>
        <v>1</v>
      </c>
    </row>
    <row r="1065" spans="1:10" x14ac:dyDescent="0.35">
      <c r="A1065">
        <v>142361200</v>
      </c>
      <c r="B1065" s="10">
        <v>44868</v>
      </c>
      <c r="C1065" s="10">
        <v>44880</v>
      </c>
      <c r="D1065" s="5">
        <v>112184734</v>
      </c>
      <c r="E1065" s="10">
        <v>43119</v>
      </c>
      <c r="F1065" s="5" t="s">
        <v>12</v>
      </c>
      <c r="G1065" s="5" t="s">
        <v>3</v>
      </c>
      <c r="H1065" s="5" t="s">
        <v>7</v>
      </c>
      <c r="I1065" s="5">
        <f ca="1">(YEAR(NOW())-YEAR(E1065))</f>
        <v>5</v>
      </c>
      <c r="J1065" s="5">
        <f ca="1">IF(I1065&lt;18,1,IF(I1065&lt;65,2,IF(I1065&gt;=65,3,0)))</f>
        <v>1</v>
      </c>
    </row>
    <row r="1066" spans="1:10" x14ac:dyDescent="0.35">
      <c r="A1066">
        <v>142301800</v>
      </c>
      <c r="B1066" s="10">
        <v>44868</v>
      </c>
      <c r="C1066" s="10">
        <v>44875</v>
      </c>
      <c r="D1066" s="5">
        <v>93826621</v>
      </c>
      <c r="E1066" s="10">
        <v>41089</v>
      </c>
      <c r="F1066" s="5" t="s">
        <v>12</v>
      </c>
      <c r="G1066" s="5" t="s">
        <v>3</v>
      </c>
      <c r="H1066" s="5" t="s">
        <v>8</v>
      </c>
      <c r="I1066" s="5">
        <f ca="1">(YEAR(NOW())-YEAR(E1066))</f>
        <v>11</v>
      </c>
      <c r="J1066" s="5">
        <f ca="1">IF(I1066&lt;18,1,IF(I1066&lt;65,2,IF(I1066&gt;=65,3,0)))</f>
        <v>1</v>
      </c>
    </row>
    <row r="1067" spans="1:10" x14ac:dyDescent="0.35">
      <c r="A1067">
        <v>142341900</v>
      </c>
      <c r="B1067" s="10">
        <v>44868</v>
      </c>
      <c r="C1067" s="10">
        <v>44874</v>
      </c>
      <c r="D1067" s="5">
        <v>95465880</v>
      </c>
      <c r="E1067" s="10">
        <v>41034</v>
      </c>
      <c r="F1067" s="5" t="s">
        <v>12</v>
      </c>
      <c r="G1067" s="5" t="s">
        <v>3</v>
      </c>
      <c r="H1067" s="5" t="s">
        <v>7</v>
      </c>
      <c r="I1067" s="5">
        <f ca="1">(YEAR(NOW())-YEAR(E1067))</f>
        <v>11</v>
      </c>
      <c r="J1067" s="5">
        <f ca="1">IF(I1067&lt;18,1,IF(I1067&lt;65,2,IF(I1067&gt;=65,3,0)))</f>
        <v>1</v>
      </c>
    </row>
    <row r="1068" spans="1:10" x14ac:dyDescent="0.35">
      <c r="A1068">
        <v>142189140</v>
      </c>
      <c r="B1068" s="10">
        <v>44868</v>
      </c>
      <c r="C1068" s="10">
        <v>44877</v>
      </c>
      <c r="D1068" s="5">
        <v>124401206</v>
      </c>
      <c r="E1068" s="10">
        <v>42242</v>
      </c>
      <c r="F1068" s="5" t="s">
        <v>12</v>
      </c>
      <c r="G1068" s="5" t="s">
        <v>3</v>
      </c>
      <c r="H1068" s="5" t="s">
        <v>6</v>
      </c>
      <c r="I1068" s="5">
        <f ca="1">(YEAR(NOW())-YEAR(E1068))</f>
        <v>8</v>
      </c>
      <c r="J1068" s="5">
        <f ca="1">IF(I1068&lt;18,1,IF(I1068&lt;65,2,IF(I1068&gt;=65,3,0)))</f>
        <v>1</v>
      </c>
    </row>
    <row r="1069" spans="1:10" x14ac:dyDescent="0.35">
      <c r="A1069">
        <v>142337580</v>
      </c>
      <c r="B1069" s="10">
        <v>44868</v>
      </c>
      <c r="C1069" s="10">
        <v>44875</v>
      </c>
      <c r="D1069" s="5">
        <v>27746176</v>
      </c>
      <c r="E1069" s="10">
        <v>42338</v>
      </c>
      <c r="F1069" s="5" t="s">
        <v>12</v>
      </c>
      <c r="G1069" s="5" t="s">
        <v>3</v>
      </c>
      <c r="H1069" s="5" t="s">
        <v>9</v>
      </c>
      <c r="I1069" s="5">
        <f ca="1">(YEAR(NOW())-YEAR(E1069))</f>
        <v>8</v>
      </c>
      <c r="J1069" s="5">
        <f ca="1">IF(I1069&lt;18,1,IF(I1069&lt;65,2,IF(I1069&gt;=65,3,0)))</f>
        <v>1</v>
      </c>
    </row>
    <row r="1070" spans="1:10" x14ac:dyDescent="0.35">
      <c r="A1070">
        <v>142273780</v>
      </c>
      <c r="B1070" s="10">
        <v>44868</v>
      </c>
      <c r="C1070" s="10">
        <v>44881</v>
      </c>
      <c r="D1070" s="5">
        <v>13174490</v>
      </c>
      <c r="E1070" s="10">
        <v>40789</v>
      </c>
      <c r="F1070" s="5" t="s">
        <v>12</v>
      </c>
      <c r="G1070" s="5" t="s">
        <v>3</v>
      </c>
      <c r="H1070" s="5" t="s">
        <v>8</v>
      </c>
      <c r="I1070" s="5">
        <f ca="1">(YEAR(NOW())-YEAR(E1070))</f>
        <v>12</v>
      </c>
      <c r="J1070" s="5">
        <f ca="1">IF(I1070&lt;18,1,IF(I1070&lt;65,2,IF(I1070&gt;=65,3,0)))</f>
        <v>1</v>
      </c>
    </row>
    <row r="1071" spans="1:10" x14ac:dyDescent="0.35">
      <c r="A1071">
        <v>142458920</v>
      </c>
      <c r="B1071" s="10">
        <v>44869</v>
      </c>
      <c r="C1071" s="10">
        <v>44882</v>
      </c>
      <c r="D1071" s="5">
        <v>123538269</v>
      </c>
      <c r="E1071" s="10">
        <v>44269</v>
      </c>
      <c r="F1071" s="5" t="s">
        <v>12</v>
      </c>
      <c r="G1071" s="5" t="s">
        <v>3</v>
      </c>
      <c r="H1071" s="5" t="s">
        <v>9</v>
      </c>
      <c r="I1071" s="5">
        <f ca="1">(YEAR(NOW())-YEAR(E1071))</f>
        <v>2</v>
      </c>
      <c r="J1071" s="5">
        <f ca="1">IF(I1071&lt;18,1,IF(I1071&lt;65,2,IF(I1071&gt;=65,3,0)))</f>
        <v>1</v>
      </c>
    </row>
    <row r="1072" spans="1:10" x14ac:dyDescent="0.35">
      <c r="A1072">
        <v>142589720</v>
      </c>
      <c r="B1072" s="10">
        <v>44870</v>
      </c>
      <c r="C1072" s="10">
        <v>44876</v>
      </c>
      <c r="D1072" s="5">
        <v>41043083</v>
      </c>
      <c r="E1072" s="10">
        <v>43994</v>
      </c>
      <c r="F1072" s="5" t="s">
        <v>12</v>
      </c>
      <c r="G1072" s="5" t="s">
        <v>3</v>
      </c>
      <c r="H1072" s="5" t="s">
        <v>7</v>
      </c>
      <c r="I1072" s="5">
        <f ca="1">(YEAR(NOW())-YEAR(E1072))</f>
        <v>3</v>
      </c>
      <c r="J1072" s="5">
        <f ca="1">IF(I1072&lt;18,1,IF(I1072&lt;65,2,IF(I1072&gt;=65,3,0)))</f>
        <v>1</v>
      </c>
    </row>
    <row r="1073" spans="1:10" x14ac:dyDescent="0.35">
      <c r="A1073">
        <v>142662380</v>
      </c>
      <c r="B1073" s="10">
        <v>44870</v>
      </c>
      <c r="C1073" s="10">
        <v>44876</v>
      </c>
      <c r="D1073" s="5">
        <v>70684776</v>
      </c>
      <c r="E1073" s="10">
        <v>43522</v>
      </c>
      <c r="F1073" s="5" t="s">
        <v>12</v>
      </c>
      <c r="G1073" s="5" t="s">
        <v>3</v>
      </c>
      <c r="H1073" s="5" t="s">
        <v>9</v>
      </c>
      <c r="I1073" s="5">
        <f ca="1">(YEAR(NOW())-YEAR(E1073))</f>
        <v>4</v>
      </c>
      <c r="J1073" s="5">
        <f ca="1">IF(I1073&lt;18,1,IF(I1073&lt;65,2,IF(I1073&gt;=65,3,0)))</f>
        <v>1</v>
      </c>
    </row>
    <row r="1074" spans="1:10" x14ac:dyDescent="0.35">
      <c r="A1074">
        <v>142602820</v>
      </c>
      <c r="B1074" s="10">
        <v>44870</v>
      </c>
      <c r="C1074" s="10">
        <v>44883</v>
      </c>
      <c r="D1074" s="5">
        <v>14211167</v>
      </c>
      <c r="E1074" s="10">
        <v>38740</v>
      </c>
      <c r="F1074" s="5" t="s">
        <v>12</v>
      </c>
      <c r="G1074" s="5" t="s">
        <v>3</v>
      </c>
      <c r="H1074" s="5" t="s">
        <v>8</v>
      </c>
      <c r="I1074" s="5">
        <f ca="1">(YEAR(NOW())-YEAR(E1074))</f>
        <v>17</v>
      </c>
      <c r="J1074" s="5">
        <f ca="1">IF(I1074&lt;18,1,IF(I1074&lt;65,2,IF(I1074&gt;=65,3,0)))</f>
        <v>1</v>
      </c>
    </row>
    <row r="1075" spans="1:10" x14ac:dyDescent="0.35">
      <c r="A1075">
        <v>142659400</v>
      </c>
      <c r="B1075" s="10">
        <v>44870</v>
      </c>
      <c r="C1075" s="10">
        <v>44876</v>
      </c>
      <c r="D1075" s="5">
        <v>29072448</v>
      </c>
      <c r="E1075" s="10">
        <v>42273</v>
      </c>
      <c r="F1075" s="5" t="s">
        <v>12</v>
      </c>
      <c r="G1075" s="5" t="s">
        <v>3</v>
      </c>
      <c r="H1075" s="5" t="s">
        <v>8</v>
      </c>
      <c r="I1075" s="5">
        <f ca="1">(YEAR(NOW())-YEAR(E1075))</f>
        <v>8</v>
      </c>
      <c r="J1075" s="5">
        <f ca="1">IF(I1075&lt;18,1,IF(I1075&lt;65,2,IF(I1075&gt;=65,3,0)))</f>
        <v>1</v>
      </c>
    </row>
    <row r="1076" spans="1:10" x14ac:dyDescent="0.35">
      <c r="A1076">
        <v>142655720</v>
      </c>
      <c r="B1076" s="10">
        <v>44870</v>
      </c>
      <c r="C1076" s="10">
        <v>44876</v>
      </c>
      <c r="D1076" s="5">
        <v>79587982</v>
      </c>
      <c r="E1076" s="10">
        <v>41877</v>
      </c>
      <c r="F1076" s="5" t="s">
        <v>12</v>
      </c>
      <c r="G1076" s="5" t="s">
        <v>3</v>
      </c>
      <c r="H1076" s="5" t="s">
        <v>7</v>
      </c>
      <c r="I1076" s="5">
        <f ca="1">(YEAR(NOW())-YEAR(E1076))</f>
        <v>9</v>
      </c>
      <c r="J1076" s="5">
        <f ca="1">IF(I1076&lt;18,1,IF(I1076&lt;65,2,IF(I1076&gt;=65,3,0)))</f>
        <v>1</v>
      </c>
    </row>
    <row r="1077" spans="1:10" x14ac:dyDescent="0.35">
      <c r="A1077">
        <v>142771920</v>
      </c>
      <c r="B1077" s="10">
        <v>44871</v>
      </c>
      <c r="C1077" s="10">
        <v>44884</v>
      </c>
      <c r="D1077" s="5">
        <v>103690735</v>
      </c>
      <c r="E1077" s="10">
        <v>43846</v>
      </c>
      <c r="F1077" s="5" t="s">
        <v>12</v>
      </c>
      <c r="G1077" s="5" t="s">
        <v>3</v>
      </c>
      <c r="H1077" s="5" t="s">
        <v>6</v>
      </c>
      <c r="I1077" s="5">
        <f ca="1">(YEAR(NOW())-YEAR(E1077))</f>
        <v>3</v>
      </c>
      <c r="J1077" s="5">
        <f ca="1">IF(I1077&lt;18,1,IF(I1077&lt;65,2,IF(I1077&gt;=65,3,0)))</f>
        <v>1</v>
      </c>
    </row>
    <row r="1078" spans="1:10" x14ac:dyDescent="0.35">
      <c r="A1078">
        <v>142859120</v>
      </c>
      <c r="B1078" s="10">
        <v>44871</v>
      </c>
      <c r="C1078" s="10">
        <v>44884</v>
      </c>
      <c r="D1078" s="5">
        <v>119883694</v>
      </c>
      <c r="E1078" s="10">
        <v>39235</v>
      </c>
      <c r="F1078" s="5" t="s">
        <v>12</v>
      </c>
      <c r="G1078" s="5" t="s">
        <v>3</v>
      </c>
      <c r="H1078" s="5" t="s">
        <v>7</v>
      </c>
      <c r="I1078" s="5">
        <f ca="1">(YEAR(NOW())-YEAR(E1078))</f>
        <v>16</v>
      </c>
      <c r="J1078" s="5">
        <f ca="1">IF(I1078&lt;18,1,IF(I1078&lt;65,2,IF(I1078&gt;=65,3,0)))</f>
        <v>1</v>
      </c>
    </row>
    <row r="1079" spans="1:10" x14ac:dyDescent="0.35">
      <c r="A1079">
        <v>142873800</v>
      </c>
      <c r="B1079" s="10">
        <v>44871</v>
      </c>
      <c r="C1079" s="10">
        <v>44879</v>
      </c>
      <c r="D1079" s="5">
        <v>124549225</v>
      </c>
      <c r="E1079" s="10">
        <v>43613</v>
      </c>
      <c r="F1079" s="5" t="s">
        <v>12</v>
      </c>
      <c r="G1079" s="5" t="s">
        <v>3</v>
      </c>
      <c r="H1079" s="5" t="s">
        <v>8</v>
      </c>
      <c r="I1079" s="5">
        <f ca="1">(YEAR(NOW())-YEAR(E1079))</f>
        <v>4</v>
      </c>
      <c r="J1079" s="5">
        <f ca="1">IF(I1079&lt;18,1,IF(I1079&lt;65,2,IF(I1079&gt;=65,3,0)))</f>
        <v>1</v>
      </c>
    </row>
    <row r="1080" spans="1:10" x14ac:dyDescent="0.35">
      <c r="A1080">
        <v>142766800</v>
      </c>
      <c r="B1080" s="10">
        <v>44871</v>
      </c>
      <c r="C1080" s="10">
        <v>44880</v>
      </c>
      <c r="D1080" s="5">
        <v>93430674</v>
      </c>
      <c r="E1080" s="10">
        <v>43721</v>
      </c>
      <c r="F1080" s="5" t="s">
        <v>12</v>
      </c>
      <c r="G1080" s="5" t="s">
        <v>3</v>
      </c>
      <c r="H1080" s="5" t="s">
        <v>7</v>
      </c>
      <c r="I1080" s="5">
        <f ca="1">(YEAR(NOW())-YEAR(E1080))</f>
        <v>4</v>
      </c>
      <c r="J1080" s="5">
        <f ca="1">IF(I1080&lt;18,1,IF(I1080&lt;65,2,IF(I1080&gt;=65,3,0)))</f>
        <v>1</v>
      </c>
    </row>
    <row r="1081" spans="1:10" x14ac:dyDescent="0.35">
      <c r="A1081">
        <v>143373060</v>
      </c>
      <c r="B1081" s="10">
        <v>44872</v>
      </c>
      <c r="C1081" s="10">
        <v>44885</v>
      </c>
      <c r="D1081" s="5">
        <v>94899712</v>
      </c>
      <c r="E1081" s="10">
        <v>43241</v>
      </c>
      <c r="F1081" s="5" t="s">
        <v>12</v>
      </c>
      <c r="G1081" s="5" t="s">
        <v>3</v>
      </c>
      <c r="H1081" s="5" t="s">
        <v>8</v>
      </c>
      <c r="I1081" s="5">
        <f ca="1">(YEAR(NOW())-YEAR(E1081))</f>
        <v>5</v>
      </c>
      <c r="J1081" s="5">
        <f ca="1">IF(I1081&lt;18,1,IF(I1081&lt;65,2,IF(I1081&gt;=65,3,0)))</f>
        <v>1</v>
      </c>
    </row>
    <row r="1082" spans="1:10" x14ac:dyDescent="0.35">
      <c r="A1082">
        <v>143476740</v>
      </c>
      <c r="B1082" s="10">
        <v>44872</v>
      </c>
      <c r="C1082" s="10">
        <v>44885</v>
      </c>
      <c r="D1082" s="5">
        <v>14602609</v>
      </c>
      <c r="E1082" s="10">
        <v>38738</v>
      </c>
      <c r="F1082" s="5" t="s">
        <v>12</v>
      </c>
      <c r="G1082" s="5" t="s">
        <v>3</v>
      </c>
      <c r="H1082" s="5" t="s">
        <v>9</v>
      </c>
      <c r="I1082" s="5">
        <f ca="1">(YEAR(NOW())-YEAR(E1082))</f>
        <v>17</v>
      </c>
      <c r="J1082" s="5">
        <f ca="1">IF(I1082&lt;18,1,IF(I1082&lt;65,2,IF(I1082&gt;=65,3,0)))</f>
        <v>1</v>
      </c>
    </row>
    <row r="1083" spans="1:10" x14ac:dyDescent="0.35">
      <c r="A1083">
        <v>143525680</v>
      </c>
      <c r="B1083" s="10">
        <v>44872</v>
      </c>
      <c r="C1083" s="10">
        <v>44878</v>
      </c>
      <c r="D1083" s="5">
        <v>86329043</v>
      </c>
      <c r="E1083" s="10">
        <v>43811</v>
      </c>
      <c r="F1083" s="5" t="s">
        <v>12</v>
      </c>
      <c r="G1083" s="5" t="s">
        <v>3</v>
      </c>
      <c r="H1083" s="5" t="s">
        <v>7</v>
      </c>
      <c r="I1083" s="5">
        <f ca="1">(YEAR(NOW())-YEAR(E1083))</f>
        <v>4</v>
      </c>
      <c r="J1083" s="5">
        <f ca="1">IF(I1083&lt;18,1,IF(I1083&lt;65,2,IF(I1083&gt;=65,3,0)))</f>
        <v>1</v>
      </c>
    </row>
    <row r="1084" spans="1:10" x14ac:dyDescent="0.35">
      <c r="A1084">
        <v>143380020</v>
      </c>
      <c r="B1084" s="10">
        <v>44872</v>
      </c>
      <c r="C1084" s="10">
        <v>44885</v>
      </c>
      <c r="D1084" s="5">
        <v>56124310</v>
      </c>
      <c r="E1084" s="10">
        <v>40770</v>
      </c>
      <c r="F1084" s="5" t="s">
        <v>12</v>
      </c>
      <c r="G1084" s="5" t="s">
        <v>3</v>
      </c>
      <c r="H1084" s="5" t="s">
        <v>6</v>
      </c>
      <c r="I1084" s="5">
        <f ca="1">(YEAR(NOW())-YEAR(E1084))</f>
        <v>12</v>
      </c>
      <c r="J1084" s="5">
        <f ca="1">IF(I1084&lt;18,1,IF(I1084&lt;65,2,IF(I1084&gt;=65,3,0)))</f>
        <v>1</v>
      </c>
    </row>
    <row r="1085" spans="1:10" x14ac:dyDescent="0.35">
      <c r="A1085">
        <v>143387540</v>
      </c>
      <c r="B1085" s="10">
        <v>44872</v>
      </c>
      <c r="C1085" s="10">
        <v>44885</v>
      </c>
      <c r="D1085" s="5">
        <v>51328627</v>
      </c>
      <c r="E1085" s="10">
        <v>40595</v>
      </c>
      <c r="F1085" s="5" t="s">
        <v>12</v>
      </c>
      <c r="G1085" s="5" t="s">
        <v>3</v>
      </c>
      <c r="H1085" s="5" t="s">
        <v>7</v>
      </c>
      <c r="I1085" s="5">
        <f ca="1">(YEAR(NOW())-YEAR(E1085))</f>
        <v>12</v>
      </c>
      <c r="J1085" s="5">
        <f ca="1">IF(I1085&lt;18,1,IF(I1085&lt;65,2,IF(I1085&gt;=65,3,0)))</f>
        <v>1</v>
      </c>
    </row>
    <row r="1086" spans="1:10" x14ac:dyDescent="0.35">
      <c r="A1086">
        <v>143224960</v>
      </c>
      <c r="B1086" s="10">
        <v>44872</v>
      </c>
      <c r="C1086" s="10">
        <v>44885</v>
      </c>
      <c r="D1086" s="5">
        <v>7234724</v>
      </c>
      <c r="E1086" s="10">
        <v>42454</v>
      </c>
      <c r="F1086" s="5" t="s">
        <v>12</v>
      </c>
      <c r="G1086" s="5" t="s">
        <v>3</v>
      </c>
      <c r="H1086" s="5" t="s">
        <v>7</v>
      </c>
      <c r="I1086" s="5">
        <f ca="1">(YEAR(NOW())-YEAR(E1086))</f>
        <v>7</v>
      </c>
      <c r="J1086" s="5">
        <f ca="1">IF(I1086&lt;18,1,IF(I1086&lt;65,2,IF(I1086&gt;=65,3,0)))</f>
        <v>1</v>
      </c>
    </row>
    <row r="1087" spans="1:10" x14ac:dyDescent="0.35">
      <c r="A1087">
        <v>143545340</v>
      </c>
      <c r="B1087" s="10">
        <v>44872</v>
      </c>
      <c r="C1087" s="10">
        <v>44881</v>
      </c>
      <c r="D1087" s="5">
        <v>124675892</v>
      </c>
      <c r="E1087" s="10">
        <v>41065</v>
      </c>
      <c r="F1087" s="5" t="s">
        <v>12</v>
      </c>
      <c r="G1087" s="5" t="s">
        <v>3</v>
      </c>
      <c r="H1087" s="5" t="s">
        <v>6</v>
      </c>
      <c r="I1087" s="5">
        <f ca="1">(YEAR(NOW())-YEAR(E1087))</f>
        <v>11</v>
      </c>
      <c r="J1087" s="5">
        <f ca="1">IF(I1087&lt;18,1,IF(I1087&lt;65,2,IF(I1087&gt;=65,3,0)))</f>
        <v>1</v>
      </c>
    </row>
    <row r="1088" spans="1:10" x14ac:dyDescent="0.35">
      <c r="A1088">
        <v>143533420</v>
      </c>
      <c r="B1088" s="10">
        <v>44872</v>
      </c>
      <c r="C1088" s="10">
        <v>44885</v>
      </c>
      <c r="D1088" s="5">
        <v>19209422</v>
      </c>
      <c r="E1088" s="10">
        <v>42656</v>
      </c>
      <c r="F1088" s="5" t="s">
        <v>12</v>
      </c>
      <c r="G1088" s="5" t="s">
        <v>3</v>
      </c>
      <c r="H1088" s="5" t="s">
        <v>8</v>
      </c>
      <c r="I1088" s="5">
        <f ca="1">(YEAR(NOW())-YEAR(E1088))</f>
        <v>7</v>
      </c>
      <c r="J1088" s="5">
        <f ca="1">IF(I1088&lt;18,1,IF(I1088&lt;65,2,IF(I1088&gt;=65,3,0)))</f>
        <v>1</v>
      </c>
    </row>
    <row r="1089" spans="1:10" x14ac:dyDescent="0.35">
      <c r="A1089">
        <v>143532320</v>
      </c>
      <c r="B1089" s="10">
        <v>44872</v>
      </c>
      <c r="C1089" s="10">
        <v>44878</v>
      </c>
      <c r="D1089" s="5">
        <v>119771494</v>
      </c>
      <c r="E1089" s="10">
        <v>42750</v>
      </c>
      <c r="F1089" s="5" t="s">
        <v>12</v>
      </c>
      <c r="G1089" s="5" t="s">
        <v>3</v>
      </c>
      <c r="H1089" s="5" t="s">
        <v>8</v>
      </c>
      <c r="I1089" s="5">
        <f ca="1">(YEAR(NOW())-YEAR(E1089))</f>
        <v>6</v>
      </c>
      <c r="J1089" s="5">
        <f ca="1">IF(I1089&lt;18,1,IF(I1089&lt;65,2,IF(I1089&gt;=65,3,0)))</f>
        <v>1</v>
      </c>
    </row>
    <row r="1090" spans="1:10" x14ac:dyDescent="0.35">
      <c r="A1090">
        <v>143068200</v>
      </c>
      <c r="B1090" s="10">
        <v>44872</v>
      </c>
      <c r="C1090" s="10">
        <v>44885</v>
      </c>
      <c r="D1090" s="5">
        <v>74582706</v>
      </c>
      <c r="E1090" s="10">
        <v>41604</v>
      </c>
      <c r="F1090" s="5" t="s">
        <v>12</v>
      </c>
      <c r="G1090" s="5" t="s">
        <v>3</v>
      </c>
      <c r="H1090" s="5" t="s">
        <v>8</v>
      </c>
      <c r="I1090" s="5">
        <f ca="1">(YEAR(NOW())-YEAR(E1090))</f>
        <v>10</v>
      </c>
      <c r="J1090" s="5">
        <f ca="1">IF(I1090&lt;18,1,IF(I1090&lt;65,2,IF(I1090&gt;=65,3,0)))</f>
        <v>1</v>
      </c>
    </row>
    <row r="1091" spans="1:10" x14ac:dyDescent="0.35">
      <c r="A1091">
        <v>143400280</v>
      </c>
      <c r="B1091" s="10">
        <v>44872</v>
      </c>
      <c r="C1091" s="10">
        <v>44885</v>
      </c>
      <c r="D1091" s="5">
        <v>121996862</v>
      </c>
      <c r="E1091" s="10">
        <v>41858</v>
      </c>
      <c r="F1091" s="5" t="s">
        <v>12</v>
      </c>
      <c r="G1091" s="5" t="s">
        <v>3</v>
      </c>
      <c r="H1091" s="5" t="s">
        <v>9</v>
      </c>
      <c r="I1091" s="5">
        <f ca="1">(YEAR(NOW())-YEAR(E1091))</f>
        <v>9</v>
      </c>
      <c r="J1091" s="5">
        <f ca="1">IF(I1091&lt;18,1,IF(I1091&lt;65,2,IF(I1091&gt;=65,3,0)))</f>
        <v>1</v>
      </c>
    </row>
    <row r="1092" spans="1:10" x14ac:dyDescent="0.35">
      <c r="A1092">
        <v>143402900</v>
      </c>
      <c r="B1092" s="10">
        <v>44872</v>
      </c>
      <c r="C1092" s="10">
        <v>44885</v>
      </c>
      <c r="D1092" s="5">
        <v>80348766</v>
      </c>
      <c r="E1092" s="10">
        <v>43530</v>
      </c>
      <c r="F1092" s="5" t="s">
        <v>12</v>
      </c>
      <c r="G1092" s="5" t="s">
        <v>3</v>
      </c>
      <c r="H1092" s="5" t="s">
        <v>8</v>
      </c>
      <c r="I1092" s="5">
        <f ca="1">(YEAR(NOW())-YEAR(E1092))</f>
        <v>4</v>
      </c>
      <c r="J1092" s="5">
        <f ca="1">IF(I1092&lt;18,1,IF(I1092&lt;65,2,IF(I1092&gt;=65,3,0)))</f>
        <v>1</v>
      </c>
    </row>
    <row r="1093" spans="1:10" x14ac:dyDescent="0.35">
      <c r="A1093">
        <v>143438480</v>
      </c>
      <c r="B1093" s="10">
        <v>44872</v>
      </c>
      <c r="C1093" s="10">
        <v>44881</v>
      </c>
      <c r="D1093" s="5">
        <v>83630633</v>
      </c>
      <c r="E1093" s="10">
        <v>41496</v>
      </c>
      <c r="F1093" s="5" t="s">
        <v>12</v>
      </c>
      <c r="G1093" s="5" t="s">
        <v>3</v>
      </c>
      <c r="H1093" s="5" t="s">
        <v>9</v>
      </c>
      <c r="I1093" s="5">
        <f ca="1">(YEAR(NOW())-YEAR(E1093))</f>
        <v>10</v>
      </c>
      <c r="J1093" s="5">
        <f ca="1">IF(I1093&lt;18,1,IF(I1093&lt;65,2,IF(I1093&gt;=65,3,0)))</f>
        <v>1</v>
      </c>
    </row>
    <row r="1094" spans="1:10" x14ac:dyDescent="0.35">
      <c r="A1094">
        <v>143758840</v>
      </c>
      <c r="B1094" s="10">
        <v>44873</v>
      </c>
      <c r="C1094" s="10">
        <v>44886</v>
      </c>
      <c r="D1094" s="5">
        <v>124717610</v>
      </c>
      <c r="E1094" s="10">
        <v>41320</v>
      </c>
      <c r="F1094" s="5" t="s">
        <v>12</v>
      </c>
      <c r="G1094" s="5" t="s">
        <v>3</v>
      </c>
      <c r="H1094" s="5" t="s">
        <v>7</v>
      </c>
      <c r="I1094" s="5">
        <f ca="1">(YEAR(NOW())-YEAR(E1094))</f>
        <v>10</v>
      </c>
      <c r="J1094" s="5">
        <f ca="1">IF(I1094&lt;18,1,IF(I1094&lt;65,2,IF(I1094&gt;=65,3,0)))</f>
        <v>1</v>
      </c>
    </row>
    <row r="1095" spans="1:10" x14ac:dyDescent="0.35">
      <c r="A1095">
        <v>143870860</v>
      </c>
      <c r="B1095" s="10">
        <v>44873</v>
      </c>
      <c r="C1095" s="10">
        <v>44886</v>
      </c>
      <c r="D1095" s="5">
        <v>36715121</v>
      </c>
      <c r="E1095" s="10">
        <v>40470</v>
      </c>
      <c r="F1095" s="5" t="s">
        <v>12</v>
      </c>
      <c r="G1095" s="5" t="s">
        <v>3</v>
      </c>
      <c r="H1095" s="5" t="s">
        <v>6</v>
      </c>
      <c r="I1095" s="5">
        <f ca="1">(YEAR(NOW())-YEAR(E1095))</f>
        <v>13</v>
      </c>
      <c r="J1095" s="5">
        <f ca="1">IF(I1095&lt;18,1,IF(I1095&lt;65,2,IF(I1095&gt;=65,3,0)))</f>
        <v>1</v>
      </c>
    </row>
    <row r="1096" spans="1:10" x14ac:dyDescent="0.35">
      <c r="A1096">
        <v>143756660</v>
      </c>
      <c r="B1096" s="10">
        <v>44873</v>
      </c>
      <c r="C1096" s="10">
        <v>44879</v>
      </c>
      <c r="D1096" s="5">
        <v>77106764</v>
      </c>
      <c r="E1096" s="10">
        <v>40329</v>
      </c>
      <c r="F1096" s="5" t="s">
        <v>12</v>
      </c>
      <c r="G1096" s="5" t="s">
        <v>3</v>
      </c>
      <c r="H1096" s="5" t="s">
        <v>9</v>
      </c>
      <c r="I1096" s="5">
        <f ca="1">(YEAR(NOW())-YEAR(E1096))</f>
        <v>13</v>
      </c>
      <c r="J1096" s="5">
        <f ca="1">IF(I1096&lt;18,1,IF(I1096&lt;65,2,IF(I1096&gt;=65,3,0)))</f>
        <v>1</v>
      </c>
    </row>
    <row r="1097" spans="1:10" x14ac:dyDescent="0.35">
      <c r="A1097">
        <v>143658460</v>
      </c>
      <c r="B1097" s="10">
        <v>44873</v>
      </c>
      <c r="C1097" s="10">
        <v>44886</v>
      </c>
      <c r="D1097" s="5">
        <v>80352285</v>
      </c>
      <c r="E1097" s="10">
        <v>43282</v>
      </c>
      <c r="F1097" s="5" t="s">
        <v>12</v>
      </c>
      <c r="G1097" s="5" t="s">
        <v>3</v>
      </c>
      <c r="H1097" s="5" t="s">
        <v>6</v>
      </c>
      <c r="I1097" s="5">
        <f ca="1">(YEAR(NOW())-YEAR(E1097))</f>
        <v>5</v>
      </c>
      <c r="J1097" s="5">
        <f ca="1">IF(I1097&lt;18,1,IF(I1097&lt;65,2,IF(I1097&gt;=65,3,0)))</f>
        <v>1</v>
      </c>
    </row>
    <row r="1098" spans="1:10" x14ac:dyDescent="0.35">
      <c r="A1098">
        <v>143910660</v>
      </c>
      <c r="B1098" s="10">
        <v>44873</v>
      </c>
      <c r="C1098" s="10">
        <v>44886</v>
      </c>
      <c r="D1098" s="5">
        <v>42266539</v>
      </c>
      <c r="E1098" s="10">
        <v>42783</v>
      </c>
      <c r="F1098" s="5" t="s">
        <v>12</v>
      </c>
      <c r="G1098" s="5" t="s">
        <v>3</v>
      </c>
      <c r="H1098" s="5" t="s">
        <v>8</v>
      </c>
      <c r="I1098" s="5">
        <f ca="1">(YEAR(NOW())-YEAR(E1098))</f>
        <v>6</v>
      </c>
      <c r="J1098" s="5">
        <f ca="1">IF(I1098&lt;18,1,IF(I1098&lt;65,2,IF(I1098&gt;=65,3,0)))</f>
        <v>1</v>
      </c>
    </row>
    <row r="1099" spans="1:10" x14ac:dyDescent="0.35">
      <c r="A1099">
        <v>143701440</v>
      </c>
      <c r="B1099" s="10">
        <v>44873</v>
      </c>
      <c r="C1099" s="10">
        <v>44879</v>
      </c>
      <c r="D1099" s="5">
        <v>67475924</v>
      </c>
      <c r="E1099" s="10">
        <v>43014</v>
      </c>
      <c r="F1099" s="5" t="s">
        <v>12</v>
      </c>
      <c r="G1099" s="5" t="s">
        <v>3</v>
      </c>
      <c r="H1099" s="5" t="s">
        <v>8</v>
      </c>
      <c r="I1099" s="5">
        <f ca="1">(YEAR(NOW())-YEAR(E1099))</f>
        <v>6</v>
      </c>
      <c r="J1099" s="5">
        <f ca="1">IF(I1099&lt;18,1,IF(I1099&lt;65,2,IF(I1099&gt;=65,3,0)))</f>
        <v>1</v>
      </c>
    </row>
    <row r="1100" spans="1:10" x14ac:dyDescent="0.35">
      <c r="A1100">
        <v>143645480</v>
      </c>
      <c r="B1100" s="10">
        <v>44873</v>
      </c>
      <c r="C1100" s="10">
        <v>44880</v>
      </c>
      <c r="D1100" s="5">
        <v>30771088</v>
      </c>
      <c r="E1100" s="10">
        <v>44124</v>
      </c>
      <c r="F1100" s="5" t="s">
        <v>12</v>
      </c>
      <c r="G1100" s="5" t="s">
        <v>3</v>
      </c>
      <c r="H1100" s="5" t="s">
        <v>6</v>
      </c>
      <c r="I1100" s="5">
        <f ca="1">(YEAR(NOW())-YEAR(E1100))</f>
        <v>3</v>
      </c>
      <c r="J1100" s="5">
        <f ca="1">IF(I1100&lt;18,1,IF(I1100&lt;65,2,IF(I1100&gt;=65,3,0)))</f>
        <v>1</v>
      </c>
    </row>
    <row r="1101" spans="1:10" x14ac:dyDescent="0.35">
      <c r="A1101">
        <v>143861260</v>
      </c>
      <c r="B1101" s="10">
        <v>44873</v>
      </c>
      <c r="C1101" s="10">
        <v>44879</v>
      </c>
      <c r="D1101" s="5">
        <v>124739336</v>
      </c>
      <c r="E1101" s="10">
        <v>42186</v>
      </c>
      <c r="F1101" s="5" t="s">
        <v>12</v>
      </c>
      <c r="G1101" s="5" t="s">
        <v>3</v>
      </c>
      <c r="H1101" s="5" t="s">
        <v>8</v>
      </c>
      <c r="I1101" s="5">
        <f ca="1">(YEAR(NOW())-YEAR(E1101))</f>
        <v>8</v>
      </c>
      <c r="J1101" s="5">
        <f ca="1">IF(I1101&lt;18,1,IF(I1101&lt;65,2,IF(I1101&gt;=65,3,0)))</f>
        <v>1</v>
      </c>
    </row>
    <row r="1102" spans="1:10" x14ac:dyDescent="0.35">
      <c r="A1102">
        <v>143660140</v>
      </c>
      <c r="B1102" s="10">
        <v>44873</v>
      </c>
      <c r="C1102" s="10">
        <v>44886</v>
      </c>
      <c r="D1102" s="5">
        <v>30983180</v>
      </c>
      <c r="E1102" s="10">
        <v>42200</v>
      </c>
      <c r="F1102" s="5" t="s">
        <v>12</v>
      </c>
      <c r="G1102" s="5" t="s">
        <v>3</v>
      </c>
      <c r="H1102" s="5" t="s">
        <v>6</v>
      </c>
      <c r="I1102" s="5">
        <f ca="1">(YEAR(NOW())-YEAR(E1102))</f>
        <v>8</v>
      </c>
      <c r="J1102" s="5">
        <f ca="1">IF(I1102&lt;18,1,IF(I1102&lt;65,2,IF(I1102&gt;=65,3,0)))</f>
        <v>1</v>
      </c>
    </row>
    <row r="1103" spans="1:10" x14ac:dyDescent="0.35">
      <c r="A1103">
        <v>143851440</v>
      </c>
      <c r="B1103" s="10">
        <v>44873</v>
      </c>
      <c r="C1103" s="10">
        <v>44886</v>
      </c>
      <c r="D1103" s="5">
        <v>103862503</v>
      </c>
      <c r="E1103" s="10">
        <v>42646</v>
      </c>
      <c r="F1103" s="5" t="s">
        <v>12</v>
      </c>
      <c r="G1103" s="5" t="s">
        <v>3</v>
      </c>
      <c r="H1103" s="5" t="s">
        <v>8</v>
      </c>
      <c r="I1103" s="5">
        <f ca="1">(YEAR(NOW())-YEAR(E1103))</f>
        <v>7</v>
      </c>
      <c r="J1103" s="5">
        <f ca="1">IF(I1103&lt;18,1,IF(I1103&lt;65,2,IF(I1103&gt;=65,3,0)))</f>
        <v>1</v>
      </c>
    </row>
    <row r="1104" spans="1:10" x14ac:dyDescent="0.35">
      <c r="A1104">
        <v>143809560</v>
      </c>
      <c r="B1104" s="10">
        <v>44873</v>
      </c>
      <c r="C1104" s="10">
        <v>44886</v>
      </c>
      <c r="D1104" s="5">
        <v>124728082</v>
      </c>
      <c r="E1104" s="10">
        <v>43868</v>
      </c>
      <c r="F1104" s="5" t="s">
        <v>12</v>
      </c>
      <c r="G1104" s="5" t="s">
        <v>3</v>
      </c>
      <c r="H1104" s="5" t="s">
        <v>8</v>
      </c>
      <c r="I1104" s="5">
        <f ca="1">(YEAR(NOW())-YEAR(E1104))</f>
        <v>3</v>
      </c>
      <c r="J1104" s="5">
        <f ca="1">IF(I1104&lt;18,1,IF(I1104&lt;65,2,IF(I1104&gt;=65,3,0)))</f>
        <v>1</v>
      </c>
    </row>
    <row r="1105" spans="1:10" x14ac:dyDescent="0.35">
      <c r="A1105">
        <v>144341060</v>
      </c>
      <c r="B1105" s="10">
        <v>44874</v>
      </c>
      <c r="C1105" s="10">
        <v>44890</v>
      </c>
      <c r="D1105" s="5">
        <v>77372678</v>
      </c>
      <c r="E1105" s="10">
        <v>43865</v>
      </c>
      <c r="F1105" s="5" t="s">
        <v>12</v>
      </c>
      <c r="G1105" s="5" t="s">
        <v>3</v>
      </c>
      <c r="H1105" s="5" t="s">
        <v>6</v>
      </c>
      <c r="I1105" s="5">
        <f ca="1">(YEAR(NOW())-YEAR(E1105))</f>
        <v>3</v>
      </c>
      <c r="J1105" s="5">
        <f ca="1">IF(I1105&lt;18,1,IF(I1105&lt;65,2,IF(I1105&gt;=65,3,0)))</f>
        <v>1</v>
      </c>
    </row>
    <row r="1106" spans="1:10" x14ac:dyDescent="0.35">
      <c r="A1106">
        <v>144327820</v>
      </c>
      <c r="B1106" s="10">
        <v>44874</v>
      </c>
      <c r="C1106" s="10">
        <v>44889</v>
      </c>
      <c r="D1106" s="5">
        <v>68252297</v>
      </c>
      <c r="E1106" s="10">
        <v>43782</v>
      </c>
      <c r="F1106" s="5" t="s">
        <v>12</v>
      </c>
      <c r="G1106" s="5" t="s">
        <v>3</v>
      </c>
      <c r="H1106" s="5" t="s">
        <v>6</v>
      </c>
      <c r="I1106" s="5">
        <f ca="1">(YEAR(NOW())-YEAR(E1106))</f>
        <v>4</v>
      </c>
      <c r="J1106" s="5">
        <f ca="1">IF(I1106&lt;18,1,IF(I1106&lt;65,2,IF(I1106&gt;=65,3,0)))</f>
        <v>1</v>
      </c>
    </row>
    <row r="1107" spans="1:10" x14ac:dyDescent="0.35">
      <c r="A1107">
        <v>144193200</v>
      </c>
      <c r="B1107" s="10">
        <v>44874</v>
      </c>
      <c r="C1107" s="10">
        <v>44880</v>
      </c>
      <c r="D1107" s="5">
        <v>124808390</v>
      </c>
      <c r="E1107" s="10">
        <v>42323</v>
      </c>
      <c r="F1107" s="5" t="s">
        <v>12</v>
      </c>
      <c r="G1107" s="5" t="s">
        <v>3</v>
      </c>
      <c r="H1107" s="5" t="s">
        <v>9</v>
      </c>
      <c r="I1107" s="5">
        <f ca="1">(YEAR(NOW())-YEAR(E1107))</f>
        <v>8</v>
      </c>
      <c r="J1107" s="5">
        <f ca="1">IF(I1107&lt;18,1,IF(I1107&lt;65,2,IF(I1107&gt;=65,3,0)))</f>
        <v>1</v>
      </c>
    </row>
    <row r="1108" spans="1:10" x14ac:dyDescent="0.35">
      <c r="A1108">
        <v>144322440</v>
      </c>
      <c r="B1108" s="10">
        <v>44874</v>
      </c>
      <c r="C1108" s="10">
        <v>44880</v>
      </c>
      <c r="D1108" s="5">
        <v>45298659</v>
      </c>
      <c r="E1108" s="10">
        <v>41319</v>
      </c>
      <c r="F1108" s="5" t="s">
        <v>12</v>
      </c>
      <c r="G1108" s="5" t="s">
        <v>3</v>
      </c>
      <c r="H1108" s="5" t="s">
        <v>8</v>
      </c>
      <c r="I1108" s="5">
        <f ca="1">(YEAR(NOW())-YEAR(E1108))</f>
        <v>10</v>
      </c>
      <c r="J1108" s="5">
        <f ca="1">IF(I1108&lt;18,1,IF(I1108&lt;65,2,IF(I1108&gt;=65,3,0)))</f>
        <v>1</v>
      </c>
    </row>
    <row r="1109" spans="1:10" x14ac:dyDescent="0.35">
      <c r="A1109">
        <v>144384160</v>
      </c>
      <c r="B1109" s="10">
        <v>44874</v>
      </c>
      <c r="C1109" s="10">
        <v>44901</v>
      </c>
      <c r="D1109" s="5">
        <v>124852539</v>
      </c>
      <c r="E1109" s="10">
        <v>40736</v>
      </c>
      <c r="F1109" s="5" t="s">
        <v>12</v>
      </c>
      <c r="G1109" s="5" t="s">
        <v>3</v>
      </c>
      <c r="H1109" s="5" t="s">
        <v>9</v>
      </c>
      <c r="I1109" s="5">
        <f ca="1">(YEAR(NOW())-YEAR(E1109))</f>
        <v>12</v>
      </c>
      <c r="J1109" s="5">
        <f ca="1">IF(I1109&lt;18,1,IF(I1109&lt;65,2,IF(I1109&gt;=65,3,0)))</f>
        <v>1</v>
      </c>
    </row>
    <row r="1110" spans="1:10" x14ac:dyDescent="0.35">
      <c r="A1110">
        <v>144042300</v>
      </c>
      <c r="B1110" s="10">
        <v>44874</v>
      </c>
      <c r="C1110" s="10">
        <v>44880</v>
      </c>
      <c r="D1110" s="5">
        <v>119201348</v>
      </c>
      <c r="E1110" s="10">
        <v>44599</v>
      </c>
      <c r="F1110" s="5" t="s">
        <v>12</v>
      </c>
      <c r="G1110" s="5" t="s">
        <v>3</v>
      </c>
      <c r="H1110" s="5" t="s">
        <v>9</v>
      </c>
      <c r="I1110" s="5">
        <f ca="1">(YEAR(NOW())-YEAR(E1110))</f>
        <v>1</v>
      </c>
      <c r="J1110" s="5">
        <f ca="1">IF(I1110&lt;18,1,IF(I1110&lt;65,2,IF(I1110&gt;=65,3,0)))</f>
        <v>1</v>
      </c>
    </row>
    <row r="1111" spans="1:10" x14ac:dyDescent="0.35">
      <c r="A1111">
        <v>144297580</v>
      </c>
      <c r="B1111" s="10">
        <v>44874</v>
      </c>
      <c r="C1111" s="10">
        <v>44888</v>
      </c>
      <c r="D1111" s="5">
        <v>44194356</v>
      </c>
      <c r="E1111" s="10">
        <v>39257</v>
      </c>
      <c r="F1111" s="5" t="s">
        <v>12</v>
      </c>
      <c r="G1111" s="5" t="s">
        <v>3</v>
      </c>
      <c r="H1111" s="5" t="s">
        <v>7</v>
      </c>
      <c r="I1111" s="5">
        <f ca="1">(YEAR(NOW())-YEAR(E1111))</f>
        <v>16</v>
      </c>
      <c r="J1111" s="5">
        <f ca="1">IF(I1111&lt;18,1,IF(I1111&lt;65,2,IF(I1111&gt;=65,3,0)))</f>
        <v>1</v>
      </c>
    </row>
    <row r="1112" spans="1:10" x14ac:dyDescent="0.35">
      <c r="A1112">
        <v>144276620</v>
      </c>
      <c r="B1112" s="10">
        <v>44874</v>
      </c>
      <c r="C1112" s="10">
        <v>44882</v>
      </c>
      <c r="D1112" s="5">
        <v>41591758</v>
      </c>
      <c r="E1112" s="10">
        <v>41267</v>
      </c>
      <c r="F1112" s="5" t="s">
        <v>12</v>
      </c>
      <c r="G1112" s="5" t="s">
        <v>3</v>
      </c>
      <c r="H1112" s="5" t="s">
        <v>8</v>
      </c>
      <c r="I1112" s="5">
        <f ca="1">(YEAR(NOW())-YEAR(E1112))</f>
        <v>11</v>
      </c>
      <c r="J1112" s="5">
        <f ca="1">IF(I1112&lt;18,1,IF(I1112&lt;65,2,IF(I1112&gt;=65,3,0)))</f>
        <v>1</v>
      </c>
    </row>
    <row r="1113" spans="1:10" x14ac:dyDescent="0.35">
      <c r="A1113">
        <v>144399660</v>
      </c>
      <c r="B1113" s="10">
        <v>44874</v>
      </c>
      <c r="C1113" s="10">
        <v>44880</v>
      </c>
      <c r="D1113" s="5">
        <v>30244139</v>
      </c>
      <c r="E1113" s="10">
        <v>42956</v>
      </c>
      <c r="F1113" s="5" t="s">
        <v>12</v>
      </c>
      <c r="G1113" s="5" t="s">
        <v>3</v>
      </c>
      <c r="H1113" s="5" t="s">
        <v>6</v>
      </c>
      <c r="I1113" s="5">
        <f ca="1">(YEAR(NOW())-YEAR(E1113))</f>
        <v>6</v>
      </c>
      <c r="J1113" s="5">
        <f ca="1">IF(I1113&lt;18,1,IF(I1113&lt;65,2,IF(I1113&gt;=65,3,0)))</f>
        <v>1</v>
      </c>
    </row>
    <row r="1114" spans="1:10" x14ac:dyDescent="0.35">
      <c r="A1114">
        <v>144271840</v>
      </c>
      <c r="B1114" s="10">
        <v>44874</v>
      </c>
      <c r="C1114" s="10">
        <v>44887</v>
      </c>
      <c r="D1114" s="5">
        <v>124825866</v>
      </c>
      <c r="E1114" s="10">
        <v>42686</v>
      </c>
      <c r="F1114" s="5" t="s">
        <v>12</v>
      </c>
      <c r="G1114" s="5" t="s">
        <v>3</v>
      </c>
      <c r="H1114" s="5" t="s">
        <v>9</v>
      </c>
      <c r="I1114" s="5">
        <f ca="1">(YEAR(NOW())-YEAR(E1114))</f>
        <v>7</v>
      </c>
      <c r="J1114" s="5">
        <f ca="1">IF(I1114&lt;18,1,IF(I1114&lt;65,2,IF(I1114&gt;=65,3,0)))</f>
        <v>1</v>
      </c>
    </row>
    <row r="1115" spans="1:10" x14ac:dyDescent="0.35">
      <c r="A1115">
        <v>144071640</v>
      </c>
      <c r="B1115" s="10">
        <v>44874</v>
      </c>
      <c r="C1115" s="10">
        <v>44876</v>
      </c>
      <c r="D1115" s="5">
        <v>37437723</v>
      </c>
      <c r="E1115" s="10">
        <v>40075</v>
      </c>
      <c r="F1115" s="5" t="s">
        <v>12</v>
      </c>
      <c r="G1115" s="5" t="s">
        <v>3</v>
      </c>
      <c r="H1115" s="5" t="s">
        <v>6</v>
      </c>
      <c r="I1115" s="5">
        <f ca="1">(YEAR(NOW())-YEAR(E1115))</f>
        <v>14</v>
      </c>
      <c r="J1115" s="5">
        <f ca="1">IF(I1115&lt;18,1,IF(I1115&lt;65,2,IF(I1115&gt;=65,3,0)))</f>
        <v>1</v>
      </c>
    </row>
    <row r="1116" spans="1:10" x14ac:dyDescent="0.35">
      <c r="A1116">
        <v>144414220</v>
      </c>
      <c r="B1116" s="10">
        <v>44874</v>
      </c>
      <c r="C1116" s="10">
        <v>44888</v>
      </c>
      <c r="D1116" s="5">
        <v>55298824</v>
      </c>
      <c r="E1116" s="10">
        <v>42109</v>
      </c>
      <c r="F1116" s="5" t="s">
        <v>12</v>
      </c>
      <c r="G1116" s="5" t="s">
        <v>3</v>
      </c>
      <c r="H1116" s="5" t="s">
        <v>8</v>
      </c>
      <c r="I1116" s="5">
        <f ca="1">(YEAR(NOW())-YEAR(E1116))</f>
        <v>8</v>
      </c>
      <c r="J1116" s="5">
        <f ca="1">IF(I1116&lt;18,1,IF(I1116&lt;65,2,IF(I1116&gt;=65,3,0)))</f>
        <v>1</v>
      </c>
    </row>
    <row r="1117" spans="1:10" x14ac:dyDescent="0.35">
      <c r="A1117">
        <v>144387700</v>
      </c>
      <c r="B1117" s="10">
        <v>44874</v>
      </c>
      <c r="C1117" s="10">
        <v>44888</v>
      </c>
      <c r="D1117" s="5">
        <v>24283191</v>
      </c>
      <c r="E1117" s="10">
        <v>42064</v>
      </c>
      <c r="F1117" s="5" t="s">
        <v>12</v>
      </c>
      <c r="G1117" s="5" t="s">
        <v>3</v>
      </c>
      <c r="H1117" s="5" t="s">
        <v>6</v>
      </c>
      <c r="I1117" s="5">
        <f ca="1">(YEAR(NOW())-YEAR(E1117))</f>
        <v>8</v>
      </c>
      <c r="J1117" s="5">
        <f ca="1">IF(I1117&lt;18,1,IF(I1117&lt;65,2,IF(I1117&gt;=65,3,0)))</f>
        <v>1</v>
      </c>
    </row>
    <row r="1118" spans="1:10" x14ac:dyDescent="0.35">
      <c r="A1118">
        <v>144648020</v>
      </c>
      <c r="B1118" s="10">
        <v>44875</v>
      </c>
      <c r="C1118" s="10">
        <v>44881</v>
      </c>
      <c r="D1118" s="5">
        <v>124907789</v>
      </c>
      <c r="E1118" s="10">
        <v>40442</v>
      </c>
      <c r="F1118" s="5" t="s">
        <v>12</v>
      </c>
      <c r="G1118" s="5" t="s">
        <v>3</v>
      </c>
      <c r="H1118" s="5" t="s">
        <v>9</v>
      </c>
      <c r="I1118" s="5">
        <f ca="1">(YEAR(NOW())-YEAR(E1118))</f>
        <v>13</v>
      </c>
      <c r="J1118" s="5">
        <f ca="1">IF(I1118&lt;18,1,IF(I1118&lt;65,2,IF(I1118&gt;=65,3,0)))</f>
        <v>1</v>
      </c>
    </row>
    <row r="1119" spans="1:10" x14ac:dyDescent="0.35">
      <c r="A1119">
        <v>144610060</v>
      </c>
      <c r="B1119" s="10">
        <v>44875</v>
      </c>
      <c r="C1119" s="10">
        <v>44889</v>
      </c>
      <c r="D1119" s="5">
        <v>20301553</v>
      </c>
      <c r="E1119" s="10">
        <v>40363</v>
      </c>
      <c r="F1119" s="5" t="s">
        <v>12</v>
      </c>
      <c r="G1119" s="5" t="s">
        <v>3</v>
      </c>
      <c r="H1119" s="5" t="s">
        <v>9</v>
      </c>
      <c r="I1119" s="5">
        <f ca="1">(YEAR(NOW())-YEAR(E1119))</f>
        <v>13</v>
      </c>
      <c r="J1119" s="5">
        <f ca="1">IF(I1119&lt;18,1,IF(I1119&lt;65,2,IF(I1119&gt;=65,3,0)))</f>
        <v>1</v>
      </c>
    </row>
    <row r="1120" spans="1:10" x14ac:dyDescent="0.35">
      <c r="A1120">
        <v>144720800</v>
      </c>
      <c r="B1120" s="10">
        <v>44875</v>
      </c>
      <c r="C1120" s="10">
        <v>44890</v>
      </c>
      <c r="D1120" s="5">
        <v>100908192</v>
      </c>
      <c r="E1120" s="10">
        <v>42596</v>
      </c>
      <c r="F1120" s="5" t="s">
        <v>12</v>
      </c>
      <c r="G1120" s="5" t="s">
        <v>3</v>
      </c>
      <c r="H1120" s="5" t="s">
        <v>7</v>
      </c>
      <c r="I1120" s="5">
        <f ca="1">(YEAR(NOW())-YEAR(E1120))</f>
        <v>7</v>
      </c>
      <c r="J1120" s="5">
        <f ca="1">IF(I1120&lt;18,1,IF(I1120&lt;65,2,IF(I1120&gt;=65,3,0)))</f>
        <v>1</v>
      </c>
    </row>
    <row r="1121" spans="1:10" x14ac:dyDescent="0.35">
      <c r="A1121">
        <v>144759400</v>
      </c>
      <c r="B1121" s="10">
        <v>44875</v>
      </c>
      <c r="C1121" s="10">
        <v>44881</v>
      </c>
      <c r="D1121" s="5">
        <v>56775291</v>
      </c>
      <c r="E1121" s="10">
        <v>41237</v>
      </c>
      <c r="F1121" s="5" t="s">
        <v>12</v>
      </c>
      <c r="G1121" s="5" t="s">
        <v>3</v>
      </c>
      <c r="H1121" s="5" t="s">
        <v>8</v>
      </c>
      <c r="I1121" s="5">
        <f ca="1">(YEAR(NOW())-YEAR(E1121))</f>
        <v>11</v>
      </c>
      <c r="J1121" s="5">
        <f ca="1">IF(I1121&lt;18,1,IF(I1121&lt;65,2,IF(I1121&gt;=65,3,0)))</f>
        <v>1</v>
      </c>
    </row>
    <row r="1122" spans="1:10" x14ac:dyDescent="0.35">
      <c r="A1122">
        <v>144553600</v>
      </c>
      <c r="B1122" s="10">
        <v>44875</v>
      </c>
      <c r="C1122" s="10">
        <v>44891</v>
      </c>
      <c r="D1122" s="5">
        <v>4863989</v>
      </c>
      <c r="E1122" s="10">
        <v>39432</v>
      </c>
      <c r="F1122" s="5" t="s">
        <v>12</v>
      </c>
      <c r="G1122" s="5" t="s">
        <v>3</v>
      </c>
      <c r="H1122" s="5" t="s">
        <v>7</v>
      </c>
      <c r="I1122" s="5">
        <f ca="1">(YEAR(NOW())-YEAR(E1122))</f>
        <v>16</v>
      </c>
      <c r="J1122" s="5">
        <f ca="1">IF(I1122&lt;18,1,IF(I1122&lt;65,2,IF(I1122&gt;=65,3,0)))</f>
        <v>1</v>
      </c>
    </row>
    <row r="1123" spans="1:10" x14ac:dyDescent="0.35">
      <c r="A1123">
        <v>144666080</v>
      </c>
      <c r="B1123" s="10">
        <v>44875</v>
      </c>
      <c r="C1123" s="10">
        <v>44883</v>
      </c>
      <c r="D1123" s="5">
        <v>79588407</v>
      </c>
      <c r="E1123" s="10">
        <v>41713</v>
      </c>
      <c r="F1123" s="5" t="s">
        <v>12</v>
      </c>
      <c r="G1123" s="5" t="s">
        <v>3</v>
      </c>
      <c r="H1123" s="5" t="s">
        <v>9</v>
      </c>
      <c r="I1123" s="5">
        <f ca="1">(YEAR(NOW())-YEAR(E1123))</f>
        <v>9</v>
      </c>
      <c r="J1123" s="5">
        <f ca="1">IF(I1123&lt;18,1,IF(I1123&lt;65,2,IF(I1123&gt;=65,3,0)))</f>
        <v>1</v>
      </c>
    </row>
    <row r="1124" spans="1:10" x14ac:dyDescent="0.35">
      <c r="A1124">
        <v>144676020</v>
      </c>
      <c r="B1124" s="10">
        <v>44875</v>
      </c>
      <c r="C1124" s="10">
        <v>44884</v>
      </c>
      <c r="D1124" s="5">
        <v>124914300</v>
      </c>
      <c r="E1124" s="10">
        <v>44734</v>
      </c>
      <c r="F1124" s="5" t="s">
        <v>12</v>
      </c>
      <c r="G1124" s="5" t="s">
        <v>3</v>
      </c>
      <c r="H1124" s="5" t="s">
        <v>6</v>
      </c>
      <c r="I1124" s="5">
        <f ca="1">(YEAR(NOW())-YEAR(E1124))</f>
        <v>1</v>
      </c>
      <c r="J1124" s="5">
        <f ca="1">IF(I1124&lt;18,1,IF(I1124&lt;65,2,IF(I1124&gt;=65,3,0)))</f>
        <v>1</v>
      </c>
    </row>
    <row r="1125" spans="1:10" x14ac:dyDescent="0.35">
      <c r="A1125">
        <v>144771380</v>
      </c>
      <c r="B1125" s="10">
        <v>44875</v>
      </c>
      <c r="C1125" s="10">
        <v>44888</v>
      </c>
      <c r="D1125" s="5">
        <v>44357777</v>
      </c>
      <c r="E1125" s="10">
        <v>38819</v>
      </c>
      <c r="F1125" s="5" t="s">
        <v>12</v>
      </c>
      <c r="G1125" s="5" t="s">
        <v>3</v>
      </c>
      <c r="H1125" s="5" t="s">
        <v>7</v>
      </c>
      <c r="I1125" s="5">
        <f ca="1">(YEAR(NOW())-YEAR(E1125))</f>
        <v>17</v>
      </c>
      <c r="J1125" s="5">
        <f ca="1">IF(I1125&lt;18,1,IF(I1125&lt;65,2,IF(I1125&gt;=65,3,0)))</f>
        <v>1</v>
      </c>
    </row>
    <row r="1126" spans="1:10" x14ac:dyDescent="0.35">
      <c r="A1126">
        <v>144920760</v>
      </c>
      <c r="B1126" s="10">
        <v>44876</v>
      </c>
      <c r="C1126" s="10">
        <v>44882</v>
      </c>
      <c r="D1126" s="5">
        <v>99602949</v>
      </c>
      <c r="E1126" s="10">
        <v>43355</v>
      </c>
      <c r="F1126" s="5" t="s">
        <v>12</v>
      </c>
      <c r="G1126" s="5" t="s">
        <v>3</v>
      </c>
      <c r="H1126" s="5" t="s">
        <v>9</v>
      </c>
      <c r="I1126" s="5">
        <f ca="1">(YEAR(NOW())-YEAR(E1126))</f>
        <v>5</v>
      </c>
      <c r="J1126" s="5">
        <f ca="1">IF(I1126&lt;18,1,IF(I1126&lt;65,2,IF(I1126&gt;=65,3,0)))</f>
        <v>1</v>
      </c>
    </row>
    <row r="1127" spans="1:10" x14ac:dyDescent="0.35">
      <c r="A1127">
        <v>145089940</v>
      </c>
      <c r="B1127" s="10">
        <v>44876</v>
      </c>
      <c r="C1127" s="10">
        <v>44888</v>
      </c>
      <c r="D1127" s="5">
        <v>87550476</v>
      </c>
      <c r="E1127" s="10">
        <v>39132</v>
      </c>
      <c r="F1127" s="5" t="s">
        <v>12</v>
      </c>
      <c r="G1127" s="5" t="s">
        <v>3</v>
      </c>
      <c r="H1127" s="5" t="s">
        <v>8</v>
      </c>
      <c r="I1127" s="5">
        <f ca="1">(YEAR(NOW())-YEAR(E1127))</f>
        <v>16</v>
      </c>
      <c r="J1127" s="5">
        <f ca="1">IF(I1127&lt;18,1,IF(I1127&lt;65,2,IF(I1127&gt;=65,3,0)))</f>
        <v>1</v>
      </c>
    </row>
    <row r="1128" spans="1:10" x14ac:dyDescent="0.35">
      <c r="A1128">
        <v>145082880</v>
      </c>
      <c r="B1128" s="10">
        <v>44876</v>
      </c>
      <c r="C1128" s="10">
        <v>44885</v>
      </c>
      <c r="D1128" s="5">
        <v>91026874</v>
      </c>
      <c r="E1128" s="10">
        <v>41968</v>
      </c>
      <c r="F1128" s="5" t="s">
        <v>12</v>
      </c>
      <c r="G1128" s="5" t="s">
        <v>3</v>
      </c>
      <c r="H1128" s="5" t="s">
        <v>7</v>
      </c>
      <c r="I1128" s="5">
        <f ca="1">(YEAR(NOW())-YEAR(E1128))</f>
        <v>9</v>
      </c>
      <c r="J1128" s="5">
        <f ca="1">IF(I1128&lt;18,1,IF(I1128&lt;65,2,IF(I1128&gt;=65,3,0)))</f>
        <v>1</v>
      </c>
    </row>
    <row r="1129" spans="1:10" x14ac:dyDescent="0.35">
      <c r="A1129">
        <v>145004940</v>
      </c>
      <c r="B1129" s="10">
        <v>44876</v>
      </c>
      <c r="C1129" s="10">
        <v>44882</v>
      </c>
      <c r="D1129" s="5">
        <v>70613308</v>
      </c>
      <c r="E1129" s="10">
        <v>43405</v>
      </c>
      <c r="F1129" s="5" t="s">
        <v>12</v>
      </c>
      <c r="G1129" s="5" t="s">
        <v>3</v>
      </c>
      <c r="H1129" s="5" t="s">
        <v>9</v>
      </c>
      <c r="I1129" s="5">
        <f ca="1">(YEAR(NOW())-YEAR(E1129))</f>
        <v>5</v>
      </c>
      <c r="J1129" s="5">
        <f ca="1">IF(I1129&lt;18,1,IF(I1129&lt;65,2,IF(I1129&gt;=65,3,0)))</f>
        <v>1</v>
      </c>
    </row>
    <row r="1130" spans="1:10" x14ac:dyDescent="0.35">
      <c r="A1130">
        <v>145314320</v>
      </c>
      <c r="B1130" s="10">
        <v>44877</v>
      </c>
      <c r="C1130" s="10">
        <v>44894</v>
      </c>
      <c r="D1130" s="5">
        <v>34873239</v>
      </c>
      <c r="E1130" s="10">
        <v>44164</v>
      </c>
      <c r="F1130" s="5" t="s">
        <v>12</v>
      </c>
      <c r="G1130" s="5" t="s">
        <v>3</v>
      </c>
      <c r="H1130" s="5" t="s">
        <v>7</v>
      </c>
      <c r="I1130" s="5">
        <f ca="1">(YEAR(NOW())-YEAR(E1130))</f>
        <v>3</v>
      </c>
      <c r="J1130" s="5">
        <f ca="1">IF(I1130&lt;18,1,IF(I1130&lt;65,2,IF(I1130&gt;=65,3,0)))</f>
        <v>1</v>
      </c>
    </row>
    <row r="1131" spans="1:10" x14ac:dyDescent="0.35">
      <c r="A1131">
        <v>145289340</v>
      </c>
      <c r="B1131" s="10">
        <v>44877</v>
      </c>
      <c r="C1131" s="10">
        <v>44895</v>
      </c>
      <c r="D1131" s="5">
        <v>79297877</v>
      </c>
      <c r="E1131" s="10">
        <v>41939</v>
      </c>
      <c r="F1131" s="5" t="s">
        <v>12</v>
      </c>
      <c r="G1131" s="5" t="s">
        <v>3</v>
      </c>
      <c r="H1131" s="5" t="s">
        <v>7</v>
      </c>
      <c r="I1131" s="5">
        <f ca="1">(YEAR(NOW())-YEAR(E1131))</f>
        <v>9</v>
      </c>
      <c r="J1131" s="5">
        <f ca="1">IF(I1131&lt;18,1,IF(I1131&lt;65,2,IF(I1131&gt;=65,3,0)))</f>
        <v>1</v>
      </c>
    </row>
    <row r="1132" spans="1:10" x14ac:dyDescent="0.35">
      <c r="A1132">
        <v>145603800</v>
      </c>
      <c r="B1132" s="10">
        <v>44878</v>
      </c>
      <c r="C1132" s="10">
        <v>44884</v>
      </c>
      <c r="D1132" s="5">
        <v>105854580</v>
      </c>
      <c r="E1132" s="10">
        <v>44375</v>
      </c>
      <c r="F1132" s="5" t="s">
        <v>12</v>
      </c>
      <c r="G1132" s="5" t="s">
        <v>3</v>
      </c>
      <c r="H1132" s="5" t="s">
        <v>7</v>
      </c>
      <c r="I1132" s="5">
        <f ca="1">(YEAR(NOW())-YEAR(E1132))</f>
        <v>2</v>
      </c>
      <c r="J1132" s="5">
        <f ca="1">IF(I1132&lt;18,1,IF(I1132&lt;65,2,IF(I1132&gt;=65,3,0)))</f>
        <v>1</v>
      </c>
    </row>
    <row r="1133" spans="1:10" x14ac:dyDescent="0.35">
      <c r="A1133">
        <v>145565520</v>
      </c>
      <c r="B1133" s="10">
        <v>44878</v>
      </c>
      <c r="C1133" s="10">
        <v>44884</v>
      </c>
      <c r="D1133" s="5">
        <v>42997590</v>
      </c>
      <c r="E1133" s="10">
        <v>43252</v>
      </c>
      <c r="F1133" s="5" t="s">
        <v>12</v>
      </c>
      <c r="G1133" s="5" t="s">
        <v>3</v>
      </c>
      <c r="H1133" s="5" t="s">
        <v>9</v>
      </c>
      <c r="I1133" s="5">
        <f ca="1">(YEAR(NOW())-YEAR(E1133))</f>
        <v>5</v>
      </c>
      <c r="J1133" s="5">
        <f ca="1">IF(I1133&lt;18,1,IF(I1133&lt;65,2,IF(I1133&gt;=65,3,0)))</f>
        <v>1</v>
      </c>
    </row>
    <row r="1134" spans="1:10" x14ac:dyDescent="0.35">
      <c r="A1134">
        <v>145606660</v>
      </c>
      <c r="B1134" s="10">
        <v>44878</v>
      </c>
      <c r="C1134" s="10">
        <v>44897</v>
      </c>
      <c r="D1134" s="5">
        <v>76442540</v>
      </c>
      <c r="E1134" s="10">
        <v>39911</v>
      </c>
      <c r="F1134" s="5" t="s">
        <v>12</v>
      </c>
      <c r="G1134" s="5" t="s">
        <v>3</v>
      </c>
      <c r="H1134" s="5" t="s">
        <v>8</v>
      </c>
      <c r="I1134" s="5">
        <f ca="1">(YEAR(NOW())-YEAR(E1134))</f>
        <v>14</v>
      </c>
      <c r="J1134" s="5">
        <f ca="1">IF(I1134&lt;18,1,IF(I1134&lt;65,2,IF(I1134&gt;=65,3,0)))</f>
        <v>1</v>
      </c>
    </row>
    <row r="1135" spans="1:10" x14ac:dyDescent="0.35">
      <c r="A1135">
        <v>146231520</v>
      </c>
      <c r="B1135" s="10">
        <v>44879</v>
      </c>
      <c r="C1135" s="10">
        <v>44893</v>
      </c>
      <c r="D1135" s="5">
        <v>25967517</v>
      </c>
      <c r="E1135" s="10">
        <v>39201</v>
      </c>
      <c r="F1135" s="5" t="s">
        <v>12</v>
      </c>
      <c r="G1135" s="5" t="s">
        <v>3</v>
      </c>
      <c r="H1135" s="5" t="s">
        <v>8</v>
      </c>
      <c r="I1135" s="5">
        <f ca="1">(YEAR(NOW())-YEAR(E1135))</f>
        <v>16</v>
      </c>
      <c r="J1135" s="5">
        <f ca="1">IF(I1135&lt;18,1,IF(I1135&lt;65,2,IF(I1135&gt;=65,3,0)))</f>
        <v>1</v>
      </c>
    </row>
    <row r="1136" spans="1:10" x14ac:dyDescent="0.35">
      <c r="A1136">
        <v>146124100</v>
      </c>
      <c r="B1136" s="10">
        <v>44879</v>
      </c>
      <c r="C1136" s="10">
        <v>44891</v>
      </c>
      <c r="D1136" s="5">
        <v>98252333</v>
      </c>
      <c r="E1136" s="10">
        <v>40604</v>
      </c>
      <c r="F1136" s="5" t="s">
        <v>12</v>
      </c>
      <c r="G1136" s="5" t="s">
        <v>3</v>
      </c>
      <c r="H1136" s="5" t="s">
        <v>8</v>
      </c>
      <c r="I1136" s="5">
        <f ca="1">(YEAR(NOW())-YEAR(E1136))</f>
        <v>12</v>
      </c>
      <c r="J1136" s="5">
        <f ca="1">IF(I1136&lt;18,1,IF(I1136&lt;65,2,IF(I1136&gt;=65,3,0)))</f>
        <v>1</v>
      </c>
    </row>
    <row r="1137" spans="1:10" x14ac:dyDescent="0.35">
      <c r="A1137">
        <v>145661880</v>
      </c>
      <c r="B1137" s="10">
        <v>44879</v>
      </c>
      <c r="C1137" s="10">
        <v>44895</v>
      </c>
      <c r="D1137" s="5">
        <v>46523883</v>
      </c>
      <c r="E1137" s="10">
        <v>39823</v>
      </c>
      <c r="F1137" s="5" t="s">
        <v>12</v>
      </c>
      <c r="G1137" s="5" t="s">
        <v>3</v>
      </c>
      <c r="H1137" s="5" t="s">
        <v>9</v>
      </c>
      <c r="I1137" s="5">
        <f ca="1">(YEAR(NOW())-YEAR(E1137))</f>
        <v>14</v>
      </c>
      <c r="J1137" s="5">
        <f ca="1">IF(I1137&lt;18,1,IF(I1137&lt;65,2,IF(I1137&gt;=65,3,0)))</f>
        <v>1</v>
      </c>
    </row>
    <row r="1138" spans="1:10" x14ac:dyDescent="0.35">
      <c r="A1138">
        <v>146283320</v>
      </c>
      <c r="B1138" s="10">
        <v>44879</v>
      </c>
      <c r="C1138" s="10">
        <v>44890</v>
      </c>
      <c r="D1138" s="5">
        <v>104303109</v>
      </c>
      <c r="E1138" s="10">
        <v>44587</v>
      </c>
      <c r="F1138" s="5" t="s">
        <v>12</v>
      </c>
      <c r="G1138" s="5" t="s">
        <v>3</v>
      </c>
      <c r="H1138" s="5" t="s">
        <v>9</v>
      </c>
      <c r="I1138" s="5">
        <f ca="1">(YEAR(NOW())-YEAR(E1138))</f>
        <v>1</v>
      </c>
      <c r="J1138" s="5">
        <f ca="1">IF(I1138&lt;18,1,IF(I1138&lt;65,2,IF(I1138&gt;=65,3,0)))</f>
        <v>1</v>
      </c>
    </row>
    <row r="1139" spans="1:10" x14ac:dyDescent="0.35">
      <c r="A1139">
        <v>146034320</v>
      </c>
      <c r="B1139" s="10">
        <v>44879</v>
      </c>
      <c r="C1139" s="10">
        <v>44894</v>
      </c>
      <c r="D1139" s="5">
        <v>125188833</v>
      </c>
      <c r="E1139" s="10">
        <v>42359</v>
      </c>
      <c r="F1139" s="5" t="s">
        <v>12</v>
      </c>
      <c r="G1139" s="5" t="s">
        <v>3</v>
      </c>
      <c r="H1139" s="5" t="s">
        <v>6</v>
      </c>
      <c r="I1139" s="5">
        <f ca="1">(YEAR(NOW())-YEAR(E1139))</f>
        <v>8</v>
      </c>
      <c r="J1139" s="5">
        <f ca="1">IF(I1139&lt;18,1,IF(I1139&lt;65,2,IF(I1139&gt;=65,3,0)))</f>
        <v>1</v>
      </c>
    </row>
    <row r="1140" spans="1:10" x14ac:dyDescent="0.35">
      <c r="A1140">
        <v>145888840</v>
      </c>
      <c r="B1140" s="10">
        <v>44879</v>
      </c>
      <c r="C1140" s="10">
        <v>44895</v>
      </c>
      <c r="D1140" s="5">
        <v>7203155</v>
      </c>
      <c r="E1140" s="10">
        <v>40699</v>
      </c>
      <c r="F1140" s="5" t="s">
        <v>12</v>
      </c>
      <c r="G1140" s="5" t="s">
        <v>3</v>
      </c>
      <c r="H1140" s="5" t="s">
        <v>9</v>
      </c>
      <c r="I1140" s="5">
        <f ca="1">(YEAR(NOW())-YEAR(E1140))</f>
        <v>12</v>
      </c>
      <c r="J1140" s="5">
        <f ca="1">IF(I1140&lt;18,1,IF(I1140&lt;65,2,IF(I1140&gt;=65,3,0)))</f>
        <v>1</v>
      </c>
    </row>
    <row r="1141" spans="1:10" x14ac:dyDescent="0.35">
      <c r="A1141">
        <v>145799080</v>
      </c>
      <c r="B1141" s="10">
        <v>44879</v>
      </c>
      <c r="C1141" s="10">
        <v>44895</v>
      </c>
      <c r="D1141" s="5">
        <v>125147455</v>
      </c>
      <c r="E1141" s="10">
        <v>40812</v>
      </c>
      <c r="F1141" s="5" t="s">
        <v>12</v>
      </c>
      <c r="G1141" s="5" t="s">
        <v>3</v>
      </c>
      <c r="H1141" s="5" t="s">
        <v>8</v>
      </c>
      <c r="I1141" s="5">
        <f ca="1">(YEAR(NOW())-YEAR(E1141))</f>
        <v>12</v>
      </c>
      <c r="J1141" s="5">
        <f ca="1">IF(I1141&lt;18,1,IF(I1141&lt;65,2,IF(I1141&gt;=65,3,0)))</f>
        <v>1</v>
      </c>
    </row>
    <row r="1142" spans="1:10" x14ac:dyDescent="0.35">
      <c r="A1142">
        <v>146608200</v>
      </c>
      <c r="B1142" s="10">
        <v>44880</v>
      </c>
      <c r="C1142" s="10">
        <v>44894</v>
      </c>
      <c r="D1142" s="5">
        <v>45137363</v>
      </c>
      <c r="E1142" s="10">
        <v>43056</v>
      </c>
      <c r="F1142" s="5" t="s">
        <v>12</v>
      </c>
      <c r="G1142" s="5" t="s">
        <v>3</v>
      </c>
      <c r="H1142" s="5" t="s">
        <v>9</v>
      </c>
      <c r="I1142" s="5">
        <f ca="1">(YEAR(NOW())-YEAR(E1142))</f>
        <v>6</v>
      </c>
      <c r="J1142" s="5">
        <f ca="1">IF(I1142&lt;18,1,IF(I1142&lt;65,2,IF(I1142&gt;=65,3,0)))</f>
        <v>1</v>
      </c>
    </row>
    <row r="1143" spans="1:10" x14ac:dyDescent="0.35">
      <c r="A1143">
        <v>146846520</v>
      </c>
      <c r="B1143" s="10">
        <v>44880</v>
      </c>
      <c r="C1143" s="10">
        <v>44896</v>
      </c>
      <c r="D1143" s="5">
        <v>125351251</v>
      </c>
      <c r="E1143" s="10">
        <v>44559</v>
      </c>
      <c r="F1143" s="5" t="s">
        <v>12</v>
      </c>
      <c r="G1143" s="5" t="s">
        <v>3</v>
      </c>
      <c r="H1143" s="5" t="s">
        <v>8</v>
      </c>
      <c r="I1143" s="5">
        <f ca="1">(YEAR(NOW())-YEAR(E1143))</f>
        <v>2</v>
      </c>
      <c r="J1143" s="5">
        <f ca="1">IF(I1143&lt;18,1,IF(I1143&lt;65,2,IF(I1143&gt;=65,3,0)))</f>
        <v>1</v>
      </c>
    </row>
    <row r="1144" spans="1:10" x14ac:dyDescent="0.35">
      <c r="A1144">
        <v>146831560</v>
      </c>
      <c r="B1144" s="10">
        <v>44880</v>
      </c>
      <c r="C1144" s="10">
        <v>44888</v>
      </c>
      <c r="D1144" s="5">
        <v>122065100</v>
      </c>
      <c r="E1144" s="10">
        <v>43558</v>
      </c>
      <c r="F1144" s="5" t="s">
        <v>12</v>
      </c>
      <c r="G1144" s="5" t="s">
        <v>3</v>
      </c>
      <c r="H1144" s="5" t="s">
        <v>9</v>
      </c>
      <c r="I1144" s="5">
        <f ca="1">(YEAR(NOW())-YEAR(E1144))</f>
        <v>4</v>
      </c>
      <c r="J1144" s="5">
        <f ca="1">IF(I1144&lt;18,1,IF(I1144&lt;65,2,IF(I1144&gt;=65,3,0)))</f>
        <v>1</v>
      </c>
    </row>
    <row r="1145" spans="1:10" x14ac:dyDescent="0.35">
      <c r="A1145">
        <v>146712300</v>
      </c>
      <c r="B1145" s="10">
        <v>44880</v>
      </c>
      <c r="C1145" s="10">
        <v>44890</v>
      </c>
      <c r="D1145" s="5">
        <v>49599795</v>
      </c>
      <c r="E1145" s="10">
        <v>41787</v>
      </c>
      <c r="F1145" s="5" t="s">
        <v>12</v>
      </c>
      <c r="G1145" s="5" t="s">
        <v>3</v>
      </c>
      <c r="H1145" s="5" t="s">
        <v>7</v>
      </c>
      <c r="I1145" s="5">
        <f ca="1">(YEAR(NOW())-YEAR(E1145))</f>
        <v>9</v>
      </c>
      <c r="J1145" s="5">
        <f ca="1">IF(I1145&lt;18,1,IF(I1145&lt;65,2,IF(I1145&gt;=65,3,0)))</f>
        <v>1</v>
      </c>
    </row>
    <row r="1146" spans="1:10" x14ac:dyDescent="0.35">
      <c r="A1146">
        <v>146837420</v>
      </c>
      <c r="B1146" s="10">
        <v>44880</v>
      </c>
      <c r="C1146" s="10">
        <v>44886</v>
      </c>
      <c r="D1146" s="5">
        <v>82004532</v>
      </c>
      <c r="E1146" s="10">
        <v>42795</v>
      </c>
      <c r="F1146" s="5" t="s">
        <v>12</v>
      </c>
      <c r="G1146" s="5" t="s">
        <v>3</v>
      </c>
      <c r="H1146" s="5" t="s">
        <v>9</v>
      </c>
      <c r="I1146" s="5">
        <f ca="1">(YEAR(NOW())-YEAR(E1146))</f>
        <v>6</v>
      </c>
      <c r="J1146" s="5">
        <f ca="1">IF(I1146&lt;18,1,IF(I1146&lt;65,2,IF(I1146&gt;=65,3,0)))</f>
        <v>1</v>
      </c>
    </row>
    <row r="1147" spans="1:10" x14ac:dyDescent="0.35">
      <c r="A1147">
        <v>146657820</v>
      </c>
      <c r="B1147" s="10">
        <v>44880</v>
      </c>
      <c r="C1147" s="10">
        <v>44896</v>
      </c>
      <c r="D1147" s="5">
        <v>109531816</v>
      </c>
      <c r="E1147" s="10">
        <v>44175</v>
      </c>
      <c r="F1147" s="5" t="s">
        <v>12</v>
      </c>
      <c r="G1147" s="5" t="s">
        <v>3</v>
      </c>
      <c r="H1147" s="5" t="s">
        <v>7</v>
      </c>
      <c r="I1147" s="5">
        <f ca="1">(YEAR(NOW())-YEAR(E1147))</f>
        <v>3</v>
      </c>
      <c r="J1147" s="5">
        <f ca="1">IF(I1147&lt;18,1,IF(I1147&lt;65,2,IF(I1147&gt;=65,3,0)))</f>
        <v>1</v>
      </c>
    </row>
    <row r="1148" spans="1:10" x14ac:dyDescent="0.35">
      <c r="A1148">
        <v>146820200</v>
      </c>
      <c r="B1148" s="10">
        <v>44880</v>
      </c>
      <c r="C1148" s="10">
        <v>44893</v>
      </c>
      <c r="D1148" s="5">
        <v>4005642</v>
      </c>
      <c r="E1148" s="10">
        <v>42348</v>
      </c>
      <c r="F1148" s="5" t="s">
        <v>12</v>
      </c>
      <c r="G1148" s="5" t="s">
        <v>3</v>
      </c>
      <c r="H1148" s="5" t="s">
        <v>8</v>
      </c>
      <c r="I1148" s="5">
        <f ca="1">(YEAR(NOW())-YEAR(E1148))</f>
        <v>8</v>
      </c>
      <c r="J1148" s="5">
        <f ca="1">IF(I1148&lt;18,1,IF(I1148&lt;65,2,IF(I1148&gt;=65,3,0)))</f>
        <v>1</v>
      </c>
    </row>
    <row r="1149" spans="1:10" x14ac:dyDescent="0.35">
      <c r="A1149">
        <v>146730580</v>
      </c>
      <c r="B1149" s="10">
        <v>44880</v>
      </c>
      <c r="C1149" s="10">
        <v>44894</v>
      </c>
      <c r="D1149" s="5">
        <v>112052168</v>
      </c>
      <c r="E1149" s="10">
        <v>43300</v>
      </c>
      <c r="F1149" s="5" t="s">
        <v>12</v>
      </c>
      <c r="G1149" s="5" t="s">
        <v>3</v>
      </c>
      <c r="H1149" s="5" t="s">
        <v>8</v>
      </c>
      <c r="I1149" s="5">
        <f ca="1">(YEAR(NOW())-YEAR(E1149))</f>
        <v>5</v>
      </c>
      <c r="J1149" s="5">
        <f ca="1">IF(I1149&lt;18,1,IF(I1149&lt;65,2,IF(I1149&gt;=65,3,0)))</f>
        <v>1</v>
      </c>
    </row>
    <row r="1150" spans="1:10" x14ac:dyDescent="0.35">
      <c r="A1150">
        <v>146420260</v>
      </c>
      <c r="B1150" s="10">
        <v>44880</v>
      </c>
      <c r="C1150" s="10">
        <v>44886</v>
      </c>
      <c r="D1150" s="5">
        <v>117393041</v>
      </c>
      <c r="E1150" s="10">
        <v>43722</v>
      </c>
      <c r="F1150" s="5" t="s">
        <v>12</v>
      </c>
      <c r="G1150" s="5" t="s">
        <v>3</v>
      </c>
      <c r="H1150" s="5" t="s">
        <v>7</v>
      </c>
      <c r="I1150" s="5">
        <f ca="1">(YEAR(NOW())-YEAR(E1150))</f>
        <v>4</v>
      </c>
      <c r="J1150" s="5">
        <f ca="1">IF(I1150&lt;18,1,IF(I1150&lt;65,2,IF(I1150&gt;=65,3,0)))</f>
        <v>1</v>
      </c>
    </row>
    <row r="1151" spans="1:10" x14ac:dyDescent="0.35">
      <c r="A1151">
        <v>146362320</v>
      </c>
      <c r="B1151" s="10">
        <v>44880</v>
      </c>
      <c r="C1151" s="10">
        <v>44886</v>
      </c>
      <c r="D1151" s="5">
        <v>18411578</v>
      </c>
      <c r="E1151" s="10">
        <v>40615</v>
      </c>
      <c r="F1151" s="5" t="s">
        <v>12</v>
      </c>
      <c r="G1151" s="5" t="s">
        <v>3</v>
      </c>
      <c r="H1151" s="5" t="s">
        <v>6</v>
      </c>
      <c r="I1151" s="5">
        <f ca="1">(YEAR(NOW())-YEAR(E1151))</f>
        <v>12</v>
      </c>
      <c r="J1151" s="5">
        <f ca="1">IF(I1151&lt;18,1,IF(I1151&lt;65,2,IF(I1151&gt;=65,3,0)))</f>
        <v>1</v>
      </c>
    </row>
    <row r="1152" spans="1:10" x14ac:dyDescent="0.35">
      <c r="A1152">
        <v>146699740</v>
      </c>
      <c r="B1152" s="10">
        <v>44880</v>
      </c>
      <c r="C1152" s="10">
        <v>44890</v>
      </c>
      <c r="D1152" s="5">
        <v>125318645</v>
      </c>
      <c r="E1152" s="10">
        <v>40554</v>
      </c>
      <c r="F1152" s="5" t="s">
        <v>12</v>
      </c>
      <c r="G1152" s="5" t="s">
        <v>3</v>
      </c>
      <c r="H1152" s="5" t="s">
        <v>7</v>
      </c>
      <c r="I1152" s="5">
        <f ca="1">(YEAR(NOW())-YEAR(E1152))</f>
        <v>12</v>
      </c>
      <c r="J1152" s="5">
        <f ca="1">IF(I1152&lt;18,1,IF(I1152&lt;65,2,IF(I1152&gt;=65,3,0)))</f>
        <v>1</v>
      </c>
    </row>
    <row r="1153" spans="1:10" x14ac:dyDescent="0.35">
      <c r="A1153">
        <v>146605880</v>
      </c>
      <c r="B1153" s="10">
        <v>44880</v>
      </c>
      <c r="C1153" s="10">
        <v>44896</v>
      </c>
      <c r="D1153" s="5">
        <v>106280141</v>
      </c>
      <c r="E1153" s="10">
        <v>44016</v>
      </c>
      <c r="F1153" s="5" t="s">
        <v>12</v>
      </c>
      <c r="G1153" s="5" t="s">
        <v>3</v>
      </c>
      <c r="H1153" s="5" t="s">
        <v>6</v>
      </c>
      <c r="I1153" s="5">
        <f ca="1">(YEAR(NOW())-YEAR(E1153))</f>
        <v>3</v>
      </c>
      <c r="J1153" s="5">
        <f ca="1">IF(I1153&lt;18,1,IF(I1153&lt;65,2,IF(I1153&gt;=65,3,0)))</f>
        <v>1</v>
      </c>
    </row>
    <row r="1154" spans="1:10" x14ac:dyDescent="0.35">
      <c r="A1154">
        <v>147141800</v>
      </c>
      <c r="B1154" s="10">
        <v>44881</v>
      </c>
      <c r="C1154" s="10">
        <v>44894</v>
      </c>
      <c r="D1154" s="5">
        <v>34134810</v>
      </c>
      <c r="E1154" s="10">
        <v>40835</v>
      </c>
      <c r="F1154" s="5" t="s">
        <v>12</v>
      </c>
      <c r="G1154" s="5" t="s">
        <v>3</v>
      </c>
      <c r="H1154" s="5" t="s">
        <v>8</v>
      </c>
      <c r="I1154" s="5">
        <f ca="1">(YEAR(NOW())-YEAR(E1154))</f>
        <v>12</v>
      </c>
      <c r="J1154" s="5">
        <f ca="1">IF(I1154&lt;18,1,IF(I1154&lt;65,2,IF(I1154&gt;=65,3,0)))</f>
        <v>1</v>
      </c>
    </row>
    <row r="1155" spans="1:10" x14ac:dyDescent="0.35">
      <c r="A1155">
        <v>147328440</v>
      </c>
      <c r="B1155" s="10">
        <v>44881</v>
      </c>
      <c r="C1155" s="10">
        <v>44888</v>
      </c>
      <c r="D1155" s="5">
        <v>123032536</v>
      </c>
      <c r="E1155" s="10">
        <v>43417</v>
      </c>
      <c r="F1155" s="5" t="s">
        <v>12</v>
      </c>
      <c r="G1155" s="5" t="s">
        <v>3</v>
      </c>
      <c r="H1155" s="5" t="s">
        <v>6</v>
      </c>
      <c r="I1155" s="5">
        <f ca="1">(YEAR(NOW())-YEAR(E1155))</f>
        <v>5</v>
      </c>
      <c r="J1155" s="5">
        <f ca="1">IF(I1155&lt;18,1,IF(I1155&lt;65,2,IF(I1155&gt;=65,3,0)))</f>
        <v>1</v>
      </c>
    </row>
    <row r="1156" spans="1:10" x14ac:dyDescent="0.35">
      <c r="A1156">
        <v>147018340</v>
      </c>
      <c r="B1156" s="10">
        <v>44881</v>
      </c>
      <c r="C1156" s="10">
        <v>44897</v>
      </c>
      <c r="D1156" s="5">
        <v>125383126</v>
      </c>
      <c r="E1156" s="10">
        <v>43896</v>
      </c>
      <c r="F1156" s="5" t="s">
        <v>12</v>
      </c>
      <c r="G1156" s="5" t="s">
        <v>3</v>
      </c>
      <c r="H1156" s="5" t="s">
        <v>8</v>
      </c>
      <c r="I1156" s="5">
        <f ca="1">(YEAR(NOW())-YEAR(E1156))</f>
        <v>3</v>
      </c>
      <c r="J1156" s="5">
        <f ca="1">IF(I1156&lt;18,1,IF(I1156&lt;65,2,IF(I1156&gt;=65,3,0)))</f>
        <v>1</v>
      </c>
    </row>
    <row r="1157" spans="1:10" x14ac:dyDescent="0.35">
      <c r="A1157">
        <v>146900700</v>
      </c>
      <c r="B1157" s="10">
        <v>44881</v>
      </c>
      <c r="C1157" s="10">
        <v>44887</v>
      </c>
      <c r="D1157" s="5">
        <v>48858918</v>
      </c>
      <c r="E1157" s="10">
        <v>43671</v>
      </c>
      <c r="F1157" s="5" t="s">
        <v>12</v>
      </c>
      <c r="G1157" s="5" t="s">
        <v>3</v>
      </c>
      <c r="H1157" s="5" t="s">
        <v>9</v>
      </c>
      <c r="I1157" s="5">
        <f ca="1">(YEAR(NOW())-YEAR(E1157))</f>
        <v>4</v>
      </c>
      <c r="J1157" s="5">
        <f ca="1">IF(I1157&lt;18,1,IF(I1157&lt;65,2,IF(I1157&gt;=65,3,0)))</f>
        <v>1</v>
      </c>
    </row>
    <row r="1158" spans="1:10" x14ac:dyDescent="0.35">
      <c r="A1158">
        <v>147272560</v>
      </c>
      <c r="B1158" s="10">
        <v>44881</v>
      </c>
      <c r="C1158" s="10">
        <v>44907</v>
      </c>
      <c r="D1158" s="5">
        <v>37046451</v>
      </c>
      <c r="E1158" s="10">
        <v>43642</v>
      </c>
      <c r="F1158" s="5" t="s">
        <v>12</v>
      </c>
      <c r="G1158" s="5" t="s">
        <v>3</v>
      </c>
      <c r="H1158" s="5" t="s">
        <v>9</v>
      </c>
      <c r="I1158" s="5">
        <f ca="1">(YEAR(NOW())-YEAR(E1158))</f>
        <v>4</v>
      </c>
      <c r="J1158" s="5">
        <f ca="1">IF(I1158&lt;18,1,IF(I1158&lt;65,2,IF(I1158&gt;=65,3,0)))</f>
        <v>1</v>
      </c>
    </row>
    <row r="1159" spans="1:10" x14ac:dyDescent="0.35">
      <c r="A1159">
        <v>146903940</v>
      </c>
      <c r="B1159" s="10">
        <v>44881</v>
      </c>
      <c r="C1159" s="10">
        <v>44894</v>
      </c>
      <c r="D1159" s="5">
        <v>33256811</v>
      </c>
      <c r="E1159" s="10">
        <v>40821</v>
      </c>
      <c r="F1159" s="5" t="s">
        <v>12</v>
      </c>
      <c r="G1159" s="5" t="s">
        <v>3</v>
      </c>
      <c r="H1159" s="5" t="s">
        <v>6</v>
      </c>
      <c r="I1159" s="5">
        <f ca="1">(YEAR(NOW())-YEAR(E1159))</f>
        <v>12</v>
      </c>
      <c r="J1159" s="5">
        <f ca="1">IF(I1159&lt;18,1,IF(I1159&lt;65,2,IF(I1159&gt;=65,3,0)))</f>
        <v>1</v>
      </c>
    </row>
    <row r="1160" spans="1:10" x14ac:dyDescent="0.35">
      <c r="A1160">
        <v>147317360</v>
      </c>
      <c r="B1160" s="10">
        <v>44881</v>
      </c>
      <c r="C1160" s="10">
        <v>44887</v>
      </c>
      <c r="D1160" s="5">
        <v>73265835</v>
      </c>
      <c r="E1160" s="10">
        <v>39104</v>
      </c>
      <c r="F1160" s="5" t="s">
        <v>12</v>
      </c>
      <c r="G1160" s="5" t="s">
        <v>3</v>
      </c>
      <c r="H1160" s="5" t="s">
        <v>8</v>
      </c>
      <c r="I1160" s="5">
        <f ca="1">(YEAR(NOW())-YEAR(E1160))</f>
        <v>16</v>
      </c>
      <c r="J1160" s="5">
        <f ca="1">IF(I1160&lt;18,1,IF(I1160&lt;65,2,IF(I1160&gt;=65,3,0)))</f>
        <v>1</v>
      </c>
    </row>
    <row r="1161" spans="1:10" x14ac:dyDescent="0.35">
      <c r="A1161">
        <v>147143760</v>
      </c>
      <c r="B1161" s="10">
        <v>44881</v>
      </c>
      <c r="C1161" s="10">
        <v>44887</v>
      </c>
      <c r="D1161" s="5">
        <v>57872182</v>
      </c>
      <c r="E1161" s="10">
        <v>42981</v>
      </c>
      <c r="F1161" s="5" t="s">
        <v>12</v>
      </c>
      <c r="G1161" s="5" t="s">
        <v>3</v>
      </c>
      <c r="H1161" s="5" t="s">
        <v>6</v>
      </c>
      <c r="I1161" s="5">
        <f ca="1">(YEAR(NOW())-YEAR(E1161))</f>
        <v>6</v>
      </c>
      <c r="J1161" s="5">
        <f ca="1">IF(I1161&lt;18,1,IF(I1161&lt;65,2,IF(I1161&gt;=65,3,0)))</f>
        <v>1</v>
      </c>
    </row>
    <row r="1162" spans="1:10" x14ac:dyDescent="0.35">
      <c r="A1162">
        <v>147100000</v>
      </c>
      <c r="B1162" s="10">
        <v>44881</v>
      </c>
      <c r="C1162" s="10">
        <v>44887</v>
      </c>
      <c r="D1162" s="5">
        <v>110205441</v>
      </c>
      <c r="E1162" s="10">
        <v>44539</v>
      </c>
      <c r="F1162" s="5" t="s">
        <v>12</v>
      </c>
      <c r="G1162" s="5" t="s">
        <v>3</v>
      </c>
      <c r="H1162" s="5" t="s">
        <v>8</v>
      </c>
      <c r="I1162" s="5">
        <f ca="1">(YEAR(NOW())-YEAR(E1162))</f>
        <v>2</v>
      </c>
      <c r="J1162" s="5">
        <f ca="1">IF(I1162&lt;18,1,IF(I1162&lt;65,2,IF(I1162&gt;=65,3,0)))</f>
        <v>1</v>
      </c>
    </row>
    <row r="1163" spans="1:10" x14ac:dyDescent="0.35">
      <c r="A1163">
        <v>147668140</v>
      </c>
      <c r="B1163" s="10">
        <v>44882</v>
      </c>
      <c r="C1163" s="10">
        <v>44889</v>
      </c>
      <c r="D1163" s="5">
        <v>86504058</v>
      </c>
      <c r="E1163" s="10">
        <v>41471</v>
      </c>
      <c r="F1163" s="5" t="s">
        <v>12</v>
      </c>
      <c r="G1163" s="5" t="s">
        <v>3</v>
      </c>
      <c r="H1163" s="5" t="s">
        <v>6</v>
      </c>
      <c r="I1163" s="5">
        <f ca="1">(YEAR(NOW())-YEAR(E1163))</f>
        <v>10</v>
      </c>
      <c r="J1163" s="5">
        <f ca="1">IF(I1163&lt;18,1,IF(I1163&lt;65,2,IF(I1163&gt;=65,3,0)))</f>
        <v>1</v>
      </c>
    </row>
    <row r="1164" spans="1:10" x14ac:dyDescent="0.35">
      <c r="A1164">
        <v>147654000</v>
      </c>
      <c r="B1164" s="10">
        <v>44882</v>
      </c>
      <c r="C1164" s="10">
        <v>44893</v>
      </c>
      <c r="D1164" s="5">
        <v>93232335</v>
      </c>
      <c r="E1164" s="10">
        <v>39448</v>
      </c>
      <c r="F1164" s="5" t="s">
        <v>12</v>
      </c>
      <c r="G1164" s="5" t="s">
        <v>3</v>
      </c>
      <c r="H1164" s="5" t="s">
        <v>6</v>
      </c>
      <c r="I1164" s="5">
        <f ca="1">(YEAR(NOW())-YEAR(E1164))</f>
        <v>15</v>
      </c>
      <c r="J1164" s="5">
        <f ca="1">IF(I1164&lt;18,1,IF(I1164&lt;65,2,IF(I1164&gt;=65,3,0)))</f>
        <v>1</v>
      </c>
    </row>
    <row r="1165" spans="1:10" x14ac:dyDescent="0.35">
      <c r="A1165">
        <v>147709720</v>
      </c>
      <c r="B1165" s="10">
        <v>44882</v>
      </c>
      <c r="C1165" s="10">
        <v>44886</v>
      </c>
      <c r="D1165" s="5">
        <v>7188280</v>
      </c>
      <c r="E1165" s="10">
        <v>41268</v>
      </c>
      <c r="F1165" s="5" t="s">
        <v>12</v>
      </c>
      <c r="G1165" s="5" t="s">
        <v>3</v>
      </c>
      <c r="H1165" s="5" t="s">
        <v>7</v>
      </c>
      <c r="I1165" s="5">
        <f ca="1">(YEAR(NOW())-YEAR(E1165))</f>
        <v>11</v>
      </c>
      <c r="J1165" s="5">
        <f ca="1">IF(I1165&lt;18,1,IF(I1165&lt;65,2,IF(I1165&gt;=65,3,0)))</f>
        <v>1</v>
      </c>
    </row>
    <row r="1166" spans="1:10" x14ac:dyDescent="0.35">
      <c r="A1166">
        <v>147651320</v>
      </c>
      <c r="B1166" s="10">
        <v>44882</v>
      </c>
      <c r="C1166" s="10">
        <v>44893</v>
      </c>
      <c r="D1166" s="5">
        <v>58378731</v>
      </c>
      <c r="E1166" s="10">
        <v>42972</v>
      </c>
      <c r="F1166" s="5" t="s">
        <v>12</v>
      </c>
      <c r="G1166" s="5" t="s">
        <v>3</v>
      </c>
      <c r="H1166" s="5" t="s">
        <v>8</v>
      </c>
      <c r="I1166" s="5">
        <f ca="1">(YEAR(NOW())-YEAR(E1166))</f>
        <v>6</v>
      </c>
      <c r="J1166" s="5">
        <f ca="1">IF(I1166&lt;18,1,IF(I1166&lt;65,2,IF(I1166&gt;=65,3,0)))</f>
        <v>1</v>
      </c>
    </row>
    <row r="1167" spans="1:10" x14ac:dyDescent="0.35">
      <c r="A1167">
        <v>147766580</v>
      </c>
      <c r="B1167" s="10">
        <v>44882</v>
      </c>
      <c r="C1167" s="10">
        <v>44888</v>
      </c>
      <c r="D1167" s="5">
        <v>46111888</v>
      </c>
      <c r="E1167" s="10">
        <v>42009</v>
      </c>
      <c r="F1167" s="5" t="s">
        <v>12</v>
      </c>
      <c r="G1167" s="5" t="s">
        <v>3</v>
      </c>
      <c r="H1167" s="5" t="s">
        <v>7</v>
      </c>
      <c r="I1167" s="5">
        <f ca="1">(YEAR(NOW())-YEAR(E1167))</f>
        <v>8</v>
      </c>
      <c r="J1167" s="5">
        <f ca="1">IF(I1167&lt;18,1,IF(I1167&lt;65,2,IF(I1167&gt;=65,3,0)))</f>
        <v>1</v>
      </c>
    </row>
    <row r="1168" spans="1:10" x14ac:dyDescent="0.35">
      <c r="A1168">
        <v>147717600</v>
      </c>
      <c r="B1168" s="10">
        <v>44882</v>
      </c>
      <c r="C1168" s="10">
        <v>44888</v>
      </c>
      <c r="D1168" s="5">
        <v>125525586</v>
      </c>
      <c r="E1168" s="10">
        <v>44639</v>
      </c>
      <c r="F1168" s="5" t="s">
        <v>12</v>
      </c>
      <c r="G1168" s="5" t="s">
        <v>3</v>
      </c>
      <c r="H1168" s="5" t="s">
        <v>9</v>
      </c>
      <c r="I1168" s="5">
        <f ca="1">(YEAR(NOW())-YEAR(E1168))</f>
        <v>1</v>
      </c>
      <c r="J1168" s="5">
        <f ca="1">IF(I1168&lt;18,1,IF(I1168&lt;65,2,IF(I1168&gt;=65,3,0)))</f>
        <v>1</v>
      </c>
    </row>
    <row r="1169" spans="1:10" x14ac:dyDescent="0.35">
      <c r="A1169">
        <v>147689980</v>
      </c>
      <c r="B1169" s="10">
        <v>44882</v>
      </c>
      <c r="C1169" s="10">
        <v>44897</v>
      </c>
      <c r="D1169" s="5">
        <v>72795343</v>
      </c>
      <c r="E1169" s="10">
        <v>39951</v>
      </c>
      <c r="F1169" s="5" t="s">
        <v>12</v>
      </c>
      <c r="G1169" s="5" t="s">
        <v>3</v>
      </c>
      <c r="H1169" s="5" t="s">
        <v>9</v>
      </c>
      <c r="I1169" s="5">
        <f ca="1">(YEAR(NOW())-YEAR(E1169))</f>
        <v>14</v>
      </c>
      <c r="J1169" s="5">
        <f ca="1">IF(I1169&lt;18,1,IF(I1169&lt;65,2,IF(I1169&gt;=65,3,0)))</f>
        <v>1</v>
      </c>
    </row>
    <row r="1170" spans="1:10" x14ac:dyDescent="0.35">
      <c r="A1170">
        <v>147611560</v>
      </c>
      <c r="B1170" s="10">
        <v>44882</v>
      </c>
      <c r="C1170" s="10">
        <v>44923</v>
      </c>
      <c r="D1170" s="5">
        <v>125501174</v>
      </c>
      <c r="E1170" s="10">
        <v>44544</v>
      </c>
      <c r="F1170" s="5" t="s">
        <v>12</v>
      </c>
      <c r="G1170" s="5" t="s">
        <v>3</v>
      </c>
      <c r="H1170" s="5" t="s">
        <v>9</v>
      </c>
      <c r="I1170" s="5">
        <f ca="1">(YEAR(NOW())-YEAR(E1170))</f>
        <v>2</v>
      </c>
      <c r="J1170" s="5">
        <f ca="1">IF(I1170&lt;18,1,IF(I1170&lt;65,2,IF(I1170&gt;=65,3,0)))</f>
        <v>1</v>
      </c>
    </row>
    <row r="1171" spans="1:10" x14ac:dyDescent="0.35">
      <c r="A1171">
        <v>147787760</v>
      </c>
      <c r="B1171" s="10">
        <v>44882</v>
      </c>
      <c r="C1171" s="10">
        <v>44895</v>
      </c>
      <c r="D1171" s="5">
        <v>33849431</v>
      </c>
      <c r="E1171" s="10">
        <v>43153</v>
      </c>
      <c r="F1171" s="5" t="s">
        <v>12</v>
      </c>
      <c r="G1171" s="5" t="s">
        <v>3</v>
      </c>
      <c r="H1171" s="5" t="s">
        <v>7</v>
      </c>
      <c r="I1171" s="5">
        <f ca="1">(YEAR(NOW())-YEAR(E1171))</f>
        <v>5</v>
      </c>
      <c r="J1171" s="5">
        <f ca="1">IF(I1171&lt;18,1,IF(I1171&lt;65,2,IF(I1171&gt;=65,3,0)))</f>
        <v>1</v>
      </c>
    </row>
    <row r="1172" spans="1:10" x14ac:dyDescent="0.35">
      <c r="A1172">
        <v>147373200</v>
      </c>
      <c r="B1172" s="10">
        <v>44882</v>
      </c>
      <c r="C1172" s="10">
        <v>44891</v>
      </c>
      <c r="D1172" s="5">
        <v>19805408</v>
      </c>
      <c r="E1172" s="10">
        <v>43380</v>
      </c>
      <c r="F1172" s="5" t="s">
        <v>12</v>
      </c>
      <c r="G1172" s="5" t="s">
        <v>3</v>
      </c>
      <c r="H1172" s="5" t="s">
        <v>9</v>
      </c>
      <c r="I1172" s="5">
        <f ca="1">(YEAR(NOW())-YEAR(E1172))</f>
        <v>5</v>
      </c>
      <c r="J1172" s="5">
        <f ca="1">IF(I1172&lt;18,1,IF(I1172&lt;65,2,IF(I1172&gt;=65,3,0)))</f>
        <v>1</v>
      </c>
    </row>
    <row r="1173" spans="1:10" x14ac:dyDescent="0.35">
      <c r="A1173">
        <v>148183940</v>
      </c>
      <c r="B1173" s="10">
        <v>44883</v>
      </c>
      <c r="C1173" s="10">
        <v>44893</v>
      </c>
      <c r="D1173" s="5">
        <v>47020436</v>
      </c>
      <c r="E1173" s="10">
        <v>39174</v>
      </c>
      <c r="F1173" s="5" t="s">
        <v>12</v>
      </c>
      <c r="G1173" s="5" t="s">
        <v>3</v>
      </c>
      <c r="H1173" s="5" t="s">
        <v>9</v>
      </c>
      <c r="I1173" s="5">
        <f ca="1">(YEAR(NOW())-YEAR(E1173))</f>
        <v>16</v>
      </c>
      <c r="J1173" s="5">
        <f ca="1">IF(I1173&lt;18,1,IF(I1173&lt;65,2,IF(I1173&gt;=65,3,0)))</f>
        <v>1</v>
      </c>
    </row>
    <row r="1174" spans="1:10" x14ac:dyDescent="0.35">
      <c r="A1174">
        <v>148216900</v>
      </c>
      <c r="B1174" s="10">
        <v>44883</v>
      </c>
      <c r="C1174" s="10">
        <v>44893</v>
      </c>
      <c r="D1174" s="5">
        <v>32194651</v>
      </c>
      <c r="E1174" s="10">
        <v>42184</v>
      </c>
      <c r="F1174" s="5" t="s">
        <v>12</v>
      </c>
      <c r="G1174" s="5" t="s">
        <v>3</v>
      </c>
      <c r="H1174" s="5" t="s">
        <v>6</v>
      </c>
      <c r="I1174" s="5">
        <f ca="1">(YEAR(NOW())-YEAR(E1174))</f>
        <v>8</v>
      </c>
      <c r="J1174" s="5">
        <f ca="1">IF(I1174&lt;18,1,IF(I1174&lt;65,2,IF(I1174&gt;=65,3,0)))</f>
        <v>1</v>
      </c>
    </row>
    <row r="1175" spans="1:10" x14ac:dyDescent="0.35">
      <c r="A1175">
        <v>148185320</v>
      </c>
      <c r="B1175" s="10">
        <v>44883</v>
      </c>
      <c r="C1175" s="10">
        <v>44889</v>
      </c>
      <c r="D1175" s="5">
        <v>15104466</v>
      </c>
      <c r="E1175" s="10">
        <v>41121</v>
      </c>
      <c r="F1175" s="5" t="s">
        <v>12</v>
      </c>
      <c r="G1175" s="5" t="s">
        <v>3</v>
      </c>
      <c r="H1175" s="5" t="s">
        <v>6</v>
      </c>
      <c r="I1175" s="5">
        <f ca="1">(YEAR(NOW())-YEAR(E1175))</f>
        <v>11</v>
      </c>
      <c r="J1175" s="5">
        <f ca="1">IF(I1175&lt;18,1,IF(I1175&lt;65,2,IF(I1175&gt;=65,3,0)))</f>
        <v>1</v>
      </c>
    </row>
    <row r="1176" spans="1:10" x14ac:dyDescent="0.35">
      <c r="A1176">
        <v>148181340</v>
      </c>
      <c r="B1176" s="10">
        <v>44883</v>
      </c>
      <c r="C1176" s="10">
        <v>44889</v>
      </c>
      <c r="D1176" s="5">
        <v>71185477</v>
      </c>
      <c r="E1176" s="10">
        <v>42712</v>
      </c>
      <c r="F1176" s="5" t="s">
        <v>12</v>
      </c>
      <c r="G1176" s="5" t="s">
        <v>3</v>
      </c>
      <c r="H1176" s="5" t="s">
        <v>9</v>
      </c>
      <c r="I1176" s="5">
        <f ca="1">(YEAR(NOW())-YEAR(E1176))</f>
        <v>7</v>
      </c>
      <c r="J1176" s="5">
        <f ca="1">IF(I1176&lt;18,1,IF(I1176&lt;65,2,IF(I1176&gt;=65,3,0)))</f>
        <v>1</v>
      </c>
    </row>
    <row r="1177" spans="1:10" x14ac:dyDescent="0.35">
      <c r="A1177">
        <v>148022380</v>
      </c>
      <c r="B1177" s="10">
        <v>44883</v>
      </c>
      <c r="C1177" s="10">
        <v>44894</v>
      </c>
      <c r="D1177" s="5">
        <v>125582383</v>
      </c>
      <c r="E1177" s="10">
        <v>42650</v>
      </c>
      <c r="F1177" s="5" t="s">
        <v>12</v>
      </c>
      <c r="G1177" s="5" t="s">
        <v>3</v>
      </c>
      <c r="H1177" s="5" t="s">
        <v>7</v>
      </c>
      <c r="I1177" s="5">
        <f ca="1">(YEAR(NOW())-YEAR(E1177))</f>
        <v>7</v>
      </c>
      <c r="J1177" s="5">
        <f ca="1">IF(I1177&lt;18,1,IF(I1177&lt;65,2,IF(I1177&gt;=65,3,0)))</f>
        <v>1</v>
      </c>
    </row>
    <row r="1178" spans="1:10" x14ac:dyDescent="0.35">
      <c r="A1178">
        <v>148115700</v>
      </c>
      <c r="B1178" s="10">
        <v>44883</v>
      </c>
      <c r="C1178" s="10">
        <v>44896</v>
      </c>
      <c r="D1178" s="5">
        <v>75612447</v>
      </c>
      <c r="E1178" s="10">
        <v>40800</v>
      </c>
      <c r="F1178" s="5" t="s">
        <v>12</v>
      </c>
      <c r="G1178" s="5" t="s">
        <v>3</v>
      </c>
      <c r="H1178" s="5" t="s">
        <v>9</v>
      </c>
      <c r="I1178" s="5">
        <f ca="1">(YEAR(NOW())-YEAR(E1178))</f>
        <v>12</v>
      </c>
      <c r="J1178" s="5">
        <f ca="1">IF(I1178&lt;18,1,IF(I1178&lt;65,2,IF(I1178&gt;=65,3,0)))</f>
        <v>1</v>
      </c>
    </row>
    <row r="1179" spans="1:10" x14ac:dyDescent="0.35">
      <c r="A1179">
        <v>148175840</v>
      </c>
      <c r="B1179" s="10">
        <v>44883</v>
      </c>
      <c r="C1179" s="10">
        <v>44893</v>
      </c>
      <c r="D1179" s="5">
        <v>16932034</v>
      </c>
      <c r="E1179" s="10">
        <v>42355</v>
      </c>
      <c r="F1179" s="5" t="s">
        <v>12</v>
      </c>
      <c r="G1179" s="5" t="s">
        <v>3</v>
      </c>
      <c r="H1179" s="5" t="s">
        <v>9</v>
      </c>
      <c r="I1179" s="5">
        <f ca="1">(YEAR(NOW())-YEAR(E1179))</f>
        <v>8</v>
      </c>
      <c r="J1179" s="5">
        <f ca="1">IF(I1179&lt;18,1,IF(I1179&lt;65,2,IF(I1179&gt;=65,3,0)))</f>
        <v>1</v>
      </c>
    </row>
    <row r="1180" spans="1:10" x14ac:dyDescent="0.35">
      <c r="A1180">
        <v>148184600</v>
      </c>
      <c r="B1180" s="10">
        <v>44883</v>
      </c>
      <c r="C1180" s="10">
        <v>44893</v>
      </c>
      <c r="D1180" s="5">
        <v>45586367</v>
      </c>
      <c r="E1180" s="10">
        <v>42413</v>
      </c>
      <c r="F1180" s="5" t="s">
        <v>12</v>
      </c>
      <c r="G1180" s="5" t="s">
        <v>3</v>
      </c>
      <c r="H1180" s="5" t="s">
        <v>9</v>
      </c>
      <c r="I1180" s="5">
        <f ca="1">(YEAR(NOW())-YEAR(E1180))</f>
        <v>7</v>
      </c>
      <c r="J1180" s="5">
        <f ca="1">IF(I1180&lt;18,1,IF(I1180&lt;65,2,IF(I1180&gt;=65,3,0)))</f>
        <v>1</v>
      </c>
    </row>
    <row r="1181" spans="1:10" x14ac:dyDescent="0.35">
      <c r="A1181">
        <v>148124960</v>
      </c>
      <c r="B1181" s="10">
        <v>44883</v>
      </c>
      <c r="C1181" s="10">
        <v>44891</v>
      </c>
      <c r="D1181" s="5">
        <v>125604704</v>
      </c>
      <c r="E1181" s="10">
        <v>43473</v>
      </c>
      <c r="F1181" s="5" t="s">
        <v>12</v>
      </c>
      <c r="G1181" s="5" t="s">
        <v>3</v>
      </c>
      <c r="H1181" s="5" t="s">
        <v>7</v>
      </c>
      <c r="I1181" s="5">
        <f ca="1">(YEAR(NOW())-YEAR(E1181))</f>
        <v>4</v>
      </c>
      <c r="J1181" s="5">
        <f ca="1">IF(I1181&lt;18,1,IF(I1181&lt;65,2,IF(I1181&gt;=65,3,0)))</f>
        <v>1</v>
      </c>
    </row>
    <row r="1182" spans="1:10" x14ac:dyDescent="0.35">
      <c r="A1182">
        <v>147917500</v>
      </c>
      <c r="B1182" s="10">
        <v>44883</v>
      </c>
      <c r="C1182" s="10">
        <v>44889</v>
      </c>
      <c r="D1182" s="5">
        <v>79022970</v>
      </c>
      <c r="E1182" s="10">
        <v>41650</v>
      </c>
      <c r="F1182" s="5" t="s">
        <v>12</v>
      </c>
      <c r="G1182" s="5" t="s">
        <v>3</v>
      </c>
      <c r="H1182" s="5" t="s">
        <v>8</v>
      </c>
      <c r="I1182" s="5">
        <f ca="1">(YEAR(NOW())-YEAR(E1182))</f>
        <v>9</v>
      </c>
      <c r="J1182" s="5">
        <f ca="1">IF(I1182&lt;18,1,IF(I1182&lt;65,2,IF(I1182&gt;=65,3,0)))</f>
        <v>1</v>
      </c>
    </row>
    <row r="1183" spans="1:10" x14ac:dyDescent="0.35">
      <c r="A1183">
        <v>147915880</v>
      </c>
      <c r="B1183" s="10">
        <v>44883</v>
      </c>
      <c r="C1183" s="10">
        <v>44895</v>
      </c>
      <c r="D1183" s="5">
        <v>21407369</v>
      </c>
      <c r="E1183" s="10">
        <v>42842</v>
      </c>
      <c r="F1183" s="5" t="s">
        <v>12</v>
      </c>
      <c r="G1183" s="5" t="s">
        <v>3</v>
      </c>
      <c r="H1183" s="5" t="s">
        <v>8</v>
      </c>
      <c r="I1183" s="5">
        <f ca="1">(YEAR(NOW())-YEAR(E1183))</f>
        <v>6</v>
      </c>
      <c r="J1183" s="5">
        <f ca="1">IF(I1183&lt;18,1,IF(I1183&lt;65,2,IF(I1183&gt;=65,3,0)))</f>
        <v>1</v>
      </c>
    </row>
    <row r="1184" spans="1:10" x14ac:dyDescent="0.35">
      <c r="A1184">
        <v>147927300</v>
      </c>
      <c r="B1184" s="10">
        <v>44883</v>
      </c>
      <c r="C1184" s="10">
        <v>44896</v>
      </c>
      <c r="D1184" s="5">
        <v>56948079</v>
      </c>
      <c r="E1184" s="10">
        <v>41558</v>
      </c>
      <c r="F1184" s="5" t="s">
        <v>12</v>
      </c>
      <c r="G1184" s="5" t="s">
        <v>3</v>
      </c>
      <c r="H1184" s="5" t="s">
        <v>6</v>
      </c>
      <c r="I1184" s="5">
        <f ca="1">(YEAR(NOW())-YEAR(E1184))</f>
        <v>10</v>
      </c>
      <c r="J1184" s="5">
        <f ca="1">IF(I1184&lt;18,1,IF(I1184&lt;65,2,IF(I1184&gt;=65,3,0)))</f>
        <v>1</v>
      </c>
    </row>
    <row r="1185" spans="1:10" x14ac:dyDescent="0.35">
      <c r="A1185">
        <v>148424520</v>
      </c>
      <c r="B1185" s="10">
        <v>44884</v>
      </c>
      <c r="C1185" s="10">
        <v>44915</v>
      </c>
      <c r="D1185" s="5">
        <v>124359743</v>
      </c>
      <c r="E1185" s="10">
        <v>43549</v>
      </c>
      <c r="F1185" s="5" t="s">
        <v>12</v>
      </c>
      <c r="G1185" s="5" t="s">
        <v>3</v>
      </c>
      <c r="H1185" s="5" t="s">
        <v>7</v>
      </c>
      <c r="I1185" s="5">
        <f ca="1">(YEAR(NOW())-YEAR(E1185))</f>
        <v>4</v>
      </c>
      <c r="J1185" s="5">
        <f ca="1">IF(I1185&lt;18,1,IF(I1185&lt;65,2,IF(I1185&gt;=65,3,0)))</f>
        <v>1</v>
      </c>
    </row>
    <row r="1186" spans="1:10" x14ac:dyDescent="0.35">
      <c r="A1186">
        <v>148498860</v>
      </c>
      <c r="B1186" s="10">
        <v>44884</v>
      </c>
      <c r="C1186" s="10">
        <v>44893</v>
      </c>
      <c r="D1186" s="5">
        <v>75705998</v>
      </c>
      <c r="E1186" s="10">
        <v>41604</v>
      </c>
      <c r="F1186" s="5" t="s">
        <v>12</v>
      </c>
      <c r="G1186" s="5" t="s">
        <v>3</v>
      </c>
      <c r="H1186" s="5" t="s">
        <v>9</v>
      </c>
      <c r="I1186" s="5">
        <f ca="1">(YEAR(NOW())-YEAR(E1186))</f>
        <v>10</v>
      </c>
      <c r="J1186" s="5">
        <f ca="1">IF(I1186&lt;18,1,IF(I1186&lt;65,2,IF(I1186&gt;=65,3,0)))</f>
        <v>1</v>
      </c>
    </row>
    <row r="1187" spans="1:10" x14ac:dyDescent="0.35">
      <c r="A1187">
        <v>148680360</v>
      </c>
      <c r="B1187" s="10">
        <v>44885</v>
      </c>
      <c r="C1187" s="10">
        <v>44891</v>
      </c>
      <c r="D1187" s="5">
        <v>94262212</v>
      </c>
      <c r="E1187" s="10">
        <v>44555</v>
      </c>
      <c r="F1187" s="5" t="s">
        <v>12</v>
      </c>
      <c r="G1187" s="5" t="s">
        <v>3</v>
      </c>
      <c r="H1187" s="5" t="s">
        <v>6</v>
      </c>
      <c r="I1187" s="5">
        <f ca="1">(YEAR(NOW())-YEAR(E1187))</f>
        <v>2</v>
      </c>
      <c r="J1187" s="5">
        <f ca="1">IF(I1187&lt;18,1,IF(I1187&lt;65,2,IF(I1187&gt;=65,3,0)))</f>
        <v>1</v>
      </c>
    </row>
    <row r="1188" spans="1:10" x14ac:dyDescent="0.35">
      <c r="A1188">
        <v>148818160</v>
      </c>
      <c r="B1188" s="10">
        <v>44885</v>
      </c>
      <c r="C1188" s="10">
        <v>44892</v>
      </c>
      <c r="D1188" s="5">
        <v>104843743</v>
      </c>
      <c r="E1188" s="10">
        <v>44451</v>
      </c>
      <c r="F1188" s="5" t="s">
        <v>12</v>
      </c>
      <c r="G1188" s="5" t="s">
        <v>3</v>
      </c>
      <c r="H1188" s="5" t="s">
        <v>6</v>
      </c>
      <c r="I1188" s="5">
        <f ca="1">(YEAR(NOW())-YEAR(E1188))</f>
        <v>2</v>
      </c>
      <c r="J1188" s="5">
        <f ca="1">IF(I1188&lt;18,1,IF(I1188&lt;65,2,IF(I1188&gt;=65,3,0)))</f>
        <v>1</v>
      </c>
    </row>
    <row r="1189" spans="1:10" x14ac:dyDescent="0.35">
      <c r="A1189">
        <v>148823520</v>
      </c>
      <c r="B1189" s="10">
        <v>44885</v>
      </c>
      <c r="C1189" s="10">
        <v>44894</v>
      </c>
      <c r="D1189" s="5">
        <v>125748286</v>
      </c>
      <c r="E1189" s="10">
        <v>42268</v>
      </c>
      <c r="F1189" s="5" t="s">
        <v>12</v>
      </c>
      <c r="G1189" s="5" t="s">
        <v>3</v>
      </c>
      <c r="H1189" s="5" t="s">
        <v>9</v>
      </c>
      <c r="I1189" s="5">
        <f ca="1">(YEAR(NOW())-YEAR(E1189))</f>
        <v>8</v>
      </c>
      <c r="J1189" s="5">
        <f ca="1">IF(I1189&lt;18,1,IF(I1189&lt;65,2,IF(I1189&gt;=65,3,0)))</f>
        <v>1</v>
      </c>
    </row>
    <row r="1190" spans="1:10" x14ac:dyDescent="0.35">
      <c r="A1190">
        <v>148727240</v>
      </c>
      <c r="B1190" s="10">
        <v>44885</v>
      </c>
      <c r="C1190" s="10">
        <v>44891</v>
      </c>
      <c r="D1190" s="5">
        <v>125727886</v>
      </c>
      <c r="E1190" s="10">
        <v>44538</v>
      </c>
      <c r="F1190" s="5" t="s">
        <v>12</v>
      </c>
      <c r="G1190" s="5" t="s">
        <v>3</v>
      </c>
      <c r="H1190" s="5" t="s">
        <v>8</v>
      </c>
      <c r="I1190" s="5">
        <f ca="1">(YEAR(NOW())-YEAR(E1190))</f>
        <v>2</v>
      </c>
      <c r="J1190" s="5">
        <f ca="1">IF(I1190&lt;18,1,IF(I1190&lt;65,2,IF(I1190&gt;=65,3,0)))</f>
        <v>1</v>
      </c>
    </row>
    <row r="1191" spans="1:10" x14ac:dyDescent="0.35">
      <c r="A1191">
        <v>149874400</v>
      </c>
      <c r="B1191" s="10">
        <v>44886</v>
      </c>
      <c r="C1191" s="10">
        <v>44904</v>
      </c>
      <c r="D1191" s="5">
        <v>97438509</v>
      </c>
      <c r="E1191" s="10">
        <v>44170</v>
      </c>
      <c r="F1191" s="5" t="s">
        <v>12</v>
      </c>
      <c r="G1191" s="5" t="s">
        <v>3</v>
      </c>
      <c r="H1191" s="5" t="s">
        <v>9</v>
      </c>
      <c r="I1191" s="5">
        <f ca="1">(YEAR(NOW())-YEAR(E1191))</f>
        <v>3</v>
      </c>
      <c r="J1191" s="5">
        <f ca="1">IF(I1191&lt;18,1,IF(I1191&lt;65,2,IF(I1191&gt;=65,3,0)))</f>
        <v>1</v>
      </c>
    </row>
    <row r="1192" spans="1:10" x14ac:dyDescent="0.35">
      <c r="A1192">
        <v>149677560</v>
      </c>
      <c r="B1192" s="10">
        <v>44886</v>
      </c>
      <c r="C1192" s="10">
        <v>44903</v>
      </c>
      <c r="D1192" s="5">
        <v>32684421</v>
      </c>
      <c r="E1192" s="10">
        <v>40105</v>
      </c>
      <c r="F1192" s="5" t="s">
        <v>12</v>
      </c>
      <c r="G1192" s="5" t="s">
        <v>3</v>
      </c>
      <c r="H1192" s="5" t="s">
        <v>8</v>
      </c>
      <c r="I1192" s="5">
        <f ca="1">(YEAR(NOW())-YEAR(E1192))</f>
        <v>14</v>
      </c>
      <c r="J1192" s="5">
        <f ca="1">IF(I1192&lt;18,1,IF(I1192&lt;65,2,IF(I1192&gt;=65,3,0)))</f>
        <v>1</v>
      </c>
    </row>
    <row r="1193" spans="1:10" x14ac:dyDescent="0.35">
      <c r="A1193">
        <v>149578500</v>
      </c>
      <c r="B1193" s="10">
        <v>44886</v>
      </c>
      <c r="C1193" s="10">
        <v>44892</v>
      </c>
      <c r="D1193" s="5">
        <v>5050003</v>
      </c>
      <c r="E1193" s="10">
        <v>41869</v>
      </c>
      <c r="F1193" s="5" t="s">
        <v>12</v>
      </c>
      <c r="G1193" s="5" t="s">
        <v>3</v>
      </c>
      <c r="H1193" s="5" t="s">
        <v>9</v>
      </c>
      <c r="I1193" s="5">
        <f ca="1">(YEAR(NOW())-YEAR(E1193))</f>
        <v>9</v>
      </c>
      <c r="J1193" s="5">
        <f ca="1">IF(I1193&lt;18,1,IF(I1193&lt;65,2,IF(I1193&gt;=65,3,0)))</f>
        <v>1</v>
      </c>
    </row>
    <row r="1194" spans="1:10" x14ac:dyDescent="0.35">
      <c r="A1194">
        <v>149870320</v>
      </c>
      <c r="B1194" s="10">
        <v>44886</v>
      </c>
      <c r="C1194" s="10">
        <v>44902</v>
      </c>
      <c r="D1194" s="5">
        <v>33196495</v>
      </c>
      <c r="E1194" s="10">
        <v>42676</v>
      </c>
      <c r="F1194" s="5" t="s">
        <v>12</v>
      </c>
      <c r="G1194" s="5" t="s">
        <v>3</v>
      </c>
      <c r="H1194" s="5" t="s">
        <v>7</v>
      </c>
      <c r="I1194" s="5">
        <f ca="1">(YEAR(NOW())-YEAR(E1194))</f>
        <v>7</v>
      </c>
      <c r="J1194" s="5">
        <f ca="1">IF(I1194&lt;18,1,IF(I1194&lt;65,2,IF(I1194&gt;=65,3,0)))</f>
        <v>1</v>
      </c>
    </row>
    <row r="1195" spans="1:10" x14ac:dyDescent="0.35">
      <c r="A1195">
        <v>149726880</v>
      </c>
      <c r="B1195" s="10">
        <v>44886</v>
      </c>
      <c r="C1195" s="10">
        <v>44898</v>
      </c>
      <c r="D1195" s="5">
        <v>4792725</v>
      </c>
      <c r="E1195" s="10">
        <v>43403</v>
      </c>
      <c r="F1195" s="5" t="s">
        <v>12</v>
      </c>
      <c r="G1195" s="5" t="s">
        <v>3</v>
      </c>
      <c r="H1195" s="5" t="s">
        <v>9</v>
      </c>
      <c r="I1195" s="5">
        <f ca="1">(YEAR(NOW())-YEAR(E1195))</f>
        <v>5</v>
      </c>
      <c r="J1195" s="5">
        <f ca="1">IF(I1195&lt;18,1,IF(I1195&lt;65,2,IF(I1195&gt;=65,3,0)))</f>
        <v>1</v>
      </c>
    </row>
    <row r="1196" spans="1:10" x14ac:dyDescent="0.35">
      <c r="A1196">
        <v>149874340</v>
      </c>
      <c r="B1196" s="10">
        <v>44886</v>
      </c>
      <c r="C1196" s="10">
        <v>44897</v>
      </c>
      <c r="D1196" s="5">
        <v>50843260</v>
      </c>
      <c r="E1196" s="10">
        <v>42019</v>
      </c>
      <c r="F1196" s="5" t="s">
        <v>12</v>
      </c>
      <c r="G1196" s="5" t="s">
        <v>3</v>
      </c>
      <c r="H1196" s="5" t="s">
        <v>7</v>
      </c>
      <c r="I1196" s="5">
        <f ca="1">(YEAR(NOW())-YEAR(E1196))</f>
        <v>8</v>
      </c>
      <c r="J1196" s="5">
        <f ca="1">IF(I1196&lt;18,1,IF(I1196&lt;65,2,IF(I1196&gt;=65,3,0)))</f>
        <v>1</v>
      </c>
    </row>
    <row r="1197" spans="1:10" x14ac:dyDescent="0.35">
      <c r="A1197">
        <v>149375580</v>
      </c>
      <c r="B1197" s="10">
        <v>44886</v>
      </c>
      <c r="C1197" s="10">
        <v>44890</v>
      </c>
      <c r="D1197" s="5">
        <v>124648080</v>
      </c>
      <c r="E1197" s="10">
        <v>40876</v>
      </c>
      <c r="F1197" s="5" t="s">
        <v>12</v>
      </c>
      <c r="G1197" s="5" t="s">
        <v>3</v>
      </c>
      <c r="H1197" s="5" t="s">
        <v>6</v>
      </c>
      <c r="I1197" s="5">
        <f ca="1">(YEAR(NOW())-YEAR(E1197))</f>
        <v>12</v>
      </c>
      <c r="J1197" s="5">
        <f ca="1">IF(I1197&lt;18,1,IF(I1197&lt;65,2,IF(I1197&gt;=65,3,0)))</f>
        <v>1</v>
      </c>
    </row>
    <row r="1198" spans="1:10" x14ac:dyDescent="0.35">
      <c r="A1198">
        <v>149847040</v>
      </c>
      <c r="B1198" s="10">
        <v>44886</v>
      </c>
      <c r="C1198" s="10">
        <v>44892</v>
      </c>
      <c r="D1198" s="5">
        <v>125934946</v>
      </c>
      <c r="E1198" s="10">
        <v>43009</v>
      </c>
      <c r="F1198" s="5" t="s">
        <v>12</v>
      </c>
      <c r="G1198" s="5" t="s">
        <v>3</v>
      </c>
      <c r="H1198" s="5" t="s">
        <v>6</v>
      </c>
      <c r="I1198" s="5">
        <f ca="1">(YEAR(NOW())-YEAR(E1198))</f>
        <v>6</v>
      </c>
      <c r="J1198" s="5">
        <f ca="1">IF(I1198&lt;18,1,IF(I1198&lt;65,2,IF(I1198&gt;=65,3,0)))</f>
        <v>1</v>
      </c>
    </row>
    <row r="1199" spans="1:10" x14ac:dyDescent="0.35">
      <c r="A1199">
        <v>149840700</v>
      </c>
      <c r="B1199" s="10">
        <v>44886</v>
      </c>
      <c r="C1199" s="10">
        <v>44912</v>
      </c>
      <c r="D1199" s="5">
        <v>94418935</v>
      </c>
      <c r="E1199" s="10">
        <v>40485</v>
      </c>
      <c r="F1199" s="5" t="s">
        <v>12</v>
      </c>
      <c r="G1199" s="5" t="s">
        <v>3</v>
      </c>
      <c r="H1199" s="5" t="s">
        <v>7</v>
      </c>
      <c r="I1199" s="5">
        <f ca="1">(YEAR(NOW())-YEAR(E1199))</f>
        <v>13</v>
      </c>
      <c r="J1199" s="5">
        <f ca="1">IF(I1199&lt;18,1,IF(I1199&lt;65,2,IF(I1199&gt;=65,3,0)))</f>
        <v>1</v>
      </c>
    </row>
    <row r="1200" spans="1:10" x14ac:dyDescent="0.35">
      <c r="A1200">
        <v>149168780</v>
      </c>
      <c r="B1200" s="10">
        <v>44886</v>
      </c>
      <c r="C1200" s="10">
        <v>44900</v>
      </c>
      <c r="D1200" s="5">
        <v>85181560</v>
      </c>
      <c r="E1200" s="10">
        <v>43013</v>
      </c>
      <c r="F1200" s="5" t="s">
        <v>12</v>
      </c>
      <c r="G1200" s="5" t="s">
        <v>3</v>
      </c>
      <c r="H1200" s="5" t="s">
        <v>6</v>
      </c>
      <c r="I1200" s="5">
        <f ca="1">(YEAR(NOW())-YEAR(E1200))</f>
        <v>6</v>
      </c>
      <c r="J1200" s="5">
        <f ca="1">IF(I1200&lt;18,1,IF(I1200&lt;65,2,IF(I1200&gt;=65,3,0)))</f>
        <v>1</v>
      </c>
    </row>
    <row r="1201" spans="1:10" x14ac:dyDescent="0.35">
      <c r="A1201">
        <v>149145140</v>
      </c>
      <c r="B1201" s="10">
        <v>44886</v>
      </c>
      <c r="C1201" s="10">
        <v>44892</v>
      </c>
      <c r="D1201" s="5">
        <v>123579579</v>
      </c>
      <c r="E1201" s="10">
        <v>43753</v>
      </c>
      <c r="F1201" s="5" t="s">
        <v>12</v>
      </c>
      <c r="G1201" s="5" t="s">
        <v>3</v>
      </c>
      <c r="H1201" s="5" t="s">
        <v>8</v>
      </c>
      <c r="I1201" s="5">
        <f ca="1">(YEAR(NOW())-YEAR(E1201))</f>
        <v>4</v>
      </c>
      <c r="J1201" s="5">
        <f ca="1">IF(I1201&lt;18,1,IF(I1201&lt;65,2,IF(I1201&gt;=65,3,0)))</f>
        <v>1</v>
      </c>
    </row>
    <row r="1202" spans="1:10" x14ac:dyDescent="0.35">
      <c r="A1202">
        <v>149232920</v>
      </c>
      <c r="B1202" s="10">
        <v>44886</v>
      </c>
      <c r="C1202" s="10">
        <v>44894</v>
      </c>
      <c r="D1202" s="5">
        <v>85819383</v>
      </c>
      <c r="E1202" s="10">
        <v>42656</v>
      </c>
      <c r="F1202" s="5" t="s">
        <v>12</v>
      </c>
      <c r="G1202" s="5" t="s">
        <v>3</v>
      </c>
      <c r="H1202" s="5" t="s">
        <v>8</v>
      </c>
      <c r="I1202" s="5">
        <f ca="1">(YEAR(NOW())-YEAR(E1202))</f>
        <v>7</v>
      </c>
      <c r="J1202" s="5">
        <f ca="1">IF(I1202&lt;18,1,IF(I1202&lt;65,2,IF(I1202&gt;=65,3,0)))</f>
        <v>1</v>
      </c>
    </row>
    <row r="1203" spans="1:10" x14ac:dyDescent="0.35">
      <c r="A1203">
        <v>150137120</v>
      </c>
      <c r="B1203" s="10">
        <v>44887</v>
      </c>
      <c r="C1203" s="10">
        <v>44900</v>
      </c>
      <c r="D1203" s="5">
        <v>36906218</v>
      </c>
      <c r="E1203" s="10">
        <v>41956</v>
      </c>
      <c r="F1203" s="5" t="s">
        <v>12</v>
      </c>
      <c r="G1203" s="5" t="s">
        <v>3</v>
      </c>
      <c r="H1203" s="5" t="s">
        <v>6</v>
      </c>
      <c r="I1203" s="5">
        <f ca="1">(YEAR(NOW())-YEAR(E1203))</f>
        <v>9</v>
      </c>
      <c r="J1203" s="5">
        <f ca="1">IF(I1203&lt;18,1,IF(I1203&lt;65,2,IF(I1203&gt;=65,3,0)))</f>
        <v>1</v>
      </c>
    </row>
    <row r="1204" spans="1:10" x14ac:dyDescent="0.35">
      <c r="A1204">
        <v>150469880</v>
      </c>
      <c r="B1204" s="10">
        <v>44887</v>
      </c>
      <c r="C1204" s="10">
        <v>44909</v>
      </c>
      <c r="D1204" s="5">
        <v>97909647</v>
      </c>
      <c r="E1204" s="10">
        <v>39491</v>
      </c>
      <c r="F1204" s="5" t="s">
        <v>12</v>
      </c>
      <c r="G1204" s="5" t="s">
        <v>3</v>
      </c>
      <c r="H1204" s="5" t="s">
        <v>6</v>
      </c>
      <c r="I1204" s="5">
        <f ca="1">(YEAR(NOW())-YEAR(E1204))</f>
        <v>15</v>
      </c>
      <c r="J1204" s="5">
        <f ca="1">IF(I1204&lt;18,1,IF(I1204&lt;65,2,IF(I1204&gt;=65,3,0)))</f>
        <v>1</v>
      </c>
    </row>
    <row r="1205" spans="1:10" x14ac:dyDescent="0.35">
      <c r="A1205">
        <v>150238360</v>
      </c>
      <c r="B1205" s="10">
        <v>44887</v>
      </c>
      <c r="C1205" s="10">
        <v>44893</v>
      </c>
      <c r="D1205" s="5">
        <v>123353411</v>
      </c>
      <c r="E1205" s="10">
        <v>40479</v>
      </c>
      <c r="F1205" s="5" t="s">
        <v>12</v>
      </c>
      <c r="G1205" s="5" t="s">
        <v>3</v>
      </c>
      <c r="H1205" s="5" t="s">
        <v>8</v>
      </c>
      <c r="I1205" s="5">
        <f ca="1">(YEAR(NOW())-YEAR(E1205))</f>
        <v>13</v>
      </c>
      <c r="J1205" s="5">
        <f ca="1">IF(I1205&lt;18,1,IF(I1205&lt;65,2,IF(I1205&gt;=65,3,0)))</f>
        <v>1</v>
      </c>
    </row>
    <row r="1206" spans="1:10" x14ac:dyDescent="0.35">
      <c r="A1206">
        <v>149986940</v>
      </c>
      <c r="B1206" s="10">
        <v>44887</v>
      </c>
      <c r="C1206" s="10">
        <v>44905</v>
      </c>
      <c r="D1206" s="5">
        <v>33048493</v>
      </c>
      <c r="E1206" s="10">
        <v>42388</v>
      </c>
      <c r="F1206" s="5" t="s">
        <v>12</v>
      </c>
      <c r="G1206" s="5" t="s">
        <v>3</v>
      </c>
      <c r="H1206" s="5" t="s">
        <v>8</v>
      </c>
      <c r="I1206" s="5">
        <f ca="1">(YEAR(NOW())-YEAR(E1206))</f>
        <v>7</v>
      </c>
      <c r="J1206" s="5">
        <f ca="1">IF(I1206&lt;18,1,IF(I1206&lt;65,2,IF(I1206&gt;=65,3,0)))</f>
        <v>1</v>
      </c>
    </row>
    <row r="1207" spans="1:10" x14ac:dyDescent="0.35">
      <c r="A1207">
        <v>150422940</v>
      </c>
      <c r="B1207" s="10">
        <v>44887</v>
      </c>
      <c r="C1207" s="10">
        <v>44897</v>
      </c>
      <c r="D1207" s="5">
        <v>124209667</v>
      </c>
      <c r="E1207" s="10">
        <v>43700</v>
      </c>
      <c r="F1207" s="5" t="s">
        <v>12</v>
      </c>
      <c r="G1207" s="5" t="s">
        <v>3</v>
      </c>
      <c r="H1207" s="5" t="s">
        <v>7</v>
      </c>
      <c r="I1207" s="5">
        <f ca="1">(YEAR(NOW())-YEAR(E1207))</f>
        <v>4</v>
      </c>
      <c r="J1207" s="5">
        <f ca="1">IF(I1207&lt;18,1,IF(I1207&lt;65,2,IF(I1207&gt;=65,3,0)))</f>
        <v>1</v>
      </c>
    </row>
    <row r="1208" spans="1:10" x14ac:dyDescent="0.35">
      <c r="A1208">
        <v>150200540</v>
      </c>
      <c r="B1208" s="10">
        <v>44887</v>
      </c>
      <c r="C1208" s="10">
        <v>44894</v>
      </c>
      <c r="D1208" s="5">
        <v>124880402</v>
      </c>
      <c r="E1208" s="10">
        <v>44106</v>
      </c>
      <c r="F1208" s="5" t="s">
        <v>12</v>
      </c>
      <c r="G1208" s="5" t="s">
        <v>3</v>
      </c>
      <c r="H1208" s="5" t="s">
        <v>6</v>
      </c>
      <c r="I1208" s="5">
        <f ca="1">(YEAR(NOW())-YEAR(E1208))</f>
        <v>3</v>
      </c>
      <c r="J1208" s="5">
        <f ca="1">IF(I1208&lt;18,1,IF(I1208&lt;65,2,IF(I1208&gt;=65,3,0)))</f>
        <v>1</v>
      </c>
    </row>
    <row r="1209" spans="1:10" x14ac:dyDescent="0.35">
      <c r="A1209">
        <v>149944280</v>
      </c>
      <c r="B1209" s="10">
        <v>44887</v>
      </c>
      <c r="C1209" s="10">
        <v>44915</v>
      </c>
      <c r="D1209" s="5">
        <v>69737009</v>
      </c>
      <c r="E1209" s="10">
        <v>39421</v>
      </c>
      <c r="F1209" s="5" t="s">
        <v>12</v>
      </c>
      <c r="G1209" s="5" t="s">
        <v>3</v>
      </c>
      <c r="H1209" s="5" t="s">
        <v>8</v>
      </c>
      <c r="I1209" s="5">
        <f ca="1">(YEAR(NOW())-YEAR(E1209))</f>
        <v>16</v>
      </c>
      <c r="J1209" s="5">
        <f ca="1">IF(I1209&lt;18,1,IF(I1209&lt;65,2,IF(I1209&gt;=65,3,0)))</f>
        <v>1</v>
      </c>
    </row>
    <row r="1210" spans="1:10" x14ac:dyDescent="0.35">
      <c r="A1210">
        <v>150413680</v>
      </c>
      <c r="B1210" s="10">
        <v>44887</v>
      </c>
      <c r="C1210" s="10">
        <v>44893</v>
      </c>
      <c r="D1210" s="5">
        <v>7017158</v>
      </c>
      <c r="E1210" s="10">
        <v>41268</v>
      </c>
      <c r="F1210" s="5" t="s">
        <v>12</v>
      </c>
      <c r="G1210" s="5" t="s">
        <v>3</v>
      </c>
      <c r="H1210" s="5" t="s">
        <v>7</v>
      </c>
      <c r="I1210" s="5">
        <f ca="1">(YEAR(NOW())-YEAR(E1210))</f>
        <v>11</v>
      </c>
      <c r="J1210" s="5">
        <f ca="1">IF(I1210&lt;18,1,IF(I1210&lt;65,2,IF(I1210&gt;=65,3,0)))</f>
        <v>1</v>
      </c>
    </row>
    <row r="1211" spans="1:10" x14ac:dyDescent="0.35">
      <c r="A1211">
        <v>150599920</v>
      </c>
      <c r="B1211" s="10">
        <v>44887</v>
      </c>
      <c r="C1211" s="10">
        <v>44911</v>
      </c>
      <c r="D1211" s="5">
        <v>21139857</v>
      </c>
      <c r="E1211" s="10">
        <v>41471</v>
      </c>
      <c r="F1211" s="5" t="s">
        <v>12</v>
      </c>
      <c r="G1211" s="5" t="s">
        <v>3</v>
      </c>
      <c r="H1211" s="5" t="s">
        <v>6</v>
      </c>
      <c r="I1211" s="5">
        <f ca="1">(YEAR(NOW())-YEAR(E1211))</f>
        <v>10</v>
      </c>
      <c r="J1211" s="5">
        <f ca="1">IF(I1211&lt;18,1,IF(I1211&lt;65,2,IF(I1211&gt;=65,3,0)))</f>
        <v>1</v>
      </c>
    </row>
    <row r="1212" spans="1:10" x14ac:dyDescent="0.35">
      <c r="A1212">
        <v>150332740</v>
      </c>
      <c r="B1212" s="10">
        <v>44887</v>
      </c>
      <c r="C1212" s="10">
        <v>44893</v>
      </c>
      <c r="D1212" s="5">
        <v>29701720</v>
      </c>
      <c r="E1212" s="10">
        <v>40750</v>
      </c>
      <c r="F1212" s="5" t="s">
        <v>12</v>
      </c>
      <c r="G1212" s="5" t="s">
        <v>3</v>
      </c>
      <c r="H1212" s="5" t="s">
        <v>9</v>
      </c>
      <c r="I1212" s="5">
        <f ca="1">(YEAR(NOW())-YEAR(E1212))</f>
        <v>12</v>
      </c>
      <c r="J1212" s="5">
        <f ca="1">IF(I1212&lt;18,1,IF(I1212&lt;65,2,IF(I1212&gt;=65,3,0)))</f>
        <v>1</v>
      </c>
    </row>
    <row r="1213" spans="1:10" x14ac:dyDescent="0.35">
      <c r="A1213">
        <v>150608100</v>
      </c>
      <c r="B1213" s="10">
        <v>44887</v>
      </c>
      <c r="C1213" s="10">
        <v>44895</v>
      </c>
      <c r="D1213" s="5">
        <v>29484324</v>
      </c>
      <c r="E1213" s="10">
        <v>43516</v>
      </c>
      <c r="F1213" s="5" t="s">
        <v>12</v>
      </c>
      <c r="G1213" s="5" t="s">
        <v>3</v>
      </c>
      <c r="H1213" s="5" t="s">
        <v>8</v>
      </c>
      <c r="I1213" s="5">
        <f ca="1">(YEAR(NOW())-YEAR(E1213))</f>
        <v>4</v>
      </c>
      <c r="J1213" s="5">
        <f ca="1">IF(I1213&lt;18,1,IF(I1213&lt;65,2,IF(I1213&gt;=65,3,0)))</f>
        <v>1</v>
      </c>
    </row>
    <row r="1214" spans="1:10" x14ac:dyDescent="0.35">
      <c r="A1214">
        <v>151269060</v>
      </c>
      <c r="B1214" s="10">
        <v>44888</v>
      </c>
      <c r="C1214" s="10">
        <v>44902</v>
      </c>
      <c r="D1214" s="5">
        <v>126226173</v>
      </c>
      <c r="E1214" s="10">
        <v>42049</v>
      </c>
      <c r="F1214" s="5" t="s">
        <v>12</v>
      </c>
      <c r="G1214" s="5" t="s">
        <v>3</v>
      </c>
      <c r="H1214" s="5" t="s">
        <v>6</v>
      </c>
      <c r="I1214" s="5">
        <f ca="1">(YEAR(NOW())-YEAR(E1214))</f>
        <v>8</v>
      </c>
      <c r="J1214" s="5">
        <f ca="1">IF(I1214&lt;18,1,IF(I1214&lt;65,2,IF(I1214&gt;=65,3,0)))</f>
        <v>1</v>
      </c>
    </row>
    <row r="1215" spans="1:10" x14ac:dyDescent="0.35">
      <c r="A1215">
        <v>151143900</v>
      </c>
      <c r="B1215" s="10">
        <v>44888</v>
      </c>
      <c r="C1215" s="10">
        <v>44916</v>
      </c>
      <c r="D1215" s="5">
        <v>103271583</v>
      </c>
      <c r="E1215" s="10">
        <v>39714</v>
      </c>
      <c r="F1215" s="5" t="s">
        <v>12</v>
      </c>
      <c r="G1215" s="5" t="s">
        <v>3</v>
      </c>
      <c r="H1215" s="5" t="s">
        <v>8</v>
      </c>
      <c r="I1215" s="5">
        <f ca="1">(YEAR(NOW())-YEAR(E1215))</f>
        <v>15</v>
      </c>
      <c r="J1215" s="5">
        <f ca="1">IF(I1215&lt;18,1,IF(I1215&lt;65,2,IF(I1215&gt;=65,3,0)))</f>
        <v>1</v>
      </c>
    </row>
    <row r="1216" spans="1:10" x14ac:dyDescent="0.35">
      <c r="A1216">
        <v>151068520</v>
      </c>
      <c r="B1216" s="10">
        <v>44888</v>
      </c>
      <c r="C1216" s="10">
        <v>44894</v>
      </c>
      <c r="D1216" s="5">
        <v>15972877</v>
      </c>
      <c r="E1216" s="10">
        <v>42035</v>
      </c>
      <c r="F1216" s="5" t="s">
        <v>12</v>
      </c>
      <c r="G1216" s="5" t="s">
        <v>3</v>
      </c>
      <c r="H1216" s="5" t="s">
        <v>8</v>
      </c>
      <c r="I1216" s="5">
        <f ca="1">(YEAR(NOW())-YEAR(E1216))</f>
        <v>8</v>
      </c>
      <c r="J1216" s="5">
        <f ca="1">IF(I1216&lt;18,1,IF(I1216&lt;65,2,IF(I1216&gt;=65,3,0)))</f>
        <v>1</v>
      </c>
    </row>
    <row r="1217" spans="1:10" x14ac:dyDescent="0.35">
      <c r="A1217">
        <v>150616440</v>
      </c>
      <c r="B1217" s="10">
        <v>44888</v>
      </c>
      <c r="C1217" s="10">
        <v>44895</v>
      </c>
      <c r="D1217" s="5">
        <v>48719926</v>
      </c>
      <c r="E1217" s="10">
        <v>41850</v>
      </c>
      <c r="F1217" s="5" t="s">
        <v>12</v>
      </c>
      <c r="G1217" s="5" t="s">
        <v>3</v>
      </c>
      <c r="H1217" s="5" t="s">
        <v>8</v>
      </c>
      <c r="I1217" s="5">
        <f ca="1">(YEAR(NOW())-YEAR(E1217))</f>
        <v>9</v>
      </c>
      <c r="J1217" s="5">
        <f ca="1">IF(I1217&lt;18,1,IF(I1217&lt;65,2,IF(I1217&gt;=65,3,0)))</f>
        <v>1</v>
      </c>
    </row>
    <row r="1218" spans="1:10" x14ac:dyDescent="0.35">
      <c r="A1218">
        <v>151260560</v>
      </c>
      <c r="B1218" s="10">
        <v>44888</v>
      </c>
      <c r="C1218" s="10">
        <v>44894</v>
      </c>
      <c r="D1218" s="5">
        <v>1670386</v>
      </c>
      <c r="E1218" s="10">
        <v>41871</v>
      </c>
      <c r="F1218" s="5" t="s">
        <v>12</v>
      </c>
      <c r="G1218" s="5" t="s">
        <v>3</v>
      </c>
      <c r="H1218" s="5" t="s">
        <v>9</v>
      </c>
      <c r="I1218" s="5">
        <f ca="1">(YEAR(NOW())-YEAR(E1218))</f>
        <v>9</v>
      </c>
      <c r="J1218" s="5">
        <f ca="1">IF(I1218&lt;18,1,IF(I1218&lt;65,2,IF(I1218&gt;=65,3,0)))</f>
        <v>1</v>
      </c>
    </row>
    <row r="1219" spans="1:10" x14ac:dyDescent="0.35">
      <c r="A1219">
        <v>150900140</v>
      </c>
      <c r="B1219" s="10">
        <v>44888</v>
      </c>
      <c r="C1219" s="10">
        <v>44910</v>
      </c>
      <c r="D1219" s="5">
        <v>126143077</v>
      </c>
      <c r="E1219" s="10">
        <v>44142</v>
      </c>
      <c r="F1219" s="5" t="s">
        <v>12</v>
      </c>
      <c r="G1219" s="5" t="s">
        <v>3</v>
      </c>
      <c r="H1219" s="5" t="s">
        <v>6</v>
      </c>
      <c r="I1219" s="5">
        <f ca="1">(YEAR(NOW())-YEAR(E1219))</f>
        <v>3</v>
      </c>
      <c r="J1219" s="5">
        <f ca="1">IF(I1219&lt;18,1,IF(I1219&lt;65,2,IF(I1219&gt;=65,3,0)))</f>
        <v>1</v>
      </c>
    </row>
    <row r="1220" spans="1:10" x14ac:dyDescent="0.35">
      <c r="A1220">
        <v>150926820</v>
      </c>
      <c r="B1220" s="10">
        <v>44888</v>
      </c>
      <c r="C1220" s="10">
        <v>44898</v>
      </c>
      <c r="D1220" s="5">
        <v>96824231</v>
      </c>
      <c r="E1220" s="10">
        <v>41821</v>
      </c>
      <c r="F1220" s="5" t="s">
        <v>12</v>
      </c>
      <c r="G1220" s="5" t="s">
        <v>3</v>
      </c>
      <c r="H1220" s="5" t="s">
        <v>7</v>
      </c>
      <c r="I1220" s="5">
        <f ca="1">(YEAR(NOW())-YEAR(E1220))</f>
        <v>9</v>
      </c>
      <c r="J1220" s="5">
        <f ca="1">IF(I1220&lt;18,1,IF(I1220&lt;65,2,IF(I1220&gt;=65,3,0)))</f>
        <v>1</v>
      </c>
    </row>
    <row r="1221" spans="1:10" x14ac:dyDescent="0.35">
      <c r="A1221">
        <v>150884060</v>
      </c>
      <c r="B1221" s="10">
        <v>44888</v>
      </c>
      <c r="C1221" s="10">
        <v>44904</v>
      </c>
      <c r="D1221" s="5">
        <v>126139711</v>
      </c>
      <c r="E1221" s="10">
        <v>43698</v>
      </c>
      <c r="F1221" s="5" t="s">
        <v>12</v>
      </c>
      <c r="G1221" s="5" t="s">
        <v>3</v>
      </c>
      <c r="H1221" s="5" t="s">
        <v>7</v>
      </c>
      <c r="I1221" s="5">
        <f ca="1">(YEAR(NOW())-YEAR(E1221))</f>
        <v>4</v>
      </c>
      <c r="J1221" s="5">
        <f ca="1">IF(I1221&lt;18,1,IF(I1221&lt;65,2,IF(I1221&gt;=65,3,0)))</f>
        <v>1</v>
      </c>
    </row>
    <row r="1222" spans="1:10" x14ac:dyDescent="0.35">
      <c r="A1222">
        <v>151030800</v>
      </c>
      <c r="B1222" s="10">
        <v>44888</v>
      </c>
      <c r="C1222" s="10">
        <v>44903</v>
      </c>
      <c r="D1222" s="5">
        <v>126169801</v>
      </c>
      <c r="E1222" s="10">
        <v>42118</v>
      </c>
      <c r="F1222" s="5" t="s">
        <v>12</v>
      </c>
      <c r="G1222" s="5" t="s">
        <v>3</v>
      </c>
      <c r="H1222" s="5" t="s">
        <v>6</v>
      </c>
      <c r="I1222" s="5">
        <f ca="1">(YEAR(NOW())-YEAR(E1222))</f>
        <v>8</v>
      </c>
      <c r="J1222" s="5">
        <f ca="1">IF(I1222&lt;18,1,IF(I1222&lt;65,2,IF(I1222&gt;=65,3,0)))</f>
        <v>1</v>
      </c>
    </row>
    <row r="1223" spans="1:10" x14ac:dyDescent="0.35">
      <c r="A1223">
        <v>151160620</v>
      </c>
      <c r="B1223" s="10">
        <v>44888</v>
      </c>
      <c r="C1223" s="10">
        <v>44894</v>
      </c>
      <c r="D1223" s="5">
        <v>23954020</v>
      </c>
      <c r="E1223" s="10">
        <v>41936</v>
      </c>
      <c r="F1223" s="5" t="s">
        <v>12</v>
      </c>
      <c r="G1223" s="5" t="s">
        <v>3</v>
      </c>
      <c r="H1223" s="5" t="s">
        <v>6</v>
      </c>
      <c r="I1223" s="5">
        <f ca="1">(YEAR(NOW())-YEAR(E1223))</f>
        <v>9</v>
      </c>
      <c r="J1223" s="5">
        <f ca="1">IF(I1223&lt;18,1,IF(I1223&lt;65,2,IF(I1223&gt;=65,3,0)))</f>
        <v>1</v>
      </c>
    </row>
    <row r="1224" spans="1:10" x14ac:dyDescent="0.35">
      <c r="A1224">
        <v>151232960</v>
      </c>
      <c r="B1224" s="10">
        <v>44888</v>
      </c>
      <c r="C1224" s="10">
        <v>44900</v>
      </c>
      <c r="D1224" s="5">
        <v>18473305</v>
      </c>
      <c r="E1224" s="10">
        <v>43234</v>
      </c>
      <c r="F1224" s="5" t="s">
        <v>12</v>
      </c>
      <c r="G1224" s="5" t="s">
        <v>3</v>
      </c>
      <c r="H1224" s="5" t="s">
        <v>7</v>
      </c>
      <c r="I1224" s="5">
        <f ca="1">(YEAR(NOW())-YEAR(E1224))</f>
        <v>5</v>
      </c>
      <c r="J1224" s="5">
        <f ca="1">IF(I1224&lt;18,1,IF(I1224&lt;65,2,IF(I1224&gt;=65,3,0)))</f>
        <v>1</v>
      </c>
    </row>
    <row r="1225" spans="1:10" x14ac:dyDescent="0.35">
      <c r="A1225">
        <v>151157220</v>
      </c>
      <c r="B1225" s="10">
        <v>44888</v>
      </c>
      <c r="C1225" s="10">
        <v>44901</v>
      </c>
      <c r="D1225" s="5">
        <v>14509296</v>
      </c>
      <c r="E1225" s="10">
        <v>40138</v>
      </c>
      <c r="F1225" s="5" t="s">
        <v>12</v>
      </c>
      <c r="G1225" s="5" t="s">
        <v>3</v>
      </c>
      <c r="H1225" s="5" t="s">
        <v>6</v>
      </c>
      <c r="I1225" s="5">
        <f ca="1">(YEAR(NOW())-YEAR(E1225))</f>
        <v>14</v>
      </c>
      <c r="J1225" s="5">
        <f ca="1">IF(I1225&lt;18,1,IF(I1225&lt;65,2,IF(I1225&gt;=65,3,0)))</f>
        <v>1</v>
      </c>
    </row>
    <row r="1226" spans="1:10" x14ac:dyDescent="0.35">
      <c r="A1226">
        <v>151017260</v>
      </c>
      <c r="B1226" s="10">
        <v>44888</v>
      </c>
      <c r="C1226" s="10">
        <v>44902</v>
      </c>
      <c r="D1226" s="5">
        <v>23828747</v>
      </c>
      <c r="E1226" s="10">
        <v>39426</v>
      </c>
      <c r="F1226" s="5" t="s">
        <v>12</v>
      </c>
      <c r="G1226" s="5" t="s">
        <v>3</v>
      </c>
      <c r="H1226" s="5" t="s">
        <v>9</v>
      </c>
      <c r="I1226" s="5">
        <f ca="1">(YEAR(NOW())-YEAR(E1226))</f>
        <v>16</v>
      </c>
      <c r="J1226" s="5">
        <f ca="1">IF(I1226&lt;18,1,IF(I1226&lt;65,2,IF(I1226&gt;=65,3,0)))</f>
        <v>1</v>
      </c>
    </row>
    <row r="1227" spans="1:10" x14ac:dyDescent="0.35">
      <c r="A1227">
        <v>151179240</v>
      </c>
      <c r="B1227" s="10">
        <v>44888</v>
      </c>
      <c r="C1227" s="10">
        <v>44901</v>
      </c>
      <c r="D1227" s="5">
        <v>126205144</v>
      </c>
      <c r="E1227" s="10">
        <v>42381</v>
      </c>
      <c r="F1227" s="5" t="s">
        <v>12</v>
      </c>
      <c r="G1227" s="5" t="s">
        <v>3</v>
      </c>
      <c r="H1227" s="5" t="s">
        <v>9</v>
      </c>
      <c r="I1227" s="5">
        <f ca="1">(YEAR(NOW())-YEAR(E1227))</f>
        <v>7</v>
      </c>
      <c r="J1227" s="5">
        <f ca="1">IF(I1227&lt;18,1,IF(I1227&lt;65,2,IF(I1227&gt;=65,3,0)))</f>
        <v>1</v>
      </c>
    </row>
    <row r="1228" spans="1:10" x14ac:dyDescent="0.35">
      <c r="A1228">
        <v>151131840</v>
      </c>
      <c r="B1228" s="10">
        <v>44888</v>
      </c>
      <c r="C1228" s="10">
        <v>44894</v>
      </c>
      <c r="D1228" s="5">
        <v>79400404</v>
      </c>
      <c r="E1228" s="10">
        <v>38972</v>
      </c>
      <c r="F1228" s="5" t="s">
        <v>12</v>
      </c>
      <c r="G1228" s="5" t="s">
        <v>3</v>
      </c>
      <c r="H1228" s="5" t="s">
        <v>6</v>
      </c>
      <c r="I1228" s="5">
        <f ca="1">(YEAR(NOW())-YEAR(E1228))</f>
        <v>17</v>
      </c>
      <c r="J1228" s="5">
        <f ca="1">IF(I1228&lt;18,1,IF(I1228&lt;65,2,IF(I1228&gt;=65,3,0)))</f>
        <v>1</v>
      </c>
    </row>
    <row r="1229" spans="1:10" x14ac:dyDescent="0.35">
      <c r="A1229">
        <v>151391660</v>
      </c>
      <c r="B1229" s="10">
        <v>44889</v>
      </c>
      <c r="C1229" s="10">
        <v>44896</v>
      </c>
      <c r="D1229" s="5">
        <v>54912108</v>
      </c>
      <c r="E1229" s="10">
        <v>41588</v>
      </c>
      <c r="F1229" s="5" t="s">
        <v>12</v>
      </c>
      <c r="G1229" s="5" t="s">
        <v>3</v>
      </c>
      <c r="H1229" s="5" t="s">
        <v>7</v>
      </c>
      <c r="I1229" s="5">
        <f ca="1">(YEAR(NOW())-YEAR(E1229))</f>
        <v>10</v>
      </c>
      <c r="J1229" s="5">
        <f ca="1">IF(I1229&lt;18,1,IF(I1229&lt;65,2,IF(I1229&gt;=65,3,0)))</f>
        <v>1</v>
      </c>
    </row>
    <row r="1230" spans="1:10" x14ac:dyDescent="0.35">
      <c r="A1230">
        <v>151648300</v>
      </c>
      <c r="B1230" s="10">
        <v>44889</v>
      </c>
      <c r="C1230" s="10">
        <v>44910</v>
      </c>
      <c r="D1230" s="5">
        <v>69128069</v>
      </c>
      <c r="E1230" s="10">
        <v>41727</v>
      </c>
      <c r="F1230" s="5" t="s">
        <v>12</v>
      </c>
      <c r="G1230" s="5" t="s">
        <v>3</v>
      </c>
      <c r="H1230" s="5" t="s">
        <v>7</v>
      </c>
      <c r="I1230" s="5">
        <f ca="1">(YEAR(NOW())-YEAR(E1230))</f>
        <v>9</v>
      </c>
      <c r="J1230" s="5">
        <f ca="1">IF(I1230&lt;18,1,IF(I1230&lt;65,2,IF(I1230&gt;=65,3,0)))</f>
        <v>1</v>
      </c>
    </row>
    <row r="1231" spans="1:10" x14ac:dyDescent="0.35">
      <c r="A1231">
        <v>151656780</v>
      </c>
      <c r="B1231" s="10">
        <v>44889</v>
      </c>
      <c r="C1231" s="10">
        <v>44907</v>
      </c>
      <c r="D1231" s="5">
        <v>81223603</v>
      </c>
      <c r="E1231" s="10">
        <v>39499</v>
      </c>
      <c r="F1231" s="5" t="s">
        <v>12</v>
      </c>
      <c r="G1231" s="5" t="s">
        <v>3</v>
      </c>
      <c r="H1231" s="5" t="s">
        <v>7</v>
      </c>
      <c r="I1231" s="5">
        <f ca="1">(YEAR(NOW())-YEAR(E1231))</f>
        <v>15</v>
      </c>
      <c r="J1231" s="5">
        <f ca="1">IF(I1231&lt;18,1,IF(I1231&lt;65,2,IF(I1231&gt;=65,3,0)))</f>
        <v>1</v>
      </c>
    </row>
    <row r="1232" spans="1:10" x14ac:dyDescent="0.35">
      <c r="A1232">
        <v>151797380</v>
      </c>
      <c r="B1232" s="10">
        <v>44889</v>
      </c>
      <c r="C1232" s="10">
        <v>44903</v>
      </c>
      <c r="D1232" s="5">
        <v>51127738</v>
      </c>
      <c r="E1232" s="10">
        <v>41870</v>
      </c>
      <c r="F1232" s="5" t="s">
        <v>12</v>
      </c>
      <c r="G1232" s="5" t="s">
        <v>3</v>
      </c>
      <c r="H1232" s="5" t="s">
        <v>7</v>
      </c>
      <c r="I1232" s="5">
        <f ca="1">(YEAR(NOW())-YEAR(E1232))</f>
        <v>9</v>
      </c>
      <c r="J1232" s="5">
        <f ca="1">IF(I1232&lt;18,1,IF(I1232&lt;65,2,IF(I1232&gt;=65,3,0)))</f>
        <v>1</v>
      </c>
    </row>
    <row r="1233" spans="1:10" x14ac:dyDescent="0.35">
      <c r="A1233">
        <v>151898080</v>
      </c>
      <c r="B1233" s="10">
        <v>44889</v>
      </c>
      <c r="C1233" s="10">
        <v>44897</v>
      </c>
      <c r="D1233" s="5">
        <v>124081062</v>
      </c>
      <c r="E1233" s="10">
        <v>43386</v>
      </c>
      <c r="F1233" s="5" t="s">
        <v>12</v>
      </c>
      <c r="G1233" s="5" t="s">
        <v>3</v>
      </c>
      <c r="H1233" s="5" t="s">
        <v>9</v>
      </c>
      <c r="I1233" s="5">
        <f ca="1">(YEAR(NOW())-YEAR(E1233))</f>
        <v>5</v>
      </c>
      <c r="J1233" s="5">
        <f ca="1">IF(I1233&lt;18,1,IF(I1233&lt;65,2,IF(I1233&gt;=65,3,0)))</f>
        <v>1</v>
      </c>
    </row>
    <row r="1234" spans="1:10" x14ac:dyDescent="0.35">
      <c r="A1234">
        <v>151751020</v>
      </c>
      <c r="B1234" s="10">
        <v>44889</v>
      </c>
      <c r="C1234" s="10">
        <v>44895</v>
      </c>
      <c r="D1234" s="5">
        <v>51445094</v>
      </c>
      <c r="E1234" s="10">
        <v>38939</v>
      </c>
      <c r="F1234" s="5" t="s">
        <v>12</v>
      </c>
      <c r="G1234" s="5" t="s">
        <v>3</v>
      </c>
      <c r="H1234" s="5" t="s">
        <v>9</v>
      </c>
      <c r="I1234" s="5">
        <f ca="1">(YEAR(NOW())-YEAR(E1234))</f>
        <v>17</v>
      </c>
      <c r="J1234" s="5">
        <f ca="1">IF(I1234&lt;18,1,IF(I1234&lt;65,2,IF(I1234&gt;=65,3,0)))</f>
        <v>1</v>
      </c>
    </row>
    <row r="1235" spans="1:10" x14ac:dyDescent="0.35">
      <c r="A1235">
        <v>151852160</v>
      </c>
      <c r="B1235" s="10">
        <v>44889</v>
      </c>
      <c r="C1235" s="10">
        <v>44909</v>
      </c>
      <c r="D1235" s="5">
        <v>26040498</v>
      </c>
      <c r="E1235" s="10">
        <v>42856</v>
      </c>
      <c r="F1235" s="5" t="s">
        <v>12</v>
      </c>
      <c r="G1235" s="5" t="s">
        <v>3</v>
      </c>
      <c r="H1235" s="5" t="s">
        <v>9</v>
      </c>
      <c r="I1235" s="5">
        <f ca="1">(YEAR(NOW())-YEAR(E1235))</f>
        <v>6</v>
      </c>
      <c r="J1235" s="5">
        <f ca="1">IF(I1235&lt;18,1,IF(I1235&lt;65,2,IF(I1235&gt;=65,3,0)))</f>
        <v>1</v>
      </c>
    </row>
    <row r="1236" spans="1:10" x14ac:dyDescent="0.35">
      <c r="A1236">
        <v>151733680</v>
      </c>
      <c r="B1236" s="10">
        <v>44889</v>
      </c>
      <c r="C1236" s="10">
        <v>44897</v>
      </c>
      <c r="D1236" s="5">
        <v>82563135</v>
      </c>
      <c r="E1236" s="10">
        <v>38859</v>
      </c>
      <c r="F1236" s="5" t="s">
        <v>12</v>
      </c>
      <c r="G1236" s="5" t="s">
        <v>3</v>
      </c>
      <c r="H1236" s="5" t="s">
        <v>9</v>
      </c>
      <c r="I1236" s="5">
        <f ca="1">(YEAR(NOW())-YEAR(E1236))</f>
        <v>17</v>
      </c>
      <c r="J1236" s="5">
        <f ca="1">IF(I1236&lt;18,1,IF(I1236&lt;65,2,IF(I1236&gt;=65,3,0)))</f>
        <v>1</v>
      </c>
    </row>
    <row r="1237" spans="1:10" x14ac:dyDescent="0.35">
      <c r="A1237">
        <v>151777060</v>
      </c>
      <c r="B1237" s="10">
        <v>44889</v>
      </c>
      <c r="C1237" s="10">
        <v>44903</v>
      </c>
      <c r="D1237" s="5">
        <v>126328819</v>
      </c>
      <c r="E1237" s="10">
        <v>41516</v>
      </c>
      <c r="F1237" s="5" t="s">
        <v>12</v>
      </c>
      <c r="G1237" s="5" t="s">
        <v>3</v>
      </c>
      <c r="H1237" s="5" t="s">
        <v>9</v>
      </c>
      <c r="I1237" s="5">
        <f ca="1">(YEAR(NOW())-YEAR(E1237))</f>
        <v>10</v>
      </c>
      <c r="J1237" s="5">
        <f ca="1">IF(I1237&lt;18,1,IF(I1237&lt;65,2,IF(I1237&gt;=65,3,0)))</f>
        <v>1</v>
      </c>
    </row>
    <row r="1238" spans="1:10" x14ac:dyDescent="0.35">
      <c r="A1238">
        <v>152175780</v>
      </c>
      <c r="B1238" s="10">
        <v>44890</v>
      </c>
      <c r="C1238" s="10">
        <v>44914</v>
      </c>
      <c r="D1238" s="5">
        <v>71141957</v>
      </c>
      <c r="E1238" s="10">
        <v>43856</v>
      </c>
      <c r="F1238" s="5" t="s">
        <v>12</v>
      </c>
      <c r="G1238" s="5" t="s">
        <v>3</v>
      </c>
      <c r="H1238" s="5" t="s">
        <v>9</v>
      </c>
      <c r="I1238" s="5">
        <f ca="1">(YEAR(NOW())-YEAR(E1238))</f>
        <v>3</v>
      </c>
      <c r="J1238" s="5">
        <f ca="1">IF(I1238&lt;18,1,IF(I1238&lt;65,2,IF(I1238&gt;=65,3,0)))</f>
        <v>1</v>
      </c>
    </row>
    <row r="1239" spans="1:10" x14ac:dyDescent="0.35">
      <c r="A1239">
        <v>152385660</v>
      </c>
      <c r="B1239" s="10">
        <v>44890</v>
      </c>
      <c r="C1239" s="10">
        <v>44900</v>
      </c>
      <c r="D1239" s="5">
        <v>97290337</v>
      </c>
      <c r="E1239" s="10">
        <v>42525</v>
      </c>
      <c r="F1239" s="5" t="s">
        <v>12</v>
      </c>
      <c r="G1239" s="5" t="s">
        <v>3</v>
      </c>
      <c r="H1239" s="5" t="s">
        <v>9</v>
      </c>
      <c r="I1239" s="5">
        <f ca="1">(YEAR(NOW())-YEAR(E1239))</f>
        <v>7</v>
      </c>
      <c r="J1239" s="5">
        <f ca="1">IF(I1239&lt;18,1,IF(I1239&lt;65,2,IF(I1239&gt;=65,3,0)))</f>
        <v>1</v>
      </c>
    </row>
    <row r="1240" spans="1:10" x14ac:dyDescent="0.35">
      <c r="A1240">
        <v>152478440</v>
      </c>
      <c r="B1240" s="10">
        <v>44890</v>
      </c>
      <c r="C1240" s="10">
        <v>44896</v>
      </c>
      <c r="D1240" s="5">
        <v>122521006</v>
      </c>
      <c r="E1240" s="10">
        <v>44303</v>
      </c>
      <c r="F1240" s="5" t="s">
        <v>12</v>
      </c>
      <c r="G1240" s="5" t="s">
        <v>3</v>
      </c>
      <c r="H1240" s="5" t="s">
        <v>9</v>
      </c>
      <c r="I1240" s="5">
        <f ca="1">(YEAR(NOW())-YEAR(E1240))</f>
        <v>2</v>
      </c>
      <c r="J1240" s="5">
        <f ca="1">IF(I1240&lt;18,1,IF(I1240&lt;65,2,IF(I1240&gt;=65,3,0)))</f>
        <v>1</v>
      </c>
    </row>
    <row r="1241" spans="1:10" x14ac:dyDescent="0.35">
      <c r="A1241">
        <v>152499000</v>
      </c>
      <c r="B1241" s="10">
        <v>44890</v>
      </c>
      <c r="C1241" s="10">
        <v>44899</v>
      </c>
      <c r="D1241" s="5">
        <v>76862134</v>
      </c>
      <c r="E1241" s="10">
        <v>40856</v>
      </c>
      <c r="F1241" s="5" t="s">
        <v>12</v>
      </c>
      <c r="G1241" s="5" t="s">
        <v>3</v>
      </c>
      <c r="H1241" s="5" t="s">
        <v>7</v>
      </c>
      <c r="I1241" s="5">
        <f ca="1">(YEAR(NOW())-YEAR(E1241))</f>
        <v>12</v>
      </c>
      <c r="J1241" s="5">
        <f ca="1">IF(I1241&lt;18,1,IF(I1241&lt;65,2,IF(I1241&gt;=65,3,0)))</f>
        <v>1</v>
      </c>
    </row>
    <row r="1242" spans="1:10" x14ac:dyDescent="0.35">
      <c r="A1242">
        <v>152279240</v>
      </c>
      <c r="B1242" s="10">
        <v>44890</v>
      </c>
      <c r="C1242" s="10">
        <v>44902</v>
      </c>
      <c r="D1242" s="5">
        <v>126432094</v>
      </c>
      <c r="E1242" s="10">
        <v>39320</v>
      </c>
      <c r="F1242" s="5" t="s">
        <v>12</v>
      </c>
      <c r="G1242" s="5" t="s">
        <v>3</v>
      </c>
      <c r="H1242" s="5" t="s">
        <v>7</v>
      </c>
      <c r="I1242" s="5">
        <f ca="1">(YEAR(NOW())-YEAR(E1242))</f>
        <v>16</v>
      </c>
      <c r="J1242" s="5">
        <f ca="1">IF(I1242&lt;18,1,IF(I1242&lt;65,2,IF(I1242&gt;=65,3,0)))</f>
        <v>1</v>
      </c>
    </row>
    <row r="1243" spans="1:10" x14ac:dyDescent="0.35">
      <c r="A1243">
        <v>152087920</v>
      </c>
      <c r="B1243" s="10">
        <v>44890</v>
      </c>
      <c r="C1243" s="10">
        <v>44896</v>
      </c>
      <c r="D1243" s="5">
        <v>81445912</v>
      </c>
      <c r="E1243" s="10">
        <v>42565</v>
      </c>
      <c r="F1243" s="5" t="s">
        <v>12</v>
      </c>
      <c r="G1243" s="5" t="s">
        <v>3</v>
      </c>
      <c r="H1243" s="5" t="s">
        <v>7</v>
      </c>
      <c r="I1243" s="5">
        <f ca="1">(YEAR(NOW())-YEAR(E1243))</f>
        <v>7</v>
      </c>
      <c r="J1243" s="5">
        <f ca="1">IF(I1243&lt;18,1,IF(I1243&lt;65,2,IF(I1243&gt;=65,3,0)))</f>
        <v>1</v>
      </c>
    </row>
    <row r="1244" spans="1:10" x14ac:dyDescent="0.35">
      <c r="A1244">
        <v>152337900</v>
      </c>
      <c r="B1244" s="10">
        <v>44890</v>
      </c>
      <c r="C1244" s="10">
        <v>44899</v>
      </c>
      <c r="D1244" s="5">
        <v>43430342</v>
      </c>
      <c r="E1244" s="10">
        <v>44099</v>
      </c>
      <c r="F1244" s="5" t="s">
        <v>12</v>
      </c>
      <c r="G1244" s="5" t="s">
        <v>3</v>
      </c>
      <c r="H1244" s="5" t="s">
        <v>7</v>
      </c>
      <c r="I1244" s="5">
        <f ca="1">(YEAR(NOW())-YEAR(E1244))</f>
        <v>3</v>
      </c>
      <c r="J1244" s="5">
        <f ca="1">IF(I1244&lt;18,1,IF(I1244&lt;65,2,IF(I1244&gt;=65,3,0)))</f>
        <v>1</v>
      </c>
    </row>
    <row r="1245" spans="1:10" x14ac:dyDescent="0.35">
      <c r="A1245">
        <v>152114160</v>
      </c>
      <c r="B1245" s="10">
        <v>44890</v>
      </c>
      <c r="C1245" s="10">
        <v>44896</v>
      </c>
      <c r="D1245" s="5">
        <v>28726039</v>
      </c>
      <c r="E1245" s="10">
        <v>43051</v>
      </c>
      <c r="F1245" s="5" t="s">
        <v>12</v>
      </c>
      <c r="G1245" s="5" t="s">
        <v>3</v>
      </c>
      <c r="H1245" s="5" t="s">
        <v>8</v>
      </c>
      <c r="I1245" s="5">
        <f ca="1">(YEAR(NOW())-YEAR(E1245))</f>
        <v>6</v>
      </c>
      <c r="J1245" s="5">
        <f ca="1">IF(I1245&lt;18,1,IF(I1245&lt;65,2,IF(I1245&gt;=65,3,0)))</f>
        <v>1</v>
      </c>
    </row>
    <row r="1246" spans="1:10" x14ac:dyDescent="0.35">
      <c r="A1246">
        <v>152093700</v>
      </c>
      <c r="B1246" s="10">
        <v>44890</v>
      </c>
      <c r="C1246" s="10">
        <v>44907</v>
      </c>
      <c r="D1246" s="5">
        <v>126394983</v>
      </c>
      <c r="E1246" s="10">
        <v>44048</v>
      </c>
      <c r="F1246" s="5" t="s">
        <v>12</v>
      </c>
      <c r="G1246" s="5" t="s">
        <v>3</v>
      </c>
      <c r="H1246" s="5" t="s">
        <v>6</v>
      </c>
      <c r="I1246" s="5">
        <f ca="1">(YEAR(NOW())-YEAR(E1246))</f>
        <v>3</v>
      </c>
      <c r="J1246" s="5">
        <f ca="1">IF(I1246&lt;18,1,IF(I1246&lt;65,2,IF(I1246&gt;=65,3,0)))</f>
        <v>1</v>
      </c>
    </row>
    <row r="1247" spans="1:10" x14ac:dyDescent="0.35">
      <c r="A1247">
        <v>152276940</v>
      </c>
      <c r="B1247" s="10">
        <v>44890</v>
      </c>
      <c r="C1247" s="10">
        <v>44905</v>
      </c>
      <c r="D1247" s="5">
        <v>115336262</v>
      </c>
      <c r="E1247" s="10">
        <v>42391</v>
      </c>
      <c r="F1247" s="5" t="s">
        <v>12</v>
      </c>
      <c r="G1247" s="5" t="s">
        <v>3</v>
      </c>
      <c r="H1247" s="5" t="s">
        <v>7</v>
      </c>
      <c r="I1247" s="5">
        <f ca="1">(YEAR(NOW())-YEAR(E1247))</f>
        <v>7</v>
      </c>
      <c r="J1247" s="5">
        <f ca="1">IF(I1247&lt;18,1,IF(I1247&lt;65,2,IF(I1247&gt;=65,3,0)))</f>
        <v>1</v>
      </c>
    </row>
    <row r="1248" spans="1:10" x14ac:dyDescent="0.35">
      <c r="A1248">
        <v>152267260</v>
      </c>
      <c r="B1248" s="10">
        <v>44890</v>
      </c>
      <c r="C1248" s="10">
        <v>44901</v>
      </c>
      <c r="D1248" s="5">
        <v>126429374</v>
      </c>
      <c r="E1248" s="10">
        <v>44023</v>
      </c>
      <c r="F1248" s="5" t="s">
        <v>12</v>
      </c>
      <c r="G1248" s="5" t="s">
        <v>3</v>
      </c>
      <c r="H1248" s="5" t="s">
        <v>8</v>
      </c>
      <c r="I1248" s="5">
        <f ca="1">(YEAR(NOW())-YEAR(E1248))</f>
        <v>3</v>
      </c>
      <c r="J1248" s="5">
        <f ca="1">IF(I1248&lt;18,1,IF(I1248&lt;65,2,IF(I1248&gt;=65,3,0)))</f>
        <v>1</v>
      </c>
    </row>
    <row r="1249" spans="1:10" x14ac:dyDescent="0.35">
      <c r="A1249">
        <v>152581060</v>
      </c>
      <c r="B1249" s="10">
        <v>44891</v>
      </c>
      <c r="C1249" s="10">
        <v>44911</v>
      </c>
      <c r="D1249" s="5">
        <v>126504242</v>
      </c>
      <c r="E1249" s="10">
        <v>41741</v>
      </c>
      <c r="F1249" s="5" t="s">
        <v>12</v>
      </c>
      <c r="G1249" s="5" t="s">
        <v>3</v>
      </c>
      <c r="H1249" s="5" t="s">
        <v>9</v>
      </c>
      <c r="I1249" s="5">
        <f ca="1">(YEAR(NOW())-YEAR(E1249))</f>
        <v>9</v>
      </c>
      <c r="J1249" s="5">
        <f ca="1">IF(I1249&lt;18,1,IF(I1249&lt;65,2,IF(I1249&gt;=65,3,0)))</f>
        <v>1</v>
      </c>
    </row>
    <row r="1250" spans="1:10" x14ac:dyDescent="0.35">
      <c r="A1250">
        <v>152789020</v>
      </c>
      <c r="B1250" s="10">
        <v>44891</v>
      </c>
      <c r="C1250" s="10">
        <v>44900</v>
      </c>
      <c r="D1250" s="5">
        <v>28539226</v>
      </c>
      <c r="E1250" s="10">
        <v>43397</v>
      </c>
      <c r="F1250" s="5" t="s">
        <v>12</v>
      </c>
      <c r="G1250" s="5" t="s">
        <v>3</v>
      </c>
      <c r="H1250" s="5" t="s">
        <v>7</v>
      </c>
      <c r="I1250" s="5">
        <f ca="1">(YEAR(NOW())-YEAR(E1250))</f>
        <v>5</v>
      </c>
      <c r="J1250" s="5">
        <f ca="1">IF(I1250&lt;18,1,IF(I1250&lt;65,2,IF(I1250&gt;=65,3,0)))</f>
        <v>1</v>
      </c>
    </row>
    <row r="1251" spans="1:10" x14ac:dyDescent="0.35">
      <c r="A1251">
        <v>152564600</v>
      </c>
      <c r="B1251" s="10">
        <v>44891</v>
      </c>
      <c r="C1251" s="10">
        <v>44914</v>
      </c>
      <c r="D1251" s="5">
        <v>45738466</v>
      </c>
      <c r="E1251" s="10">
        <v>39726</v>
      </c>
      <c r="F1251" s="5" t="s">
        <v>12</v>
      </c>
      <c r="G1251" s="5" t="s">
        <v>3</v>
      </c>
      <c r="H1251" s="5" t="s">
        <v>6</v>
      </c>
      <c r="I1251" s="5">
        <f ca="1">(YEAR(NOW())-YEAR(E1251))</f>
        <v>15</v>
      </c>
      <c r="J1251" s="5">
        <f ca="1">IF(I1251&lt;18,1,IF(I1251&lt;65,2,IF(I1251&gt;=65,3,0)))</f>
        <v>1</v>
      </c>
    </row>
    <row r="1252" spans="1:10" x14ac:dyDescent="0.35">
      <c r="A1252">
        <v>152901820</v>
      </c>
      <c r="B1252" s="10">
        <v>44891</v>
      </c>
      <c r="C1252" s="10">
        <v>44911</v>
      </c>
      <c r="D1252" s="5">
        <v>24161250</v>
      </c>
      <c r="E1252" s="10">
        <v>42701</v>
      </c>
      <c r="F1252" s="5" t="s">
        <v>12</v>
      </c>
      <c r="G1252" s="5" t="s">
        <v>3</v>
      </c>
      <c r="H1252" s="5" t="s">
        <v>8</v>
      </c>
      <c r="I1252" s="5">
        <f ca="1">(YEAR(NOW())-YEAR(E1252))</f>
        <v>7</v>
      </c>
      <c r="J1252" s="5">
        <f ca="1">IF(I1252&lt;18,1,IF(I1252&lt;65,2,IF(I1252&gt;=65,3,0)))</f>
        <v>1</v>
      </c>
    </row>
    <row r="1253" spans="1:10" x14ac:dyDescent="0.35">
      <c r="A1253">
        <v>152770300</v>
      </c>
      <c r="B1253" s="10">
        <v>44891</v>
      </c>
      <c r="C1253" s="10">
        <v>44904</v>
      </c>
      <c r="D1253" s="5">
        <v>72463656</v>
      </c>
      <c r="E1253" s="10">
        <v>39938</v>
      </c>
      <c r="F1253" s="5" t="s">
        <v>12</v>
      </c>
      <c r="G1253" s="5" t="s">
        <v>3</v>
      </c>
      <c r="H1253" s="5" t="s">
        <v>9</v>
      </c>
      <c r="I1253" s="5">
        <f ca="1">(YEAR(NOW())-YEAR(E1253))</f>
        <v>14</v>
      </c>
      <c r="J1253" s="5">
        <f ca="1">IF(I1253&lt;18,1,IF(I1253&lt;65,2,IF(I1253&gt;=65,3,0)))</f>
        <v>1</v>
      </c>
    </row>
    <row r="1254" spans="1:10" x14ac:dyDescent="0.35">
      <c r="A1254">
        <v>152737680</v>
      </c>
      <c r="B1254" s="10">
        <v>44891</v>
      </c>
      <c r="C1254" s="10">
        <v>44900</v>
      </c>
      <c r="D1254" s="5">
        <v>126530405</v>
      </c>
      <c r="E1254" s="10">
        <v>42287</v>
      </c>
      <c r="F1254" s="5" t="s">
        <v>12</v>
      </c>
      <c r="G1254" s="5" t="s">
        <v>3</v>
      </c>
      <c r="H1254" s="5" t="s">
        <v>6</v>
      </c>
      <c r="I1254" s="5">
        <f ca="1">(YEAR(NOW())-YEAR(E1254))</f>
        <v>8</v>
      </c>
      <c r="J1254" s="5">
        <f ca="1">IF(I1254&lt;18,1,IF(I1254&lt;65,2,IF(I1254&gt;=65,3,0)))</f>
        <v>1</v>
      </c>
    </row>
    <row r="1255" spans="1:10" x14ac:dyDescent="0.35">
      <c r="A1255">
        <v>152926480</v>
      </c>
      <c r="B1255" s="10">
        <v>44891</v>
      </c>
      <c r="C1255" s="10">
        <v>44900</v>
      </c>
      <c r="D1255" s="5">
        <v>28209579</v>
      </c>
      <c r="E1255" s="10">
        <v>43415</v>
      </c>
      <c r="F1255" s="5" t="s">
        <v>12</v>
      </c>
      <c r="G1255" s="5" t="s">
        <v>3</v>
      </c>
      <c r="H1255" s="5" t="s">
        <v>9</v>
      </c>
      <c r="I1255" s="5">
        <f ca="1">(YEAR(NOW())-YEAR(E1255))</f>
        <v>5</v>
      </c>
      <c r="J1255" s="5">
        <f ca="1">IF(I1255&lt;18,1,IF(I1255&lt;65,2,IF(I1255&gt;=65,3,0)))</f>
        <v>1</v>
      </c>
    </row>
    <row r="1256" spans="1:10" x14ac:dyDescent="0.35">
      <c r="A1256">
        <v>152923240</v>
      </c>
      <c r="B1256" s="10">
        <v>44891</v>
      </c>
      <c r="C1256" s="10">
        <v>44914</v>
      </c>
      <c r="D1256" s="5">
        <v>28025996</v>
      </c>
      <c r="E1256" s="10">
        <v>42401</v>
      </c>
      <c r="F1256" s="5" t="s">
        <v>12</v>
      </c>
      <c r="G1256" s="5" t="s">
        <v>3</v>
      </c>
      <c r="H1256" s="5" t="s">
        <v>9</v>
      </c>
      <c r="I1256" s="5">
        <f ca="1">(YEAR(NOW())-YEAR(E1256))</f>
        <v>7</v>
      </c>
      <c r="J1256" s="5">
        <f ca="1">IF(I1256&lt;18,1,IF(I1256&lt;65,2,IF(I1256&gt;=65,3,0)))</f>
        <v>1</v>
      </c>
    </row>
    <row r="1257" spans="1:10" x14ac:dyDescent="0.35">
      <c r="A1257">
        <v>153330260</v>
      </c>
      <c r="B1257" s="10">
        <v>44892</v>
      </c>
      <c r="C1257" s="10">
        <v>44907</v>
      </c>
      <c r="D1257" s="5">
        <v>26181020</v>
      </c>
      <c r="E1257" s="10">
        <v>43300</v>
      </c>
      <c r="F1257" s="5" t="s">
        <v>12</v>
      </c>
      <c r="G1257" s="5" t="s">
        <v>3</v>
      </c>
      <c r="H1257" s="5" t="s">
        <v>9</v>
      </c>
      <c r="I1257" s="5">
        <f ca="1">(YEAR(NOW())-YEAR(E1257))</f>
        <v>5</v>
      </c>
      <c r="J1257" s="5">
        <f ca="1">IF(I1257&lt;18,1,IF(I1257&lt;65,2,IF(I1257&gt;=65,3,0)))</f>
        <v>1</v>
      </c>
    </row>
    <row r="1258" spans="1:10" x14ac:dyDescent="0.35">
      <c r="A1258">
        <v>154248460</v>
      </c>
      <c r="B1258" s="10">
        <v>44893</v>
      </c>
      <c r="C1258" s="10">
        <v>44907</v>
      </c>
      <c r="D1258" s="5">
        <v>95008359</v>
      </c>
      <c r="E1258" s="10">
        <v>42905</v>
      </c>
      <c r="F1258" s="5" t="s">
        <v>12</v>
      </c>
      <c r="G1258" s="5" t="s">
        <v>3</v>
      </c>
      <c r="H1258" s="5" t="s">
        <v>6</v>
      </c>
      <c r="I1258" s="5">
        <f ca="1">(YEAR(NOW())-YEAR(E1258))</f>
        <v>6</v>
      </c>
      <c r="J1258" s="5">
        <f ca="1">IF(I1258&lt;18,1,IF(I1258&lt;65,2,IF(I1258&gt;=65,3,0)))</f>
        <v>1</v>
      </c>
    </row>
    <row r="1259" spans="1:10" x14ac:dyDescent="0.35">
      <c r="A1259">
        <v>154500360</v>
      </c>
      <c r="B1259" s="10">
        <v>44893</v>
      </c>
      <c r="C1259" s="10">
        <v>44909</v>
      </c>
      <c r="D1259" s="5">
        <v>121366842</v>
      </c>
      <c r="E1259" s="10">
        <v>43732</v>
      </c>
      <c r="F1259" s="5" t="s">
        <v>12</v>
      </c>
      <c r="G1259" s="5" t="s">
        <v>3</v>
      </c>
      <c r="H1259" s="5" t="s">
        <v>9</v>
      </c>
      <c r="I1259" s="5">
        <f ca="1">(YEAR(NOW())-YEAR(E1259))</f>
        <v>4</v>
      </c>
      <c r="J1259" s="5">
        <f ca="1">IF(I1259&lt;18,1,IF(I1259&lt;65,2,IF(I1259&gt;=65,3,0)))</f>
        <v>1</v>
      </c>
    </row>
    <row r="1260" spans="1:10" x14ac:dyDescent="0.35">
      <c r="A1260">
        <v>153846940</v>
      </c>
      <c r="B1260" s="10">
        <v>44893</v>
      </c>
      <c r="C1260" s="10">
        <v>44912</v>
      </c>
      <c r="D1260" s="5">
        <v>23207992</v>
      </c>
      <c r="E1260" s="10">
        <v>41027</v>
      </c>
      <c r="F1260" s="5" t="s">
        <v>12</v>
      </c>
      <c r="G1260" s="5" t="s">
        <v>3</v>
      </c>
      <c r="H1260" s="5" t="s">
        <v>6</v>
      </c>
      <c r="I1260" s="5">
        <f ca="1">(YEAR(NOW())-YEAR(E1260))</f>
        <v>11</v>
      </c>
      <c r="J1260" s="5">
        <f ca="1">IF(I1260&lt;18,1,IF(I1260&lt;65,2,IF(I1260&gt;=65,3,0)))</f>
        <v>1</v>
      </c>
    </row>
    <row r="1261" spans="1:10" x14ac:dyDescent="0.35">
      <c r="A1261">
        <v>154119440</v>
      </c>
      <c r="B1261" s="10">
        <v>44893</v>
      </c>
      <c r="C1261" s="10">
        <v>44902</v>
      </c>
      <c r="D1261" s="5">
        <v>126785711</v>
      </c>
      <c r="E1261" s="10">
        <v>43539</v>
      </c>
      <c r="F1261" s="5" t="s">
        <v>12</v>
      </c>
      <c r="G1261" s="5" t="s">
        <v>3</v>
      </c>
      <c r="H1261" s="5" t="s">
        <v>7</v>
      </c>
      <c r="I1261" s="5">
        <f ca="1">(YEAR(NOW())-YEAR(E1261))</f>
        <v>4</v>
      </c>
      <c r="J1261" s="5">
        <f ca="1">IF(I1261&lt;18,1,IF(I1261&lt;65,2,IF(I1261&gt;=65,3,0)))</f>
        <v>1</v>
      </c>
    </row>
    <row r="1262" spans="1:10" x14ac:dyDescent="0.35">
      <c r="A1262">
        <v>154507420</v>
      </c>
      <c r="B1262" s="10">
        <v>44893</v>
      </c>
      <c r="C1262" s="10">
        <v>44904</v>
      </c>
      <c r="D1262" s="5">
        <v>22848289</v>
      </c>
      <c r="E1262" s="10">
        <v>42319</v>
      </c>
      <c r="F1262" s="5" t="s">
        <v>12</v>
      </c>
      <c r="G1262" s="5" t="s">
        <v>3</v>
      </c>
      <c r="H1262" s="5" t="s">
        <v>7</v>
      </c>
      <c r="I1262" s="5">
        <f ca="1">(YEAR(NOW())-YEAR(E1262))</f>
        <v>8</v>
      </c>
      <c r="J1262" s="5">
        <f ca="1">IF(I1262&lt;18,1,IF(I1262&lt;65,2,IF(I1262&gt;=65,3,0)))</f>
        <v>1</v>
      </c>
    </row>
    <row r="1263" spans="1:10" x14ac:dyDescent="0.35">
      <c r="A1263">
        <v>153542260</v>
      </c>
      <c r="B1263" s="10">
        <v>44893</v>
      </c>
      <c r="C1263" s="10">
        <v>44899</v>
      </c>
      <c r="D1263" s="5">
        <v>40504727</v>
      </c>
      <c r="E1263" s="10">
        <v>42331</v>
      </c>
      <c r="F1263" s="5" t="s">
        <v>12</v>
      </c>
      <c r="G1263" s="5" t="s">
        <v>3</v>
      </c>
      <c r="H1263" s="5" t="s">
        <v>8</v>
      </c>
      <c r="I1263" s="5">
        <f ca="1">(YEAR(NOW())-YEAR(E1263))</f>
        <v>8</v>
      </c>
      <c r="J1263" s="5">
        <f ca="1">IF(I1263&lt;18,1,IF(I1263&lt;65,2,IF(I1263&gt;=65,3,0)))</f>
        <v>1</v>
      </c>
    </row>
    <row r="1264" spans="1:10" x14ac:dyDescent="0.35">
      <c r="A1264">
        <v>154060820</v>
      </c>
      <c r="B1264" s="10">
        <v>44893</v>
      </c>
      <c r="C1264" s="10">
        <v>44901</v>
      </c>
      <c r="D1264" s="5">
        <v>98070399</v>
      </c>
      <c r="E1264" s="10">
        <v>43281</v>
      </c>
      <c r="F1264" s="5" t="s">
        <v>12</v>
      </c>
      <c r="G1264" s="5" t="s">
        <v>3</v>
      </c>
      <c r="H1264" s="5" t="s">
        <v>9</v>
      </c>
      <c r="I1264" s="5">
        <f ca="1">(YEAR(NOW())-YEAR(E1264))</f>
        <v>5</v>
      </c>
      <c r="J1264" s="5">
        <f ca="1">IF(I1264&lt;18,1,IF(I1264&lt;65,2,IF(I1264&gt;=65,3,0)))</f>
        <v>1</v>
      </c>
    </row>
    <row r="1265" spans="1:10" x14ac:dyDescent="0.35">
      <c r="A1265">
        <v>154471200</v>
      </c>
      <c r="B1265" s="10">
        <v>44893</v>
      </c>
      <c r="C1265" s="10">
        <v>44903</v>
      </c>
      <c r="D1265" s="5">
        <v>126863537</v>
      </c>
      <c r="E1265" s="10">
        <v>39636</v>
      </c>
      <c r="F1265" s="5" t="s">
        <v>12</v>
      </c>
      <c r="G1265" s="5" t="s">
        <v>3</v>
      </c>
      <c r="H1265" s="5" t="s">
        <v>6</v>
      </c>
      <c r="I1265" s="5">
        <f ca="1">(YEAR(NOW())-YEAR(E1265))</f>
        <v>15</v>
      </c>
      <c r="J1265" s="5">
        <f ca="1">IF(I1265&lt;18,1,IF(I1265&lt;65,2,IF(I1265&gt;=65,3,0)))</f>
        <v>1</v>
      </c>
    </row>
    <row r="1266" spans="1:10" x14ac:dyDescent="0.35">
      <c r="A1266">
        <v>155339940</v>
      </c>
      <c r="B1266" s="10">
        <v>44894</v>
      </c>
      <c r="C1266" s="10">
        <v>44907</v>
      </c>
      <c r="D1266" s="5">
        <v>70134588</v>
      </c>
      <c r="E1266" s="10">
        <v>40014</v>
      </c>
      <c r="F1266" s="5" t="s">
        <v>12</v>
      </c>
      <c r="G1266" s="5" t="s">
        <v>3</v>
      </c>
      <c r="H1266" s="5" t="s">
        <v>6</v>
      </c>
      <c r="I1266" s="5">
        <f ca="1">(YEAR(NOW())-YEAR(E1266))</f>
        <v>14</v>
      </c>
      <c r="J1266" s="5">
        <f ca="1">IF(I1266&lt;18,1,IF(I1266&lt;65,2,IF(I1266&gt;=65,3,0)))</f>
        <v>1</v>
      </c>
    </row>
    <row r="1267" spans="1:10" x14ac:dyDescent="0.35">
      <c r="A1267">
        <v>154754040</v>
      </c>
      <c r="B1267" s="10">
        <v>44894</v>
      </c>
      <c r="C1267" s="10">
        <v>44903</v>
      </c>
      <c r="D1267" s="5">
        <v>126917580</v>
      </c>
      <c r="E1267" s="10">
        <v>42065</v>
      </c>
      <c r="F1267" s="5" t="s">
        <v>12</v>
      </c>
      <c r="G1267" s="5" t="s">
        <v>3</v>
      </c>
      <c r="H1267" s="5" t="s">
        <v>6</v>
      </c>
      <c r="I1267" s="5">
        <f ca="1">(YEAR(NOW())-YEAR(E1267))</f>
        <v>8</v>
      </c>
      <c r="J1267" s="5">
        <f ca="1">IF(I1267&lt;18,1,IF(I1267&lt;65,2,IF(I1267&gt;=65,3,0)))</f>
        <v>1</v>
      </c>
    </row>
    <row r="1268" spans="1:10" x14ac:dyDescent="0.35">
      <c r="A1268">
        <v>155433960</v>
      </c>
      <c r="B1268" s="10">
        <v>44894</v>
      </c>
      <c r="C1268" s="10">
        <v>44907</v>
      </c>
      <c r="D1268" s="5">
        <v>127059802</v>
      </c>
      <c r="E1268" s="10">
        <v>41762</v>
      </c>
      <c r="F1268" s="5" t="s">
        <v>12</v>
      </c>
      <c r="G1268" s="5" t="s">
        <v>3</v>
      </c>
      <c r="H1268" s="5" t="s">
        <v>9</v>
      </c>
      <c r="I1268" s="5">
        <f ca="1">(YEAR(NOW())-YEAR(E1268))</f>
        <v>9</v>
      </c>
      <c r="J1268" s="5">
        <f ca="1">IF(I1268&lt;18,1,IF(I1268&lt;65,2,IF(I1268&gt;=65,3,0)))</f>
        <v>1</v>
      </c>
    </row>
    <row r="1269" spans="1:10" x14ac:dyDescent="0.35">
      <c r="A1269">
        <v>155131440</v>
      </c>
      <c r="B1269" s="10">
        <v>44894</v>
      </c>
      <c r="C1269" s="10">
        <v>44906</v>
      </c>
      <c r="D1269" s="5">
        <v>36381071</v>
      </c>
      <c r="E1269" s="10">
        <v>42959</v>
      </c>
      <c r="F1269" s="5" t="s">
        <v>12</v>
      </c>
      <c r="G1269" s="5" t="s">
        <v>3</v>
      </c>
      <c r="H1269" s="5" t="s">
        <v>7</v>
      </c>
      <c r="I1269" s="5">
        <f ca="1">(YEAR(NOW())-YEAR(E1269))</f>
        <v>6</v>
      </c>
      <c r="J1269" s="5">
        <f ca="1">IF(I1269&lt;18,1,IF(I1269&lt;65,2,IF(I1269&gt;=65,3,0)))</f>
        <v>1</v>
      </c>
    </row>
    <row r="1270" spans="1:10" x14ac:dyDescent="0.35">
      <c r="A1270">
        <v>156096500</v>
      </c>
      <c r="B1270" s="10">
        <v>44895</v>
      </c>
      <c r="C1270" s="10">
        <v>44901</v>
      </c>
      <c r="D1270" s="5">
        <v>127196890</v>
      </c>
      <c r="E1270" s="10">
        <v>40182</v>
      </c>
      <c r="F1270" s="5" t="s">
        <v>12</v>
      </c>
      <c r="G1270" s="5" t="s">
        <v>3</v>
      </c>
      <c r="H1270" s="5" t="s">
        <v>9</v>
      </c>
      <c r="I1270" s="5">
        <f ca="1">(YEAR(NOW())-YEAR(E1270))</f>
        <v>13</v>
      </c>
      <c r="J1270" s="5">
        <f ca="1">IF(I1270&lt;18,1,IF(I1270&lt;65,2,IF(I1270&gt;=65,3,0)))</f>
        <v>1</v>
      </c>
    </row>
    <row r="1271" spans="1:10" x14ac:dyDescent="0.35">
      <c r="A1271">
        <v>155928960</v>
      </c>
      <c r="B1271" s="10">
        <v>44895</v>
      </c>
      <c r="C1271" s="10">
        <v>44900</v>
      </c>
      <c r="D1271" s="5">
        <v>95448200</v>
      </c>
      <c r="E1271" s="10">
        <v>43916</v>
      </c>
      <c r="F1271" s="5" t="s">
        <v>12</v>
      </c>
      <c r="G1271" s="5" t="s">
        <v>3</v>
      </c>
      <c r="H1271" s="5" t="s">
        <v>9</v>
      </c>
      <c r="I1271" s="5">
        <f ca="1">(YEAR(NOW())-YEAR(E1271))</f>
        <v>3</v>
      </c>
      <c r="J1271" s="5">
        <f ca="1">IF(I1271&lt;18,1,IF(I1271&lt;65,2,IF(I1271&gt;=65,3,0)))</f>
        <v>1</v>
      </c>
    </row>
    <row r="1272" spans="1:10" x14ac:dyDescent="0.35">
      <c r="A1272">
        <v>141515120</v>
      </c>
      <c r="B1272" s="10">
        <v>44866</v>
      </c>
      <c r="C1272" s="10">
        <v>44876</v>
      </c>
      <c r="D1272" s="5">
        <v>124257998</v>
      </c>
      <c r="E1272" s="10">
        <v>42274</v>
      </c>
      <c r="F1272" s="5" t="s">
        <v>11</v>
      </c>
      <c r="G1272" s="5" t="s">
        <v>4</v>
      </c>
      <c r="H1272" s="5" t="s">
        <v>7</v>
      </c>
      <c r="I1272" s="5">
        <f ca="1">(YEAR(NOW())-YEAR(E1272))</f>
        <v>8</v>
      </c>
      <c r="J1272" s="5">
        <f ca="1">IF(I1272&lt;18,1,IF(I1272&lt;65,2,IF(I1272&gt;=65,3,0)))</f>
        <v>1</v>
      </c>
    </row>
    <row r="1273" spans="1:10" x14ac:dyDescent="0.35">
      <c r="A1273">
        <v>141573820</v>
      </c>
      <c r="B1273" s="10">
        <v>44866</v>
      </c>
      <c r="C1273" s="10">
        <v>44879</v>
      </c>
      <c r="D1273" s="5">
        <v>110263241</v>
      </c>
      <c r="E1273" s="10">
        <v>41536</v>
      </c>
      <c r="F1273" s="5" t="s">
        <v>11</v>
      </c>
      <c r="G1273" s="5" t="s">
        <v>4</v>
      </c>
      <c r="H1273" s="5" t="s">
        <v>7</v>
      </c>
      <c r="I1273" s="5">
        <f ca="1">(YEAR(NOW())-YEAR(E1273))</f>
        <v>10</v>
      </c>
      <c r="J1273" s="5">
        <f ca="1">IF(I1273&lt;18,1,IF(I1273&lt;65,2,IF(I1273&gt;=65,3,0)))</f>
        <v>1</v>
      </c>
    </row>
    <row r="1274" spans="1:10" x14ac:dyDescent="0.35">
      <c r="A1274">
        <v>141508000</v>
      </c>
      <c r="B1274" s="10">
        <v>44866</v>
      </c>
      <c r="C1274" s="10">
        <v>44872</v>
      </c>
      <c r="D1274" s="5">
        <v>124256740</v>
      </c>
      <c r="E1274" s="10">
        <v>43131</v>
      </c>
      <c r="F1274" s="5" t="s">
        <v>11</v>
      </c>
      <c r="G1274" s="5" t="s">
        <v>4</v>
      </c>
      <c r="H1274" s="5" t="s">
        <v>7</v>
      </c>
      <c r="I1274" s="5">
        <f ca="1">(YEAR(NOW())-YEAR(E1274))</f>
        <v>5</v>
      </c>
      <c r="J1274" s="5">
        <f ca="1">IF(I1274&lt;18,1,IF(I1274&lt;65,2,IF(I1274&gt;=65,3,0)))</f>
        <v>1</v>
      </c>
    </row>
    <row r="1275" spans="1:10" x14ac:dyDescent="0.35">
      <c r="A1275">
        <v>141488300</v>
      </c>
      <c r="B1275" s="10">
        <v>44866</v>
      </c>
      <c r="C1275" s="10">
        <v>44879</v>
      </c>
      <c r="D1275" s="5">
        <v>84395106</v>
      </c>
      <c r="E1275" s="10">
        <v>43118</v>
      </c>
      <c r="F1275" s="5" t="s">
        <v>11</v>
      </c>
      <c r="G1275" s="5" t="s">
        <v>4</v>
      </c>
      <c r="H1275" s="5" t="s">
        <v>7</v>
      </c>
      <c r="I1275" s="5">
        <f ca="1">(YEAR(NOW())-YEAR(E1275))</f>
        <v>5</v>
      </c>
      <c r="J1275" s="5">
        <f ca="1">IF(I1275&lt;18,1,IF(I1275&lt;65,2,IF(I1275&gt;=65,3,0)))</f>
        <v>1</v>
      </c>
    </row>
    <row r="1276" spans="1:10" x14ac:dyDescent="0.35">
      <c r="A1276">
        <v>141580000</v>
      </c>
      <c r="B1276" s="10">
        <v>44866</v>
      </c>
      <c r="C1276" s="10">
        <v>44879</v>
      </c>
      <c r="D1276" s="5">
        <v>111537425</v>
      </c>
      <c r="E1276" s="10">
        <v>44141</v>
      </c>
      <c r="F1276" s="5" t="s">
        <v>11</v>
      </c>
      <c r="G1276" s="5" t="s">
        <v>4</v>
      </c>
      <c r="H1276" s="5" t="s">
        <v>8</v>
      </c>
      <c r="I1276" s="5">
        <f ca="1">(YEAR(NOW())-YEAR(E1276))</f>
        <v>3</v>
      </c>
      <c r="J1276" s="5">
        <f ca="1">IF(I1276&lt;18,1,IF(I1276&lt;65,2,IF(I1276&gt;=65,3,0)))</f>
        <v>1</v>
      </c>
    </row>
    <row r="1277" spans="1:10" x14ac:dyDescent="0.35">
      <c r="A1277">
        <v>141450300</v>
      </c>
      <c r="B1277" s="10">
        <v>44866</v>
      </c>
      <c r="C1277" s="10">
        <v>44872</v>
      </c>
      <c r="D1277" s="5">
        <v>34793900</v>
      </c>
      <c r="E1277" s="10">
        <v>40986</v>
      </c>
      <c r="F1277" s="5" t="s">
        <v>11</v>
      </c>
      <c r="G1277" s="5" t="s">
        <v>4</v>
      </c>
      <c r="H1277" s="5" t="s">
        <v>6</v>
      </c>
      <c r="I1277" s="5">
        <f ca="1">(YEAR(NOW())-YEAR(E1277))</f>
        <v>11</v>
      </c>
      <c r="J1277" s="5">
        <f ca="1">IF(I1277&lt;18,1,IF(I1277&lt;65,2,IF(I1277&gt;=65,3,0)))</f>
        <v>1</v>
      </c>
    </row>
    <row r="1278" spans="1:10" x14ac:dyDescent="0.35">
      <c r="A1278">
        <v>141573720</v>
      </c>
      <c r="B1278" s="10">
        <v>44866</v>
      </c>
      <c r="C1278" s="10">
        <v>44879</v>
      </c>
      <c r="D1278" s="5">
        <v>116979737</v>
      </c>
      <c r="E1278" s="10">
        <v>44049</v>
      </c>
      <c r="F1278" s="5" t="s">
        <v>11</v>
      </c>
      <c r="G1278" s="5" t="s">
        <v>4</v>
      </c>
      <c r="H1278" s="5" t="s">
        <v>9</v>
      </c>
      <c r="I1278" s="5">
        <f ca="1">(YEAR(NOW())-YEAR(E1278))</f>
        <v>3</v>
      </c>
      <c r="J1278" s="5">
        <f ca="1">IF(I1278&lt;18,1,IF(I1278&lt;65,2,IF(I1278&gt;=65,3,0)))</f>
        <v>1</v>
      </c>
    </row>
    <row r="1279" spans="1:10" x14ac:dyDescent="0.35">
      <c r="A1279">
        <v>141539840</v>
      </c>
      <c r="B1279" s="10">
        <v>44866</v>
      </c>
      <c r="C1279" s="10">
        <v>44879</v>
      </c>
      <c r="D1279" s="5">
        <v>116471845</v>
      </c>
      <c r="E1279" s="10">
        <v>44626</v>
      </c>
      <c r="F1279" s="5" t="s">
        <v>11</v>
      </c>
      <c r="G1279" s="5" t="s">
        <v>4</v>
      </c>
      <c r="H1279" s="5" t="s">
        <v>8</v>
      </c>
      <c r="I1279" s="5">
        <f ca="1">(YEAR(NOW())-YEAR(E1279))</f>
        <v>1</v>
      </c>
      <c r="J1279" s="5">
        <f ca="1">IF(I1279&lt;18,1,IF(I1279&lt;65,2,IF(I1279&gt;=65,3,0)))</f>
        <v>1</v>
      </c>
    </row>
    <row r="1280" spans="1:10" x14ac:dyDescent="0.35">
      <c r="A1280">
        <v>141473100</v>
      </c>
      <c r="B1280" s="10">
        <v>44866</v>
      </c>
      <c r="C1280" s="10">
        <v>44879</v>
      </c>
      <c r="D1280" s="5">
        <v>79529825</v>
      </c>
      <c r="E1280" s="10">
        <v>43372</v>
      </c>
      <c r="F1280" s="5" t="s">
        <v>11</v>
      </c>
      <c r="G1280" s="5" t="s">
        <v>4</v>
      </c>
      <c r="H1280" s="5" t="s">
        <v>9</v>
      </c>
      <c r="I1280" s="5">
        <f ca="1">(YEAR(NOW())-YEAR(E1280))</f>
        <v>5</v>
      </c>
      <c r="J1280" s="5">
        <f ca="1">IF(I1280&lt;18,1,IF(I1280&lt;65,2,IF(I1280&gt;=65,3,0)))</f>
        <v>1</v>
      </c>
    </row>
    <row r="1281" spans="1:10" x14ac:dyDescent="0.35">
      <c r="A1281">
        <v>141642320</v>
      </c>
      <c r="B1281" s="10">
        <v>44866</v>
      </c>
      <c r="C1281" s="10">
        <v>44879</v>
      </c>
      <c r="D1281" s="5">
        <v>122335774</v>
      </c>
      <c r="E1281" s="10">
        <v>43647</v>
      </c>
      <c r="F1281" s="5" t="s">
        <v>11</v>
      </c>
      <c r="G1281" s="5" t="s">
        <v>4</v>
      </c>
      <c r="H1281" s="5" t="s">
        <v>8</v>
      </c>
      <c r="I1281" s="5">
        <f ca="1">(YEAR(NOW())-YEAR(E1281))</f>
        <v>4</v>
      </c>
      <c r="J1281" s="5">
        <f ca="1">IF(I1281&lt;18,1,IF(I1281&lt;65,2,IF(I1281&gt;=65,3,0)))</f>
        <v>1</v>
      </c>
    </row>
    <row r="1282" spans="1:10" x14ac:dyDescent="0.35">
      <c r="A1282">
        <v>141627840</v>
      </c>
      <c r="B1282" s="10">
        <v>44866</v>
      </c>
      <c r="C1282" s="10">
        <v>44879</v>
      </c>
      <c r="D1282" s="5">
        <v>80908168</v>
      </c>
      <c r="E1282" s="10">
        <v>42144</v>
      </c>
      <c r="F1282" s="5" t="s">
        <v>11</v>
      </c>
      <c r="G1282" s="5" t="s">
        <v>4</v>
      </c>
      <c r="H1282" s="5" t="s">
        <v>9</v>
      </c>
      <c r="I1282" s="5">
        <f ca="1">(YEAR(NOW())-YEAR(E1282))</f>
        <v>8</v>
      </c>
      <c r="J1282" s="5">
        <f ca="1">IF(I1282&lt;18,1,IF(I1282&lt;65,2,IF(I1282&gt;=65,3,0)))</f>
        <v>1</v>
      </c>
    </row>
    <row r="1283" spans="1:10" x14ac:dyDescent="0.35">
      <c r="A1283">
        <v>141499880</v>
      </c>
      <c r="B1283" s="10">
        <v>44866</v>
      </c>
      <c r="C1283" s="10">
        <v>44872</v>
      </c>
      <c r="D1283" s="5">
        <v>39616596</v>
      </c>
      <c r="E1283" s="10">
        <v>43379</v>
      </c>
      <c r="F1283" s="5" t="s">
        <v>11</v>
      </c>
      <c r="G1283" s="5" t="s">
        <v>4</v>
      </c>
      <c r="H1283" s="5" t="s">
        <v>9</v>
      </c>
      <c r="I1283" s="5">
        <f ca="1">(YEAR(NOW())-YEAR(E1283))</f>
        <v>5</v>
      </c>
      <c r="J1283" s="5">
        <f ca="1">IF(I1283&lt;18,1,IF(I1283&lt;65,2,IF(I1283&gt;=65,3,0)))</f>
        <v>1</v>
      </c>
    </row>
    <row r="1284" spans="1:10" x14ac:dyDescent="0.35">
      <c r="A1284">
        <v>141499060</v>
      </c>
      <c r="B1284" s="10">
        <v>44866</v>
      </c>
      <c r="C1284" s="10">
        <v>44879</v>
      </c>
      <c r="D1284" s="5">
        <v>63573353</v>
      </c>
      <c r="E1284" s="10">
        <v>43741</v>
      </c>
      <c r="F1284" s="5" t="s">
        <v>11</v>
      </c>
      <c r="G1284" s="5" t="s">
        <v>4</v>
      </c>
      <c r="H1284" s="5" t="s">
        <v>7</v>
      </c>
      <c r="I1284" s="5">
        <f ca="1">(YEAR(NOW())-YEAR(E1284))</f>
        <v>4</v>
      </c>
      <c r="J1284" s="5">
        <f ca="1">IF(I1284&lt;18,1,IF(I1284&lt;65,2,IF(I1284&gt;=65,3,0)))</f>
        <v>1</v>
      </c>
    </row>
    <row r="1285" spans="1:10" x14ac:dyDescent="0.35">
      <c r="A1285">
        <v>141450000</v>
      </c>
      <c r="B1285" s="10">
        <v>44866</v>
      </c>
      <c r="C1285" s="10">
        <v>44879</v>
      </c>
      <c r="D1285" s="5">
        <v>103802425</v>
      </c>
      <c r="E1285" s="10">
        <v>42933</v>
      </c>
      <c r="F1285" s="5" t="s">
        <v>11</v>
      </c>
      <c r="G1285" s="5" t="s">
        <v>4</v>
      </c>
      <c r="H1285" s="5" t="s">
        <v>9</v>
      </c>
      <c r="I1285" s="5">
        <f ca="1">(YEAR(NOW())-YEAR(E1285))</f>
        <v>6</v>
      </c>
      <c r="J1285" s="5">
        <f ca="1">IF(I1285&lt;18,1,IF(I1285&lt;65,2,IF(I1285&gt;=65,3,0)))</f>
        <v>1</v>
      </c>
    </row>
    <row r="1286" spans="1:10" x14ac:dyDescent="0.35">
      <c r="A1286">
        <v>141622680</v>
      </c>
      <c r="B1286" s="10">
        <v>44866</v>
      </c>
      <c r="C1286" s="10">
        <v>44872</v>
      </c>
      <c r="D1286" s="5">
        <v>91812342</v>
      </c>
      <c r="E1286" s="10">
        <v>44332</v>
      </c>
      <c r="F1286" s="5" t="s">
        <v>11</v>
      </c>
      <c r="G1286" s="5" t="s">
        <v>4</v>
      </c>
      <c r="H1286" s="5" t="s">
        <v>8</v>
      </c>
      <c r="I1286" s="5">
        <f ca="1">(YEAR(NOW())-YEAR(E1286))</f>
        <v>2</v>
      </c>
      <c r="J1286" s="5">
        <f ca="1">IF(I1286&lt;18,1,IF(I1286&lt;65,2,IF(I1286&gt;=65,3,0)))</f>
        <v>1</v>
      </c>
    </row>
    <row r="1287" spans="1:10" x14ac:dyDescent="0.35">
      <c r="A1287">
        <v>142075940</v>
      </c>
      <c r="B1287" s="10">
        <v>44867</v>
      </c>
      <c r="C1287" s="10">
        <v>44880</v>
      </c>
      <c r="D1287" s="5">
        <v>77042810</v>
      </c>
      <c r="E1287" s="10">
        <v>43694</v>
      </c>
      <c r="F1287" s="5" t="s">
        <v>11</v>
      </c>
      <c r="G1287" s="5" t="s">
        <v>4</v>
      </c>
      <c r="H1287" s="5" t="s">
        <v>9</v>
      </c>
      <c r="I1287" s="5">
        <f ca="1">(YEAR(NOW())-YEAR(E1287))</f>
        <v>4</v>
      </c>
      <c r="J1287" s="5">
        <f ca="1">IF(I1287&lt;18,1,IF(I1287&lt;65,2,IF(I1287&gt;=65,3,0)))</f>
        <v>1</v>
      </c>
    </row>
    <row r="1288" spans="1:10" x14ac:dyDescent="0.35">
      <c r="A1288">
        <v>141944260</v>
      </c>
      <c r="B1288" s="10">
        <v>44867</v>
      </c>
      <c r="C1288" s="10">
        <v>44873</v>
      </c>
      <c r="D1288" s="5">
        <v>49955758</v>
      </c>
      <c r="E1288" s="10">
        <v>42972</v>
      </c>
      <c r="F1288" s="5" t="s">
        <v>11</v>
      </c>
      <c r="G1288" s="5" t="s">
        <v>4</v>
      </c>
      <c r="H1288" s="5" t="s">
        <v>6</v>
      </c>
      <c r="I1288" s="5">
        <f ca="1">(YEAR(NOW())-YEAR(E1288))</f>
        <v>6</v>
      </c>
      <c r="J1288" s="5">
        <f ca="1">IF(I1288&lt;18,1,IF(I1288&lt;65,2,IF(I1288&gt;=65,3,0)))</f>
        <v>1</v>
      </c>
    </row>
    <row r="1289" spans="1:10" x14ac:dyDescent="0.35">
      <c r="A1289">
        <v>141835220</v>
      </c>
      <c r="B1289" s="10">
        <v>44867</v>
      </c>
      <c r="C1289" s="10">
        <v>44880</v>
      </c>
      <c r="D1289" s="5">
        <v>124326712</v>
      </c>
      <c r="E1289" s="10">
        <v>44070</v>
      </c>
      <c r="F1289" s="5" t="s">
        <v>11</v>
      </c>
      <c r="G1289" s="5" t="s">
        <v>4</v>
      </c>
      <c r="H1289" s="5" t="s">
        <v>6</v>
      </c>
      <c r="I1289" s="5">
        <f ca="1">(YEAR(NOW())-YEAR(E1289))</f>
        <v>3</v>
      </c>
      <c r="J1289" s="5">
        <f ca="1">IF(I1289&lt;18,1,IF(I1289&lt;65,2,IF(I1289&gt;=65,3,0)))</f>
        <v>1</v>
      </c>
    </row>
    <row r="1290" spans="1:10" x14ac:dyDescent="0.35">
      <c r="A1290">
        <v>141900560</v>
      </c>
      <c r="B1290" s="10">
        <v>44867</v>
      </c>
      <c r="C1290" s="10">
        <v>44876</v>
      </c>
      <c r="D1290" s="5">
        <v>120053847</v>
      </c>
      <c r="E1290" s="10">
        <v>43724</v>
      </c>
      <c r="F1290" s="5" t="s">
        <v>11</v>
      </c>
      <c r="G1290" s="5" t="s">
        <v>4</v>
      </c>
      <c r="H1290" s="5" t="s">
        <v>6</v>
      </c>
      <c r="I1290" s="5">
        <f ca="1">(YEAR(NOW())-YEAR(E1290))</f>
        <v>4</v>
      </c>
      <c r="J1290" s="5">
        <f ca="1">IF(I1290&lt;18,1,IF(I1290&lt;65,2,IF(I1290&gt;=65,3,0)))</f>
        <v>1</v>
      </c>
    </row>
    <row r="1291" spans="1:10" x14ac:dyDescent="0.35">
      <c r="A1291">
        <v>141829720</v>
      </c>
      <c r="B1291" s="10">
        <v>44867</v>
      </c>
      <c r="C1291" s="10">
        <v>44880</v>
      </c>
      <c r="D1291" s="5">
        <v>85045067</v>
      </c>
      <c r="E1291" s="10">
        <v>43730</v>
      </c>
      <c r="F1291" s="5" t="s">
        <v>11</v>
      </c>
      <c r="G1291" s="5" t="s">
        <v>4</v>
      </c>
      <c r="H1291" s="5" t="s">
        <v>8</v>
      </c>
      <c r="I1291" s="5">
        <f ca="1">(YEAR(NOW())-YEAR(E1291))</f>
        <v>4</v>
      </c>
      <c r="J1291" s="5">
        <f ca="1">IF(I1291&lt;18,1,IF(I1291&lt;65,2,IF(I1291&gt;=65,3,0)))</f>
        <v>1</v>
      </c>
    </row>
    <row r="1292" spans="1:10" x14ac:dyDescent="0.35">
      <c r="A1292">
        <v>141837320</v>
      </c>
      <c r="B1292" s="10">
        <v>44867</v>
      </c>
      <c r="C1292" s="10">
        <v>44873</v>
      </c>
      <c r="D1292" s="5">
        <v>124327154</v>
      </c>
      <c r="E1292" s="10">
        <v>41373</v>
      </c>
      <c r="F1292" s="5" t="s">
        <v>11</v>
      </c>
      <c r="G1292" s="5" t="s">
        <v>4</v>
      </c>
      <c r="H1292" s="5" t="s">
        <v>7</v>
      </c>
      <c r="I1292" s="5">
        <f ca="1">(YEAR(NOW())-YEAR(E1292))</f>
        <v>10</v>
      </c>
      <c r="J1292" s="5">
        <f ca="1">IF(I1292&lt;18,1,IF(I1292&lt;65,2,IF(I1292&gt;=65,3,0)))</f>
        <v>1</v>
      </c>
    </row>
    <row r="1293" spans="1:10" x14ac:dyDescent="0.35">
      <c r="A1293">
        <v>141969100</v>
      </c>
      <c r="B1293" s="10">
        <v>44867</v>
      </c>
      <c r="C1293" s="10">
        <v>44880</v>
      </c>
      <c r="D1293" s="5">
        <v>97020955</v>
      </c>
      <c r="E1293" s="10">
        <v>44522</v>
      </c>
      <c r="F1293" s="5" t="s">
        <v>11</v>
      </c>
      <c r="G1293" s="5" t="s">
        <v>4</v>
      </c>
      <c r="H1293" s="5" t="s">
        <v>9</v>
      </c>
      <c r="I1293" s="5">
        <f ca="1">(YEAR(NOW())-YEAR(E1293))</f>
        <v>2</v>
      </c>
      <c r="J1293" s="5">
        <f ca="1">IF(I1293&lt;18,1,IF(I1293&lt;65,2,IF(I1293&gt;=65,3,0)))</f>
        <v>1</v>
      </c>
    </row>
    <row r="1294" spans="1:10" x14ac:dyDescent="0.35">
      <c r="A1294">
        <v>141871280</v>
      </c>
      <c r="B1294" s="10">
        <v>44867</v>
      </c>
      <c r="C1294" s="10">
        <v>44880</v>
      </c>
      <c r="D1294" s="5">
        <v>84716695</v>
      </c>
      <c r="E1294" s="10">
        <v>43268</v>
      </c>
      <c r="F1294" s="5" t="s">
        <v>11</v>
      </c>
      <c r="G1294" s="5" t="s">
        <v>4</v>
      </c>
      <c r="H1294" s="5" t="s">
        <v>9</v>
      </c>
      <c r="I1294" s="5">
        <f ca="1">(YEAR(NOW())-YEAR(E1294))</f>
        <v>5</v>
      </c>
      <c r="J1294" s="5">
        <f ca="1">IF(I1294&lt;18,1,IF(I1294&lt;65,2,IF(I1294&gt;=65,3,0)))</f>
        <v>1</v>
      </c>
    </row>
    <row r="1295" spans="1:10" x14ac:dyDescent="0.35">
      <c r="A1295">
        <v>142017580</v>
      </c>
      <c r="B1295" s="10">
        <v>44867</v>
      </c>
      <c r="C1295" s="10">
        <v>44880</v>
      </c>
      <c r="D1295" s="5">
        <v>124363976</v>
      </c>
      <c r="E1295" s="10">
        <v>43640</v>
      </c>
      <c r="F1295" s="5" t="s">
        <v>11</v>
      </c>
      <c r="G1295" s="5" t="s">
        <v>4</v>
      </c>
      <c r="H1295" s="5" t="s">
        <v>7</v>
      </c>
      <c r="I1295" s="5">
        <f ca="1">(YEAR(NOW())-YEAR(E1295))</f>
        <v>4</v>
      </c>
      <c r="J1295" s="5">
        <f ca="1">IF(I1295&lt;18,1,IF(I1295&lt;65,2,IF(I1295&gt;=65,3,0)))</f>
        <v>1</v>
      </c>
    </row>
    <row r="1296" spans="1:10" x14ac:dyDescent="0.35">
      <c r="A1296">
        <v>141981500</v>
      </c>
      <c r="B1296" s="10">
        <v>44867</v>
      </c>
      <c r="C1296" s="10">
        <v>44880</v>
      </c>
      <c r="D1296" s="5">
        <v>74184430</v>
      </c>
      <c r="E1296" s="10">
        <v>42353</v>
      </c>
      <c r="F1296" s="5" t="s">
        <v>11</v>
      </c>
      <c r="G1296" s="5" t="s">
        <v>4</v>
      </c>
      <c r="H1296" s="5" t="s">
        <v>6</v>
      </c>
      <c r="I1296" s="5">
        <f ca="1">(YEAR(NOW())-YEAR(E1296))</f>
        <v>8</v>
      </c>
      <c r="J1296" s="5">
        <f ca="1">IF(I1296&lt;18,1,IF(I1296&lt;65,2,IF(I1296&gt;=65,3,0)))</f>
        <v>1</v>
      </c>
    </row>
    <row r="1297" spans="1:10" x14ac:dyDescent="0.35">
      <c r="A1297">
        <v>141951940</v>
      </c>
      <c r="B1297" s="10">
        <v>44867</v>
      </c>
      <c r="C1297" s="10">
        <v>44880</v>
      </c>
      <c r="D1297" s="5">
        <v>67275222</v>
      </c>
      <c r="E1297" s="10">
        <v>43122</v>
      </c>
      <c r="F1297" s="5" t="s">
        <v>11</v>
      </c>
      <c r="G1297" s="5" t="s">
        <v>4</v>
      </c>
      <c r="H1297" s="5" t="s">
        <v>6</v>
      </c>
      <c r="I1297" s="5">
        <f ca="1">(YEAR(NOW())-YEAR(E1297))</f>
        <v>5</v>
      </c>
      <c r="J1297" s="5">
        <f ca="1">IF(I1297&lt;18,1,IF(I1297&lt;65,2,IF(I1297&gt;=65,3,0)))</f>
        <v>1</v>
      </c>
    </row>
    <row r="1298" spans="1:10" x14ac:dyDescent="0.35">
      <c r="A1298">
        <v>141925620</v>
      </c>
      <c r="B1298" s="10">
        <v>44867</v>
      </c>
      <c r="C1298" s="10">
        <v>44880</v>
      </c>
      <c r="D1298" s="5">
        <v>39918023</v>
      </c>
      <c r="E1298" s="10">
        <v>42548</v>
      </c>
      <c r="F1298" s="5" t="s">
        <v>11</v>
      </c>
      <c r="G1298" s="5" t="s">
        <v>4</v>
      </c>
      <c r="H1298" s="5" t="s">
        <v>8</v>
      </c>
      <c r="I1298" s="5">
        <f ca="1">(YEAR(NOW())-YEAR(E1298))</f>
        <v>7</v>
      </c>
      <c r="J1298" s="5">
        <f ca="1">IF(I1298&lt;18,1,IF(I1298&lt;65,2,IF(I1298&gt;=65,3,0)))</f>
        <v>1</v>
      </c>
    </row>
    <row r="1299" spans="1:10" x14ac:dyDescent="0.35">
      <c r="A1299">
        <v>141980740</v>
      </c>
      <c r="B1299" s="10">
        <v>44867</v>
      </c>
      <c r="C1299" s="10">
        <v>44876</v>
      </c>
      <c r="D1299" s="5">
        <v>122992467</v>
      </c>
      <c r="E1299" s="10">
        <v>44150</v>
      </c>
      <c r="F1299" s="5" t="s">
        <v>11</v>
      </c>
      <c r="G1299" s="5" t="s">
        <v>4</v>
      </c>
      <c r="H1299" s="5" t="s">
        <v>8</v>
      </c>
      <c r="I1299" s="5">
        <f ca="1">(YEAR(NOW())-YEAR(E1299))</f>
        <v>3</v>
      </c>
      <c r="J1299" s="5">
        <f ca="1">IF(I1299&lt;18,1,IF(I1299&lt;65,2,IF(I1299&gt;=65,3,0)))</f>
        <v>1</v>
      </c>
    </row>
    <row r="1300" spans="1:10" x14ac:dyDescent="0.35">
      <c r="A1300">
        <v>141907660</v>
      </c>
      <c r="B1300" s="10">
        <v>44867</v>
      </c>
      <c r="C1300" s="10">
        <v>44880</v>
      </c>
      <c r="D1300" s="5">
        <v>15293098</v>
      </c>
      <c r="E1300" s="10">
        <v>41942</v>
      </c>
      <c r="F1300" s="5" t="s">
        <v>11</v>
      </c>
      <c r="G1300" s="5" t="s">
        <v>4</v>
      </c>
      <c r="H1300" s="5" t="s">
        <v>7</v>
      </c>
      <c r="I1300" s="5">
        <f ca="1">(YEAR(NOW())-YEAR(E1300))</f>
        <v>9</v>
      </c>
      <c r="J1300" s="5">
        <f ca="1">IF(I1300&lt;18,1,IF(I1300&lt;65,2,IF(I1300&gt;=65,3,0)))</f>
        <v>1</v>
      </c>
    </row>
    <row r="1301" spans="1:10" x14ac:dyDescent="0.35">
      <c r="A1301">
        <v>141853000</v>
      </c>
      <c r="B1301" s="10">
        <v>44867</v>
      </c>
      <c r="C1301" s="10">
        <v>44880</v>
      </c>
      <c r="D1301" s="5">
        <v>13415023</v>
      </c>
      <c r="E1301" s="10">
        <v>41700</v>
      </c>
      <c r="F1301" s="5" t="s">
        <v>11</v>
      </c>
      <c r="G1301" s="5" t="s">
        <v>4</v>
      </c>
      <c r="H1301" s="5" t="s">
        <v>8</v>
      </c>
      <c r="I1301" s="5">
        <f ca="1">(YEAR(NOW())-YEAR(E1301))</f>
        <v>9</v>
      </c>
      <c r="J1301" s="5">
        <f ca="1">IF(I1301&lt;18,1,IF(I1301&lt;65,2,IF(I1301&gt;=65,3,0)))</f>
        <v>1</v>
      </c>
    </row>
    <row r="1302" spans="1:10" x14ac:dyDescent="0.35">
      <c r="A1302">
        <v>142350180</v>
      </c>
      <c r="B1302" s="10">
        <v>44868</v>
      </c>
      <c r="C1302" s="10">
        <v>44881</v>
      </c>
      <c r="D1302" s="5">
        <v>32442290</v>
      </c>
      <c r="E1302" s="10">
        <v>43710</v>
      </c>
      <c r="F1302" s="5" t="s">
        <v>11</v>
      </c>
      <c r="G1302" s="5" t="s">
        <v>4</v>
      </c>
      <c r="H1302" s="5" t="s">
        <v>9</v>
      </c>
      <c r="I1302" s="5">
        <f ca="1">(YEAR(NOW())-YEAR(E1302))</f>
        <v>4</v>
      </c>
      <c r="J1302" s="5">
        <f ca="1">IF(I1302&lt;18,1,IF(I1302&lt;65,2,IF(I1302&gt;=65,3,0)))</f>
        <v>1</v>
      </c>
    </row>
    <row r="1303" spans="1:10" x14ac:dyDescent="0.35">
      <c r="A1303">
        <v>142216600</v>
      </c>
      <c r="B1303" s="10">
        <v>44868</v>
      </c>
      <c r="C1303" s="10">
        <v>44874</v>
      </c>
      <c r="D1303" s="5">
        <v>101196971</v>
      </c>
      <c r="E1303" s="10">
        <v>43515</v>
      </c>
      <c r="F1303" s="5" t="s">
        <v>11</v>
      </c>
      <c r="G1303" s="5" t="s">
        <v>4</v>
      </c>
      <c r="H1303" s="5" t="s">
        <v>6</v>
      </c>
      <c r="I1303" s="5">
        <f ca="1">(YEAR(NOW())-YEAR(E1303))</f>
        <v>4</v>
      </c>
      <c r="J1303" s="5">
        <f ca="1">IF(I1303&lt;18,1,IF(I1303&lt;65,2,IF(I1303&gt;=65,3,0)))</f>
        <v>1</v>
      </c>
    </row>
    <row r="1304" spans="1:10" x14ac:dyDescent="0.35">
      <c r="A1304">
        <v>142189180</v>
      </c>
      <c r="B1304" s="10">
        <v>44868</v>
      </c>
      <c r="C1304" s="10">
        <v>44881</v>
      </c>
      <c r="D1304" s="5">
        <v>124401223</v>
      </c>
      <c r="E1304" s="10">
        <v>43552</v>
      </c>
      <c r="F1304" s="5" t="s">
        <v>11</v>
      </c>
      <c r="G1304" s="5" t="s">
        <v>4</v>
      </c>
      <c r="H1304" s="5" t="s">
        <v>6</v>
      </c>
      <c r="I1304" s="5">
        <f ca="1">(YEAR(NOW())-YEAR(E1304))</f>
        <v>4</v>
      </c>
      <c r="J1304" s="5">
        <f ca="1">IF(I1304&lt;18,1,IF(I1304&lt;65,2,IF(I1304&gt;=65,3,0)))</f>
        <v>1</v>
      </c>
    </row>
    <row r="1305" spans="1:10" x14ac:dyDescent="0.35">
      <c r="A1305">
        <v>142176480</v>
      </c>
      <c r="B1305" s="10">
        <v>44868</v>
      </c>
      <c r="C1305" s="10">
        <v>44881</v>
      </c>
      <c r="D1305" s="5">
        <v>124398911</v>
      </c>
      <c r="E1305" s="10">
        <v>43129</v>
      </c>
      <c r="F1305" s="5" t="s">
        <v>11</v>
      </c>
      <c r="G1305" s="5" t="s">
        <v>4</v>
      </c>
      <c r="H1305" s="5" t="s">
        <v>6</v>
      </c>
      <c r="I1305" s="5">
        <f ca="1">(YEAR(NOW())-YEAR(E1305))</f>
        <v>5</v>
      </c>
      <c r="J1305" s="5">
        <f ca="1">IF(I1305&lt;18,1,IF(I1305&lt;65,2,IF(I1305&gt;=65,3,0)))</f>
        <v>1</v>
      </c>
    </row>
    <row r="1306" spans="1:10" x14ac:dyDescent="0.35">
      <c r="A1306">
        <v>142323940</v>
      </c>
      <c r="B1306" s="10">
        <v>44868</v>
      </c>
      <c r="C1306" s="10">
        <v>44881</v>
      </c>
      <c r="D1306" s="5">
        <v>124429290</v>
      </c>
      <c r="E1306" s="10">
        <v>44295</v>
      </c>
      <c r="F1306" s="5" t="s">
        <v>11</v>
      </c>
      <c r="G1306" s="5" t="s">
        <v>4</v>
      </c>
      <c r="H1306" s="5" t="s">
        <v>9</v>
      </c>
      <c r="I1306" s="5">
        <f ca="1">(YEAR(NOW())-YEAR(E1306))</f>
        <v>2</v>
      </c>
      <c r="J1306" s="5">
        <f ca="1">IF(I1306&lt;18,1,IF(I1306&lt;65,2,IF(I1306&gt;=65,3,0)))</f>
        <v>1</v>
      </c>
    </row>
    <row r="1307" spans="1:10" x14ac:dyDescent="0.35">
      <c r="A1307">
        <v>142140880</v>
      </c>
      <c r="B1307" s="10">
        <v>44868</v>
      </c>
      <c r="C1307" s="10">
        <v>44881</v>
      </c>
      <c r="D1307" s="5">
        <v>18541220</v>
      </c>
      <c r="E1307" s="10">
        <v>42713</v>
      </c>
      <c r="F1307" s="5" t="s">
        <v>11</v>
      </c>
      <c r="G1307" s="5" t="s">
        <v>4</v>
      </c>
      <c r="H1307" s="5" t="s">
        <v>7</v>
      </c>
      <c r="I1307" s="5">
        <f ca="1">(YEAR(NOW())-YEAR(E1307))</f>
        <v>7</v>
      </c>
      <c r="J1307" s="5">
        <f ca="1">IF(I1307&lt;18,1,IF(I1307&lt;65,2,IF(I1307&gt;=65,3,0)))</f>
        <v>1</v>
      </c>
    </row>
    <row r="1308" spans="1:10" x14ac:dyDescent="0.35">
      <c r="A1308">
        <v>142155700</v>
      </c>
      <c r="B1308" s="10">
        <v>44868</v>
      </c>
      <c r="C1308" s="10">
        <v>44881</v>
      </c>
      <c r="D1308" s="5">
        <v>119971601</v>
      </c>
      <c r="E1308" s="10">
        <v>43644</v>
      </c>
      <c r="F1308" s="5" t="s">
        <v>11</v>
      </c>
      <c r="G1308" s="5" t="s">
        <v>4</v>
      </c>
      <c r="H1308" s="5" t="s">
        <v>8</v>
      </c>
      <c r="I1308" s="5">
        <f ca="1">(YEAR(NOW())-YEAR(E1308))</f>
        <v>4</v>
      </c>
      <c r="J1308" s="5">
        <f ca="1">IF(I1308&lt;18,1,IF(I1308&lt;65,2,IF(I1308&gt;=65,3,0)))</f>
        <v>1</v>
      </c>
    </row>
    <row r="1309" spans="1:10" x14ac:dyDescent="0.35">
      <c r="A1309">
        <v>142163880</v>
      </c>
      <c r="B1309" s="10">
        <v>44868</v>
      </c>
      <c r="C1309" s="10">
        <v>44881</v>
      </c>
      <c r="D1309" s="5">
        <v>124396616</v>
      </c>
      <c r="E1309" s="10">
        <v>42451</v>
      </c>
      <c r="F1309" s="5" t="s">
        <v>11</v>
      </c>
      <c r="G1309" s="5" t="s">
        <v>4</v>
      </c>
      <c r="H1309" s="5" t="s">
        <v>8</v>
      </c>
      <c r="I1309" s="5">
        <f ca="1">(YEAR(NOW())-YEAR(E1309))</f>
        <v>7</v>
      </c>
      <c r="J1309" s="5">
        <f ca="1">IF(I1309&lt;18,1,IF(I1309&lt;65,2,IF(I1309&gt;=65,3,0)))</f>
        <v>1</v>
      </c>
    </row>
    <row r="1310" spans="1:10" x14ac:dyDescent="0.35">
      <c r="A1310">
        <v>142168620</v>
      </c>
      <c r="B1310" s="10">
        <v>44868</v>
      </c>
      <c r="C1310" s="10">
        <v>44875</v>
      </c>
      <c r="D1310" s="5">
        <v>59865551</v>
      </c>
      <c r="E1310" s="10">
        <v>42821</v>
      </c>
      <c r="F1310" s="5" t="s">
        <v>11</v>
      </c>
      <c r="G1310" s="5" t="s">
        <v>4</v>
      </c>
      <c r="H1310" s="5" t="s">
        <v>9</v>
      </c>
      <c r="I1310" s="5">
        <f ca="1">(YEAR(NOW())-YEAR(E1310))</f>
        <v>6</v>
      </c>
      <c r="J1310" s="5">
        <f ca="1">IF(I1310&lt;18,1,IF(I1310&lt;65,2,IF(I1310&gt;=65,3,0)))</f>
        <v>1</v>
      </c>
    </row>
    <row r="1311" spans="1:10" x14ac:dyDescent="0.35">
      <c r="A1311">
        <v>142503620</v>
      </c>
      <c r="B1311" s="10">
        <v>44869</v>
      </c>
      <c r="C1311" s="10">
        <v>44882</v>
      </c>
      <c r="D1311" s="5">
        <v>24959111</v>
      </c>
      <c r="E1311" s="10">
        <v>42122</v>
      </c>
      <c r="F1311" s="5" t="s">
        <v>11</v>
      </c>
      <c r="G1311" s="5" t="s">
        <v>4</v>
      </c>
      <c r="H1311" s="5" t="s">
        <v>6</v>
      </c>
      <c r="I1311" s="5">
        <f ca="1">(YEAR(NOW())-YEAR(E1311))</f>
        <v>8</v>
      </c>
      <c r="J1311" s="5">
        <f ca="1">IF(I1311&lt;18,1,IF(I1311&lt;65,2,IF(I1311&gt;=65,3,0)))</f>
        <v>1</v>
      </c>
    </row>
    <row r="1312" spans="1:10" x14ac:dyDescent="0.35">
      <c r="A1312">
        <v>142529540</v>
      </c>
      <c r="B1312" s="10">
        <v>44869</v>
      </c>
      <c r="C1312" s="10">
        <v>44876</v>
      </c>
      <c r="D1312" s="5">
        <v>31406157</v>
      </c>
      <c r="E1312" s="10">
        <v>43374</v>
      </c>
      <c r="F1312" s="5" t="s">
        <v>11</v>
      </c>
      <c r="G1312" s="5" t="s">
        <v>4</v>
      </c>
      <c r="H1312" s="5" t="s">
        <v>8</v>
      </c>
      <c r="I1312" s="5">
        <f ca="1">(YEAR(NOW())-YEAR(E1312))</f>
        <v>5</v>
      </c>
      <c r="J1312" s="5">
        <f ca="1">IF(I1312&lt;18,1,IF(I1312&lt;65,2,IF(I1312&gt;=65,3,0)))</f>
        <v>1</v>
      </c>
    </row>
    <row r="1313" spans="1:10" x14ac:dyDescent="0.35">
      <c r="A1313">
        <v>142497400</v>
      </c>
      <c r="B1313" s="10">
        <v>44869</v>
      </c>
      <c r="C1313" s="10">
        <v>44882</v>
      </c>
      <c r="D1313" s="5">
        <v>124467115</v>
      </c>
      <c r="E1313" s="10">
        <v>42569</v>
      </c>
      <c r="F1313" s="5" t="s">
        <v>11</v>
      </c>
      <c r="G1313" s="5" t="s">
        <v>4</v>
      </c>
      <c r="H1313" s="5" t="s">
        <v>7</v>
      </c>
      <c r="I1313" s="5">
        <f ca="1">(YEAR(NOW())-YEAR(E1313))</f>
        <v>7</v>
      </c>
      <c r="J1313" s="5">
        <f ca="1">IF(I1313&lt;18,1,IF(I1313&lt;65,2,IF(I1313&gt;=65,3,0)))</f>
        <v>1</v>
      </c>
    </row>
    <row r="1314" spans="1:10" x14ac:dyDescent="0.35">
      <c r="A1314">
        <v>142540440</v>
      </c>
      <c r="B1314" s="10">
        <v>44870</v>
      </c>
      <c r="C1314" s="10">
        <v>44883</v>
      </c>
      <c r="D1314" s="5">
        <v>96189723</v>
      </c>
      <c r="E1314" s="10">
        <v>41161</v>
      </c>
      <c r="F1314" s="5" t="s">
        <v>11</v>
      </c>
      <c r="G1314" s="5" t="s">
        <v>4</v>
      </c>
      <c r="H1314" s="5" t="s">
        <v>8</v>
      </c>
      <c r="I1314" s="5">
        <f ca="1">(YEAR(NOW())-YEAR(E1314))</f>
        <v>11</v>
      </c>
      <c r="J1314" s="5">
        <f ca="1">IF(I1314&lt;18,1,IF(I1314&lt;65,2,IF(I1314&gt;=65,3,0)))</f>
        <v>1</v>
      </c>
    </row>
    <row r="1315" spans="1:10" x14ac:dyDescent="0.35">
      <c r="A1315">
        <v>142672520</v>
      </c>
      <c r="B1315" s="10">
        <v>44870</v>
      </c>
      <c r="C1315" s="10">
        <v>44876</v>
      </c>
      <c r="D1315" s="5">
        <v>111158614</v>
      </c>
      <c r="E1315" s="10">
        <v>43258</v>
      </c>
      <c r="F1315" s="5" t="s">
        <v>11</v>
      </c>
      <c r="G1315" s="5" t="s">
        <v>4</v>
      </c>
      <c r="H1315" s="5" t="s">
        <v>7</v>
      </c>
      <c r="I1315" s="5">
        <f ca="1">(YEAR(NOW())-YEAR(E1315))</f>
        <v>5</v>
      </c>
      <c r="J1315" s="5">
        <f ca="1">IF(I1315&lt;18,1,IF(I1315&lt;65,2,IF(I1315&gt;=65,3,0)))</f>
        <v>1</v>
      </c>
    </row>
    <row r="1316" spans="1:10" x14ac:dyDescent="0.35">
      <c r="A1316">
        <v>142649860</v>
      </c>
      <c r="B1316" s="10">
        <v>44870</v>
      </c>
      <c r="C1316" s="10">
        <v>44876</v>
      </c>
      <c r="D1316" s="5">
        <v>117274449</v>
      </c>
      <c r="E1316" s="10">
        <v>44618</v>
      </c>
      <c r="F1316" s="5" t="s">
        <v>11</v>
      </c>
      <c r="G1316" s="5" t="s">
        <v>4</v>
      </c>
      <c r="H1316" s="5" t="s">
        <v>8</v>
      </c>
      <c r="I1316" s="5">
        <f ca="1">(YEAR(NOW())-YEAR(E1316))</f>
        <v>1</v>
      </c>
      <c r="J1316" s="5">
        <f ca="1">IF(I1316&lt;18,1,IF(I1316&lt;65,2,IF(I1316&gt;=65,3,0)))</f>
        <v>1</v>
      </c>
    </row>
    <row r="1317" spans="1:10" x14ac:dyDescent="0.35">
      <c r="A1317">
        <v>142532360</v>
      </c>
      <c r="B1317" s="10">
        <v>44870</v>
      </c>
      <c r="C1317" s="10">
        <v>44883</v>
      </c>
      <c r="D1317" s="5">
        <v>124477043</v>
      </c>
      <c r="E1317" s="10">
        <v>44688</v>
      </c>
      <c r="F1317" s="5" t="s">
        <v>11</v>
      </c>
      <c r="G1317" s="5" t="s">
        <v>4</v>
      </c>
      <c r="H1317" s="5" t="s">
        <v>7</v>
      </c>
      <c r="I1317" s="5">
        <f ca="1">(YEAR(NOW())-YEAR(E1317))</f>
        <v>1</v>
      </c>
      <c r="J1317" s="5">
        <f ca="1">IF(I1317&lt;18,1,IF(I1317&lt;65,2,IF(I1317&gt;=65,3,0)))</f>
        <v>1</v>
      </c>
    </row>
    <row r="1318" spans="1:10" x14ac:dyDescent="0.35">
      <c r="A1318">
        <v>142648380</v>
      </c>
      <c r="B1318" s="10">
        <v>44870</v>
      </c>
      <c r="C1318" s="10">
        <v>44876</v>
      </c>
      <c r="D1318" s="5">
        <v>4759014</v>
      </c>
      <c r="E1318" s="10">
        <v>42784</v>
      </c>
      <c r="F1318" s="5" t="s">
        <v>11</v>
      </c>
      <c r="G1318" s="5" t="s">
        <v>4</v>
      </c>
      <c r="H1318" s="5" t="s">
        <v>8</v>
      </c>
      <c r="I1318" s="5">
        <f ca="1">(YEAR(NOW())-YEAR(E1318))</f>
        <v>6</v>
      </c>
      <c r="J1318" s="5">
        <f ca="1">IF(I1318&lt;18,1,IF(I1318&lt;65,2,IF(I1318&gt;=65,3,0)))</f>
        <v>1</v>
      </c>
    </row>
    <row r="1319" spans="1:10" x14ac:dyDescent="0.35">
      <c r="A1319">
        <v>142861000</v>
      </c>
      <c r="B1319" s="10">
        <v>44871</v>
      </c>
      <c r="C1319" s="10">
        <v>44877</v>
      </c>
      <c r="D1319" s="5">
        <v>106023713</v>
      </c>
      <c r="E1319" s="10">
        <v>43674</v>
      </c>
      <c r="F1319" s="5" t="s">
        <v>11</v>
      </c>
      <c r="G1319" s="5" t="s">
        <v>4</v>
      </c>
      <c r="H1319" s="5" t="s">
        <v>9</v>
      </c>
      <c r="I1319" s="5">
        <f ca="1">(YEAR(NOW())-YEAR(E1319))</f>
        <v>4</v>
      </c>
      <c r="J1319" s="5">
        <f ca="1">IF(I1319&lt;18,1,IF(I1319&lt;65,2,IF(I1319&gt;=65,3,0)))</f>
        <v>1</v>
      </c>
    </row>
    <row r="1320" spans="1:10" x14ac:dyDescent="0.35">
      <c r="A1320">
        <v>142748040</v>
      </c>
      <c r="B1320" s="10">
        <v>44871</v>
      </c>
      <c r="C1320" s="10">
        <v>44883</v>
      </c>
      <c r="D1320" s="5">
        <v>124524269</v>
      </c>
      <c r="E1320" s="10">
        <v>44448</v>
      </c>
      <c r="F1320" s="5" t="s">
        <v>11</v>
      </c>
      <c r="G1320" s="5" t="s">
        <v>4</v>
      </c>
      <c r="H1320" s="5" t="s">
        <v>7</v>
      </c>
      <c r="I1320" s="5">
        <f ca="1">(YEAR(NOW())-YEAR(E1320))</f>
        <v>2</v>
      </c>
      <c r="J1320" s="5">
        <f ca="1">IF(I1320&lt;18,1,IF(I1320&lt;65,2,IF(I1320&gt;=65,3,0)))</f>
        <v>1</v>
      </c>
    </row>
    <row r="1321" spans="1:10" x14ac:dyDescent="0.35">
      <c r="A1321">
        <v>142730640</v>
      </c>
      <c r="B1321" s="10">
        <v>44871</v>
      </c>
      <c r="C1321" s="10">
        <v>44884</v>
      </c>
      <c r="D1321" s="5">
        <v>124520648</v>
      </c>
      <c r="E1321" s="10">
        <v>42115</v>
      </c>
      <c r="F1321" s="5" t="s">
        <v>11</v>
      </c>
      <c r="G1321" s="5" t="s">
        <v>4</v>
      </c>
      <c r="H1321" s="5" t="s">
        <v>9</v>
      </c>
      <c r="I1321" s="5">
        <f ca="1">(YEAR(NOW())-YEAR(E1321))</f>
        <v>8</v>
      </c>
      <c r="J1321" s="5">
        <f ca="1">IF(I1321&lt;18,1,IF(I1321&lt;65,2,IF(I1321&gt;=65,3,0)))</f>
        <v>1</v>
      </c>
    </row>
    <row r="1322" spans="1:10" x14ac:dyDescent="0.35">
      <c r="A1322">
        <v>142744240</v>
      </c>
      <c r="B1322" s="10">
        <v>44871</v>
      </c>
      <c r="C1322" s="10">
        <v>44884</v>
      </c>
      <c r="D1322" s="5">
        <v>114831379</v>
      </c>
      <c r="E1322" s="10">
        <v>44038</v>
      </c>
      <c r="F1322" s="5" t="s">
        <v>11</v>
      </c>
      <c r="G1322" s="5" t="s">
        <v>4</v>
      </c>
      <c r="H1322" s="5" t="s">
        <v>7</v>
      </c>
      <c r="I1322" s="5">
        <f ca="1">(YEAR(NOW())-YEAR(E1322))</f>
        <v>3</v>
      </c>
      <c r="J1322" s="5">
        <f ca="1">IF(I1322&lt;18,1,IF(I1322&lt;65,2,IF(I1322&gt;=65,3,0)))</f>
        <v>1</v>
      </c>
    </row>
    <row r="1323" spans="1:10" x14ac:dyDescent="0.35">
      <c r="A1323">
        <v>142791260</v>
      </c>
      <c r="B1323" s="10">
        <v>44871</v>
      </c>
      <c r="C1323" s="10">
        <v>44884</v>
      </c>
      <c r="D1323" s="5">
        <v>124532548</v>
      </c>
      <c r="E1323" s="10">
        <v>43754</v>
      </c>
      <c r="F1323" s="5" t="s">
        <v>11</v>
      </c>
      <c r="G1323" s="5" t="s">
        <v>4</v>
      </c>
      <c r="H1323" s="5" t="s">
        <v>9</v>
      </c>
      <c r="I1323" s="5">
        <f ca="1">(YEAR(NOW())-YEAR(E1323))</f>
        <v>4</v>
      </c>
      <c r="J1323" s="5">
        <f ca="1">IF(I1323&lt;18,1,IF(I1323&lt;65,2,IF(I1323&gt;=65,3,0)))</f>
        <v>1</v>
      </c>
    </row>
    <row r="1324" spans="1:10" x14ac:dyDescent="0.35">
      <c r="A1324">
        <v>143257480</v>
      </c>
      <c r="B1324" s="10">
        <v>44872</v>
      </c>
      <c r="C1324" s="10">
        <v>44885</v>
      </c>
      <c r="D1324" s="5">
        <v>122517810</v>
      </c>
      <c r="E1324" s="10">
        <v>43319</v>
      </c>
      <c r="F1324" s="5" t="s">
        <v>11</v>
      </c>
      <c r="G1324" s="5" t="s">
        <v>4</v>
      </c>
      <c r="H1324" s="5" t="s">
        <v>8</v>
      </c>
      <c r="I1324" s="5">
        <f ca="1">(YEAR(NOW())-YEAR(E1324))</f>
        <v>5</v>
      </c>
      <c r="J1324" s="5">
        <f ca="1">IF(I1324&lt;18,1,IF(I1324&lt;65,2,IF(I1324&gt;=65,3,0)))</f>
        <v>1</v>
      </c>
    </row>
    <row r="1325" spans="1:10" x14ac:dyDescent="0.35">
      <c r="A1325">
        <v>143063740</v>
      </c>
      <c r="B1325" s="10">
        <v>44872</v>
      </c>
      <c r="C1325" s="10">
        <v>44880</v>
      </c>
      <c r="D1325" s="5">
        <v>96529944</v>
      </c>
      <c r="E1325" s="10">
        <v>43978</v>
      </c>
      <c r="F1325" s="5" t="s">
        <v>11</v>
      </c>
      <c r="G1325" s="5" t="s">
        <v>4</v>
      </c>
      <c r="H1325" s="5" t="s">
        <v>9</v>
      </c>
      <c r="I1325" s="5">
        <f ca="1">(YEAR(NOW())-YEAR(E1325))</f>
        <v>3</v>
      </c>
      <c r="J1325" s="5">
        <f ca="1">IF(I1325&lt;18,1,IF(I1325&lt;65,2,IF(I1325&gt;=65,3,0)))</f>
        <v>1</v>
      </c>
    </row>
    <row r="1326" spans="1:10" x14ac:dyDescent="0.35">
      <c r="A1326">
        <v>143063180</v>
      </c>
      <c r="B1326" s="10">
        <v>44872</v>
      </c>
      <c r="C1326" s="10">
        <v>44885</v>
      </c>
      <c r="D1326" s="5">
        <v>124584942</v>
      </c>
      <c r="E1326" s="10">
        <v>43446</v>
      </c>
      <c r="F1326" s="5" t="s">
        <v>11</v>
      </c>
      <c r="G1326" s="5" t="s">
        <v>4</v>
      </c>
      <c r="H1326" s="5" t="s">
        <v>9</v>
      </c>
      <c r="I1326" s="5">
        <f ca="1">(YEAR(NOW())-YEAR(E1326))</f>
        <v>5</v>
      </c>
      <c r="J1326" s="5">
        <f ca="1">IF(I1326&lt;18,1,IF(I1326&lt;65,2,IF(I1326&gt;=65,3,0)))</f>
        <v>1</v>
      </c>
    </row>
    <row r="1327" spans="1:10" x14ac:dyDescent="0.35">
      <c r="A1327">
        <v>143038500</v>
      </c>
      <c r="B1327" s="10">
        <v>44872</v>
      </c>
      <c r="C1327" s="10">
        <v>44884</v>
      </c>
      <c r="D1327" s="5">
        <v>121750940</v>
      </c>
      <c r="E1327" s="10">
        <v>44552</v>
      </c>
      <c r="F1327" s="5" t="s">
        <v>11</v>
      </c>
      <c r="G1327" s="5" t="s">
        <v>4</v>
      </c>
      <c r="H1327" s="5" t="s">
        <v>8</v>
      </c>
      <c r="I1327" s="5">
        <f ca="1">(YEAR(NOW())-YEAR(E1327))</f>
        <v>2</v>
      </c>
      <c r="J1327" s="5">
        <f ca="1">IF(I1327&lt;18,1,IF(I1327&lt;65,2,IF(I1327&gt;=65,3,0)))</f>
        <v>1</v>
      </c>
    </row>
    <row r="1328" spans="1:10" x14ac:dyDescent="0.35">
      <c r="A1328">
        <v>143214440</v>
      </c>
      <c r="B1328" s="10">
        <v>44872</v>
      </c>
      <c r="C1328" s="10">
        <v>44878</v>
      </c>
      <c r="D1328" s="5">
        <v>91722616</v>
      </c>
      <c r="E1328" s="10">
        <v>42422</v>
      </c>
      <c r="F1328" s="5" t="s">
        <v>11</v>
      </c>
      <c r="G1328" s="5" t="s">
        <v>4</v>
      </c>
      <c r="H1328" s="5" t="s">
        <v>8</v>
      </c>
      <c r="I1328" s="5">
        <f ca="1">(YEAR(NOW())-YEAR(E1328))</f>
        <v>7</v>
      </c>
      <c r="J1328" s="5">
        <f ca="1">IF(I1328&lt;18,1,IF(I1328&lt;65,2,IF(I1328&gt;=65,3,0)))</f>
        <v>1</v>
      </c>
    </row>
    <row r="1329" spans="1:10" x14ac:dyDescent="0.35">
      <c r="A1329">
        <v>143289540</v>
      </c>
      <c r="B1329" s="10">
        <v>44872</v>
      </c>
      <c r="C1329" s="10">
        <v>44885</v>
      </c>
      <c r="D1329" s="5">
        <v>124624773</v>
      </c>
      <c r="E1329" s="10">
        <v>41464</v>
      </c>
      <c r="F1329" s="5" t="s">
        <v>11</v>
      </c>
      <c r="G1329" s="5" t="s">
        <v>4</v>
      </c>
      <c r="H1329" s="5" t="s">
        <v>6</v>
      </c>
      <c r="I1329" s="5">
        <f ca="1">(YEAR(NOW())-YEAR(E1329))</f>
        <v>10</v>
      </c>
      <c r="J1329" s="5">
        <f ca="1">IF(I1329&lt;18,1,IF(I1329&lt;65,2,IF(I1329&gt;=65,3,0)))</f>
        <v>1</v>
      </c>
    </row>
    <row r="1330" spans="1:10" x14ac:dyDescent="0.35">
      <c r="A1330">
        <v>143157840</v>
      </c>
      <c r="B1330" s="10">
        <v>44872</v>
      </c>
      <c r="C1330" s="10">
        <v>44885</v>
      </c>
      <c r="D1330" s="5">
        <v>23910959</v>
      </c>
      <c r="E1330" s="10">
        <v>40271</v>
      </c>
      <c r="F1330" s="5" t="s">
        <v>11</v>
      </c>
      <c r="G1330" s="5" t="s">
        <v>4</v>
      </c>
      <c r="H1330" s="5" t="s">
        <v>8</v>
      </c>
      <c r="I1330" s="5">
        <f ca="1">(YEAR(NOW())-YEAR(E1330))</f>
        <v>13</v>
      </c>
      <c r="J1330" s="5">
        <f ca="1">IF(I1330&lt;18,1,IF(I1330&lt;65,2,IF(I1330&gt;=65,3,0)))</f>
        <v>1</v>
      </c>
    </row>
    <row r="1331" spans="1:10" x14ac:dyDescent="0.35">
      <c r="A1331">
        <v>143018220</v>
      </c>
      <c r="B1331" s="10">
        <v>44872</v>
      </c>
      <c r="C1331" s="10">
        <v>44878</v>
      </c>
      <c r="D1331" s="5">
        <v>57618457</v>
      </c>
      <c r="E1331" s="10">
        <v>43520</v>
      </c>
      <c r="F1331" s="5" t="s">
        <v>11</v>
      </c>
      <c r="G1331" s="5" t="s">
        <v>4</v>
      </c>
      <c r="H1331" s="5" t="s">
        <v>6</v>
      </c>
      <c r="I1331" s="5">
        <f ca="1">(YEAR(NOW())-YEAR(E1331))</f>
        <v>4</v>
      </c>
      <c r="J1331" s="5">
        <f ca="1">IF(I1331&lt;18,1,IF(I1331&lt;65,2,IF(I1331&gt;=65,3,0)))</f>
        <v>1</v>
      </c>
    </row>
    <row r="1332" spans="1:10" x14ac:dyDescent="0.35">
      <c r="A1332">
        <v>143231300</v>
      </c>
      <c r="B1332" s="10">
        <v>44872</v>
      </c>
      <c r="C1332" s="10">
        <v>44885</v>
      </c>
      <c r="D1332" s="5">
        <v>57713249</v>
      </c>
      <c r="E1332" s="10">
        <v>43586</v>
      </c>
      <c r="F1332" s="5" t="s">
        <v>11</v>
      </c>
      <c r="G1332" s="5" t="s">
        <v>4</v>
      </c>
      <c r="H1332" s="5" t="s">
        <v>7</v>
      </c>
      <c r="I1332" s="5">
        <f ca="1">(YEAR(NOW())-YEAR(E1332))</f>
        <v>4</v>
      </c>
      <c r="J1332" s="5">
        <f ca="1">IF(I1332&lt;18,1,IF(I1332&lt;65,2,IF(I1332&gt;=65,3,0)))</f>
        <v>1</v>
      </c>
    </row>
    <row r="1333" spans="1:10" x14ac:dyDescent="0.35">
      <c r="A1333">
        <v>142954160</v>
      </c>
      <c r="B1333" s="10">
        <v>44872</v>
      </c>
      <c r="C1333" s="10">
        <v>44878</v>
      </c>
      <c r="D1333" s="5">
        <v>14724550</v>
      </c>
      <c r="E1333" s="10">
        <v>41743</v>
      </c>
      <c r="F1333" s="5" t="s">
        <v>11</v>
      </c>
      <c r="G1333" s="5" t="s">
        <v>4</v>
      </c>
      <c r="H1333" s="5" t="s">
        <v>6</v>
      </c>
      <c r="I1333" s="5">
        <f ca="1">(YEAR(NOW())-YEAR(E1333))</f>
        <v>9</v>
      </c>
      <c r="J1333" s="5">
        <f ca="1">IF(I1333&lt;18,1,IF(I1333&lt;65,2,IF(I1333&gt;=65,3,0)))</f>
        <v>1</v>
      </c>
    </row>
    <row r="1334" spans="1:10" x14ac:dyDescent="0.35">
      <c r="A1334">
        <v>143075540</v>
      </c>
      <c r="B1334" s="10">
        <v>44872</v>
      </c>
      <c r="C1334" s="10">
        <v>44878</v>
      </c>
      <c r="D1334" s="5">
        <v>43492443</v>
      </c>
      <c r="E1334" s="10">
        <v>42466</v>
      </c>
      <c r="F1334" s="5" t="s">
        <v>11</v>
      </c>
      <c r="G1334" s="5" t="s">
        <v>4</v>
      </c>
      <c r="H1334" s="5" t="s">
        <v>6</v>
      </c>
      <c r="I1334" s="5">
        <f ca="1">(YEAR(NOW())-YEAR(E1334))</f>
        <v>7</v>
      </c>
      <c r="J1334" s="5">
        <f ca="1">IF(I1334&lt;18,1,IF(I1334&lt;65,2,IF(I1334&gt;=65,3,0)))</f>
        <v>1</v>
      </c>
    </row>
    <row r="1335" spans="1:10" x14ac:dyDescent="0.35">
      <c r="A1335">
        <v>143073860</v>
      </c>
      <c r="B1335" s="10">
        <v>44872</v>
      </c>
      <c r="C1335" s="10">
        <v>44878</v>
      </c>
      <c r="D1335" s="5">
        <v>124586727</v>
      </c>
      <c r="E1335" s="10">
        <v>44795</v>
      </c>
      <c r="F1335" s="5" t="s">
        <v>11</v>
      </c>
      <c r="G1335" s="5" t="s">
        <v>4</v>
      </c>
      <c r="H1335" s="5" t="s">
        <v>8</v>
      </c>
      <c r="I1335" s="5">
        <f ca="1">(YEAR(NOW())-YEAR(E1335))</f>
        <v>1</v>
      </c>
      <c r="J1335" s="5">
        <f ca="1">IF(I1335&lt;18,1,IF(I1335&lt;65,2,IF(I1335&gt;=65,3,0)))</f>
        <v>1</v>
      </c>
    </row>
    <row r="1336" spans="1:10" x14ac:dyDescent="0.35">
      <c r="A1336">
        <v>142935900</v>
      </c>
      <c r="B1336" s="10">
        <v>44872</v>
      </c>
      <c r="C1336" s="10">
        <v>44885</v>
      </c>
      <c r="D1336" s="5">
        <v>98028409</v>
      </c>
      <c r="E1336" s="10">
        <v>43128</v>
      </c>
      <c r="F1336" s="5" t="s">
        <v>11</v>
      </c>
      <c r="G1336" s="5" t="s">
        <v>4</v>
      </c>
      <c r="H1336" s="5" t="s">
        <v>8</v>
      </c>
      <c r="I1336" s="5">
        <f ca="1">(YEAR(NOW())-YEAR(E1336))</f>
        <v>5</v>
      </c>
      <c r="J1336" s="5">
        <f ca="1">IF(I1336&lt;18,1,IF(I1336&lt;65,2,IF(I1336&gt;=65,3,0)))</f>
        <v>1</v>
      </c>
    </row>
    <row r="1337" spans="1:10" x14ac:dyDescent="0.35">
      <c r="A1337">
        <v>143313220</v>
      </c>
      <c r="B1337" s="10">
        <v>44872</v>
      </c>
      <c r="C1337" s="10">
        <v>44876</v>
      </c>
      <c r="D1337" s="5">
        <v>124049935</v>
      </c>
      <c r="E1337" s="10">
        <v>42679</v>
      </c>
      <c r="F1337" s="5" t="s">
        <v>11</v>
      </c>
      <c r="G1337" s="5" t="s">
        <v>4</v>
      </c>
      <c r="H1337" s="5" t="s">
        <v>9</v>
      </c>
      <c r="I1337" s="5">
        <f ca="1">(YEAR(NOW())-YEAR(E1337))</f>
        <v>7</v>
      </c>
      <c r="J1337" s="5">
        <f ca="1">IF(I1337&lt;18,1,IF(I1337&lt;65,2,IF(I1337&gt;=65,3,0)))</f>
        <v>1</v>
      </c>
    </row>
    <row r="1338" spans="1:10" x14ac:dyDescent="0.35">
      <c r="A1338">
        <v>143241860</v>
      </c>
      <c r="B1338" s="10">
        <v>44872</v>
      </c>
      <c r="C1338" s="10">
        <v>44878</v>
      </c>
      <c r="D1338" s="5">
        <v>30792916</v>
      </c>
      <c r="E1338" s="10">
        <v>41017</v>
      </c>
      <c r="F1338" s="5" t="s">
        <v>11</v>
      </c>
      <c r="G1338" s="5" t="s">
        <v>4</v>
      </c>
      <c r="H1338" s="5" t="s">
        <v>8</v>
      </c>
      <c r="I1338" s="5">
        <f ca="1">(YEAR(NOW())-YEAR(E1338))</f>
        <v>11</v>
      </c>
      <c r="J1338" s="5">
        <f ca="1">IF(I1338&lt;18,1,IF(I1338&lt;65,2,IF(I1338&gt;=65,3,0)))</f>
        <v>1</v>
      </c>
    </row>
    <row r="1339" spans="1:10" x14ac:dyDescent="0.35">
      <c r="A1339">
        <v>143074660</v>
      </c>
      <c r="B1339" s="10">
        <v>44872</v>
      </c>
      <c r="C1339" s="10">
        <v>44885</v>
      </c>
      <c r="D1339" s="5">
        <v>1410150</v>
      </c>
      <c r="E1339" s="10">
        <v>42875</v>
      </c>
      <c r="F1339" s="5" t="s">
        <v>11</v>
      </c>
      <c r="G1339" s="5" t="s">
        <v>4</v>
      </c>
      <c r="H1339" s="5" t="s">
        <v>7</v>
      </c>
      <c r="I1339" s="5">
        <f ca="1">(YEAR(NOW())-YEAR(E1339))</f>
        <v>6</v>
      </c>
      <c r="J1339" s="5">
        <f ca="1">IF(I1339&lt;18,1,IF(I1339&lt;65,2,IF(I1339&gt;=65,3,0)))</f>
        <v>1</v>
      </c>
    </row>
    <row r="1340" spans="1:10" x14ac:dyDescent="0.35">
      <c r="A1340">
        <v>143364280</v>
      </c>
      <c r="B1340" s="10">
        <v>44872</v>
      </c>
      <c r="C1340" s="10">
        <v>44885</v>
      </c>
      <c r="D1340" s="5">
        <v>123524686</v>
      </c>
      <c r="E1340" s="10">
        <v>44443</v>
      </c>
      <c r="F1340" s="5" t="s">
        <v>11</v>
      </c>
      <c r="G1340" s="5" t="s">
        <v>4</v>
      </c>
      <c r="H1340" s="5" t="s">
        <v>8</v>
      </c>
      <c r="I1340" s="5">
        <f ca="1">(YEAR(NOW())-YEAR(E1340))</f>
        <v>2</v>
      </c>
      <c r="J1340" s="5">
        <f ca="1">IF(I1340&lt;18,1,IF(I1340&lt;65,2,IF(I1340&gt;=65,3,0)))</f>
        <v>1</v>
      </c>
    </row>
    <row r="1341" spans="1:10" x14ac:dyDescent="0.35">
      <c r="A1341">
        <v>143244380</v>
      </c>
      <c r="B1341" s="10">
        <v>44872</v>
      </c>
      <c r="C1341" s="10">
        <v>44881</v>
      </c>
      <c r="D1341" s="5">
        <v>79826645</v>
      </c>
      <c r="E1341" s="10">
        <v>44050</v>
      </c>
      <c r="F1341" s="5" t="s">
        <v>11</v>
      </c>
      <c r="G1341" s="5" t="s">
        <v>4</v>
      </c>
      <c r="H1341" s="5" t="s">
        <v>8</v>
      </c>
      <c r="I1341" s="5">
        <f ca="1">(YEAR(NOW())-YEAR(E1341))</f>
        <v>3</v>
      </c>
      <c r="J1341" s="5">
        <f ca="1">IF(I1341&lt;18,1,IF(I1341&lt;65,2,IF(I1341&gt;=65,3,0)))</f>
        <v>1</v>
      </c>
    </row>
    <row r="1342" spans="1:10" x14ac:dyDescent="0.35">
      <c r="A1342">
        <v>143229000</v>
      </c>
      <c r="B1342" s="10">
        <v>44872</v>
      </c>
      <c r="C1342" s="10">
        <v>44885</v>
      </c>
      <c r="D1342" s="5">
        <v>124613553</v>
      </c>
      <c r="E1342" s="10">
        <v>43764</v>
      </c>
      <c r="F1342" s="5" t="s">
        <v>11</v>
      </c>
      <c r="G1342" s="5" t="s">
        <v>4</v>
      </c>
      <c r="H1342" s="5" t="s">
        <v>7</v>
      </c>
      <c r="I1342" s="5">
        <f ca="1">(YEAR(NOW())-YEAR(E1342))</f>
        <v>4</v>
      </c>
      <c r="J1342" s="5">
        <f ca="1">IF(I1342&lt;18,1,IF(I1342&lt;65,2,IF(I1342&gt;=65,3,0)))</f>
        <v>1</v>
      </c>
    </row>
    <row r="1343" spans="1:10" x14ac:dyDescent="0.35">
      <c r="A1343">
        <v>143100360</v>
      </c>
      <c r="B1343" s="10">
        <v>44872</v>
      </c>
      <c r="C1343" s="10">
        <v>44885</v>
      </c>
      <c r="D1343" s="5">
        <v>22730734</v>
      </c>
      <c r="E1343" s="10">
        <v>41198</v>
      </c>
      <c r="F1343" s="5" t="s">
        <v>11</v>
      </c>
      <c r="G1343" s="5" t="s">
        <v>4</v>
      </c>
      <c r="H1343" s="5" t="s">
        <v>6</v>
      </c>
      <c r="I1343" s="5">
        <f ca="1">(YEAR(NOW())-YEAR(E1343))</f>
        <v>11</v>
      </c>
      <c r="J1343" s="5">
        <f ca="1">IF(I1343&lt;18,1,IF(I1343&lt;65,2,IF(I1343&gt;=65,3,0)))</f>
        <v>1</v>
      </c>
    </row>
    <row r="1344" spans="1:10" x14ac:dyDescent="0.35">
      <c r="A1344">
        <v>143296520</v>
      </c>
      <c r="B1344" s="10">
        <v>44872</v>
      </c>
      <c r="C1344" s="10">
        <v>44885</v>
      </c>
      <c r="D1344" s="5">
        <v>100904520</v>
      </c>
      <c r="E1344" s="10">
        <v>44475</v>
      </c>
      <c r="F1344" s="5" t="s">
        <v>11</v>
      </c>
      <c r="G1344" s="5" t="s">
        <v>4</v>
      </c>
      <c r="H1344" s="5" t="s">
        <v>6</v>
      </c>
      <c r="I1344" s="5">
        <f ca="1">(YEAR(NOW())-YEAR(E1344))</f>
        <v>2</v>
      </c>
      <c r="J1344" s="5">
        <f ca="1">IF(I1344&lt;18,1,IF(I1344&lt;65,2,IF(I1344&gt;=65,3,0)))</f>
        <v>1</v>
      </c>
    </row>
    <row r="1345" spans="1:10" x14ac:dyDescent="0.35">
      <c r="A1345">
        <v>143068980</v>
      </c>
      <c r="B1345" s="10">
        <v>44872</v>
      </c>
      <c r="C1345" s="10">
        <v>44885</v>
      </c>
      <c r="D1345" s="5">
        <v>34358547</v>
      </c>
      <c r="E1345" s="10">
        <v>41507</v>
      </c>
      <c r="F1345" s="5" t="s">
        <v>11</v>
      </c>
      <c r="G1345" s="5" t="s">
        <v>4</v>
      </c>
      <c r="H1345" s="5" t="s">
        <v>8</v>
      </c>
      <c r="I1345" s="5">
        <f ca="1">(YEAR(NOW())-YEAR(E1345))</f>
        <v>10</v>
      </c>
      <c r="J1345" s="5">
        <f ca="1">IF(I1345&lt;18,1,IF(I1345&lt;65,2,IF(I1345&gt;=65,3,0)))</f>
        <v>1</v>
      </c>
    </row>
    <row r="1346" spans="1:10" x14ac:dyDescent="0.35">
      <c r="A1346">
        <v>143053100</v>
      </c>
      <c r="B1346" s="10">
        <v>44872</v>
      </c>
      <c r="C1346" s="10">
        <v>44876</v>
      </c>
      <c r="D1346" s="5">
        <v>95394157</v>
      </c>
      <c r="E1346" s="10">
        <v>39141</v>
      </c>
      <c r="F1346" s="5" t="s">
        <v>11</v>
      </c>
      <c r="G1346" s="5" t="s">
        <v>4</v>
      </c>
      <c r="H1346" s="5" t="s">
        <v>8</v>
      </c>
      <c r="I1346" s="5">
        <f ca="1">(YEAR(NOW())-YEAR(E1346))</f>
        <v>16</v>
      </c>
      <c r="J1346" s="5">
        <f ca="1">IF(I1346&lt;18,1,IF(I1346&lt;65,2,IF(I1346&gt;=65,3,0)))</f>
        <v>1</v>
      </c>
    </row>
    <row r="1347" spans="1:10" x14ac:dyDescent="0.35">
      <c r="A1347">
        <v>142971020</v>
      </c>
      <c r="B1347" s="10">
        <v>44872</v>
      </c>
      <c r="C1347" s="10">
        <v>44885</v>
      </c>
      <c r="D1347" s="5">
        <v>124569727</v>
      </c>
      <c r="E1347" s="10">
        <v>43598</v>
      </c>
      <c r="F1347" s="5" t="s">
        <v>11</v>
      </c>
      <c r="G1347" s="5" t="s">
        <v>4</v>
      </c>
      <c r="H1347" s="5" t="s">
        <v>8</v>
      </c>
      <c r="I1347" s="5">
        <f ca="1">(YEAR(NOW())-YEAR(E1347))</f>
        <v>4</v>
      </c>
      <c r="J1347" s="5">
        <f ca="1">IF(I1347&lt;18,1,IF(I1347&lt;65,2,IF(I1347&gt;=65,3,0)))</f>
        <v>1</v>
      </c>
    </row>
    <row r="1348" spans="1:10" x14ac:dyDescent="0.35">
      <c r="A1348">
        <v>143177200</v>
      </c>
      <c r="B1348" s="10">
        <v>44872</v>
      </c>
      <c r="C1348" s="10">
        <v>44885</v>
      </c>
      <c r="D1348" s="5">
        <v>78655413</v>
      </c>
      <c r="E1348" s="10">
        <v>43702</v>
      </c>
      <c r="F1348" s="5" t="s">
        <v>11</v>
      </c>
      <c r="G1348" s="5" t="s">
        <v>4</v>
      </c>
      <c r="H1348" s="5" t="s">
        <v>8</v>
      </c>
      <c r="I1348" s="5">
        <f ca="1">(YEAR(NOW())-YEAR(E1348))</f>
        <v>4</v>
      </c>
      <c r="J1348" s="5">
        <f ca="1">IF(I1348&lt;18,1,IF(I1348&lt;65,2,IF(I1348&gt;=65,3,0)))</f>
        <v>1</v>
      </c>
    </row>
    <row r="1349" spans="1:10" x14ac:dyDescent="0.35">
      <c r="A1349">
        <v>143239200</v>
      </c>
      <c r="B1349" s="10">
        <v>44872</v>
      </c>
      <c r="C1349" s="10">
        <v>44885</v>
      </c>
      <c r="D1349" s="5">
        <v>124615304</v>
      </c>
      <c r="E1349" s="10">
        <v>44400</v>
      </c>
      <c r="F1349" s="5" t="s">
        <v>11</v>
      </c>
      <c r="G1349" s="5" t="s">
        <v>4</v>
      </c>
      <c r="H1349" s="5" t="s">
        <v>9</v>
      </c>
      <c r="I1349" s="5">
        <f ca="1">(YEAR(NOW())-YEAR(E1349))</f>
        <v>2</v>
      </c>
      <c r="J1349" s="5">
        <f ca="1">IF(I1349&lt;18,1,IF(I1349&lt;65,2,IF(I1349&gt;=65,3,0)))</f>
        <v>1</v>
      </c>
    </row>
    <row r="1350" spans="1:10" x14ac:dyDescent="0.35">
      <c r="A1350">
        <v>143226660</v>
      </c>
      <c r="B1350" s="10">
        <v>44872</v>
      </c>
      <c r="C1350" s="10">
        <v>44885</v>
      </c>
      <c r="D1350" s="5">
        <v>124613179</v>
      </c>
      <c r="E1350" s="10">
        <v>43648</v>
      </c>
      <c r="F1350" s="5" t="s">
        <v>11</v>
      </c>
      <c r="G1350" s="5" t="s">
        <v>4</v>
      </c>
      <c r="H1350" s="5" t="s">
        <v>6</v>
      </c>
      <c r="I1350" s="5">
        <f ca="1">(YEAR(NOW())-YEAR(E1350))</f>
        <v>4</v>
      </c>
      <c r="J1350" s="5">
        <f ca="1">IF(I1350&lt;18,1,IF(I1350&lt;65,2,IF(I1350&gt;=65,3,0)))</f>
        <v>1</v>
      </c>
    </row>
    <row r="1351" spans="1:10" x14ac:dyDescent="0.35">
      <c r="A1351">
        <v>143051120</v>
      </c>
      <c r="B1351" s="10">
        <v>44872</v>
      </c>
      <c r="C1351" s="10">
        <v>44878</v>
      </c>
      <c r="D1351" s="5">
        <v>60858521</v>
      </c>
      <c r="E1351" s="10">
        <v>42753</v>
      </c>
      <c r="F1351" s="5" t="s">
        <v>11</v>
      </c>
      <c r="G1351" s="5" t="s">
        <v>4</v>
      </c>
      <c r="H1351" s="5" t="s">
        <v>7</v>
      </c>
      <c r="I1351" s="5">
        <f ca="1">(YEAR(NOW())-YEAR(E1351))</f>
        <v>6</v>
      </c>
      <c r="J1351" s="5">
        <f ca="1">IF(I1351&lt;18,1,IF(I1351&lt;65,2,IF(I1351&gt;=65,3,0)))</f>
        <v>1</v>
      </c>
    </row>
    <row r="1352" spans="1:10" x14ac:dyDescent="0.35">
      <c r="A1352">
        <v>143587640</v>
      </c>
      <c r="B1352" s="10">
        <v>44873</v>
      </c>
      <c r="C1352" s="10">
        <v>44886</v>
      </c>
      <c r="D1352" s="5">
        <v>80360479</v>
      </c>
      <c r="E1352" s="10">
        <v>44137</v>
      </c>
      <c r="F1352" s="5" t="s">
        <v>11</v>
      </c>
      <c r="G1352" s="5" t="s">
        <v>4</v>
      </c>
      <c r="H1352" s="5" t="s">
        <v>8</v>
      </c>
      <c r="I1352" s="5">
        <f ca="1">(YEAR(NOW())-YEAR(E1352))</f>
        <v>3</v>
      </c>
      <c r="J1352" s="5">
        <f ca="1">IF(I1352&lt;18,1,IF(I1352&lt;65,2,IF(I1352&gt;=65,3,0)))</f>
        <v>1</v>
      </c>
    </row>
    <row r="1353" spans="1:10" x14ac:dyDescent="0.35">
      <c r="A1353">
        <v>143878380</v>
      </c>
      <c r="B1353" s="10">
        <v>44873</v>
      </c>
      <c r="C1353" s="10">
        <v>44879</v>
      </c>
      <c r="D1353" s="5">
        <v>96507232</v>
      </c>
      <c r="E1353" s="10">
        <v>41736</v>
      </c>
      <c r="F1353" s="5" t="s">
        <v>11</v>
      </c>
      <c r="G1353" s="5" t="s">
        <v>4</v>
      </c>
      <c r="H1353" s="5" t="s">
        <v>8</v>
      </c>
      <c r="I1353" s="5">
        <f ca="1">(YEAR(NOW())-YEAR(E1353))</f>
        <v>9</v>
      </c>
      <c r="J1353" s="5">
        <f ca="1">IF(I1353&lt;18,1,IF(I1353&lt;65,2,IF(I1353&gt;=65,3,0)))</f>
        <v>1</v>
      </c>
    </row>
    <row r="1354" spans="1:10" x14ac:dyDescent="0.35">
      <c r="A1354">
        <v>143630180</v>
      </c>
      <c r="B1354" s="10">
        <v>44873</v>
      </c>
      <c r="C1354" s="10">
        <v>44886</v>
      </c>
      <c r="D1354" s="5">
        <v>65499300</v>
      </c>
      <c r="E1354" s="10">
        <v>43513</v>
      </c>
      <c r="F1354" s="5" t="s">
        <v>11</v>
      </c>
      <c r="G1354" s="5" t="s">
        <v>4</v>
      </c>
      <c r="H1354" s="5" t="s">
        <v>6</v>
      </c>
      <c r="I1354" s="5">
        <f ca="1">(YEAR(NOW())-YEAR(E1354))</f>
        <v>4</v>
      </c>
      <c r="J1354" s="5">
        <f ca="1">IF(I1354&lt;18,1,IF(I1354&lt;65,2,IF(I1354&gt;=65,3,0)))</f>
        <v>1</v>
      </c>
    </row>
    <row r="1355" spans="1:10" x14ac:dyDescent="0.35">
      <c r="A1355">
        <v>143782120</v>
      </c>
      <c r="B1355" s="10">
        <v>44873</v>
      </c>
      <c r="C1355" s="10">
        <v>44886</v>
      </c>
      <c r="D1355" s="5">
        <v>71432283</v>
      </c>
      <c r="E1355" s="10">
        <v>39904</v>
      </c>
      <c r="F1355" s="5" t="s">
        <v>11</v>
      </c>
      <c r="G1355" s="5" t="s">
        <v>4</v>
      </c>
      <c r="H1355" s="5" t="s">
        <v>7</v>
      </c>
      <c r="I1355" s="5">
        <f ca="1">(YEAR(NOW())-YEAR(E1355))</f>
        <v>14</v>
      </c>
      <c r="J1355" s="5">
        <f ca="1">IF(I1355&lt;18,1,IF(I1355&lt;65,2,IF(I1355&gt;=65,3,0)))</f>
        <v>1</v>
      </c>
    </row>
    <row r="1356" spans="1:10" x14ac:dyDescent="0.35">
      <c r="A1356">
        <v>143673680</v>
      </c>
      <c r="B1356" s="10">
        <v>44873</v>
      </c>
      <c r="C1356" s="10">
        <v>44886</v>
      </c>
      <c r="D1356" s="5">
        <v>22758257</v>
      </c>
      <c r="E1356" s="10">
        <v>43549</v>
      </c>
      <c r="F1356" s="5" t="s">
        <v>11</v>
      </c>
      <c r="G1356" s="5" t="s">
        <v>4</v>
      </c>
      <c r="H1356" s="5" t="s">
        <v>8</v>
      </c>
      <c r="I1356" s="5">
        <f ca="1">(YEAR(NOW())-YEAR(E1356))</f>
        <v>4</v>
      </c>
      <c r="J1356" s="5">
        <f ca="1">IF(I1356&lt;18,1,IF(I1356&lt;65,2,IF(I1356&gt;=65,3,0)))</f>
        <v>1</v>
      </c>
    </row>
    <row r="1357" spans="1:10" x14ac:dyDescent="0.35">
      <c r="A1357">
        <v>143694260</v>
      </c>
      <c r="B1357" s="10">
        <v>44873</v>
      </c>
      <c r="C1357" s="10">
        <v>44879</v>
      </c>
      <c r="D1357" s="5">
        <v>29628059</v>
      </c>
      <c r="E1357" s="10">
        <v>42994</v>
      </c>
      <c r="F1357" s="5" t="s">
        <v>11</v>
      </c>
      <c r="G1357" s="5" t="s">
        <v>4</v>
      </c>
      <c r="H1357" s="5" t="s">
        <v>6</v>
      </c>
      <c r="I1357" s="5">
        <f ca="1">(YEAR(NOW())-YEAR(E1357))</f>
        <v>6</v>
      </c>
      <c r="J1357" s="5">
        <f ca="1">IF(I1357&lt;18,1,IF(I1357&lt;65,2,IF(I1357&gt;=65,3,0)))</f>
        <v>1</v>
      </c>
    </row>
    <row r="1358" spans="1:10" x14ac:dyDescent="0.35">
      <c r="A1358">
        <v>143680560</v>
      </c>
      <c r="B1358" s="10">
        <v>44873</v>
      </c>
      <c r="C1358" s="10">
        <v>44886</v>
      </c>
      <c r="D1358" s="5">
        <v>14877329</v>
      </c>
      <c r="E1358" s="10">
        <v>41536</v>
      </c>
      <c r="F1358" s="5" t="s">
        <v>11</v>
      </c>
      <c r="G1358" s="5" t="s">
        <v>4</v>
      </c>
      <c r="H1358" s="5" t="s">
        <v>9</v>
      </c>
      <c r="I1358" s="5">
        <f ca="1">(YEAR(NOW())-YEAR(E1358))</f>
        <v>10</v>
      </c>
      <c r="J1358" s="5">
        <f ca="1">IF(I1358&lt;18,1,IF(I1358&lt;65,2,IF(I1358&gt;=65,3,0)))</f>
        <v>1</v>
      </c>
    </row>
    <row r="1359" spans="1:10" x14ac:dyDescent="0.35">
      <c r="A1359">
        <v>143797420</v>
      </c>
      <c r="B1359" s="10">
        <v>44873</v>
      </c>
      <c r="C1359" s="10">
        <v>44879</v>
      </c>
      <c r="D1359" s="5">
        <v>36360535</v>
      </c>
      <c r="E1359" s="10">
        <v>42282</v>
      </c>
      <c r="F1359" s="5" t="s">
        <v>11</v>
      </c>
      <c r="G1359" s="5" t="s">
        <v>4</v>
      </c>
      <c r="H1359" s="5" t="s">
        <v>7</v>
      </c>
      <c r="I1359" s="5">
        <f ca="1">(YEAR(NOW())-YEAR(E1359))</f>
        <v>8</v>
      </c>
      <c r="J1359" s="5">
        <f ca="1">IF(I1359&lt;18,1,IF(I1359&lt;65,2,IF(I1359&gt;=65,3,0)))</f>
        <v>1</v>
      </c>
    </row>
    <row r="1360" spans="1:10" x14ac:dyDescent="0.35">
      <c r="A1360">
        <v>143579900</v>
      </c>
      <c r="B1360" s="10">
        <v>44873</v>
      </c>
      <c r="C1360" s="10">
        <v>44879</v>
      </c>
      <c r="D1360" s="5">
        <v>84056925</v>
      </c>
      <c r="E1360" s="10">
        <v>43166</v>
      </c>
      <c r="F1360" s="5" t="s">
        <v>11</v>
      </c>
      <c r="G1360" s="5" t="s">
        <v>4</v>
      </c>
      <c r="H1360" s="5" t="s">
        <v>8</v>
      </c>
      <c r="I1360" s="5">
        <f ca="1">(YEAR(NOW())-YEAR(E1360))</f>
        <v>5</v>
      </c>
      <c r="J1360" s="5">
        <f ca="1">IF(I1360&lt;18,1,IF(I1360&lt;65,2,IF(I1360&gt;=65,3,0)))</f>
        <v>1</v>
      </c>
    </row>
    <row r="1361" spans="1:10" x14ac:dyDescent="0.35">
      <c r="A1361">
        <v>143721200</v>
      </c>
      <c r="B1361" s="10">
        <v>44873</v>
      </c>
      <c r="C1361" s="10">
        <v>44886</v>
      </c>
      <c r="D1361" s="5">
        <v>58189606</v>
      </c>
      <c r="E1361" s="10">
        <v>43071</v>
      </c>
      <c r="F1361" s="5" t="s">
        <v>11</v>
      </c>
      <c r="G1361" s="5" t="s">
        <v>4</v>
      </c>
      <c r="H1361" s="5" t="s">
        <v>6</v>
      </c>
      <c r="I1361" s="5">
        <f ca="1">(YEAR(NOW())-YEAR(E1361))</f>
        <v>6</v>
      </c>
      <c r="J1361" s="5">
        <f ca="1">IF(I1361&lt;18,1,IF(I1361&lt;65,2,IF(I1361&gt;=65,3,0)))</f>
        <v>1</v>
      </c>
    </row>
    <row r="1362" spans="1:10" x14ac:dyDescent="0.35">
      <c r="A1362">
        <v>143798480</v>
      </c>
      <c r="B1362" s="10">
        <v>44873</v>
      </c>
      <c r="C1362" s="10">
        <v>44879</v>
      </c>
      <c r="D1362" s="5">
        <v>68787117</v>
      </c>
      <c r="E1362" s="10">
        <v>40307</v>
      </c>
      <c r="F1362" s="5" t="s">
        <v>11</v>
      </c>
      <c r="G1362" s="5" t="s">
        <v>4</v>
      </c>
      <c r="H1362" s="5" t="s">
        <v>6</v>
      </c>
      <c r="I1362" s="5">
        <f ca="1">(YEAR(NOW())-YEAR(E1362))</f>
        <v>13</v>
      </c>
      <c r="J1362" s="5">
        <f ca="1">IF(I1362&lt;18,1,IF(I1362&lt;65,2,IF(I1362&gt;=65,3,0)))</f>
        <v>1</v>
      </c>
    </row>
    <row r="1363" spans="1:10" x14ac:dyDescent="0.35">
      <c r="A1363">
        <v>143706460</v>
      </c>
      <c r="B1363" s="10">
        <v>44873</v>
      </c>
      <c r="C1363" s="10">
        <v>44886</v>
      </c>
      <c r="D1363" s="5">
        <v>88826938</v>
      </c>
      <c r="E1363" s="10">
        <v>43081</v>
      </c>
      <c r="F1363" s="5" t="s">
        <v>11</v>
      </c>
      <c r="G1363" s="5" t="s">
        <v>4</v>
      </c>
      <c r="H1363" s="5" t="s">
        <v>6</v>
      </c>
      <c r="I1363" s="5">
        <f ca="1">(YEAR(NOW())-YEAR(E1363))</f>
        <v>6</v>
      </c>
      <c r="J1363" s="5">
        <f ca="1">IF(I1363&lt;18,1,IF(I1363&lt;65,2,IF(I1363&gt;=65,3,0)))</f>
        <v>1</v>
      </c>
    </row>
    <row r="1364" spans="1:10" x14ac:dyDescent="0.35">
      <c r="A1364">
        <v>144054220</v>
      </c>
      <c r="B1364" s="10">
        <v>44874</v>
      </c>
      <c r="C1364" s="10">
        <v>44889</v>
      </c>
      <c r="D1364" s="5">
        <v>104836773</v>
      </c>
      <c r="E1364" s="10">
        <v>43777</v>
      </c>
      <c r="F1364" s="5" t="s">
        <v>11</v>
      </c>
      <c r="G1364" s="5" t="s">
        <v>4</v>
      </c>
      <c r="H1364" s="5" t="s">
        <v>8</v>
      </c>
      <c r="I1364" s="5">
        <f ca="1">(YEAR(NOW())-YEAR(E1364))</f>
        <v>4</v>
      </c>
      <c r="J1364" s="5">
        <f ca="1">IF(I1364&lt;18,1,IF(I1364&lt;65,2,IF(I1364&gt;=65,3,0)))</f>
        <v>1</v>
      </c>
    </row>
    <row r="1365" spans="1:10" x14ac:dyDescent="0.35">
      <c r="A1365">
        <v>144159860</v>
      </c>
      <c r="B1365" s="10">
        <v>44874</v>
      </c>
      <c r="C1365" s="10">
        <v>44888</v>
      </c>
      <c r="D1365" s="5">
        <v>53264060</v>
      </c>
      <c r="E1365" s="10">
        <v>39712</v>
      </c>
      <c r="F1365" s="5" t="s">
        <v>11</v>
      </c>
      <c r="G1365" s="5" t="s">
        <v>4</v>
      </c>
      <c r="H1365" s="5" t="s">
        <v>7</v>
      </c>
      <c r="I1365" s="5">
        <f ca="1">(YEAR(NOW())-YEAR(E1365))</f>
        <v>15</v>
      </c>
      <c r="J1365" s="5">
        <f ca="1">IF(I1365&lt;18,1,IF(I1365&lt;65,2,IF(I1365&gt;=65,3,0)))</f>
        <v>1</v>
      </c>
    </row>
    <row r="1366" spans="1:10" x14ac:dyDescent="0.35">
      <c r="A1366">
        <v>144278220</v>
      </c>
      <c r="B1366" s="10">
        <v>44874</v>
      </c>
      <c r="C1366" s="10">
        <v>44883</v>
      </c>
      <c r="D1366" s="5">
        <v>120619488</v>
      </c>
      <c r="E1366" s="10">
        <v>43844</v>
      </c>
      <c r="F1366" s="5" t="s">
        <v>11</v>
      </c>
      <c r="G1366" s="5" t="s">
        <v>4</v>
      </c>
      <c r="H1366" s="5" t="s">
        <v>7</v>
      </c>
      <c r="I1366" s="5">
        <f ca="1">(YEAR(NOW())-YEAR(E1366))</f>
        <v>3</v>
      </c>
      <c r="J1366" s="5">
        <f ca="1">IF(I1366&lt;18,1,IF(I1366&lt;65,2,IF(I1366&gt;=65,3,0)))</f>
        <v>1</v>
      </c>
    </row>
    <row r="1367" spans="1:10" x14ac:dyDescent="0.35">
      <c r="A1367">
        <v>144170460</v>
      </c>
      <c r="B1367" s="10">
        <v>44874</v>
      </c>
      <c r="C1367" s="10">
        <v>44887</v>
      </c>
      <c r="D1367" s="5">
        <v>18172898</v>
      </c>
      <c r="E1367" s="10">
        <v>43545</v>
      </c>
      <c r="F1367" s="5" t="s">
        <v>11</v>
      </c>
      <c r="G1367" s="5" t="s">
        <v>4</v>
      </c>
      <c r="H1367" s="5" t="s">
        <v>6</v>
      </c>
      <c r="I1367" s="5">
        <f ca="1">(YEAR(NOW())-YEAR(E1367))</f>
        <v>4</v>
      </c>
      <c r="J1367" s="5">
        <f ca="1">IF(I1367&lt;18,1,IF(I1367&lt;65,2,IF(I1367&gt;=65,3,0)))</f>
        <v>1</v>
      </c>
    </row>
    <row r="1368" spans="1:10" x14ac:dyDescent="0.35">
      <c r="A1368">
        <v>144096960</v>
      </c>
      <c r="B1368" s="10">
        <v>44874</v>
      </c>
      <c r="C1368" s="10">
        <v>44903</v>
      </c>
      <c r="D1368" s="5">
        <v>55026773</v>
      </c>
      <c r="E1368" s="10">
        <v>42928</v>
      </c>
      <c r="F1368" s="5" t="s">
        <v>11</v>
      </c>
      <c r="G1368" s="5" t="s">
        <v>4</v>
      </c>
      <c r="H1368" s="5" t="s">
        <v>6</v>
      </c>
      <c r="I1368" s="5">
        <f ca="1">(YEAR(NOW())-YEAR(E1368))</f>
        <v>6</v>
      </c>
      <c r="J1368" s="5">
        <f ca="1">IF(I1368&lt;18,1,IF(I1368&lt;65,2,IF(I1368&gt;=65,3,0)))</f>
        <v>1</v>
      </c>
    </row>
    <row r="1369" spans="1:10" x14ac:dyDescent="0.35">
      <c r="A1369">
        <v>144211220</v>
      </c>
      <c r="B1369" s="10">
        <v>44874</v>
      </c>
      <c r="C1369" s="10">
        <v>44895</v>
      </c>
      <c r="D1369" s="5">
        <v>22749961</v>
      </c>
      <c r="E1369" s="10">
        <v>43370</v>
      </c>
      <c r="F1369" s="5" t="s">
        <v>11</v>
      </c>
      <c r="G1369" s="5" t="s">
        <v>4</v>
      </c>
      <c r="H1369" s="5" t="s">
        <v>9</v>
      </c>
      <c r="I1369" s="5">
        <f ca="1">(YEAR(NOW())-YEAR(E1369))</f>
        <v>5</v>
      </c>
      <c r="J1369" s="5">
        <f ca="1">IF(I1369&lt;18,1,IF(I1369&lt;65,2,IF(I1369&gt;=65,3,0)))</f>
        <v>1</v>
      </c>
    </row>
    <row r="1370" spans="1:10" x14ac:dyDescent="0.35">
      <c r="A1370">
        <v>144283060</v>
      </c>
      <c r="B1370" s="10">
        <v>44874</v>
      </c>
      <c r="C1370" s="10">
        <v>44888</v>
      </c>
      <c r="D1370" s="5">
        <v>124828501</v>
      </c>
      <c r="E1370" s="10">
        <v>41635</v>
      </c>
      <c r="F1370" s="5" t="s">
        <v>11</v>
      </c>
      <c r="G1370" s="5" t="s">
        <v>4</v>
      </c>
      <c r="H1370" s="5" t="s">
        <v>6</v>
      </c>
      <c r="I1370" s="5">
        <f ca="1">(YEAR(NOW())-YEAR(E1370))</f>
        <v>10</v>
      </c>
      <c r="J1370" s="5">
        <f ca="1">IF(I1370&lt;18,1,IF(I1370&lt;65,2,IF(I1370&gt;=65,3,0)))</f>
        <v>1</v>
      </c>
    </row>
    <row r="1371" spans="1:10" x14ac:dyDescent="0.35">
      <c r="A1371">
        <v>144098640</v>
      </c>
      <c r="B1371" s="10">
        <v>44874</v>
      </c>
      <c r="C1371" s="10">
        <v>44888</v>
      </c>
      <c r="D1371" s="5">
        <v>72539748</v>
      </c>
      <c r="E1371" s="10">
        <v>42968</v>
      </c>
      <c r="F1371" s="5" t="s">
        <v>11</v>
      </c>
      <c r="G1371" s="5" t="s">
        <v>4</v>
      </c>
      <c r="H1371" s="5" t="s">
        <v>6</v>
      </c>
      <c r="I1371" s="5">
        <f ca="1">(YEAR(NOW())-YEAR(E1371))</f>
        <v>6</v>
      </c>
      <c r="J1371" s="5">
        <f ca="1">IF(I1371&lt;18,1,IF(I1371&lt;65,2,IF(I1371&gt;=65,3,0)))</f>
        <v>1</v>
      </c>
    </row>
    <row r="1372" spans="1:10" x14ac:dyDescent="0.35">
      <c r="A1372">
        <v>144098540</v>
      </c>
      <c r="B1372" s="10">
        <v>44874</v>
      </c>
      <c r="C1372" s="10">
        <v>44888</v>
      </c>
      <c r="D1372" s="5">
        <v>47400777</v>
      </c>
      <c r="E1372" s="10">
        <v>38852</v>
      </c>
      <c r="F1372" s="5" t="s">
        <v>11</v>
      </c>
      <c r="G1372" s="5" t="s">
        <v>4</v>
      </c>
      <c r="H1372" s="5" t="s">
        <v>9</v>
      </c>
      <c r="I1372" s="5">
        <f ca="1">(YEAR(NOW())-YEAR(E1372))</f>
        <v>17</v>
      </c>
      <c r="J1372" s="5">
        <f ca="1">IF(I1372&lt;18,1,IF(I1372&lt;65,2,IF(I1372&gt;=65,3,0)))</f>
        <v>1</v>
      </c>
    </row>
    <row r="1373" spans="1:10" x14ac:dyDescent="0.35">
      <c r="A1373">
        <v>144432300</v>
      </c>
      <c r="B1373" s="10">
        <v>44875</v>
      </c>
      <c r="C1373" s="10">
        <v>44889</v>
      </c>
      <c r="D1373" s="5">
        <v>25594639</v>
      </c>
      <c r="E1373" s="10">
        <v>42507</v>
      </c>
      <c r="F1373" s="5" t="s">
        <v>11</v>
      </c>
      <c r="G1373" s="5" t="s">
        <v>4</v>
      </c>
      <c r="H1373" s="5" t="s">
        <v>9</v>
      </c>
      <c r="I1373" s="5">
        <f ca="1">(YEAR(NOW())-YEAR(E1373))</f>
        <v>7</v>
      </c>
      <c r="J1373" s="5">
        <f ca="1">IF(I1373&lt;18,1,IF(I1373&lt;65,2,IF(I1373&gt;=65,3,0)))</f>
        <v>1</v>
      </c>
    </row>
    <row r="1374" spans="1:10" x14ac:dyDescent="0.35">
      <c r="A1374">
        <v>144664300</v>
      </c>
      <c r="B1374" s="10">
        <v>44875</v>
      </c>
      <c r="C1374" s="10">
        <v>44879</v>
      </c>
      <c r="D1374" s="5">
        <v>82566076</v>
      </c>
      <c r="E1374" s="10">
        <v>41566</v>
      </c>
      <c r="F1374" s="5" t="s">
        <v>11</v>
      </c>
      <c r="G1374" s="5" t="s">
        <v>4</v>
      </c>
      <c r="H1374" s="5" t="s">
        <v>8</v>
      </c>
      <c r="I1374" s="5">
        <f ca="1">(YEAR(NOW())-YEAR(E1374))</f>
        <v>10</v>
      </c>
      <c r="J1374" s="5">
        <f ca="1">IF(I1374&lt;18,1,IF(I1374&lt;65,2,IF(I1374&gt;=65,3,0)))</f>
        <v>1</v>
      </c>
    </row>
    <row r="1375" spans="1:10" x14ac:dyDescent="0.35">
      <c r="A1375">
        <v>144645600</v>
      </c>
      <c r="B1375" s="10">
        <v>44875</v>
      </c>
      <c r="C1375" s="10">
        <v>44887</v>
      </c>
      <c r="D1375" s="5">
        <v>90646584</v>
      </c>
      <c r="E1375" s="10">
        <v>44587</v>
      </c>
      <c r="F1375" s="5" t="s">
        <v>11</v>
      </c>
      <c r="G1375" s="5" t="s">
        <v>4</v>
      </c>
      <c r="H1375" s="5" t="s">
        <v>6</v>
      </c>
      <c r="I1375" s="5">
        <f ca="1">(YEAR(NOW())-YEAR(E1375))</f>
        <v>1</v>
      </c>
      <c r="J1375" s="5">
        <f ca="1">IF(I1375&lt;18,1,IF(I1375&lt;65,2,IF(I1375&gt;=65,3,0)))</f>
        <v>1</v>
      </c>
    </row>
    <row r="1376" spans="1:10" x14ac:dyDescent="0.35">
      <c r="A1376">
        <v>144760960</v>
      </c>
      <c r="B1376" s="10">
        <v>44875</v>
      </c>
      <c r="C1376" s="10">
        <v>44883</v>
      </c>
      <c r="D1376" s="5">
        <v>124935618</v>
      </c>
      <c r="E1376" s="10">
        <v>44107</v>
      </c>
      <c r="F1376" s="5" t="s">
        <v>11</v>
      </c>
      <c r="G1376" s="5" t="s">
        <v>4</v>
      </c>
      <c r="H1376" s="5" t="s">
        <v>6</v>
      </c>
      <c r="I1376" s="5">
        <f ca="1">(YEAR(NOW())-YEAR(E1376))</f>
        <v>3</v>
      </c>
      <c r="J1376" s="5">
        <f ca="1">IF(I1376&lt;18,1,IF(I1376&lt;65,2,IF(I1376&gt;=65,3,0)))</f>
        <v>1</v>
      </c>
    </row>
    <row r="1377" spans="1:10" x14ac:dyDescent="0.35">
      <c r="A1377">
        <v>144714780</v>
      </c>
      <c r="B1377" s="10">
        <v>44875</v>
      </c>
      <c r="C1377" s="10">
        <v>44894</v>
      </c>
      <c r="D1377" s="5">
        <v>59430606</v>
      </c>
      <c r="E1377" s="10">
        <v>42436</v>
      </c>
      <c r="F1377" s="5" t="s">
        <v>11</v>
      </c>
      <c r="G1377" s="5" t="s">
        <v>4</v>
      </c>
      <c r="H1377" s="5" t="s">
        <v>7</v>
      </c>
      <c r="I1377" s="5">
        <f ca="1">(YEAR(NOW())-YEAR(E1377))</f>
        <v>7</v>
      </c>
      <c r="J1377" s="5">
        <f ca="1">IF(I1377&lt;18,1,IF(I1377&lt;65,2,IF(I1377&gt;=65,3,0)))</f>
        <v>1</v>
      </c>
    </row>
    <row r="1378" spans="1:10" x14ac:dyDescent="0.35">
      <c r="A1378">
        <v>144662380</v>
      </c>
      <c r="B1378" s="10">
        <v>44875</v>
      </c>
      <c r="C1378" s="10">
        <v>44915</v>
      </c>
      <c r="D1378" s="5">
        <v>124911138</v>
      </c>
      <c r="E1378" s="10">
        <v>44169</v>
      </c>
      <c r="F1378" s="5" t="s">
        <v>11</v>
      </c>
      <c r="G1378" s="5" t="s">
        <v>4</v>
      </c>
      <c r="H1378" s="5" t="s">
        <v>6</v>
      </c>
      <c r="I1378" s="5">
        <f ca="1">(YEAR(NOW())-YEAR(E1378))</f>
        <v>3</v>
      </c>
      <c r="J1378" s="5">
        <f ca="1">IF(I1378&lt;18,1,IF(I1378&lt;65,2,IF(I1378&gt;=65,3,0)))</f>
        <v>1</v>
      </c>
    </row>
    <row r="1379" spans="1:10" x14ac:dyDescent="0.35">
      <c r="A1379">
        <v>144541920</v>
      </c>
      <c r="B1379" s="10">
        <v>44875</v>
      </c>
      <c r="C1379" s="10">
        <v>44884</v>
      </c>
      <c r="D1379" s="5">
        <v>124884584</v>
      </c>
      <c r="E1379" s="10">
        <v>42406</v>
      </c>
      <c r="F1379" s="5" t="s">
        <v>11</v>
      </c>
      <c r="G1379" s="5" t="s">
        <v>4</v>
      </c>
      <c r="H1379" s="5" t="s">
        <v>6</v>
      </c>
      <c r="I1379" s="5">
        <f ca="1">(YEAR(NOW())-YEAR(E1379))</f>
        <v>7</v>
      </c>
      <c r="J1379" s="5">
        <f ca="1">IF(I1379&lt;18,1,IF(I1379&lt;65,2,IF(I1379&gt;=65,3,0)))</f>
        <v>1</v>
      </c>
    </row>
    <row r="1380" spans="1:10" x14ac:dyDescent="0.35">
      <c r="A1380">
        <v>144571700</v>
      </c>
      <c r="B1380" s="10">
        <v>44875</v>
      </c>
      <c r="C1380" s="10">
        <v>44890</v>
      </c>
      <c r="D1380" s="5">
        <v>124355340</v>
      </c>
      <c r="E1380" s="10">
        <v>39870</v>
      </c>
      <c r="F1380" s="5" t="s">
        <v>11</v>
      </c>
      <c r="G1380" s="5" t="s">
        <v>4</v>
      </c>
      <c r="H1380" s="5" t="s">
        <v>6</v>
      </c>
      <c r="I1380" s="5">
        <f ca="1">(YEAR(NOW())-YEAR(E1380))</f>
        <v>14</v>
      </c>
      <c r="J1380" s="5">
        <f ca="1">IF(I1380&lt;18,1,IF(I1380&lt;65,2,IF(I1380&gt;=65,3,0)))</f>
        <v>1</v>
      </c>
    </row>
    <row r="1381" spans="1:10" x14ac:dyDescent="0.35">
      <c r="A1381">
        <v>144433280</v>
      </c>
      <c r="B1381" s="10">
        <v>44875</v>
      </c>
      <c r="C1381" s="10">
        <v>44881</v>
      </c>
      <c r="D1381" s="5">
        <v>123866199</v>
      </c>
      <c r="E1381" s="10">
        <v>43717</v>
      </c>
      <c r="F1381" s="5" t="s">
        <v>11</v>
      </c>
      <c r="G1381" s="5" t="s">
        <v>4</v>
      </c>
      <c r="H1381" s="5" t="s">
        <v>7</v>
      </c>
      <c r="I1381" s="5">
        <f ca="1">(YEAR(NOW())-YEAR(E1381))</f>
        <v>4</v>
      </c>
      <c r="J1381" s="5">
        <f ca="1">IF(I1381&lt;18,1,IF(I1381&lt;65,2,IF(I1381&gt;=65,3,0)))</f>
        <v>1</v>
      </c>
    </row>
    <row r="1382" spans="1:10" x14ac:dyDescent="0.35">
      <c r="A1382">
        <v>144659740</v>
      </c>
      <c r="B1382" s="10">
        <v>44875</v>
      </c>
      <c r="C1382" s="10">
        <v>44890</v>
      </c>
      <c r="D1382" s="5">
        <v>124910543</v>
      </c>
      <c r="E1382" s="10">
        <v>44305</v>
      </c>
      <c r="F1382" s="5" t="s">
        <v>11</v>
      </c>
      <c r="G1382" s="5" t="s">
        <v>4</v>
      </c>
      <c r="H1382" s="5" t="s">
        <v>6</v>
      </c>
      <c r="I1382" s="5">
        <f ca="1">(YEAR(NOW())-YEAR(E1382))</f>
        <v>2</v>
      </c>
      <c r="J1382" s="5">
        <f ca="1">IF(I1382&lt;18,1,IF(I1382&lt;65,2,IF(I1382&gt;=65,3,0)))</f>
        <v>1</v>
      </c>
    </row>
    <row r="1383" spans="1:10" x14ac:dyDescent="0.35">
      <c r="A1383">
        <v>144482760</v>
      </c>
      <c r="B1383" s="10">
        <v>44875</v>
      </c>
      <c r="C1383" s="10">
        <v>44889</v>
      </c>
      <c r="D1383" s="5">
        <v>62613805</v>
      </c>
      <c r="E1383" s="10">
        <v>43976</v>
      </c>
      <c r="F1383" s="5" t="s">
        <v>11</v>
      </c>
      <c r="G1383" s="5" t="s">
        <v>4</v>
      </c>
      <c r="H1383" s="5" t="s">
        <v>8</v>
      </c>
      <c r="I1383" s="5">
        <f ca="1">(YEAR(NOW())-YEAR(E1383))</f>
        <v>3</v>
      </c>
      <c r="J1383" s="5">
        <f ca="1">IF(I1383&lt;18,1,IF(I1383&lt;65,2,IF(I1383&gt;=65,3,0)))</f>
        <v>1</v>
      </c>
    </row>
    <row r="1384" spans="1:10" x14ac:dyDescent="0.35">
      <c r="A1384">
        <v>144815200</v>
      </c>
      <c r="B1384" s="10">
        <v>44876</v>
      </c>
      <c r="C1384" s="10">
        <v>44884</v>
      </c>
      <c r="D1384" s="5">
        <v>124947637</v>
      </c>
      <c r="E1384" s="10">
        <v>43178</v>
      </c>
      <c r="F1384" s="5" t="s">
        <v>11</v>
      </c>
      <c r="G1384" s="5" t="s">
        <v>4</v>
      </c>
      <c r="H1384" s="5" t="s">
        <v>9</v>
      </c>
      <c r="I1384" s="5">
        <f ca="1">(YEAR(NOW())-YEAR(E1384))</f>
        <v>5</v>
      </c>
      <c r="J1384" s="5">
        <f ca="1">IF(I1384&lt;18,1,IF(I1384&lt;65,2,IF(I1384&gt;=65,3,0)))</f>
        <v>1</v>
      </c>
    </row>
    <row r="1385" spans="1:10" x14ac:dyDescent="0.35">
      <c r="A1385">
        <v>144822980</v>
      </c>
      <c r="B1385" s="10">
        <v>44876</v>
      </c>
      <c r="C1385" s="10">
        <v>44889</v>
      </c>
      <c r="D1385" s="5">
        <v>101327361</v>
      </c>
      <c r="E1385" s="10">
        <v>44146</v>
      </c>
      <c r="F1385" s="5" t="s">
        <v>11</v>
      </c>
      <c r="G1385" s="5" t="s">
        <v>4</v>
      </c>
      <c r="H1385" s="5" t="s">
        <v>9</v>
      </c>
      <c r="I1385" s="5">
        <f ca="1">(YEAR(NOW())-YEAR(E1385))</f>
        <v>3</v>
      </c>
      <c r="J1385" s="5">
        <f ca="1">IF(I1385&lt;18,1,IF(I1385&lt;65,2,IF(I1385&gt;=65,3,0)))</f>
        <v>1</v>
      </c>
    </row>
    <row r="1386" spans="1:10" x14ac:dyDescent="0.35">
      <c r="A1386">
        <v>144849840</v>
      </c>
      <c r="B1386" s="10">
        <v>44876</v>
      </c>
      <c r="C1386" s="10">
        <v>44910</v>
      </c>
      <c r="D1386" s="5">
        <v>57746722</v>
      </c>
      <c r="E1386" s="10">
        <v>42265</v>
      </c>
      <c r="F1386" s="5" t="s">
        <v>11</v>
      </c>
      <c r="G1386" s="5" t="s">
        <v>4</v>
      </c>
      <c r="H1386" s="5" t="s">
        <v>7</v>
      </c>
      <c r="I1386" s="5">
        <f ca="1">(YEAR(NOW())-YEAR(E1386))</f>
        <v>8</v>
      </c>
      <c r="J1386" s="5">
        <f ca="1">IF(I1386&lt;18,1,IF(I1386&lt;65,2,IF(I1386&gt;=65,3,0)))</f>
        <v>1</v>
      </c>
    </row>
    <row r="1387" spans="1:10" x14ac:dyDescent="0.35">
      <c r="A1387">
        <v>145001800</v>
      </c>
      <c r="B1387" s="10">
        <v>44876</v>
      </c>
      <c r="C1387" s="10">
        <v>44889</v>
      </c>
      <c r="D1387" s="5">
        <v>77119956</v>
      </c>
      <c r="E1387" s="10">
        <v>43707</v>
      </c>
      <c r="F1387" s="5" t="s">
        <v>11</v>
      </c>
      <c r="G1387" s="5" t="s">
        <v>4</v>
      </c>
      <c r="H1387" s="5" t="s">
        <v>9</v>
      </c>
      <c r="I1387" s="5">
        <f ca="1">(YEAR(NOW())-YEAR(E1387))</f>
        <v>4</v>
      </c>
      <c r="J1387" s="5">
        <f ca="1">IF(I1387&lt;18,1,IF(I1387&lt;65,2,IF(I1387&gt;=65,3,0)))</f>
        <v>1</v>
      </c>
    </row>
    <row r="1388" spans="1:10" x14ac:dyDescent="0.35">
      <c r="A1388">
        <v>144849420</v>
      </c>
      <c r="B1388" s="10">
        <v>44876</v>
      </c>
      <c r="C1388" s="10">
        <v>44889</v>
      </c>
      <c r="D1388" s="5">
        <v>118913198</v>
      </c>
      <c r="E1388" s="10">
        <v>44112</v>
      </c>
      <c r="F1388" s="5" t="s">
        <v>11</v>
      </c>
      <c r="G1388" s="5" t="s">
        <v>4</v>
      </c>
      <c r="H1388" s="5" t="s">
        <v>9</v>
      </c>
      <c r="I1388" s="5">
        <f ca="1">(YEAR(NOW())-YEAR(E1388))</f>
        <v>3</v>
      </c>
      <c r="J1388" s="5">
        <f ca="1">IF(I1388&lt;18,1,IF(I1388&lt;65,2,IF(I1388&gt;=65,3,0)))</f>
        <v>1</v>
      </c>
    </row>
    <row r="1389" spans="1:10" x14ac:dyDescent="0.35">
      <c r="A1389">
        <v>144830220</v>
      </c>
      <c r="B1389" s="10">
        <v>44876</v>
      </c>
      <c r="C1389" s="10">
        <v>44891</v>
      </c>
      <c r="D1389" s="5">
        <v>101337748</v>
      </c>
      <c r="E1389" s="10">
        <v>44079</v>
      </c>
      <c r="F1389" s="5" t="s">
        <v>11</v>
      </c>
      <c r="G1389" s="5" t="s">
        <v>4</v>
      </c>
      <c r="H1389" s="5" t="s">
        <v>6</v>
      </c>
      <c r="I1389" s="5">
        <f ca="1">(YEAR(NOW())-YEAR(E1389))</f>
        <v>3</v>
      </c>
      <c r="J1389" s="5">
        <f ca="1">IF(I1389&lt;18,1,IF(I1389&lt;65,2,IF(I1389&gt;=65,3,0)))</f>
        <v>1</v>
      </c>
    </row>
    <row r="1390" spans="1:10" x14ac:dyDescent="0.35">
      <c r="A1390">
        <v>145158660</v>
      </c>
      <c r="B1390" s="10">
        <v>44876</v>
      </c>
      <c r="C1390" s="10">
        <v>44882</v>
      </c>
      <c r="D1390" s="5">
        <v>125019309</v>
      </c>
      <c r="E1390" s="10">
        <v>44589</v>
      </c>
      <c r="F1390" s="5" t="s">
        <v>11</v>
      </c>
      <c r="G1390" s="5" t="s">
        <v>4</v>
      </c>
      <c r="H1390" s="5" t="s">
        <v>6</v>
      </c>
      <c r="I1390" s="5">
        <f ca="1">(YEAR(NOW())-YEAR(E1390))</f>
        <v>1</v>
      </c>
      <c r="J1390" s="5">
        <f ca="1">IF(I1390&lt;18,1,IF(I1390&lt;65,2,IF(I1390&gt;=65,3,0)))</f>
        <v>1</v>
      </c>
    </row>
    <row r="1391" spans="1:10" x14ac:dyDescent="0.35">
      <c r="A1391">
        <v>144873200</v>
      </c>
      <c r="B1391" s="10">
        <v>44876</v>
      </c>
      <c r="C1391" s="10">
        <v>44907</v>
      </c>
      <c r="D1391" s="5">
        <v>45612768</v>
      </c>
      <c r="E1391" s="10">
        <v>42343</v>
      </c>
      <c r="F1391" s="5" t="s">
        <v>11</v>
      </c>
      <c r="G1391" s="5" t="s">
        <v>4</v>
      </c>
      <c r="H1391" s="5" t="s">
        <v>8</v>
      </c>
      <c r="I1391" s="5">
        <f ca="1">(YEAR(NOW())-YEAR(E1391))</f>
        <v>8</v>
      </c>
      <c r="J1391" s="5">
        <f ca="1">IF(I1391&lt;18,1,IF(I1391&lt;65,2,IF(I1391&gt;=65,3,0)))</f>
        <v>1</v>
      </c>
    </row>
    <row r="1392" spans="1:10" x14ac:dyDescent="0.35">
      <c r="A1392">
        <v>145030080</v>
      </c>
      <c r="B1392" s="10">
        <v>44876</v>
      </c>
      <c r="C1392" s="10">
        <v>44892</v>
      </c>
      <c r="D1392" s="5">
        <v>56344630</v>
      </c>
      <c r="E1392" s="10">
        <v>42841</v>
      </c>
      <c r="F1392" s="5" t="s">
        <v>11</v>
      </c>
      <c r="G1392" s="5" t="s">
        <v>4</v>
      </c>
      <c r="H1392" s="5" t="s">
        <v>9</v>
      </c>
      <c r="I1392" s="5">
        <f ca="1">(YEAR(NOW())-YEAR(E1392))</f>
        <v>6</v>
      </c>
      <c r="J1392" s="5">
        <f ca="1">IF(I1392&lt;18,1,IF(I1392&lt;65,2,IF(I1392&gt;=65,3,0)))</f>
        <v>1</v>
      </c>
    </row>
    <row r="1393" spans="1:10" x14ac:dyDescent="0.35">
      <c r="A1393">
        <v>144931860</v>
      </c>
      <c r="B1393" s="10">
        <v>44876</v>
      </c>
      <c r="C1393" s="10">
        <v>44894</v>
      </c>
      <c r="D1393" s="5">
        <v>75410198</v>
      </c>
      <c r="E1393" s="10">
        <v>41528</v>
      </c>
      <c r="F1393" s="5" t="s">
        <v>11</v>
      </c>
      <c r="G1393" s="5" t="s">
        <v>4</v>
      </c>
      <c r="H1393" s="5" t="s">
        <v>9</v>
      </c>
      <c r="I1393" s="5">
        <f ca="1">(YEAR(NOW())-YEAR(E1393))</f>
        <v>10</v>
      </c>
      <c r="J1393" s="5">
        <f ca="1">IF(I1393&lt;18,1,IF(I1393&lt;65,2,IF(I1393&gt;=65,3,0)))</f>
        <v>1</v>
      </c>
    </row>
    <row r="1394" spans="1:10" x14ac:dyDescent="0.35">
      <c r="A1394">
        <v>144865300</v>
      </c>
      <c r="B1394" s="10">
        <v>44876</v>
      </c>
      <c r="C1394" s="10">
        <v>44882</v>
      </c>
      <c r="D1394" s="5">
        <v>79300512</v>
      </c>
      <c r="E1394" s="10">
        <v>42704</v>
      </c>
      <c r="F1394" s="5" t="s">
        <v>11</v>
      </c>
      <c r="G1394" s="5" t="s">
        <v>4</v>
      </c>
      <c r="H1394" s="5" t="s">
        <v>9</v>
      </c>
      <c r="I1394" s="5">
        <f ca="1">(YEAR(NOW())-YEAR(E1394))</f>
        <v>7</v>
      </c>
      <c r="J1394" s="5">
        <f ca="1">IF(I1394&lt;18,1,IF(I1394&lt;65,2,IF(I1394&gt;=65,3,0)))</f>
        <v>1</v>
      </c>
    </row>
    <row r="1395" spans="1:10" x14ac:dyDescent="0.35">
      <c r="A1395">
        <v>144924240</v>
      </c>
      <c r="B1395" s="10">
        <v>44876</v>
      </c>
      <c r="C1395" s="10">
        <v>44909</v>
      </c>
      <c r="D1395" s="5">
        <v>39700423</v>
      </c>
      <c r="E1395" s="10">
        <v>42414</v>
      </c>
      <c r="F1395" s="5" t="s">
        <v>11</v>
      </c>
      <c r="G1395" s="5" t="s">
        <v>4</v>
      </c>
      <c r="H1395" s="5" t="s">
        <v>6</v>
      </c>
      <c r="I1395" s="5">
        <f ca="1">(YEAR(NOW())-YEAR(E1395))</f>
        <v>7</v>
      </c>
      <c r="J1395" s="5">
        <f ca="1">IF(I1395&lt;18,1,IF(I1395&lt;65,2,IF(I1395&gt;=65,3,0)))</f>
        <v>1</v>
      </c>
    </row>
    <row r="1396" spans="1:10" x14ac:dyDescent="0.35">
      <c r="A1396">
        <v>145097000</v>
      </c>
      <c r="B1396" s="10">
        <v>44876</v>
      </c>
      <c r="C1396" s="10">
        <v>44921</v>
      </c>
      <c r="D1396" s="5">
        <v>94453972</v>
      </c>
      <c r="E1396" s="10">
        <v>41442</v>
      </c>
      <c r="F1396" s="5" t="s">
        <v>11</v>
      </c>
      <c r="G1396" s="5" t="s">
        <v>4</v>
      </c>
      <c r="H1396" s="5" t="s">
        <v>7</v>
      </c>
      <c r="I1396" s="5">
        <f ca="1">(YEAR(NOW())-YEAR(E1396))</f>
        <v>10</v>
      </c>
      <c r="J1396" s="5">
        <f ca="1">IF(I1396&lt;18,1,IF(I1396&lt;65,2,IF(I1396&gt;=65,3,0)))</f>
        <v>1</v>
      </c>
    </row>
    <row r="1397" spans="1:10" x14ac:dyDescent="0.35">
      <c r="A1397">
        <v>144976260</v>
      </c>
      <c r="B1397" s="10">
        <v>44876</v>
      </c>
      <c r="C1397" s="10">
        <v>44889</v>
      </c>
      <c r="D1397" s="5">
        <v>124978934</v>
      </c>
      <c r="E1397" s="10">
        <v>44632</v>
      </c>
      <c r="F1397" s="5" t="s">
        <v>11</v>
      </c>
      <c r="G1397" s="5" t="s">
        <v>4</v>
      </c>
      <c r="H1397" s="5" t="s">
        <v>9</v>
      </c>
      <c r="I1397" s="5">
        <f ca="1">(YEAR(NOW())-YEAR(E1397))</f>
        <v>1</v>
      </c>
      <c r="J1397" s="5">
        <f ca="1">IF(I1397&lt;18,1,IF(I1397&lt;65,2,IF(I1397&gt;=65,3,0)))</f>
        <v>1</v>
      </c>
    </row>
    <row r="1398" spans="1:10" x14ac:dyDescent="0.35">
      <c r="A1398">
        <v>145014480</v>
      </c>
      <c r="B1398" s="10">
        <v>44876</v>
      </c>
      <c r="C1398" s="10">
        <v>44883</v>
      </c>
      <c r="D1398" s="5">
        <v>18866991</v>
      </c>
      <c r="E1398" s="10">
        <v>41076</v>
      </c>
      <c r="F1398" s="5" t="s">
        <v>11</v>
      </c>
      <c r="G1398" s="5" t="s">
        <v>4</v>
      </c>
      <c r="H1398" s="5" t="s">
        <v>7</v>
      </c>
      <c r="I1398" s="5">
        <f ca="1">(YEAR(NOW())-YEAR(E1398))</f>
        <v>11</v>
      </c>
      <c r="J1398" s="5">
        <f ca="1">IF(I1398&lt;18,1,IF(I1398&lt;65,2,IF(I1398&gt;=65,3,0)))</f>
        <v>1</v>
      </c>
    </row>
    <row r="1399" spans="1:10" x14ac:dyDescent="0.35">
      <c r="A1399">
        <v>144801100</v>
      </c>
      <c r="B1399" s="10">
        <v>44876</v>
      </c>
      <c r="C1399" s="10">
        <v>44885</v>
      </c>
      <c r="D1399" s="5">
        <v>74977820</v>
      </c>
      <c r="E1399" s="10">
        <v>41225</v>
      </c>
      <c r="F1399" s="5" t="s">
        <v>11</v>
      </c>
      <c r="G1399" s="5" t="s">
        <v>4</v>
      </c>
      <c r="H1399" s="5" t="s">
        <v>6</v>
      </c>
      <c r="I1399" s="5">
        <f ca="1">(YEAR(NOW())-YEAR(E1399))</f>
        <v>11</v>
      </c>
      <c r="J1399" s="5">
        <f ca="1">IF(I1399&lt;18,1,IF(I1399&lt;65,2,IF(I1399&gt;=65,3,0)))</f>
        <v>1</v>
      </c>
    </row>
    <row r="1400" spans="1:10" x14ac:dyDescent="0.35">
      <c r="A1400">
        <v>144873060</v>
      </c>
      <c r="B1400" s="10">
        <v>44876</v>
      </c>
      <c r="C1400" s="10">
        <v>44896</v>
      </c>
      <c r="D1400" s="5">
        <v>62081943</v>
      </c>
      <c r="E1400" s="10">
        <v>43012</v>
      </c>
      <c r="F1400" s="5" t="s">
        <v>11</v>
      </c>
      <c r="G1400" s="5" t="s">
        <v>4</v>
      </c>
      <c r="H1400" s="5" t="s">
        <v>8</v>
      </c>
      <c r="I1400" s="5">
        <f ca="1">(YEAR(NOW())-YEAR(E1400))</f>
        <v>6</v>
      </c>
      <c r="J1400" s="5">
        <f ca="1">IF(I1400&lt;18,1,IF(I1400&lt;65,2,IF(I1400&gt;=65,3,0)))</f>
        <v>1</v>
      </c>
    </row>
    <row r="1401" spans="1:10" x14ac:dyDescent="0.35">
      <c r="A1401">
        <v>145104740</v>
      </c>
      <c r="B1401" s="10">
        <v>44876</v>
      </c>
      <c r="C1401" s="10">
        <v>44899</v>
      </c>
      <c r="D1401" s="5">
        <v>89074390</v>
      </c>
      <c r="E1401" s="10">
        <v>40205</v>
      </c>
      <c r="F1401" s="5" t="s">
        <v>11</v>
      </c>
      <c r="G1401" s="5" t="s">
        <v>4</v>
      </c>
      <c r="H1401" s="5" t="s">
        <v>9</v>
      </c>
      <c r="I1401" s="5">
        <f ca="1">(YEAR(NOW())-YEAR(E1401))</f>
        <v>13</v>
      </c>
      <c r="J1401" s="5">
        <f ca="1">IF(I1401&lt;18,1,IF(I1401&lt;65,2,IF(I1401&gt;=65,3,0)))</f>
        <v>1</v>
      </c>
    </row>
    <row r="1402" spans="1:10" x14ac:dyDescent="0.35">
      <c r="A1402">
        <v>145293620</v>
      </c>
      <c r="B1402" s="10">
        <v>44877</v>
      </c>
      <c r="C1402" s="10">
        <v>44900</v>
      </c>
      <c r="D1402" s="5">
        <v>122957192</v>
      </c>
      <c r="E1402" s="10">
        <v>44270</v>
      </c>
      <c r="F1402" s="5" t="s">
        <v>11</v>
      </c>
      <c r="G1402" s="5" t="s">
        <v>4</v>
      </c>
      <c r="H1402" s="5" t="s">
        <v>7</v>
      </c>
      <c r="I1402" s="5">
        <f ca="1">(YEAR(NOW())-YEAR(E1402))</f>
        <v>2</v>
      </c>
      <c r="J1402" s="5">
        <f ca="1">IF(I1402&lt;18,1,IF(I1402&lt;65,2,IF(I1402&gt;=65,3,0)))</f>
        <v>1</v>
      </c>
    </row>
    <row r="1403" spans="1:10" x14ac:dyDescent="0.35">
      <c r="A1403">
        <v>145219480</v>
      </c>
      <c r="B1403" s="10">
        <v>44877</v>
      </c>
      <c r="C1403" s="10">
        <v>44903</v>
      </c>
      <c r="D1403" s="5">
        <v>102260491</v>
      </c>
      <c r="E1403" s="10">
        <v>40562</v>
      </c>
      <c r="F1403" s="5" t="s">
        <v>11</v>
      </c>
      <c r="G1403" s="5" t="s">
        <v>4</v>
      </c>
      <c r="H1403" s="5" t="s">
        <v>6</v>
      </c>
      <c r="I1403" s="5">
        <f ca="1">(YEAR(NOW())-YEAR(E1403))</f>
        <v>12</v>
      </c>
      <c r="J1403" s="5">
        <f ca="1">IF(I1403&lt;18,1,IF(I1403&lt;65,2,IF(I1403&gt;=65,3,0)))</f>
        <v>1</v>
      </c>
    </row>
    <row r="1404" spans="1:10" x14ac:dyDescent="0.35">
      <c r="A1404">
        <v>145258320</v>
      </c>
      <c r="B1404" s="10">
        <v>44877</v>
      </c>
      <c r="C1404" s="10">
        <v>44893</v>
      </c>
      <c r="D1404" s="5">
        <v>30642993</v>
      </c>
      <c r="E1404" s="10">
        <v>42861</v>
      </c>
      <c r="F1404" s="5" t="s">
        <v>11</v>
      </c>
      <c r="G1404" s="5" t="s">
        <v>4</v>
      </c>
      <c r="H1404" s="5" t="s">
        <v>8</v>
      </c>
      <c r="I1404" s="5">
        <f ca="1">(YEAR(NOW())-YEAR(E1404))</f>
        <v>6</v>
      </c>
      <c r="J1404" s="5">
        <f ca="1">IF(I1404&lt;18,1,IF(I1404&lt;65,2,IF(I1404&gt;=65,3,0)))</f>
        <v>1</v>
      </c>
    </row>
    <row r="1405" spans="1:10" x14ac:dyDescent="0.35">
      <c r="A1405">
        <v>145218060</v>
      </c>
      <c r="B1405" s="10">
        <v>44877</v>
      </c>
      <c r="C1405" s="10">
        <v>44891</v>
      </c>
      <c r="D1405" s="5">
        <v>55255015</v>
      </c>
      <c r="E1405" s="10">
        <v>42922</v>
      </c>
      <c r="F1405" s="5" t="s">
        <v>11</v>
      </c>
      <c r="G1405" s="5" t="s">
        <v>4</v>
      </c>
      <c r="H1405" s="5" t="s">
        <v>8</v>
      </c>
      <c r="I1405" s="5">
        <f ca="1">(YEAR(NOW())-YEAR(E1405))</f>
        <v>6</v>
      </c>
      <c r="J1405" s="5">
        <f ca="1">IF(I1405&lt;18,1,IF(I1405&lt;65,2,IF(I1405&gt;=65,3,0)))</f>
        <v>1</v>
      </c>
    </row>
    <row r="1406" spans="1:10" x14ac:dyDescent="0.35">
      <c r="A1406">
        <v>145296100</v>
      </c>
      <c r="B1406" s="10">
        <v>44877</v>
      </c>
      <c r="C1406" s="10">
        <v>44883</v>
      </c>
      <c r="D1406" s="5">
        <v>44746091</v>
      </c>
      <c r="E1406" s="10">
        <v>39637</v>
      </c>
      <c r="F1406" s="5" t="s">
        <v>11</v>
      </c>
      <c r="G1406" s="5" t="s">
        <v>4</v>
      </c>
      <c r="H1406" s="5" t="s">
        <v>9</v>
      </c>
      <c r="I1406" s="5">
        <f ca="1">(YEAR(NOW())-YEAR(E1406))</f>
        <v>15</v>
      </c>
      <c r="J1406" s="5">
        <f ca="1">IF(I1406&lt;18,1,IF(I1406&lt;65,2,IF(I1406&gt;=65,3,0)))</f>
        <v>1</v>
      </c>
    </row>
    <row r="1407" spans="1:10" x14ac:dyDescent="0.35">
      <c r="A1407">
        <v>145194700</v>
      </c>
      <c r="B1407" s="10">
        <v>44877</v>
      </c>
      <c r="C1407" s="10">
        <v>44894</v>
      </c>
      <c r="D1407" s="5">
        <v>76021467</v>
      </c>
      <c r="E1407" s="10">
        <v>41359</v>
      </c>
      <c r="F1407" s="5" t="s">
        <v>11</v>
      </c>
      <c r="G1407" s="5" t="s">
        <v>4</v>
      </c>
      <c r="H1407" s="5" t="s">
        <v>7</v>
      </c>
      <c r="I1407" s="5">
        <f ca="1">(YEAR(NOW())-YEAR(E1407))</f>
        <v>10</v>
      </c>
      <c r="J1407" s="5">
        <f ca="1">IF(I1407&lt;18,1,IF(I1407&lt;65,2,IF(I1407&gt;=65,3,0)))</f>
        <v>1</v>
      </c>
    </row>
    <row r="1408" spans="1:10" x14ac:dyDescent="0.35">
      <c r="A1408">
        <v>145454280</v>
      </c>
      <c r="B1408" s="10">
        <v>44878</v>
      </c>
      <c r="C1408" s="10">
        <v>44891</v>
      </c>
      <c r="D1408" s="5">
        <v>125083824</v>
      </c>
      <c r="E1408" s="10">
        <v>43277</v>
      </c>
      <c r="F1408" s="5" t="s">
        <v>11</v>
      </c>
      <c r="G1408" s="5" t="s">
        <v>4</v>
      </c>
      <c r="H1408" s="5" t="s">
        <v>8</v>
      </c>
      <c r="I1408" s="5">
        <f ca="1">(YEAR(NOW())-YEAR(E1408))</f>
        <v>5</v>
      </c>
      <c r="J1408" s="5">
        <f ca="1">IF(I1408&lt;18,1,IF(I1408&lt;65,2,IF(I1408&gt;=65,3,0)))</f>
        <v>1</v>
      </c>
    </row>
    <row r="1409" spans="1:10" x14ac:dyDescent="0.35">
      <c r="A1409">
        <v>145496620</v>
      </c>
      <c r="B1409" s="10">
        <v>44878</v>
      </c>
      <c r="C1409" s="10">
        <v>44884</v>
      </c>
      <c r="D1409" s="5">
        <v>46897577</v>
      </c>
      <c r="E1409" s="10">
        <v>41279</v>
      </c>
      <c r="F1409" s="5" t="s">
        <v>11</v>
      </c>
      <c r="G1409" s="5" t="s">
        <v>4</v>
      </c>
      <c r="H1409" s="5" t="s">
        <v>6</v>
      </c>
      <c r="I1409" s="5">
        <f ca="1">(YEAR(NOW())-YEAR(E1409))</f>
        <v>10</v>
      </c>
      <c r="J1409" s="5">
        <f ca="1">IF(I1409&lt;18,1,IF(I1409&lt;65,2,IF(I1409&gt;=65,3,0)))</f>
        <v>1</v>
      </c>
    </row>
    <row r="1410" spans="1:10" x14ac:dyDescent="0.35">
      <c r="A1410">
        <v>145442380</v>
      </c>
      <c r="B1410" s="10">
        <v>44878</v>
      </c>
      <c r="C1410" s="10">
        <v>44883</v>
      </c>
      <c r="D1410" s="5">
        <v>125081665</v>
      </c>
      <c r="E1410" s="10">
        <v>42700</v>
      </c>
      <c r="F1410" s="5" t="s">
        <v>11</v>
      </c>
      <c r="G1410" s="5" t="s">
        <v>4</v>
      </c>
      <c r="H1410" s="5" t="s">
        <v>7</v>
      </c>
      <c r="I1410" s="5">
        <f ca="1">(YEAR(NOW())-YEAR(E1410))</f>
        <v>7</v>
      </c>
      <c r="J1410" s="5">
        <f ca="1">IF(I1410&lt;18,1,IF(I1410&lt;65,2,IF(I1410&gt;=65,3,0)))</f>
        <v>1</v>
      </c>
    </row>
    <row r="1411" spans="1:10" x14ac:dyDescent="0.35">
      <c r="A1411">
        <v>145463760</v>
      </c>
      <c r="B1411" s="10">
        <v>44878</v>
      </c>
      <c r="C1411" s="10">
        <v>44917</v>
      </c>
      <c r="D1411" s="5">
        <v>65530767</v>
      </c>
      <c r="E1411" s="10">
        <v>43832</v>
      </c>
      <c r="F1411" s="5" t="s">
        <v>11</v>
      </c>
      <c r="G1411" s="5" t="s">
        <v>4</v>
      </c>
      <c r="H1411" s="5" t="s">
        <v>6</v>
      </c>
      <c r="I1411" s="5">
        <f ca="1">(YEAR(NOW())-YEAR(E1411))</f>
        <v>3</v>
      </c>
      <c r="J1411" s="5">
        <f ca="1">IF(I1411&lt;18,1,IF(I1411&lt;65,2,IF(I1411&gt;=65,3,0)))</f>
        <v>1</v>
      </c>
    </row>
    <row r="1412" spans="1:10" x14ac:dyDescent="0.35">
      <c r="A1412">
        <v>145440560</v>
      </c>
      <c r="B1412" s="10">
        <v>44878</v>
      </c>
      <c r="C1412" s="10">
        <v>44884</v>
      </c>
      <c r="D1412" s="5">
        <v>102443343</v>
      </c>
      <c r="E1412" s="10">
        <v>43449</v>
      </c>
      <c r="F1412" s="5" t="s">
        <v>11</v>
      </c>
      <c r="G1412" s="5" t="s">
        <v>4</v>
      </c>
      <c r="H1412" s="5" t="s">
        <v>8</v>
      </c>
      <c r="I1412" s="5">
        <f ca="1">(YEAR(NOW())-YEAR(E1412))</f>
        <v>5</v>
      </c>
      <c r="J1412" s="5">
        <f ca="1">IF(I1412&lt;18,1,IF(I1412&lt;65,2,IF(I1412&gt;=65,3,0)))</f>
        <v>1</v>
      </c>
    </row>
    <row r="1413" spans="1:10" x14ac:dyDescent="0.35">
      <c r="A1413">
        <v>145451140</v>
      </c>
      <c r="B1413" s="10">
        <v>44878</v>
      </c>
      <c r="C1413" s="10">
        <v>44891</v>
      </c>
      <c r="D1413" s="5">
        <v>43935616</v>
      </c>
      <c r="E1413" s="10">
        <v>39441</v>
      </c>
      <c r="F1413" s="5" t="s">
        <v>11</v>
      </c>
      <c r="G1413" s="5" t="s">
        <v>4</v>
      </c>
      <c r="H1413" s="5" t="s">
        <v>8</v>
      </c>
      <c r="I1413" s="5">
        <f ca="1">(YEAR(NOW())-YEAR(E1413))</f>
        <v>16</v>
      </c>
      <c r="J1413" s="5">
        <f ca="1">IF(I1413&lt;18,1,IF(I1413&lt;65,2,IF(I1413&gt;=65,3,0)))</f>
        <v>1</v>
      </c>
    </row>
    <row r="1414" spans="1:10" x14ac:dyDescent="0.35">
      <c r="A1414">
        <v>145493060</v>
      </c>
      <c r="B1414" s="10">
        <v>44878</v>
      </c>
      <c r="C1414" s="10">
        <v>44891</v>
      </c>
      <c r="D1414" s="5">
        <v>106186097</v>
      </c>
      <c r="E1414" s="10">
        <v>43236</v>
      </c>
      <c r="F1414" s="5" t="s">
        <v>11</v>
      </c>
      <c r="G1414" s="5" t="s">
        <v>4</v>
      </c>
      <c r="H1414" s="5" t="s">
        <v>8</v>
      </c>
      <c r="I1414" s="5">
        <f ca="1">(YEAR(NOW())-YEAR(E1414))</f>
        <v>5</v>
      </c>
      <c r="J1414" s="5">
        <f ca="1">IF(I1414&lt;18,1,IF(I1414&lt;65,2,IF(I1414&gt;=65,3,0)))</f>
        <v>1</v>
      </c>
    </row>
    <row r="1415" spans="1:10" x14ac:dyDescent="0.35">
      <c r="A1415">
        <v>145408140</v>
      </c>
      <c r="B1415" s="10">
        <v>44878</v>
      </c>
      <c r="C1415" s="10">
        <v>44884</v>
      </c>
      <c r="D1415" s="5">
        <v>39811620</v>
      </c>
      <c r="E1415" s="10">
        <v>40853</v>
      </c>
      <c r="F1415" s="5" t="s">
        <v>11</v>
      </c>
      <c r="G1415" s="5" t="s">
        <v>4</v>
      </c>
      <c r="H1415" s="5" t="s">
        <v>7</v>
      </c>
      <c r="I1415" s="5">
        <f ca="1">(YEAR(NOW())-YEAR(E1415))</f>
        <v>12</v>
      </c>
      <c r="J1415" s="5">
        <f ca="1">IF(I1415&lt;18,1,IF(I1415&lt;65,2,IF(I1415&gt;=65,3,0)))</f>
        <v>1</v>
      </c>
    </row>
    <row r="1416" spans="1:10" x14ac:dyDescent="0.35">
      <c r="A1416">
        <v>145506420</v>
      </c>
      <c r="B1416" s="10">
        <v>44878</v>
      </c>
      <c r="C1416" s="10">
        <v>44917</v>
      </c>
      <c r="D1416" s="5">
        <v>125094109</v>
      </c>
      <c r="E1416" s="10">
        <v>44438</v>
      </c>
      <c r="F1416" s="5" t="s">
        <v>11</v>
      </c>
      <c r="G1416" s="5" t="s">
        <v>4</v>
      </c>
      <c r="H1416" s="5" t="s">
        <v>9</v>
      </c>
      <c r="I1416" s="5">
        <f ca="1">(YEAR(NOW())-YEAR(E1416))</f>
        <v>2</v>
      </c>
      <c r="J1416" s="5">
        <f ca="1">IF(I1416&lt;18,1,IF(I1416&lt;65,2,IF(I1416&gt;=65,3,0)))</f>
        <v>1</v>
      </c>
    </row>
    <row r="1417" spans="1:10" x14ac:dyDescent="0.35">
      <c r="A1417">
        <v>145612240</v>
      </c>
      <c r="B1417" s="10">
        <v>44878</v>
      </c>
      <c r="C1417" s="10">
        <v>44887</v>
      </c>
      <c r="D1417" s="5">
        <v>123454051</v>
      </c>
      <c r="E1417" s="10">
        <v>44104</v>
      </c>
      <c r="F1417" s="5" t="s">
        <v>11</v>
      </c>
      <c r="G1417" s="5" t="s">
        <v>4</v>
      </c>
      <c r="H1417" s="5" t="s">
        <v>8</v>
      </c>
      <c r="I1417" s="5">
        <f ca="1">(YEAR(NOW())-YEAR(E1417))</f>
        <v>3</v>
      </c>
      <c r="J1417" s="5">
        <f ca="1">IF(I1417&lt;18,1,IF(I1417&lt;65,2,IF(I1417&gt;=65,3,0)))</f>
        <v>1</v>
      </c>
    </row>
    <row r="1418" spans="1:10" x14ac:dyDescent="0.35">
      <c r="A1418">
        <v>145434080</v>
      </c>
      <c r="B1418" s="10">
        <v>44878</v>
      </c>
      <c r="C1418" s="10">
        <v>44884</v>
      </c>
      <c r="D1418" s="5">
        <v>17157658</v>
      </c>
      <c r="E1418" s="10">
        <v>42519</v>
      </c>
      <c r="F1418" s="5" t="s">
        <v>11</v>
      </c>
      <c r="G1418" s="5" t="s">
        <v>4</v>
      </c>
      <c r="H1418" s="5" t="s">
        <v>7</v>
      </c>
      <c r="I1418" s="5">
        <f ca="1">(YEAR(NOW())-YEAR(E1418))</f>
        <v>7</v>
      </c>
      <c r="J1418" s="5">
        <f ca="1">IF(I1418&lt;18,1,IF(I1418&lt;65,2,IF(I1418&gt;=65,3,0)))</f>
        <v>1</v>
      </c>
    </row>
    <row r="1419" spans="1:10" x14ac:dyDescent="0.35">
      <c r="A1419">
        <v>145413860</v>
      </c>
      <c r="B1419" s="10">
        <v>44878</v>
      </c>
      <c r="C1419" s="10">
        <v>44884</v>
      </c>
      <c r="D1419" s="5">
        <v>91801326</v>
      </c>
      <c r="E1419" s="10">
        <v>42203</v>
      </c>
      <c r="F1419" s="5" t="s">
        <v>11</v>
      </c>
      <c r="G1419" s="5" t="s">
        <v>4</v>
      </c>
      <c r="H1419" s="5" t="s">
        <v>9</v>
      </c>
      <c r="I1419" s="5">
        <f ca="1">(YEAR(NOW())-YEAR(E1419))</f>
        <v>8</v>
      </c>
      <c r="J1419" s="5">
        <f ca="1">IF(I1419&lt;18,1,IF(I1419&lt;65,2,IF(I1419&gt;=65,3,0)))</f>
        <v>1</v>
      </c>
    </row>
    <row r="1420" spans="1:10" x14ac:dyDescent="0.35">
      <c r="A1420">
        <v>145602180</v>
      </c>
      <c r="B1420" s="10">
        <v>44878</v>
      </c>
      <c r="C1420" s="10">
        <v>44889</v>
      </c>
      <c r="D1420" s="5">
        <v>125115886</v>
      </c>
      <c r="E1420" s="10">
        <v>41984</v>
      </c>
      <c r="F1420" s="5" t="s">
        <v>11</v>
      </c>
      <c r="G1420" s="5" t="s">
        <v>4</v>
      </c>
      <c r="H1420" s="5" t="s">
        <v>8</v>
      </c>
      <c r="I1420" s="5">
        <f ca="1">(YEAR(NOW())-YEAR(E1420))</f>
        <v>9</v>
      </c>
      <c r="J1420" s="5">
        <f ca="1">IF(I1420&lt;18,1,IF(I1420&lt;65,2,IF(I1420&gt;=65,3,0)))</f>
        <v>1</v>
      </c>
    </row>
    <row r="1421" spans="1:10" x14ac:dyDescent="0.35">
      <c r="A1421">
        <v>145634980</v>
      </c>
      <c r="B1421" s="10">
        <v>44879</v>
      </c>
      <c r="C1421" s="10">
        <v>44890</v>
      </c>
      <c r="D1421" s="5">
        <v>29031852</v>
      </c>
      <c r="E1421" s="10">
        <v>40335</v>
      </c>
      <c r="F1421" s="5" t="s">
        <v>11</v>
      </c>
      <c r="G1421" s="5" t="s">
        <v>4</v>
      </c>
      <c r="H1421" s="5" t="s">
        <v>9</v>
      </c>
      <c r="I1421" s="5">
        <f ca="1">(YEAR(NOW())-YEAR(E1421))</f>
        <v>13</v>
      </c>
      <c r="J1421" s="5">
        <f ca="1">IF(I1421&lt;18,1,IF(I1421&lt;65,2,IF(I1421&gt;=65,3,0)))</f>
        <v>1</v>
      </c>
    </row>
    <row r="1422" spans="1:10" x14ac:dyDescent="0.35">
      <c r="A1422">
        <v>145983640</v>
      </c>
      <c r="B1422" s="10">
        <v>44879</v>
      </c>
      <c r="C1422" s="10">
        <v>44888</v>
      </c>
      <c r="D1422" s="5">
        <v>125178718</v>
      </c>
      <c r="E1422" s="10">
        <v>44500</v>
      </c>
      <c r="F1422" s="5" t="s">
        <v>11</v>
      </c>
      <c r="G1422" s="5" t="s">
        <v>4</v>
      </c>
      <c r="H1422" s="5" t="s">
        <v>8</v>
      </c>
      <c r="I1422" s="5">
        <f ca="1">(YEAR(NOW())-YEAR(E1422))</f>
        <v>2</v>
      </c>
      <c r="J1422" s="5">
        <f ca="1">IF(I1422&lt;18,1,IF(I1422&lt;65,2,IF(I1422&gt;=65,3,0)))</f>
        <v>1</v>
      </c>
    </row>
    <row r="1423" spans="1:10" x14ac:dyDescent="0.35">
      <c r="A1423">
        <v>145868160</v>
      </c>
      <c r="B1423" s="10">
        <v>44879</v>
      </c>
      <c r="C1423" s="10">
        <v>44886</v>
      </c>
      <c r="D1423" s="5">
        <v>123178107</v>
      </c>
      <c r="E1423" s="10">
        <v>43958</v>
      </c>
      <c r="F1423" s="5" t="s">
        <v>11</v>
      </c>
      <c r="G1423" s="5" t="s">
        <v>4</v>
      </c>
      <c r="H1423" s="5" t="s">
        <v>7</v>
      </c>
      <c r="I1423" s="5">
        <f ca="1">(YEAR(NOW())-YEAR(E1423))</f>
        <v>3</v>
      </c>
      <c r="J1423" s="5">
        <f ca="1">IF(I1423&lt;18,1,IF(I1423&lt;65,2,IF(I1423&gt;=65,3,0)))</f>
        <v>1</v>
      </c>
    </row>
    <row r="1424" spans="1:10" x14ac:dyDescent="0.35">
      <c r="A1424">
        <v>145656860</v>
      </c>
      <c r="B1424" s="10">
        <v>44879</v>
      </c>
      <c r="C1424" s="10">
        <v>44889</v>
      </c>
      <c r="D1424" s="5">
        <v>35871071</v>
      </c>
      <c r="E1424" s="10">
        <v>41973</v>
      </c>
      <c r="F1424" s="5" t="s">
        <v>11</v>
      </c>
      <c r="G1424" s="5" t="s">
        <v>4</v>
      </c>
      <c r="H1424" s="5" t="s">
        <v>6</v>
      </c>
      <c r="I1424" s="5">
        <f ca="1">(YEAR(NOW())-YEAR(E1424))</f>
        <v>9</v>
      </c>
      <c r="J1424" s="5">
        <f ca="1">IF(I1424&lt;18,1,IF(I1424&lt;65,2,IF(I1424&gt;=65,3,0)))</f>
        <v>1</v>
      </c>
    </row>
    <row r="1425" spans="1:10" x14ac:dyDescent="0.35">
      <c r="A1425">
        <v>145657780</v>
      </c>
      <c r="B1425" s="10">
        <v>44879</v>
      </c>
      <c r="C1425" s="10">
        <v>44885</v>
      </c>
      <c r="D1425" s="5">
        <v>86108043</v>
      </c>
      <c r="E1425" s="10">
        <v>43394</v>
      </c>
      <c r="F1425" s="5" t="s">
        <v>11</v>
      </c>
      <c r="G1425" s="5" t="s">
        <v>4</v>
      </c>
      <c r="H1425" s="5" t="s">
        <v>9</v>
      </c>
      <c r="I1425" s="5">
        <f ca="1">(YEAR(NOW())-YEAR(E1425))</f>
        <v>5</v>
      </c>
      <c r="J1425" s="5">
        <f ca="1">IF(I1425&lt;18,1,IF(I1425&lt;65,2,IF(I1425&gt;=65,3,0)))</f>
        <v>1</v>
      </c>
    </row>
    <row r="1426" spans="1:10" x14ac:dyDescent="0.35">
      <c r="A1426">
        <v>146271700</v>
      </c>
      <c r="B1426" s="10">
        <v>44879</v>
      </c>
      <c r="C1426" s="10">
        <v>44894</v>
      </c>
      <c r="D1426" s="5">
        <v>22247951</v>
      </c>
      <c r="E1426" s="10">
        <v>41310</v>
      </c>
      <c r="F1426" s="5" t="s">
        <v>11</v>
      </c>
      <c r="G1426" s="5" t="s">
        <v>4</v>
      </c>
      <c r="H1426" s="5" t="s">
        <v>6</v>
      </c>
      <c r="I1426" s="5">
        <f ca="1">(YEAR(NOW())-YEAR(E1426))</f>
        <v>10</v>
      </c>
      <c r="J1426" s="5">
        <f ca="1">IF(I1426&lt;18,1,IF(I1426&lt;65,2,IF(I1426&gt;=65,3,0)))</f>
        <v>1</v>
      </c>
    </row>
    <row r="1427" spans="1:10" x14ac:dyDescent="0.35">
      <c r="A1427">
        <v>145800960</v>
      </c>
      <c r="B1427" s="10">
        <v>44879</v>
      </c>
      <c r="C1427" s="10">
        <v>44888</v>
      </c>
      <c r="D1427" s="5">
        <v>92490353</v>
      </c>
      <c r="E1427" s="10">
        <v>42416</v>
      </c>
      <c r="F1427" s="5" t="s">
        <v>11</v>
      </c>
      <c r="G1427" s="5" t="s">
        <v>4</v>
      </c>
      <c r="H1427" s="5" t="s">
        <v>9</v>
      </c>
      <c r="I1427" s="5">
        <f ca="1">(YEAR(NOW())-YEAR(E1427))</f>
        <v>7</v>
      </c>
      <c r="J1427" s="5">
        <f ca="1">IF(I1427&lt;18,1,IF(I1427&lt;65,2,IF(I1427&gt;=65,3,0)))</f>
        <v>1</v>
      </c>
    </row>
    <row r="1428" spans="1:10" x14ac:dyDescent="0.35">
      <c r="A1428">
        <v>146316560</v>
      </c>
      <c r="B1428" s="10">
        <v>44879</v>
      </c>
      <c r="C1428" s="10">
        <v>44912</v>
      </c>
      <c r="D1428" s="5">
        <v>20495880</v>
      </c>
      <c r="E1428" s="10">
        <v>43166</v>
      </c>
      <c r="F1428" s="5" t="s">
        <v>11</v>
      </c>
      <c r="G1428" s="5" t="s">
        <v>4</v>
      </c>
      <c r="H1428" s="5" t="s">
        <v>9</v>
      </c>
      <c r="I1428" s="5">
        <f ca="1">(YEAR(NOW())-YEAR(E1428))</f>
        <v>5</v>
      </c>
      <c r="J1428" s="5">
        <f ca="1">IF(I1428&lt;18,1,IF(I1428&lt;65,2,IF(I1428&gt;=65,3,0)))</f>
        <v>1</v>
      </c>
    </row>
    <row r="1429" spans="1:10" x14ac:dyDescent="0.35">
      <c r="A1429">
        <v>146008340</v>
      </c>
      <c r="B1429" s="10">
        <v>44879</v>
      </c>
      <c r="C1429" s="10">
        <v>44890</v>
      </c>
      <c r="D1429" s="5">
        <v>77078289</v>
      </c>
      <c r="E1429" s="10">
        <v>40356</v>
      </c>
      <c r="F1429" s="5" t="s">
        <v>11</v>
      </c>
      <c r="G1429" s="5" t="s">
        <v>4</v>
      </c>
      <c r="H1429" s="5" t="s">
        <v>7</v>
      </c>
      <c r="I1429" s="5">
        <f ca="1">(YEAR(NOW())-YEAR(E1429))</f>
        <v>13</v>
      </c>
      <c r="J1429" s="5">
        <f ca="1">IF(I1429&lt;18,1,IF(I1429&lt;65,2,IF(I1429&gt;=65,3,0)))</f>
        <v>1</v>
      </c>
    </row>
    <row r="1430" spans="1:10" x14ac:dyDescent="0.35">
      <c r="A1430">
        <v>146209860</v>
      </c>
      <c r="B1430" s="10">
        <v>44879</v>
      </c>
      <c r="C1430" s="10">
        <v>44910</v>
      </c>
      <c r="D1430" s="5">
        <v>18528283</v>
      </c>
      <c r="E1430" s="10">
        <v>42781</v>
      </c>
      <c r="F1430" s="5" t="s">
        <v>11</v>
      </c>
      <c r="G1430" s="5" t="s">
        <v>4</v>
      </c>
      <c r="H1430" s="5" t="s">
        <v>7</v>
      </c>
      <c r="I1430" s="5">
        <f ca="1">(YEAR(NOW())-YEAR(E1430))</f>
        <v>6</v>
      </c>
      <c r="J1430" s="5">
        <f ca="1">IF(I1430&lt;18,1,IF(I1430&lt;65,2,IF(I1430&gt;=65,3,0)))</f>
        <v>1</v>
      </c>
    </row>
    <row r="1431" spans="1:10" x14ac:dyDescent="0.35">
      <c r="A1431">
        <v>145981680</v>
      </c>
      <c r="B1431" s="10">
        <v>44879</v>
      </c>
      <c r="C1431" s="10">
        <v>44885</v>
      </c>
      <c r="D1431" s="5">
        <v>21049910</v>
      </c>
      <c r="E1431" s="10">
        <v>42569</v>
      </c>
      <c r="F1431" s="5" t="s">
        <v>11</v>
      </c>
      <c r="G1431" s="5" t="s">
        <v>4</v>
      </c>
      <c r="H1431" s="5" t="s">
        <v>9</v>
      </c>
      <c r="I1431" s="5">
        <f ca="1">(YEAR(NOW())-YEAR(E1431))</f>
        <v>7</v>
      </c>
      <c r="J1431" s="5">
        <f ca="1">IF(I1431&lt;18,1,IF(I1431&lt;65,2,IF(I1431&gt;=65,3,0)))</f>
        <v>1</v>
      </c>
    </row>
    <row r="1432" spans="1:10" x14ac:dyDescent="0.35">
      <c r="A1432">
        <v>145783500</v>
      </c>
      <c r="B1432" s="10">
        <v>44879</v>
      </c>
      <c r="C1432" s="10">
        <v>44896</v>
      </c>
      <c r="D1432" s="5">
        <v>28082929</v>
      </c>
      <c r="E1432" s="10">
        <v>42261</v>
      </c>
      <c r="F1432" s="5" t="s">
        <v>11</v>
      </c>
      <c r="G1432" s="5" t="s">
        <v>4</v>
      </c>
      <c r="H1432" s="5" t="s">
        <v>9</v>
      </c>
      <c r="I1432" s="5">
        <f ca="1">(YEAR(NOW())-YEAR(E1432))</f>
        <v>8</v>
      </c>
      <c r="J1432" s="5">
        <f ca="1">IF(I1432&lt;18,1,IF(I1432&lt;65,2,IF(I1432&gt;=65,3,0)))</f>
        <v>1</v>
      </c>
    </row>
    <row r="1433" spans="1:10" x14ac:dyDescent="0.35">
      <c r="A1433">
        <v>145671020</v>
      </c>
      <c r="B1433" s="10">
        <v>44879</v>
      </c>
      <c r="C1433" s="10">
        <v>44895</v>
      </c>
      <c r="D1433" s="5">
        <v>14432558</v>
      </c>
      <c r="E1433" s="10">
        <v>39199</v>
      </c>
      <c r="F1433" s="5" t="s">
        <v>11</v>
      </c>
      <c r="G1433" s="5" t="s">
        <v>4</v>
      </c>
      <c r="H1433" s="5" t="s">
        <v>8</v>
      </c>
      <c r="I1433" s="5">
        <f ca="1">(YEAR(NOW())-YEAR(E1433))</f>
        <v>16</v>
      </c>
      <c r="J1433" s="5">
        <f ca="1">IF(I1433&lt;18,1,IF(I1433&lt;65,2,IF(I1433&gt;=65,3,0)))</f>
        <v>1</v>
      </c>
    </row>
    <row r="1434" spans="1:10" x14ac:dyDescent="0.35">
      <c r="A1434">
        <v>145729900</v>
      </c>
      <c r="B1434" s="10">
        <v>44879</v>
      </c>
      <c r="C1434" s="10">
        <v>44893</v>
      </c>
      <c r="D1434" s="5">
        <v>67492975</v>
      </c>
      <c r="E1434" s="10">
        <v>43803</v>
      </c>
      <c r="F1434" s="5" t="s">
        <v>11</v>
      </c>
      <c r="G1434" s="5" t="s">
        <v>4</v>
      </c>
      <c r="H1434" s="5" t="s">
        <v>7</v>
      </c>
      <c r="I1434" s="5">
        <f ca="1">(YEAR(NOW())-YEAR(E1434))</f>
        <v>4</v>
      </c>
      <c r="J1434" s="5">
        <f ca="1">IF(I1434&lt;18,1,IF(I1434&lt;65,2,IF(I1434&gt;=65,3,0)))</f>
        <v>1</v>
      </c>
    </row>
    <row r="1435" spans="1:10" x14ac:dyDescent="0.35">
      <c r="A1435">
        <v>145857300</v>
      </c>
      <c r="B1435" s="10">
        <v>44879</v>
      </c>
      <c r="C1435" s="10">
        <v>44886</v>
      </c>
      <c r="D1435" s="5">
        <v>125157247</v>
      </c>
      <c r="E1435" s="10">
        <v>43288</v>
      </c>
      <c r="F1435" s="5" t="s">
        <v>11</v>
      </c>
      <c r="G1435" s="5" t="s">
        <v>4</v>
      </c>
      <c r="H1435" s="5" t="s">
        <v>8</v>
      </c>
      <c r="I1435" s="5">
        <f ca="1">(YEAR(NOW())-YEAR(E1435))</f>
        <v>5</v>
      </c>
      <c r="J1435" s="5">
        <f ca="1">IF(I1435&lt;18,1,IF(I1435&lt;65,2,IF(I1435&gt;=65,3,0)))</f>
        <v>1</v>
      </c>
    </row>
    <row r="1436" spans="1:10" x14ac:dyDescent="0.35">
      <c r="A1436">
        <v>145741680</v>
      </c>
      <c r="B1436" s="10">
        <v>44879</v>
      </c>
      <c r="C1436" s="10">
        <v>44885</v>
      </c>
      <c r="D1436" s="5">
        <v>125139159</v>
      </c>
      <c r="E1436" s="10">
        <v>43905</v>
      </c>
      <c r="F1436" s="5" t="s">
        <v>11</v>
      </c>
      <c r="G1436" s="5" t="s">
        <v>4</v>
      </c>
      <c r="H1436" s="5" t="s">
        <v>6</v>
      </c>
      <c r="I1436" s="5">
        <f ca="1">(YEAR(NOW())-YEAR(E1436))</f>
        <v>3</v>
      </c>
      <c r="J1436" s="5">
        <f ca="1">IF(I1436&lt;18,1,IF(I1436&lt;65,2,IF(I1436&gt;=65,3,0)))</f>
        <v>1</v>
      </c>
    </row>
    <row r="1437" spans="1:10" x14ac:dyDescent="0.35">
      <c r="A1437">
        <v>145637580</v>
      </c>
      <c r="B1437" s="10">
        <v>44879</v>
      </c>
      <c r="C1437" s="10">
        <v>44890</v>
      </c>
      <c r="D1437" s="5">
        <v>45768046</v>
      </c>
      <c r="E1437" s="10">
        <v>42525</v>
      </c>
      <c r="F1437" s="5" t="s">
        <v>11</v>
      </c>
      <c r="G1437" s="5" t="s">
        <v>4</v>
      </c>
      <c r="H1437" s="5" t="s">
        <v>9</v>
      </c>
      <c r="I1437" s="5">
        <f ca="1">(YEAR(NOW())-YEAR(E1437))</f>
        <v>7</v>
      </c>
      <c r="J1437" s="5">
        <f ca="1">IF(I1437&lt;18,1,IF(I1437&lt;65,2,IF(I1437&gt;=65,3,0)))</f>
        <v>1</v>
      </c>
    </row>
    <row r="1438" spans="1:10" x14ac:dyDescent="0.35">
      <c r="A1438">
        <v>145644360</v>
      </c>
      <c r="B1438" s="10">
        <v>44879</v>
      </c>
      <c r="C1438" s="10">
        <v>44885</v>
      </c>
      <c r="D1438" s="5">
        <v>20524168</v>
      </c>
      <c r="E1438" s="10">
        <v>41030</v>
      </c>
      <c r="F1438" s="5" t="s">
        <v>11</v>
      </c>
      <c r="G1438" s="5" t="s">
        <v>4</v>
      </c>
      <c r="H1438" s="5" t="s">
        <v>9</v>
      </c>
      <c r="I1438" s="5">
        <f ca="1">(YEAR(NOW())-YEAR(E1438))</f>
        <v>11</v>
      </c>
      <c r="J1438" s="5">
        <f ca="1">IF(I1438&lt;18,1,IF(I1438&lt;65,2,IF(I1438&gt;=65,3,0)))</f>
        <v>1</v>
      </c>
    </row>
    <row r="1439" spans="1:10" x14ac:dyDescent="0.35">
      <c r="A1439">
        <v>146110620</v>
      </c>
      <c r="B1439" s="10">
        <v>44879</v>
      </c>
      <c r="C1439" s="10">
        <v>44889</v>
      </c>
      <c r="D1439" s="5">
        <v>125203691</v>
      </c>
      <c r="E1439" s="10">
        <v>43983</v>
      </c>
      <c r="F1439" s="5" t="s">
        <v>11</v>
      </c>
      <c r="G1439" s="5" t="s">
        <v>4</v>
      </c>
      <c r="H1439" s="5" t="s">
        <v>9</v>
      </c>
      <c r="I1439" s="5">
        <f ca="1">(YEAR(NOW())-YEAR(E1439))</f>
        <v>3</v>
      </c>
      <c r="J1439" s="5">
        <f ca="1">IF(I1439&lt;18,1,IF(I1439&lt;65,2,IF(I1439&gt;=65,3,0)))</f>
        <v>1</v>
      </c>
    </row>
    <row r="1440" spans="1:10" x14ac:dyDescent="0.35">
      <c r="A1440">
        <v>145845300</v>
      </c>
      <c r="B1440" s="10">
        <v>44879</v>
      </c>
      <c r="C1440" s="10">
        <v>44895</v>
      </c>
      <c r="D1440" s="5">
        <v>125155224</v>
      </c>
      <c r="E1440" s="10">
        <v>42729</v>
      </c>
      <c r="F1440" s="5" t="s">
        <v>11</v>
      </c>
      <c r="G1440" s="5" t="s">
        <v>4</v>
      </c>
      <c r="H1440" s="5" t="s">
        <v>6</v>
      </c>
      <c r="I1440" s="5">
        <f ca="1">(YEAR(NOW())-YEAR(E1440))</f>
        <v>7</v>
      </c>
      <c r="J1440" s="5">
        <f ca="1">IF(I1440&lt;18,1,IF(I1440&lt;65,2,IF(I1440&gt;=65,3,0)))</f>
        <v>1</v>
      </c>
    </row>
    <row r="1441" spans="1:10" x14ac:dyDescent="0.35">
      <c r="A1441">
        <v>145626920</v>
      </c>
      <c r="B1441" s="10">
        <v>44879</v>
      </c>
      <c r="C1441" s="10">
        <v>44892</v>
      </c>
      <c r="D1441" s="5">
        <v>84313914</v>
      </c>
      <c r="E1441" s="10">
        <v>39242</v>
      </c>
      <c r="F1441" s="5" t="s">
        <v>11</v>
      </c>
      <c r="G1441" s="5" t="s">
        <v>4</v>
      </c>
      <c r="H1441" s="5" t="s">
        <v>7</v>
      </c>
      <c r="I1441" s="5">
        <f ca="1">(YEAR(NOW())-YEAR(E1441))</f>
        <v>16</v>
      </c>
      <c r="J1441" s="5">
        <f ca="1">IF(I1441&lt;18,1,IF(I1441&lt;65,2,IF(I1441&gt;=65,3,0)))</f>
        <v>1</v>
      </c>
    </row>
    <row r="1442" spans="1:10" x14ac:dyDescent="0.35">
      <c r="A1442">
        <v>145813640</v>
      </c>
      <c r="B1442" s="10">
        <v>44879</v>
      </c>
      <c r="C1442" s="10">
        <v>44886</v>
      </c>
      <c r="D1442" s="5">
        <v>69968090</v>
      </c>
      <c r="E1442" s="10">
        <v>39649</v>
      </c>
      <c r="F1442" s="5" t="s">
        <v>11</v>
      </c>
      <c r="G1442" s="5" t="s">
        <v>4</v>
      </c>
      <c r="H1442" s="5" t="s">
        <v>9</v>
      </c>
      <c r="I1442" s="5">
        <f ca="1">(YEAR(NOW())-YEAR(E1442))</f>
        <v>15</v>
      </c>
      <c r="J1442" s="5">
        <f ca="1">IF(I1442&lt;18,1,IF(I1442&lt;65,2,IF(I1442&gt;=65,3,0)))</f>
        <v>1</v>
      </c>
    </row>
    <row r="1443" spans="1:10" x14ac:dyDescent="0.35">
      <c r="A1443">
        <v>145723480</v>
      </c>
      <c r="B1443" s="10">
        <v>44879</v>
      </c>
      <c r="C1443" s="10">
        <v>44897</v>
      </c>
      <c r="D1443" s="5">
        <v>32870146</v>
      </c>
      <c r="E1443" s="10">
        <v>40757</v>
      </c>
      <c r="F1443" s="5" t="s">
        <v>11</v>
      </c>
      <c r="G1443" s="5" t="s">
        <v>4</v>
      </c>
      <c r="H1443" s="5" t="s">
        <v>6</v>
      </c>
      <c r="I1443" s="5">
        <f ca="1">(YEAR(NOW())-YEAR(E1443))</f>
        <v>12</v>
      </c>
      <c r="J1443" s="5">
        <f ca="1">IF(I1443&lt;18,1,IF(I1443&lt;65,2,IF(I1443&gt;=65,3,0)))</f>
        <v>1</v>
      </c>
    </row>
    <row r="1444" spans="1:10" x14ac:dyDescent="0.35">
      <c r="A1444">
        <v>146319940</v>
      </c>
      <c r="B1444" s="10">
        <v>44879</v>
      </c>
      <c r="C1444" s="10">
        <v>44885</v>
      </c>
      <c r="D1444" s="5">
        <v>2687921</v>
      </c>
      <c r="E1444" s="10">
        <v>43274</v>
      </c>
      <c r="F1444" s="5" t="s">
        <v>11</v>
      </c>
      <c r="G1444" s="5" t="s">
        <v>4</v>
      </c>
      <c r="H1444" s="5" t="s">
        <v>9</v>
      </c>
      <c r="I1444" s="5">
        <f ca="1">(YEAR(NOW())-YEAR(E1444))</f>
        <v>5</v>
      </c>
      <c r="J1444" s="5">
        <f ca="1">IF(I1444&lt;18,1,IF(I1444&lt;65,2,IF(I1444&gt;=65,3,0)))</f>
        <v>1</v>
      </c>
    </row>
    <row r="1445" spans="1:10" x14ac:dyDescent="0.35">
      <c r="A1445">
        <v>145805300</v>
      </c>
      <c r="B1445" s="10">
        <v>44879</v>
      </c>
      <c r="C1445" s="10">
        <v>44892</v>
      </c>
      <c r="D1445" s="5">
        <v>72704087</v>
      </c>
      <c r="E1445" s="10">
        <v>42285</v>
      </c>
      <c r="F1445" s="5" t="s">
        <v>11</v>
      </c>
      <c r="G1445" s="5" t="s">
        <v>4</v>
      </c>
      <c r="H1445" s="5" t="s">
        <v>9</v>
      </c>
      <c r="I1445" s="5">
        <f ca="1">(YEAR(NOW())-YEAR(E1445))</f>
        <v>8</v>
      </c>
      <c r="J1445" s="5">
        <f ca="1">IF(I1445&lt;18,1,IF(I1445&lt;65,2,IF(I1445&gt;=65,3,0)))</f>
        <v>1</v>
      </c>
    </row>
    <row r="1446" spans="1:10" x14ac:dyDescent="0.35">
      <c r="A1446">
        <v>145827920</v>
      </c>
      <c r="B1446" s="10">
        <v>44879</v>
      </c>
      <c r="C1446" s="10">
        <v>44889</v>
      </c>
      <c r="D1446" s="5">
        <v>72317218</v>
      </c>
      <c r="E1446" s="10">
        <v>39784</v>
      </c>
      <c r="F1446" s="5" t="s">
        <v>11</v>
      </c>
      <c r="G1446" s="5" t="s">
        <v>4</v>
      </c>
      <c r="H1446" s="5" t="s">
        <v>8</v>
      </c>
      <c r="I1446" s="5">
        <f ca="1">(YEAR(NOW())-YEAR(E1446))</f>
        <v>15</v>
      </c>
      <c r="J1446" s="5">
        <f ca="1">IF(I1446&lt;18,1,IF(I1446&lt;65,2,IF(I1446&gt;=65,3,0)))</f>
        <v>1</v>
      </c>
    </row>
    <row r="1447" spans="1:10" x14ac:dyDescent="0.35">
      <c r="A1447">
        <v>145885040</v>
      </c>
      <c r="B1447" s="10">
        <v>44879</v>
      </c>
      <c r="C1447" s="10">
        <v>44899</v>
      </c>
      <c r="D1447" s="5">
        <v>125162041</v>
      </c>
      <c r="E1447" s="10">
        <v>44225</v>
      </c>
      <c r="F1447" s="5" t="s">
        <v>11</v>
      </c>
      <c r="G1447" s="5" t="s">
        <v>4</v>
      </c>
      <c r="H1447" s="5" t="s">
        <v>6</v>
      </c>
      <c r="I1447" s="5">
        <f ca="1">(YEAR(NOW())-YEAR(E1447))</f>
        <v>2</v>
      </c>
      <c r="J1447" s="5">
        <f ca="1">IF(I1447&lt;18,1,IF(I1447&lt;65,2,IF(I1447&gt;=65,3,0)))</f>
        <v>1</v>
      </c>
    </row>
    <row r="1448" spans="1:10" x14ac:dyDescent="0.35">
      <c r="A1448">
        <v>145787880</v>
      </c>
      <c r="B1448" s="10">
        <v>44879</v>
      </c>
      <c r="C1448" s="10">
        <v>44889</v>
      </c>
      <c r="D1448" s="5">
        <v>66891379</v>
      </c>
      <c r="E1448" s="10">
        <v>43738</v>
      </c>
      <c r="F1448" s="5" t="s">
        <v>11</v>
      </c>
      <c r="G1448" s="5" t="s">
        <v>4</v>
      </c>
      <c r="H1448" s="5" t="s">
        <v>9</v>
      </c>
      <c r="I1448" s="5">
        <f ca="1">(YEAR(NOW())-YEAR(E1448))</f>
        <v>4</v>
      </c>
      <c r="J1448" s="5">
        <f ca="1">IF(I1448&lt;18,1,IF(I1448&lt;65,2,IF(I1448&gt;=65,3,0)))</f>
        <v>1</v>
      </c>
    </row>
    <row r="1449" spans="1:10" x14ac:dyDescent="0.35">
      <c r="A1449">
        <v>145891960</v>
      </c>
      <c r="B1449" s="10">
        <v>44879</v>
      </c>
      <c r="C1449" s="10">
        <v>44892</v>
      </c>
      <c r="D1449" s="5">
        <v>96554424</v>
      </c>
      <c r="E1449" s="10">
        <v>41451</v>
      </c>
      <c r="F1449" s="5" t="s">
        <v>11</v>
      </c>
      <c r="G1449" s="5" t="s">
        <v>4</v>
      </c>
      <c r="H1449" s="5" t="s">
        <v>6</v>
      </c>
      <c r="I1449" s="5">
        <f ca="1">(YEAR(NOW())-YEAR(E1449))</f>
        <v>10</v>
      </c>
      <c r="J1449" s="5">
        <f ca="1">IF(I1449&lt;18,1,IF(I1449&lt;65,2,IF(I1449&gt;=65,3,0)))</f>
        <v>1</v>
      </c>
    </row>
    <row r="1450" spans="1:10" x14ac:dyDescent="0.35">
      <c r="A1450">
        <v>146226000</v>
      </c>
      <c r="B1450" s="10">
        <v>44879</v>
      </c>
      <c r="C1450" s="10">
        <v>44890</v>
      </c>
      <c r="D1450" s="5">
        <v>123836636</v>
      </c>
      <c r="E1450" s="10">
        <v>44637</v>
      </c>
      <c r="F1450" s="5" t="s">
        <v>11</v>
      </c>
      <c r="G1450" s="5" t="s">
        <v>4</v>
      </c>
      <c r="H1450" s="5" t="s">
        <v>7</v>
      </c>
      <c r="I1450" s="5">
        <f ca="1">(YEAR(NOW())-YEAR(E1450))</f>
        <v>1</v>
      </c>
      <c r="J1450" s="5">
        <f ca="1">IF(I1450&lt;18,1,IF(I1450&lt;65,2,IF(I1450&gt;=65,3,0)))</f>
        <v>1</v>
      </c>
    </row>
    <row r="1451" spans="1:10" x14ac:dyDescent="0.35">
      <c r="A1451">
        <v>146355620</v>
      </c>
      <c r="B1451" s="10">
        <v>44880</v>
      </c>
      <c r="C1451" s="10">
        <v>44899</v>
      </c>
      <c r="D1451" s="5">
        <v>32733483</v>
      </c>
      <c r="E1451" s="10">
        <v>40331</v>
      </c>
      <c r="F1451" s="5" t="s">
        <v>11</v>
      </c>
      <c r="G1451" s="5" t="s">
        <v>4</v>
      </c>
      <c r="H1451" s="5" t="s">
        <v>8</v>
      </c>
      <c r="I1451" s="5">
        <f ca="1">(YEAR(NOW())-YEAR(E1451))</f>
        <v>13</v>
      </c>
      <c r="J1451" s="5">
        <f ca="1">IF(I1451&lt;18,1,IF(I1451&lt;65,2,IF(I1451&gt;=65,3,0)))</f>
        <v>1</v>
      </c>
    </row>
    <row r="1452" spans="1:10" x14ac:dyDescent="0.35">
      <c r="A1452">
        <v>146682120</v>
      </c>
      <c r="B1452" s="10">
        <v>44880</v>
      </c>
      <c r="C1452" s="10">
        <v>44891</v>
      </c>
      <c r="D1452" s="5">
        <v>125314871</v>
      </c>
      <c r="E1452" s="10">
        <v>41073</v>
      </c>
      <c r="F1452" s="5" t="s">
        <v>11</v>
      </c>
      <c r="G1452" s="5" t="s">
        <v>4</v>
      </c>
      <c r="H1452" s="5" t="s">
        <v>9</v>
      </c>
      <c r="I1452" s="5">
        <f ca="1">(YEAR(NOW())-YEAR(E1452))</f>
        <v>11</v>
      </c>
      <c r="J1452" s="5">
        <f ca="1">IF(I1452&lt;18,1,IF(I1452&lt;65,2,IF(I1452&gt;=65,3,0)))</f>
        <v>1</v>
      </c>
    </row>
    <row r="1453" spans="1:10" x14ac:dyDescent="0.35">
      <c r="A1453">
        <v>146641220</v>
      </c>
      <c r="B1453" s="10">
        <v>44880</v>
      </c>
      <c r="C1453" s="10">
        <v>44895</v>
      </c>
      <c r="D1453" s="5">
        <v>26484538</v>
      </c>
      <c r="E1453" s="10">
        <v>40287</v>
      </c>
      <c r="F1453" s="5" t="s">
        <v>11</v>
      </c>
      <c r="G1453" s="5" t="s">
        <v>4</v>
      </c>
      <c r="H1453" s="5" t="s">
        <v>7</v>
      </c>
      <c r="I1453" s="5">
        <f ca="1">(YEAR(NOW())-YEAR(E1453))</f>
        <v>13</v>
      </c>
      <c r="J1453" s="5">
        <f ca="1">IF(I1453&lt;18,1,IF(I1453&lt;65,2,IF(I1453&gt;=65,3,0)))</f>
        <v>1</v>
      </c>
    </row>
    <row r="1454" spans="1:10" x14ac:dyDescent="0.35">
      <c r="A1454">
        <v>146849140</v>
      </c>
      <c r="B1454" s="10">
        <v>44880</v>
      </c>
      <c r="C1454" s="10">
        <v>44923</v>
      </c>
      <c r="D1454" s="5">
        <v>125352016</v>
      </c>
      <c r="E1454" s="10">
        <v>44113</v>
      </c>
      <c r="F1454" s="5" t="s">
        <v>11</v>
      </c>
      <c r="G1454" s="5" t="s">
        <v>4</v>
      </c>
      <c r="H1454" s="5" t="s">
        <v>8</v>
      </c>
      <c r="I1454" s="5">
        <f ca="1">(YEAR(NOW())-YEAR(E1454))</f>
        <v>3</v>
      </c>
      <c r="J1454" s="5">
        <f ca="1">IF(I1454&lt;18,1,IF(I1454&lt;65,2,IF(I1454&gt;=65,3,0)))</f>
        <v>1</v>
      </c>
    </row>
    <row r="1455" spans="1:10" x14ac:dyDescent="0.35">
      <c r="A1455">
        <v>146717960</v>
      </c>
      <c r="B1455" s="10">
        <v>44880</v>
      </c>
      <c r="C1455" s="10">
        <v>44890</v>
      </c>
      <c r="D1455" s="5">
        <v>121467601</v>
      </c>
      <c r="E1455" s="10">
        <v>44127</v>
      </c>
      <c r="F1455" s="5" t="s">
        <v>11</v>
      </c>
      <c r="G1455" s="5" t="s">
        <v>4</v>
      </c>
      <c r="H1455" s="5" t="s">
        <v>7</v>
      </c>
      <c r="I1455" s="5">
        <f ca="1">(YEAR(NOW())-YEAR(E1455))</f>
        <v>3</v>
      </c>
      <c r="J1455" s="5">
        <f ca="1">IF(I1455&lt;18,1,IF(I1455&lt;65,2,IF(I1455&gt;=65,3,0)))</f>
        <v>1</v>
      </c>
    </row>
    <row r="1456" spans="1:10" x14ac:dyDescent="0.35">
      <c r="A1456">
        <v>146399860</v>
      </c>
      <c r="B1456" s="10">
        <v>44880</v>
      </c>
      <c r="C1456" s="10">
        <v>44891</v>
      </c>
      <c r="D1456" s="5">
        <v>94175954</v>
      </c>
      <c r="E1456" s="10">
        <v>40537</v>
      </c>
      <c r="F1456" s="5" t="s">
        <v>11</v>
      </c>
      <c r="G1456" s="5" t="s">
        <v>4</v>
      </c>
      <c r="H1456" s="5" t="s">
        <v>9</v>
      </c>
      <c r="I1456" s="5">
        <f ca="1">(YEAR(NOW())-YEAR(E1456))</f>
        <v>13</v>
      </c>
      <c r="J1456" s="5">
        <f ca="1">IF(I1456&lt;18,1,IF(I1456&lt;65,2,IF(I1456&gt;=65,3,0)))</f>
        <v>1</v>
      </c>
    </row>
    <row r="1457" spans="1:10" x14ac:dyDescent="0.35">
      <c r="A1457">
        <v>146436600</v>
      </c>
      <c r="B1457" s="10">
        <v>44880</v>
      </c>
      <c r="C1457" s="10">
        <v>44907</v>
      </c>
      <c r="D1457" s="5">
        <v>27914629</v>
      </c>
      <c r="E1457" s="10">
        <v>41945</v>
      </c>
      <c r="F1457" s="5" t="s">
        <v>11</v>
      </c>
      <c r="G1457" s="5" t="s">
        <v>4</v>
      </c>
      <c r="H1457" s="5" t="s">
        <v>7</v>
      </c>
      <c r="I1457" s="5">
        <f ca="1">(YEAR(NOW())-YEAR(E1457))</f>
        <v>9</v>
      </c>
      <c r="J1457" s="5">
        <f ca="1">IF(I1457&lt;18,1,IF(I1457&lt;65,2,IF(I1457&gt;=65,3,0)))</f>
        <v>1</v>
      </c>
    </row>
    <row r="1458" spans="1:10" x14ac:dyDescent="0.35">
      <c r="A1458">
        <v>146604860</v>
      </c>
      <c r="B1458" s="10">
        <v>44880</v>
      </c>
      <c r="C1458" s="10">
        <v>44928</v>
      </c>
      <c r="D1458" s="5">
        <v>28846161</v>
      </c>
      <c r="E1458" s="10">
        <v>43192</v>
      </c>
      <c r="F1458" s="5" t="s">
        <v>11</v>
      </c>
      <c r="G1458" s="5" t="s">
        <v>4</v>
      </c>
      <c r="H1458" s="5" t="s">
        <v>9</v>
      </c>
      <c r="I1458" s="5">
        <f ca="1">(YEAR(NOW())-YEAR(E1458))</f>
        <v>5</v>
      </c>
      <c r="J1458" s="5">
        <f ca="1">IF(I1458&lt;18,1,IF(I1458&lt;65,2,IF(I1458&gt;=65,3,0)))</f>
        <v>1</v>
      </c>
    </row>
    <row r="1459" spans="1:10" x14ac:dyDescent="0.35">
      <c r="A1459">
        <v>146468600</v>
      </c>
      <c r="B1459" s="10">
        <v>44880</v>
      </c>
      <c r="C1459" s="10">
        <v>44889</v>
      </c>
      <c r="D1459" s="5">
        <v>125273969</v>
      </c>
      <c r="E1459" s="10">
        <v>44716</v>
      </c>
      <c r="F1459" s="5" t="s">
        <v>11</v>
      </c>
      <c r="G1459" s="5" t="s">
        <v>4</v>
      </c>
      <c r="H1459" s="5" t="s">
        <v>8</v>
      </c>
      <c r="I1459" s="5">
        <f ca="1">(YEAR(NOW())-YEAR(E1459))</f>
        <v>1</v>
      </c>
      <c r="J1459" s="5">
        <f ca="1">IF(I1459&lt;18,1,IF(I1459&lt;65,2,IF(I1459&gt;=65,3,0)))</f>
        <v>1</v>
      </c>
    </row>
    <row r="1460" spans="1:10" x14ac:dyDescent="0.35">
      <c r="A1460">
        <v>146408000</v>
      </c>
      <c r="B1460" s="10">
        <v>44880</v>
      </c>
      <c r="C1460" s="10">
        <v>44899</v>
      </c>
      <c r="D1460" s="5">
        <v>125263956</v>
      </c>
      <c r="E1460" s="10">
        <v>44012</v>
      </c>
      <c r="F1460" s="5" t="s">
        <v>11</v>
      </c>
      <c r="G1460" s="5" t="s">
        <v>4</v>
      </c>
      <c r="H1460" s="5" t="s">
        <v>7</v>
      </c>
      <c r="I1460" s="5">
        <f ca="1">(YEAR(NOW())-YEAR(E1460))</f>
        <v>3</v>
      </c>
      <c r="J1460" s="5">
        <f ca="1">IF(I1460&lt;18,1,IF(I1460&lt;65,2,IF(I1460&gt;=65,3,0)))</f>
        <v>1</v>
      </c>
    </row>
    <row r="1461" spans="1:10" x14ac:dyDescent="0.35">
      <c r="A1461">
        <v>146524600</v>
      </c>
      <c r="B1461" s="10">
        <v>44880</v>
      </c>
      <c r="C1461" s="10">
        <v>44898</v>
      </c>
      <c r="D1461" s="5">
        <v>106499169</v>
      </c>
      <c r="E1461" s="10">
        <v>43388</v>
      </c>
      <c r="F1461" s="5" t="s">
        <v>11</v>
      </c>
      <c r="G1461" s="5" t="s">
        <v>4</v>
      </c>
      <c r="H1461" s="5" t="s">
        <v>6</v>
      </c>
      <c r="I1461" s="5">
        <f ca="1">(YEAR(NOW())-YEAR(E1461))</f>
        <v>5</v>
      </c>
      <c r="J1461" s="5">
        <f ca="1">IF(I1461&lt;18,1,IF(I1461&lt;65,2,IF(I1461&gt;=65,3,0)))</f>
        <v>1</v>
      </c>
    </row>
    <row r="1462" spans="1:10" x14ac:dyDescent="0.35">
      <c r="A1462">
        <v>146492000</v>
      </c>
      <c r="B1462" s="10">
        <v>44880</v>
      </c>
      <c r="C1462" s="10">
        <v>44899</v>
      </c>
      <c r="D1462" s="5">
        <v>23007375</v>
      </c>
      <c r="E1462" s="10">
        <v>41373</v>
      </c>
      <c r="F1462" s="5" t="s">
        <v>11</v>
      </c>
      <c r="G1462" s="5" t="s">
        <v>4</v>
      </c>
      <c r="H1462" s="5" t="s">
        <v>6</v>
      </c>
      <c r="I1462" s="5">
        <f ca="1">(YEAR(NOW())-YEAR(E1462))</f>
        <v>10</v>
      </c>
      <c r="J1462" s="5">
        <f ca="1">IF(I1462&lt;18,1,IF(I1462&lt;65,2,IF(I1462&gt;=65,3,0)))</f>
        <v>1</v>
      </c>
    </row>
    <row r="1463" spans="1:10" x14ac:dyDescent="0.35">
      <c r="A1463">
        <v>146579420</v>
      </c>
      <c r="B1463" s="10">
        <v>44880</v>
      </c>
      <c r="C1463" s="10">
        <v>44886</v>
      </c>
      <c r="D1463" s="5">
        <v>125294675</v>
      </c>
      <c r="E1463" s="10">
        <v>43889</v>
      </c>
      <c r="F1463" s="5" t="s">
        <v>11</v>
      </c>
      <c r="G1463" s="5" t="s">
        <v>4</v>
      </c>
      <c r="H1463" s="5" t="s">
        <v>6</v>
      </c>
      <c r="I1463" s="5">
        <f ca="1">(YEAR(NOW())-YEAR(E1463))</f>
        <v>3</v>
      </c>
      <c r="J1463" s="5">
        <f ca="1">IF(I1463&lt;18,1,IF(I1463&lt;65,2,IF(I1463&gt;=65,3,0)))</f>
        <v>1</v>
      </c>
    </row>
    <row r="1464" spans="1:10" x14ac:dyDescent="0.35">
      <c r="A1464">
        <v>146488620</v>
      </c>
      <c r="B1464" s="10">
        <v>44880</v>
      </c>
      <c r="C1464" s="10">
        <v>44890</v>
      </c>
      <c r="D1464" s="5">
        <v>84244673</v>
      </c>
      <c r="E1464" s="10">
        <v>42497</v>
      </c>
      <c r="F1464" s="5" t="s">
        <v>11</v>
      </c>
      <c r="G1464" s="5" t="s">
        <v>4</v>
      </c>
      <c r="H1464" s="5" t="s">
        <v>8</v>
      </c>
      <c r="I1464" s="5">
        <f ca="1">(YEAR(NOW())-YEAR(E1464))</f>
        <v>7</v>
      </c>
      <c r="J1464" s="5">
        <f ca="1">IF(I1464&lt;18,1,IF(I1464&lt;65,2,IF(I1464&gt;=65,3,0)))</f>
        <v>1</v>
      </c>
    </row>
    <row r="1465" spans="1:10" x14ac:dyDescent="0.35">
      <c r="A1465">
        <v>146577180</v>
      </c>
      <c r="B1465" s="10">
        <v>44880</v>
      </c>
      <c r="C1465" s="10">
        <v>44890</v>
      </c>
      <c r="D1465" s="5">
        <v>87656318</v>
      </c>
      <c r="E1465" s="10">
        <v>39106</v>
      </c>
      <c r="F1465" s="5" t="s">
        <v>11</v>
      </c>
      <c r="G1465" s="5" t="s">
        <v>4</v>
      </c>
      <c r="H1465" s="5" t="s">
        <v>9</v>
      </c>
      <c r="I1465" s="5">
        <f ca="1">(YEAR(NOW())-YEAR(E1465))</f>
        <v>16</v>
      </c>
      <c r="J1465" s="5">
        <f ca="1">IF(I1465&lt;18,1,IF(I1465&lt;65,2,IF(I1465&gt;=65,3,0)))</f>
        <v>1</v>
      </c>
    </row>
    <row r="1466" spans="1:10" x14ac:dyDescent="0.35">
      <c r="A1466">
        <v>146368060</v>
      </c>
      <c r="B1466" s="10">
        <v>44880</v>
      </c>
      <c r="C1466" s="10">
        <v>44892</v>
      </c>
      <c r="D1466" s="5">
        <v>52703791</v>
      </c>
      <c r="E1466" s="10">
        <v>39734</v>
      </c>
      <c r="F1466" s="5" t="s">
        <v>11</v>
      </c>
      <c r="G1466" s="5" t="s">
        <v>4</v>
      </c>
      <c r="H1466" s="5" t="s">
        <v>6</v>
      </c>
      <c r="I1466" s="5">
        <f ca="1">(YEAR(NOW())-YEAR(E1466))</f>
        <v>15</v>
      </c>
      <c r="J1466" s="5">
        <f ca="1">IF(I1466&lt;18,1,IF(I1466&lt;65,2,IF(I1466&gt;=65,3,0)))</f>
        <v>1</v>
      </c>
    </row>
    <row r="1467" spans="1:10" x14ac:dyDescent="0.35">
      <c r="A1467">
        <v>146584040</v>
      </c>
      <c r="B1467" s="10">
        <v>44880</v>
      </c>
      <c r="C1467" s="10">
        <v>44886</v>
      </c>
      <c r="D1467" s="5">
        <v>120910443</v>
      </c>
      <c r="E1467" s="10">
        <v>44807</v>
      </c>
      <c r="F1467" s="5" t="s">
        <v>11</v>
      </c>
      <c r="G1467" s="5" t="s">
        <v>4</v>
      </c>
      <c r="H1467" s="5" t="s">
        <v>6</v>
      </c>
      <c r="I1467" s="5">
        <f ca="1">(YEAR(NOW())-YEAR(E1467))</f>
        <v>1</v>
      </c>
      <c r="J1467" s="5">
        <f ca="1">IF(I1467&lt;18,1,IF(I1467&lt;65,2,IF(I1467&gt;=65,3,0)))</f>
        <v>1</v>
      </c>
    </row>
    <row r="1468" spans="1:10" x14ac:dyDescent="0.35">
      <c r="A1468">
        <v>146489160</v>
      </c>
      <c r="B1468" s="10">
        <v>44880</v>
      </c>
      <c r="C1468" s="10">
        <v>44896</v>
      </c>
      <c r="D1468" s="5">
        <v>37464549</v>
      </c>
      <c r="E1468" s="10">
        <v>39968</v>
      </c>
      <c r="F1468" s="5" t="s">
        <v>11</v>
      </c>
      <c r="G1468" s="5" t="s">
        <v>4</v>
      </c>
      <c r="H1468" s="5" t="s">
        <v>6</v>
      </c>
      <c r="I1468" s="5">
        <f ca="1">(YEAR(NOW())-YEAR(E1468))</f>
        <v>14</v>
      </c>
      <c r="J1468" s="5">
        <f ca="1">IF(I1468&lt;18,1,IF(I1468&lt;65,2,IF(I1468&gt;=65,3,0)))</f>
        <v>1</v>
      </c>
    </row>
    <row r="1469" spans="1:10" x14ac:dyDescent="0.35">
      <c r="A1469">
        <v>146514900</v>
      </c>
      <c r="B1469" s="10">
        <v>44880</v>
      </c>
      <c r="C1469" s="10">
        <v>44893</v>
      </c>
      <c r="D1469" s="5">
        <v>17265778</v>
      </c>
      <c r="E1469" s="10">
        <v>42086</v>
      </c>
      <c r="F1469" s="5" t="s">
        <v>11</v>
      </c>
      <c r="G1469" s="5" t="s">
        <v>4</v>
      </c>
      <c r="H1469" s="5" t="s">
        <v>8</v>
      </c>
      <c r="I1469" s="5">
        <f ca="1">(YEAR(NOW())-YEAR(E1469))</f>
        <v>8</v>
      </c>
      <c r="J1469" s="5">
        <f ca="1">IF(I1469&lt;18,1,IF(I1469&lt;65,2,IF(I1469&gt;=65,3,0)))</f>
        <v>1</v>
      </c>
    </row>
    <row r="1470" spans="1:10" x14ac:dyDescent="0.35">
      <c r="A1470">
        <v>146360940</v>
      </c>
      <c r="B1470" s="10">
        <v>44880</v>
      </c>
      <c r="C1470" s="10">
        <v>44892</v>
      </c>
      <c r="D1470" s="5">
        <v>68641087</v>
      </c>
      <c r="E1470" s="10">
        <v>39840</v>
      </c>
      <c r="F1470" s="5" t="s">
        <v>11</v>
      </c>
      <c r="G1470" s="5" t="s">
        <v>4</v>
      </c>
      <c r="H1470" s="5" t="s">
        <v>9</v>
      </c>
      <c r="I1470" s="5">
        <f ca="1">(YEAR(NOW())-YEAR(E1470))</f>
        <v>14</v>
      </c>
      <c r="J1470" s="5">
        <f ca="1">IF(I1470&lt;18,1,IF(I1470&lt;65,2,IF(I1470&gt;=65,3,0)))</f>
        <v>1</v>
      </c>
    </row>
    <row r="1471" spans="1:10" x14ac:dyDescent="0.35">
      <c r="A1471">
        <v>147010760</v>
      </c>
      <c r="B1471" s="10">
        <v>44881</v>
      </c>
      <c r="C1471" s="10">
        <v>44887</v>
      </c>
      <c r="D1471" s="5">
        <v>22140987</v>
      </c>
      <c r="E1471" s="10">
        <v>41934</v>
      </c>
      <c r="F1471" s="5" t="s">
        <v>11</v>
      </c>
      <c r="G1471" s="5" t="s">
        <v>4</v>
      </c>
      <c r="H1471" s="5" t="s">
        <v>6</v>
      </c>
      <c r="I1471" s="5">
        <f ca="1">(YEAR(NOW())-YEAR(E1471))</f>
        <v>9</v>
      </c>
      <c r="J1471" s="5">
        <f ca="1">IF(I1471&lt;18,1,IF(I1471&lt;65,2,IF(I1471&gt;=65,3,0)))</f>
        <v>1</v>
      </c>
    </row>
    <row r="1472" spans="1:10" x14ac:dyDescent="0.35">
      <c r="A1472">
        <v>146941380</v>
      </c>
      <c r="B1472" s="10">
        <v>44881</v>
      </c>
      <c r="C1472" s="10">
        <v>44900</v>
      </c>
      <c r="D1472" s="5">
        <v>82894686</v>
      </c>
      <c r="E1472" s="10">
        <v>42638</v>
      </c>
      <c r="F1472" s="5" t="s">
        <v>11</v>
      </c>
      <c r="G1472" s="5" t="s">
        <v>4</v>
      </c>
      <c r="H1472" s="5" t="s">
        <v>9</v>
      </c>
      <c r="I1472" s="5">
        <f ca="1">(YEAR(NOW())-YEAR(E1472))</f>
        <v>7</v>
      </c>
      <c r="J1472" s="5">
        <f ca="1">IF(I1472&lt;18,1,IF(I1472&lt;65,2,IF(I1472&gt;=65,3,0)))</f>
        <v>1</v>
      </c>
    </row>
    <row r="1473" spans="1:10" x14ac:dyDescent="0.35">
      <c r="A1473">
        <v>146928920</v>
      </c>
      <c r="B1473" s="10">
        <v>44881</v>
      </c>
      <c r="C1473" s="10">
        <v>44894</v>
      </c>
      <c r="D1473" s="5">
        <v>13524367</v>
      </c>
      <c r="E1473" s="10">
        <v>38984</v>
      </c>
      <c r="F1473" s="5" t="s">
        <v>11</v>
      </c>
      <c r="G1473" s="5" t="s">
        <v>4</v>
      </c>
      <c r="H1473" s="5" t="s">
        <v>7</v>
      </c>
      <c r="I1473" s="5">
        <f ca="1">(YEAR(NOW())-YEAR(E1473))</f>
        <v>17</v>
      </c>
      <c r="J1473" s="5">
        <f ca="1">IF(I1473&lt;18,1,IF(I1473&lt;65,2,IF(I1473&gt;=65,3,0)))</f>
        <v>1</v>
      </c>
    </row>
    <row r="1474" spans="1:10" x14ac:dyDescent="0.35">
      <c r="A1474">
        <v>146895940</v>
      </c>
      <c r="B1474" s="10">
        <v>44881</v>
      </c>
      <c r="C1474" s="10">
        <v>44893</v>
      </c>
      <c r="D1474" s="5">
        <v>93913423</v>
      </c>
      <c r="E1474" s="10">
        <v>43795</v>
      </c>
      <c r="F1474" s="5" t="s">
        <v>11</v>
      </c>
      <c r="G1474" s="5" t="s">
        <v>4</v>
      </c>
      <c r="H1474" s="5" t="s">
        <v>9</v>
      </c>
      <c r="I1474" s="5">
        <f ca="1">(YEAR(NOW())-YEAR(E1474))</f>
        <v>4</v>
      </c>
      <c r="J1474" s="5">
        <f ca="1">IF(I1474&lt;18,1,IF(I1474&lt;65,2,IF(I1474&gt;=65,3,0)))</f>
        <v>1</v>
      </c>
    </row>
    <row r="1475" spans="1:10" x14ac:dyDescent="0.35">
      <c r="A1475">
        <v>147152680</v>
      </c>
      <c r="B1475" s="10">
        <v>44881</v>
      </c>
      <c r="C1475" s="10">
        <v>44882</v>
      </c>
      <c r="D1475" s="5">
        <v>123011439</v>
      </c>
      <c r="E1475" s="10">
        <v>43488</v>
      </c>
      <c r="F1475" s="5" t="s">
        <v>11</v>
      </c>
      <c r="G1475" s="5" t="s">
        <v>4</v>
      </c>
      <c r="H1475" s="5" t="s">
        <v>6</v>
      </c>
      <c r="I1475" s="5">
        <f ca="1">(YEAR(NOW())-YEAR(E1475))</f>
        <v>4</v>
      </c>
      <c r="J1475" s="5">
        <f ca="1">IF(I1475&lt;18,1,IF(I1475&lt;65,2,IF(I1475&gt;=65,3,0)))</f>
        <v>1</v>
      </c>
    </row>
    <row r="1476" spans="1:10" x14ac:dyDescent="0.35">
      <c r="A1476">
        <v>147023580</v>
      </c>
      <c r="B1476" s="10">
        <v>44881</v>
      </c>
      <c r="C1476" s="10">
        <v>44896</v>
      </c>
      <c r="D1476" s="5">
        <v>34134912</v>
      </c>
      <c r="E1476" s="10">
        <v>40857</v>
      </c>
      <c r="F1476" s="5" t="s">
        <v>11</v>
      </c>
      <c r="G1476" s="5" t="s">
        <v>4</v>
      </c>
      <c r="H1476" s="5" t="s">
        <v>7</v>
      </c>
      <c r="I1476" s="5">
        <f ca="1">(YEAR(NOW())-YEAR(E1476))</f>
        <v>12</v>
      </c>
      <c r="J1476" s="5">
        <f ca="1">IF(I1476&lt;18,1,IF(I1476&lt;65,2,IF(I1476&gt;=65,3,0)))</f>
        <v>1</v>
      </c>
    </row>
    <row r="1477" spans="1:10" x14ac:dyDescent="0.35">
      <c r="A1477">
        <v>147000560</v>
      </c>
      <c r="B1477" s="10">
        <v>44881</v>
      </c>
      <c r="C1477" s="10">
        <v>44890</v>
      </c>
      <c r="D1477" s="5">
        <v>35782450</v>
      </c>
      <c r="E1477" s="10">
        <v>39338</v>
      </c>
      <c r="F1477" s="5" t="s">
        <v>11</v>
      </c>
      <c r="G1477" s="5" t="s">
        <v>4</v>
      </c>
      <c r="H1477" s="5" t="s">
        <v>6</v>
      </c>
      <c r="I1477" s="5">
        <f ca="1">(YEAR(NOW())-YEAR(E1477))</f>
        <v>16</v>
      </c>
      <c r="J1477" s="5">
        <f ca="1">IF(I1477&lt;18,1,IF(I1477&lt;65,2,IF(I1477&gt;=65,3,0)))</f>
        <v>1</v>
      </c>
    </row>
    <row r="1478" spans="1:10" x14ac:dyDescent="0.35">
      <c r="A1478">
        <v>146994720</v>
      </c>
      <c r="B1478" s="10">
        <v>44881</v>
      </c>
      <c r="C1478" s="10">
        <v>44887</v>
      </c>
      <c r="D1478" s="5">
        <v>40210202</v>
      </c>
      <c r="E1478" s="10">
        <v>41728</v>
      </c>
      <c r="F1478" s="5" t="s">
        <v>11</v>
      </c>
      <c r="G1478" s="5" t="s">
        <v>4</v>
      </c>
      <c r="H1478" s="5" t="s">
        <v>6</v>
      </c>
      <c r="I1478" s="5">
        <f ca="1">(YEAR(NOW())-YEAR(E1478))</f>
        <v>9</v>
      </c>
      <c r="J1478" s="5">
        <f ca="1">IF(I1478&lt;18,1,IF(I1478&lt;65,2,IF(I1478&gt;=65,3,0)))</f>
        <v>1</v>
      </c>
    </row>
    <row r="1479" spans="1:10" x14ac:dyDescent="0.35">
      <c r="A1479">
        <v>147162040</v>
      </c>
      <c r="B1479" s="10">
        <v>44881</v>
      </c>
      <c r="C1479" s="10">
        <v>44887</v>
      </c>
      <c r="D1479" s="5">
        <v>82975079</v>
      </c>
      <c r="E1479" s="10">
        <v>42996</v>
      </c>
      <c r="F1479" s="5" t="s">
        <v>11</v>
      </c>
      <c r="G1479" s="5" t="s">
        <v>4</v>
      </c>
      <c r="H1479" s="5" t="s">
        <v>8</v>
      </c>
      <c r="I1479" s="5">
        <f ca="1">(YEAR(NOW())-YEAR(E1479))</f>
        <v>6</v>
      </c>
      <c r="J1479" s="5">
        <f ca="1">IF(I1479&lt;18,1,IF(I1479&lt;65,2,IF(I1479&gt;=65,3,0)))</f>
        <v>1</v>
      </c>
    </row>
    <row r="1480" spans="1:10" x14ac:dyDescent="0.35">
      <c r="A1480">
        <v>147017260</v>
      </c>
      <c r="B1480" s="10">
        <v>44881</v>
      </c>
      <c r="C1480" s="10">
        <v>44887</v>
      </c>
      <c r="D1480" s="5">
        <v>120467610</v>
      </c>
      <c r="E1480" s="10">
        <v>40533</v>
      </c>
      <c r="F1480" s="5" t="s">
        <v>11</v>
      </c>
      <c r="G1480" s="5" t="s">
        <v>4</v>
      </c>
      <c r="H1480" s="5" t="s">
        <v>9</v>
      </c>
      <c r="I1480" s="5">
        <f ca="1">(YEAR(NOW())-YEAR(E1480))</f>
        <v>13</v>
      </c>
      <c r="J1480" s="5">
        <f ca="1">IF(I1480&lt;18,1,IF(I1480&lt;65,2,IF(I1480&gt;=65,3,0)))</f>
        <v>1</v>
      </c>
    </row>
    <row r="1481" spans="1:10" x14ac:dyDescent="0.35">
      <c r="A1481">
        <v>146932300</v>
      </c>
      <c r="B1481" s="10">
        <v>44881</v>
      </c>
      <c r="C1481" s="10">
        <v>44887</v>
      </c>
      <c r="D1481" s="5">
        <v>125367214</v>
      </c>
      <c r="E1481" s="10">
        <v>42466</v>
      </c>
      <c r="F1481" s="5" t="s">
        <v>11</v>
      </c>
      <c r="G1481" s="5" t="s">
        <v>4</v>
      </c>
      <c r="H1481" s="5" t="s">
        <v>7</v>
      </c>
      <c r="I1481" s="5">
        <f ca="1">(YEAR(NOW())-YEAR(E1481))</f>
        <v>7</v>
      </c>
      <c r="J1481" s="5">
        <f ca="1">IF(I1481&lt;18,1,IF(I1481&lt;65,2,IF(I1481&gt;=65,3,0)))</f>
        <v>1</v>
      </c>
    </row>
    <row r="1482" spans="1:10" x14ac:dyDescent="0.35">
      <c r="A1482">
        <v>146900040</v>
      </c>
      <c r="B1482" s="10">
        <v>44881</v>
      </c>
      <c r="C1482" s="10">
        <v>44894</v>
      </c>
      <c r="D1482" s="5">
        <v>7169070</v>
      </c>
      <c r="E1482" s="10">
        <v>42845</v>
      </c>
      <c r="F1482" s="5" t="s">
        <v>11</v>
      </c>
      <c r="G1482" s="5" t="s">
        <v>4</v>
      </c>
      <c r="H1482" s="5" t="s">
        <v>8</v>
      </c>
      <c r="I1482" s="5">
        <f ca="1">(YEAR(NOW())-YEAR(E1482))</f>
        <v>6</v>
      </c>
      <c r="J1482" s="5">
        <f ca="1">IF(I1482&lt;18,1,IF(I1482&lt;65,2,IF(I1482&gt;=65,3,0)))</f>
        <v>1</v>
      </c>
    </row>
    <row r="1483" spans="1:10" x14ac:dyDescent="0.35">
      <c r="A1483">
        <v>147015840</v>
      </c>
      <c r="B1483" s="10">
        <v>44881</v>
      </c>
      <c r="C1483" s="10">
        <v>44893</v>
      </c>
      <c r="D1483" s="5">
        <v>92779421</v>
      </c>
      <c r="E1483" s="10">
        <v>42906</v>
      </c>
      <c r="F1483" s="5" t="s">
        <v>11</v>
      </c>
      <c r="G1483" s="5" t="s">
        <v>4</v>
      </c>
      <c r="H1483" s="5" t="s">
        <v>7</v>
      </c>
      <c r="I1483" s="5">
        <f ca="1">(YEAR(NOW())-YEAR(E1483))</f>
        <v>6</v>
      </c>
      <c r="J1483" s="5">
        <f ca="1">IF(I1483&lt;18,1,IF(I1483&lt;65,2,IF(I1483&gt;=65,3,0)))</f>
        <v>1</v>
      </c>
    </row>
    <row r="1484" spans="1:10" x14ac:dyDescent="0.35">
      <c r="A1484">
        <v>147084520</v>
      </c>
      <c r="B1484" s="10">
        <v>44881</v>
      </c>
      <c r="C1484" s="10">
        <v>44891</v>
      </c>
      <c r="D1484" s="5">
        <v>122960643</v>
      </c>
      <c r="E1484" s="10">
        <v>44856</v>
      </c>
      <c r="F1484" s="5" t="s">
        <v>11</v>
      </c>
      <c r="G1484" s="5" t="s">
        <v>4</v>
      </c>
      <c r="H1484" s="5" t="s">
        <v>6</v>
      </c>
      <c r="I1484" s="5">
        <f ca="1">(YEAR(NOW())-YEAR(E1484))</f>
        <v>1</v>
      </c>
      <c r="J1484" s="5">
        <f ca="1">IF(I1484&lt;18,1,IF(I1484&lt;65,2,IF(I1484&gt;=65,3,0)))</f>
        <v>1</v>
      </c>
    </row>
    <row r="1485" spans="1:10" x14ac:dyDescent="0.35">
      <c r="A1485">
        <v>147148720</v>
      </c>
      <c r="B1485" s="10">
        <v>44881</v>
      </c>
      <c r="C1485" s="10">
        <v>44891</v>
      </c>
      <c r="D1485" s="5">
        <v>30315114</v>
      </c>
      <c r="E1485" s="10">
        <v>41268</v>
      </c>
      <c r="F1485" s="5" t="s">
        <v>11</v>
      </c>
      <c r="G1485" s="5" t="s">
        <v>4</v>
      </c>
      <c r="H1485" s="5" t="s">
        <v>7</v>
      </c>
      <c r="I1485" s="5">
        <f ca="1">(YEAR(NOW())-YEAR(E1485))</f>
        <v>11</v>
      </c>
      <c r="J1485" s="5">
        <f ca="1">IF(I1485&lt;18,1,IF(I1485&lt;65,2,IF(I1485&gt;=65,3,0)))</f>
        <v>1</v>
      </c>
    </row>
    <row r="1486" spans="1:10" x14ac:dyDescent="0.35">
      <c r="A1486">
        <v>146937880</v>
      </c>
      <c r="B1486" s="10">
        <v>44881</v>
      </c>
      <c r="C1486" s="10">
        <v>44900</v>
      </c>
      <c r="D1486" s="5">
        <v>70165273</v>
      </c>
      <c r="E1486" s="10">
        <v>40980</v>
      </c>
      <c r="F1486" s="5" t="s">
        <v>11</v>
      </c>
      <c r="G1486" s="5" t="s">
        <v>4</v>
      </c>
      <c r="H1486" s="5" t="s">
        <v>8</v>
      </c>
      <c r="I1486" s="5">
        <f ca="1">(YEAR(NOW())-YEAR(E1486))</f>
        <v>11</v>
      </c>
      <c r="J1486" s="5">
        <f ca="1">IF(I1486&lt;18,1,IF(I1486&lt;65,2,IF(I1486&gt;=65,3,0)))</f>
        <v>1</v>
      </c>
    </row>
    <row r="1487" spans="1:10" x14ac:dyDescent="0.35">
      <c r="A1487">
        <v>146948020</v>
      </c>
      <c r="B1487" s="10">
        <v>44881</v>
      </c>
      <c r="C1487" s="10">
        <v>44900</v>
      </c>
      <c r="D1487" s="5">
        <v>24034243</v>
      </c>
      <c r="E1487" s="10">
        <v>42685</v>
      </c>
      <c r="F1487" s="5" t="s">
        <v>11</v>
      </c>
      <c r="G1487" s="5" t="s">
        <v>4</v>
      </c>
      <c r="H1487" s="5" t="s">
        <v>7</v>
      </c>
      <c r="I1487" s="5">
        <f ca="1">(YEAR(NOW())-YEAR(E1487))</f>
        <v>7</v>
      </c>
      <c r="J1487" s="5">
        <f ca="1">IF(I1487&lt;18,1,IF(I1487&lt;65,2,IF(I1487&gt;=65,3,0)))</f>
        <v>1</v>
      </c>
    </row>
    <row r="1488" spans="1:10" x14ac:dyDescent="0.35">
      <c r="A1488">
        <v>146982540</v>
      </c>
      <c r="B1488" s="10">
        <v>44881</v>
      </c>
      <c r="C1488" s="10">
        <v>44893</v>
      </c>
      <c r="D1488" s="5">
        <v>90471671</v>
      </c>
      <c r="E1488" s="10">
        <v>44023</v>
      </c>
      <c r="F1488" s="5" t="s">
        <v>11</v>
      </c>
      <c r="G1488" s="5" t="s">
        <v>4</v>
      </c>
      <c r="H1488" s="5" t="s">
        <v>6</v>
      </c>
      <c r="I1488" s="5">
        <f ca="1">(YEAR(NOW())-YEAR(E1488))</f>
        <v>3</v>
      </c>
      <c r="J1488" s="5">
        <f ca="1">IF(I1488&lt;18,1,IF(I1488&lt;65,2,IF(I1488&gt;=65,3,0)))</f>
        <v>1</v>
      </c>
    </row>
    <row r="1489" spans="1:10" x14ac:dyDescent="0.35">
      <c r="A1489">
        <v>146982320</v>
      </c>
      <c r="B1489" s="10">
        <v>44881</v>
      </c>
      <c r="C1489" s="10">
        <v>44894</v>
      </c>
      <c r="D1489" s="5">
        <v>125376462</v>
      </c>
      <c r="E1489" s="10">
        <v>44041</v>
      </c>
      <c r="F1489" s="5" t="s">
        <v>11</v>
      </c>
      <c r="G1489" s="5" t="s">
        <v>4</v>
      </c>
      <c r="H1489" s="5" t="s">
        <v>9</v>
      </c>
      <c r="I1489" s="5">
        <f ca="1">(YEAR(NOW())-YEAR(E1489))</f>
        <v>3</v>
      </c>
      <c r="J1489" s="5">
        <f ca="1">IF(I1489&lt;18,1,IF(I1489&lt;65,2,IF(I1489&gt;=65,3,0)))</f>
        <v>1</v>
      </c>
    </row>
    <row r="1490" spans="1:10" x14ac:dyDescent="0.35">
      <c r="A1490">
        <v>146941400</v>
      </c>
      <c r="B1490" s="10">
        <v>44881</v>
      </c>
      <c r="C1490" s="10">
        <v>44894</v>
      </c>
      <c r="D1490" s="5">
        <v>117564843</v>
      </c>
      <c r="E1490" s="10">
        <v>44313</v>
      </c>
      <c r="F1490" s="5" t="s">
        <v>11</v>
      </c>
      <c r="G1490" s="5" t="s">
        <v>4</v>
      </c>
      <c r="H1490" s="5" t="s">
        <v>9</v>
      </c>
      <c r="I1490" s="5">
        <f ca="1">(YEAR(NOW())-YEAR(E1490))</f>
        <v>2</v>
      </c>
      <c r="J1490" s="5">
        <f ca="1">IF(I1490&lt;18,1,IF(I1490&lt;65,2,IF(I1490&gt;=65,3,0)))</f>
        <v>1</v>
      </c>
    </row>
    <row r="1491" spans="1:10" x14ac:dyDescent="0.35">
      <c r="A1491">
        <v>147521200</v>
      </c>
      <c r="B1491" s="10">
        <v>44882</v>
      </c>
      <c r="C1491" s="10">
        <v>44896</v>
      </c>
      <c r="D1491" s="5">
        <v>125483154</v>
      </c>
      <c r="E1491" s="10">
        <v>43640</v>
      </c>
      <c r="F1491" s="5" t="s">
        <v>11</v>
      </c>
      <c r="G1491" s="5" t="s">
        <v>4</v>
      </c>
      <c r="H1491" s="5" t="s">
        <v>6</v>
      </c>
      <c r="I1491" s="5">
        <f ca="1">(YEAR(NOW())-YEAR(E1491))</f>
        <v>4</v>
      </c>
      <c r="J1491" s="5">
        <f ca="1">IF(I1491&lt;18,1,IF(I1491&lt;65,2,IF(I1491&gt;=65,3,0)))</f>
        <v>1</v>
      </c>
    </row>
    <row r="1492" spans="1:10" x14ac:dyDescent="0.35">
      <c r="A1492">
        <v>147434480</v>
      </c>
      <c r="B1492" s="10">
        <v>44882</v>
      </c>
      <c r="C1492" s="10">
        <v>44908</v>
      </c>
      <c r="D1492" s="5">
        <v>125467378</v>
      </c>
      <c r="E1492" s="10">
        <v>43425</v>
      </c>
      <c r="F1492" s="5" t="s">
        <v>11</v>
      </c>
      <c r="G1492" s="5" t="s">
        <v>4</v>
      </c>
      <c r="H1492" s="5" t="s">
        <v>9</v>
      </c>
      <c r="I1492" s="5">
        <f ca="1">(YEAR(NOW())-YEAR(E1492))</f>
        <v>5</v>
      </c>
      <c r="J1492" s="5">
        <f ca="1">IF(I1492&lt;18,1,IF(I1492&lt;65,2,IF(I1492&gt;=65,3,0)))</f>
        <v>1</v>
      </c>
    </row>
    <row r="1493" spans="1:10" x14ac:dyDescent="0.35">
      <c r="A1493">
        <v>147407780</v>
      </c>
      <c r="B1493" s="10">
        <v>44882</v>
      </c>
      <c r="C1493" s="10">
        <v>44893</v>
      </c>
      <c r="D1493" s="5">
        <v>100290803</v>
      </c>
      <c r="E1493" s="10">
        <v>44268</v>
      </c>
      <c r="F1493" s="5" t="s">
        <v>11</v>
      </c>
      <c r="G1493" s="5" t="s">
        <v>4</v>
      </c>
      <c r="H1493" s="5" t="s">
        <v>9</v>
      </c>
      <c r="I1493" s="5">
        <f ca="1">(YEAR(NOW())-YEAR(E1493))</f>
        <v>2</v>
      </c>
      <c r="J1493" s="5">
        <f ca="1">IF(I1493&lt;18,1,IF(I1493&lt;65,2,IF(I1493&gt;=65,3,0)))</f>
        <v>1</v>
      </c>
    </row>
    <row r="1494" spans="1:10" x14ac:dyDescent="0.35">
      <c r="A1494">
        <v>147385460</v>
      </c>
      <c r="B1494" s="10">
        <v>44882</v>
      </c>
      <c r="C1494" s="10">
        <v>44888</v>
      </c>
      <c r="D1494" s="5">
        <v>41823672</v>
      </c>
      <c r="E1494" s="10">
        <v>42744</v>
      </c>
      <c r="F1494" s="5" t="s">
        <v>11</v>
      </c>
      <c r="G1494" s="5" t="s">
        <v>4</v>
      </c>
      <c r="H1494" s="5" t="s">
        <v>9</v>
      </c>
      <c r="I1494" s="5">
        <f ca="1">(YEAR(NOW())-YEAR(E1494))</f>
        <v>6</v>
      </c>
      <c r="J1494" s="5">
        <f ca="1">IF(I1494&lt;18,1,IF(I1494&lt;65,2,IF(I1494&gt;=65,3,0)))</f>
        <v>1</v>
      </c>
    </row>
    <row r="1495" spans="1:10" x14ac:dyDescent="0.35">
      <c r="A1495">
        <v>147396320</v>
      </c>
      <c r="B1495" s="10">
        <v>44882</v>
      </c>
      <c r="C1495" s="10">
        <v>44893</v>
      </c>
      <c r="D1495" s="5">
        <v>85884289</v>
      </c>
      <c r="E1495" s="10">
        <v>44143</v>
      </c>
      <c r="F1495" s="5" t="s">
        <v>11</v>
      </c>
      <c r="G1495" s="5" t="s">
        <v>4</v>
      </c>
      <c r="H1495" s="5" t="s">
        <v>8</v>
      </c>
      <c r="I1495" s="5">
        <f ca="1">(YEAR(NOW())-YEAR(E1495))</f>
        <v>3</v>
      </c>
      <c r="J1495" s="5">
        <f ca="1">IF(I1495&lt;18,1,IF(I1495&lt;65,2,IF(I1495&gt;=65,3,0)))</f>
        <v>1</v>
      </c>
    </row>
    <row r="1496" spans="1:10" x14ac:dyDescent="0.35">
      <c r="A1496">
        <v>147475780</v>
      </c>
      <c r="B1496" s="10">
        <v>44882</v>
      </c>
      <c r="C1496" s="10">
        <v>44893</v>
      </c>
      <c r="D1496" s="5">
        <v>125474807</v>
      </c>
      <c r="E1496" s="10">
        <v>41224</v>
      </c>
      <c r="F1496" s="5" t="s">
        <v>11</v>
      </c>
      <c r="G1496" s="5" t="s">
        <v>4</v>
      </c>
      <c r="H1496" s="5" t="s">
        <v>6</v>
      </c>
      <c r="I1496" s="5">
        <f ca="1">(YEAR(NOW())-YEAR(E1496))</f>
        <v>11</v>
      </c>
      <c r="J1496" s="5">
        <f ca="1">IF(I1496&lt;18,1,IF(I1496&lt;65,2,IF(I1496&gt;=65,3,0)))</f>
        <v>1</v>
      </c>
    </row>
    <row r="1497" spans="1:10" x14ac:dyDescent="0.35">
      <c r="A1497">
        <v>147614660</v>
      </c>
      <c r="B1497" s="10">
        <v>44882</v>
      </c>
      <c r="C1497" s="10">
        <v>44886</v>
      </c>
      <c r="D1497" s="5">
        <v>119918663</v>
      </c>
      <c r="E1497" s="10">
        <v>44692</v>
      </c>
      <c r="F1497" s="5" t="s">
        <v>11</v>
      </c>
      <c r="G1497" s="5" t="s">
        <v>4</v>
      </c>
      <c r="H1497" s="5" t="s">
        <v>8</v>
      </c>
      <c r="I1497" s="5">
        <f ca="1">(YEAR(NOW())-YEAR(E1497))</f>
        <v>1</v>
      </c>
      <c r="J1497" s="5">
        <f ca="1">IF(I1497&lt;18,1,IF(I1497&lt;65,2,IF(I1497&gt;=65,3,0)))</f>
        <v>1</v>
      </c>
    </row>
    <row r="1498" spans="1:10" x14ac:dyDescent="0.35">
      <c r="A1498">
        <v>147389660</v>
      </c>
      <c r="B1498" s="10">
        <v>44882</v>
      </c>
      <c r="C1498" s="10">
        <v>44895</v>
      </c>
      <c r="D1498" s="5">
        <v>78627652</v>
      </c>
      <c r="E1498" s="10">
        <v>41400</v>
      </c>
      <c r="F1498" s="5" t="s">
        <v>11</v>
      </c>
      <c r="G1498" s="5" t="s">
        <v>4</v>
      </c>
      <c r="H1498" s="5" t="s">
        <v>9</v>
      </c>
      <c r="I1498" s="5">
        <f ca="1">(YEAR(NOW())-YEAR(E1498))</f>
        <v>10</v>
      </c>
      <c r="J1498" s="5">
        <f ca="1">IF(I1498&lt;18,1,IF(I1498&lt;65,2,IF(I1498&gt;=65,3,0)))</f>
        <v>1</v>
      </c>
    </row>
    <row r="1499" spans="1:10" x14ac:dyDescent="0.35">
      <c r="A1499">
        <v>147385820</v>
      </c>
      <c r="B1499" s="10">
        <v>44882</v>
      </c>
      <c r="C1499" s="10">
        <v>44888</v>
      </c>
      <c r="D1499" s="5">
        <v>96374105</v>
      </c>
      <c r="E1499" s="10">
        <v>40099</v>
      </c>
      <c r="F1499" s="5" t="s">
        <v>11</v>
      </c>
      <c r="G1499" s="5" t="s">
        <v>4</v>
      </c>
      <c r="H1499" s="5" t="s">
        <v>6</v>
      </c>
      <c r="I1499" s="5">
        <f ca="1">(YEAR(NOW())-YEAR(E1499))</f>
        <v>14</v>
      </c>
      <c r="J1499" s="5">
        <f ca="1">IF(I1499&lt;18,1,IF(I1499&lt;65,2,IF(I1499&gt;=65,3,0)))</f>
        <v>1</v>
      </c>
    </row>
    <row r="1500" spans="1:10" x14ac:dyDescent="0.35">
      <c r="A1500">
        <v>147544480</v>
      </c>
      <c r="B1500" s="10">
        <v>44882</v>
      </c>
      <c r="C1500" s="10">
        <v>44893</v>
      </c>
      <c r="D1500" s="5">
        <v>18442552</v>
      </c>
      <c r="E1500" s="10">
        <v>41938</v>
      </c>
      <c r="F1500" s="5" t="s">
        <v>11</v>
      </c>
      <c r="G1500" s="5" t="s">
        <v>4</v>
      </c>
      <c r="H1500" s="5" t="s">
        <v>8</v>
      </c>
      <c r="I1500" s="5">
        <f ca="1">(YEAR(NOW())-YEAR(E1500))</f>
        <v>9</v>
      </c>
      <c r="J1500" s="5">
        <f ca="1">IF(I1500&lt;18,1,IF(I1500&lt;65,2,IF(I1500&gt;=65,3,0)))</f>
        <v>1</v>
      </c>
    </row>
    <row r="1501" spans="1:10" x14ac:dyDescent="0.35">
      <c r="A1501">
        <v>147447100</v>
      </c>
      <c r="B1501" s="10">
        <v>44882</v>
      </c>
      <c r="C1501" s="10">
        <v>44902</v>
      </c>
      <c r="D1501" s="5">
        <v>81993108</v>
      </c>
      <c r="E1501" s="10">
        <v>41196</v>
      </c>
      <c r="F1501" s="5" t="s">
        <v>11</v>
      </c>
      <c r="G1501" s="5" t="s">
        <v>4</v>
      </c>
      <c r="H1501" s="5" t="s">
        <v>9</v>
      </c>
      <c r="I1501" s="5">
        <f ca="1">(YEAR(NOW())-YEAR(E1501))</f>
        <v>11</v>
      </c>
      <c r="J1501" s="5">
        <f ca="1">IF(I1501&lt;18,1,IF(I1501&lt;65,2,IF(I1501&gt;=65,3,0)))</f>
        <v>1</v>
      </c>
    </row>
    <row r="1502" spans="1:10" x14ac:dyDescent="0.35">
      <c r="A1502">
        <v>147412240</v>
      </c>
      <c r="B1502" s="10">
        <v>44882</v>
      </c>
      <c r="C1502" s="10">
        <v>44888</v>
      </c>
      <c r="D1502" s="5">
        <v>125463638</v>
      </c>
      <c r="E1502" s="10">
        <v>43561</v>
      </c>
      <c r="F1502" s="5" t="s">
        <v>11</v>
      </c>
      <c r="G1502" s="5" t="s">
        <v>4</v>
      </c>
      <c r="H1502" s="5" t="s">
        <v>6</v>
      </c>
      <c r="I1502" s="5">
        <f ca="1">(YEAR(NOW())-YEAR(E1502))</f>
        <v>4</v>
      </c>
      <c r="J1502" s="5">
        <f ca="1">IF(I1502&lt;18,1,IF(I1502&lt;65,2,IF(I1502&gt;=65,3,0)))</f>
        <v>1</v>
      </c>
    </row>
    <row r="1503" spans="1:10" x14ac:dyDescent="0.35">
      <c r="A1503">
        <v>147599800</v>
      </c>
      <c r="B1503" s="10">
        <v>44882</v>
      </c>
      <c r="C1503" s="10">
        <v>44891</v>
      </c>
      <c r="D1503" s="5">
        <v>119558144</v>
      </c>
      <c r="E1503" s="10">
        <v>43656</v>
      </c>
      <c r="F1503" s="5" t="s">
        <v>11</v>
      </c>
      <c r="G1503" s="5" t="s">
        <v>4</v>
      </c>
      <c r="H1503" s="5" t="s">
        <v>8</v>
      </c>
      <c r="I1503" s="5">
        <f ca="1">(YEAR(NOW())-YEAR(E1503))</f>
        <v>4</v>
      </c>
      <c r="J1503" s="5">
        <f ca="1">IF(I1503&lt;18,1,IF(I1503&lt;65,2,IF(I1503&gt;=65,3,0)))</f>
        <v>1</v>
      </c>
    </row>
    <row r="1504" spans="1:10" x14ac:dyDescent="0.35">
      <c r="A1504">
        <v>147531980</v>
      </c>
      <c r="B1504" s="10">
        <v>44882</v>
      </c>
      <c r="C1504" s="10">
        <v>44896</v>
      </c>
      <c r="D1504" s="5">
        <v>37575814</v>
      </c>
      <c r="E1504" s="10">
        <v>42680</v>
      </c>
      <c r="F1504" s="5" t="s">
        <v>11</v>
      </c>
      <c r="G1504" s="5" t="s">
        <v>4</v>
      </c>
      <c r="H1504" s="5" t="s">
        <v>8</v>
      </c>
      <c r="I1504" s="5">
        <f ca="1">(YEAR(NOW())-YEAR(E1504))</f>
        <v>7</v>
      </c>
      <c r="J1504" s="5">
        <f ca="1">IF(I1504&lt;18,1,IF(I1504&lt;65,2,IF(I1504&gt;=65,3,0)))</f>
        <v>1</v>
      </c>
    </row>
    <row r="1505" spans="1:10" x14ac:dyDescent="0.35">
      <c r="A1505">
        <v>147536820</v>
      </c>
      <c r="B1505" s="10">
        <v>44882</v>
      </c>
      <c r="C1505" s="10">
        <v>44893</v>
      </c>
      <c r="D1505" s="5">
        <v>70238526</v>
      </c>
      <c r="E1505" s="10">
        <v>40100</v>
      </c>
      <c r="F1505" s="5" t="s">
        <v>11</v>
      </c>
      <c r="G1505" s="5" t="s">
        <v>4</v>
      </c>
      <c r="H1505" s="5" t="s">
        <v>8</v>
      </c>
      <c r="I1505" s="5">
        <f ca="1">(YEAR(NOW())-YEAR(E1505))</f>
        <v>14</v>
      </c>
      <c r="J1505" s="5">
        <f ca="1">IF(I1505&lt;18,1,IF(I1505&lt;65,2,IF(I1505&gt;=65,3,0)))</f>
        <v>1</v>
      </c>
    </row>
    <row r="1506" spans="1:10" x14ac:dyDescent="0.35">
      <c r="A1506">
        <v>147763500</v>
      </c>
      <c r="B1506" s="10">
        <v>44882</v>
      </c>
      <c r="C1506" s="10">
        <v>44895</v>
      </c>
      <c r="D1506" s="5">
        <v>125535565</v>
      </c>
      <c r="E1506" s="10">
        <v>44259</v>
      </c>
      <c r="F1506" s="5" t="s">
        <v>11</v>
      </c>
      <c r="G1506" s="5" t="s">
        <v>4</v>
      </c>
      <c r="H1506" s="5" t="s">
        <v>9</v>
      </c>
      <c r="I1506" s="5">
        <f ca="1">(YEAR(NOW())-YEAR(E1506))</f>
        <v>2</v>
      </c>
      <c r="J1506" s="5">
        <f ca="1">IF(I1506&lt;18,1,IF(I1506&lt;65,2,IF(I1506&gt;=65,3,0)))</f>
        <v>1</v>
      </c>
    </row>
    <row r="1507" spans="1:10" x14ac:dyDescent="0.35">
      <c r="A1507">
        <v>147710060</v>
      </c>
      <c r="B1507" s="10">
        <v>44882</v>
      </c>
      <c r="C1507" s="10">
        <v>44896</v>
      </c>
      <c r="D1507" s="5">
        <v>27547735</v>
      </c>
      <c r="E1507" s="10">
        <v>41794</v>
      </c>
      <c r="F1507" s="5" t="s">
        <v>11</v>
      </c>
      <c r="G1507" s="5" t="s">
        <v>4</v>
      </c>
      <c r="H1507" s="5" t="s">
        <v>8</v>
      </c>
      <c r="I1507" s="5">
        <f ca="1">(YEAR(NOW())-YEAR(E1507))</f>
        <v>9</v>
      </c>
      <c r="J1507" s="5">
        <f ca="1">IF(I1507&lt;18,1,IF(I1507&lt;65,2,IF(I1507&gt;=65,3,0)))</f>
        <v>1</v>
      </c>
    </row>
    <row r="1508" spans="1:10" x14ac:dyDescent="0.35">
      <c r="A1508">
        <v>147350400</v>
      </c>
      <c r="B1508" s="10">
        <v>44882</v>
      </c>
      <c r="C1508" s="10">
        <v>44900</v>
      </c>
      <c r="D1508" s="5">
        <v>107138947</v>
      </c>
      <c r="E1508" s="10">
        <v>42318</v>
      </c>
      <c r="F1508" s="5" t="s">
        <v>11</v>
      </c>
      <c r="G1508" s="5" t="s">
        <v>4</v>
      </c>
      <c r="H1508" s="5" t="s">
        <v>7</v>
      </c>
      <c r="I1508" s="5">
        <f ca="1">(YEAR(NOW())-YEAR(E1508))</f>
        <v>8</v>
      </c>
      <c r="J1508" s="5">
        <f ca="1">IF(I1508&lt;18,1,IF(I1508&lt;65,2,IF(I1508&gt;=65,3,0)))</f>
        <v>1</v>
      </c>
    </row>
    <row r="1509" spans="1:10" x14ac:dyDescent="0.35">
      <c r="A1509">
        <v>147539340</v>
      </c>
      <c r="B1509" s="10">
        <v>44882</v>
      </c>
      <c r="C1509" s="10">
        <v>44895</v>
      </c>
      <c r="D1509" s="5">
        <v>125486826</v>
      </c>
      <c r="E1509" s="10">
        <v>44639</v>
      </c>
      <c r="F1509" s="5" t="s">
        <v>11</v>
      </c>
      <c r="G1509" s="5" t="s">
        <v>4</v>
      </c>
      <c r="H1509" s="5" t="s">
        <v>6</v>
      </c>
      <c r="I1509" s="5">
        <f ca="1">(YEAR(NOW())-YEAR(E1509))</f>
        <v>1</v>
      </c>
      <c r="J1509" s="5">
        <f ca="1">IF(I1509&lt;18,1,IF(I1509&lt;65,2,IF(I1509&gt;=65,3,0)))</f>
        <v>1</v>
      </c>
    </row>
    <row r="1510" spans="1:10" x14ac:dyDescent="0.35">
      <c r="A1510">
        <v>147595740</v>
      </c>
      <c r="B1510" s="10">
        <v>44882</v>
      </c>
      <c r="C1510" s="10">
        <v>44893</v>
      </c>
      <c r="D1510" s="5">
        <v>82639278</v>
      </c>
      <c r="E1510" s="10">
        <v>43677</v>
      </c>
      <c r="F1510" s="5" t="s">
        <v>11</v>
      </c>
      <c r="G1510" s="5" t="s">
        <v>4</v>
      </c>
      <c r="H1510" s="5" t="s">
        <v>9</v>
      </c>
      <c r="I1510" s="5">
        <f ca="1">(YEAR(NOW())-YEAR(E1510))</f>
        <v>4</v>
      </c>
      <c r="J1510" s="5">
        <f ca="1">IF(I1510&lt;18,1,IF(I1510&lt;65,2,IF(I1510&gt;=65,3,0)))</f>
        <v>1</v>
      </c>
    </row>
    <row r="1511" spans="1:10" x14ac:dyDescent="0.35">
      <c r="A1511">
        <v>147472780</v>
      </c>
      <c r="B1511" s="10">
        <v>44882</v>
      </c>
      <c r="C1511" s="10">
        <v>44895</v>
      </c>
      <c r="D1511" s="5">
        <v>121167296</v>
      </c>
      <c r="E1511" s="10">
        <v>38757</v>
      </c>
      <c r="F1511" s="5" t="s">
        <v>11</v>
      </c>
      <c r="G1511" s="5" t="s">
        <v>4</v>
      </c>
      <c r="H1511" s="5" t="s">
        <v>9</v>
      </c>
      <c r="I1511" s="5">
        <f ca="1">(YEAR(NOW())-YEAR(E1511))</f>
        <v>17</v>
      </c>
      <c r="J1511" s="5">
        <f ca="1">IF(I1511&lt;18,1,IF(I1511&lt;65,2,IF(I1511&gt;=65,3,0)))</f>
        <v>1</v>
      </c>
    </row>
    <row r="1512" spans="1:10" x14ac:dyDescent="0.35">
      <c r="A1512">
        <v>147649060</v>
      </c>
      <c r="B1512" s="10">
        <v>44882</v>
      </c>
      <c r="C1512" s="10">
        <v>44920</v>
      </c>
      <c r="D1512" s="5">
        <v>29395125</v>
      </c>
      <c r="E1512" s="10">
        <v>41733</v>
      </c>
      <c r="F1512" s="5" t="s">
        <v>11</v>
      </c>
      <c r="G1512" s="5" t="s">
        <v>4</v>
      </c>
      <c r="H1512" s="5" t="s">
        <v>7</v>
      </c>
      <c r="I1512" s="5">
        <f ca="1">(YEAR(NOW())-YEAR(E1512))</f>
        <v>9</v>
      </c>
      <c r="J1512" s="5">
        <f ca="1">IF(I1512&lt;18,1,IF(I1512&lt;65,2,IF(I1512&gt;=65,3,0)))</f>
        <v>1</v>
      </c>
    </row>
    <row r="1513" spans="1:10" x14ac:dyDescent="0.35">
      <c r="A1513">
        <v>147428040</v>
      </c>
      <c r="B1513" s="10">
        <v>44882</v>
      </c>
      <c r="C1513" s="10">
        <v>44903</v>
      </c>
      <c r="D1513" s="5">
        <v>43745369</v>
      </c>
      <c r="E1513" s="10">
        <v>42161</v>
      </c>
      <c r="F1513" s="5" t="s">
        <v>11</v>
      </c>
      <c r="G1513" s="5" t="s">
        <v>4</v>
      </c>
      <c r="H1513" s="5" t="s">
        <v>7</v>
      </c>
      <c r="I1513" s="5">
        <f ca="1">(YEAR(NOW())-YEAR(E1513))</f>
        <v>8</v>
      </c>
      <c r="J1513" s="5">
        <f ca="1">IF(I1513&lt;18,1,IF(I1513&lt;65,2,IF(I1513&gt;=65,3,0)))</f>
        <v>1</v>
      </c>
    </row>
    <row r="1514" spans="1:10" x14ac:dyDescent="0.35">
      <c r="A1514">
        <v>147832260</v>
      </c>
      <c r="B1514" s="10">
        <v>44883</v>
      </c>
      <c r="C1514" s="10">
        <v>44895</v>
      </c>
      <c r="D1514" s="5">
        <v>2688788</v>
      </c>
      <c r="E1514" s="10">
        <v>42901</v>
      </c>
      <c r="F1514" s="5" t="s">
        <v>11</v>
      </c>
      <c r="G1514" s="5" t="s">
        <v>4</v>
      </c>
      <c r="H1514" s="5" t="s">
        <v>6</v>
      </c>
      <c r="I1514" s="5">
        <f ca="1">(YEAR(NOW())-YEAR(E1514))</f>
        <v>6</v>
      </c>
      <c r="J1514" s="5">
        <f ca="1">IF(I1514&lt;18,1,IF(I1514&lt;65,2,IF(I1514&gt;=65,3,0)))</f>
        <v>1</v>
      </c>
    </row>
    <row r="1515" spans="1:10" x14ac:dyDescent="0.35">
      <c r="A1515">
        <v>147915760</v>
      </c>
      <c r="B1515" s="10">
        <v>44883</v>
      </c>
      <c r="C1515" s="10">
        <v>44889</v>
      </c>
      <c r="D1515" s="5">
        <v>104934149</v>
      </c>
      <c r="E1515" s="10">
        <v>43573</v>
      </c>
      <c r="F1515" s="5" t="s">
        <v>11</v>
      </c>
      <c r="G1515" s="5" t="s">
        <v>4</v>
      </c>
      <c r="H1515" s="5" t="s">
        <v>9</v>
      </c>
      <c r="I1515" s="5">
        <f ca="1">(YEAR(NOW())-YEAR(E1515))</f>
        <v>4</v>
      </c>
      <c r="J1515" s="5">
        <f ca="1">IF(I1515&lt;18,1,IF(I1515&lt;65,2,IF(I1515&gt;=65,3,0)))</f>
        <v>1</v>
      </c>
    </row>
    <row r="1516" spans="1:10" x14ac:dyDescent="0.35">
      <c r="A1516">
        <v>147948400</v>
      </c>
      <c r="B1516" s="10">
        <v>44883</v>
      </c>
      <c r="C1516" s="10">
        <v>44900</v>
      </c>
      <c r="D1516" s="5">
        <v>30451352</v>
      </c>
      <c r="E1516" s="10">
        <v>43082</v>
      </c>
      <c r="F1516" s="5" t="s">
        <v>11</v>
      </c>
      <c r="G1516" s="5" t="s">
        <v>4</v>
      </c>
      <c r="H1516" s="5" t="s">
        <v>6</v>
      </c>
      <c r="I1516" s="5">
        <f ca="1">(YEAR(NOW())-YEAR(E1516))</f>
        <v>6</v>
      </c>
      <c r="J1516" s="5">
        <f ca="1">IF(I1516&lt;18,1,IF(I1516&lt;65,2,IF(I1516&gt;=65,3,0)))</f>
        <v>1</v>
      </c>
    </row>
    <row r="1517" spans="1:10" x14ac:dyDescent="0.35">
      <c r="A1517">
        <v>147953380</v>
      </c>
      <c r="B1517" s="10">
        <v>44883</v>
      </c>
      <c r="C1517" s="10">
        <v>44892</v>
      </c>
      <c r="D1517" s="5">
        <v>125569344</v>
      </c>
      <c r="E1517" s="10">
        <v>40731</v>
      </c>
      <c r="F1517" s="5" t="s">
        <v>11</v>
      </c>
      <c r="G1517" s="5" t="s">
        <v>4</v>
      </c>
      <c r="H1517" s="5" t="s">
        <v>6</v>
      </c>
      <c r="I1517" s="5">
        <f ca="1">(YEAR(NOW())-YEAR(E1517))</f>
        <v>12</v>
      </c>
      <c r="J1517" s="5">
        <f ca="1">IF(I1517&lt;18,1,IF(I1517&lt;65,2,IF(I1517&gt;=65,3,0)))</f>
        <v>1</v>
      </c>
    </row>
    <row r="1518" spans="1:10" x14ac:dyDescent="0.35">
      <c r="A1518">
        <v>148097600</v>
      </c>
      <c r="B1518" s="10">
        <v>44883</v>
      </c>
      <c r="C1518" s="10">
        <v>44889</v>
      </c>
      <c r="D1518" s="5">
        <v>106103018</v>
      </c>
      <c r="E1518" s="10">
        <v>41399</v>
      </c>
      <c r="F1518" s="5" t="s">
        <v>11</v>
      </c>
      <c r="G1518" s="5" t="s">
        <v>4</v>
      </c>
      <c r="H1518" s="5" t="s">
        <v>7</v>
      </c>
      <c r="I1518" s="5">
        <f ca="1">(YEAR(NOW())-YEAR(E1518))</f>
        <v>10</v>
      </c>
      <c r="J1518" s="5">
        <f ca="1">IF(I1518&lt;18,1,IF(I1518&lt;65,2,IF(I1518&gt;=65,3,0)))</f>
        <v>1</v>
      </c>
    </row>
    <row r="1519" spans="1:10" x14ac:dyDescent="0.35">
      <c r="A1519">
        <v>147928900</v>
      </c>
      <c r="B1519" s="10">
        <v>44883</v>
      </c>
      <c r="C1519" s="10">
        <v>44892</v>
      </c>
      <c r="D1519" s="5">
        <v>13230522</v>
      </c>
      <c r="E1519" s="10">
        <v>39315</v>
      </c>
      <c r="F1519" s="5" t="s">
        <v>11</v>
      </c>
      <c r="G1519" s="5" t="s">
        <v>4</v>
      </c>
      <c r="H1519" s="5" t="s">
        <v>7</v>
      </c>
      <c r="I1519" s="5">
        <f ca="1">(YEAR(NOW())-YEAR(E1519))</f>
        <v>16</v>
      </c>
      <c r="J1519" s="5">
        <f ca="1">IF(I1519&lt;18,1,IF(I1519&lt;65,2,IF(I1519&gt;=65,3,0)))</f>
        <v>1</v>
      </c>
    </row>
    <row r="1520" spans="1:10" x14ac:dyDescent="0.35">
      <c r="A1520">
        <v>147880380</v>
      </c>
      <c r="B1520" s="10">
        <v>44883</v>
      </c>
      <c r="C1520" s="10">
        <v>44902</v>
      </c>
      <c r="D1520" s="5">
        <v>22330928</v>
      </c>
      <c r="E1520" s="10">
        <v>40240</v>
      </c>
      <c r="F1520" s="5" t="s">
        <v>11</v>
      </c>
      <c r="G1520" s="5" t="s">
        <v>4</v>
      </c>
      <c r="H1520" s="5" t="s">
        <v>7</v>
      </c>
      <c r="I1520" s="5">
        <f ca="1">(YEAR(NOW())-YEAR(E1520))</f>
        <v>13</v>
      </c>
      <c r="J1520" s="5">
        <f ca="1">IF(I1520&lt;18,1,IF(I1520&lt;65,2,IF(I1520&gt;=65,3,0)))</f>
        <v>1</v>
      </c>
    </row>
    <row r="1521" spans="1:10" x14ac:dyDescent="0.35">
      <c r="A1521">
        <v>147846520</v>
      </c>
      <c r="B1521" s="10">
        <v>44883</v>
      </c>
      <c r="C1521" s="10">
        <v>44903</v>
      </c>
      <c r="D1521" s="5">
        <v>125550338</v>
      </c>
      <c r="E1521" s="10">
        <v>42294</v>
      </c>
      <c r="F1521" s="5" t="s">
        <v>11</v>
      </c>
      <c r="G1521" s="5" t="s">
        <v>4</v>
      </c>
      <c r="H1521" s="5" t="s">
        <v>9</v>
      </c>
      <c r="I1521" s="5">
        <f ca="1">(YEAR(NOW())-YEAR(E1521))</f>
        <v>8</v>
      </c>
      <c r="J1521" s="5">
        <f ca="1">IF(I1521&lt;18,1,IF(I1521&lt;65,2,IF(I1521&gt;=65,3,0)))</f>
        <v>1</v>
      </c>
    </row>
    <row r="1522" spans="1:10" x14ac:dyDescent="0.35">
      <c r="A1522">
        <v>147966020</v>
      </c>
      <c r="B1522" s="10">
        <v>44883</v>
      </c>
      <c r="C1522" s="10">
        <v>44889</v>
      </c>
      <c r="D1522" s="5">
        <v>51373881</v>
      </c>
      <c r="E1522" s="10">
        <v>40359</v>
      </c>
      <c r="F1522" s="5" t="s">
        <v>11</v>
      </c>
      <c r="G1522" s="5" t="s">
        <v>4</v>
      </c>
      <c r="H1522" s="5" t="s">
        <v>6</v>
      </c>
      <c r="I1522" s="5">
        <f ca="1">(YEAR(NOW())-YEAR(E1522))</f>
        <v>13</v>
      </c>
      <c r="J1522" s="5">
        <f ca="1">IF(I1522&lt;18,1,IF(I1522&lt;65,2,IF(I1522&gt;=65,3,0)))</f>
        <v>1</v>
      </c>
    </row>
    <row r="1523" spans="1:10" x14ac:dyDescent="0.35">
      <c r="A1523">
        <v>147847140</v>
      </c>
      <c r="B1523" s="10">
        <v>44883</v>
      </c>
      <c r="C1523" s="10">
        <v>44924</v>
      </c>
      <c r="D1523" s="5">
        <v>84992265</v>
      </c>
      <c r="E1523" s="10">
        <v>42869</v>
      </c>
      <c r="F1523" s="5" t="s">
        <v>11</v>
      </c>
      <c r="G1523" s="5" t="s">
        <v>4</v>
      </c>
      <c r="H1523" s="5" t="s">
        <v>9</v>
      </c>
      <c r="I1523" s="5">
        <f ca="1">(YEAR(NOW())-YEAR(E1523))</f>
        <v>6</v>
      </c>
      <c r="J1523" s="5">
        <f ca="1">IF(I1523&lt;18,1,IF(I1523&lt;65,2,IF(I1523&gt;=65,3,0)))</f>
        <v>1</v>
      </c>
    </row>
    <row r="1524" spans="1:10" x14ac:dyDescent="0.35">
      <c r="A1524">
        <v>147853640</v>
      </c>
      <c r="B1524" s="10">
        <v>44883</v>
      </c>
      <c r="C1524" s="10">
        <v>44889</v>
      </c>
      <c r="D1524" s="5">
        <v>77135681</v>
      </c>
      <c r="E1524" s="10">
        <v>42717</v>
      </c>
      <c r="F1524" s="5" t="s">
        <v>11</v>
      </c>
      <c r="G1524" s="5" t="s">
        <v>4</v>
      </c>
      <c r="H1524" s="5" t="s">
        <v>8</v>
      </c>
      <c r="I1524" s="5">
        <f ca="1">(YEAR(NOW())-YEAR(E1524))</f>
        <v>7</v>
      </c>
      <c r="J1524" s="5">
        <f ca="1">IF(I1524&lt;18,1,IF(I1524&lt;65,2,IF(I1524&gt;=65,3,0)))</f>
        <v>1</v>
      </c>
    </row>
    <row r="1525" spans="1:10" x14ac:dyDescent="0.35">
      <c r="A1525">
        <v>148308180</v>
      </c>
      <c r="B1525" s="10">
        <v>44884</v>
      </c>
      <c r="C1525" s="10">
        <v>44890</v>
      </c>
      <c r="D1525" s="5">
        <v>125642767</v>
      </c>
      <c r="E1525" s="10">
        <v>44328</v>
      </c>
      <c r="F1525" s="5" t="s">
        <v>11</v>
      </c>
      <c r="G1525" s="5" t="s">
        <v>4</v>
      </c>
      <c r="H1525" s="5" t="s">
        <v>6</v>
      </c>
      <c r="I1525" s="5">
        <f ca="1">(YEAR(NOW())-YEAR(E1525))</f>
        <v>2</v>
      </c>
      <c r="J1525" s="5">
        <f ca="1">IF(I1525&lt;18,1,IF(I1525&lt;65,2,IF(I1525&gt;=65,3,0)))</f>
        <v>1</v>
      </c>
    </row>
    <row r="1526" spans="1:10" x14ac:dyDescent="0.35">
      <c r="A1526">
        <v>148422080</v>
      </c>
      <c r="B1526" s="10">
        <v>44884</v>
      </c>
      <c r="C1526" s="10">
        <v>44896</v>
      </c>
      <c r="D1526" s="5">
        <v>73035502</v>
      </c>
      <c r="E1526" s="10">
        <v>42165</v>
      </c>
      <c r="F1526" s="5" t="s">
        <v>11</v>
      </c>
      <c r="G1526" s="5" t="s">
        <v>4</v>
      </c>
      <c r="H1526" s="5" t="s">
        <v>6</v>
      </c>
      <c r="I1526" s="5">
        <f ca="1">(YEAR(NOW())-YEAR(E1526))</f>
        <v>8</v>
      </c>
      <c r="J1526" s="5">
        <f ca="1">IF(I1526&lt;18,1,IF(I1526&lt;65,2,IF(I1526&gt;=65,3,0)))</f>
        <v>1</v>
      </c>
    </row>
    <row r="1527" spans="1:10" x14ac:dyDescent="0.35">
      <c r="A1527">
        <v>148280540</v>
      </c>
      <c r="B1527" s="10">
        <v>44884</v>
      </c>
      <c r="C1527" s="10">
        <v>44897</v>
      </c>
      <c r="D1527" s="5">
        <v>4420408</v>
      </c>
      <c r="E1527" s="10">
        <v>40840</v>
      </c>
      <c r="F1527" s="5" t="s">
        <v>11</v>
      </c>
      <c r="G1527" s="5" t="s">
        <v>4</v>
      </c>
      <c r="H1527" s="5" t="s">
        <v>8</v>
      </c>
      <c r="I1527" s="5">
        <f ca="1">(YEAR(NOW())-YEAR(E1527))</f>
        <v>12</v>
      </c>
      <c r="J1527" s="5">
        <f ca="1">IF(I1527&lt;18,1,IF(I1527&lt;65,2,IF(I1527&gt;=65,3,0)))</f>
        <v>1</v>
      </c>
    </row>
    <row r="1528" spans="1:10" x14ac:dyDescent="0.35">
      <c r="A1528">
        <v>148353120</v>
      </c>
      <c r="B1528" s="10">
        <v>44884</v>
      </c>
      <c r="C1528" s="10">
        <v>44911</v>
      </c>
      <c r="D1528" s="5">
        <v>57048039</v>
      </c>
      <c r="E1528" s="10">
        <v>41434</v>
      </c>
      <c r="F1528" s="5" t="s">
        <v>11</v>
      </c>
      <c r="G1528" s="5" t="s">
        <v>4</v>
      </c>
      <c r="H1528" s="5" t="s">
        <v>7</v>
      </c>
      <c r="I1528" s="5">
        <f ca="1">(YEAR(NOW())-YEAR(E1528))</f>
        <v>10</v>
      </c>
      <c r="J1528" s="5">
        <f ca="1">IF(I1528&lt;18,1,IF(I1528&lt;65,2,IF(I1528&gt;=65,3,0)))</f>
        <v>1</v>
      </c>
    </row>
    <row r="1529" spans="1:10" x14ac:dyDescent="0.35">
      <c r="A1529">
        <v>148555420</v>
      </c>
      <c r="B1529" s="10">
        <v>44884</v>
      </c>
      <c r="C1529" s="10">
        <v>44895</v>
      </c>
      <c r="D1529" s="5">
        <v>78867811</v>
      </c>
      <c r="E1529" s="10">
        <v>42594</v>
      </c>
      <c r="F1529" s="5" t="s">
        <v>11</v>
      </c>
      <c r="G1529" s="5" t="s">
        <v>4</v>
      </c>
      <c r="H1529" s="5" t="s">
        <v>8</v>
      </c>
      <c r="I1529" s="5">
        <f ca="1">(YEAR(NOW())-YEAR(E1529))</f>
        <v>7</v>
      </c>
      <c r="J1529" s="5">
        <f ca="1">IF(I1529&lt;18,1,IF(I1529&lt;65,2,IF(I1529&gt;=65,3,0)))</f>
        <v>1</v>
      </c>
    </row>
    <row r="1530" spans="1:10" x14ac:dyDescent="0.35">
      <c r="A1530">
        <v>148559800</v>
      </c>
      <c r="B1530" s="10">
        <v>44884</v>
      </c>
      <c r="C1530" s="10">
        <v>44895</v>
      </c>
      <c r="D1530" s="5">
        <v>22183487</v>
      </c>
      <c r="E1530" s="10">
        <v>42248</v>
      </c>
      <c r="F1530" s="5" t="s">
        <v>11</v>
      </c>
      <c r="G1530" s="5" t="s">
        <v>4</v>
      </c>
      <c r="H1530" s="5" t="s">
        <v>7</v>
      </c>
      <c r="I1530" s="5">
        <f ca="1">(YEAR(NOW())-YEAR(E1530))</f>
        <v>8</v>
      </c>
      <c r="J1530" s="5">
        <f ca="1">IF(I1530&lt;18,1,IF(I1530&lt;65,2,IF(I1530&gt;=65,3,0)))</f>
        <v>1</v>
      </c>
    </row>
    <row r="1531" spans="1:10" x14ac:dyDescent="0.35">
      <c r="A1531">
        <v>148441600</v>
      </c>
      <c r="B1531" s="10">
        <v>44884</v>
      </c>
      <c r="C1531" s="10">
        <v>44897</v>
      </c>
      <c r="D1531" s="5">
        <v>110606556</v>
      </c>
      <c r="E1531" s="10">
        <v>44174</v>
      </c>
      <c r="F1531" s="5" t="s">
        <v>11</v>
      </c>
      <c r="G1531" s="5" t="s">
        <v>4</v>
      </c>
      <c r="H1531" s="5" t="s">
        <v>9</v>
      </c>
      <c r="I1531" s="5">
        <f ca="1">(YEAR(NOW())-YEAR(E1531))</f>
        <v>3</v>
      </c>
      <c r="J1531" s="5">
        <f ca="1">IF(I1531&lt;18,1,IF(I1531&lt;65,2,IF(I1531&gt;=65,3,0)))</f>
        <v>1</v>
      </c>
    </row>
    <row r="1532" spans="1:10" x14ac:dyDescent="0.35">
      <c r="A1532">
        <v>148413960</v>
      </c>
      <c r="B1532" s="10">
        <v>44884</v>
      </c>
      <c r="C1532" s="10">
        <v>44888</v>
      </c>
      <c r="D1532" s="5">
        <v>45343437</v>
      </c>
      <c r="E1532" s="10">
        <v>43184</v>
      </c>
      <c r="F1532" s="5" t="s">
        <v>11</v>
      </c>
      <c r="G1532" s="5" t="s">
        <v>4</v>
      </c>
      <c r="H1532" s="5" t="s">
        <v>6</v>
      </c>
      <c r="I1532" s="5">
        <f ca="1">(YEAR(NOW())-YEAR(E1532))</f>
        <v>5</v>
      </c>
      <c r="J1532" s="5">
        <f ca="1">IF(I1532&lt;18,1,IF(I1532&lt;65,2,IF(I1532&gt;=65,3,0)))</f>
        <v>1</v>
      </c>
    </row>
    <row r="1533" spans="1:10" x14ac:dyDescent="0.35">
      <c r="A1533">
        <v>148248480</v>
      </c>
      <c r="B1533" s="10">
        <v>44884</v>
      </c>
      <c r="C1533" s="10">
        <v>44897</v>
      </c>
      <c r="D1533" s="5">
        <v>111733520</v>
      </c>
      <c r="E1533" s="10">
        <v>42585</v>
      </c>
      <c r="F1533" s="5" t="s">
        <v>11</v>
      </c>
      <c r="G1533" s="5" t="s">
        <v>4</v>
      </c>
      <c r="H1533" s="5" t="s">
        <v>8</v>
      </c>
      <c r="I1533" s="5">
        <f ca="1">(YEAR(NOW())-YEAR(E1533))</f>
        <v>7</v>
      </c>
      <c r="J1533" s="5">
        <f ca="1">IF(I1533&lt;18,1,IF(I1533&lt;65,2,IF(I1533&gt;=65,3,0)))</f>
        <v>1</v>
      </c>
    </row>
    <row r="1534" spans="1:10" x14ac:dyDescent="0.35">
      <c r="A1534">
        <v>148443940</v>
      </c>
      <c r="B1534" s="10">
        <v>44884</v>
      </c>
      <c r="C1534" s="10">
        <v>44898</v>
      </c>
      <c r="D1534" s="5">
        <v>125668760</v>
      </c>
      <c r="E1534" s="10">
        <v>44455</v>
      </c>
      <c r="F1534" s="5" t="s">
        <v>11</v>
      </c>
      <c r="G1534" s="5" t="s">
        <v>4</v>
      </c>
      <c r="H1534" s="5" t="s">
        <v>6</v>
      </c>
      <c r="I1534" s="5">
        <f ca="1">(YEAR(NOW())-YEAR(E1534))</f>
        <v>2</v>
      </c>
      <c r="J1534" s="5">
        <f ca="1">IF(I1534&lt;18,1,IF(I1534&lt;65,2,IF(I1534&gt;=65,3,0)))</f>
        <v>1</v>
      </c>
    </row>
    <row r="1535" spans="1:10" x14ac:dyDescent="0.35">
      <c r="A1535">
        <v>148591780</v>
      </c>
      <c r="B1535" s="10">
        <v>44885</v>
      </c>
      <c r="C1535" s="10">
        <v>44903</v>
      </c>
      <c r="D1535" s="5">
        <v>22683457</v>
      </c>
      <c r="E1535" s="10">
        <v>41107</v>
      </c>
      <c r="F1535" s="5" t="s">
        <v>11</v>
      </c>
      <c r="G1535" s="5" t="s">
        <v>4</v>
      </c>
      <c r="H1535" s="5" t="s">
        <v>7</v>
      </c>
      <c r="I1535" s="5">
        <f ca="1">(YEAR(NOW())-YEAR(E1535))</f>
        <v>11</v>
      </c>
      <c r="J1535" s="5">
        <f ca="1">IF(I1535&lt;18,1,IF(I1535&lt;65,2,IF(I1535&gt;=65,3,0)))</f>
        <v>1</v>
      </c>
    </row>
    <row r="1536" spans="1:10" x14ac:dyDescent="0.35">
      <c r="A1536">
        <v>148606400</v>
      </c>
      <c r="B1536" s="10">
        <v>44885</v>
      </c>
      <c r="C1536" s="10">
        <v>44918</v>
      </c>
      <c r="D1536" s="5">
        <v>66740759</v>
      </c>
      <c r="E1536" s="10">
        <v>42255</v>
      </c>
      <c r="F1536" s="5" t="s">
        <v>11</v>
      </c>
      <c r="G1536" s="5" t="s">
        <v>4</v>
      </c>
      <c r="H1536" s="5" t="s">
        <v>7</v>
      </c>
      <c r="I1536" s="5">
        <f ca="1">(YEAR(NOW())-YEAR(E1536))</f>
        <v>8</v>
      </c>
      <c r="J1536" s="5">
        <f ca="1">IF(I1536&lt;18,1,IF(I1536&lt;65,2,IF(I1536&gt;=65,3,0)))</f>
        <v>1</v>
      </c>
    </row>
    <row r="1537" spans="1:10" x14ac:dyDescent="0.35">
      <c r="A1537">
        <v>148607920</v>
      </c>
      <c r="B1537" s="10">
        <v>44885</v>
      </c>
      <c r="C1537" s="10">
        <v>44897</v>
      </c>
      <c r="D1537" s="5">
        <v>15848335</v>
      </c>
      <c r="E1537" s="10">
        <v>42017</v>
      </c>
      <c r="F1537" s="5" t="s">
        <v>11</v>
      </c>
      <c r="G1537" s="5" t="s">
        <v>4</v>
      </c>
      <c r="H1537" s="5" t="s">
        <v>6</v>
      </c>
      <c r="I1537" s="5">
        <f ca="1">(YEAR(NOW())-YEAR(E1537))</f>
        <v>8</v>
      </c>
      <c r="J1537" s="5">
        <f ca="1">IF(I1537&lt;18,1,IF(I1537&lt;65,2,IF(I1537&gt;=65,3,0)))</f>
        <v>1</v>
      </c>
    </row>
    <row r="1538" spans="1:10" x14ac:dyDescent="0.35">
      <c r="A1538">
        <v>148617960</v>
      </c>
      <c r="B1538" s="10">
        <v>44885</v>
      </c>
      <c r="C1538" s="10">
        <v>44899</v>
      </c>
      <c r="D1538" s="5">
        <v>118740325</v>
      </c>
      <c r="E1538" s="10">
        <v>44138</v>
      </c>
      <c r="F1538" s="5" t="s">
        <v>11</v>
      </c>
      <c r="G1538" s="5" t="s">
        <v>4</v>
      </c>
      <c r="H1538" s="5" t="s">
        <v>9</v>
      </c>
      <c r="I1538" s="5">
        <f ca="1">(YEAR(NOW())-YEAR(E1538))</f>
        <v>3</v>
      </c>
      <c r="J1538" s="5">
        <f ca="1">IF(I1538&lt;18,1,IF(I1538&lt;65,2,IF(I1538&gt;=65,3,0)))</f>
        <v>1</v>
      </c>
    </row>
    <row r="1539" spans="1:10" x14ac:dyDescent="0.35">
      <c r="A1539">
        <v>148743040</v>
      </c>
      <c r="B1539" s="10">
        <v>44885</v>
      </c>
      <c r="C1539" s="10">
        <v>44896</v>
      </c>
      <c r="D1539" s="5">
        <v>67551982</v>
      </c>
      <c r="E1539" s="10">
        <v>42145</v>
      </c>
      <c r="F1539" s="5" t="s">
        <v>11</v>
      </c>
      <c r="G1539" s="5" t="s">
        <v>4</v>
      </c>
      <c r="H1539" s="5" t="s">
        <v>6</v>
      </c>
      <c r="I1539" s="5">
        <f ca="1">(YEAR(NOW())-YEAR(E1539))</f>
        <v>8</v>
      </c>
      <c r="J1539" s="5">
        <f ca="1">IF(I1539&lt;18,1,IF(I1539&lt;65,2,IF(I1539&gt;=65,3,0)))</f>
        <v>1</v>
      </c>
    </row>
    <row r="1540" spans="1:10" x14ac:dyDescent="0.35">
      <c r="A1540">
        <v>148852320</v>
      </c>
      <c r="B1540" s="10">
        <v>44885</v>
      </c>
      <c r="C1540" s="10">
        <v>44890</v>
      </c>
      <c r="D1540" s="5">
        <v>26427299</v>
      </c>
      <c r="E1540" s="10">
        <v>42731</v>
      </c>
      <c r="F1540" s="5" t="s">
        <v>11</v>
      </c>
      <c r="G1540" s="5" t="s">
        <v>4</v>
      </c>
      <c r="H1540" s="5" t="s">
        <v>9</v>
      </c>
      <c r="I1540" s="5">
        <f ca="1">(YEAR(NOW())-YEAR(E1540))</f>
        <v>7</v>
      </c>
      <c r="J1540" s="5">
        <f ca="1">IF(I1540&lt;18,1,IF(I1540&lt;65,2,IF(I1540&gt;=65,3,0)))</f>
        <v>1</v>
      </c>
    </row>
    <row r="1541" spans="1:10" x14ac:dyDescent="0.35">
      <c r="A1541">
        <v>148670100</v>
      </c>
      <c r="B1541" s="10">
        <v>44885</v>
      </c>
      <c r="C1541" s="10">
        <v>44891</v>
      </c>
      <c r="D1541" s="5">
        <v>2122790</v>
      </c>
      <c r="E1541" s="10">
        <v>43853</v>
      </c>
      <c r="F1541" s="5" t="s">
        <v>11</v>
      </c>
      <c r="G1541" s="5" t="s">
        <v>4</v>
      </c>
      <c r="H1541" s="5" t="s">
        <v>6</v>
      </c>
      <c r="I1541" s="5">
        <f ca="1">(YEAR(NOW())-YEAR(E1541))</f>
        <v>3</v>
      </c>
      <c r="J1541" s="5">
        <f ca="1">IF(I1541&lt;18,1,IF(I1541&lt;65,2,IF(I1541&gt;=65,3,0)))</f>
        <v>1</v>
      </c>
    </row>
    <row r="1542" spans="1:10" x14ac:dyDescent="0.35">
      <c r="A1542">
        <v>148780320</v>
      </c>
      <c r="B1542" s="10">
        <v>44885</v>
      </c>
      <c r="C1542" s="10">
        <v>44897</v>
      </c>
      <c r="D1542" s="5">
        <v>122600498</v>
      </c>
      <c r="E1542" s="10">
        <v>43991</v>
      </c>
      <c r="F1542" s="5" t="s">
        <v>11</v>
      </c>
      <c r="G1542" s="5" t="s">
        <v>4</v>
      </c>
      <c r="H1542" s="5" t="s">
        <v>7</v>
      </c>
      <c r="I1542" s="5">
        <f ca="1">(YEAR(NOW())-YEAR(E1542))</f>
        <v>3</v>
      </c>
      <c r="J1542" s="5">
        <f ca="1">IF(I1542&lt;18,1,IF(I1542&lt;65,2,IF(I1542&gt;=65,3,0)))</f>
        <v>1</v>
      </c>
    </row>
    <row r="1543" spans="1:10" x14ac:dyDescent="0.35">
      <c r="A1543">
        <v>148692780</v>
      </c>
      <c r="B1543" s="10">
        <v>44885</v>
      </c>
      <c r="C1543" s="10">
        <v>44922</v>
      </c>
      <c r="D1543" s="5">
        <v>28866034</v>
      </c>
      <c r="E1543" s="10">
        <v>41243</v>
      </c>
      <c r="F1543" s="5" t="s">
        <v>11</v>
      </c>
      <c r="G1543" s="5" t="s">
        <v>4</v>
      </c>
      <c r="H1543" s="5" t="s">
        <v>9</v>
      </c>
      <c r="I1543" s="5">
        <f ca="1">(YEAR(NOW())-YEAR(E1543))</f>
        <v>11</v>
      </c>
      <c r="J1543" s="5">
        <f ca="1">IF(I1543&lt;18,1,IF(I1543&lt;65,2,IF(I1543&gt;=65,3,0)))</f>
        <v>1</v>
      </c>
    </row>
    <row r="1544" spans="1:10" x14ac:dyDescent="0.35">
      <c r="A1544">
        <v>148626540</v>
      </c>
      <c r="B1544" s="10">
        <v>44885</v>
      </c>
      <c r="C1544" s="10">
        <v>44897</v>
      </c>
      <c r="D1544" s="5">
        <v>112611961</v>
      </c>
      <c r="E1544" s="10">
        <v>42228</v>
      </c>
      <c r="F1544" s="5" t="s">
        <v>11</v>
      </c>
      <c r="G1544" s="5" t="s">
        <v>4</v>
      </c>
      <c r="H1544" s="5" t="s">
        <v>7</v>
      </c>
      <c r="I1544" s="5">
        <f ca="1">(YEAR(NOW())-YEAR(E1544))</f>
        <v>8</v>
      </c>
      <c r="J1544" s="5">
        <f ca="1">IF(I1544&lt;18,1,IF(I1544&lt;65,2,IF(I1544&gt;=65,3,0)))</f>
        <v>1</v>
      </c>
    </row>
    <row r="1545" spans="1:10" x14ac:dyDescent="0.35">
      <c r="A1545">
        <v>148756720</v>
      </c>
      <c r="B1545" s="10">
        <v>44885</v>
      </c>
      <c r="C1545" s="10">
        <v>44894</v>
      </c>
      <c r="D1545" s="5">
        <v>27614341</v>
      </c>
      <c r="E1545" s="10">
        <v>42160</v>
      </c>
      <c r="F1545" s="5" t="s">
        <v>11</v>
      </c>
      <c r="G1545" s="5" t="s">
        <v>4</v>
      </c>
      <c r="H1545" s="5" t="s">
        <v>8</v>
      </c>
      <c r="I1545" s="5">
        <f ca="1">(YEAR(NOW())-YEAR(E1545))</f>
        <v>8</v>
      </c>
      <c r="J1545" s="5">
        <f ca="1">IF(I1545&lt;18,1,IF(I1545&lt;65,2,IF(I1545&gt;=65,3,0)))</f>
        <v>1</v>
      </c>
    </row>
    <row r="1546" spans="1:10" x14ac:dyDescent="0.35">
      <c r="A1546">
        <v>148649280</v>
      </c>
      <c r="B1546" s="10">
        <v>44885</v>
      </c>
      <c r="C1546" s="10">
        <v>44924</v>
      </c>
      <c r="D1546" s="5">
        <v>125713623</v>
      </c>
      <c r="E1546" s="10">
        <v>43291</v>
      </c>
      <c r="F1546" s="5" t="s">
        <v>11</v>
      </c>
      <c r="G1546" s="5" t="s">
        <v>4</v>
      </c>
      <c r="H1546" s="5" t="s">
        <v>7</v>
      </c>
      <c r="I1546" s="5">
        <f ca="1">(YEAR(NOW())-YEAR(E1546))</f>
        <v>5</v>
      </c>
      <c r="J1546" s="5">
        <f ca="1">IF(I1546&lt;18,1,IF(I1546&lt;65,2,IF(I1546&gt;=65,3,0)))</f>
        <v>1</v>
      </c>
    </row>
    <row r="1547" spans="1:10" x14ac:dyDescent="0.35">
      <c r="A1547">
        <v>149536820</v>
      </c>
      <c r="B1547" s="10">
        <v>44886</v>
      </c>
      <c r="C1547" s="10">
        <v>44897</v>
      </c>
      <c r="D1547" s="5">
        <v>125867592</v>
      </c>
      <c r="E1547" s="10">
        <v>41401</v>
      </c>
      <c r="F1547" s="5" t="s">
        <v>11</v>
      </c>
      <c r="G1547" s="5" t="s">
        <v>4</v>
      </c>
      <c r="H1547" s="5" t="s">
        <v>6</v>
      </c>
      <c r="I1547" s="5">
        <f ca="1">(YEAR(NOW())-YEAR(E1547))</f>
        <v>10</v>
      </c>
      <c r="J1547" s="5">
        <f ca="1">IF(I1547&lt;18,1,IF(I1547&lt;65,2,IF(I1547&gt;=65,3,0)))</f>
        <v>1</v>
      </c>
    </row>
    <row r="1548" spans="1:10" x14ac:dyDescent="0.35">
      <c r="A1548">
        <v>149100400</v>
      </c>
      <c r="B1548" s="10">
        <v>44886</v>
      </c>
      <c r="C1548" s="10">
        <v>44898</v>
      </c>
      <c r="D1548" s="5">
        <v>123038180</v>
      </c>
      <c r="E1548" s="10">
        <v>44192</v>
      </c>
      <c r="F1548" s="5" t="s">
        <v>11</v>
      </c>
      <c r="G1548" s="5" t="s">
        <v>4</v>
      </c>
      <c r="H1548" s="5" t="s">
        <v>8</v>
      </c>
      <c r="I1548" s="5">
        <f ca="1">(YEAR(NOW())-YEAR(E1548))</f>
        <v>3</v>
      </c>
      <c r="J1548" s="5">
        <f ca="1">IF(I1548&lt;18,1,IF(I1548&lt;65,2,IF(I1548&gt;=65,3,0)))</f>
        <v>1</v>
      </c>
    </row>
    <row r="1549" spans="1:10" x14ac:dyDescent="0.35">
      <c r="A1549">
        <v>149428380</v>
      </c>
      <c r="B1549" s="10">
        <v>44886</v>
      </c>
      <c r="C1549" s="10">
        <v>44911</v>
      </c>
      <c r="D1549" s="5">
        <v>82563628</v>
      </c>
      <c r="E1549" s="10">
        <v>40605</v>
      </c>
      <c r="F1549" s="5" t="s">
        <v>11</v>
      </c>
      <c r="G1549" s="5" t="s">
        <v>4</v>
      </c>
      <c r="H1549" s="5" t="s">
        <v>7</v>
      </c>
      <c r="I1549" s="5">
        <f ca="1">(YEAR(NOW())-YEAR(E1549))</f>
        <v>12</v>
      </c>
      <c r="J1549" s="5">
        <f ca="1">IF(I1549&lt;18,1,IF(I1549&lt;65,2,IF(I1549&gt;=65,3,0)))</f>
        <v>1</v>
      </c>
    </row>
    <row r="1550" spans="1:10" x14ac:dyDescent="0.35">
      <c r="A1550">
        <v>149597380</v>
      </c>
      <c r="B1550" s="10">
        <v>44886</v>
      </c>
      <c r="C1550" s="10">
        <v>44895</v>
      </c>
      <c r="D1550" s="5">
        <v>44490802</v>
      </c>
      <c r="E1550" s="10">
        <v>42871</v>
      </c>
      <c r="F1550" s="5" t="s">
        <v>11</v>
      </c>
      <c r="G1550" s="5" t="s">
        <v>4</v>
      </c>
      <c r="H1550" s="5" t="s">
        <v>6</v>
      </c>
      <c r="I1550" s="5">
        <f ca="1">(YEAR(NOW())-YEAR(E1550))</f>
        <v>6</v>
      </c>
      <c r="J1550" s="5">
        <f ca="1">IF(I1550&lt;18,1,IF(I1550&lt;65,2,IF(I1550&gt;=65,3,0)))</f>
        <v>1</v>
      </c>
    </row>
    <row r="1551" spans="1:10" x14ac:dyDescent="0.35">
      <c r="A1551">
        <v>149599320</v>
      </c>
      <c r="B1551" s="10">
        <v>44886</v>
      </c>
      <c r="C1551" s="10">
        <v>44893</v>
      </c>
      <c r="D1551" s="5">
        <v>71477214</v>
      </c>
      <c r="E1551" s="10">
        <v>40362</v>
      </c>
      <c r="F1551" s="5" t="s">
        <v>11</v>
      </c>
      <c r="G1551" s="5" t="s">
        <v>4</v>
      </c>
      <c r="H1551" s="5" t="s">
        <v>9</v>
      </c>
      <c r="I1551" s="5">
        <f ca="1">(YEAR(NOW())-YEAR(E1551))</f>
        <v>13</v>
      </c>
      <c r="J1551" s="5">
        <f ca="1">IF(I1551&lt;18,1,IF(I1551&lt;65,2,IF(I1551&gt;=65,3,0)))</f>
        <v>1</v>
      </c>
    </row>
    <row r="1552" spans="1:10" x14ac:dyDescent="0.35">
      <c r="A1552">
        <v>148890960</v>
      </c>
      <c r="B1552" s="10">
        <v>44886</v>
      </c>
      <c r="C1552" s="10">
        <v>44893</v>
      </c>
      <c r="D1552" s="5">
        <v>74198591</v>
      </c>
      <c r="E1552" s="10">
        <v>41434</v>
      </c>
      <c r="F1552" s="5" t="s">
        <v>11</v>
      </c>
      <c r="G1552" s="5" t="s">
        <v>4</v>
      </c>
      <c r="H1552" s="5" t="s">
        <v>6</v>
      </c>
      <c r="I1552" s="5">
        <f ca="1">(YEAR(NOW())-YEAR(E1552))</f>
        <v>10</v>
      </c>
      <c r="J1552" s="5">
        <f ca="1">IF(I1552&lt;18,1,IF(I1552&lt;65,2,IF(I1552&gt;=65,3,0)))</f>
        <v>1</v>
      </c>
    </row>
    <row r="1553" spans="1:10" x14ac:dyDescent="0.35">
      <c r="A1553">
        <v>149713380</v>
      </c>
      <c r="B1553" s="10">
        <v>44886</v>
      </c>
      <c r="C1553" s="10">
        <v>44892</v>
      </c>
      <c r="D1553" s="5">
        <v>27400787</v>
      </c>
      <c r="E1553" s="10">
        <v>41087</v>
      </c>
      <c r="F1553" s="5" t="s">
        <v>11</v>
      </c>
      <c r="G1553" s="5" t="s">
        <v>4</v>
      </c>
      <c r="H1553" s="5" t="s">
        <v>8</v>
      </c>
      <c r="I1553" s="5">
        <f ca="1">(YEAR(NOW())-YEAR(E1553))</f>
        <v>11</v>
      </c>
      <c r="J1553" s="5">
        <f ca="1">IF(I1553&lt;18,1,IF(I1553&lt;65,2,IF(I1553&gt;=65,3,0)))</f>
        <v>1</v>
      </c>
    </row>
    <row r="1554" spans="1:10" x14ac:dyDescent="0.35">
      <c r="A1554">
        <v>148924120</v>
      </c>
      <c r="B1554" s="10">
        <v>44886</v>
      </c>
      <c r="C1554" s="10">
        <v>44900</v>
      </c>
      <c r="D1554" s="5">
        <v>91880954</v>
      </c>
      <c r="E1554" s="10">
        <v>41733</v>
      </c>
      <c r="F1554" s="5" t="s">
        <v>11</v>
      </c>
      <c r="G1554" s="5" t="s">
        <v>4</v>
      </c>
      <c r="H1554" s="5" t="s">
        <v>7</v>
      </c>
      <c r="I1554" s="5">
        <f ca="1">(YEAR(NOW())-YEAR(E1554))</f>
        <v>9</v>
      </c>
      <c r="J1554" s="5">
        <f ca="1">IF(I1554&lt;18,1,IF(I1554&lt;65,2,IF(I1554&gt;=65,3,0)))</f>
        <v>1</v>
      </c>
    </row>
    <row r="1555" spans="1:10" x14ac:dyDescent="0.35">
      <c r="A1555">
        <v>149013040</v>
      </c>
      <c r="B1555" s="10">
        <v>44886</v>
      </c>
      <c r="C1555" s="10">
        <v>44892</v>
      </c>
      <c r="D1555" s="5">
        <v>34858551</v>
      </c>
      <c r="E1555" s="10">
        <v>40827</v>
      </c>
      <c r="F1555" s="5" t="s">
        <v>11</v>
      </c>
      <c r="G1555" s="5" t="s">
        <v>4</v>
      </c>
      <c r="H1555" s="5" t="s">
        <v>6</v>
      </c>
      <c r="I1555" s="5">
        <f ca="1">(YEAR(NOW())-YEAR(E1555))</f>
        <v>12</v>
      </c>
      <c r="J1555" s="5">
        <f ca="1">IF(I1555&lt;18,1,IF(I1555&lt;65,2,IF(I1555&gt;=65,3,0)))</f>
        <v>1</v>
      </c>
    </row>
    <row r="1556" spans="1:10" x14ac:dyDescent="0.35">
      <c r="A1556">
        <v>149665600</v>
      </c>
      <c r="B1556" s="10">
        <v>44886</v>
      </c>
      <c r="C1556" s="10">
        <v>44907</v>
      </c>
      <c r="D1556" s="5">
        <v>124453855</v>
      </c>
      <c r="E1556" s="10">
        <v>41711</v>
      </c>
      <c r="F1556" s="5" t="s">
        <v>11</v>
      </c>
      <c r="G1556" s="5" t="s">
        <v>4</v>
      </c>
      <c r="H1556" s="5" t="s">
        <v>6</v>
      </c>
      <c r="I1556" s="5">
        <f ca="1">(YEAR(NOW())-YEAR(E1556))</f>
        <v>9</v>
      </c>
      <c r="J1556" s="5">
        <f ca="1">IF(I1556&lt;18,1,IF(I1556&lt;65,2,IF(I1556&gt;=65,3,0)))</f>
        <v>1</v>
      </c>
    </row>
    <row r="1557" spans="1:10" x14ac:dyDescent="0.35">
      <c r="A1557">
        <v>149573500</v>
      </c>
      <c r="B1557" s="10">
        <v>44886</v>
      </c>
      <c r="C1557" s="10">
        <v>44921</v>
      </c>
      <c r="D1557" s="5">
        <v>71270494</v>
      </c>
      <c r="E1557" s="10">
        <v>40638</v>
      </c>
      <c r="F1557" s="5" t="s">
        <v>11</v>
      </c>
      <c r="G1557" s="5" t="s">
        <v>4</v>
      </c>
      <c r="H1557" s="5" t="s">
        <v>6</v>
      </c>
      <c r="I1557" s="5">
        <f ca="1">(YEAR(NOW())-YEAR(E1557))</f>
        <v>12</v>
      </c>
      <c r="J1557" s="5">
        <f ca="1">IF(I1557&lt;18,1,IF(I1557&lt;65,2,IF(I1557&gt;=65,3,0)))</f>
        <v>1</v>
      </c>
    </row>
    <row r="1558" spans="1:10" x14ac:dyDescent="0.35">
      <c r="A1558">
        <v>149367140</v>
      </c>
      <c r="B1558" s="10">
        <v>44886</v>
      </c>
      <c r="C1558" s="10">
        <v>44903</v>
      </c>
      <c r="D1558" s="5">
        <v>67502308</v>
      </c>
      <c r="E1558" s="10">
        <v>42681</v>
      </c>
      <c r="F1558" s="5" t="s">
        <v>11</v>
      </c>
      <c r="G1558" s="5" t="s">
        <v>4</v>
      </c>
      <c r="H1558" s="5" t="s">
        <v>8</v>
      </c>
      <c r="I1558" s="5">
        <f ca="1">(YEAR(NOW())-YEAR(E1558))</f>
        <v>7</v>
      </c>
      <c r="J1558" s="5">
        <f ca="1">IF(I1558&lt;18,1,IF(I1558&lt;65,2,IF(I1558&gt;=65,3,0)))</f>
        <v>1</v>
      </c>
    </row>
    <row r="1559" spans="1:10" x14ac:dyDescent="0.35">
      <c r="A1559">
        <v>149040420</v>
      </c>
      <c r="B1559" s="10">
        <v>44886</v>
      </c>
      <c r="C1559" s="10">
        <v>44895</v>
      </c>
      <c r="D1559" s="5">
        <v>125786060</v>
      </c>
      <c r="E1559" s="10">
        <v>39089</v>
      </c>
      <c r="F1559" s="5" t="s">
        <v>11</v>
      </c>
      <c r="G1559" s="5" t="s">
        <v>4</v>
      </c>
      <c r="H1559" s="5" t="s">
        <v>8</v>
      </c>
      <c r="I1559" s="5">
        <f ca="1">(YEAR(NOW())-YEAR(E1559))</f>
        <v>16</v>
      </c>
      <c r="J1559" s="5">
        <f ca="1">IF(I1559&lt;18,1,IF(I1559&lt;65,2,IF(I1559&gt;=65,3,0)))</f>
        <v>1</v>
      </c>
    </row>
    <row r="1560" spans="1:10" x14ac:dyDescent="0.35">
      <c r="A1560">
        <v>149837260</v>
      </c>
      <c r="B1560" s="10">
        <v>44886</v>
      </c>
      <c r="C1560" s="10">
        <v>44896</v>
      </c>
      <c r="D1560" s="5">
        <v>38681868</v>
      </c>
      <c r="E1560" s="10">
        <v>41473</v>
      </c>
      <c r="F1560" s="5" t="s">
        <v>11</v>
      </c>
      <c r="G1560" s="5" t="s">
        <v>4</v>
      </c>
      <c r="H1560" s="5" t="s">
        <v>6</v>
      </c>
      <c r="I1560" s="5">
        <f ca="1">(YEAR(NOW())-YEAR(E1560))</f>
        <v>10</v>
      </c>
      <c r="J1560" s="5">
        <f ca="1">IF(I1560&lt;18,1,IF(I1560&lt;65,2,IF(I1560&gt;=65,3,0)))</f>
        <v>1</v>
      </c>
    </row>
    <row r="1561" spans="1:10" x14ac:dyDescent="0.35">
      <c r="A1561">
        <v>149019080</v>
      </c>
      <c r="B1561" s="10">
        <v>44886</v>
      </c>
      <c r="C1561" s="10">
        <v>44900</v>
      </c>
      <c r="D1561" s="5">
        <v>20416031</v>
      </c>
      <c r="E1561" s="10">
        <v>42119</v>
      </c>
      <c r="F1561" s="5" t="s">
        <v>11</v>
      </c>
      <c r="G1561" s="5" t="s">
        <v>4</v>
      </c>
      <c r="H1561" s="5" t="s">
        <v>6</v>
      </c>
      <c r="I1561" s="5">
        <f ca="1">(YEAR(NOW())-YEAR(E1561))</f>
        <v>8</v>
      </c>
      <c r="J1561" s="5">
        <f ca="1">IF(I1561&lt;18,1,IF(I1561&lt;65,2,IF(I1561&gt;=65,3,0)))</f>
        <v>1</v>
      </c>
    </row>
    <row r="1562" spans="1:10" x14ac:dyDescent="0.35">
      <c r="A1562">
        <v>149323960</v>
      </c>
      <c r="B1562" s="10">
        <v>44886</v>
      </c>
      <c r="C1562" s="10">
        <v>44900</v>
      </c>
      <c r="D1562" s="5">
        <v>13688672</v>
      </c>
      <c r="E1562" s="10">
        <v>41527</v>
      </c>
      <c r="F1562" s="5" t="s">
        <v>11</v>
      </c>
      <c r="G1562" s="5" t="s">
        <v>4</v>
      </c>
      <c r="H1562" s="5" t="s">
        <v>7</v>
      </c>
      <c r="I1562" s="5">
        <f ca="1">(YEAR(NOW())-YEAR(E1562))</f>
        <v>10</v>
      </c>
      <c r="J1562" s="5">
        <f ca="1">IF(I1562&lt;18,1,IF(I1562&lt;65,2,IF(I1562&gt;=65,3,0)))</f>
        <v>1</v>
      </c>
    </row>
    <row r="1563" spans="1:10" x14ac:dyDescent="0.35">
      <c r="A1563">
        <v>149310060</v>
      </c>
      <c r="B1563" s="10">
        <v>44886</v>
      </c>
      <c r="C1563" s="10">
        <v>44895</v>
      </c>
      <c r="D1563" s="5">
        <v>61920647</v>
      </c>
      <c r="E1563" s="10">
        <v>42208</v>
      </c>
      <c r="F1563" s="5" t="s">
        <v>11</v>
      </c>
      <c r="G1563" s="5" t="s">
        <v>4</v>
      </c>
      <c r="H1563" s="5" t="s">
        <v>9</v>
      </c>
      <c r="I1563" s="5">
        <f ca="1">(YEAR(NOW())-YEAR(E1563))</f>
        <v>8</v>
      </c>
      <c r="J1563" s="5">
        <f ca="1">IF(I1563&lt;18,1,IF(I1563&lt;65,2,IF(I1563&gt;=65,3,0)))</f>
        <v>1</v>
      </c>
    </row>
    <row r="1564" spans="1:10" x14ac:dyDescent="0.35">
      <c r="A1564">
        <v>148879740</v>
      </c>
      <c r="B1564" s="10">
        <v>44886</v>
      </c>
      <c r="C1564" s="10">
        <v>44903</v>
      </c>
      <c r="D1564" s="5">
        <v>122944833</v>
      </c>
      <c r="E1564" s="10">
        <v>40716</v>
      </c>
      <c r="F1564" s="5" t="s">
        <v>11</v>
      </c>
      <c r="G1564" s="5" t="s">
        <v>4</v>
      </c>
      <c r="H1564" s="5" t="s">
        <v>8</v>
      </c>
      <c r="I1564" s="5">
        <f ca="1">(YEAR(NOW())-YEAR(E1564))</f>
        <v>12</v>
      </c>
      <c r="J1564" s="5">
        <f ca="1">IF(I1564&lt;18,1,IF(I1564&lt;65,2,IF(I1564&gt;=65,3,0)))</f>
        <v>1</v>
      </c>
    </row>
    <row r="1565" spans="1:10" x14ac:dyDescent="0.35">
      <c r="A1565">
        <v>149112500</v>
      </c>
      <c r="B1565" s="10">
        <v>44886</v>
      </c>
      <c r="C1565" s="10">
        <v>44895</v>
      </c>
      <c r="D1565" s="5">
        <v>40874715</v>
      </c>
      <c r="E1565" s="10">
        <v>40830</v>
      </c>
      <c r="F1565" s="5" t="s">
        <v>11</v>
      </c>
      <c r="G1565" s="5" t="s">
        <v>4</v>
      </c>
      <c r="H1565" s="5" t="s">
        <v>9</v>
      </c>
      <c r="I1565" s="5">
        <f ca="1">(YEAR(NOW())-YEAR(E1565))</f>
        <v>12</v>
      </c>
      <c r="J1565" s="5">
        <f ca="1">IF(I1565&lt;18,1,IF(I1565&lt;65,2,IF(I1565&gt;=65,3,0)))</f>
        <v>1</v>
      </c>
    </row>
    <row r="1566" spans="1:10" x14ac:dyDescent="0.35">
      <c r="A1566">
        <v>149337780</v>
      </c>
      <c r="B1566" s="10">
        <v>44886</v>
      </c>
      <c r="C1566" s="10">
        <v>44915</v>
      </c>
      <c r="D1566" s="5">
        <v>29789253</v>
      </c>
      <c r="E1566" s="10">
        <v>41938</v>
      </c>
      <c r="F1566" s="5" t="s">
        <v>11</v>
      </c>
      <c r="G1566" s="5" t="s">
        <v>4</v>
      </c>
      <c r="H1566" s="5" t="s">
        <v>6</v>
      </c>
      <c r="I1566" s="5">
        <f ca="1">(YEAR(NOW())-YEAR(E1566))</f>
        <v>9</v>
      </c>
      <c r="J1566" s="5">
        <f ca="1">IF(I1566&lt;18,1,IF(I1566&lt;65,2,IF(I1566&gt;=65,3,0)))</f>
        <v>1</v>
      </c>
    </row>
    <row r="1567" spans="1:10" x14ac:dyDescent="0.35">
      <c r="A1567">
        <v>149194320</v>
      </c>
      <c r="B1567" s="10">
        <v>44886</v>
      </c>
      <c r="C1567" s="10">
        <v>44900</v>
      </c>
      <c r="D1567" s="5">
        <v>111960725</v>
      </c>
      <c r="E1567" s="10">
        <v>42693</v>
      </c>
      <c r="F1567" s="5" t="s">
        <v>11</v>
      </c>
      <c r="G1567" s="5" t="s">
        <v>4</v>
      </c>
      <c r="H1567" s="5" t="s">
        <v>6</v>
      </c>
      <c r="I1567" s="5">
        <f ca="1">(YEAR(NOW())-YEAR(E1567))</f>
        <v>7</v>
      </c>
      <c r="J1567" s="5">
        <f ca="1">IF(I1567&lt;18,1,IF(I1567&lt;65,2,IF(I1567&gt;=65,3,0)))</f>
        <v>1</v>
      </c>
    </row>
    <row r="1568" spans="1:10" x14ac:dyDescent="0.35">
      <c r="A1568">
        <v>149267940</v>
      </c>
      <c r="B1568" s="10">
        <v>44886</v>
      </c>
      <c r="C1568" s="10">
        <v>44900</v>
      </c>
      <c r="D1568" s="5">
        <v>98877525</v>
      </c>
      <c r="E1568" s="10">
        <v>43746</v>
      </c>
      <c r="F1568" s="5" t="s">
        <v>11</v>
      </c>
      <c r="G1568" s="5" t="s">
        <v>4</v>
      </c>
      <c r="H1568" s="5" t="s">
        <v>9</v>
      </c>
      <c r="I1568" s="5">
        <f ca="1">(YEAR(NOW())-YEAR(E1568))</f>
        <v>4</v>
      </c>
      <c r="J1568" s="5">
        <f ca="1">IF(I1568&lt;18,1,IF(I1568&lt;65,2,IF(I1568&gt;=65,3,0)))</f>
        <v>1</v>
      </c>
    </row>
    <row r="1569" spans="1:10" x14ac:dyDescent="0.35">
      <c r="A1569">
        <v>149092500</v>
      </c>
      <c r="B1569" s="10">
        <v>44886</v>
      </c>
      <c r="C1569" s="10">
        <v>44899</v>
      </c>
      <c r="D1569" s="5">
        <v>15601189</v>
      </c>
      <c r="E1569" s="10">
        <v>42103</v>
      </c>
      <c r="F1569" s="5" t="s">
        <v>11</v>
      </c>
      <c r="G1569" s="5" t="s">
        <v>4</v>
      </c>
      <c r="H1569" s="5" t="s">
        <v>6</v>
      </c>
      <c r="I1569" s="5">
        <f ca="1">(YEAR(NOW())-YEAR(E1569))</f>
        <v>8</v>
      </c>
      <c r="J1569" s="5">
        <f ca="1">IF(I1569&lt;18,1,IF(I1569&lt;65,2,IF(I1569&gt;=65,3,0)))</f>
        <v>1</v>
      </c>
    </row>
    <row r="1570" spans="1:10" x14ac:dyDescent="0.35">
      <c r="A1570">
        <v>148935940</v>
      </c>
      <c r="B1570" s="10">
        <v>44886</v>
      </c>
      <c r="C1570" s="10">
        <v>44900</v>
      </c>
      <c r="D1570" s="5">
        <v>36805799</v>
      </c>
      <c r="E1570" s="10">
        <v>44013</v>
      </c>
      <c r="F1570" s="5" t="s">
        <v>11</v>
      </c>
      <c r="G1570" s="5" t="s">
        <v>4</v>
      </c>
      <c r="H1570" s="5" t="s">
        <v>8</v>
      </c>
      <c r="I1570" s="5">
        <f ca="1">(YEAR(NOW())-YEAR(E1570))</f>
        <v>3</v>
      </c>
      <c r="J1570" s="5">
        <f ca="1">IF(I1570&lt;18,1,IF(I1570&lt;65,2,IF(I1570&gt;=65,3,0)))</f>
        <v>1</v>
      </c>
    </row>
    <row r="1571" spans="1:10" x14ac:dyDescent="0.35">
      <c r="A1571">
        <v>148992520</v>
      </c>
      <c r="B1571" s="10">
        <v>44886</v>
      </c>
      <c r="C1571" s="10">
        <v>44894</v>
      </c>
      <c r="D1571" s="5">
        <v>125779107</v>
      </c>
      <c r="E1571" s="10">
        <v>43527</v>
      </c>
      <c r="F1571" s="5" t="s">
        <v>11</v>
      </c>
      <c r="G1571" s="5" t="s">
        <v>4</v>
      </c>
      <c r="H1571" s="5" t="s">
        <v>9</v>
      </c>
      <c r="I1571" s="5">
        <f ca="1">(YEAR(NOW())-YEAR(E1571))</f>
        <v>4</v>
      </c>
      <c r="J1571" s="5">
        <f ca="1">IF(I1571&lt;18,1,IF(I1571&lt;65,2,IF(I1571&gt;=65,3,0)))</f>
        <v>1</v>
      </c>
    </row>
    <row r="1572" spans="1:10" x14ac:dyDescent="0.35">
      <c r="A1572">
        <v>148900280</v>
      </c>
      <c r="B1572" s="10">
        <v>44886</v>
      </c>
      <c r="C1572" s="10">
        <v>44897</v>
      </c>
      <c r="D1572" s="5">
        <v>53120070</v>
      </c>
      <c r="E1572" s="10">
        <v>42992</v>
      </c>
      <c r="F1572" s="5" t="s">
        <v>11</v>
      </c>
      <c r="G1572" s="5" t="s">
        <v>4</v>
      </c>
      <c r="H1572" s="5" t="s">
        <v>6</v>
      </c>
      <c r="I1572" s="5">
        <f ca="1">(YEAR(NOW())-YEAR(E1572))</f>
        <v>6</v>
      </c>
      <c r="J1572" s="5">
        <f ca="1">IF(I1572&lt;18,1,IF(I1572&lt;65,2,IF(I1572&gt;=65,3,0)))</f>
        <v>1</v>
      </c>
    </row>
    <row r="1573" spans="1:10" x14ac:dyDescent="0.35">
      <c r="A1573">
        <v>149285720</v>
      </c>
      <c r="B1573" s="10">
        <v>44886</v>
      </c>
      <c r="C1573" s="10">
        <v>44899</v>
      </c>
      <c r="D1573" s="5">
        <v>18553052</v>
      </c>
      <c r="E1573" s="10">
        <v>42789</v>
      </c>
      <c r="F1573" s="5" t="s">
        <v>11</v>
      </c>
      <c r="G1573" s="5" t="s">
        <v>4</v>
      </c>
      <c r="H1573" s="5" t="s">
        <v>8</v>
      </c>
      <c r="I1573" s="5">
        <f ca="1">(YEAR(NOW())-YEAR(E1573))</f>
        <v>6</v>
      </c>
      <c r="J1573" s="5">
        <f ca="1">IF(I1573&lt;18,1,IF(I1573&lt;65,2,IF(I1573&gt;=65,3,0)))</f>
        <v>1</v>
      </c>
    </row>
    <row r="1574" spans="1:10" x14ac:dyDescent="0.35">
      <c r="A1574">
        <v>148910200</v>
      </c>
      <c r="B1574" s="10">
        <v>44886</v>
      </c>
      <c r="C1574" s="10">
        <v>44904</v>
      </c>
      <c r="D1574" s="5">
        <v>123639079</v>
      </c>
      <c r="E1574" s="10">
        <v>44278</v>
      </c>
      <c r="F1574" s="5" t="s">
        <v>11</v>
      </c>
      <c r="G1574" s="5" t="s">
        <v>4</v>
      </c>
      <c r="H1574" s="5" t="s">
        <v>8</v>
      </c>
      <c r="I1574" s="5">
        <f ca="1">(YEAR(NOW())-YEAR(E1574))</f>
        <v>2</v>
      </c>
      <c r="J1574" s="5">
        <f ca="1">IF(I1574&lt;18,1,IF(I1574&lt;65,2,IF(I1574&gt;=65,3,0)))</f>
        <v>1</v>
      </c>
    </row>
    <row r="1575" spans="1:10" x14ac:dyDescent="0.35">
      <c r="A1575">
        <v>148902380</v>
      </c>
      <c r="B1575" s="10">
        <v>44886</v>
      </c>
      <c r="C1575" s="10">
        <v>44893</v>
      </c>
      <c r="D1575" s="5">
        <v>55091458</v>
      </c>
      <c r="E1575" s="10">
        <v>41570</v>
      </c>
      <c r="F1575" s="5" t="s">
        <v>11</v>
      </c>
      <c r="G1575" s="5" t="s">
        <v>4</v>
      </c>
      <c r="H1575" s="5" t="s">
        <v>7</v>
      </c>
      <c r="I1575" s="5">
        <f ca="1">(YEAR(NOW())-YEAR(E1575))</f>
        <v>10</v>
      </c>
      <c r="J1575" s="5">
        <f ca="1">IF(I1575&lt;18,1,IF(I1575&lt;65,2,IF(I1575&gt;=65,3,0)))</f>
        <v>1</v>
      </c>
    </row>
    <row r="1576" spans="1:10" x14ac:dyDescent="0.35">
      <c r="A1576">
        <v>149280340</v>
      </c>
      <c r="B1576" s="10">
        <v>44886</v>
      </c>
      <c r="C1576" s="10">
        <v>44904</v>
      </c>
      <c r="D1576" s="5">
        <v>125821505</v>
      </c>
      <c r="E1576" s="10">
        <v>44509</v>
      </c>
      <c r="F1576" s="5" t="s">
        <v>11</v>
      </c>
      <c r="G1576" s="5" t="s">
        <v>4</v>
      </c>
      <c r="H1576" s="5" t="s">
        <v>9</v>
      </c>
      <c r="I1576" s="5">
        <f ca="1">(YEAR(NOW())-YEAR(E1576))</f>
        <v>2</v>
      </c>
      <c r="J1576" s="5">
        <f ca="1">IF(I1576&lt;18,1,IF(I1576&lt;65,2,IF(I1576&gt;=65,3,0)))</f>
        <v>1</v>
      </c>
    </row>
    <row r="1577" spans="1:10" x14ac:dyDescent="0.35">
      <c r="A1577">
        <v>149402200</v>
      </c>
      <c r="B1577" s="10">
        <v>44886</v>
      </c>
      <c r="C1577" s="10">
        <v>44900</v>
      </c>
      <c r="D1577" s="5">
        <v>21096915</v>
      </c>
      <c r="E1577" s="10">
        <v>41970</v>
      </c>
      <c r="F1577" s="5" t="s">
        <v>11</v>
      </c>
      <c r="G1577" s="5" t="s">
        <v>4</v>
      </c>
      <c r="H1577" s="5" t="s">
        <v>8</v>
      </c>
      <c r="I1577" s="5">
        <f ca="1">(YEAR(NOW())-YEAR(E1577))</f>
        <v>9</v>
      </c>
      <c r="J1577" s="5">
        <f ca="1">IF(I1577&lt;18,1,IF(I1577&lt;65,2,IF(I1577&gt;=65,3,0)))</f>
        <v>1</v>
      </c>
    </row>
    <row r="1578" spans="1:10" x14ac:dyDescent="0.35">
      <c r="A1578">
        <v>149276520</v>
      </c>
      <c r="B1578" s="10">
        <v>44886</v>
      </c>
      <c r="C1578" s="10">
        <v>44900</v>
      </c>
      <c r="D1578" s="5">
        <v>31185939</v>
      </c>
      <c r="E1578" s="10">
        <v>40416</v>
      </c>
      <c r="F1578" s="5" t="s">
        <v>11</v>
      </c>
      <c r="G1578" s="5" t="s">
        <v>4</v>
      </c>
      <c r="H1578" s="5" t="s">
        <v>7</v>
      </c>
      <c r="I1578" s="5">
        <f ca="1">(YEAR(NOW())-YEAR(E1578))</f>
        <v>13</v>
      </c>
      <c r="J1578" s="5">
        <f ca="1">IF(I1578&lt;18,1,IF(I1578&lt;65,2,IF(I1578&gt;=65,3,0)))</f>
        <v>1</v>
      </c>
    </row>
    <row r="1579" spans="1:10" x14ac:dyDescent="0.35">
      <c r="A1579">
        <v>149012840</v>
      </c>
      <c r="B1579" s="10">
        <v>44886</v>
      </c>
      <c r="C1579" s="10">
        <v>44904</v>
      </c>
      <c r="D1579" s="5">
        <v>36614090</v>
      </c>
      <c r="E1579" s="10">
        <v>40570</v>
      </c>
      <c r="F1579" s="5" t="s">
        <v>11</v>
      </c>
      <c r="G1579" s="5" t="s">
        <v>4</v>
      </c>
      <c r="H1579" s="5" t="s">
        <v>6</v>
      </c>
      <c r="I1579" s="5">
        <f ca="1">(YEAR(NOW())-YEAR(E1579))</f>
        <v>12</v>
      </c>
      <c r="J1579" s="5">
        <f ca="1">IF(I1579&lt;18,1,IF(I1579&lt;65,2,IF(I1579&gt;=65,3,0)))</f>
        <v>1</v>
      </c>
    </row>
    <row r="1580" spans="1:10" x14ac:dyDescent="0.35">
      <c r="A1580">
        <v>149127240</v>
      </c>
      <c r="B1580" s="10">
        <v>44886</v>
      </c>
      <c r="C1580" s="10">
        <v>44897</v>
      </c>
      <c r="D1580" s="5">
        <v>30854269</v>
      </c>
      <c r="E1580" s="10">
        <v>44042</v>
      </c>
      <c r="F1580" s="5" t="s">
        <v>11</v>
      </c>
      <c r="G1580" s="5" t="s">
        <v>4</v>
      </c>
      <c r="H1580" s="5" t="s">
        <v>6</v>
      </c>
      <c r="I1580" s="5">
        <f ca="1">(YEAR(NOW())-YEAR(E1580))</f>
        <v>3</v>
      </c>
      <c r="J1580" s="5">
        <f ca="1">IF(I1580&lt;18,1,IF(I1580&lt;65,2,IF(I1580&gt;=65,3,0)))</f>
        <v>1</v>
      </c>
    </row>
    <row r="1581" spans="1:10" x14ac:dyDescent="0.35">
      <c r="A1581">
        <v>149323640</v>
      </c>
      <c r="B1581" s="10">
        <v>44886</v>
      </c>
      <c r="C1581" s="10">
        <v>44895</v>
      </c>
      <c r="D1581" s="5">
        <v>43101630</v>
      </c>
      <c r="E1581" s="10">
        <v>43055</v>
      </c>
      <c r="F1581" s="5" t="s">
        <v>11</v>
      </c>
      <c r="G1581" s="5" t="s">
        <v>4</v>
      </c>
      <c r="H1581" s="5" t="s">
        <v>7</v>
      </c>
      <c r="I1581" s="5">
        <f ca="1">(YEAR(NOW())-YEAR(E1581))</f>
        <v>6</v>
      </c>
      <c r="J1581" s="5">
        <f ca="1">IF(I1581&lt;18,1,IF(I1581&lt;65,2,IF(I1581&gt;=65,3,0)))</f>
        <v>1</v>
      </c>
    </row>
    <row r="1582" spans="1:10" x14ac:dyDescent="0.35">
      <c r="A1582">
        <v>148955160</v>
      </c>
      <c r="B1582" s="10">
        <v>44886</v>
      </c>
      <c r="C1582" s="10">
        <v>44907</v>
      </c>
      <c r="D1582" s="5">
        <v>125774194</v>
      </c>
      <c r="E1582" s="10">
        <v>40820</v>
      </c>
      <c r="F1582" s="5" t="s">
        <v>11</v>
      </c>
      <c r="G1582" s="5" t="s">
        <v>4</v>
      </c>
      <c r="H1582" s="5" t="s">
        <v>8</v>
      </c>
      <c r="I1582" s="5">
        <f ca="1">(YEAR(NOW())-YEAR(E1582))</f>
        <v>12</v>
      </c>
      <c r="J1582" s="5">
        <f ca="1">IF(I1582&lt;18,1,IF(I1582&lt;65,2,IF(I1582&gt;=65,3,0)))</f>
        <v>1</v>
      </c>
    </row>
    <row r="1583" spans="1:10" x14ac:dyDescent="0.35">
      <c r="A1583">
        <v>149224880</v>
      </c>
      <c r="B1583" s="10">
        <v>44886</v>
      </c>
      <c r="C1583" s="10">
        <v>44932</v>
      </c>
      <c r="D1583" s="5">
        <v>83655385</v>
      </c>
      <c r="E1583" s="10">
        <v>42319</v>
      </c>
      <c r="F1583" s="5" t="s">
        <v>11</v>
      </c>
      <c r="G1583" s="5" t="s">
        <v>4</v>
      </c>
      <c r="H1583" s="5" t="s">
        <v>9</v>
      </c>
      <c r="I1583" s="5">
        <f ca="1">(YEAR(NOW())-YEAR(E1583))</f>
        <v>8</v>
      </c>
      <c r="J1583" s="5">
        <f ca="1">IF(I1583&lt;18,1,IF(I1583&lt;65,2,IF(I1583&gt;=65,3,0)))</f>
        <v>1</v>
      </c>
    </row>
    <row r="1584" spans="1:10" x14ac:dyDescent="0.35">
      <c r="A1584">
        <v>149295440</v>
      </c>
      <c r="B1584" s="10">
        <v>44886</v>
      </c>
      <c r="C1584" s="10">
        <v>44894</v>
      </c>
      <c r="D1584" s="5">
        <v>121227867</v>
      </c>
      <c r="E1584" s="10">
        <v>40534</v>
      </c>
      <c r="F1584" s="5" t="s">
        <v>11</v>
      </c>
      <c r="G1584" s="5" t="s">
        <v>4</v>
      </c>
      <c r="H1584" s="5" t="s">
        <v>9</v>
      </c>
      <c r="I1584" s="5">
        <f ca="1">(YEAR(NOW())-YEAR(E1584))</f>
        <v>13</v>
      </c>
      <c r="J1584" s="5">
        <f ca="1">IF(I1584&lt;18,1,IF(I1584&lt;65,2,IF(I1584&gt;=65,3,0)))</f>
        <v>1</v>
      </c>
    </row>
    <row r="1585" spans="1:10" x14ac:dyDescent="0.35">
      <c r="A1585">
        <v>149209100</v>
      </c>
      <c r="B1585" s="10">
        <v>44886</v>
      </c>
      <c r="C1585" s="10">
        <v>44892</v>
      </c>
      <c r="D1585" s="5">
        <v>16214532</v>
      </c>
      <c r="E1585" s="10">
        <v>42599</v>
      </c>
      <c r="F1585" s="5" t="s">
        <v>11</v>
      </c>
      <c r="G1585" s="5" t="s">
        <v>4</v>
      </c>
      <c r="H1585" s="5" t="s">
        <v>9</v>
      </c>
      <c r="I1585" s="5">
        <f ca="1">(YEAR(NOW())-YEAR(E1585))</f>
        <v>7</v>
      </c>
      <c r="J1585" s="5">
        <f ca="1">IF(I1585&lt;18,1,IF(I1585&lt;65,2,IF(I1585&gt;=65,3,0)))</f>
        <v>1</v>
      </c>
    </row>
    <row r="1586" spans="1:10" x14ac:dyDescent="0.35">
      <c r="A1586">
        <v>149780260</v>
      </c>
      <c r="B1586" s="10">
        <v>44886</v>
      </c>
      <c r="C1586" s="10">
        <v>44908</v>
      </c>
      <c r="D1586" s="5">
        <v>125920615</v>
      </c>
      <c r="E1586" s="10">
        <v>44593</v>
      </c>
      <c r="F1586" s="5" t="s">
        <v>11</v>
      </c>
      <c r="G1586" s="5" t="s">
        <v>4</v>
      </c>
      <c r="H1586" s="5" t="s">
        <v>6</v>
      </c>
      <c r="I1586" s="5">
        <f ca="1">(YEAR(NOW())-YEAR(E1586))</f>
        <v>1</v>
      </c>
      <c r="J1586" s="5">
        <f ca="1">IF(I1586&lt;18,1,IF(I1586&lt;65,2,IF(I1586&gt;=65,3,0)))</f>
        <v>1</v>
      </c>
    </row>
    <row r="1587" spans="1:10" x14ac:dyDescent="0.35">
      <c r="A1587">
        <v>148976140</v>
      </c>
      <c r="B1587" s="10">
        <v>44886</v>
      </c>
      <c r="C1587" s="10">
        <v>44894</v>
      </c>
      <c r="D1587" s="5">
        <v>13692616</v>
      </c>
      <c r="E1587" s="10">
        <v>42150</v>
      </c>
      <c r="F1587" s="5" t="s">
        <v>11</v>
      </c>
      <c r="G1587" s="5" t="s">
        <v>4</v>
      </c>
      <c r="H1587" s="5" t="s">
        <v>9</v>
      </c>
      <c r="I1587" s="5">
        <f ca="1">(YEAR(NOW())-YEAR(E1587))</f>
        <v>8</v>
      </c>
      <c r="J1587" s="5">
        <f ca="1">IF(I1587&lt;18,1,IF(I1587&lt;65,2,IF(I1587&gt;=65,3,0)))</f>
        <v>1</v>
      </c>
    </row>
    <row r="1588" spans="1:10" x14ac:dyDescent="0.35">
      <c r="A1588">
        <v>149257040</v>
      </c>
      <c r="B1588" s="10">
        <v>44886</v>
      </c>
      <c r="C1588" s="10">
        <v>44899</v>
      </c>
      <c r="D1588" s="5">
        <v>87853297</v>
      </c>
      <c r="E1588" s="10">
        <v>43264</v>
      </c>
      <c r="F1588" s="5" t="s">
        <v>11</v>
      </c>
      <c r="G1588" s="5" t="s">
        <v>4</v>
      </c>
      <c r="H1588" s="5" t="s">
        <v>8</v>
      </c>
      <c r="I1588" s="5">
        <f ca="1">(YEAR(NOW())-YEAR(E1588))</f>
        <v>5</v>
      </c>
      <c r="J1588" s="5">
        <f ca="1">IF(I1588&lt;18,1,IF(I1588&lt;65,2,IF(I1588&gt;=65,3,0)))</f>
        <v>1</v>
      </c>
    </row>
    <row r="1589" spans="1:10" x14ac:dyDescent="0.35">
      <c r="A1589">
        <v>149313380</v>
      </c>
      <c r="B1589" s="10">
        <v>44886</v>
      </c>
      <c r="C1589" s="10">
        <v>44901</v>
      </c>
      <c r="D1589" s="5">
        <v>50436892</v>
      </c>
      <c r="E1589" s="10">
        <v>41750</v>
      </c>
      <c r="F1589" s="5" t="s">
        <v>11</v>
      </c>
      <c r="G1589" s="5" t="s">
        <v>4</v>
      </c>
      <c r="H1589" s="5" t="s">
        <v>8</v>
      </c>
      <c r="I1589" s="5">
        <f ca="1">(YEAR(NOW())-YEAR(E1589))</f>
        <v>9</v>
      </c>
      <c r="J1589" s="5">
        <f ca="1">IF(I1589&lt;18,1,IF(I1589&lt;65,2,IF(I1589&gt;=65,3,0)))</f>
        <v>1</v>
      </c>
    </row>
    <row r="1590" spans="1:10" x14ac:dyDescent="0.35">
      <c r="A1590">
        <v>148981360</v>
      </c>
      <c r="B1590" s="10">
        <v>44886</v>
      </c>
      <c r="C1590" s="10">
        <v>44908</v>
      </c>
      <c r="D1590" s="5">
        <v>125777662</v>
      </c>
      <c r="E1590" s="10">
        <v>39484</v>
      </c>
      <c r="F1590" s="5" t="s">
        <v>11</v>
      </c>
      <c r="G1590" s="5" t="s">
        <v>4</v>
      </c>
      <c r="H1590" s="5" t="s">
        <v>6</v>
      </c>
      <c r="I1590" s="5">
        <f ca="1">(YEAR(NOW())-YEAR(E1590))</f>
        <v>15</v>
      </c>
      <c r="J1590" s="5">
        <f ca="1">IF(I1590&lt;18,1,IF(I1590&lt;65,2,IF(I1590&gt;=65,3,0)))</f>
        <v>1</v>
      </c>
    </row>
    <row r="1591" spans="1:10" x14ac:dyDescent="0.35">
      <c r="A1591">
        <v>148929660</v>
      </c>
      <c r="B1591" s="10">
        <v>44886</v>
      </c>
      <c r="C1591" s="10">
        <v>44899</v>
      </c>
      <c r="D1591" s="5">
        <v>125770437</v>
      </c>
      <c r="E1591" s="10">
        <v>43677</v>
      </c>
      <c r="F1591" s="5" t="s">
        <v>11</v>
      </c>
      <c r="G1591" s="5" t="s">
        <v>4</v>
      </c>
      <c r="H1591" s="5" t="s">
        <v>8</v>
      </c>
      <c r="I1591" s="5">
        <f ca="1">(YEAR(NOW())-YEAR(E1591))</f>
        <v>4</v>
      </c>
      <c r="J1591" s="5">
        <f ca="1">IF(I1591&lt;18,1,IF(I1591&lt;65,2,IF(I1591&gt;=65,3,0)))</f>
        <v>1</v>
      </c>
    </row>
    <row r="1592" spans="1:10" x14ac:dyDescent="0.35">
      <c r="A1592">
        <v>149041240</v>
      </c>
      <c r="B1592" s="10">
        <v>44886</v>
      </c>
      <c r="C1592" s="10">
        <v>44898</v>
      </c>
      <c r="D1592" s="5">
        <v>52599632</v>
      </c>
      <c r="E1592" s="10">
        <v>43704</v>
      </c>
      <c r="F1592" s="5" t="s">
        <v>11</v>
      </c>
      <c r="G1592" s="5" t="s">
        <v>4</v>
      </c>
      <c r="H1592" s="5" t="s">
        <v>8</v>
      </c>
      <c r="I1592" s="5">
        <f ca="1">(YEAR(NOW())-YEAR(E1592))</f>
        <v>4</v>
      </c>
      <c r="J1592" s="5">
        <f ca="1">IF(I1592&lt;18,1,IF(I1592&lt;65,2,IF(I1592&gt;=65,3,0)))</f>
        <v>1</v>
      </c>
    </row>
    <row r="1593" spans="1:10" x14ac:dyDescent="0.35">
      <c r="A1593">
        <v>149403040</v>
      </c>
      <c r="B1593" s="10">
        <v>44886</v>
      </c>
      <c r="C1593" s="10">
        <v>44895</v>
      </c>
      <c r="D1593" s="5">
        <v>125842925</v>
      </c>
      <c r="E1593" s="10">
        <v>42182</v>
      </c>
      <c r="F1593" s="5" t="s">
        <v>11</v>
      </c>
      <c r="G1593" s="5" t="s">
        <v>4</v>
      </c>
      <c r="H1593" s="5" t="s">
        <v>8</v>
      </c>
      <c r="I1593" s="5">
        <f ca="1">(YEAR(NOW())-YEAR(E1593))</f>
        <v>8</v>
      </c>
      <c r="J1593" s="5">
        <f ca="1">IF(I1593&lt;18,1,IF(I1593&lt;65,2,IF(I1593&gt;=65,3,0)))</f>
        <v>1</v>
      </c>
    </row>
    <row r="1594" spans="1:10" x14ac:dyDescent="0.35">
      <c r="A1594">
        <v>149462840</v>
      </c>
      <c r="B1594" s="10">
        <v>44886</v>
      </c>
      <c r="C1594" s="10">
        <v>44898</v>
      </c>
      <c r="D1594" s="5">
        <v>125854298</v>
      </c>
      <c r="E1594" s="10">
        <v>41600</v>
      </c>
      <c r="F1594" s="5" t="s">
        <v>11</v>
      </c>
      <c r="G1594" s="5" t="s">
        <v>4</v>
      </c>
      <c r="H1594" s="5" t="s">
        <v>9</v>
      </c>
      <c r="I1594" s="5">
        <f ca="1">(YEAR(NOW())-YEAR(E1594))</f>
        <v>10</v>
      </c>
      <c r="J1594" s="5">
        <f ca="1">IF(I1594&lt;18,1,IF(I1594&lt;65,2,IF(I1594&gt;=65,3,0)))</f>
        <v>1</v>
      </c>
    </row>
    <row r="1595" spans="1:10" x14ac:dyDescent="0.35">
      <c r="A1595">
        <v>149164040</v>
      </c>
      <c r="B1595" s="10">
        <v>44886</v>
      </c>
      <c r="C1595" s="10">
        <v>44893</v>
      </c>
      <c r="D1595" s="5">
        <v>98502454</v>
      </c>
      <c r="E1595" s="10">
        <v>42256</v>
      </c>
      <c r="F1595" s="5" t="s">
        <v>11</v>
      </c>
      <c r="G1595" s="5" t="s">
        <v>4</v>
      </c>
      <c r="H1595" s="5" t="s">
        <v>8</v>
      </c>
      <c r="I1595" s="5">
        <f ca="1">(YEAR(NOW())-YEAR(E1595))</f>
        <v>8</v>
      </c>
      <c r="J1595" s="5">
        <f ca="1">IF(I1595&lt;18,1,IF(I1595&lt;65,2,IF(I1595&gt;=65,3,0)))</f>
        <v>1</v>
      </c>
    </row>
    <row r="1596" spans="1:10" x14ac:dyDescent="0.35">
      <c r="A1596">
        <v>148893340</v>
      </c>
      <c r="B1596" s="10">
        <v>44886</v>
      </c>
      <c r="C1596" s="10">
        <v>44892</v>
      </c>
      <c r="D1596" s="5">
        <v>56541745</v>
      </c>
      <c r="E1596" s="10">
        <v>42767</v>
      </c>
      <c r="F1596" s="5" t="s">
        <v>11</v>
      </c>
      <c r="G1596" s="5" t="s">
        <v>4</v>
      </c>
      <c r="H1596" s="5" t="s">
        <v>8</v>
      </c>
      <c r="I1596" s="5">
        <f ca="1">(YEAR(NOW())-YEAR(E1596))</f>
        <v>6</v>
      </c>
      <c r="J1596" s="5">
        <f ca="1">IF(I1596&lt;18,1,IF(I1596&lt;65,2,IF(I1596&gt;=65,3,0)))</f>
        <v>1</v>
      </c>
    </row>
    <row r="1597" spans="1:10" x14ac:dyDescent="0.35">
      <c r="A1597">
        <v>149339700</v>
      </c>
      <c r="B1597" s="10">
        <v>44886</v>
      </c>
      <c r="C1597" s="10">
        <v>44901</v>
      </c>
      <c r="D1597" s="5">
        <v>30644472</v>
      </c>
      <c r="E1597" s="10">
        <v>42989</v>
      </c>
      <c r="F1597" s="5" t="s">
        <v>11</v>
      </c>
      <c r="G1597" s="5" t="s">
        <v>4</v>
      </c>
      <c r="H1597" s="5" t="s">
        <v>7</v>
      </c>
      <c r="I1597" s="5">
        <f ca="1">(YEAR(NOW())-YEAR(E1597))</f>
        <v>6</v>
      </c>
      <c r="J1597" s="5">
        <f ca="1">IF(I1597&lt;18,1,IF(I1597&lt;65,2,IF(I1597&gt;=65,3,0)))</f>
        <v>1</v>
      </c>
    </row>
    <row r="1598" spans="1:10" x14ac:dyDescent="0.35">
      <c r="A1598">
        <v>149604280</v>
      </c>
      <c r="B1598" s="10">
        <v>44886</v>
      </c>
      <c r="C1598" s="10">
        <v>44895</v>
      </c>
      <c r="D1598" s="5">
        <v>23774228</v>
      </c>
      <c r="E1598" s="10">
        <v>41487</v>
      </c>
      <c r="F1598" s="5" t="s">
        <v>11</v>
      </c>
      <c r="G1598" s="5" t="s">
        <v>4</v>
      </c>
      <c r="H1598" s="5" t="s">
        <v>8</v>
      </c>
      <c r="I1598" s="5">
        <f ca="1">(YEAR(NOW())-YEAR(E1598))</f>
        <v>10</v>
      </c>
      <c r="J1598" s="5">
        <f ca="1">IF(I1598&lt;18,1,IF(I1598&lt;65,2,IF(I1598&gt;=65,3,0)))</f>
        <v>1</v>
      </c>
    </row>
    <row r="1599" spans="1:10" x14ac:dyDescent="0.35">
      <c r="A1599">
        <v>149052340</v>
      </c>
      <c r="B1599" s="10">
        <v>44886</v>
      </c>
      <c r="C1599" s="10">
        <v>44890</v>
      </c>
      <c r="D1599" s="5">
        <v>33575969</v>
      </c>
      <c r="E1599" s="10">
        <v>40085</v>
      </c>
      <c r="F1599" s="5" t="s">
        <v>11</v>
      </c>
      <c r="G1599" s="5" t="s">
        <v>4</v>
      </c>
      <c r="H1599" s="5" t="s">
        <v>9</v>
      </c>
      <c r="I1599" s="5">
        <f ca="1">(YEAR(NOW())-YEAR(E1599))</f>
        <v>14</v>
      </c>
      <c r="J1599" s="5">
        <f ca="1">IF(I1599&lt;18,1,IF(I1599&lt;65,2,IF(I1599&gt;=65,3,0)))</f>
        <v>1</v>
      </c>
    </row>
    <row r="1600" spans="1:10" x14ac:dyDescent="0.35">
      <c r="A1600">
        <v>149694380</v>
      </c>
      <c r="B1600" s="10">
        <v>44886</v>
      </c>
      <c r="C1600" s="10">
        <v>44931</v>
      </c>
      <c r="D1600" s="5">
        <v>87617575</v>
      </c>
      <c r="E1600" s="10">
        <v>41973</v>
      </c>
      <c r="F1600" s="5" t="s">
        <v>11</v>
      </c>
      <c r="G1600" s="5" t="s">
        <v>4</v>
      </c>
      <c r="H1600" s="5" t="s">
        <v>6</v>
      </c>
      <c r="I1600" s="5">
        <f ca="1">(YEAR(NOW())-YEAR(E1600))</f>
        <v>9</v>
      </c>
      <c r="J1600" s="5">
        <f ca="1">IF(I1600&lt;18,1,IF(I1600&lt;65,2,IF(I1600&gt;=65,3,0)))</f>
        <v>1</v>
      </c>
    </row>
    <row r="1601" spans="1:10" x14ac:dyDescent="0.35">
      <c r="A1601">
        <v>149346040</v>
      </c>
      <c r="B1601" s="10">
        <v>44886</v>
      </c>
      <c r="C1601" s="10">
        <v>44892</v>
      </c>
      <c r="D1601" s="5">
        <v>26670790</v>
      </c>
      <c r="E1601" s="10">
        <v>43186</v>
      </c>
      <c r="F1601" s="5" t="s">
        <v>11</v>
      </c>
      <c r="G1601" s="5" t="s">
        <v>4</v>
      </c>
      <c r="H1601" s="5" t="s">
        <v>8</v>
      </c>
      <c r="I1601" s="5">
        <f ca="1">(YEAR(NOW())-YEAR(E1601))</f>
        <v>5</v>
      </c>
      <c r="J1601" s="5">
        <f ca="1">IF(I1601&lt;18,1,IF(I1601&lt;65,2,IF(I1601&gt;=65,3,0)))</f>
        <v>1</v>
      </c>
    </row>
    <row r="1602" spans="1:10" x14ac:dyDescent="0.35">
      <c r="A1602">
        <v>148952020</v>
      </c>
      <c r="B1602" s="10">
        <v>44886</v>
      </c>
      <c r="C1602" s="10">
        <v>44900</v>
      </c>
      <c r="D1602" s="5">
        <v>125773599</v>
      </c>
      <c r="E1602" s="10">
        <v>43730</v>
      </c>
      <c r="F1602" s="5" t="s">
        <v>11</v>
      </c>
      <c r="G1602" s="5" t="s">
        <v>4</v>
      </c>
      <c r="H1602" s="5" t="s">
        <v>9</v>
      </c>
      <c r="I1602" s="5">
        <f ca="1">(YEAR(NOW())-YEAR(E1602))</f>
        <v>4</v>
      </c>
      <c r="J1602" s="5">
        <f ca="1">IF(I1602&lt;18,1,IF(I1602&lt;65,2,IF(I1602&gt;=65,3,0)))</f>
        <v>1</v>
      </c>
    </row>
    <row r="1603" spans="1:10" x14ac:dyDescent="0.35">
      <c r="A1603">
        <v>150183060</v>
      </c>
      <c r="B1603" s="10">
        <v>44887</v>
      </c>
      <c r="C1603" s="10">
        <v>44898</v>
      </c>
      <c r="D1603" s="5">
        <v>19808944</v>
      </c>
      <c r="E1603" s="10">
        <v>39830</v>
      </c>
      <c r="F1603" s="5" t="s">
        <v>11</v>
      </c>
      <c r="G1603" s="5" t="s">
        <v>4</v>
      </c>
      <c r="H1603" s="5" t="s">
        <v>8</v>
      </c>
      <c r="I1603" s="5">
        <f ca="1">(YEAR(NOW())-YEAR(E1603))</f>
        <v>14</v>
      </c>
      <c r="J1603" s="5">
        <f ca="1">IF(I1603&lt;18,1,IF(I1603&lt;65,2,IF(I1603&gt;=65,3,0)))</f>
        <v>1</v>
      </c>
    </row>
    <row r="1604" spans="1:10" x14ac:dyDescent="0.35">
      <c r="A1604">
        <v>149983720</v>
      </c>
      <c r="B1604" s="10">
        <v>44887</v>
      </c>
      <c r="C1604" s="10">
        <v>44905</v>
      </c>
      <c r="D1604" s="5">
        <v>29835323</v>
      </c>
      <c r="E1604" s="10">
        <v>42275</v>
      </c>
      <c r="F1604" s="5" t="s">
        <v>11</v>
      </c>
      <c r="G1604" s="5" t="s">
        <v>4</v>
      </c>
      <c r="H1604" s="5" t="s">
        <v>9</v>
      </c>
      <c r="I1604" s="5">
        <f ca="1">(YEAR(NOW())-YEAR(E1604))</f>
        <v>8</v>
      </c>
      <c r="J1604" s="5">
        <f ca="1">IF(I1604&lt;18,1,IF(I1604&lt;65,2,IF(I1604&gt;=65,3,0)))</f>
        <v>1</v>
      </c>
    </row>
    <row r="1605" spans="1:10" x14ac:dyDescent="0.35">
      <c r="A1605">
        <v>149970140</v>
      </c>
      <c r="B1605" s="10">
        <v>44887</v>
      </c>
      <c r="C1605" s="10">
        <v>44900</v>
      </c>
      <c r="D1605" s="5">
        <v>19719133</v>
      </c>
      <c r="E1605" s="10">
        <v>43379</v>
      </c>
      <c r="F1605" s="5" t="s">
        <v>11</v>
      </c>
      <c r="G1605" s="5" t="s">
        <v>4</v>
      </c>
      <c r="H1605" s="5" t="s">
        <v>7</v>
      </c>
      <c r="I1605" s="5">
        <f ca="1">(YEAR(NOW())-YEAR(E1605))</f>
        <v>5</v>
      </c>
      <c r="J1605" s="5">
        <f ca="1">IF(I1605&lt;18,1,IF(I1605&lt;65,2,IF(I1605&gt;=65,3,0)))</f>
        <v>1</v>
      </c>
    </row>
    <row r="1606" spans="1:10" x14ac:dyDescent="0.35">
      <c r="A1606">
        <v>150240240</v>
      </c>
      <c r="B1606" s="10">
        <v>44887</v>
      </c>
      <c r="C1606" s="10">
        <v>44900</v>
      </c>
      <c r="D1606" s="5">
        <v>14098525</v>
      </c>
      <c r="E1606" s="10">
        <v>40036</v>
      </c>
      <c r="F1606" s="5" t="s">
        <v>11</v>
      </c>
      <c r="G1606" s="5" t="s">
        <v>4</v>
      </c>
      <c r="H1606" s="5" t="s">
        <v>7</v>
      </c>
      <c r="I1606" s="5">
        <f ca="1">(YEAR(NOW())-YEAR(E1606))</f>
        <v>14</v>
      </c>
      <c r="J1606" s="5">
        <f ca="1">IF(I1606&lt;18,1,IF(I1606&lt;65,2,IF(I1606&gt;=65,3,0)))</f>
        <v>1</v>
      </c>
    </row>
    <row r="1607" spans="1:10" x14ac:dyDescent="0.35">
      <c r="A1607">
        <v>150328540</v>
      </c>
      <c r="B1607" s="10">
        <v>44887</v>
      </c>
      <c r="C1607" s="10">
        <v>44893</v>
      </c>
      <c r="D1607" s="5">
        <v>48682917</v>
      </c>
      <c r="E1607" s="10">
        <v>39600</v>
      </c>
      <c r="F1607" s="5" t="s">
        <v>11</v>
      </c>
      <c r="G1607" s="5" t="s">
        <v>4</v>
      </c>
      <c r="H1607" s="5" t="s">
        <v>8</v>
      </c>
      <c r="I1607" s="5">
        <f ca="1">(YEAR(NOW())-YEAR(E1607))</f>
        <v>15</v>
      </c>
      <c r="J1607" s="5">
        <f ca="1">IF(I1607&lt;18,1,IF(I1607&lt;65,2,IF(I1607&gt;=65,3,0)))</f>
        <v>1</v>
      </c>
    </row>
    <row r="1608" spans="1:10" x14ac:dyDescent="0.35">
      <c r="A1608">
        <v>150095360</v>
      </c>
      <c r="B1608" s="10">
        <v>44887</v>
      </c>
      <c r="C1608" s="10">
        <v>44894</v>
      </c>
      <c r="D1608" s="5">
        <v>18551148</v>
      </c>
      <c r="E1608" s="10">
        <v>42864</v>
      </c>
      <c r="F1608" s="5" t="s">
        <v>11</v>
      </c>
      <c r="G1608" s="5" t="s">
        <v>4</v>
      </c>
      <c r="H1608" s="5" t="s">
        <v>6</v>
      </c>
      <c r="I1608" s="5">
        <f ca="1">(YEAR(NOW())-YEAR(E1608))</f>
        <v>6</v>
      </c>
      <c r="J1608" s="5">
        <f ca="1">IF(I1608&lt;18,1,IF(I1608&lt;65,2,IF(I1608&gt;=65,3,0)))</f>
        <v>1</v>
      </c>
    </row>
    <row r="1609" spans="1:10" x14ac:dyDescent="0.35">
      <c r="A1609">
        <v>149926300</v>
      </c>
      <c r="B1609" s="10">
        <v>44887</v>
      </c>
      <c r="C1609" s="10">
        <v>44900</v>
      </c>
      <c r="D1609" s="5">
        <v>22749060</v>
      </c>
      <c r="E1609" s="10">
        <v>41626</v>
      </c>
      <c r="F1609" s="5" t="s">
        <v>11</v>
      </c>
      <c r="G1609" s="5" t="s">
        <v>4</v>
      </c>
      <c r="H1609" s="5" t="s">
        <v>6</v>
      </c>
      <c r="I1609" s="5">
        <f ca="1">(YEAR(NOW())-YEAR(E1609))</f>
        <v>10</v>
      </c>
      <c r="J1609" s="5">
        <f ca="1">IF(I1609&lt;18,1,IF(I1609&lt;65,2,IF(I1609&gt;=65,3,0)))</f>
        <v>1</v>
      </c>
    </row>
    <row r="1610" spans="1:10" x14ac:dyDescent="0.35">
      <c r="A1610">
        <v>150462800</v>
      </c>
      <c r="B1610" s="10">
        <v>44887</v>
      </c>
      <c r="C1610" s="10">
        <v>44899</v>
      </c>
      <c r="D1610" s="5">
        <v>658444</v>
      </c>
      <c r="E1610" s="10">
        <v>43867</v>
      </c>
      <c r="F1610" s="5" t="s">
        <v>11</v>
      </c>
      <c r="G1610" s="5" t="s">
        <v>4</v>
      </c>
      <c r="H1610" s="5" t="s">
        <v>8</v>
      </c>
      <c r="I1610" s="5">
        <f ca="1">(YEAR(NOW())-YEAR(E1610))</f>
        <v>3</v>
      </c>
      <c r="J1610" s="5">
        <f ca="1">IF(I1610&lt;18,1,IF(I1610&lt;65,2,IF(I1610&gt;=65,3,0)))</f>
        <v>1</v>
      </c>
    </row>
    <row r="1611" spans="1:10" x14ac:dyDescent="0.35">
      <c r="A1611">
        <v>150217000</v>
      </c>
      <c r="B1611" s="10">
        <v>44887</v>
      </c>
      <c r="C1611" s="10">
        <v>44903</v>
      </c>
      <c r="D1611" s="5">
        <v>121071161</v>
      </c>
      <c r="E1611" s="10">
        <v>41995</v>
      </c>
      <c r="F1611" s="5" t="s">
        <v>11</v>
      </c>
      <c r="G1611" s="5" t="s">
        <v>4</v>
      </c>
      <c r="H1611" s="5" t="s">
        <v>8</v>
      </c>
      <c r="I1611" s="5">
        <f ca="1">(YEAR(NOW())-YEAR(E1611))</f>
        <v>9</v>
      </c>
      <c r="J1611" s="5">
        <f ca="1">IF(I1611&lt;18,1,IF(I1611&lt;65,2,IF(I1611&gt;=65,3,0)))</f>
        <v>1</v>
      </c>
    </row>
    <row r="1612" spans="1:10" x14ac:dyDescent="0.35">
      <c r="A1612">
        <v>150153340</v>
      </c>
      <c r="B1612" s="10">
        <v>44887</v>
      </c>
      <c r="C1612" s="10">
        <v>44896</v>
      </c>
      <c r="D1612" s="5">
        <v>28660215</v>
      </c>
      <c r="E1612" s="10">
        <v>42730</v>
      </c>
      <c r="F1612" s="5" t="s">
        <v>11</v>
      </c>
      <c r="G1612" s="5" t="s">
        <v>4</v>
      </c>
      <c r="H1612" s="5" t="s">
        <v>8</v>
      </c>
      <c r="I1612" s="5">
        <f ca="1">(YEAR(NOW())-YEAR(E1612))</f>
        <v>7</v>
      </c>
      <c r="J1612" s="5">
        <f ca="1">IF(I1612&lt;18,1,IF(I1612&lt;65,2,IF(I1612&gt;=65,3,0)))</f>
        <v>1</v>
      </c>
    </row>
    <row r="1613" spans="1:10" x14ac:dyDescent="0.35">
      <c r="A1613">
        <v>149887000</v>
      </c>
      <c r="B1613" s="10">
        <v>44887</v>
      </c>
      <c r="C1613" s="10">
        <v>44910</v>
      </c>
      <c r="D1613" s="5">
        <v>44622569</v>
      </c>
      <c r="E1613" s="10">
        <v>39795</v>
      </c>
      <c r="F1613" s="5" t="s">
        <v>11</v>
      </c>
      <c r="G1613" s="5" t="s">
        <v>4</v>
      </c>
      <c r="H1613" s="5" t="s">
        <v>7</v>
      </c>
      <c r="I1613" s="5">
        <f ca="1">(YEAR(NOW())-YEAR(E1613))</f>
        <v>15</v>
      </c>
      <c r="J1613" s="5">
        <f ca="1">IF(I1613&lt;18,1,IF(I1613&lt;65,2,IF(I1613&gt;=65,3,0)))</f>
        <v>1</v>
      </c>
    </row>
    <row r="1614" spans="1:10" x14ac:dyDescent="0.35">
      <c r="A1614">
        <v>149988380</v>
      </c>
      <c r="B1614" s="10">
        <v>44887</v>
      </c>
      <c r="C1614" s="10">
        <v>44893</v>
      </c>
      <c r="D1614" s="5">
        <v>22022905</v>
      </c>
      <c r="E1614" s="10">
        <v>39454</v>
      </c>
      <c r="F1614" s="5" t="s">
        <v>11</v>
      </c>
      <c r="G1614" s="5" t="s">
        <v>4</v>
      </c>
      <c r="H1614" s="5" t="s">
        <v>6</v>
      </c>
      <c r="I1614" s="5">
        <f ca="1">(YEAR(NOW())-YEAR(E1614))</f>
        <v>15</v>
      </c>
      <c r="J1614" s="5">
        <f ca="1">IF(I1614&lt;18,1,IF(I1614&lt;65,2,IF(I1614&gt;=65,3,0)))</f>
        <v>1</v>
      </c>
    </row>
    <row r="1615" spans="1:10" x14ac:dyDescent="0.35">
      <c r="A1615">
        <v>150333640</v>
      </c>
      <c r="B1615" s="10">
        <v>44887</v>
      </c>
      <c r="C1615" s="10">
        <v>44900</v>
      </c>
      <c r="D1615" s="5">
        <v>93887566</v>
      </c>
      <c r="E1615" s="10">
        <v>43876</v>
      </c>
      <c r="F1615" s="5" t="s">
        <v>11</v>
      </c>
      <c r="G1615" s="5" t="s">
        <v>4</v>
      </c>
      <c r="H1615" s="5" t="s">
        <v>9</v>
      </c>
      <c r="I1615" s="5">
        <f ca="1">(YEAR(NOW())-YEAR(E1615))</f>
        <v>3</v>
      </c>
      <c r="J1615" s="5">
        <f ca="1">IF(I1615&lt;18,1,IF(I1615&lt;65,2,IF(I1615&gt;=65,3,0)))</f>
        <v>1</v>
      </c>
    </row>
    <row r="1616" spans="1:10" x14ac:dyDescent="0.35">
      <c r="A1616">
        <v>149917960</v>
      </c>
      <c r="B1616" s="10">
        <v>44887</v>
      </c>
      <c r="C1616" s="10">
        <v>44900</v>
      </c>
      <c r="D1616" s="5">
        <v>27990245</v>
      </c>
      <c r="E1616" s="10">
        <v>40579</v>
      </c>
      <c r="F1616" s="5" t="s">
        <v>11</v>
      </c>
      <c r="G1616" s="5" t="s">
        <v>4</v>
      </c>
      <c r="H1616" s="5" t="s">
        <v>8</v>
      </c>
      <c r="I1616" s="5">
        <f ca="1">(YEAR(NOW())-YEAR(E1616))</f>
        <v>12</v>
      </c>
      <c r="J1616" s="5">
        <f ca="1">IF(I1616&lt;18,1,IF(I1616&lt;65,2,IF(I1616&gt;=65,3,0)))</f>
        <v>1</v>
      </c>
    </row>
    <row r="1617" spans="1:10" x14ac:dyDescent="0.35">
      <c r="A1617">
        <v>149940760</v>
      </c>
      <c r="B1617" s="10">
        <v>44887</v>
      </c>
      <c r="C1617" s="10">
        <v>44904</v>
      </c>
      <c r="D1617" s="5">
        <v>31349190</v>
      </c>
      <c r="E1617" s="10">
        <v>42323</v>
      </c>
      <c r="F1617" s="5" t="s">
        <v>11</v>
      </c>
      <c r="G1617" s="5" t="s">
        <v>4</v>
      </c>
      <c r="H1617" s="5" t="s">
        <v>7</v>
      </c>
      <c r="I1617" s="5">
        <f ca="1">(YEAR(NOW())-YEAR(E1617))</f>
        <v>8</v>
      </c>
      <c r="J1617" s="5">
        <f ca="1">IF(I1617&lt;18,1,IF(I1617&lt;65,2,IF(I1617&gt;=65,3,0)))</f>
        <v>1</v>
      </c>
    </row>
    <row r="1618" spans="1:10" x14ac:dyDescent="0.35">
      <c r="A1618">
        <v>149957540</v>
      </c>
      <c r="B1618" s="10">
        <v>44887</v>
      </c>
      <c r="C1618" s="10">
        <v>44899</v>
      </c>
      <c r="D1618" s="5">
        <v>71875745</v>
      </c>
      <c r="E1618" s="10">
        <v>41806</v>
      </c>
      <c r="F1618" s="5" t="s">
        <v>11</v>
      </c>
      <c r="G1618" s="5" t="s">
        <v>4</v>
      </c>
      <c r="H1618" s="5" t="s">
        <v>9</v>
      </c>
      <c r="I1618" s="5">
        <f ca="1">(YEAR(NOW())-YEAR(E1618))</f>
        <v>9</v>
      </c>
      <c r="J1618" s="5">
        <f ca="1">IF(I1618&lt;18,1,IF(I1618&lt;65,2,IF(I1618&gt;=65,3,0)))</f>
        <v>1</v>
      </c>
    </row>
    <row r="1619" spans="1:10" x14ac:dyDescent="0.35">
      <c r="A1619">
        <v>150349980</v>
      </c>
      <c r="B1619" s="10">
        <v>44887</v>
      </c>
      <c r="C1619" s="10">
        <v>44893</v>
      </c>
      <c r="D1619" s="5">
        <v>125586565</v>
      </c>
      <c r="E1619" s="10">
        <v>44617</v>
      </c>
      <c r="F1619" s="5" t="s">
        <v>11</v>
      </c>
      <c r="G1619" s="5" t="s">
        <v>4</v>
      </c>
      <c r="H1619" s="5" t="s">
        <v>9</v>
      </c>
      <c r="I1619" s="5">
        <f ca="1">(YEAR(NOW())-YEAR(E1619))</f>
        <v>1</v>
      </c>
      <c r="J1619" s="5">
        <f ca="1">IF(I1619&lt;18,1,IF(I1619&lt;65,2,IF(I1619&gt;=65,3,0)))</f>
        <v>1</v>
      </c>
    </row>
    <row r="1620" spans="1:10" x14ac:dyDescent="0.35">
      <c r="A1620">
        <v>150301660</v>
      </c>
      <c r="B1620" s="10">
        <v>44887</v>
      </c>
      <c r="C1620" s="10">
        <v>44904</v>
      </c>
      <c r="D1620" s="5">
        <v>15480523</v>
      </c>
      <c r="E1620" s="10">
        <v>42506</v>
      </c>
      <c r="F1620" s="5" t="s">
        <v>11</v>
      </c>
      <c r="G1620" s="5" t="s">
        <v>4</v>
      </c>
      <c r="H1620" s="5" t="s">
        <v>9</v>
      </c>
      <c r="I1620" s="5">
        <f ca="1">(YEAR(NOW())-YEAR(E1620))</f>
        <v>7</v>
      </c>
      <c r="J1620" s="5">
        <f ca="1">IF(I1620&lt;18,1,IF(I1620&lt;65,2,IF(I1620&gt;=65,3,0)))</f>
        <v>1</v>
      </c>
    </row>
    <row r="1621" spans="1:10" x14ac:dyDescent="0.35">
      <c r="A1621">
        <v>150199580</v>
      </c>
      <c r="B1621" s="10">
        <v>44887</v>
      </c>
      <c r="C1621" s="10">
        <v>44900</v>
      </c>
      <c r="D1621" s="5">
        <v>125997336</v>
      </c>
      <c r="E1621" s="10">
        <v>41291</v>
      </c>
      <c r="F1621" s="5" t="s">
        <v>11</v>
      </c>
      <c r="G1621" s="5" t="s">
        <v>4</v>
      </c>
      <c r="H1621" s="5" t="s">
        <v>7</v>
      </c>
      <c r="I1621" s="5">
        <f ca="1">(YEAR(NOW())-YEAR(E1621))</f>
        <v>10</v>
      </c>
      <c r="J1621" s="5">
        <f ca="1">IF(I1621&lt;18,1,IF(I1621&lt;65,2,IF(I1621&gt;=65,3,0)))</f>
        <v>1</v>
      </c>
    </row>
    <row r="1622" spans="1:10" x14ac:dyDescent="0.35">
      <c r="A1622">
        <v>149979860</v>
      </c>
      <c r="B1622" s="10">
        <v>44887</v>
      </c>
      <c r="C1622" s="10">
        <v>44914</v>
      </c>
      <c r="D1622" s="5">
        <v>122612449</v>
      </c>
      <c r="E1622" s="10">
        <v>43402</v>
      </c>
      <c r="F1622" s="5" t="s">
        <v>11</v>
      </c>
      <c r="G1622" s="5" t="s">
        <v>4</v>
      </c>
      <c r="H1622" s="5" t="s">
        <v>9</v>
      </c>
      <c r="I1622" s="5">
        <f ca="1">(YEAR(NOW())-YEAR(E1622))</f>
        <v>5</v>
      </c>
      <c r="J1622" s="5">
        <f ca="1">IF(I1622&lt;18,1,IF(I1622&lt;65,2,IF(I1622&gt;=65,3,0)))</f>
        <v>1</v>
      </c>
    </row>
    <row r="1623" spans="1:10" x14ac:dyDescent="0.35">
      <c r="A1623">
        <v>150278460</v>
      </c>
      <c r="B1623" s="10">
        <v>44887</v>
      </c>
      <c r="C1623" s="10">
        <v>44900</v>
      </c>
      <c r="D1623" s="5">
        <v>15830604</v>
      </c>
      <c r="E1623" s="10">
        <v>42199</v>
      </c>
      <c r="F1623" s="5" t="s">
        <v>11</v>
      </c>
      <c r="G1623" s="5" t="s">
        <v>4</v>
      </c>
      <c r="H1623" s="5" t="s">
        <v>8</v>
      </c>
      <c r="I1623" s="5">
        <f ca="1">(YEAR(NOW())-YEAR(E1623))</f>
        <v>8</v>
      </c>
      <c r="J1623" s="5">
        <f ca="1">IF(I1623&lt;18,1,IF(I1623&lt;65,2,IF(I1623&gt;=65,3,0)))</f>
        <v>1</v>
      </c>
    </row>
    <row r="1624" spans="1:10" x14ac:dyDescent="0.35">
      <c r="A1624">
        <v>150080180</v>
      </c>
      <c r="B1624" s="10">
        <v>44887</v>
      </c>
      <c r="C1624" s="10">
        <v>44896</v>
      </c>
      <c r="D1624" s="5">
        <v>91968147</v>
      </c>
      <c r="E1624" s="10">
        <v>39163</v>
      </c>
      <c r="F1624" s="5" t="s">
        <v>11</v>
      </c>
      <c r="G1624" s="5" t="s">
        <v>4</v>
      </c>
      <c r="H1624" s="5" t="s">
        <v>9</v>
      </c>
      <c r="I1624" s="5">
        <f ca="1">(YEAR(NOW())-YEAR(E1624))</f>
        <v>16</v>
      </c>
      <c r="J1624" s="5">
        <f ca="1">IF(I1624&lt;18,1,IF(I1624&lt;65,2,IF(I1624&gt;=65,3,0)))</f>
        <v>1</v>
      </c>
    </row>
    <row r="1625" spans="1:10" x14ac:dyDescent="0.35">
      <c r="A1625">
        <v>150080640</v>
      </c>
      <c r="B1625" s="10">
        <v>44887</v>
      </c>
      <c r="C1625" s="10">
        <v>44901</v>
      </c>
      <c r="D1625" s="5">
        <v>44656297</v>
      </c>
      <c r="E1625" s="10">
        <v>44036</v>
      </c>
      <c r="F1625" s="5" t="s">
        <v>11</v>
      </c>
      <c r="G1625" s="5" t="s">
        <v>4</v>
      </c>
      <c r="H1625" s="5" t="s">
        <v>6</v>
      </c>
      <c r="I1625" s="5">
        <f ca="1">(YEAR(NOW())-YEAR(E1625))</f>
        <v>3</v>
      </c>
      <c r="J1625" s="5">
        <f ca="1">IF(I1625&lt;18,1,IF(I1625&lt;65,2,IF(I1625&gt;=65,3,0)))</f>
        <v>1</v>
      </c>
    </row>
    <row r="1626" spans="1:10" x14ac:dyDescent="0.35">
      <c r="A1626">
        <v>149885800</v>
      </c>
      <c r="B1626" s="10">
        <v>44887</v>
      </c>
      <c r="C1626" s="10">
        <v>44914</v>
      </c>
      <c r="D1626" s="5">
        <v>22463460</v>
      </c>
      <c r="E1626" s="10">
        <v>40027</v>
      </c>
      <c r="F1626" s="5" t="s">
        <v>11</v>
      </c>
      <c r="G1626" s="5" t="s">
        <v>4</v>
      </c>
      <c r="H1626" s="5" t="s">
        <v>9</v>
      </c>
      <c r="I1626" s="5">
        <f ca="1">(YEAR(NOW())-YEAR(E1626))</f>
        <v>14</v>
      </c>
      <c r="J1626" s="5">
        <f ca="1">IF(I1626&lt;18,1,IF(I1626&lt;65,2,IF(I1626&gt;=65,3,0)))</f>
        <v>1</v>
      </c>
    </row>
    <row r="1627" spans="1:10" x14ac:dyDescent="0.35">
      <c r="A1627">
        <v>150038840</v>
      </c>
      <c r="B1627" s="10">
        <v>44887</v>
      </c>
      <c r="C1627" s="10">
        <v>44896</v>
      </c>
      <c r="D1627" s="5">
        <v>46982339</v>
      </c>
      <c r="E1627" s="10">
        <v>39280</v>
      </c>
      <c r="F1627" s="5" t="s">
        <v>11</v>
      </c>
      <c r="G1627" s="5" t="s">
        <v>4</v>
      </c>
      <c r="H1627" s="5" t="s">
        <v>6</v>
      </c>
      <c r="I1627" s="5">
        <f ca="1">(YEAR(NOW())-YEAR(E1627))</f>
        <v>16</v>
      </c>
      <c r="J1627" s="5">
        <f ca="1">IF(I1627&lt;18,1,IF(I1627&lt;65,2,IF(I1627&gt;=65,3,0)))</f>
        <v>1</v>
      </c>
    </row>
    <row r="1628" spans="1:10" x14ac:dyDescent="0.35">
      <c r="A1628">
        <v>150344520</v>
      </c>
      <c r="B1628" s="10">
        <v>44887</v>
      </c>
      <c r="C1628" s="10">
        <v>44896</v>
      </c>
      <c r="D1628" s="5">
        <v>21906353</v>
      </c>
      <c r="E1628" s="10">
        <v>43443</v>
      </c>
      <c r="F1628" s="5" t="s">
        <v>11</v>
      </c>
      <c r="G1628" s="5" t="s">
        <v>4</v>
      </c>
      <c r="H1628" s="5" t="s">
        <v>7</v>
      </c>
      <c r="I1628" s="5">
        <f ca="1">(YEAR(NOW())-YEAR(E1628))</f>
        <v>5</v>
      </c>
      <c r="J1628" s="5">
        <f ca="1">IF(I1628&lt;18,1,IF(I1628&lt;65,2,IF(I1628&gt;=65,3,0)))</f>
        <v>1</v>
      </c>
    </row>
    <row r="1629" spans="1:10" x14ac:dyDescent="0.35">
      <c r="A1629">
        <v>150026000</v>
      </c>
      <c r="B1629" s="10">
        <v>44887</v>
      </c>
      <c r="C1629" s="10">
        <v>44894</v>
      </c>
      <c r="D1629" s="5">
        <v>59218480</v>
      </c>
      <c r="E1629" s="10">
        <v>43154</v>
      </c>
      <c r="F1629" s="5" t="s">
        <v>11</v>
      </c>
      <c r="G1629" s="5" t="s">
        <v>4</v>
      </c>
      <c r="H1629" s="5" t="s">
        <v>9</v>
      </c>
      <c r="I1629" s="5">
        <f ca="1">(YEAR(NOW())-YEAR(E1629))</f>
        <v>5</v>
      </c>
      <c r="J1629" s="5">
        <f ca="1">IF(I1629&lt;18,1,IF(I1629&lt;65,2,IF(I1629&gt;=65,3,0)))</f>
        <v>1</v>
      </c>
    </row>
    <row r="1630" spans="1:10" x14ac:dyDescent="0.35">
      <c r="A1630">
        <v>150348080</v>
      </c>
      <c r="B1630" s="10">
        <v>44887</v>
      </c>
      <c r="C1630" s="10">
        <v>44893</v>
      </c>
      <c r="D1630" s="5">
        <v>126027341</v>
      </c>
      <c r="E1630" s="10">
        <v>44841</v>
      </c>
      <c r="F1630" s="5" t="s">
        <v>11</v>
      </c>
      <c r="G1630" s="5" t="s">
        <v>4</v>
      </c>
      <c r="H1630" s="5" t="s">
        <v>6</v>
      </c>
      <c r="I1630" s="5">
        <f ca="1">(YEAR(NOW())-YEAR(E1630))</f>
        <v>1</v>
      </c>
      <c r="J1630" s="5">
        <f ca="1">IF(I1630&lt;18,1,IF(I1630&lt;65,2,IF(I1630&gt;=65,3,0)))</f>
        <v>1</v>
      </c>
    </row>
    <row r="1631" spans="1:10" x14ac:dyDescent="0.35">
      <c r="A1631">
        <v>150229200</v>
      </c>
      <c r="B1631" s="10">
        <v>44887</v>
      </c>
      <c r="C1631" s="10">
        <v>44896</v>
      </c>
      <c r="D1631" s="5">
        <v>33140480</v>
      </c>
      <c r="E1631" s="10">
        <v>43348</v>
      </c>
      <c r="F1631" s="5" t="s">
        <v>11</v>
      </c>
      <c r="G1631" s="5" t="s">
        <v>4</v>
      </c>
      <c r="H1631" s="5" t="s">
        <v>9</v>
      </c>
      <c r="I1631" s="5">
        <f ca="1">(YEAR(NOW())-YEAR(E1631))</f>
        <v>5</v>
      </c>
      <c r="J1631" s="5">
        <f ca="1">IF(I1631&lt;18,1,IF(I1631&lt;65,2,IF(I1631&gt;=65,3,0)))</f>
        <v>1</v>
      </c>
    </row>
    <row r="1632" spans="1:10" x14ac:dyDescent="0.35">
      <c r="A1632">
        <v>150002100</v>
      </c>
      <c r="B1632" s="10">
        <v>44887</v>
      </c>
      <c r="C1632" s="10">
        <v>44896</v>
      </c>
      <c r="D1632" s="5">
        <v>73752069</v>
      </c>
      <c r="E1632" s="10">
        <v>41222</v>
      </c>
      <c r="F1632" s="5" t="s">
        <v>11</v>
      </c>
      <c r="G1632" s="5" t="s">
        <v>4</v>
      </c>
      <c r="H1632" s="5" t="s">
        <v>6</v>
      </c>
      <c r="I1632" s="5">
        <f ca="1">(YEAR(NOW())-YEAR(E1632))</f>
        <v>11</v>
      </c>
      <c r="J1632" s="5">
        <f ca="1">IF(I1632&lt;18,1,IF(I1632&lt;65,2,IF(I1632&gt;=65,3,0)))</f>
        <v>1</v>
      </c>
    </row>
    <row r="1633" spans="1:10" x14ac:dyDescent="0.35">
      <c r="A1633">
        <v>150696260</v>
      </c>
      <c r="B1633" s="10">
        <v>44888</v>
      </c>
      <c r="C1633" s="10">
        <v>44911</v>
      </c>
      <c r="D1633" s="5">
        <v>33246424</v>
      </c>
      <c r="E1633" s="10">
        <v>41195</v>
      </c>
      <c r="F1633" s="5" t="s">
        <v>11</v>
      </c>
      <c r="G1633" s="5" t="s">
        <v>4</v>
      </c>
      <c r="H1633" s="5" t="s">
        <v>7</v>
      </c>
      <c r="I1633" s="5">
        <f ca="1">(YEAR(NOW())-YEAR(E1633))</f>
        <v>11</v>
      </c>
      <c r="J1633" s="5">
        <f ca="1">IF(I1633&lt;18,1,IF(I1633&lt;65,2,IF(I1633&gt;=65,3,0)))</f>
        <v>1</v>
      </c>
    </row>
    <row r="1634" spans="1:10" x14ac:dyDescent="0.35">
      <c r="A1634">
        <v>151201460</v>
      </c>
      <c r="B1634" s="10">
        <v>44888</v>
      </c>
      <c r="C1634" s="10">
        <v>44914</v>
      </c>
      <c r="D1634" s="5">
        <v>7394711</v>
      </c>
      <c r="E1634" s="10">
        <v>42334</v>
      </c>
      <c r="F1634" s="5" t="s">
        <v>11</v>
      </c>
      <c r="G1634" s="5" t="s">
        <v>4</v>
      </c>
      <c r="H1634" s="5" t="s">
        <v>9</v>
      </c>
      <c r="I1634" s="5">
        <f ca="1">(YEAR(NOW())-YEAR(E1634))</f>
        <v>8</v>
      </c>
      <c r="J1634" s="5">
        <f ca="1">IF(I1634&lt;18,1,IF(I1634&lt;65,2,IF(I1634&gt;=65,3,0)))</f>
        <v>1</v>
      </c>
    </row>
    <row r="1635" spans="1:10" x14ac:dyDescent="0.35">
      <c r="A1635">
        <v>150901660</v>
      </c>
      <c r="B1635" s="10">
        <v>44888</v>
      </c>
      <c r="C1635" s="10">
        <v>44903</v>
      </c>
      <c r="D1635" s="5">
        <v>126143332</v>
      </c>
      <c r="E1635" s="10">
        <v>44048</v>
      </c>
      <c r="F1635" s="5" t="s">
        <v>11</v>
      </c>
      <c r="G1635" s="5" t="s">
        <v>4</v>
      </c>
      <c r="H1635" s="5" t="s">
        <v>8</v>
      </c>
      <c r="I1635" s="5">
        <f ca="1">(YEAR(NOW())-YEAR(E1635))</f>
        <v>3</v>
      </c>
      <c r="J1635" s="5">
        <f ca="1">IF(I1635&lt;18,1,IF(I1635&lt;65,2,IF(I1635&gt;=65,3,0)))</f>
        <v>1</v>
      </c>
    </row>
    <row r="1636" spans="1:10" x14ac:dyDescent="0.35">
      <c r="A1636">
        <v>150648620</v>
      </c>
      <c r="B1636" s="10">
        <v>44888</v>
      </c>
      <c r="C1636" s="10">
        <v>44897</v>
      </c>
      <c r="D1636" s="5">
        <v>100476698</v>
      </c>
      <c r="E1636" s="10">
        <v>43784</v>
      </c>
      <c r="F1636" s="5" t="s">
        <v>11</v>
      </c>
      <c r="G1636" s="5" t="s">
        <v>4</v>
      </c>
      <c r="H1636" s="5" t="s">
        <v>9</v>
      </c>
      <c r="I1636" s="5">
        <f ca="1">(YEAR(NOW())-YEAR(E1636))</f>
        <v>4</v>
      </c>
      <c r="J1636" s="5">
        <f ca="1">IF(I1636&lt;18,1,IF(I1636&lt;65,2,IF(I1636&gt;=65,3,0)))</f>
        <v>1</v>
      </c>
    </row>
    <row r="1637" spans="1:10" x14ac:dyDescent="0.35">
      <c r="A1637">
        <v>150800860</v>
      </c>
      <c r="B1637" s="10">
        <v>44888</v>
      </c>
      <c r="C1637" s="10">
        <v>44901</v>
      </c>
      <c r="D1637" s="5">
        <v>39002590</v>
      </c>
      <c r="E1637" s="10">
        <v>42508</v>
      </c>
      <c r="F1637" s="5" t="s">
        <v>11</v>
      </c>
      <c r="G1637" s="5" t="s">
        <v>4</v>
      </c>
      <c r="H1637" s="5" t="s">
        <v>6</v>
      </c>
      <c r="I1637" s="5">
        <f ca="1">(YEAR(NOW())-YEAR(E1637))</f>
        <v>7</v>
      </c>
      <c r="J1637" s="5">
        <f ca="1">IF(I1637&lt;18,1,IF(I1637&lt;65,2,IF(I1637&gt;=65,3,0)))</f>
        <v>1</v>
      </c>
    </row>
    <row r="1638" spans="1:10" x14ac:dyDescent="0.35">
      <c r="A1638">
        <v>150796180</v>
      </c>
      <c r="B1638" s="10">
        <v>44888</v>
      </c>
      <c r="C1638" s="10">
        <v>44902</v>
      </c>
      <c r="D1638" s="5">
        <v>34417435</v>
      </c>
      <c r="E1638" s="10">
        <v>40474</v>
      </c>
      <c r="F1638" s="5" t="s">
        <v>11</v>
      </c>
      <c r="G1638" s="5" t="s">
        <v>4</v>
      </c>
      <c r="H1638" s="5" t="s">
        <v>7</v>
      </c>
      <c r="I1638" s="5">
        <f ca="1">(YEAR(NOW())-YEAR(E1638))</f>
        <v>13</v>
      </c>
      <c r="J1638" s="5">
        <f ca="1">IF(I1638&lt;18,1,IF(I1638&lt;65,2,IF(I1638&gt;=65,3,0)))</f>
        <v>1</v>
      </c>
    </row>
    <row r="1639" spans="1:10" x14ac:dyDescent="0.35">
      <c r="A1639">
        <v>151135240</v>
      </c>
      <c r="B1639" s="10">
        <v>44888</v>
      </c>
      <c r="C1639" s="10">
        <v>44903</v>
      </c>
      <c r="D1639" s="5">
        <v>36387582</v>
      </c>
      <c r="E1639" s="10">
        <v>40561</v>
      </c>
      <c r="F1639" s="5" t="s">
        <v>11</v>
      </c>
      <c r="G1639" s="5" t="s">
        <v>4</v>
      </c>
      <c r="H1639" s="5" t="s">
        <v>9</v>
      </c>
      <c r="I1639" s="5">
        <f ca="1">(YEAR(NOW())-YEAR(E1639))</f>
        <v>12</v>
      </c>
      <c r="J1639" s="5">
        <f ca="1">IF(I1639&lt;18,1,IF(I1639&lt;65,2,IF(I1639&gt;=65,3,0)))</f>
        <v>1</v>
      </c>
    </row>
    <row r="1640" spans="1:10" x14ac:dyDescent="0.35">
      <c r="A1640">
        <v>151155300</v>
      </c>
      <c r="B1640" s="10">
        <v>44888</v>
      </c>
      <c r="C1640" s="10">
        <v>44897</v>
      </c>
      <c r="D1640" s="5">
        <v>126199619</v>
      </c>
      <c r="E1640" s="10">
        <v>42441</v>
      </c>
      <c r="F1640" s="5" t="s">
        <v>11</v>
      </c>
      <c r="G1640" s="5" t="s">
        <v>4</v>
      </c>
      <c r="H1640" s="5" t="s">
        <v>8</v>
      </c>
      <c r="I1640" s="5">
        <f ca="1">(YEAR(NOW())-YEAR(E1640))</f>
        <v>7</v>
      </c>
      <c r="J1640" s="5">
        <f ca="1">IF(I1640&lt;18,1,IF(I1640&lt;65,2,IF(I1640&gt;=65,3,0)))</f>
        <v>1</v>
      </c>
    </row>
    <row r="1641" spans="1:10" x14ac:dyDescent="0.35">
      <c r="A1641">
        <v>151031140</v>
      </c>
      <c r="B1641" s="10">
        <v>44888</v>
      </c>
      <c r="C1641" s="10">
        <v>44898</v>
      </c>
      <c r="D1641" s="5">
        <v>22852794</v>
      </c>
      <c r="E1641" s="10">
        <v>42583</v>
      </c>
      <c r="F1641" s="5" t="s">
        <v>11</v>
      </c>
      <c r="G1641" s="5" t="s">
        <v>4</v>
      </c>
      <c r="H1641" s="5" t="s">
        <v>7</v>
      </c>
      <c r="I1641" s="5">
        <f ca="1">(YEAR(NOW())-YEAR(E1641))</f>
        <v>7</v>
      </c>
      <c r="J1641" s="5">
        <f ca="1">IF(I1641&lt;18,1,IF(I1641&lt;65,2,IF(I1641&gt;=65,3,0)))</f>
        <v>1</v>
      </c>
    </row>
    <row r="1642" spans="1:10" x14ac:dyDescent="0.35">
      <c r="A1642">
        <v>150645600</v>
      </c>
      <c r="B1642" s="10">
        <v>44888</v>
      </c>
      <c r="C1642" s="10">
        <v>44898</v>
      </c>
      <c r="D1642" s="5">
        <v>26826646</v>
      </c>
      <c r="E1642" s="10">
        <v>42965</v>
      </c>
      <c r="F1642" s="5" t="s">
        <v>11</v>
      </c>
      <c r="G1642" s="5" t="s">
        <v>4</v>
      </c>
      <c r="H1642" s="5" t="s">
        <v>7</v>
      </c>
      <c r="I1642" s="5">
        <f ca="1">(YEAR(NOW())-YEAR(E1642))</f>
        <v>6</v>
      </c>
      <c r="J1642" s="5">
        <f ca="1">IF(I1642&lt;18,1,IF(I1642&lt;65,2,IF(I1642&gt;=65,3,0)))</f>
        <v>1</v>
      </c>
    </row>
    <row r="1643" spans="1:10" x14ac:dyDescent="0.35">
      <c r="A1643">
        <v>151057300</v>
      </c>
      <c r="B1643" s="10">
        <v>44888</v>
      </c>
      <c r="C1643" s="10">
        <v>44894</v>
      </c>
      <c r="D1643" s="5">
        <v>126175683</v>
      </c>
      <c r="E1643" s="10">
        <v>40446</v>
      </c>
      <c r="F1643" s="5" t="s">
        <v>11</v>
      </c>
      <c r="G1643" s="5" t="s">
        <v>4</v>
      </c>
      <c r="H1643" s="5" t="s">
        <v>7</v>
      </c>
      <c r="I1643" s="5">
        <f ca="1">(YEAR(NOW())-YEAR(E1643))</f>
        <v>13</v>
      </c>
      <c r="J1643" s="5">
        <f ca="1">IF(I1643&lt;18,1,IF(I1643&lt;65,2,IF(I1643&gt;=65,3,0)))</f>
        <v>1</v>
      </c>
    </row>
    <row r="1644" spans="1:10" x14ac:dyDescent="0.35">
      <c r="A1644">
        <v>151236120</v>
      </c>
      <c r="B1644" s="10">
        <v>44888</v>
      </c>
      <c r="C1644" s="10">
        <v>44894</v>
      </c>
      <c r="D1644" s="5">
        <v>109184948</v>
      </c>
      <c r="E1644" s="10">
        <v>44330</v>
      </c>
      <c r="F1644" s="5" t="s">
        <v>11</v>
      </c>
      <c r="G1644" s="5" t="s">
        <v>4</v>
      </c>
      <c r="H1644" s="5" t="s">
        <v>7</v>
      </c>
      <c r="I1644" s="5">
        <f ca="1">(YEAR(NOW())-YEAR(E1644))</f>
        <v>2</v>
      </c>
      <c r="J1644" s="5">
        <f ca="1">IF(I1644&lt;18,1,IF(I1644&lt;65,2,IF(I1644&gt;=65,3,0)))</f>
        <v>1</v>
      </c>
    </row>
    <row r="1645" spans="1:10" x14ac:dyDescent="0.35">
      <c r="A1645">
        <v>150621040</v>
      </c>
      <c r="B1645" s="10">
        <v>44888</v>
      </c>
      <c r="C1645" s="10">
        <v>44907</v>
      </c>
      <c r="D1645" s="5">
        <v>126092689</v>
      </c>
      <c r="E1645" s="10">
        <v>40822</v>
      </c>
      <c r="F1645" s="5" t="s">
        <v>11</v>
      </c>
      <c r="G1645" s="5" t="s">
        <v>4</v>
      </c>
      <c r="H1645" s="5" t="s">
        <v>9</v>
      </c>
      <c r="I1645" s="5">
        <f ca="1">(YEAR(NOW())-YEAR(E1645))</f>
        <v>12</v>
      </c>
      <c r="J1645" s="5">
        <f ca="1">IF(I1645&lt;18,1,IF(I1645&lt;65,2,IF(I1645&gt;=65,3,0)))</f>
        <v>1</v>
      </c>
    </row>
    <row r="1646" spans="1:10" x14ac:dyDescent="0.35">
      <c r="A1646">
        <v>150645000</v>
      </c>
      <c r="B1646" s="10">
        <v>44888</v>
      </c>
      <c r="C1646" s="10">
        <v>44894</v>
      </c>
      <c r="D1646" s="5">
        <v>89128229</v>
      </c>
      <c r="E1646" s="10">
        <v>40717</v>
      </c>
      <c r="F1646" s="5" t="s">
        <v>11</v>
      </c>
      <c r="G1646" s="5" t="s">
        <v>4</v>
      </c>
      <c r="H1646" s="5" t="s">
        <v>6</v>
      </c>
      <c r="I1646" s="5">
        <f ca="1">(YEAR(NOW())-YEAR(E1646))</f>
        <v>12</v>
      </c>
      <c r="J1646" s="5">
        <f ca="1">IF(I1646&lt;18,1,IF(I1646&lt;65,2,IF(I1646&gt;=65,3,0)))</f>
        <v>1</v>
      </c>
    </row>
    <row r="1647" spans="1:10" x14ac:dyDescent="0.35">
      <c r="A1647">
        <v>150715260</v>
      </c>
      <c r="B1647" s="10">
        <v>44888</v>
      </c>
      <c r="C1647" s="10">
        <v>44907</v>
      </c>
      <c r="D1647" s="5">
        <v>15481577</v>
      </c>
      <c r="E1647" s="10">
        <v>38894</v>
      </c>
      <c r="F1647" s="5" t="s">
        <v>11</v>
      </c>
      <c r="G1647" s="5" t="s">
        <v>4</v>
      </c>
      <c r="H1647" s="5" t="s">
        <v>7</v>
      </c>
      <c r="I1647" s="5">
        <f ca="1">(YEAR(NOW())-YEAR(E1647))</f>
        <v>17</v>
      </c>
      <c r="J1647" s="5">
        <f ca="1">IF(I1647&lt;18,1,IF(I1647&lt;65,2,IF(I1647&gt;=65,3,0)))</f>
        <v>1</v>
      </c>
    </row>
    <row r="1648" spans="1:10" x14ac:dyDescent="0.35">
      <c r="A1648">
        <v>151060280</v>
      </c>
      <c r="B1648" s="10">
        <v>44888</v>
      </c>
      <c r="C1648" s="10">
        <v>44900</v>
      </c>
      <c r="D1648" s="5">
        <v>26980649</v>
      </c>
      <c r="E1648" s="10">
        <v>41897</v>
      </c>
      <c r="F1648" s="5" t="s">
        <v>11</v>
      </c>
      <c r="G1648" s="5" t="s">
        <v>4</v>
      </c>
      <c r="H1648" s="5" t="s">
        <v>6</v>
      </c>
      <c r="I1648" s="5">
        <f ca="1">(YEAR(NOW())-YEAR(E1648))</f>
        <v>9</v>
      </c>
      <c r="J1648" s="5">
        <f ca="1">IF(I1648&lt;18,1,IF(I1648&lt;65,2,IF(I1648&gt;=65,3,0)))</f>
        <v>1</v>
      </c>
    </row>
    <row r="1649" spans="1:10" x14ac:dyDescent="0.35">
      <c r="A1649">
        <v>150749880</v>
      </c>
      <c r="B1649" s="10">
        <v>44888</v>
      </c>
      <c r="C1649" s="10">
        <v>44909</v>
      </c>
      <c r="D1649" s="5">
        <v>126114279</v>
      </c>
      <c r="E1649" s="10">
        <v>44238</v>
      </c>
      <c r="F1649" s="5" t="s">
        <v>11</v>
      </c>
      <c r="G1649" s="5" t="s">
        <v>4</v>
      </c>
      <c r="H1649" s="5" t="s">
        <v>6</v>
      </c>
      <c r="I1649" s="5">
        <f ca="1">(YEAR(NOW())-YEAR(E1649))</f>
        <v>2</v>
      </c>
      <c r="J1649" s="5">
        <f ca="1">IF(I1649&lt;18,1,IF(I1649&lt;65,2,IF(I1649&gt;=65,3,0)))</f>
        <v>1</v>
      </c>
    </row>
    <row r="1650" spans="1:10" x14ac:dyDescent="0.35">
      <c r="A1650">
        <v>150820000</v>
      </c>
      <c r="B1650" s="10">
        <v>44888</v>
      </c>
      <c r="C1650" s="10">
        <v>44894</v>
      </c>
      <c r="D1650" s="5">
        <v>49227869</v>
      </c>
      <c r="E1650" s="10">
        <v>43207</v>
      </c>
      <c r="F1650" s="5" t="s">
        <v>11</v>
      </c>
      <c r="G1650" s="5" t="s">
        <v>4</v>
      </c>
      <c r="H1650" s="5" t="s">
        <v>6</v>
      </c>
      <c r="I1650" s="5">
        <f ca="1">(YEAR(NOW())-YEAR(E1650))</f>
        <v>5</v>
      </c>
      <c r="J1650" s="5">
        <f ca="1">IF(I1650&lt;18,1,IF(I1650&lt;65,2,IF(I1650&gt;=65,3,0)))</f>
        <v>1</v>
      </c>
    </row>
    <row r="1651" spans="1:10" x14ac:dyDescent="0.35">
      <c r="A1651">
        <v>150633180</v>
      </c>
      <c r="B1651" s="10">
        <v>44888</v>
      </c>
      <c r="C1651" s="10">
        <v>44899</v>
      </c>
      <c r="D1651" s="5">
        <v>126094338</v>
      </c>
      <c r="E1651" s="10">
        <v>44431</v>
      </c>
      <c r="F1651" s="5" t="s">
        <v>11</v>
      </c>
      <c r="G1651" s="5" t="s">
        <v>4</v>
      </c>
      <c r="H1651" s="5" t="s">
        <v>6</v>
      </c>
      <c r="I1651" s="5">
        <f ca="1">(YEAR(NOW())-YEAR(E1651))</f>
        <v>2</v>
      </c>
      <c r="J1651" s="5">
        <f ca="1">IF(I1651&lt;18,1,IF(I1651&lt;65,2,IF(I1651&gt;=65,3,0)))</f>
        <v>1</v>
      </c>
    </row>
    <row r="1652" spans="1:10" x14ac:dyDescent="0.35">
      <c r="A1652">
        <v>151048780</v>
      </c>
      <c r="B1652" s="10">
        <v>44888</v>
      </c>
      <c r="C1652" s="10">
        <v>44907</v>
      </c>
      <c r="D1652" s="5">
        <v>71266091</v>
      </c>
      <c r="E1652" s="10">
        <v>44363</v>
      </c>
      <c r="F1652" s="5" t="s">
        <v>11</v>
      </c>
      <c r="G1652" s="5" t="s">
        <v>4</v>
      </c>
      <c r="H1652" s="5" t="s">
        <v>9</v>
      </c>
      <c r="I1652" s="5">
        <f ca="1">(YEAR(NOW())-YEAR(E1652))</f>
        <v>2</v>
      </c>
      <c r="J1652" s="5">
        <f ca="1">IF(I1652&lt;18,1,IF(I1652&lt;65,2,IF(I1652&gt;=65,3,0)))</f>
        <v>1</v>
      </c>
    </row>
    <row r="1653" spans="1:10" x14ac:dyDescent="0.35">
      <c r="A1653">
        <v>150686380</v>
      </c>
      <c r="B1653" s="10">
        <v>44888</v>
      </c>
      <c r="C1653" s="10">
        <v>44900</v>
      </c>
      <c r="D1653" s="5">
        <v>69988337</v>
      </c>
      <c r="E1653" s="10">
        <v>42548</v>
      </c>
      <c r="F1653" s="5" t="s">
        <v>11</v>
      </c>
      <c r="G1653" s="5" t="s">
        <v>4</v>
      </c>
      <c r="H1653" s="5" t="s">
        <v>8</v>
      </c>
      <c r="I1653" s="5">
        <f ca="1">(YEAR(NOW())-YEAR(E1653))</f>
        <v>7</v>
      </c>
      <c r="J1653" s="5">
        <f ca="1">IF(I1653&lt;18,1,IF(I1653&lt;65,2,IF(I1653&gt;=65,3,0)))</f>
        <v>1</v>
      </c>
    </row>
    <row r="1654" spans="1:10" x14ac:dyDescent="0.35">
      <c r="A1654">
        <v>150891640</v>
      </c>
      <c r="B1654" s="10">
        <v>44888</v>
      </c>
      <c r="C1654" s="10">
        <v>44905</v>
      </c>
      <c r="D1654" s="5">
        <v>123059838</v>
      </c>
      <c r="E1654" s="10">
        <v>44597</v>
      </c>
      <c r="F1654" s="5" t="s">
        <v>11</v>
      </c>
      <c r="G1654" s="5" t="s">
        <v>4</v>
      </c>
      <c r="H1654" s="5" t="s">
        <v>7</v>
      </c>
      <c r="I1654" s="5">
        <f ca="1">(YEAR(NOW())-YEAR(E1654))</f>
        <v>1</v>
      </c>
      <c r="J1654" s="5">
        <f ca="1">IF(I1654&lt;18,1,IF(I1654&lt;65,2,IF(I1654&gt;=65,3,0)))</f>
        <v>1</v>
      </c>
    </row>
    <row r="1655" spans="1:10" x14ac:dyDescent="0.35">
      <c r="A1655">
        <v>151263000</v>
      </c>
      <c r="B1655" s="10">
        <v>44888</v>
      </c>
      <c r="C1655" s="10">
        <v>44896</v>
      </c>
      <c r="D1655" s="5">
        <v>122216145</v>
      </c>
      <c r="E1655" s="10">
        <v>44056</v>
      </c>
      <c r="F1655" s="5" t="s">
        <v>11</v>
      </c>
      <c r="G1655" s="5" t="s">
        <v>4</v>
      </c>
      <c r="H1655" s="5" t="s">
        <v>8</v>
      </c>
      <c r="I1655" s="5">
        <f ca="1">(YEAR(NOW())-YEAR(E1655))</f>
        <v>3</v>
      </c>
      <c r="J1655" s="5">
        <f ca="1">IF(I1655&lt;18,1,IF(I1655&lt;65,2,IF(I1655&gt;=65,3,0)))</f>
        <v>1</v>
      </c>
    </row>
    <row r="1656" spans="1:10" x14ac:dyDescent="0.35">
      <c r="A1656">
        <v>150708960</v>
      </c>
      <c r="B1656" s="10">
        <v>44888</v>
      </c>
      <c r="C1656" s="10">
        <v>44897</v>
      </c>
      <c r="D1656" s="5">
        <v>2438106</v>
      </c>
      <c r="E1656" s="10">
        <v>43150</v>
      </c>
      <c r="F1656" s="5" t="s">
        <v>11</v>
      </c>
      <c r="G1656" s="5" t="s">
        <v>4</v>
      </c>
      <c r="H1656" s="5" t="s">
        <v>9</v>
      </c>
      <c r="I1656" s="5">
        <f ca="1">(YEAR(NOW())-YEAR(E1656))</f>
        <v>5</v>
      </c>
      <c r="J1656" s="5">
        <f ca="1">IF(I1656&lt;18,1,IF(I1656&lt;65,2,IF(I1656&gt;=65,3,0)))</f>
        <v>1</v>
      </c>
    </row>
    <row r="1657" spans="1:10" x14ac:dyDescent="0.35">
      <c r="A1657">
        <v>151083220</v>
      </c>
      <c r="B1657" s="10">
        <v>44888</v>
      </c>
      <c r="C1657" s="10">
        <v>44901</v>
      </c>
      <c r="D1657" s="5">
        <v>56053182</v>
      </c>
      <c r="E1657" s="10">
        <v>42388</v>
      </c>
      <c r="F1657" s="5" t="s">
        <v>11</v>
      </c>
      <c r="G1657" s="5" t="s">
        <v>4</v>
      </c>
      <c r="H1657" s="5" t="s">
        <v>9</v>
      </c>
      <c r="I1657" s="5">
        <f ca="1">(YEAR(NOW())-YEAR(E1657))</f>
        <v>7</v>
      </c>
      <c r="J1657" s="5">
        <f ca="1">IF(I1657&lt;18,1,IF(I1657&lt;65,2,IF(I1657&gt;=65,3,0)))</f>
        <v>1</v>
      </c>
    </row>
    <row r="1658" spans="1:10" x14ac:dyDescent="0.35">
      <c r="A1658">
        <v>150715480</v>
      </c>
      <c r="B1658" s="10">
        <v>44888</v>
      </c>
      <c r="C1658" s="10">
        <v>44897</v>
      </c>
      <c r="D1658" s="5">
        <v>115343538</v>
      </c>
      <c r="E1658" s="10">
        <v>43315</v>
      </c>
      <c r="F1658" s="5" t="s">
        <v>11</v>
      </c>
      <c r="G1658" s="5" t="s">
        <v>4</v>
      </c>
      <c r="H1658" s="5" t="s">
        <v>7</v>
      </c>
      <c r="I1658" s="5">
        <f ca="1">(YEAR(NOW())-YEAR(E1658))</f>
        <v>5</v>
      </c>
      <c r="J1658" s="5">
        <f ca="1">IF(I1658&lt;18,1,IF(I1658&lt;65,2,IF(I1658&gt;=65,3,0)))</f>
        <v>1</v>
      </c>
    </row>
    <row r="1659" spans="1:10" x14ac:dyDescent="0.35">
      <c r="A1659">
        <v>150982940</v>
      </c>
      <c r="B1659" s="10">
        <v>44888</v>
      </c>
      <c r="C1659" s="10">
        <v>44907</v>
      </c>
      <c r="D1659" s="5">
        <v>99585745</v>
      </c>
      <c r="E1659" s="10">
        <v>44313</v>
      </c>
      <c r="F1659" s="5" t="s">
        <v>11</v>
      </c>
      <c r="G1659" s="5" t="s">
        <v>4</v>
      </c>
      <c r="H1659" s="5" t="s">
        <v>8</v>
      </c>
      <c r="I1659" s="5">
        <f ca="1">(YEAR(NOW())-YEAR(E1659))</f>
        <v>2</v>
      </c>
      <c r="J1659" s="5">
        <f ca="1">IF(I1659&lt;18,1,IF(I1659&lt;65,2,IF(I1659&gt;=65,3,0)))</f>
        <v>1</v>
      </c>
    </row>
    <row r="1660" spans="1:10" x14ac:dyDescent="0.35">
      <c r="A1660">
        <v>151570620</v>
      </c>
      <c r="B1660" s="10">
        <v>44889</v>
      </c>
      <c r="C1660" s="10">
        <v>44903</v>
      </c>
      <c r="D1660" s="5">
        <v>126282766</v>
      </c>
      <c r="E1660" s="10">
        <v>44338</v>
      </c>
      <c r="F1660" s="5" t="s">
        <v>11</v>
      </c>
      <c r="G1660" s="5" t="s">
        <v>4</v>
      </c>
      <c r="H1660" s="5" t="s">
        <v>8</v>
      </c>
      <c r="I1660" s="5">
        <f ca="1">(YEAR(NOW())-YEAR(E1660))</f>
        <v>2</v>
      </c>
      <c r="J1660" s="5">
        <f ca="1">IF(I1660&lt;18,1,IF(I1660&lt;65,2,IF(I1660&gt;=65,3,0)))</f>
        <v>1</v>
      </c>
    </row>
    <row r="1661" spans="1:10" x14ac:dyDescent="0.35">
      <c r="A1661">
        <v>151560020</v>
      </c>
      <c r="B1661" s="10">
        <v>44889</v>
      </c>
      <c r="C1661" s="10">
        <v>44913</v>
      </c>
      <c r="D1661" s="5">
        <v>68396372</v>
      </c>
      <c r="E1661" s="10">
        <v>43447</v>
      </c>
      <c r="F1661" s="5" t="s">
        <v>11</v>
      </c>
      <c r="G1661" s="5" t="s">
        <v>4</v>
      </c>
      <c r="H1661" s="5" t="s">
        <v>8</v>
      </c>
      <c r="I1661" s="5">
        <f ca="1">(YEAR(NOW())-YEAR(E1661))</f>
        <v>5</v>
      </c>
      <c r="J1661" s="5">
        <f ca="1">IF(I1661&lt;18,1,IF(I1661&lt;65,2,IF(I1661&gt;=65,3,0)))</f>
        <v>1</v>
      </c>
    </row>
    <row r="1662" spans="1:10" x14ac:dyDescent="0.35">
      <c r="A1662">
        <v>151591740</v>
      </c>
      <c r="B1662" s="10">
        <v>44889</v>
      </c>
      <c r="C1662" s="10">
        <v>44895</v>
      </c>
      <c r="D1662" s="5">
        <v>36144057</v>
      </c>
      <c r="E1662" s="10">
        <v>43206</v>
      </c>
      <c r="F1662" s="5" t="s">
        <v>11</v>
      </c>
      <c r="G1662" s="5" t="s">
        <v>4</v>
      </c>
      <c r="H1662" s="5" t="s">
        <v>6</v>
      </c>
      <c r="I1662" s="5">
        <f ca="1">(YEAR(NOW())-YEAR(E1662))</f>
        <v>5</v>
      </c>
      <c r="J1662" s="5">
        <f ca="1">IF(I1662&lt;18,1,IF(I1662&lt;65,2,IF(I1662&gt;=65,3,0)))</f>
        <v>1</v>
      </c>
    </row>
    <row r="1663" spans="1:10" x14ac:dyDescent="0.35">
      <c r="A1663">
        <v>151636680</v>
      </c>
      <c r="B1663" s="10">
        <v>44889</v>
      </c>
      <c r="C1663" s="10">
        <v>44902</v>
      </c>
      <c r="D1663" s="5">
        <v>50344123</v>
      </c>
      <c r="E1663" s="10">
        <v>41687</v>
      </c>
      <c r="F1663" s="5" t="s">
        <v>11</v>
      </c>
      <c r="G1663" s="5" t="s">
        <v>4</v>
      </c>
      <c r="H1663" s="5" t="s">
        <v>6</v>
      </c>
      <c r="I1663" s="5">
        <f ca="1">(YEAR(NOW())-YEAR(E1663))</f>
        <v>9</v>
      </c>
      <c r="J1663" s="5">
        <f ca="1">IF(I1663&lt;18,1,IF(I1663&lt;65,2,IF(I1663&gt;=65,3,0)))</f>
        <v>1</v>
      </c>
    </row>
    <row r="1664" spans="1:10" x14ac:dyDescent="0.35">
      <c r="A1664">
        <v>151450660</v>
      </c>
      <c r="B1664" s="10">
        <v>44889</v>
      </c>
      <c r="C1664" s="10">
        <v>44896</v>
      </c>
      <c r="D1664" s="5">
        <v>38420408</v>
      </c>
      <c r="E1664" s="10">
        <v>41692</v>
      </c>
      <c r="F1664" s="5" t="s">
        <v>11</v>
      </c>
      <c r="G1664" s="5" t="s">
        <v>4</v>
      </c>
      <c r="H1664" s="5" t="s">
        <v>6</v>
      </c>
      <c r="I1664" s="5">
        <f ca="1">(YEAR(NOW())-YEAR(E1664))</f>
        <v>9</v>
      </c>
      <c r="J1664" s="5">
        <f ca="1">IF(I1664&lt;18,1,IF(I1664&lt;65,2,IF(I1664&gt;=65,3,0)))</f>
        <v>1</v>
      </c>
    </row>
    <row r="1665" spans="1:10" x14ac:dyDescent="0.35">
      <c r="A1665">
        <v>151721860</v>
      </c>
      <c r="B1665" s="10">
        <v>44889</v>
      </c>
      <c r="C1665" s="10">
        <v>44898</v>
      </c>
      <c r="D1665" s="5">
        <v>123796006</v>
      </c>
      <c r="E1665" s="10">
        <v>42409</v>
      </c>
      <c r="F1665" s="5" t="s">
        <v>11</v>
      </c>
      <c r="G1665" s="5" t="s">
        <v>4</v>
      </c>
      <c r="H1665" s="5" t="s">
        <v>7</v>
      </c>
      <c r="I1665" s="5">
        <f ca="1">(YEAR(NOW())-YEAR(E1665))</f>
        <v>7</v>
      </c>
      <c r="J1665" s="5">
        <f ca="1">IF(I1665&lt;18,1,IF(I1665&lt;65,2,IF(I1665&gt;=65,3,0)))</f>
        <v>1</v>
      </c>
    </row>
    <row r="1666" spans="1:10" x14ac:dyDescent="0.35">
      <c r="A1666">
        <v>151428200</v>
      </c>
      <c r="B1666" s="10">
        <v>44889</v>
      </c>
      <c r="C1666" s="10">
        <v>44894</v>
      </c>
      <c r="D1666" s="5">
        <v>74067521</v>
      </c>
      <c r="E1666" s="10">
        <v>40291</v>
      </c>
      <c r="F1666" s="5" t="s">
        <v>11</v>
      </c>
      <c r="G1666" s="5" t="s">
        <v>4</v>
      </c>
      <c r="H1666" s="5" t="s">
        <v>7</v>
      </c>
      <c r="I1666" s="5">
        <f ca="1">(YEAR(NOW())-YEAR(E1666))</f>
        <v>13</v>
      </c>
      <c r="J1666" s="5">
        <f ca="1">IF(I1666&lt;18,1,IF(I1666&lt;65,2,IF(I1666&gt;=65,3,0)))</f>
        <v>1</v>
      </c>
    </row>
    <row r="1667" spans="1:10" x14ac:dyDescent="0.35">
      <c r="A1667">
        <v>151434060</v>
      </c>
      <c r="B1667" s="10">
        <v>44889</v>
      </c>
      <c r="C1667" s="10">
        <v>44902</v>
      </c>
      <c r="D1667" s="5">
        <v>126256841</v>
      </c>
      <c r="E1667" s="10">
        <v>42085</v>
      </c>
      <c r="F1667" s="5" t="s">
        <v>11</v>
      </c>
      <c r="G1667" s="5" t="s">
        <v>4</v>
      </c>
      <c r="H1667" s="5" t="s">
        <v>7</v>
      </c>
      <c r="I1667" s="5">
        <f ca="1">(YEAR(NOW())-YEAR(E1667))</f>
        <v>8</v>
      </c>
      <c r="J1667" s="5">
        <f ca="1">IF(I1667&lt;18,1,IF(I1667&lt;65,2,IF(I1667&gt;=65,3,0)))</f>
        <v>1</v>
      </c>
    </row>
    <row r="1668" spans="1:10" x14ac:dyDescent="0.35">
      <c r="A1668">
        <v>151682440</v>
      </c>
      <c r="B1668" s="10">
        <v>44889</v>
      </c>
      <c r="C1668" s="10">
        <v>44902</v>
      </c>
      <c r="D1668" s="5">
        <v>41235404</v>
      </c>
      <c r="E1668" s="10">
        <v>42824</v>
      </c>
      <c r="F1668" s="5" t="s">
        <v>11</v>
      </c>
      <c r="G1668" s="5" t="s">
        <v>4</v>
      </c>
      <c r="H1668" s="5" t="s">
        <v>7</v>
      </c>
      <c r="I1668" s="5">
        <f ca="1">(YEAR(NOW())-YEAR(E1668))</f>
        <v>6</v>
      </c>
      <c r="J1668" s="5">
        <f ca="1">IF(I1668&lt;18,1,IF(I1668&lt;65,2,IF(I1668&gt;=65,3,0)))</f>
        <v>1</v>
      </c>
    </row>
    <row r="1669" spans="1:10" x14ac:dyDescent="0.35">
      <c r="A1669">
        <v>151509260</v>
      </c>
      <c r="B1669" s="10">
        <v>44889</v>
      </c>
      <c r="C1669" s="10">
        <v>44904</v>
      </c>
      <c r="D1669" s="5">
        <v>6940114</v>
      </c>
      <c r="E1669" s="10">
        <v>40281</v>
      </c>
      <c r="F1669" s="5" t="s">
        <v>11</v>
      </c>
      <c r="G1669" s="5" t="s">
        <v>4</v>
      </c>
      <c r="H1669" s="5" t="s">
        <v>7</v>
      </c>
      <c r="I1669" s="5">
        <f ca="1">(YEAR(NOW())-YEAR(E1669))</f>
        <v>13</v>
      </c>
      <c r="J1669" s="5">
        <f ca="1">IF(I1669&lt;18,1,IF(I1669&lt;65,2,IF(I1669&gt;=65,3,0)))</f>
        <v>1</v>
      </c>
    </row>
    <row r="1670" spans="1:10" x14ac:dyDescent="0.35">
      <c r="A1670">
        <v>151386120</v>
      </c>
      <c r="B1670" s="10">
        <v>44889</v>
      </c>
      <c r="C1670" s="10">
        <v>44903</v>
      </c>
      <c r="D1670" s="5">
        <v>47105759</v>
      </c>
      <c r="E1670" s="10">
        <v>42163</v>
      </c>
      <c r="F1670" s="5" t="s">
        <v>11</v>
      </c>
      <c r="G1670" s="5" t="s">
        <v>4</v>
      </c>
      <c r="H1670" s="5" t="s">
        <v>7</v>
      </c>
      <c r="I1670" s="5">
        <f ca="1">(YEAR(NOW())-YEAR(E1670))</f>
        <v>8</v>
      </c>
      <c r="J1670" s="5">
        <f ca="1">IF(I1670&lt;18,1,IF(I1670&lt;65,2,IF(I1670&gt;=65,3,0)))</f>
        <v>1</v>
      </c>
    </row>
    <row r="1671" spans="1:10" x14ac:dyDescent="0.35">
      <c r="A1671">
        <v>151714660</v>
      </c>
      <c r="B1671" s="10">
        <v>44889</v>
      </c>
      <c r="C1671" s="10">
        <v>44893</v>
      </c>
      <c r="D1671" s="5">
        <v>30393569</v>
      </c>
      <c r="E1671" s="10">
        <v>42373</v>
      </c>
      <c r="F1671" s="5" t="s">
        <v>11</v>
      </c>
      <c r="G1671" s="5" t="s">
        <v>4</v>
      </c>
      <c r="H1671" s="5" t="s">
        <v>7</v>
      </c>
      <c r="I1671" s="5">
        <f ca="1">(YEAR(NOW())-YEAR(E1671))</f>
        <v>7</v>
      </c>
      <c r="J1671" s="5">
        <f ca="1">IF(I1671&lt;18,1,IF(I1671&lt;65,2,IF(I1671&gt;=65,3,0)))</f>
        <v>1</v>
      </c>
    </row>
    <row r="1672" spans="1:10" x14ac:dyDescent="0.35">
      <c r="A1672">
        <v>151343160</v>
      </c>
      <c r="B1672" s="10">
        <v>44889</v>
      </c>
      <c r="C1672" s="10">
        <v>44895</v>
      </c>
      <c r="D1672" s="5">
        <v>20975246</v>
      </c>
      <c r="E1672" s="10">
        <v>40429</v>
      </c>
      <c r="F1672" s="5" t="s">
        <v>11</v>
      </c>
      <c r="G1672" s="5" t="s">
        <v>4</v>
      </c>
      <c r="H1672" s="5" t="s">
        <v>7</v>
      </c>
      <c r="I1672" s="5">
        <f ca="1">(YEAR(NOW())-YEAR(E1672))</f>
        <v>13</v>
      </c>
      <c r="J1672" s="5">
        <f ca="1">IF(I1672&lt;18,1,IF(I1672&lt;65,2,IF(I1672&gt;=65,3,0)))</f>
        <v>1</v>
      </c>
    </row>
    <row r="1673" spans="1:10" x14ac:dyDescent="0.35">
      <c r="A1673">
        <v>151486880</v>
      </c>
      <c r="B1673" s="10">
        <v>44889</v>
      </c>
      <c r="C1673" s="10">
        <v>44911</v>
      </c>
      <c r="D1673" s="5">
        <v>126266191</v>
      </c>
      <c r="E1673" s="10">
        <v>43555</v>
      </c>
      <c r="F1673" s="5" t="s">
        <v>11</v>
      </c>
      <c r="G1673" s="5" t="s">
        <v>4</v>
      </c>
      <c r="H1673" s="5" t="s">
        <v>7</v>
      </c>
      <c r="I1673" s="5">
        <f ca="1">(YEAR(NOW())-YEAR(E1673))</f>
        <v>4</v>
      </c>
      <c r="J1673" s="5">
        <f ca="1">IF(I1673&lt;18,1,IF(I1673&lt;65,2,IF(I1673&gt;=65,3,0)))</f>
        <v>1</v>
      </c>
    </row>
    <row r="1674" spans="1:10" x14ac:dyDescent="0.35">
      <c r="A1674">
        <v>151557540</v>
      </c>
      <c r="B1674" s="10">
        <v>44889</v>
      </c>
      <c r="C1674" s="10">
        <v>44898</v>
      </c>
      <c r="D1674" s="5">
        <v>100922183</v>
      </c>
      <c r="E1674" s="10">
        <v>42867</v>
      </c>
      <c r="F1674" s="5" t="s">
        <v>11</v>
      </c>
      <c r="G1674" s="5" t="s">
        <v>4</v>
      </c>
      <c r="H1674" s="5" t="s">
        <v>7</v>
      </c>
      <c r="I1674" s="5">
        <f ca="1">(YEAR(NOW())-YEAR(E1674))</f>
        <v>6</v>
      </c>
      <c r="J1674" s="5">
        <f ca="1">IF(I1674&lt;18,1,IF(I1674&lt;65,2,IF(I1674&gt;=65,3,0)))</f>
        <v>1</v>
      </c>
    </row>
    <row r="1675" spans="1:10" x14ac:dyDescent="0.35">
      <c r="A1675">
        <v>151288900</v>
      </c>
      <c r="B1675" s="10">
        <v>44889</v>
      </c>
      <c r="C1675" s="10">
        <v>44902</v>
      </c>
      <c r="D1675" s="5">
        <v>52518491</v>
      </c>
      <c r="E1675" s="10">
        <v>39677</v>
      </c>
      <c r="F1675" s="5" t="s">
        <v>11</v>
      </c>
      <c r="G1675" s="5" t="s">
        <v>4</v>
      </c>
      <c r="H1675" s="5" t="s">
        <v>6</v>
      </c>
      <c r="I1675" s="5">
        <f ca="1">(YEAR(NOW())-YEAR(E1675))</f>
        <v>15</v>
      </c>
      <c r="J1675" s="5">
        <f ca="1">IF(I1675&lt;18,1,IF(I1675&lt;65,2,IF(I1675&gt;=65,3,0)))</f>
        <v>1</v>
      </c>
    </row>
    <row r="1676" spans="1:10" x14ac:dyDescent="0.35">
      <c r="A1676">
        <v>151291660</v>
      </c>
      <c r="B1676" s="10">
        <v>44889</v>
      </c>
      <c r="C1676" s="10">
        <v>44901</v>
      </c>
      <c r="D1676" s="5">
        <v>14281700</v>
      </c>
      <c r="E1676" s="10">
        <v>43179</v>
      </c>
      <c r="F1676" s="5" t="s">
        <v>11</v>
      </c>
      <c r="G1676" s="5" t="s">
        <v>4</v>
      </c>
      <c r="H1676" s="5" t="s">
        <v>6</v>
      </c>
      <c r="I1676" s="5">
        <f ca="1">(YEAR(NOW())-YEAR(E1676))</f>
        <v>5</v>
      </c>
      <c r="J1676" s="5">
        <f ca="1">IF(I1676&lt;18,1,IF(I1676&lt;65,2,IF(I1676&gt;=65,3,0)))</f>
        <v>1</v>
      </c>
    </row>
    <row r="1677" spans="1:10" x14ac:dyDescent="0.35">
      <c r="A1677">
        <v>151876900</v>
      </c>
      <c r="B1677" s="10">
        <v>44889</v>
      </c>
      <c r="C1677" s="10">
        <v>44924</v>
      </c>
      <c r="D1677" s="5">
        <v>24410912</v>
      </c>
      <c r="E1677" s="10">
        <v>43439</v>
      </c>
      <c r="F1677" s="5" t="s">
        <v>11</v>
      </c>
      <c r="G1677" s="5" t="s">
        <v>4</v>
      </c>
      <c r="H1677" s="5" t="s">
        <v>9</v>
      </c>
      <c r="I1677" s="5">
        <f ca="1">(YEAR(NOW())-YEAR(E1677))</f>
        <v>5</v>
      </c>
      <c r="J1677" s="5">
        <f ca="1">IF(I1677&lt;18,1,IF(I1677&lt;65,2,IF(I1677&gt;=65,3,0)))</f>
        <v>1</v>
      </c>
    </row>
    <row r="1678" spans="1:10" x14ac:dyDescent="0.35">
      <c r="A1678">
        <v>151305640</v>
      </c>
      <c r="B1678" s="10">
        <v>44889</v>
      </c>
      <c r="C1678" s="10">
        <v>44898</v>
      </c>
      <c r="D1678" s="5">
        <v>23654650</v>
      </c>
      <c r="E1678" s="10">
        <v>42691</v>
      </c>
      <c r="F1678" s="5" t="s">
        <v>11</v>
      </c>
      <c r="G1678" s="5" t="s">
        <v>4</v>
      </c>
      <c r="H1678" s="5" t="s">
        <v>9</v>
      </c>
      <c r="I1678" s="5">
        <f ca="1">(YEAR(NOW())-YEAR(E1678))</f>
        <v>7</v>
      </c>
      <c r="J1678" s="5">
        <f ca="1">IF(I1678&lt;18,1,IF(I1678&lt;65,2,IF(I1678&gt;=65,3,0)))</f>
        <v>1</v>
      </c>
    </row>
    <row r="1679" spans="1:10" x14ac:dyDescent="0.35">
      <c r="A1679">
        <v>151451940</v>
      </c>
      <c r="B1679" s="10">
        <v>44889</v>
      </c>
      <c r="C1679" s="10">
        <v>44902</v>
      </c>
      <c r="D1679" s="5">
        <v>79126687</v>
      </c>
      <c r="E1679" s="10">
        <v>42629</v>
      </c>
      <c r="F1679" s="5" t="s">
        <v>11</v>
      </c>
      <c r="G1679" s="5" t="s">
        <v>4</v>
      </c>
      <c r="H1679" s="5" t="s">
        <v>9</v>
      </c>
      <c r="I1679" s="5">
        <f ca="1">(YEAR(NOW())-YEAR(E1679))</f>
        <v>7</v>
      </c>
      <c r="J1679" s="5">
        <f ca="1">IF(I1679&lt;18,1,IF(I1679&lt;65,2,IF(I1679&gt;=65,3,0)))</f>
        <v>1</v>
      </c>
    </row>
    <row r="1680" spans="1:10" x14ac:dyDescent="0.35">
      <c r="A1680">
        <v>151508220</v>
      </c>
      <c r="B1680" s="10">
        <v>44889</v>
      </c>
      <c r="C1680" s="10">
        <v>44895</v>
      </c>
      <c r="D1680" s="5">
        <v>42321160</v>
      </c>
      <c r="E1680" s="10">
        <v>43307</v>
      </c>
      <c r="F1680" s="5" t="s">
        <v>11</v>
      </c>
      <c r="G1680" s="5" t="s">
        <v>4</v>
      </c>
      <c r="H1680" s="5" t="s">
        <v>9</v>
      </c>
      <c r="I1680" s="5">
        <f ca="1">(YEAR(NOW())-YEAR(E1680))</f>
        <v>5</v>
      </c>
      <c r="J1680" s="5">
        <f ca="1">IF(I1680&lt;18,1,IF(I1680&lt;65,2,IF(I1680&gt;=65,3,0)))</f>
        <v>1</v>
      </c>
    </row>
    <row r="1681" spans="1:10" x14ac:dyDescent="0.35">
      <c r="A1681">
        <v>151409700</v>
      </c>
      <c r="B1681" s="10">
        <v>44889</v>
      </c>
      <c r="C1681" s="10">
        <v>44907</v>
      </c>
      <c r="D1681" s="5">
        <v>43266615</v>
      </c>
      <c r="E1681" s="10">
        <v>38931</v>
      </c>
      <c r="F1681" s="5" t="s">
        <v>11</v>
      </c>
      <c r="G1681" s="5" t="s">
        <v>4</v>
      </c>
      <c r="H1681" s="5" t="s">
        <v>9</v>
      </c>
      <c r="I1681" s="5">
        <f ca="1">(YEAR(NOW())-YEAR(E1681))</f>
        <v>17</v>
      </c>
      <c r="J1681" s="5">
        <f ca="1">IF(I1681&lt;18,1,IF(I1681&lt;65,2,IF(I1681&gt;=65,3,0)))</f>
        <v>1</v>
      </c>
    </row>
    <row r="1682" spans="1:10" x14ac:dyDescent="0.35">
      <c r="A1682">
        <v>151299580</v>
      </c>
      <c r="B1682" s="10">
        <v>44889</v>
      </c>
      <c r="C1682" s="10">
        <v>44902</v>
      </c>
      <c r="D1682" s="5">
        <v>26420397</v>
      </c>
      <c r="E1682" s="10">
        <v>42547</v>
      </c>
      <c r="F1682" s="5" t="s">
        <v>11</v>
      </c>
      <c r="G1682" s="5" t="s">
        <v>4</v>
      </c>
      <c r="H1682" s="5" t="s">
        <v>9</v>
      </c>
      <c r="I1682" s="5">
        <f ca="1">(YEAR(NOW())-YEAR(E1682))</f>
        <v>7</v>
      </c>
      <c r="J1682" s="5">
        <f ca="1">IF(I1682&lt;18,1,IF(I1682&lt;65,2,IF(I1682&gt;=65,3,0)))</f>
        <v>1</v>
      </c>
    </row>
    <row r="1683" spans="1:10" x14ac:dyDescent="0.35">
      <c r="A1683">
        <v>151473120</v>
      </c>
      <c r="B1683" s="10">
        <v>44889</v>
      </c>
      <c r="C1683" s="10">
        <v>44902</v>
      </c>
      <c r="D1683" s="5">
        <v>126263998</v>
      </c>
      <c r="E1683" s="10">
        <v>43144</v>
      </c>
      <c r="F1683" s="5" t="s">
        <v>11</v>
      </c>
      <c r="G1683" s="5" t="s">
        <v>4</v>
      </c>
      <c r="H1683" s="5" t="s">
        <v>9</v>
      </c>
      <c r="I1683" s="5">
        <f ca="1">(YEAR(NOW())-YEAR(E1683))</f>
        <v>5</v>
      </c>
      <c r="J1683" s="5">
        <f ca="1">IF(I1683&lt;18,1,IF(I1683&lt;65,2,IF(I1683&gt;=65,3,0)))</f>
        <v>1</v>
      </c>
    </row>
    <row r="1684" spans="1:10" x14ac:dyDescent="0.35">
      <c r="A1684">
        <v>151689320</v>
      </c>
      <c r="B1684" s="10">
        <v>44889</v>
      </c>
      <c r="C1684" s="10">
        <v>44903</v>
      </c>
      <c r="D1684" s="5">
        <v>37600498</v>
      </c>
      <c r="E1684" s="10">
        <v>40979</v>
      </c>
      <c r="F1684" s="5" t="s">
        <v>11</v>
      </c>
      <c r="G1684" s="5" t="s">
        <v>4</v>
      </c>
      <c r="H1684" s="5" t="s">
        <v>9</v>
      </c>
      <c r="I1684" s="5">
        <f ca="1">(YEAR(NOW())-YEAR(E1684))</f>
        <v>11</v>
      </c>
      <c r="J1684" s="5">
        <f ca="1">IF(I1684&lt;18,1,IF(I1684&lt;65,2,IF(I1684&gt;=65,3,0)))</f>
        <v>1</v>
      </c>
    </row>
    <row r="1685" spans="1:10" x14ac:dyDescent="0.35">
      <c r="A1685">
        <v>151710100</v>
      </c>
      <c r="B1685" s="10">
        <v>44889</v>
      </c>
      <c r="C1685" s="10">
        <v>44895</v>
      </c>
      <c r="D1685" s="5">
        <v>37765466</v>
      </c>
      <c r="E1685" s="10">
        <v>40374</v>
      </c>
      <c r="F1685" s="5" t="s">
        <v>11</v>
      </c>
      <c r="G1685" s="5" t="s">
        <v>4</v>
      </c>
      <c r="H1685" s="5" t="s">
        <v>9</v>
      </c>
      <c r="I1685" s="5">
        <f ca="1">(YEAR(NOW())-YEAR(E1685))</f>
        <v>13</v>
      </c>
      <c r="J1685" s="5">
        <f ca="1">IF(I1685&lt;18,1,IF(I1685&lt;65,2,IF(I1685&gt;=65,3,0)))</f>
        <v>1</v>
      </c>
    </row>
    <row r="1686" spans="1:10" x14ac:dyDescent="0.35">
      <c r="A1686">
        <v>151461700</v>
      </c>
      <c r="B1686" s="10">
        <v>44889</v>
      </c>
      <c r="C1686" s="10">
        <v>44902</v>
      </c>
      <c r="D1686" s="5">
        <v>26302621</v>
      </c>
      <c r="E1686" s="10">
        <v>42869</v>
      </c>
      <c r="F1686" s="5" t="s">
        <v>11</v>
      </c>
      <c r="G1686" s="5" t="s">
        <v>4</v>
      </c>
      <c r="H1686" s="5" t="s">
        <v>9</v>
      </c>
      <c r="I1686" s="5">
        <f ca="1">(YEAR(NOW())-YEAR(E1686))</f>
        <v>6</v>
      </c>
      <c r="J1686" s="5">
        <f ca="1">IF(I1686&lt;18,1,IF(I1686&lt;65,2,IF(I1686&gt;=65,3,0)))</f>
        <v>1</v>
      </c>
    </row>
    <row r="1687" spans="1:10" x14ac:dyDescent="0.35">
      <c r="A1687">
        <v>151426760</v>
      </c>
      <c r="B1687" s="10">
        <v>44889</v>
      </c>
      <c r="C1687" s="10">
        <v>44895</v>
      </c>
      <c r="D1687" s="5">
        <v>78580188</v>
      </c>
      <c r="E1687" s="10">
        <v>43783</v>
      </c>
      <c r="F1687" s="5" t="s">
        <v>11</v>
      </c>
      <c r="G1687" s="5" t="s">
        <v>4</v>
      </c>
      <c r="H1687" s="5" t="s">
        <v>9</v>
      </c>
      <c r="I1687" s="5">
        <f ca="1">(YEAR(NOW())-YEAR(E1687))</f>
        <v>4</v>
      </c>
      <c r="J1687" s="5">
        <f ca="1">IF(I1687&lt;18,1,IF(I1687&lt;65,2,IF(I1687&gt;=65,3,0)))</f>
        <v>1</v>
      </c>
    </row>
    <row r="1688" spans="1:10" x14ac:dyDescent="0.35">
      <c r="A1688">
        <v>151428880</v>
      </c>
      <c r="B1688" s="10">
        <v>44889</v>
      </c>
      <c r="C1688" s="10">
        <v>44899</v>
      </c>
      <c r="D1688" s="5">
        <v>44992574</v>
      </c>
      <c r="E1688" s="10">
        <v>42657</v>
      </c>
      <c r="F1688" s="5" t="s">
        <v>11</v>
      </c>
      <c r="G1688" s="5" t="s">
        <v>4</v>
      </c>
      <c r="H1688" s="5" t="s">
        <v>9</v>
      </c>
      <c r="I1688" s="5">
        <f ca="1">(YEAR(NOW())-YEAR(E1688))</f>
        <v>7</v>
      </c>
      <c r="J1688" s="5">
        <f ca="1">IF(I1688&lt;18,1,IF(I1688&lt;65,2,IF(I1688&gt;=65,3,0)))</f>
        <v>1</v>
      </c>
    </row>
    <row r="1689" spans="1:10" x14ac:dyDescent="0.35">
      <c r="A1689">
        <v>151637520</v>
      </c>
      <c r="B1689" s="10">
        <v>44889</v>
      </c>
      <c r="C1689" s="10">
        <v>44905</v>
      </c>
      <c r="D1689" s="5">
        <v>108089587</v>
      </c>
      <c r="E1689" s="10">
        <v>43797</v>
      </c>
      <c r="F1689" s="5" t="s">
        <v>11</v>
      </c>
      <c r="G1689" s="5" t="s">
        <v>4</v>
      </c>
      <c r="H1689" s="5" t="s">
        <v>9</v>
      </c>
      <c r="I1689" s="5">
        <f ca="1">(YEAR(NOW())-YEAR(E1689))</f>
        <v>4</v>
      </c>
      <c r="J1689" s="5">
        <f ca="1">IF(I1689&lt;18,1,IF(I1689&lt;65,2,IF(I1689&gt;=65,3,0)))</f>
        <v>1</v>
      </c>
    </row>
    <row r="1690" spans="1:10" x14ac:dyDescent="0.35">
      <c r="A1690">
        <v>151560240</v>
      </c>
      <c r="B1690" s="10">
        <v>44889</v>
      </c>
      <c r="C1690" s="10">
        <v>44910</v>
      </c>
      <c r="D1690" s="5">
        <v>126280318</v>
      </c>
      <c r="E1690" s="10">
        <v>43723</v>
      </c>
      <c r="F1690" s="5" t="s">
        <v>11</v>
      </c>
      <c r="G1690" s="5" t="s">
        <v>4</v>
      </c>
      <c r="H1690" s="5" t="s">
        <v>9</v>
      </c>
      <c r="I1690" s="5">
        <f ca="1">(YEAR(NOW())-YEAR(E1690))</f>
        <v>4</v>
      </c>
      <c r="J1690" s="5">
        <f ca="1">IF(I1690&lt;18,1,IF(I1690&lt;65,2,IF(I1690&gt;=65,3,0)))</f>
        <v>1</v>
      </c>
    </row>
    <row r="1691" spans="1:10" x14ac:dyDescent="0.35">
      <c r="A1691">
        <v>151445200</v>
      </c>
      <c r="B1691" s="10">
        <v>44889</v>
      </c>
      <c r="C1691" s="10">
        <v>44911</v>
      </c>
      <c r="D1691" s="5">
        <v>126258660</v>
      </c>
      <c r="E1691" s="10">
        <v>43979</v>
      </c>
      <c r="F1691" s="5" t="s">
        <v>11</v>
      </c>
      <c r="G1691" s="5" t="s">
        <v>4</v>
      </c>
      <c r="H1691" s="5" t="s">
        <v>9</v>
      </c>
      <c r="I1691" s="5">
        <f ca="1">(YEAR(NOW())-YEAR(E1691))</f>
        <v>3</v>
      </c>
      <c r="J1691" s="5">
        <f ca="1">IF(I1691&lt;18,1,IF(I1691&lt;65,2,IF(I1691&gt;=65,3,0)))</f>
        <v>1</v>
      </c>
    </row>
    <row r="1692" spans="1:10" x14ac:dyDescent="0.35">
      <c r="A1692">
        <v>151724540</v>
      </c>
      <c r="B1692" s="10">
        <v>44889</v>
      </c>
      <c r="C1692" s="10">
        <v>44906</v>
      </c>
      <c r="D1692" s="5">
        <v>56425074</v>
      </c>
      <c r="E1692" s="10">
        <v>41435</v>
      </c>
      <c r="F1692" s="5" t="s">
        <v>11</v>
      </c>
      <c r="G1692" s="5" t="s">
        <v>4</v>
      </c>
      <c r="H1692" s="5" t="s">
        <v>9</v>
      </c>
      <c r="I1692" s="5">
        <f ca="1">(YEAR(NOW())-YEAR(E1692))</f>
        <v>10</v>
      </c>
      <c r="J1692" s="5">
        <f ca="1">IF(I1692&lt;18,1,IF(I1692&lt;65,2,IF(I1692&gt;=65,3,0)))</f>
        <v>1</v>
      </c>
    </row>
    <row r="1693" spans="1:10" x14ac:dyDescent="0.35">
      <c r="A1693">
        <v>151478840</v>
      </c>
      <c r="B1693" s="10">
        <v>44889</v>
      </c>
      <c r="C1693" s="10">
        <v>44896</v>
      </c>
      <c r="D1693" s="5">
        <v>59944924</v>
      </c>
      <c r="E1693" s="10">
        <v>42056</v>
      </c>
      <c r="F1693" s="5" t="s">
        <v>11</v>
      </c>
      <c r="G1693" s="5" t="s">
        <v>4</v>
      </c>
      <c r="H1693" s="5" t="s">
        <v>9</v>
      </c>
      <c r="I1693" s="5">
        <f ca="1">(YEAR(NOW())-YEAR(E1693))</f>
        <v>8</v>
      </c>
      <c r="J1693" s="5">
        <f ca="1">IF(I1693&lt;18,1,IF(I1693&lt;65,2,IF(I1693&gt;=65,3,0)))</f>
        <v>1</v>
      </c>
    </row>
    <row r="1694" spans="1:10" x14ac:dyDescent="0.35">
      <c r="A1694">
        <v>151541820</v>
      </c>
      <c r="B1694" s="10">
        <v>44889</v>
      </c>
      <c r="C1694" s="10">
        <v>44901</v>
      </c>
      <c r="D1694" s="5">
        <v>76811049</v>
      </c>
      <c r="E1694" s="10">
        <v>43600</v>
      </c>
      <c r="F1694" s="5" t="s">
        <v>11</v>
      </c>
      <c r="G1694" s="5" t="s">
        <v>4</v>
      </c>
      <c r="H1694" s="5" t="s">
        <v>9</v>
      </c>
      <c r="I1694" s="5">
        <f ca="1">(YEAR(NOW())-YEAR(E1694))</f>
        <v>4</v>
      </c>
      <c r="J1694" s="5">
        <f ca="1">IF(I1694&lt;18,1,IF(I1694&lt;65,2,IF(I1694&gt;=65,3,0)))</f>
        <v>1</v>
      </c>
    </row>
    <row r="1695" spans="1:10" x14ac:dyDescent="0.35">
      <c r="A1695">
        <v>152334960</v>
      </c>
      <c r="B1695" s="10">
        <v>44890</v>
      </c>
      <c r="C1695" s="10">
        <v>44901</v>
      </c>
      <c r="D1695" s="5">
        <v>124807387</v>
      </c>
      <c r="E1695" s="10">
        <v>42306</v>
      </c>
      <c r="F1695" s="5" t="s">
        <v>11</v>
      </c>
      <c r="G1695" s="5" t="s">
        <v>4</v>
      </c>
      <c r="H1695" s="5" t="s">
        <v>9</v>
      </c>
      <c r="I1695" s="5">
        <f ca="1">(YEAR(NOW())-YEAR(E1695))</f>
        <v>8</v>
      </c>
      <c r="J1695" s="5">
        <f ca="1">IF(I1695&lt;18,1,IF(I1695&lt;65,2,IF(I1695&gt;=65,3,0)))</f>
        <v>1</v>
      </c>
    </row>
    <row r="1696" spans="1:10" x14ac:dyDescent="0.35">
      <c r="A1696">
        <v>152247880</v>
      </c>
      <c r="B1696" s="10">
        <v>44890</v>
      </c>
      <c r="C1696" s="10">
        <v>44914</v>
      </c>
      <c r="D1696" s="5">
        <v>111477789</v>
      </c>
      <c r="E1696" s="10">
        <v>43705</v>
      </c>
      <c r="F1696" s="5" t="s">
        <v>11</v>
      </c>
      <c r="G1696" s="5" t="s">
        <v>4</v>
      </c>
      <c r="H1696" s="5" t="s">
        <v>9</v>
      </c>
      <c r="I1696" s="5">
        <f ca="1">(YEAR(NOW())-YEAR(E1696))</f>
        <v>4</v>
      </c>
      <c r="J1696" s="5">
        <f ca="1">IF(I1696&lt;18,1,IF(I1696&lt;65,2,IF(I1696&gt;=65,3,0)))</f>
        <v>1</v>
      </c>
    </row>
    <row r="1697" spans="1:10" x14ac:dyDescent="0.35">
      <c r="A1697">
        <v>152001000</v>
      </c>
      <c r="B1697" s="10">
        <v>44890</v>
      </c>
      <c r="C1697" s="10">
        <v>44900</v>
      </c>
      <c r="D1697" s="5">
        <v>100175543</v>
      </c>
      <c r="E1697" s="10">
        <v>43551</v>
      </c>
      <c r="F1697" s="5" t="s">
        <v>11</v>
      </c>
      <c r="G1697" s="5" t="s">
        <v>4</v>
      </c>
      <c r="H1697" s="5" t="s">
        <v>9</v>
      </c>
      <c r="I1697" s="5">
        <f ca="1">(YEAR(NOW())-YEAR(E1697))</f>
        <v>4</v>
      </c>
      <c r="J1697" s="5">
        <f ca="1">IF(I1697&lt;18,1,IF(I1697&lt;65,2,IF(I1697&gt;=65,3,0)))</f>
        <v>1</v>
      </c>
    </row>
    <row r="1698" spans="1:10" x14ac:dyDescent="0.35">
      <c r="A1698">
        <v>152455820</v>
      </c>
      <c r="B1698" s="10">
        <v>44890</v>
      </c>
      <c r="C1698" s="10">
        <v>44914</v>
      </c>
      <c r="D1698" s="5">
        <v>65948950</v>
      </c>
      <c r="E1698" s="10">
        <v>42747</v>
      </c>
      <c r="F1698" s="5" t="s">
        <v>11</v>
      </c>
      <c r="G1698" s="5" t="s">
        <v>4</v>
      </c>
      <c r="H1698" s="5" t="s">
        <v>9</v>
      </c>
      <c r="I1698" s="5">
        <f ca="1">(YEAR(NOW())-YEAR(E1698))</f>
        <v>6</v>
      </c>
      <c r="J1698" s="5">
        <f ca="1">IF(I1698&lt;18,1,IF(I1698&lt;65,2,IF(I1698&gt;=65,3,0)))</f>
        <v>1</v>
      </c>
    </row>
    <row r="1699" spans="1:10" x14ac:dyDescent="0.35">
      <c r="A1699">
        <v>152092900</v>
      </c>
      <c r="B1699" s="10">
        <v>44890</v>
      </c>
      <c r="C1699" s="10">
        <v>44903</v>
      </c>
      <c r="D1699" s="5">
        <v>113524470</v>
      </c>
      <c r="E1699" s="10">
        <v>44151</v>
      </c>
      <c r="F1699" s="5" t="s">
        <v>11</v>
      </c>
      <c r="G1699" s="5" t="s">
        <v>4</v>
      </c>
      <c r="H1699" s="5" t="s">
        <v>9</v>
      </c>
      <c r="I1699" s="5">
        <f ca="1">(YEAR(NOW())-YEAR(E1699))</f>
        <v>3</v>
      </c>
      <c r="J1699" s="5">
        <f ca="1">IF(I1699&lt;18,1,IF(I1699&lt;65,2,IF(I1699&gt;=65,3,0)))</f>
        <v>1</v>
      </c>
    </row>
    <row r="1700" spans="1:10" x14ac:dyDescent="0.35">
      <c r="A1700">
        <v>152284180</v>
      </c>
      <c r="B1700" s="10">
        <v>44890</v>
      </c>
      <c r="C1700" s="10">
        <v>44902</v>
      </c>
      <c r="D1700" s="5">
        <v>74018646</v>
      </c>
      <c r="E1700" s="10">
        <v>43629</v>
      </c>
      <c r="F1700" s="5" t="s">
        <v>11</v>
      </c>
      <c r="G1700" s="5" t="s">
        <v>4</v>
      </c>
      <c r="H1700" s="5" t="s">
        <v>9</v>
      </c>
      <c r="I1700" s="5">
        <f ca="1">(YEAR(NOW())-YEAR(E1700))</f>
        <v>4</v>
      </c>
      <c r="J1700" s="5">
        <f ca="1">IF(I1700&lt;18,1,IF(I1700&lt;65,2,IF(I1700&gt;=65,3,0)))</f>
        <v>1</v>
      </c>
    </row>
    <row r="1701" spans="1:10" x14ac:dyDescent="0.35">
      <c r="A1701">
        <v>152515140</v>
      </c>
      <c r="B1701" s="10">
        <v>44890</v>
      </c>
      <c r="C1701" s="10">
        <v>44902</v>
      </c>
      <c r="D1701" s="5">
        <v>120267877</v>
      </c>
      <c r="E1701" s="10">
        <v>41680</v>
      </c>
      <c r="F1701" s="5" t="s">
        <v>11</v>
      </c>
      <c r="G1701" s="5" t="s">
        <v>4</v>
      </c>
      <c r="H1701" s="5" t="s">
        <v>9</v>
      </c>
      <c r="I1701" s="5">
        <f ca="1">(YEAR(NOW())-YEAR(E1701))</f>
        <v>9</v>
      </c>
      <c r="J1701" s="5">
        <f ca="1">IF(I1701&lt;18,1,IF(I1701&lt;65,2,IF(I1701&gt;=65,3,0)))</f>
        <v>1</v>
      </c>
    </row>
    <row r="1702" spans="1:10" x14ac:dyDescent="0.35">
      <c r="A1702">
        <v>151915760</v>
      </c>
      <c r="B1702" s="10">
        <v>44890</v>
      </c>
      <c r="C1702" s="10">
        <v>44914</v>
      </c>
      <c r="D1702" s="5">
        <v>101334331</v>
      </c>
      <c r="E1702" s="10">
        <v>41252</v>
      </c>
      <c r="F1702" s="5" t="s">
        <v>11</v>
      </c>
      <c r="G1702" s="5" t="s">
        <v>4</v>
      </c>
      <c r="H1702" s="5" t="s">
        <v>9</v>
      </c>
      <c r="I1702" s="5">
        <f ca="1">(YEAR(NOW())-YEAR(E1702))</f>
        <v>11</v>
      </c>
      <c r="J1702" s="5">
        <f ca="1">IF(I1702&lt;18,1,IF(I1702&lt;65,2,IF(I1702&gt;=65,3,0)))</f>
        <v>1</v>
      </c>
    </row>
    <row r="1703" spans="1:10" x14ac:dyDescent="0.35">
      <c r="A1703">
        <v>152170980</v>
      </c>
      <c r="B1703" s="10">
        <v>44890</v>
      </c>
      <c r="C1703" s="10">
        <v>44921</v>
      </c>
      <c r="D1703" s="5">
        <v>64839309</v>
      </c>
      <c r="E1703" s="10">
        <v>42284</v>
      </c>
      <c r="F1703" s="5" t="s">
        <v>11</v>
      </c>
      <c r="G1703" s="5" t="s">
        <v>4</v>
      </c>
      <c r="H1703" s="5" t="s">
        <v>9</v>
      </c>
      <c r="I1703" s="5">
        <f ca="1">(YEAR(NOW())-YEAR(E1703))</f>
        <v>8</v>
      </c>
      <c r="J1703" s="5">
        <f ca="1">IF(I1703&lt;18,1,IF(I1703&lt;65,2,IF(I1703&gt;=65,3,0)))</f>
        <v>1</v>
      </c>
    </row>
    <row r="1704" spans="1:10" x14ac:dyDescent="0.35">
      <c r="A1704">
        <v>152220680</v>
      </c>
      <c r="B1704" s="10">
        <v>44890</v>
      </c>
      <c r="C1704" s="10">
        <v>44896</v>
      </c>
      <c r="D1704" s="5">
        <v>85404889</v>
      </c>
      <c r="E1704" s="10">
        <v>43572</v>
      </c>
      <c r="F1704" s="5" t="s">
        <v>11</v>
      </c>
      <c r="G1704" s="5" t="s">
        <v>4</v>
      </c>
      <c r="H1704" s="5" t="s">
        <v>9</v>
      </c>
      <c r="I1704" s="5">
        <f ca="1">(YEAR(NOW())-YEAR(E1704))</f>
        <v>4</v>
      </c>
      <c r="J1704" s="5">
        <f ca="1">IF(I1704&lt;18,1,IF(I1704&lt;65,2,IF(I1704&gt;=65,3,0)))</f>
        <v>1</v>
      </c>
    </row>
    <row r="1705" spans="1:10" x14ac:dyDescent="0.35">
      <c r="A1705">
        <v>152015700</v>
      </c>
      <c r="B1705" s="10">
        <v>44890</v>
      </c>
      <c r="C1705" s="10">
        <v>44903</v>
      </c>
      <c r="D1705" s="5">
        <v>115084543</v>
      </c>
      <c r="E1705" s="10">
        <v>43591</v>
      </c>
      <c r="F1705" s="5" t="s">
        <v>11</v>
      </c>
      <c r="G1705" s="5" t="s">
        <v>4</v>
      </c>
      <c r="H1705" s="5" t="s">
        <v>8</v>
      </c>
      <c r="I1705" s="5">
        <f ca="1">(YEAR(NOW())-YEAR(E1705))</f>
        <v>4</v>
      </c>
      <c r="J1705" s="5">
        <f ca="1">IF(I1705&lt;18,1,IF(I1705&lt;65,2,IF(I1705&gt;=65,3,0)))</f>
        <v>1</v>
      </c>
    </row>
    <row r="1706" spans="1:10" x14ac:dyDescent="0.35">
      <c r="A1706">
        <v>152005600</v>
      </c>
      <c r="B1706" s="10">
        <v>44890</v>
      </c>
      <c r="C1706" s="10">
        <v>44902</v>
      </c>
      <c r="D1706" s="5">
        <v>12988969</v>
      </c>
      <c r="E1706" s="10">
        <v>41428</v>
      </c>
      <c r="F1706" s="5" t="s">
        <v>11</v>
      </c>
      <c r="G1706" s="5" t="s">
        <v>4</v>
      </c>
      <c r="H1706" s="5" t="s">
        <v>7</v>
      </c>
      <c r="I1706" s="5">
        <f ca="1">(YEAR(NOW())-YEAR(E1706))</f>
        <v>10</v>
      </c>
      <c r="J1706" s="5">
        <f ca="1">IF(I1706&lt;18,1,IF(I1706&lt;65,2,IF(I1706&gt;=65,3,0)))</f>
        <v>1</v>
      </c>
    </row>
    <row r="1707" spans="1:10" x14ac:dyDescent="0.35">
      <c r="A1707">
        <v>151979800</v>
      </c>
      <c r="B1707" s="10">
        <v>44890</v>
      </c>
      <c r="C1707" s="10">
        <v>44900</v>
      </c>
      <c r="D1707" s="5">
        <v>4105874</v>
      </c>
      <c r="E1707" s="10">
        <v>43725</v>
      </c>
      <c r="F1707" s="5" t="s">
        <v>11</v>
      </c>
      <c r="G1707" s="5" t="s">
        <v>4</v>
      </c>
      <c r="H1707" s="5" t="s">
        <v>7</v>
      </c>
      <c r="I1707" s="5">
        <f ca="1">(YEAR(NOW())-YEAR(E1707))</f>
        <v>4</v>
      </c>
      <c r="J1707" s="5">
        <f ca="1">IF(I1707&lt;18,1,IF(I1707&lt;65,2,IF(I1707&gt;=65,3,0)))</f>
        <v>1</v>
      </c>
    </row>
    <row r="1708" spans="1:10" x14ac:dyDescent="0.35">
      <c r="A1708">
        <v>152009820</v>
      </c>
      <c r="B1708" s="10">
        <v>44890</v>
      </c>
      <c r="C1708" s="10">
        <v>44900</v>
      </c>
      <c r="D1708" s="5">
        <v>13075686</v>
      </c>
      <c r="E1708" s="10">
        <v>42429</v>
      </c>
      <c r="F1708" s="5" t="s">
        <v>11</v>
      </c>
      <c r="G1708" s="5" t="s">
        <v>4</v>
      </c>
      <c r="H1708" s="5" t="s">
        <v>7</v>
      </c>
      <c r="I1708" s="5">
        <f ca="1">(YEAR(NOW())-YEAR(E1708))</f>
        <v>7</v>
      </c>
      <c r="J1708" s="5">
        <f ca="1">IF(I1708&lt;18,1,IF(I1708&lt;65,2,IF(I1708&gt;=65,3,0)))</f>
        <v>1</v>
      </c>
    </row>
    <row r="1709" spans="1:10" x14ac:dyDescent="0.35">
      <c r="A1709">
        <v>152001420</v>
      </c>
      <c r="B1709" s="10">
        <v>44890</v>
      </c>
      <c r="C1709" s="10">
        <v>44904</v>
      </c>
      <c r="D1709" s="5">
        <v>23276825</v>
      </c>
      <c r="E1709" s="10">
        <v>42106</v>
      </c>
      <c r="F1709" s="5" t="s">
        <v>11</v>
      </c>
      <c r="G1709" s="5" t="s">
        <v>4</v>
      </c>
      <c r="H1709" s="5" t="s">
        <v>7</v>
      </c>
      <c r="I1709" s="5">
        <f ca="1">(YEAR(NOW())-YEAR(E1709))</f>
        <v>8</v>
      </c>
      <c r="J1709" s="5">
        <f ca="1">IF(I1709&lt;18,1,IF(I1709&lt;65,2,IF(I1709&gt;=65,3,0)))</f>
        <v>1</v>
      </c>
    </row>
    <row r="1710" spans="1:10" x14ac:dyDescent="0.35">
      <c r="A1710">
        <v>151962620</v>
      </c>
      <c r="B1710" s="10">
        <v>44890</v>
      </c>
      <c r="C1710" s="10">
        <v>44900</v>
      </c>
      <c r="D1710" s="5">
        <v>71349510</v>
      </c>
      <c r="E1710" s="10">
        <v>41333</v>
      </c>
      <c r="F1710" s="5" t="s">
        <v>11</v>
      </c>
      <c r="G1710" s="5" t="s">
        <v>4</v>
      </c>
      <c r="H1710" s="5" t="s">
        <v>7</v>
      </c>
      <c r="I1710" s="5">
        <f ca="1">(YEAR(NOW())-YEAR(E1710))</f>
        <v>10</v>
      </c>
      <c r="J1710" s="5">
        <f ca="1">IF(I1710&lt;18,1,IF(I1710&lt;65,2,IF(I1710&gt;=65,3,0)))</f>
        <v>1</v>
      </c>
    </row>
    <row r="1711" spans="1:10" x14ac:dyDescent="0.35">
      <c r="A1711">
        <v>152227860</v>
      </c>
      <c r="B1711" s="10">
        <v>44890</v>
      </c>
      <c r="C1711" s="10">
        <v>44917</v>
      </c>
      <c r="D1711" s="5">
        <v>59076207</v>
      </c>
      <c r="E1711" s="10">
        <v>42768</v>
      </c>
      <c r="F1711" s="5" t="s">
        <v>11</v>
      </c>
      <c r="G1711" s="5" t="s">
        <v>4</v>
      </c>
      <c r="H1711" s="5" t="s">
        <v>7</v>
      </c>
      <c r="I1711" s="5">
        <f ca="1">(YEAR(NOW())-YEAR(E1711))</f>
        <v>6</v>
      </c>
      <c r="J1711" s="5">
        <f ca="1">IF(I1711&lt;18,1,IF(I1711&lt;65,2,IF(I1711&gt;=65,3,0)))</f>
        <v>1</v>
      </c>
    </row>
    <row r="1712" spans="1:10" x14ac:dyDescent="0.35">
      <c r="A1712">
        <v>152065840</v>
      </c>
      <c r="B1712" s="10">
        <v>44890</v>
      </c>
      <c r="C1712" s="10">
        <v>44927</v>
      </c>
      <c r="D1712" s="5">
        <v>118165079</v>
      </c>
      <c r="E1712" s="10">
        <v>43734</v>
      </c>
      <c r="F1712" s="5" t="s">
        <v>11</v>
      </c>
      <c r="G1712" s="5" t="s">
        <v>4</v>
      </c>
      <c r="H1712" s="5" t="s">
        <v>7</v>
      </c>
      <c r="I1712" s="5">
        <f ca="1">(YEAR(NOW())-YEAR(E1712))</f>
        <v>4</v>
      </c>
      <c r="J1712" s="5">
        <f ca="1">IF(I1712&lt;18,1,IF(I1712&lt;65,2,IF(I1712&gt;=65,3,0)))</f>
        <v>1</v>
      </c>
    </row>
    <row r="1713" spans="1:10" x14ac:dyDescent="0.35">
      <c r="A1713">
        <v>152223840</v>
      </c>
      <c r="B1713" s="10">
        <v>44890</v>
      </c>
      <c r="C1713" s="10">
        <v>44896</v>
      </c>
      <c r="D1713" s="5">
        <v>19769844</v>
      </c>
      <c r="E1713" s="10">
        <v>43382</v>
      </c>
      <c r="F1713" s="5" t="s">
        <v>11</v>
      </c>
      <c r="G1713" s="5" t="s">
        <v>4</v>
      </c>
      <c r="H1713" s="5" t="s">
        <v>7</v>
      </c>
      <c r="I1713" s="5">
        <f ca="1">(YEAR(NOW())-YEAR(E1713))</f>
        <v>5</v>
      </c>
      <c r="J1713" s="5">
        <f ca="1">IF(I1713&lt;18,1,IF(I1713&lt;65,2,IF(I1713&gt;=65,3,0)))</f>
        <v>1</v>
      </c>
    </row>
    <row r="1714" spans="1:10" x14ac:dyDescent="0.35">
      <c r="A1714">
        <v>152141860</v>
      </c>
      <c r="B1714" s="10">
        <v>44890</v>
      </c>
      <c r="C1714" s="10">
        <v>44904</v>
      </c>
      <c r="D1714" s="5">
        <v>31880984</v>
      </c>
      <c r="E1714" s="10">
        <v>42694</v>
      </c>
      <c r="F1714" s="5" t="s">
        <v>11</v>
      </c>
      <c r="G1714" s="5" t="s">
        <v>4</v>
      </c>
      <c r="H1714" s="5" t="s">
        <v>7</v>
      </c>
      <c r="I1714" s="5">
        <f ca="1">(YEAR(NOW())-YEAR(E1714))</f>
        <v>7</v>
      </c>
      <c r="J1714" s="5">
        <f ca="1">IF(I1714&lt;18,1,IF(I1714&lt;65,2,IF(I1714&gt;=65,3,0)))</f>
        <v>1</v>
      </c>
    </row>
    <row r="1715" spans="1:10" x14ac:dyDescent="0.35">
      <c r="A1715">
        <v>152166200</v>
      </c>
      <c r="B1715" s="10">
        <v>44890</v>
      </c>
      <c r="C1715" s="10">
        <v>44903</v>
      </c>
      <c r="D1715" s="5">
        <v>36497708</v>
      </c>
      <c r="E1715" s="10">
        <v>43423</v>
      </c>
      <c r="F1715" s="5" t="s">
        <v>11</v>
      </c>
      <c r="G1715" s="5" t="s">
        <v>4</v>
      </c>
      <c r="H1715" s="5" t="s">
        <v>7</v>
      </c>
      <c r="I1715" s="5">
        <f ca="1">(YEAR(NOW())-YEAR(E1715))</f>
        <v>5</v>
      </c>
      <c r="J1715" s="5">
        <f ca="1">IF(I1715&lt;18,1,IF(I1715&lt;65,2,IF(I1715&gt;=65,3,0)))</f>
        <v>1</v>
      </c>
    </row>
    <row r="1716" spans="1:10" x14ac:dyDescent="0.35">
      <c r="A1716">
        <v>152141620</v>
      </c>
      <c r="B1716" s="10">
        <v>44890</v>
      </c>
      <c r="C1716" s="10">
        <v>44903</v>
      </c>
      <c r="D1716" s="5">
        <v>46201495</v>
      </c>
      <c r="E1716" s="10">
        <v>42651</v>
      </c>
      <c r="F1716" s="5" t="s">
        <v>11</v>
      </c>
      <c r="G1716" s="5" t="s">
        <v>4</v>
      </c>
      <c r="H1716" s="5" t="s">
        <v>6</v>
      </c>
      <c r="I1716" s="5">
        <f ca="1">(YEAR(NOW())-YEAR(E1716))</f>
        <v>7</v>
      </c>
      <c r="J1716" s="5">
        <f ca="1">IF(I1716&lt;18,1,IF(I1716&lt;65,2,IF(I1716&gt;=65,3,0)))</f>
        <v>1</v>
      </c>
    </row>
    <row r="1717" spans="1:10" x14ac:dyDescent="0.35">
      <c r="A1717">
        <v>152195880</v>
      </c>
      <c r="B1717" s="10">
        <v>44890</v>
      </c>
      <c r="C1717" s="10">
        <v>44896</v>
      </c>
      <c r="D1717" s="5">
        <v>126414431</v>
      </c>
      <c r="E1717" s="10">
        <v>44040</v>
      </c>
      <c r="F1717" s="5" t="s">
        <v>11</v>
      </c>
      <c r="G1717" s="5" t="s">
        <v>4</v>
      </c>
      <c r="H1717" s="5" t="s">
        <v>6</v>
      </c>
      <c r="I1717" s="5">
        <f ca="1">(YEAR(NOW())-YEAR(E1717))</f>
        <v>3</v>
      </c>
      <c r="J1717" s="5">
        <f ca="1">IF(I1717&lt;18,1,IF(I1717&lt;65,2,IF(I1717&gt;=65,3,0)))</f>
        <v>1</v>
      </c>
    </row>
    <row r="1718" spans="1:10" x14ac:dyDescent="0.35">
      <c r="A1718">
        <v>151928720</v>
      </c>
      <c r="B1718" s="10">
        <v>44890</v>
      </c>
      <c r="C1718" s="10">
        <v>44901</v>
      </c>
      <c r="D1718" s="5">
        <v>58375637</v>
      </c>
      <c r="E1718" s="10">
        <v>42759</v>
      </c>
      <c r="F1718" s="5" t="s">
        <v>11</v>
      </c>
      <c r="G1718" s="5" t="s">
        <v>4</v>
      </c>
      <c r="H1718" s="5" t="s">
        <v>9</v>
      </c>
      <c r="I1718" s="5">
        <f ca="1">(YEAR(NOW())-YEAR(E1718))</f>
        <v>6</v>
      </c>
      <c r="J1718" s="5">
        <f ca="1">IF(I1718&lt;18,1,IF(I1718&lt;65,2,IF(I1718&gt;=65,3,0)))</f>
        <v>1</v>
      </c>
    </row>
    <row r="1719" spans="1:10" x14ac:dyDescent="0.35">
      <c r="A1719">
        <v>152343840</v>
      </c>
      <c r="B1719" s="10">
        <v>44890</v>
      </c>
      <c r="C1719" s="10">
        <v>44903</v>
      </c>
      <c r="D1719" s="5">
        <v>88251726</v>
      </c>
      <c r="E1719" s="10">
        <v>41867</v>
      </c>
      <c r="F1719" s="5" t="s">
        <v>11</v>
      </c>
      <c r="G1719" s="5" t="s">
        <v>4</v>
      </c>
      <c r="H1719" s="5" t="s">
        <v>6</v>
      </c>
      <c r="I1719" s="5">
        <f ca="1">(YEAR(NOW())-YEAR(E1719))</f>
        <v>9</v>
      </c>
      <c r="J1719" s="5">
        <f ca="1">IF(I1719&lt;18,1,IF(I1719&lt;65,2,IF(I1719&gt;=65,3,0)))</f>
        <v>1</v>
      </c>
    </row>
    <row r="1720" spans="1:10" x14ac:dyDescent="0.35">
      <c r="A1720">
        <v>152156540</v>
      </c>
      <c r="B1720" s="10">
        <v>44890</v>
      </c>
      <c r="C1720" s="10">
        <v>44896</v>
      </c>
      <c r="D1720" s="5">
        <v>126406849</v>
      </c>
      <c r="E1720" s="10">
        <v>43332</v>
      </c>
      <c r="F1720" s="5" t="s">
        <v>11</v>
      </c>
      <c r="G1720" s="5" t="s">
        <v>4</v>
      </c>
      <c r="H1720" s="5" t="s">
        <v>8</v>
      </c>
      <c r="I1720" s="5">
        <f ca="1">(YEAR(NOW())-YEAR(E1720))</f>
        <v>5</v>
      </c>
      <c r="J1720" s="5">
        <f ca="1">IF(I1720&lt;18,1,IF(I1720&lt;65,2,IF(I1720&gt;=65,3,0)))</f>
        <v>1</v>
      </c>
    </row>
    <row r="1721" spans="1:10" x14ac:dyDescent="0.35">
      <c r="A1721">
        <v>152197640</v>
      </c>
      <c r="B1721" s="10">
        <v>44890</v>
      </c>
      <c r="C1721" s="10">
        <v>44912</v>
      </c>
      <c r="D1721" s="5">
        <v>40227168</v>
      </c>
      <c r="E1721" s="10">
        <v>42298</v>
      </c>
      <c r="F1721" s="5" t="s">
        <v>11</v>
      </c>
      <c r="G1721" s="5" t="s">
        <v>4</v>
      </c>
      <c r="H1721" s="5" t="s">
        <v>7</v>
      </c>
      <c r="I1721" s="5">
        <f ca="1">(YEAR(NOW())-YEAR(E1721))</f>
        <v>8</v>
      </c>
      <c r="J1721" s="5">
        <f ca="1">IF(I1721&lt;18,1,IF(I1721&lt;65,2,IF(I1721&gt;=65,3,0)))</f>
        <v>1</v>
      </c>
    </row>
    <row r="1722" spans="1:10" x14ac:dyDescent="0.35">
      <c r="A1722">
        <v>152089460</v>
      </c>
      <c r="B1722" s="10">
        <v>44890</v>
      </c>
      <c r="C1722" s="10">
        <v>44904</v>
      </c>
      <c r="D1722" s="5">
        <v>126394218</v>
      </c>
      <c r="E1722" s="10">
        <v>44152</v>
      </c>
      <c r="F1722" s="5" t="s">
        <v>11</v>
      </c>
      <c r="G1722" s="5" t="s">
        <v>4</v>
      </c>
      <c r="H1722" s="5" t="s">
        <v>9</v>
      </c>
      <c r="I1722" s="5">
        <f ca="1">(YEAR(NOW())-YEAR(E1722))</f>
        <v>3</v>
      </c>
      <c r="J1722" s="5">
        <f ca="1">IF(I1722&lt;18,1,IF(I1722&lt;65,2,IF(I1722&gt;=65,3,0)))</f>
        <v>1</v>
      </c>
    </row>
    <row r="1723" spans="1:10" x14ac:dyDescent="0.35">
      <c r="A1723">
        <v>151982900</v>
      </c>
      <c r="B1723" s="10">
        <v>44890</v>
      </c>
      <c r="C1723" s="10">
        <v>44907</v>
      </c>
      <c r="D1723" s="5">
        <v>123128008</v>
      </c>
      <c r="E1723" s="10">
        <v>44745</v>
      </c>
      <c r="F1723" s="5" t="s">
        <v>11</v>
      </c>
      <c r="G1723" s="5" t="s">
        <v>4</v>
      </c>
      <c r="H1723" s="5" t="s">
        <v>9</v>
      </c>
      <c r="I1723" s="5">
        <f ca="1">(YEAR(NOW())-YEAR(E1723))</f>
        <v>1</v>
      </c>
      <c r="J1723" s="5">
        <f ca="1">IF(I1723&lt;18,1,IF(I1723&lt;65,2,IF(I1723&gt;=65,3,0)))</f>
        <v>1</v>
      </c>
    </row>
    <row r="1724" spans="1:10" x14ac:dyDescent="0.35">
      <c r="A1724">
        <v>151920520</v>
      </c>
      <c r="B1724" s="10">
        <v>44890</v>
      </c>
      <c r="C1724" s="10">
        <v>44906</v>
      </c>
      <c r="D1724" s="5">
        <v>15419986</v>
      </c>
      <c r="E1724" s="10">
        <v>40344</v>
      </c>
      <c r="F1724" s="5" t="s">
        <v>11</v>
      </c>
      <c r="G1724" s="5" t="s">
        <v>4</v>
      </c>
      <c r="H1724" s="5" t="s">
        <v>7</v>
      </c>
      <c r="I1724" s="5">
        <f ca="1">(YEAR(NOW())-YEAR(E1724))</f>
        <v>13</v>
      </c>
      <c r="J1724" s="5">
        <f ca="1">IF(I1724&lt;18,1,IF(I1724&lt;65,2,IF(I1724&gt;=65,3,0)))</f>
        <v>1</v>
      </c>
    </row>
    <row r="1725" spans="1:10" x14ac:dyDescent="0.35">
      <c r="A1725">
        <v>151952820</v>
      </c>
      <c r="B1725" s="10">
        <v>44890</v>
      </c>
      <c r="C1725" s="10">
        <v>44927</v>
      </c>
      <c r="D1725" s="5">
        <v>117354825</v>
      </c>
      <c r="E1725" s="10">
        <v>43219</v>
      </c>
      <c r="F1725" s="5" t="s">
        <v>11</v>
      </c>
      <c r="G1725" s="5" t="s">
        <v>4</v>
      </c>
      <c r="H1725" s="5" t="s">
        <v>6</v>
      </c>
      <c r="I1725" s="5">
        <f ca="1">(YEAR(NOW())-YEAR(E1725))</f>
        <v>5</v>
      </c>
      <c r="J1725" s="5">
        <f ca="1">IF(I1725&lt;18,1,IF(I1725&lt;65,2,IF(I1725&gt;=65,3,0)))</f>
        <v>1</v>
      </c>
    </row>
    <row r="1726" spans="1:10" x14ac:dyDescent="0.35">
      <c r="A1726">
        <v>152322700</v>
      </c>
      <c r="B1726" s="10">
        <v>44890</v>
      </c>
      <c r="C1726" s="10">
        <v>44904</v>
      </c>
      <c r="D1726" s="5">
        <v>36827678</v>
      </c>
      <c r="E1726" s="10">
        <v>41720</v>
      </c>
      <c r="F1726" s="5" t="s">
        <v>11</v>
      </c>
      <c r="G1726" s="5" t="s">
        <v>4</v>
      </c>
      <c r="H1726" s="5" t="s">
        <v>7</v>
      </c>
      <c r="I1726" s="5">
        <f ca="1">(YEAR(NOW())-YEAR(E1726))</f>
        <v>9</v>
      </c>
      <c r="J1726" s="5">
        <f ca="1">IF(I1726&lt;18,1,IF(I1726&lt;65,2,IF(I1726&gt;=65,3,0)))</f>
        <v>1</v>
      </c>
    </row>
    <row r="1727" spans="1:10" x14ac:dyDescent="0.35">
      <c r="A1727">
        <v>152079300</v>
      </c>
      <c r="B1727" s="10">
        <v>44890</v>
      </c>
      <c r="C1727" s="10">
        <v>44904</v>
      </c>
      <c r="D1727" s="5">
        <v>23196687</v>
      </c>
      <c r="E1727" s="10">
        <v>42658</v>
      </c>
      <c r="F1727" s="5" t="s">
        <v>11</v>
      </c>
      <c r="G1727" s="5" t="s">
        <v>4</v>
      </c>
      <c r="H1727" s="5" t="s">
        <v>9</v>
      </c>
      <c r="I1727" s="5">
        <f ca="1">(YEAR(NOW())-YEAR(E1727))</f>
        <v>7</v>
      </c>
      <c r="J1727" s="5">
        <f ca="1">IF(I1727&lt;18,1,IF(I1727&lt;65,2,IF(I1727&gt;=65,3,0)))</f>
        <v>1</v>
      </c>
    </row>
    <row r="1728" spans="1:10" x14ac:dyDescent="0.35">
      <c r="A1728">
        <v>152687200</v>
      </c>
      <c r="B1728" s="10">
        <v>44891</v>
      </c>
      <c r="C1728" s="10">
        <v>44903</v>
      </c>
      <c r="D1728" s="5">
        <v>91388889</v>
      </c>
      <c r="E1728" s="10">
        <v>39214</v>
      </c>
      <c r="F1728" s="5" t="s">
        <v>11</v>
      </c>
      <c r="G1728" s="5" t="s">
        <v>4</v>
      </c>
      <c r="H1728" s="5" t="s">
        <v>8</v>
      </c>
      <c r="I1728" s="5">
        <f ca="1">(YEAR(NOW())-YEAR(E1728))</f>
        <v>16</v>
      </c>
      <c r="J1728" s="5">
        <f ca="1">IF(I1728&lt;18,1,IF(I1728&lt;65,2,IF(I1728&gt;=65,3,0)))</f>
        <v>1</v>
      </c>
    </row>
    <row r="1729" spans="1:10" x14ac:dyDescent="0.35">
      <c r="A1729">
        <v>152532140</v>
      </c>
      <c r="B1729" s="10">
        <v>44891</v>
      </c>
      <c r="C1729" s="10">
        <v>44899</v>
      </c>
      <c r="D1729" s="5">
        <v>7305631</v>
      </c>
      <c r="E1729" s="10">
        <v>39611</v>
      </c>
      <c r="F1729" s="5" t="s">
        <v>11</v>
      </c>
      <c r="G1729" s="5" t="s">
        <v>4</v>
      </c>
      <c r="H1729" s="5" t="s">
        <v>9</v>
      </c>
      <c r="I1729" s="5">
        <f ca="1">(YEAR(NOW())-YEAR(E1729))</f>
        <v>15</v>
      </c>
      <c r="J1729" s="5">
        <f ca="1">IF(I1729&lt;18,1,IF(I1729&lt;65,2,IF(I1729&gt;=65,3,0)))</f>
        <v>1</v>
      </c>
    </row>
    <row r="1730" spans="1:10" x14ac:dyDescent="0.35">
      <c r="A1730">
        <v>152761720</v>
      </c>
      <c r="B1730" s="10">
        <v>44891</v>
      </c>
      <c r="C1730" s="10">
        <v>44903</v>
      </c>
      <c r="D1730" s="5">
        <v>120071408</v>
      </c>
      <c r="E1730" s="10">
        <v>44722</v>
      </c>
      <c r="F1730" s="5" t="s">
        <v>11</v>
      </c>
      <c r="G1730" s="5" t="s">
        <v>4</v>
      </c>
      <c r="H1730" s="5" t="s">
        <v>7</v>
      </c>
      <c r="I1730" s="5">
        <f ca="1">(YEAR(NOW())-YEAR(E1730))</f>
        <v>1</v>
      </c>
      <c r="J1730" s="5">
        <f ca="1">IF(I1730&lt;18,1,IF(I1730&lt;65,2,IF(I1730&gt;=65,3,0)))</f>
        <v>1</v>
      </c>
    </row>
    <row r="1731" spans="1:10" x14ac:dyDescent="0.35">
      <c r="A1731">
        <v>152748080</v>
      </c>
      <c r="B1731" s="10">
        <v>44891</v>
      </c>
      <c r="C1731" s="10">
        <v>44900</v>
      </c>
      <c r="D1731" s="5">
        <v>119611626</v>
      </c>
      <c r="E1731" s="10">
        <v>41134</v>
      </c>
      <c r="F1731" s="5" t="s">
        <v>11</v>
      </c>
      <c r="G1731" s="5" t="s">
        <v>4</v>
      </c>
      <c r="H1731" s="5" t="s">
        <v>7</v>
      </c>
      <c r="I1731" s="5">
        <f ca="1">(YEAR(NOW())-YEAR(E1731))</f>
        <v>11</v>
      </c>
      <c r="J1731" s="5">
        <f ca="1">IF(I1731&lt;18,1,IF(I1731&lt;65,2,IF(I1731&gt;=65,3,0)))</f>
        <v>1</v>
      </c>
    </row>
    <row r="1732" spans="1:10" x14ac:dyDescent="0.35">
      <c r="A1732">
        <v>152747080</v>
      </c>
      <c r="B1732" s="10">
        <v>44891</v>
      </c>
      <c r="C1732" s="10">
        <v>44907</v>
      </c>
      <c r="D1732" s="5">
        <v>54007861</v>
      </c>
      <c r="E1732" s="10">
        <v>39769</v>
      </c>
      <c r="F1732" s="5" t="s">
        <v>11</v>
      </c>
      <c r="G1732" s="5" t="s">
        <v>4</v>
      </c>
      <c r="H1732" s="5" t="s">
        <v>6</v>
      </c>
      <c r="I1732" s="5">
        <f ca="1">(YEAR(NOW())-YEAR(E1732))</f>
        <v>15</v>
      </c>
      <c r="J1732" s="5">
        <f ca="1">IF(I1732&lt;18,1,IF(I1732&lt;65,2,IF(I1732&gt;=65,3,0)))</f>
        <v>1</v>
      </c>
    </row>
    <row r="1733" spans="1:10" x14ac:dyDescent="0.35">
      <c r="A1733">
        <v>152725200</v>
      </c>
      <c r="B1733" s="10">
        <v>44891</v>
      </c>
      <c r="C1733" s="10">
        <v>44908</v>
      </c>
      <c r="D1733" s="5">
        <v>20286185</v>
      </c>
      <c r="E1733" s="10">
        <v>43145</v>
      </c>
      <c r="F1733" s="5" t="s">
        <v>11</v>
      </c>
      <c r="G1733" s="5" t="s">
        <v>4</v>
      </c>
      <c r="H1733" s="5" t="s">
        <v>6</v>
      </c>
      <c r="I1733" s="5">
        <f ca="1">(YEAR(NOW())-YEAR(E1733))</f>
        <v>5</v>
      </c>
      <c r="J1733" s="5">
        <f ca="1">IF(I1733&lt;18,1,IF(I1733&lt;65,2,IF(I1733&gt;=65,3,0)))</f>
        <v>1</v>
      </c>
    </row>
    <row r="1734" spans="1:10" x14ac:dyDescent="0.35">
      <c r="A1734">
        <v>152928980</v>
      </c>
      <c r="B1734" s="10">
        <v>44891</v>
      </c>
      <c r="C1734" s="10">
        <v>44907</v>
      </c>
      <c r="D1734" s="5">
        <v>126575353</v>
      </c>
      <c r="E1734" s="10">
        <v>44831</v>
      </c>
      <c r="F1734" s="5" t="s">
        <v>11</v>
      </c>
      <c r="G1734" s="5" t="s">
        <v>4</v>
      </c>
      <c r="H1734" s="5" t="s">
        <v>8</v>
      </c>
      <c r="I1734" s="5">
        <f ca="1">(YEAR(NOW())-YEAR(E1734))</f>
        <v>1</v>
      </c>
      <c r="J1734" s="5">
        <f ca="1">IF(I1734&lt;18,1,IF(I1734&lt;65,2,IF(I1734&gt;=65,3,0)))</f>
        <v>1</v>
      </c>
    </row>
    <row r="1735" spans="1:10" x14ac:dyDescent="0.35">
      <c r="A1735">
        <v>152599160</v>
      </c>
      <c r="B1735" s="10">
        <v>44891</v>
      </c>
      <c r="C1735" s="10">
        <v>44904</v>
      </c>
      <c r="D1735" s="5">
        <v>95517424</v>
      </c>
      <c r="E1735" s="10">
        <v>42340</v>
      </c>
      <c r="F1735" s="5" t="s">
        <v>11</v>
      </c>
      <c r="G1735" s="5" t="s">
        <v>4</v>
      </c>
      <c r="H1735" s="5" t="s">
        <v>6</v>
      </c>
      <c r="I1735" s="5">
        <f ca="1">(YEAR(NOW())-YEAR(E1735))</f>
        <v>8</v>
      </c>
      <c r="J1735" s="5">
        <f ca="1">IF(I1735&lt;18,1,IF(I1735&lt;65,2,IF(I1735&gt;=65,3,0)))</f>
        <v>1</v>
      </c>
    </row>
    <row r="1736" spans="1:10" x14ac:dyDescent="0.35">
      <c r="A1736">
        <v>152620920</v>
      </c>
      <c r="B1736" s="10">
        <v>44891</v>
      </c>
      <c r="C1736" s="10">
        <v>44904</v>
      </c>
      <c r="D1736" s="5">
        <v>47829262</v>
      </c>
      <c r="E1736" s="10">
        <v>41987</v>
      </c>
      <c r="F1736" s="5" t="s">
        <v>11</v>
      </c>
      <c r="G1736" s="5" t="s">
        <v>4</v>
      </c>
      <c r="H1736" s="5" t="s">
        <v>7</v>
      </c>
      <c r="I1736" s="5">
        <f ca="1">(YEAR(NOW())-YEAR(E1736))</f>
        <v>9</v>
      </c>
      <c r="J1736" s="5">
        <f ca="1">IF(I1736&lt;18,1,IF(I1736&lt;65,2,IF(I1736&gt;=65,3,0)))</f>
        <v>1</v>
      </c>
    </row>
    <row r="1737" spans="1:10" x14ac:dyDescent="0.35">
      <c r="A1737">
        <v>152606720</v>
      </c>
      <c r="B1737" s="10">
        <v>44891</v>
      </c>
      <c r="C1737" s="10">
        <v>44904</v>
      </c>
      <c r="D1737" s="5">
        <v>77374803</v>
      </c>
      <c r="E1737" s="10">
        <v>41997</v>
      </c>
      <c r="F1737" s="5" t="s">
        <v>11</v>
      </c>
      <c r="G1737" s="5" t="s">
        <v>4</v>
      </c>
      <c r="H1737" s="5" t="s">
        <v>6</v>
      </c>
      <c r="I1737" s="5">
        <f ca="1">(YEAR(NOW())-YEAR(E1737))</f>
        <v>9</v>
      </c>
      <c r="J1737" s="5">
        <f ca="1">IF(I1737&lt;18,1,IF(I1737&lt;65,2,IF(I1737&gt;=65,3,0)))</f>
        <v>1</v>
      </c>
    </row>
    <row r="1738" spans="1:10" x14ac:dyDescent="0.35">
      <c r="A1738">
        <v>152918940</v>
      </c>
      <c r="B1738" s="10">
        <v>44891</v>
      </c>
      <c r="C1738" s="10">
        <v>44904</v>
      </c>
      <c r="D1738" s="5">
        <v>74613204</v>
      </c>
      <c r="E1738" s="10">
        <v>43700</v>
      </c>
      <c r="F1738" s="5" t="s">
        <v>11</v>
      </c>
      <c r="G1738" s="5" t="s">
        <v>4</v>
      </c>
      <c r="H1738" s="5" t="s">
        <v>6</v>
      </c>
      <c r="I1738" s="5">
        <f ca="1">(YEAR(NOW())-YEAR(E1738))</f>
        <v>4</v>
      </c>
      <c r="J1738" s="5">
        <f ca="1">IF(I1738&lt;18,1,IF(I1738&lt;65,2,IF(I1738&gt;=65,3,0)))</f>
        <v>1</v>
      </c>
    </row>
    <row r="1739" spans="1:10" x14ac:dyDescent="0.35">
      <c r="A1739">
        <v>152609360</v>
      </c>
      <c r="B1739" s="10">
        <v>44891</v>
      </c>
      <c r="C1739" s="10">
        <v>44900</v>
      </c>
      <c r="D1739" s="5">
        <v>25344518</v>
      </c>
      <c r="E1739" s="10">
        <v>41205</v>
      </c>
      <c r="F1739" s="5" t="s">
        <v>11</v>
      </c>
      <c r="G1739" s="5" t="s">
        <v>4</v>
      </c>
      <c r="H1739" s="5" t="s">
        <v>7</v>
      </c>
      <c r="I1739" s="5">
        <f ca="1">(YEAR(NOW())-YEAR(E1739))</f>
        <v>11</v>
      </c>
      <c r="J1739" s="5">
        <f ca="1">IF(I1739&lt;18,1,IF(I1739&lt;65,2,IF(I1739&gt;=65,3,0)))</f>
        <v>1</v>
      </c>
    </row>
    <row r="1740" spans="1:10" x14ac:dyDescent="0.35">
      <c r="A1740">
        <v>152737840</v>
      </c>
      <c r="B1740" s="10">
        <v>44891</v>
      </c>
      <c r="C1740" s="10">
        <v>44912</v>
      </c>
      <c r="D1740" s="5">
        <v>92822074</v>
      </c>
      <c r="E1740" s="10">
        <v>42982</v>
      </c>
      <c r="F1740" s="5" t="s">
        <v>11</v>
      </c>
      <c r="G1740" s="5" t="s">
        <v>4</v>
      </c>
      <c r="H1740" s="5" t="s">
        <v>9</v>
      </c>
      <c r="I1740" s="5">
        <f ca="1">(YEAR(NOW())-YEAR(E1740))</f>
        <v>6</v>
      </c>
      <c r="J1740" s="5">
        <f ca="1">IF(I1740&lt;18,1,IF(I1740&lt;65,2,IF(I1740&gt;=65,3,0)))</f>
        <v>1</v>
      </c>
    </row>
    <row r="1741" spans="1:10" x14ac:dyDescent="0.35">
      <c r="A1741">
        <v>152625400</v>
      </c>
      <c r="B1741" s="10">
        <v>44891</v>
      </c>
      <c r="C1741" s="10">
        <v>44904</v>
      </c>
      <c r="D1741" s="5">
        <v>52354322</v>
      </c>
      <c r="E1741" s="10">
        <v>43719</v>
      </c>
      <c r="F1741" s="5" t="s">
        <v>11</v>
      </c>
      <c r="G1741" s="5" t="s">
        <v>4</v>
      </c>
      <c r="H1741" s="5" t="s">
        <v>8</v>
      </c>
      <c r="I1741" s="5">
        <f ca="1">(YEAR(NOW())-YEAR(E1741))</f>
        <v>4</v>
      </c>
      <c r="J1741" s="5">
        <f ca="1">IF(I1741&lt;18,1,IF(I1741&lt;65,2,IF(I1741&gt;=65,3,0)))</f>
        <v>1</v>
      </c>
    </row>
    <row r="1742" spans="1:10" x14ac:dyDescent="0.35">
      <c r="A1742">
        <v>152649120</v>
      </c>
      <c r="B1742" s="10">
        <v>44891</v>
      </c>
      <c r="C1742" s="10">
        <v>44903</v>
      </c>
      <c r="D1742" s="5">
        <v>92785167</v>
      </c>
      <c r="E1742" s="10">
        <v>41579</v>
      </c>
      <c r="F1742" s="5" t="s">
        <v>11</v>
      </c>
      <c r="G1742" s="5" t="s">
        <v>4</v>
      </c>
      <c r="H1742" s="5" t="s">
        <v>9</v>
      </c>
      <c r="I1742" s="5">
        <f ca="1">(YEAR(NOW())-YEAR(E1742))</f>
        <v>10</v>
      </c>
      <c r="J1742" s="5">
        <f ca="1">IF(I1742&lt;18,1,IF(I1742&lt;65,2,IF(I1742&gt;=65,3,0)))</f>
        <v>1</v>
      </c>
    </row>
    <row r="1743" spans="1:10" x14ac:dyDescent="0.35">
      <c r="A1743">
        <v>152696580</v>
      </c>
      <c r="B1743" s="10">
        <v>44891</v>
      </c>
      <c r="C1743" s="10">
        <v>44899</v>
      </c>
      <c r="D1743" s="5">
        <v>126523282</v>
      </c>
      <c r="E1743" s="10">
        <v>41047</v>
      </c>
      <c r="F1743" s="5" t="s">
        <v>11</v>
      </c>
      <c r="G1743" s="5" t="s">
        <v>4</v>
      </c>
      <c r="H1743" s="5" t="s">
        <v>6</v>
      </c>
      <c r="I1743" s="5">
        <f ca="1">(YEAR(NOW())-YEAR(E1743))</f>
        <v>11</v>
      </c>
      <c r="J1743" s="5">
        <f ca="1">IF(I1743&lt;18,1,IF(I1743&lt;65,2,IF(I1743&gt;=65,3,0)))</f>
        <v>1</v>
      </c>
    </row>
    <row r="1744" spans="1:10" x14ac:dyDescent="0.35">
      <c r="A1744">
        <v>152564960</v>
      </c>
      <c r="B1744" s="10">
        <v>44891</v>
      </c>
      <c r="C1744" s="10">
        <v>44904</v>
      </c>
      <c r="D1744" s="5">
        <v>126501216</v>
      </c>
      <c r="E1744" s="10">
        <v>43626</v>
      </c>
      <c r="F1744" s="5" t="s">
        <v>11</v>
      </c>
      <c r="G1744" s="5" t="s">
        <v>4</v>
      </c>
      <c r="H1744" s="5" t="s">
        <v>8</v>
      </c>
      <c r="I1744" s="5">
        <f ca="1">(YEAR(NOW())-YEAR(E1744))</f>
        <v>4</v>
      </c>
      <c r="J1744" s="5">
        <f ca="1">IF(I1744&lt;18,1,IF(I1744&lt;65,2,IF(I1744&gt;=65,3,0)))</f>
        <v>1</v>
      </c>
    </row>
    <row r="1745" spans="1:10" x14ac:dyDescent="0.35">
      <c r="A1745">
        <v>152883940</v>
      </c>
      <c r="B1745" s="10">
        <v>44891</v>
      </c>
      <c r="C1745" s="10">
        <v>44904</v>
      </c>
      <c r="D1745" s="5">
        <v>126563164</v>
      </c>
      <c r="E1745" s="10">
        <v>42925</v>
      </c>
      <c r="F1745" s="5" t="s">
        <v>11</v>
      </c>
      <c r="G1745" s="5" t="s">
        <v>4</v>
      </c>
      <c r="H1745" s="5" t="s">
        <v>6</v>
      </c>
      <c r="I1745" s="5">
        <f ca="1">(YEAR(NOW())-YEAR(E1745))</f>
        <v>6</v>
      </c>
      <c r="J1745" s="5">
        <f ca="1">IF(I1745&lt;18,1,IF(I1745&lt;65,2,IF(I1745&gt;=65,3,0)))</f>
        <v>1</v>
      </c>
    </row>
    <row r="1746" spans="1:10" x14ac:dyDescent="0.35">
      <c r="A1746">
        <v>153041520</v>
      </c>
      <c r="B1746" s="10">
        <v>44892</v>
      </c>
      <c r="C1746" s="10">
        <v>44903</v>
      </c>
      <c r="D1746" s="5">
        <v>126596586</v>
      </c>
      <c r="E1746" s="10">
        <v>44043</v>
      </c>
      <c r="F1746" s="5" t="s">
        <v>11</v>
      </c>
      <c r="G1746" s="5" t="s">
        <v>4</v>
      </c>
      <c r="H1746" s="5" t="s">
        <v>7</v>
      </c>
      <c r="I1746" s="5">
        <f ca="1">(YEAR(NOW())-YEAR(E1746))</f>
        <v>3</v>
      </c>
      <c r="J1746" s="5">
        <f ca="1">IF(I1746&lt;18,1,IF(I1746&lt;65,2,IF(I1746&gt;=65,3,0)))</f>
        <v>1</v>
      </c>
    </row>
    <row r="1747" spans="1:10" x14ac:dyDescent="0.35">
      <c r="A1747">
        <v>153096540</v>
      </c>
      <c r="B1747" s="10">
        <v>44892</v>
      </c>
      <c r="C1747" s="10">
        <v>44902</v>
      </c>
      <c r="D1747" s="5">
        <v>23621755</v>
      </c>
      <c r="E1747" s="10">
        <v>42709</v>
      </c>
      <c r="F1747" s="5" t="s">
        <v>11</v>
      </c>
      <c r="G1747" s="5" t="s">
        <v>4</v>
      </c>
      <c r="H1747" s="5" t="s">
        <v>8</v>
      </c>
      <c r="I1747" s="5">
        <f ca="1">(YEAR(NOW())-YEAR(E1747))</f>
        <v>7</v>
      </c>
      <c r="J1747" s="5">
        <f ca="1">IF(I1747&lt;18,1,IF(I1747&lt;65,2,IF(I1747&gt;=65,3,0)))</f>
        <v>1</v>
      </c>
    </row>
    <row r="1748" spans="1:10" x14ac:dyDescent="0.35">
      <c r="A1748">
        <v>152997600</v>
      </c>
      <c r="B1748" s="10">
        <v>44892</v>
      </c>
      <c r="C1748" s="10">
        <v>44907</v>
      </c>
      <c r="D1748" s="5">
        <v>126589055</v>
      </c>
      <c r="E1748" s="10">
        <v>44831</v>
      </c>
      <c r="F1748" s="5" t="s">
        <v>11</v>
      </c>
      <c r="G1748" s="5" t="s">
        <v>4</v>
      </c>
      <c r="H1748" s="5" t="s">
        <v>9</v>
      </c>
      <c r="I1748" s="5">
        <f ca="1">(YEAR(NOW())-YEAR(E1748))</f>
        <v>1</v>
      </c>
      <c r="J1748" s="5">
        <f ca="1">IF(I1748&lt;18,1,IF(I1748&lt;65,2,IF(I1748&gt;=65,3,0)))</f>
        <v>1</v>
      </c>
    </row>
    <row r="1749" spans="1:10" x14ac:dyDescent="0.35">
      <c r="A1749">
        <v>153194000</v>
      </c>
      <c r="B1749" s="10">
        <v>44892</v>
      </c>
      <c r="C1749" s="10">
        <v>44905</v>
      </c>
      <c r="D1749" s="5">
        <v>126624415</v>
      </c>
      <c r="E1749" s="10">
        <v>41232</v>
      </c>
      <c r="F1749" s="5" t="s">
        <v>11</v>
      </c>
      <c r="G1749" s="5" t="s">
        <v>4</v>
      </c>
      <c r="H1749" s="5" t="s">
        <v>6</v>
      </c>
      <c r="I1749" s="5">
        <f ca="1">(YEAR(NOW())-YEAR(E1749))</f>
        <v>11</v>
      </c>
      <c r="J1749" s="5">
        <f ca="1">IF(I1749&lt;18,1,IF(I1749&lt;65,2,IF(I1749&gt;=65,3,0)))</f>
        <v>1</v>
      </c>
    </row>
    <row r="1750" spans="1:10" x14ac:dyDescent="0.35">
      <c r="A1750">
        <v>153061340</v>
      </c>
      <c r="B1750" s="10">
        <v>44892</v>
      </c>
      <c r="C1750" s="10">
        <v>44898</v>
      </c>
      <c r="D1750" s="5">
        <v>111753308</v>
      </c>
      <c r="E1750" s="10">
        <v>42409</v>
      </c>
      <c r="F1750" s="5" t="s">
        <v>11</v>
      </c>
      <c r="G1750" s="5" t="s">
        <v>4</v>
      </c>
      <c r="H1750" s="5" t="s">
        <v>6</v>
      </c>
      <c r="I1750" s="5">
        <f ca="1">(YEAR(NOW())-YEAR(E1750))</f>
        <v>7</v>
      </c>
      <c r="J1750" s="5">
        <f ca="1">IF(I1750&lt;18,1,IF(I1750&lt;65,2,IF(I1750&gt;=65,3,0)))</f>
        <v>1</v>
      </c>
    </row>
    <row r="1751" spans="1:10" x14ac:dyDescent="0.35">
      <c r="A1751">
        <v>153037600</v>
      </c>
      <c r="B1751" s="10">
        <v>44892</v>
      </c>
      <c r="C1751" s="10">
        <v>44904</v>
      </c>
      <c r="D1751" s="5">
        <v>33500081</v>
      </c>
      <c r="E1751" s="10">
        <v>40670</v>
      </c>
      <c r="F1751" s="5" t="s">
        <v>11</v>
      </c>
      <c r="G1751" s="5" t="s">
        <v>4</v>
      </c>
      <c r="H1751" s="5" t="s">
        <v>8</v>
      </c>
      <c r="I1751" s="5">
        <f ca="1">(YEAR(NOW())-YEAR(E1751))</f>
        <v>12</v>
      </c>
      <c r="J1751" s="5">
        <f ca="1">IF(I1751&lt;18,1,IF(I1751&lt;65,2,IF(I1751&gt;=65,3,0)))</f>
        <v>1</v>
      </c>
    </row>
    <row r="1752" spans="1:10" x14ac:dyDescent="0.35">
      <c r="A1752">
        <v>153256920</v>
      </c>
      <c r="B1752" s="10">
        <v>44892</v>
      </c>
      <c r="C1752" s="10">
        <v>44915</v>
      </c>
      <c r="D1752" s="5">
        <v>98524418</v>
      </c>
      <c r="E1752" s="10">
        <v>43286</v>
      </c>
      <c r="F1752" s="5" t="s">
        <v>11</v>
      </c>
      <c r="G1752" s="5" t="s">
        <v>4</v>
      </c>
      <c r="H1752" s="5" t="s">
        <v>7</v>
      </c>
      <c r="I1752" s="5">
        <f ca="1">(YEAR(NOW())-YEAR(E1752))</f>
        <v>5</v>
      </c>
      <c r="J1752" s="5">
        <f ca="1">IF(I1752&lt;18,1,IF(I1752&lt;65,2,IF(I1752&gt;=65,3,0)))</f>
        <v>1</v>
      </c>
    </row>
    <row r="1753" spans="1:10" x14ac:dyDescent="0.35">
      <c r="A1753">
        <v>153126640</v>
      </c>
      <c r="B1753" s="10">
        <v>44892</v>
      </c>
      <c r="C1753" s="10">
        <v>44901</v>
      </c>
      <c r="D1753" s="5">
        <v>70345813</v>
      </c>
      <c r="E1753" s="10">
        <v>41578</v>
      </c>
      <c r="F1753" s="5" t="s">
        <v>11</v>
      </c>
      <c r="G1753" s="5" t="s">
        <v>4</v>
      </c>
      <c r="H1753" s="5" t="s">
        <v>7</v>
      </c>
      <c r="I1753" s="5">
        <f ca="1">(YEAR(NOW())-YEAR(E1753))</f>
        <v>10</v>
      </c>
      <c r="J1753" s="5">
        <f ca="1">IF(I1753&lt;18,1,IF(I1753&lt;65,2,IF(I1753&gt;=65,3,0)))</f>
        <v>1</v>
      </c>
    </row>
    <row r="1754" spans="1:10" x14ac:dyDescent="0.35">
      <c r="A1754">
        <v>152948540</v>
      </c>
      <c r="B1754" s="10">
        <v>44892</v>
      </c>
      <c r="C1754" s="10">
        <v>44904</v>
      </c>
      <c r="D1754" s="5">
        <v>30895562</v>
      </c>
      <c r="E1754" s="10">
        <v>41344</v>
      </c>
      <c r="F1754" s="5" t="s">
        <v>11</v>
      </c>
      <c r="G1754" s="5" t="s">
        <v>4</v>
      </c>
      <c r="H1754" s="5" t="s">
        <v>9</v>
      </c>
      <c r="I1754" s="5">
        <f ca="1">(YEAR(NOW())-YEAR(E1754))</f>
        <v>10</v>
      </c>
      <c r="J1754" s="5">
        <f ca="1">IF(I1754&lt;18,1,IF(I1754&lt;65,2,IF(I1754&gt;=65,3,0)))</f>
        <v>1</v>
      </c>
    </row>
    <row r="1755" spans="1:10" x14ac:dyDescent="0.35">
      <c r="A1755">
        <v>153031400</v>
      </c>
      <c r="B1755" s="10">
        <v>44892</v>
      </c>
      <c r="C1755" s="10">
        <v>44903</v>
      </c>
      <c r="D1755" s="5">
        <v>24757287</v>
      </c>
      <c r="E1755" s="10">
        <v>42005</v>
      </c>
      <c r="F1755" s="5" t="s">
        <v>11</v>
      </c>
      <c r="G1755" s="5" t="s">
        <v>4</v>
      </c>
      <c r="H1755" s="5" t="s">
        <v>9</v>
      </c>
      <c r="I1755" s="5">
        <f ca="1">(YEAR(NOW())-YEAR(E1755))</f>
        <v>8</v>
      </c>
      <c r="J1755" s="5">
        <f ca="1">IF(I1755&lt;18,1,IF(I1755&lt;65,2,IF(I1755&gt;=65,3,0)))</f>
        <v>1</v>
      </c>
    </row>
    <row r="1756" spans="1:10" x14ac:dyDescent="0.35">
      <c r="A1756">
        <v>153189480</v>
      </c>
      <c r="B1756" s="10">
        <v>44892</v>
      </c>
      <c r="C1756" s="10">
        <v>44901</v>
      </c>
      <c r="D1756" s="5">
        <v>80185617</v>
      </c>
      <c r="E1756" s="10">
        <v>43461</v>
      </c>
      <c r="F1756" s="5" t="s">
        <v>11</v>
      </c>
      <c r="G1756" s="5" t="s">
        <v>4</v>
      </c>
      <c r="H1756" s="5" t="s">
        <v>8</v>
      </c>
      <c r="I1756" s="5">
        <f ca="1">(YEAR(NOW())-YEAR(E1756))</f>
        <v>5</v>
      </c>
      <c r="J1756" s="5">
        <f ca="1">IF(I1756&lt;18,1,IF(I1756&lt;65,2,IF(I1756&gt;=65,3,0)))</f>
        <v>1</v>
      </c>
    </row>
    <row r="1757" spans="1:10" x14ac:dyDescent="0.35">
      <c r="A1757">
        <v>153037360</v>
      </c>
      <c r="B1757" s="10">
        <v>44892</v>
      </c>
      <c r="C1757" s="10">
        <v>44906</v>
      </c>
      <c r="D1757" s="5">
        <v>79013586</v>
      </c>
      <c r="E1757" s="10">
        <v>38962</v>
      </c>
      <c r="F1757" s="5" t="s">
        <v>11</v>
      </c>
      <c r="G1757" s="5" t="s">
        <v>4</v>
      </c>
      <c r="H1757" s="5" t="s">
        <v>7</v>
      </c>
      <c r="I1757" s="5">
        <f ca="1">(YEAR(NOW())-YEAR(E1757))</f>
        <v>17</v>
      </c>
      <c r="J1757" s="5">
        <f ca="1">IF(I1757&lt;18,1,IF(I1757&lt;65,2,IF(I1757&gt;=65,3,0)))</f>
        <v>1</v>
      </c>
    </row>
    <row r="1758" spans="1:10" x14ac:dyDescent="0.35">
      <c r="A1758">
        <v>153216680</v>
      </c>
      <c r="B1758" s="10">
        <v>44892</v>
      </c>
      <c r="C1758" s="10">
        <v>44901</v>
      </c>
      <c r="D1758" s="5">
        <v>72826912</v>
      </c>
      <c r="E1758" s="10">
        <v>39589</v>
      </c>
      <c r="F1758" s="5" t="s">
        <v>11</v>
      </c>
      <c r="G1758" s="5" t="s">
        <v>4</v>
      </c>
      <c r="H1758" s="5" t="s">
        <v>8</v>
      </c>
      <c r="I1758" s="5">
        <f ca="1">(YEAR(NOW())-YEAR(E1758))</f>
        <v>15</v>
      </c>
      <c r="J1758" s="5">
        <f ca="1">IF(I1758&lt;18,1,IF(I1758&lt;65,2,IF(I1758&gt;=65,3,0)))</f>
        <v>1</v>
      </c>
    </row>
    <row r="1759" spans="1:10" x14ac:dyDescent="0.35">
      <c r="A1759">
        <v>152961140</v>
      </c>
      <c r="B1759" s="10">
        <v>44892</v>
      </c>
      <c r="C1759" s="10">
        <v>44907</v>
      </c>
      <c r="D1759" s="5">
        <v>26451490</v>
      </c>
      <c r="E1759" s="10">
        <v>42072</v>
      </c>
      <c r="F1759" s="5" t="s">
        <v>11</v>
      </c>
      <c r="G1759" s="5" t="s">
        <v>4</v>
      </c>
      <c r="H1759" s="5" t="s">
        <v>6</v>
      </c>
      <c r="I1759" s="5">
        <f ca="1">(YEAR(NOW())-YEAR(E1759))</f>
        <v>8</v>
      </c>
      <c r="J1759" s="5">
        <f ca="1">IF(I1759&lt;18,1,IF(I1759&lt;65,2,IF(I1759&gt;=65,3,0)))</f>
        <v>1</v>
      </c>
    </row>
    <row r="1760" spans="1:10" x14ac:dyDescent="0.35">
      <c r="A1760">
        <v>153120800</v>
      </c>
      <c r="B1760" s="10">
        <v>44892</v>
      </c>
      <c r="C1760" s="10">
        <v>44914</v>
      </c>
      <c r="D1760" s="5">
        <v>92993723</v>
      </c>
      <c r="E1760" s="10">
        <v>41897</v>
      </c>
      <c r="F1760" s="5" t="s">
        <v>11</v>
      </c>
      <c r="G1760" s="5" t="s">
        <v>4</v>
      </c>
      <c r="H1760" s="5" t="s">
        <v>8</v>
      </c>
      <c r="I1760" s="5">
        <f ca="1">(YEAR(NOW())-YEAR(E1760))</f>
        <v>9</v>
      </c>
      <c r="J1760" s="5">
        <f ca="1">IF(I1760&lt;18,1,IF(I1760&lt;65,2,IF(I1760&gt;=65,3,0)))</f>
        <v>1</v>
      </c>
    </row>
    <row r="1761" spans="1:10" x14ac:dyDescent="0.35">
      <c r="A1761">
        <v>153264020</v>
      </c>
      <c r="B1761" s="10">
        <v>44892</v>
      </c>
      <c r="C1761" s="10">
        <v>44904</v>
      </c>
      <c r="D1761" s="5">
        <v>98045290</v>
      </c>
      <c r="E1761" s="10">
        <v>39220</v>
      </c>
      <c r="F1761" s="5" t="s">
        <v>11</v>
      </c>
      <c r="G1761" s="5" t="s">
        <v>4</v>
      </c>
      <c r="H1761" s="5" t="s">
        <v>8</v>
      </c>
      <c r="I1761" s="5">
        <f ca="1">(YEAR(NOW())-YEAR(E1761))</f>
        <v>16</v>
      </c>
      <c r="J1761" s="5">
        <f ca="1">IF(I1761&lt;18,1,IF(I1761&lt;65,2,IF(I1761&gt;=65,3,0)))</f>
        <v>1</v>
      </c>
    </row>
    <row r="1762" spans="1:10" x14ac:dyDescent="0.35">
      <c r="A1762">
        <v>152975200</v>
      </c>
      <c r="B1762" s="10">
        <v>44892</v>
      </c>
      <c r="C1762" s="10">
        <v>44904</v>
      </c>
      <c r="D1762" s="5">
        <v>51943228</v>
      </c>
      <c r="E1762" s="10">
        <v>42544</v>
      </c>
      <c r="F1762" s="5" t="s">
        <v>11</v>
      </c>
      <c r="G1762" s="5" t="s">
        <v>4</v>
      </c>
      <c r="H1762" s="5" t="s">
        <v>6</v>
      </c>
      <c r="I1762" s="5">
        <f ca="1">(YEAR(NOW())-YEAR(E1762))</f>
        <v>7</v>
      </c>
      <c r="J1762" s="5">
        <f ca="1">IF(I1762&lt;18,1,IF(I1762&lt;65,2,IF(I1762&gt;=65,3,0)))</f>
        <v>1</v>
      </c>
    </row>
    <row r="1763" spans="1:10" x14ac:dyDescent="0.35">
      <c r="A1763">
        <v>153208000</v>
      </c>
      <c r="B1763" s="10">
        <v>44892</v>
      </c>
      <c r="C1763" s="10">
        <v>44916</v>
      </c>
      <c r="D1763" s="5">
        <v>41377065</v>
      </c>
      <c r="E1763" s="10">
        <v>43882</v>
      </c>
      <c r="F1763" s="5" t="s">
        <v>11</v>
      </c>
      <c r="G1763" s="5" t="s">
        <v>4</v>
      </c>
      <c r="H1763" s="5" t="s">
        <v>9</v>
      </c>
      <c r="I1763" s="5">
        <f ca="1">(YEAR(NOW())-YEAR(E1763))</f>
        <v>3</v>
      </c>
      <c r="J1763" s="5">
        <f ca="1">IF(I1763&lt;18,1,IF(I1763&lt;65,2,IF(I1763&gt;=65,3,0)))</f>
        <v>1</v>
      </c>
    </row>
    <row r="1764" spans="1:10" x14ac:dyDescent="0.35">
      <c r="A1764">
        <v>153235100</v>
      </c>
      <c r="B1764" s="10">
        <v>44892</v>
      </c>
      <c r="C1764" s="10">
        <v>44918</v>
      </c>
      <c r="D1764" s="5">
        <v>48091776</v>
      </c>
      <c r="E1764" s="10">
        <v>43934</v>
      </c>
      <c r="F1764" s="5" t="s">
        <v>11</v>
      </c>
      <c r="G1764" s="5" t="s">
        <v>4</v>
      </c>
      <c r="H1764" s="5" t="s">
        <v>7</v>
      </c>
      <c r="I1764" s="5">
        <f ca="1">(YEAR(NOW())-YEAR(E1764))</f>
        <v>3</v>
      </c>
      <c r="J1764" s="5">
        <f ca="1">IF(I1764&lt;18,1,IF(I1764&lt;65,2,IF(I1764&gt;=65,3,0)))</f>
        <v>1</v>
      </c>
    </row>
    <row r="1765" spans="1:10" x14ac:dyDescent="0.35">
      <c r="A1765">
        <v>153228940</v>
      </c>
      <c r="B1765" s="10">
        <v>44892</v>
      </c>
      <c r="C1765" s="10">
        <v>44906</v>
      </c>
      <c r="D1765" s="5">
        <v>40313902</v>
      </c>
      <c r="E1765" s="10">
        <v>43025</v>
      </c>
      <c r="F1765" s="5" t="s">
        <v>11</v>
      </c>
      <c r="G1765" s="5" t="s">
        <v>4</v>
      </c>
      <c r="H1765" s="5" t="s">
        <v>9</v>
      </c>
      <c r="I1765" s="5">
        <f ca="1">(YEAR(NOW())-YEAR(E1765))</f>
        <v>6</v>
      </c>
      <c r="J1765" s="5">
        <f ca="1">IF(I1765&lt;18,1,IF(I1765&lt;65,2,IF(I1765&gt;=65,3,0)))</f>
        <v>1</v>
      </c>
    </row>
    <row r="1766" spans="1:10" x14ac:dyDescent="0.35">
      <c r="A1766">
        <v>153300960</v>
      </c>
      <c r="B1766" s="10">
        <v>44892</v>
      </c>
      <c r="C1766" s="10">
        <v>44897</v>
      </c>
      <c r="D1766" s="5">
        <v>67165266</v>
      </c>
      <c r="E1766" s="10">
        <v>42311</v>
      </c>
      <c r="F1766" s="5" t="s">
        <v>11</v>
      </c>
      <c r="G1766" s="5" t="s">
        <v>4</v>
      </c>
      <c r="H1766" s="5" t="s">
        <v>8</v>
      </c>
      <c r="I1766" s="5">
        <f ca="1">(YEAR(NOW())-YEAR(E1766))</f>
        <v>8</v>
      </c>
      <c r="J1766" s="5">
        <f ca="1">IF(I1766&lt;18,1,IF(I1766&lt;65,2,IF(I1766&gt;=65,3,0)))</f>
        <v>1</v>
      </c>
    </row>
    <row r="1767" spans="1:10" x14ac:dyDescent="0.35">
      <c r="A1767">
        <v>153331140</v>
      </c>
      <c r="B1767" s="10">
        <v>44892</v>
      </c>
      <c r="C1767" s="10">
        <v>44914</v>
      </c>
      <c r="D1767" s="5">
        <v>54580387</v>
      </c>
      <c r="E1767" s="10">
        <v>43563</v>
      </c>
      <c r="F1767" s="5" t="s">
        <v>11</v>
      </c>
      <c r="G1767" s="5" t="s">
        <v>4</v>
      </c>
      <c r="H1767" s="5" t="s">
        <v>7</v>
      </c>
      <c r="I1767" s="5">
        <f ca="1">(YEAR(NOW())-YEAR(E1767))</f>
        <v>4</v>
      </c>
      <c r="J1767" s="5">
        <f ca="1">IF(I1767&lt;18,1,IF(I1767&lt;65,2,IF(I1767&gt;=65,3,0)))</f>
        <v>1</v>
      </c>
    </row>
    <row r="1768" spans="1:10" x14ac:dyDescent="0.35">
      <c r="A1768">
        <v>153112480</v>
      </c>
      <c r="B1768" s="10">
        <v>44892</v>
      </c>
      <c r="C1768" s="10">
        <v>44898</v>
      </c>
      <c r="D1768" s="5">
        <v>126608673</v>
      </c>
      <c r="E1768" s="10">
        <v>44483</v>
      </c>
      <c r="F1768" s="5" t="s">
        <v>11</v>
      </c>
      <c r="G1768" s="5" t="s">
        <v>4</v>
      </c>
      <c r="H1768" s="5" t="s">
        <v>9</v>
      </c>
      <c r="I1768" s="5">
        <f ca="1">(YEAR(NOW())-YEAR(E1768))</f>
        <v>2</v>
      </c>
      <c r="J1768" s="5">
        <f ca="1">IF(I1768&lt;18,1,IF(I1768&lt;65,2,IF(I1768&gt;=65,3,0)))</f>
        <v>1</v>
      </c>
    </row>
    <row r="1769" spans="1:10" x14ac:dyDescent="0.35">
      <c r="A1769">
        <v>153147640</v>
      </c>
      <c r="B1769" s="10">
        <v>44892</v>
      </c>
      <c r="C1769" s="10">
        <v>44898</v>
      </c>
      <c r="D1769" s="5">
        <v>80767714</v>
      </c>
      <c r="E1769" s="10">
        <v>42052</v>
      </c>
      <c r="F1769" s="5" t="s">
        <v>11</v>
      </c>
      <c r="G1769" s="5" t="s">
        <v>4</v>
      </c>
      <c r="H1769" s="5" t="s">
        <v>6</v>
      </c>
      <c r="I1769" s="5">
        <f ca="1">(YEAR(NOW())-YEAR(E1769))</f>
        <v>8</v>
      </c>
      <c r="J1769" s="5">
        <f ca="1">IF(I1769&lt;18,1,IF(I1769&lt;65,2,IF(I1769&gt;=65,3,0)))</f>
        <v>1</v>
      </c>
    </row>
    <row r="1770" spans="1:10" x14ac:dyDescent="0.35">
      <c r="A1770">
        <v>152984040</v>
      </c>
      <c r="B1770" s="10">
        <v>44892</v>
      </c>
      <c r="C1770" s="10">
        <v>44900</v>
      </c>
      <c r="D1770" s="5">
        <v>97101756</v>
      </c>
      <c r="E1770" s="10">
        <v>44392</v>
      </c>
      <c r="F1770" s="5" t="s">
        <v>11</v>
      </c>
      <c r="G1770" s="5" t="s">
        <v>4</v>
      </c>
      <c r="H1770" s="5" t="s">
        <v>7</v>
      </c>
      <c r="I1770" s="5">
        <f ca="1">(YEAR(NOW())-YEAR(E1770))</f>
        <v>2</v>
      </c>
      <c r="J1770" s="5">
        <f ca="1">IF(I1770&lt;18,1,IF(I1770&lt;65,2,IF(I1770&gt;=65,3,0)))</f>
        <v>1</v>
      </c>
    </row>
    <row r="1771" spans="1:10" x14ac:dyDescent="0.35">
      <c r="A1771">
        <v>153013640</v>
      </c>
      <c r="B1771" s="10">
        <v>44892</v>
      </c>
      <c r="C1771" s="10">
        <v>44901</v>
      </c>
      <c r="D1771" s="5">
        <v>99056433</v>
      </c>
      <c r="E1771" s="10">
        <v>43520</v>
      </c>
      <c r="F1771" s="5" t="s">
        <v>11</v>
      </c>
      <c r="G1771" s="5" t="s">
        <v>4</v>
      </c>
      <c r="H1771" s="5" t="s">
        <v>7</v>
      </c>
      <c r="I1771" s="5">
        <f ca="1">(YEAR(NOW())-YEAR(E1771))</f>
        <v>4</v>
      </c>
      <c r="J1771" s="5">
        <f ca="1">IF(I1771&lt;18,1,IF(I1771&lt;65,2,IF(I1771&gt;=65,3,0)))</f>
        <v>1</v>
      </c>
    </row>
    <row r="1772" spans="1:10" x14ac:dyDescent="0.35">
      <c r="A1772">
        <v>153041680</v>
      </c>
      <c r="B1772" s="10">
        <v>44892</v>
      </c>
      <c r="C1772" s="10">
        <v>44923</v>
      </c>
      <c r="D1772" s="5">
        <v>126596603</v>
      </c>
      <c r="E1772" s="10">
        <v>41965</v>
      </c>
      <c r="F1772" s="5" t="s">
        <v>11</v>
      </c>
      <c r="G1772" s="5" t="s">
        <v>4</v>
      </c>
      <c r="H1772" s="5" t="s">
        <v>9</v>
      </c>
      <c r="I1772" s="5">
        <f ca="1">(YEAR(NOW())-YEAR(E1772))</f>
        <v>9</v>
      </c>
      <c r="J1772" s="5">
        <f ca="1">IF(I1772&lt;18,1,IF(I1772&lt;65,2,IF(I1772&gt;=65,3,0)))</f>
        <v>1</v>
      </c>
    </row>
    <row r="1773" spans="1:10" x14ac:dyDescent="0.35">
      <c r="A1773">
        <v>153030620</v>
      </c>
      <c r="B1773" s="10">
        <v>44892</v>
      </c>
      <c r="C1773" s="10">
        <v>44901</v>
      </c>
      <c r="D1773" s="5">
        <v>67497378</v>
      </c>
      <c r="E1773" s="10">
        <v>43126</v>
      </c>
      <c r="F1773" s="5" t="s">
        <v>11</v>
      </c>
      <c r="G1773" s="5" t="s">
        <v>4</v>
      </c>
      <c r="H1773" s="5" t="s">
        <v>6</v>
      </c>
      <c r="I1773" s="5">
        <f ca="1">(YEAR(NOW())-YEAR(E1773))</f>
        <v>5</v>
      </c>
      <c r="J1773" s="5">
        <f ca="1">IF(I1773&lt;18,1,IF(I1773&lt;65,2,IF(I1773&gt;=65,3,0)))</f>
        <v>1</v>
      </c>
    </row>
    <row r="1774" spans="1:10" x14ac:dyDescent="0.35">
      <c r="A1774">
        <v>152986160</v>
      </c>
      <c r="B1774" s="10">
        <v>44892</v>
      </c>
      <c r="C1774" s="10">
        <v>44901</v>
      </c>
      <c r="D1774" s="5">
        <v>29840355</v>
      </c>
      <c r="E1774" s="10">
        <v>43152</v>
      </c>
      <c r="F1774" s="5" t="s">
        <v>11</v>
      </c>
      <c r="G1774" s="5" t="s">
        <v>4</v>
      </c>
      <c r="H1774" s="5" t="s">
        <v>7</v>
      </c>
      <c r="I1774" s="5">
        <f ca="1">(YEAR(NOW())-YEAR(E1774))</f>
        <v>5</v>
      </c>
      <c r="J1774" s="5">
        <f ca="1">IF(I1774&lt;18,1,IF(I1774&lt;65,2,IF(I1774&gt;=65,3,0)))</f>
        <v>1</v>
      </c>
    </row>
    <row r="1775" spans="1:10" x14ac:dyDescent="0.35">
      <c r="A1775">
        <v>153337980</v>
      </c>
      <c r="B1775" s="10">
        <v>44892</v>
      </c>
      <c r="C1775" s="10">
        <v>44904</v>
      </c>
      <c r="D1775" s="5">
        <v>120150169</v>
      </c>
      <c r="E1775" s="10">
        <v>42111</v>
      </c>
      <c r="F1775" s="5" t="s">
        <v>11</v>
      </c>
      <c r="G1775" s="5" t="s">
        <v>4</v>
      </c>
      <c r="H1775" s="5" t="s">
        <v>8</v>
      </c>
      <c r="I1775" s="5">
        <f ca="1">(YEAR(NOW())-YEAR(E1775))</f>
        <v>8</v>
      </c>
      <c r="J1775" s="5">
        <f ca="1">IF(I1775&lt;18,1,IF(I1775&lt;65,2,IF(I1775&gt;=65,3,0)))</f>
        <v>1</v>
      </c>
    </row>
    <row r="1776" spans="1:10" x14ac:dyDescent="0.35">
      <c r="A1776">
        <v>152985560</v>
      </c>
      <c r="B1776" s="10">
        <v>44892</v>
      </c>
      <c r="C1776" s="10">
        <v>44920</v>
      </c>
      <c r="D1776" s="5">
        <v>102906729</v>
      </c>
      <c r="E1776" s="10">
        <v>42036</v>
      </c>
      <c r="F1776" s="5" t="s">
        <v>11</v>
      </c>
      <c r="G1776" s="5" t="s">
        <v>4</v>
      </c>
      <c r="H1776" s="5" t="s">
        <v>7</v>
      </c>
      <c r="I1776" s="5">
        <f ca="1">(YEAR(NOW())-YEAR(E1776))</f>
        <v>8</v>
      </c>
      <c r="J1776" s="5">
        <f ca="1">IF(I1776&lt;18,1,IF(I1776&lt;65,2,IF(I1776&gt;=65,3,0)))</f>
        <v>1</v>
      </c>
    </row>
    <row r="1777" spans="1:10" x14ac:dyDescent="0.35">
      <c r="A1777">
        <v>154051920</v>
      </c>
      <c r="B1777" s="10">
        <v>44893</v>
      </c>
      <c r="C1777" s="10">
        <v>44900</v>
      </c>
      <c r="D1777" s="5">
        <v>65085384</v>
      </c>
      <c r="E1777" s="10">
        <v>42298</v>
      </c>
      <c r="F1777" s="5" t="s">
        <v>11</v>
      </c>
      <c r="G1777" s="5" t="s">
        <v>4</v>
      </c>
      <c r="H1777" s="5" t="s">
        <v>9</v>
      </c>
      <c r="I1777" s="5">
        <f ca="1">(YEAR(NOW())-YEAR(E1777))</f>
        <v>8</v>
      </c>
      <c r="J1777" s="5">
        <f ca="1">IF(I1777&lt;18,1,IF(I1777&lt;65,2,IF(I1777&gt;=65,3,0)))</f>
        <v>1</v>
      </c>
    </row>
    <row r="1778" spans="1:10" x14ac:dyDescent="0.35">
      <c r="A1778">
        <v>153922800</v>
      </c>
      <c r="B1778" s="10">
        <v>44893</v>
      </c>
      <c r="C1778" s="10">
        <v>44914</v>
      </c>
      <c r="D1778" s="5">
        <v>42994428</v>
      </c>
      <c r="E1778" s="10">
        <v>42388</v>
      </c>
      <c r="F1778" s="5" t="s">
        <v>11</v>
      </c>
      <c r="G1778" s="5" t="s">
        <v>4</v>
      </c>
      <c r="H1778" s="5" t="s">
        <v>6</v>
      </c>
      <c r="I1778" s="5">
        <f ca="1">(YEAR(NOW())-YEAR(E1778))</f>
        <v>7</v>
      </c>
      <c r="J1778" s="5">
        <f ca="1">IF(I1778&lt;18,1,IF(I1778&lt;65,2,IF(I1778&gt;=65,3,0)))</f>
        <v>1</v>
      </c>
    </row>
    <row r="1779" spans="1:10" x14ac:dyDescent="0.35">
      <c r="A1779">
        <v>153873480</v>
      </c>
      <c r="B1779" s="10">
        <v>44893</v>
      </c>
      <c r="C1779" s="10">
        <v>44900</v>
      </c>
      <c r="D1779" s="5">
        <v>43477976</v>
      </c>
      <c r="E1779" s="10">
        <v>39928</v>
      </c>
      <c r="F1779" s="5" t="s">
        <v>11</v>
      </c>
      <c r="G1779" s="5" t="s">
        <v>4</v>
      </c>
      <c r="H1779" s="5" t="s">
        <v>8</v>
      </c>
      <c r="I1779" s="5">
        <f ca="1">(YEAR(NOW())-YEAR(E1779))</f>
        <v>14</v>
      </c>
      <c r="J1779" s="5">
        <f ca="1">IF(I1779&lt;18,1,IF(I1779&lt;65,2,IF(I1779&gt;=65,3,0)))</f>
        <v>1</v>
      </c>
    </row>
    <row r="1780" spans="1:10" x14ac:dyDescent="0.35">
      <c r="A1780">
        <v>153924300</v>
      </c>
      <c r="B1780" s="10">
        <v>44893</v>
      </c>
      <c r="C1780" s="10">
        <v>44928</v>
      </c>
      <c r="D1780" s="5">
        <v>56963991</v>
      </c>
      <c r="E1780" s="10">
        <v>39119</v>
      </c>
      <c r="F1780" s="5" t="s">
        <v>11</v>
      </c>
      <c r="G1780" s="5" t="s">
        <v>4</v>
      </c>
      <c r="H1780" s="5" t="s">
        <v>6</v>
      </c>
      <c r="I1780" s="5">
        <f ca="1">(YEAR(NOW())-YEAR(E1780))</f>
        <v>16</v>
      </c>
      <c r="J1780" s="5">
        <f ca="1">IF(I1780&lt;18,1,IF(I1780&lt;65,2,IF(I1780&gt;=65,3,0)))</f>
        <v>1</v>
      </c>
    </row>
    <row r="1781" spans="1:10" x14ac:dyDescent="0.35">
      <c r="A1781">
        <v>154550420</v>
      </c>
      <c r="B1781" s="10">
        <v>44893</v>
      </c>
      <c r="C1781" s="10">
        <v>44903</v>
      </c>
      <c r="D1781" s="5">
        <v>96909248</v>
      </c>
      <c r="E1781" s="10">
        <v>42310</v>
      </c>
      <c r="F1781" s="5" t="s">
        <v>11</v>
      </c>
      <c r="G1781" s="5" t="s">
        <v>4</v>
      </c>
      <c r="H1781" s="5" t="s">
        <v>8</v>
      </c>
      <c r="I1781" s="5">
        <f ca="1">(YEAR(NOW())-YEAR(E1781))</f>
        <v>8</v>
      </c>
      <c r="J1781" s="5">
        <f ca="1">IF(I1781&lt;18,1,IF(I1781&lt;65,2,IF(I1781&gt;=65,3,0)))</f>
        <v>1</v>
      </c>
    </row>
    <row r="1782" spans="1:10" x14ac:dyDescent="0.35">
      <c r="A1782">
        <v>153888960</v>
      </c>
      <c r="B1782" s="10">
        <v>44893</v>
      </c>
      <c r="C1782" s="10">
        <v>44909</v>
      </c>
      <c r="D1782" s="5">
        <v>94452408</v>
      </c>
      <c r="E1782" s="10">
        <v>44431</v>
      </c>
      <c r="F1782" s="5" t="s">
        <v>11</v>
      </c>
      <c r="G1782" s="5" t="s">
        <v>4</v>
      </c>
      <c r="H1782" s="5" t="s">
        <v>7</v>
      </c>
      <c r="I1782" s="5">
        <f ca="1">(YEAR(NOW())-YEAR(E1782))</f>
        <v>2</v>
      </c>
      <c r="J1782" s="5">
        <f ca="1">IF(I1782&lt;18,1,IF(I1782&lt;65,2,IF(I1782&gt;=65,3,0)))</f>
        <v>1</v>
      </c>
    </row>
    <row r="1783" spans="1:10" x14ac:dyDescent="0.35">
      <c r="A1783">
        <v>153356580</v>
      </c>
      <c r="B1783" s="10">
        <v>44893</v>
      </c>
      <c r="C1783" s="10">
        <v>44907</v>
      </c>
      <c r="D1783" s="5">
        <v>56690546</v>
      </c>
      <c r="E1783" s="10">
        <v>43273</v>
      </c>
      <c r="F1783" s="5" t="s">
        <v>11</v>
      </c>
      <c r="G1783" s="5" t="s">
        <v>4</v>
      </c>
      <c r="H1783" s="5" t="s">
        <v>9</v>
      </c>
      <c r="I1783" s="5">
        <f ca="1">(YEAR(NOW())-YEAR(E1783))</f>
        <v>5</v>
      </c>
      <c r="J1783" s="5">
        <f ca="1">IF(I1783&lt;18,1,IF(I1783&lt;65,2,IF(I1783&gt;=65,3,0)))</f>
        <v>1</v>
      </c>
    </row>
    <row r="1784" spans="1:10" x14ac:dyDescent="0.35">
      <c r="A1784">
        <v>153612900</v>
      </c>
      <c r="B1784" s="10">
        <v>44893</v>
      </c>
      <c r="C1784" s="10">
        <v>44902</v>
      </c>
      <c r="D1784" s="5">
        <v>114595215</v>
      </c>
      <c r="E1784" s="10">
        <v>41462</v>
      </c>
      <c r="F1784" s="5" t="s">
        <v>11</v>
      </c>
      <c r="G1784" s="5" t="s">
        <v>4</v>
      </c>
      <c r="H1784" s="5" t="s">
        <v>6</v>
      </c>
      <c r="I1784" s="5">
        <f ca="1">(YEAR(NOW())-YEAR(E1784))</f>
        <v>10</v>
      </c>
      <c r="J1784" s="5">
        <f ca="1">IF(I1784&lt;18,1,IF(I1784&lt;65,2,IF(I1784&gt;=65,3,0)))</f>
        <v>1</v>
      </c>
    </row>
    <row r="1785" spans="1:10" x14ac:dyDescent="0.35">
      <c r="A1785">
        <v>153701980</v>
      </c>
      <c r="B1785" s="10">
        <v>44893</v>
      </c>
      <c r="C1785" s="10">
        <v>44902</v>
      </c>
      <c r="D1785" s="5">
        <v>112426117</v>
      </c>
      <c r="E1785" s="10">
        <v>41548</v>
      </c>
      <c r="F1785" s="5" t="s">
        <v>11</v>
      </c>
      <c r="G1785" s="5" t="s">
        <v>4</v>
      </c>
      <c r="H1785" s="5" t="s">
        <v>7</v>
      </c>
      <c r="I1785" s="5">
        <f ca="1">(YEAR(NOW())-YEAR(E1785))</f>
        <v>10</v>
      </c>
      <c r="J1785" s="5">
        <f ca="1">IF(I1785&lt;18,1,IF(I1785&lt;65,2,IF(I1785&gt;=65,3,0)))</f>
        <v>1</v>
      </c>
    </row>
    <row r="1786" spans="1:10" x14ac:dyDescent="0.35">
      <c r="A1786">
        <v>153935920</v>
      </c>
      <c r="B1786" s="10">
        <v>44893</v>
      </c>
      <c r="C1786" s="10">
        <v>44903</v>
      </c>
      <c r="D1786" s="5">
        <v>31215128</v>
      </c>
      <c r="E1786" s="10">
        <v>42621</v>
      </c>
      <c r="F1786" s="5" t="s">
        <v>11</v>
      </c>
      <c r="G1786" s="5" t="s">
        <v>4</v>
      </c>
      <c r="H1786" s="5" t="s">
        <v>6</v>
      </c>
      <c r="I1786" s="5">
        <f ca="1">(YEAR(NOW())-YEAR(E1786))</f>
        <v>7</v>
      </c>
      <c r="J1786" s="5">
        <f ca="1">IF(I1786&lt;18,1,IF(I1786&lt;65,2,IF(I1786&gt;=65,3,0)))</f>
        <v>1</v>
      </c>
    </row>
    <row r="1787" spans="1:10" x14ac:dyDescent="0.35">
      <c r="A1787">
        <v>153709180</v>
      </c>
      <c r="B1787" s="10">
        <v>44893</v>
      </c>
      <c r="C1787" s="10">
        <v>44903</v>
      </c>
      <c r="D1787" s="5">
        <v>13449958</v>
      </c>
      <c r="E1787" s="10">
        <v>39790</v>
      </c>
      <c r="F1787" s="5" t="s">
        <v>11</v>
      </c>
      <c r="G1787" s="5" t="s">
        <v>4</v>
      </c>
      <c r="H1787" s="5" t="s">
        <v>9</v>
      </c>
      <c r="I1787" s="5">
        <f ca="1">(YEAR(NOW())-YEAR(E1787))</f>
        <v>15</v>
      </c>
      <c r="J1787" s="5">
        <f ca="1">IF(I1787&lt;18,1,IF(I1787&lt;65,2,IF(I1787&gt;=65,3,0)))</f>
        <v>1</v>
      </c>
    </row>
    <row r="1788" spans="1:10" x14ac:dyDescent="0.35">
      <c r="A1788">
        <v>154221180</v>
      </c>
      <c r="B1788" s="10">
        <v>44893</v>
      </c>
      <c r="C1788" s="10">
        <v>44899</v>
      </c>
      <c r="D1788" s="5">
        <v>28349914</v>
      </c>
      <c r="E1788" s="10">
        <v>43120</v>
      </c>
      <c r="F1788" s="5" t="s">
        <v>11</v>
      </c>
      <c r="G1788" s="5" t="s">
        <v>4</v>
      </c>
      <c r="H1788" s="5" t="s">
        <v>6</v>
      </c>
      <c r="I1788" s="5">
        <f ca="1">(YEAR(NOW())-YEAR(E1788))</f>
        <v>5</v>
      </c>
      <c r="J1788" s="5">
        <f ca="1">IF(I1788&lt;18,1,IF(I1788&lt;65,2,IF(I1788&gt;=65,3,0)))</f>
        <v>1</v>
      </c>
    </row>
    <row r="1789" spans="1:10" x14ac:dyDescent="0.35">
      <c r="A1789">
        <v>153387140</v>
      </c>
      <c r="B1789" s="10">
        <v>44893</v>
      </c>
      <c r="C1789" s="10">
        <v>44904</v>
      </c>
      <c r="D1789" s="5">
        <v>126668513</v>
      </c>
      <c r="E1789" s="10">
        <v>44492</v>
      </c>
      <c r="F1789" s="5" t="s">
        <v>11</v>
      </c>
      <c r="G1789" s="5" t="s">
        <v>4</v>
      </c>
      <c r="H1789" s="5" t="s">
        <v>7</v>
      </c>
      <c r="I1789" s="5">
        <f ca="1">(YEAR(NOW())-YEAR(E1789))</f>
        <v>2</v>
      </c>
      <c r="J1789" s="5">
        <f ca="1">IF(I1789&lt;18,1,IF(I1789&lt;65,2,IF(I1789&gt;=65,3,0)))</f>
        <v>1</v>
      </c>
    </row>
    <row r="1790" spans="1:10" x14ac:dyDescent="0.35">
      <c r="A1790">
        <v>153484340</v>
      </c>
      <c r="B1790" s="10">
        <v>44893</v>
      </c>
      <c r="C1790" s="10">
        <v>44919</v>
      </c>
      <c r="D1790" s="5">
        <v>71692995</v>
      </c>
      <c r="E1790" s="10">
        <v>43206</v>
      </c>
      <c r="F1790" s="5" t="s">
        <v>11</v>
      </c>
      <c r="G1790" s="5" t="s">
        <v>4</v>
      </c>
      <c r="H1790" s="5" t="s">
        <v>8</v>
      </c>
      <c r="I1790" s="5">
        <f ca="1">(YEAR(NOW())-YEAR(E1790))</f>
        <v>5</v>
      </c>
      <c r="J1790" s="5">
        <f ca="1">IF(I1790&lt;18,1,IF(I1790&lt;65,2,IF(I1790&gt;=65,3,0)))</f>
        <v>1</v>
      </c>
    </row>
    <row r="1791" spans="1:10" x14ac:dyDescent="0.35">
      <c r="A1791">
        <v>153954020</v>
      </c>
      <c r="B1791" s="10">
        <v>44893</v>
      </c>
      <c r="C1791" s="10">
        <v>44899</v>
      </c>
      <c r="D1791" s="5">
        <v>40153252</v>
      </c>
      <c r="E1791" s="10">
        <v>40627</v>
      </c>
      <c r="F1791" s="5" t="s">
        <v>11</v>
      </c>
      <c r="G1791" s="5" t="s">
        <v>4</v>
      </c>
      <c r="H1791" s="5" t="s">
        <v>8</v>
      </c>
      <c r="I1791" s="5">
        <f ca="1">(YEAR(NOW())-YEAR(E1791))</f>
        <v>12</v>
      </c>
      <c r="J1791" s="5">
        <f ca="1">IF(I1791&lt;18,1,IF(I1791&lt;65,2,IF(I1791&gt;=65,3,0)))</f>
        <v>1</v>
      </c>
    </row>
    <row r="1792" spans="1:10" x14ac:dyDescent="0.35">
      <c r="A1792">
        <v>154027760</v>
      </c>
      <c r="B1792" s="10">
        <v>44893</v>
      </c>
      <c r="C1792" s="10">
        <v>44907</v>
      </c>
      <c r="D1792" s="5">
        <v>24952906</v>
      </c>
      <c r="E1792" s="10">
        <v>43727</v>
      </c>
      <c r="F1792" s="5" t="s">
        <v>11</v>
      </c>
      <c r="G1792" s="5" t="s">
        <v>4</v>
      </c>
      <c r="H1792" s="5" t="s">
        <v>7</v>
      </c>
      <c r="I1792" s="5">
        <f ca="1">(YEAR(NOW())-YEAR(E1792))</f>
        <v>4</v>
      </c>
      <c r="J1792" s="5">
        <f ca="1">IF(I1792&lt;18,1,IF(I1792&lt;65,2,IF(I1792&gt;=65,3,0)))</f>
        <v>1</v>
      </c>
    </row>
    <row r="1793" spans="1:10" x14ac:dyDescent="0.35">
      <c r="A1793">
        <v>153951480</v>
      </c>
      <c r="B1793" s="10">
        <v>44893</v>
      </c>
      <c r="C1793" s="10">
        <v>44905</v>
      </c>
      <c r="D1793" s="5">
        <v>100245498</v>
      </c>
      <c r="E1793" s="10">
        <v>41362</v>
      </c>
      <c r="F1793" s="5" t="s">
        <v>11</v>
      </c>
      <c r="G1793" s="5" t="s">
        <v>4</v>
      </c>
      <c r="H1793" s="5" t="s">
        <v>9</v>
      </c>
      <c r="I1793" s="5">
        <f ca="1">(YEAR(NOW())-YEAR(E1793))</f>
        <v>10</v>
      </c>
      <c r="J1793" s="5">
        <f ca="1">IF(I1793&lt;18,1,IF(I1793&lt;65,2,IF(I1793&gt;=65,3,0)))</f>
        <v>1</v>
      </c>
    </row>
    <row r="1794" spans="1:10" x14ac:dyDescent="0.35">
      <c r="A1794">
        <v>153683220</v>
      </c>
      <c r="B1794" s="10">
        <v>44893</v>
      </c>
      <c r="C1794" s="10">
        <v>44914</v>
      </c>
      <c r="D1794" s="5">
        <v>41617037</v>
      </c>
      <c r="E1794" s="10">
        <v>43129</v>
      </c>
      <c r="F1794" s="5" t="s">
        <v>11</v>
      </c>
      <c r="G1794" s="5" t="s">
        <v>4</v>
      </c>
      <c r="H1794" s="5" t="s">
        <v>7</v>
      </c>
      <c r="I1794" s="5">
        <f ca="1">(YEAR(NOW())-YEAR(E1794))</f>
        <v>5</v>
      </c>
      <c r="J1794" s="5">
        <f ca="1">IF(I1794&lt;18,1,IF(I1794&lt;65,2,IF(I1794&gt;=65,3,0)))</f>
        <v>1</v>
      </c>
    </row>
    <row r="1795" spans="1:10" x14ac:dyDescent="0.35">
      <c r="A1795">
        <v>154067740</v>
      </c>
      <c r="B1795" s="10">
        <v>44893</v>
      </c>
      <c r="C1795" s="10">
        <v>44902</v>
      </c>
      <c r="D1795" s="5">
        <v>46518103</v>
      </c>
      <c r="E1795" s="10">
        <v>42247</v>
      </c>
      <c r="F1795" s="5" t="s">
        <v>11</v>
      </c>
      <c r="G1795" s="5" t="s">
        <v>4</v>
      </c>
      <c r="H1795" s="5" t="s">
        <v>6</v>
      </c>
      <c r="I1795" s="5">
        <f ca="1">(YEAR(NOW())-YEAR(E1795))</f>
        <v>8</v>
      </c>
      <c r="J1795" s="5">
        <f ca="1">IF(I1795&lt;18,1,IF(I1795&lt;65,2,IF(I1795&gt;=65,3,0)))</f>
        <v>1</v>
      </c>
    </row>
    <row r="1796" spans="1:10" x14ac:dyDescent="0.35">
      <c r="A1796">
        <v>154118020</v>
      </c>
      <c r="B1796" s="10">
        <v>44893</v>
      </c>
      <c r="C1796" s="10">
        <v>44900</v>
      </c>
      <c r="D1796" s="5">
        <v>96682400</v>
      </c>
      <c r="E1796" s="10">
        <v>43423</v>
      </c>
      <c r="F1796" s="5" t="s">
        <v>11</v>
      </c>
      <c r="G1796" s="5" t="s">
        <v>4</v>
      </c>
      <c r="H1796" s="5" t="s">
        <v>6</v>
      </c>
      <c r="I1796" s="5">
        <f ca="1">(YEAR(NOW())-YEAR(E1796))</f>
        <v>5</v>
      </c>
      <c r="J1796" s="5">
        <f ca="1">IF(I1796&lt;18,1,IF(I1796&lt;65,2,IF(I1796&gt;=65,3,0)))</f>
        <v>1</v>
      </c>
    </row>
    <row r="1797" spans="1:10" x14ac:dyDescent="0.35">
      <c r="A1797">
        <v>153494640</v>
      </c>
      <c r="B1797" s="10">
        <v>44893</v>
      </c>
      <c r="C1797" s="10">
        <v>44902</v>
      </c>
      <c r="D1797" s="5">
        <v>85055811</v>
      </c>
      <c r="E1797" s="10">
        <v>42945</v>
      </c>
      <c r="F1797" s="5" t="s">
        <v>11</v>
      </c>
      <c r="G1797" s="5" t="s">
        <v>4</v>
      </c>
      <c r="H1797" s="5" t="s">
        <v>6</v>
      </c>
      <c r="I1797" s="5">
        <f ca="1">(YEAR(NOW())-YEAR(E1797))</f>
        <v>6</v>
      </c>
      <c r="J1797" s="5">
        <f ca="1">IF(I1797&lt;18,1,IF(I1797&lt;65,2,IF(I1797&gt;=65,3,0)))</f>
        <v>1</v>
      </c>
    </row>
    <row r="1798" spans="1:10" x14ac:dyDescent="0.35">
      <c r="A1798">
        <v>153568100</v>
      </c>
      <c r="B1798" s="10">
        <v>44893</v>
      </c>
      <c r="C1798" s="10">
        <v>44901</v>
      </c>
      <c r="D1798" s="5">
        <v>76904294</v>
      </c>
      <c r="E1798" s="10">
        <v>41788</v>
      </c>
      <c r="F1798" s="5" t="s">
        <v>11</v>
      </c>
      <c r="G1798" s="5" t="s">
        <v>4</v>
      </c>
      <c r="H1798" s="5" t="s">
        <v>7</v>
      </c>
      <c r="I1798" s="5">
        <f ca="1">(YEAR(NOW())-YEAR(E1798))</f>
        <v>9</v>
      </c>
      <c r="J1798" s="5">
        <f ca="1">IF(I1798&lt;18,1,IF(I1798&lt;65,2,IF(I1798&gt;=65,3,0)))</f>
        <v>1</v>
      </c>
    </row>
    <row r="1799" spans="1:10" x14ac:dyDescent="0.35">
      <c r="A1799">
        <v>153627280</v>
      </c>
      <c r="B1799" s="10">
        <v>44893</v>
      </c>
      <c r="C1799" s="10">
        <v>44934</v>
      </c>
      <c r="D1799" s="5">
        <v>126705437</v>
      </c>
      <c r="E1799" s="10">
        <v>42088</v>
      </c>
      <c r="F1799" s="5" t="s">
        <v>11</v>
      </c>
      <c r="G1799" s="5" t="s">
        <v>4</v>
      </c>
      <c r="H1799" s="5" t="s">
        <v>9</v>
      </c>
      <c r="I1799" s="5">
        <f ca="1">(YEAR(NOW())-YEAR(E1799))</f>
        <v>8</v>
      </c>
      <c r="J1799" s="5">
        <f ca="1">IF(I1799&lt;18,1,IF(I1799&lt;65,2,IF(I1799&gt;=65,3,0)))</f>
        <v>1</v>
      </c>
    </row>
    <row r="1800" spans="1:10" x14ac:dyDescent="0.35">
      <c r="A1800">
        <v>154015320</v>
      </c>
      <c r="B1800" s="10">
        <v>44893</v>
      </c>
      <c r="C1800" s="10">
        <v>44895</v>
      </c>
      <c r="D1800" s="5">
        <v>124096651</v>
      </c>
      <c r="E1800" s="10">
        <v>42640</v>
      </c>
      <c r="F1800" s="5" t="s">
        <v>11</v>
      </c>
      <c r="G1800" s="5" t="s">
        <v>4</v>
      </c>
      <c r="H1800" s="5" t="s">
        <v>7</v>
      </c>
      <c r="I1800" s="5">
        <f ca="1">(YEAR(NOW())-YEAR(E1800))</f>
        <v>7</v>
      </c>
      <c r="J1800" s="5">
        <f ca="1">IF(I1800&lt;18,1,IF(I1800&lt;65,2,IF(I1800&gt;=65,3,0)))</f>
        <v>1</v>
      </c>
    </row>
    <row r="1801" spans="1:10" x14ac:dyDescent="0.35">
      <c r="A1801">
        <v>153858160</v>
      </c>
      <c r="B1801" s="10">
        <v>44893</v>
      </c>
      <c r="C1801" s="10">
        <v>44903</v>
      </c>
      <c r="D1801" s="5">
        <v>61339468</v>
      </c>
      <c r="E1801" s="10">
        <v>42450</v>
      </c>
      <c r="F1801" s="5" t="s">
        <v>11</v>
      </c>
      <c r="G1801" s="5" t="s">
        <v>4</v>
      </c>
      <c r="H1801" s="5" t="s">
        <v>7</v>
      </c>
      <c r="I1801" s="5">
        <f ca="1">(YEAR(NOW())-YEAR(E1801))</f>
        <v>7</v>
      </c>
      <c r="J1801" s="5">
        <f ca="1">IF(I1801&lt;18,1,IF(I1801&lt;65,2,IF(I1801&gt;=65,3,0)))</f>
        <v>1</v>
      </c>
    </row>
    <row r="1802" spans="1:10" x14ac:dyDescent="0.35">
      <c r="A1802">
        <v>153474740</v>
      </c>
      <c r="B1802" s="10">
        <v>44893</v>
      </c>
      <c r="C1802" s="10">
        <v>44899</v>
      </c>
      <c r="D1802" s="5">
        <v>124337830</v>
      </c>
      <c r="E1802" s="10">
        <v>43647</v>
      </c>
      <c r="F1802" s="5" t="s">
        <v>11</v>
      </c>
      <c r="G1802" s="5" t="s">
        <v>4</v>
      </c>
      <c r="H1802" s="5" t="s">
        <v>7</v>
      </c>
      <c r="I1802" s="5">
        <f ca="1">(YEAR(NOW())-YEAR(E1802))</f>
        <v>4</v>
      </c>
      <c r="J1802" s="5">
        <f ca="1">IF(I1802&lt;18,1,IF(I1802&lt;65,2,IF(I1802&gt;=65,3,0)))</f>
        <v>1</v>
      </c>
    </row>
    <row r="1803" spans="1:10" x14ac:dyDescent="0.35">
      <c r="A1803">
        <v>153616660</v>
      </c>
      <c r="B1803" s="10">
        <v>44893</v>
      </c>
      <c r="C1803" s="10">
        <v>44910</v>
      </c>
      <c r="D1803" s="5">
        <v>63399783</v>
      </c>
      <c r="E1803" s="10">
        <v>41112</v>
      </c>
      <c r="F1803" s="5" t="s">
        <v>11</v>
      </c>
      <c r="G1803" s="5" t="s">
        <v>4</v>
      </c>
      <c r="H1803" s="5" t="s">
        <v>9</v>
      </c>
      <c r="I1803" s="5">
        <f ca="1">(YEAR(NOW())-YEAR(E1803))</f>
        <v>11</v>
      </c>
      <c r="J1803" s="5">
        <f ca="1">IF(I1803&lt;18,1,IF(I1803&lt;65,2,IF(I1803&gt;=65,3,0)))</f>
        <v>1</v>
      </c>
    </row>
    <row r="1804" spans="1:10" x14ac:dyDescent="0.35">
      <c r="A1804">
        <v>153458460</v>
      </c>
      <c r="B1804" s="10">
        <v>44893</v>
      </c>
      <c r="C1804" s="10">
        <v>44907</v>
      </c>
      <c r="D1804" s="5">
        <v>126679206</v>
      </c>
      <c r="E1804" s="10">
        <v>39707</v>
      </c>
      <c r="F1804" s="5" t="s">
        <v>11</v>
      </c>
      <c r="G1804" s="5" t="s">
        <v>4</v>
      </c>
      <c r="H1804" s="5" t="s">
        <v>9</v>
      </c>
      <c r="I1804" s="5">
        <f ca="1">(YEAR(NOW())-YEAR(E1804))</f>
        <v>15</v>
      </c>
      <c r="J1804" s="5">
        <f ca="1">IF(I1804&lt;18,1,IF(I1804&lt;65,2,IF(I1804&gt;=65,3,0)))</f>
        <v>1</v>
      </c>
    </row>
    <row r="1805" spans="1:10" x14ac:dyDescent="0.35">
      <c r="A1805">
        <v>153388920</v>
      </c>
      <c r="B1805" s="10">
        <v>44893</v>
      </c>
      <c r="C1805" s="10">
        <v>44907</v>
      </c>
      <c r="D1805" s="5">
        <v>124797833</v>
      </c>
      <c r="E1805" s="10">
        <v>41309</v>
      </c>
      <c r="F1805" s="5" t="s">
        <v>11</v>
      </c>
      <c r="G1805" s="5" t="s">
        <v>4</v>
      </c>
      <c r="H1805" s="5" t="s">
        <v>8</v>
      </c>
      <c r="I1805" s="5">
        <f ca="1">(YEAR(NOW())-YEAR(E1805))</f>
        <v>10</v>
      </c>
      <c r="J1805" s="5">
        <f ca="1">IF(I1805&lt;18,1,IF(I1805&lt;65,2,IF(I1805&gt;=65,3,0)))</f>
        <v>1</v>
      </c>
    </row>
    <row r="1806" spans="1:10" x14ac:dyDescent="0.35">
      <c r="A1806">
        <v>153365400</v>
      </c>
      <c r="B1806" s="10">
        <v>44893</v>
      </c>
      <c r="C1806" s="10">
        <v>44908</v>
      </c>
      <c r="D1806" s="5">
        <v>31043054</v>
      </c>
      <c r="E1806" s="10">
        <v>42837</v>
      </c>
      <c r="F1806" s="5" t="s">
        <v>11</v>
      </c>
      <c r="G1806" s="5" t="s">
        <v>4</v>
      </c>
      <c r="H1806" s="5" t="s">
        <v>8</v>
      </c>
      <c r="I1806" s="5">
        <f ca="1">(YEAR(NOW())-YEAR(E1806))</f>
        <v>6</v>
      </c>
      <c r="J1806" s="5">
        <f ca="1">IF(I1806&lt;18,1,IF(I1806&lt;65,2,IF(I1806&gt;=65,3,0)))</f>
        <v>1</v>
      </c>
    </row>
    <row r="1807" spans="1:10" x14ac:dyDescent="0.35">
      <c r="A1807">
        <v>153927400</v>
      </c>
      <c r="B1807" s="10">
        <v>44893</v>
      </c>
      <c r="C1807" s="10">
        <v>44907</v>
      </c>
      <c r="D1807" s="5">
        <v>68266186</v>
      </c>
      <c r="E1807" s="10">
        <v>39126</v>
      </c>
      <c r="F1807" s="5" t="s">
        <v>11</v>
      </c>
      <c r="G1807" s="5" t="s">
        <v>4</v>
      </c>
      <c r="H1807" s="5" t="s">
        <v>8</v>
      </c>
      <c r="I1807" s="5">
        <f ca="1">(YEAR(NOW())-YEAR(E1807))</f>
        <v>16</v>
      </c>
      <c r="J1807" s="5">
        <f ca="1">IF(I1807&lt;18,1,IF(I1807&lt;65,2,IF(I1807&gt;=65,3,0)))</f>
        <v>1</v>
      </c>
    </row>
    <row r="1808" spans="1:10" x14ac:dyDescent="0.35">
      <c r="A1808">
        <v>154068660</v>
      </c>
      <c r="B1808" s="10">
        <v>44893</v>
      </c>
      <c r="C1808" s="10">
        <v>44912</v>
      </c>
      <c r="D1808" s="5">
        <v>24552794</v>
      </c>
      <c r="E1808" s="10">
        <v>41595</v>
      </c>
      <c r="F1808" s="5" t="s">
        <v>11</v>
      </c>
      <c r="G1808" s="5" t="s">
        <v>4</v>
      </c>
      <c r="H1808" s="5" t="s">
        <v>9</v>
      </c>
      <c r="I1808" s="5">
        <f ca="1">(YEAR(NOW())-YEAR(E1808))</f>
        <v>10</v>
      </c>
      <c r="J1808" s="5">
        <f ca="1">IF(I1808&lt;18,1,IF(I1808&lt;65,2,IF(I1808&gt;=65,3,0)))</f>
        <v>1</v>
      </c>
    </row>
    <row r="1809" spans="1:10" x14ac:dyDescent="0.35">
      <c r="A1809">
        <v>153903840</v>
      </c>
      <c r="B1809" s="10">
        <v>44893</v>
      </c>
      <c r="C1809" s="10">
        <v>44902</v>
      </c>
      <c r="D1809" s="5">
        <v>42978805</v>
      </c>
      <c r="E1809" s="10">
        <v>38765</v>
      </c>
      <c r="F1809" s="5" t="s">
        <v>11</v>
      </c>
      <c r="G1809" s="5" t="s">
        <v>4</v>
      </c>
      <c r="H1809" s="5" t="s">
        <v>6</v>
      </c>
      <c r="I1809" s="5">
        <f ca="1">(YEAR(NOW())-YEAR(E1809))</f>
        <v>17</v>
      </c>
      <c r="J1809" s="5">
        <f ca="1">IF(I1809&lt;18,1,IF(I1809&lt;65,2,IF(I1809&gt;=65,3,0)))</f>
        <v>1</v>
      </c>
    </row>
    <row r="1810" spans="1:10" x14ac:dyDescent="0.35">
      <c r="A1810">
        <v>153442140</v>
      </c>
      <c r="B1810" s="10">
        <v>44893</v>
      </c>
      <c r="C1810" s="10">
        <v>44921</v>
      </c>
      <c r="D1810" s="5">
        <v>103870476</v>
      </c>
      <c r="E1810" s="10">
        <v>42610</v>
      </c>
      <c r="F1810" s="5" t="s">
        <v>11</v>
      </c>
      <c r="G1810" s="5" t="s">
        <v>4</v>
      </c>
      <c r="H1810" s="5" t="s">
        <v>7</v>
      </c>
      <c r="I1810" s="5">
        <f ca="1">(YEAR(NOW())-YEAR(E1810))</f>
        <v>7</v>
      </c>
      <c r="J1810" s="5">
        <f ca="1">IF(I1810&lt;18,1,IF(I1810&lt;65,2,IF(I1810&gt;=65,3,0)))</f>
        <v>1</v>
      </c>
    </row>
    <row r="1811" spans="1:10" x14ac:dyDescent="0.35">
      <c r="A1811">
        <v>153501900</v>
      </c>
      <c r="B1811" s="10">
        <v>44893</v>
      </c>
      <c r="C1811" s="10">
        <v>44914</v>
      </c>
      <c r="D1811" s="5">
        <v>126686074</v>
      </c>
      <c r="E1811" s="10">
        <v>43482</v>
      </c>
      <c r="F1811" s="5" t="s">
        <v>11</v>
      </c>
      <c r="G1811" s="5" t="s">
        <v>4</v>
      </c>
      <c r="H1811" s="5" t="s">
        <v>9</v>
      </c>
      <c r="I1811" s="5">
        <f ca="1">(YEAR(NOW())-YEAR(E1811))</f>
        <v>4</v>
      </c>
      <c r="J1811" s="5">
        <f ca="1">IF(I1811&lt;18,1,IF(I1811&lt;65,2,IF(I1811&gt;=65,3,0)))</f>
        <v>1</v>
      </c>
    </row>
    <row r="1812" spans="1:10" x14ac:dyDescent="0.35">
      <c r="A1812">
        <v>153905400</v>
      </c>
      <c r="B1812" s="10">
        <v>44893</v>
      </c>
      <c r="C1812" s="10">
        <v>44900</v>
      </c>
      <c r="D1812" s="5">
        <v>96786219</v>
      </c>
      <c r="E1812" s="10">
        <v>43595</v>
      </c>
      <c r="F1812" s="5" t="s">
        <v>11</v>
      </c>
      <c r="G1812" s="5" t="s">
        <v>4</v>
      </c>
      <c r="H1812" s="5" t="s">
        <v>7</v>
      </c>
      <c r="I1812" s="5">
        <f ca="1">(YEAR(NOW())-YEAR(E1812))</f>
        <v>4</v>
      </c>
      <c r="J1812" s="5">
        <f ca="1">IF(I1812&lt;18,1,IF(I1812&lt;65,2,IF(I1812&gt;=65,3,0)))</f>
        <v>1</v>
      </c>
    </row>
    <row r="1813" spans="1:10" x14ac:dyDescent="0.35">
      <c r="A1813">
        <v>153544880</v>
      </c>
      <c r="B1813" s="10">
        <v>44893</v>
      </c>
      <c r="C1813" s="10">
        <v>44901</v>
      </c>
      <c r="D1813" s="5">
        <v>111206282</v>
      </c>
      <c r="E1813" s="10">
        <v>43823</v>
      </c>
      <c r="F1813" s="5" t="s">
        <v>11</v>
      </c>
      <c r="G1813" s="5" t="s">
        <v>4</v>
      </c>
      <c r="H1813" s="5" t="s">
        <v>9</v>
      </c>
      <c r="I1813" s="5">
        <f ca="1">(YEAR(NOW())-YEAR(E1813))</f>
        <v>4</v>
      </c>
      <c r="J1813" s="5">
        <f ca="1">IF(I1813&lt;18,1,IF(I1813&lt;65,2,IF(I1813&gt;=65,3,0)))</f>
        <v>1</v>
      </c>
    </row>
    <row r="1814" spans="1:10" x14ac:dyDescent="0.35">
      <c r="A1814">
        <v>153801420</v>
      </c>
      <c r="B1814" s="10">
        <v>44893</v>
      </c>
      <c r="C1814" s="10">
        <v>44907</v>
      </c>
      <c r="D1814" s="5">
        <v>42308682</v>
      </c>
      <c r="E1814" s="10">
        <v>43568</v>
      </c>
      <c r="F1814" s="5" t="s">
        <v>11</v>
      </c>
      <c r="G1814" s="5" t="s">
        <v>4</v>
      </c>
      <c r="H1814" s="5" t="s">
        <v>7</v>
      </c>
      <c r="I1814" s="5">
        <f ca="1">(YEAR(NOW())-YEAR(E1814))</f>
        <v>4</v>
      </c>
      <c r="J1814" s="5">
        <f ca="1">IF(I1814&lt;18,1,IF(I1814&lt;65,2,IF(I1814&gt;=65,3,0)))</f>
        <v>1</v>
      </c>
    </row>
    <row r="1815" spans="1:10" x14ac:dyDescent="0.35">
      <c r="A1815">
        <v>154548260</v>
      </c>
      <c r="B1815" s="10">
        <v>44893</v>
      </c>
      <c r="C1815" s="10">
        <v>44907</v>
      </c>
      <c r="D1815" s="5">
        <v>26478095</v>
      </c>
      <c r="E1815" s="10">
        <v>42196</v>
      </c>
      <c r="F1815" s="5" t="s">
        <v>11</v>
      </c>
      <c r="G1815" s="5" t="s">
        <v>4</v>
      </c>
      <c r="H1815" s="5" t="s">
        <v>6</v>
      </c>
      <c r="I1815" s="5">
        <f ca="1">(YEAR(NOW())-YEAR(E1815))</f>
        <v>8</v>
      </c>
      <c r="J1815" s="5">
        <f ca="1">IF(I1815&lt;18,1,IF(I1815&lt;65,2,IF(I1815&gt;=65,3,0)))</f>
        <v>1</v>
      </c>
    </row>
    <row r="1816" spans="1:10" x14ac:dyDescent="0.35">
      <c r="A1816">
        <v>154524540</v>
      </c>
      <c r="B1816" s="10">
        <v>44893</v>
      </c>
      <c r="C1816" s="10">
        <v>44911</v>
      </c>
      <c r="D1816" s="5">
        <v>115911576</v>
      </c>
      <c r="E1816" s="10">
        <v>44033</v>
      </c>
      <c r="F1816" s="5" t="s">
        <v>11</v>
      </c>
      <c r="G1816" s="5" t="s">
        <v>4</v>
      </c>
      <c r="H1816" s="5" t="s">
        <v>8</v>
      </c>
      <c r="I1816" s="5">
        <f ca="1">(YEAR(NOW())-YEAR(E1816))</f>
        <v>3</v>
      </c>
      <c r="J1816" s="5">
        <f ca="1">IF(I1816&lt;18,1,IF(I1816&lt;65,2,IF(I1816&gt;=65,3,0)))</f>
        <v>1</v>
      </c>
    </row>
    <row r="1817" spans="1:10" x14ac:dyDescent="0.35">
      <c r="A1817">
        <v>153534280</v>
      </c>
      <c r="B1817" s="10">
        <v>44893</v>
      </c>
      <c r="C1817" s="10">
        <v>44910</v>
      </c>
      <c r="D1817" s="5">
        <v>74594674</v>
      </c>
      <c r="E1817" s="10">
        <v>41675</v>
      </c>
      <c r="F1817" s="5" t="s">
        <v>11</v>
      </c>
      <c r="G1817" s="5" t="s">
        <v>4</v>
      </c>
      <c r="H1817" s="5" t="s">
        <v>6</v>
      </c>
      <c r="I1817" s="5">
        <f ca="1">(YEAR(NOW())-YEAR(E1817))</f>
        <v>9</v>
      </c>
      <c r="J1817" s="5">
        <f ca="1">IF(I1817&lt;18,1,IF(I1817&lt;65,2,IF(I1817&gt;=65,3,0)))</f>
        <v>1</v>
      </c>
    </row>
    <row r="1818" spans="1:10" x14ac:dyDescent="0.35">
      <c r="A1818">
        <v>153612820</v>
      </c>
      <c r="B1818" s="10">
        <v>44893</v>
      </c>
      <c r="C1818" s="10">
        <v>44902</v>
      </c>
      <c r="D1818" s="5">
        <v>56006670</v>
      </c>
      <c r="E1818" s="10">
        <v>43288</v>
      </c>
      <c r="F1818" s="5" t="s">
        <v>11</v>
      </c>
      <c r="G1818" s="5" t="s">
        <v>4</v>
      </c>
      <c r="H1818" s="5" t="s">
        <v>9</v>
      </c>
      <c r="I1818" s="5">
        <f ca="1">(YEAR(NOW())-YEAR(E1818))</f>
        <v>5</v>
      </c>
      <c r="J1818" s="5">
        <f ca="1">IF(I1818&lt;18,1,IF(I1818&lt;65,2,IF(I1818&gt;=65,3,0)))</f>
        <v>1</v>
      </c>
    </row>
    <row r="1819" spans="1:10" x14ac:dyDescent="0.35">
      <c r="A1819">
        <v>153489920</v>
      </c>
      <c r="B1819" s="10">
        <v>44893</v>
      </c>
      <c r="C1819" s="10">
        <v>44903</v>
      </c>
      <c r="D1819" s="5">
        <v>68691033</v>
      </c>
      <c r="E1819" s="10">
        <v>43801</v>
      </c>
      <c r="F1819" s="5" t="s">
        <v>11</v>
      </c>
      <c r="G1819" s="5" t="s">
        <v>4</v>
      </c>
      <c r="H1819" s="5" t="s">
        <v>6</v>
      </c>
      <c r="I1819" s="5">
        <f ca="1">(YEAR(NOW())-YEAR(E1819))</f>
        <v>4</v>
      </c>
      <c r="J1819" s="5">
        <f ca="1">IF(I1819&lt;18,1,IF(I1819&lt;65,2,IF(I1819&gt;=65,3,0)))</f>
        <v>1</v>
      </c>
    </row>
    <row r="1820" spans="1:10" x14ac:dyDescent="0.35">
      <c r="A1820">
        <v>153569440</v>
      </c>
      <c r="B1820" s="10">
        <v>44893</v>
      </c>
      <c r="C1820" s="10">
        <v>44904</v>
      </c>
      <c r="D1820" s="5">
        <v>126696053</v>
      </c>
      <c r="E1820" s="10">
        <v>41007</v>
      </c>
      <c r="F1820" s="5" t="s">
        <v>11</v>
      </c>
      <c r="G1820" s="5" t="s">
        <v>4</v>
      </c>
      <c r="H1820" s="5" t="s">
        <v>7</v>
      </c>
      <c r="I1820" s="5">
        <f ca="1">(YEAR(NOW())-YEAR(E1820))</f>
        <v>11</v>
      </c>
      <c r="J1820" s="5">
        <f ca="1">IF(I1820&lt;18,1,IF(I1820&lt;65,2,IF(I1820&gt;=65,3,0)))</f>
        <v>1</v>
      </c>
    </row>
    <row r="1821" spans="1:10" x14ac:dyDescent="0.35">
      <c r="A1821">
        <v>154021860</v>
      </c>
      <c r="B1821" s="10">
        <v>44893</v>
      </c>
      <c r="C1821" s="10">
        <v>44899</v>
      </c>
      <c r="D1821" s="5">
        <v>29837703</v>
      </c>
      <c r="E1821" s="10">
        <v>43071</v>
      </c>
      <c r="F1821" s="5" t="s">
        <v>11</v>
      </c>
      <c r="G1821" s="5" t="s">
        <v>4</v>
      </c>
      <c r="H1821" s="5" t="s">
        <v>8</v>
      </c>
      <c r="I1821" s="5">
        <f ca="1">(YEAR(NOW())-YEAR(E1821))</f>
        <v>6</v>
      </c>
      <c r="J1821" s="5">
        <f ca="1">IF(I1821&lt;18,1,IF(I1821&lt;65,2,IF(I1821&gt;=65,3,0)))</f>
        <v>1</v>
      </c>
    </row>
    <row r="1822" spans="1:10" x14ac:dyDescent="0.35">
      <c r="A1822">
        <v>154179520</v>
      </c>
      <c r="B1822" s="10">
        <v>44893</v>
      </c>
      <c r="C1822" s="10">
        <v>44908</v>
      </c>
      <c r="D1822" s="5">
        <v>126796200</v>
      </c>
      <c r="E1822" s="10">
        <v>44510</v>
      </c>
      <c r="F1822" s="5" t="s">
        <v>11</v>
      </c>
      <c r="G1822" s="5" t="s">
        <v>4</v>
      </c>
      <c r="H1822" s="5" t="s">
        <v>8</v>
      </c>
      <c r="I1822" s="5">
        <f ca="1">(YEAR(NOW())-YEAR(E1822))</f>
        <v>2</v>
      </c>
      <c r="J1822" s="5">
        <f ca="1">IF(I1822&lt;18,1,IF(I1822&lt;65,2,IF(I1822&gt;=65,3,0)))</f>
        <v>1</v>
      </c>
    </row>
    <row r="1823" spans="1:10" x14ac:dyDescent="0.35">
      <c r="A1823">
        <v>153775280</v>
      </c>
      <c r="B1823" s="10">
        <v>44893</v>
      </c>
      <c r="C1823" s="10">
        <v>44907</v>
      </c>
      <c r="D1823" s="5">
        <v>101918910</v>
      </c>
      <c r="E1823" s="10">
        <v>42514</v>
      </c>
      <c r="F1823" s="5" t="s">
        <v>11</v>
      </c>
      <c r="G1823" s="5" t="s">
        <v>4</v>
      </c>
      <c r="H1823" s="5" t="s">
        <v>8</v>
      </c>
      <c r="I1823" s="5">
        <f ca="1">(YEAR(NOW())-YEAR(E1823))</f>
        <v>7</v>
      </c>
      <c r="J1823" s="5">
        <f ca="1">IF(I1823&lt;18,1,IF(I1823&lt;65,2,IF(I1823&gt;=65,3,0)))</f>
        <v>1</v>
      </c>
    </row>
    <row r="1824" spans="1:10" x14ac:dyDescent="0.35">
      <c r="A1824">
        <v>153387300</v>
      </c>
      <c r="B1824" s="10">
        <v>44893</v>
      </c>
      <c r="C1824" s="10">
        <v>44906</v>
      </c>
      <c r="D1824" s="5">
        <v>120891930</v>
      </c>
      <c r="E1824" s="10">
        <v>43726</v>
      </c>
      <c r="F1824" s="5" t="s">
        <v>11</v>
      </c>
      <c r="G1824" s="5" t="s">
        <v>4</v>
      </c>
      <c r="H1824" s="5" t="s">
        <v>8</v>
      </c>
      <c r="I1824" s="5">
        <f ca="1">(YEAR(NOW())-YEAR(E1824))</f>
        <v>4</v>
      </c>
      <c r="J1824" s="5">
        <f ca="1">IF(I1824&lt;18,1,IF(I1824&lt;65,2,IF(I1824&gt;=65,3,0)))</f>
        <v>1</v>
      </c>
    </row>
    <row r="1825" spans="1:10" x14ac:dyDescent="0.35">
      <c r="A1825">
        <v>153416440</v>
      </c>
      <c r="B1825" s="10">
        <v>44893</v>
      </c>
      <c r="C1825" s="10">
        <v>44906</v>
      </c>
      <c r="D1825" s="5">
        <v>34413916</v>
      </c>
      <c r="E1825" s="10">
        <v>42219</v>
      </c>
      <c r="F1825" s="5" t="s">
        <v>11</v>
      </c>
      <c r="G1825" s="5" t="s">
        <v>4</v>
      </c>
      <c r="H1825" s="5" t="s">
        <v>9</v>
      </c>
      <c r="I1825" s="5">
        <f ca="1">(YEAR(NOW())-YEAR(E1825))</f>
        <v>8</v>
      </c>
      <c r="J1825" s="5">
        <f ca="1">IF(I1825&lt;18,1,IF(I1825&lt;65,2,IF(I1825&gt;=65,3,0)))</f>
        <v>1</v>
      </c>
    </row>
    <row r="1826" spans="1:10" x14ac:dyDescent="0.35">
      <c r="A1826">
        <v>153361060</v>
      </c>
      <c r="B1826" s="10">
        <v>44893</v>
      </c>
      <c r="C1826" s="10">
        <v>44910</v>
      </c>
      <c r="D1826" s="5">
        <v>33646519</v>
      </c>
      <c r="E1826" s="10">
        <v>40086</v>
      </c>
      <c r="F1826" s="5" t="s">
        <v>11</v>
      </c>
      <c r="G1826" s="5" t="s">
        <v>4</v>
      </c>
      <c r="H1826" s="5" t="s">
        <v>8</v>
      </c>
      <c r="I1826" s="5">
        <f ca="1">(YEAR(NOW())-YEAR(E1826))</f>
        <v>14</v>
      </c>
      <c r="J1826" s="5">
        <f ca="1">IF(I1826&lt;18,1,IF(I1826&lt;65,2,IF(I1826&gt;=65,3,0)))</f>
        <v>1</v>
      </c>
    </row>
    <row r="1827" spans="1:10" x14ac:dyDescent="0.35">
      <c r="A1827">
        <v>153820360</v>
      </c>
      <c r="B1827" s="10">
        <v>44893</v>
      </c>
      <c r="C1827" s="10">
        <v>44914</v>
      </c>
      <c r="D1827" s="5">
        <v>41406475</v>
      </c>
      <c r="E1827" s="10">
        <v>41857</v>
      </c>
      <c r="F1827" s="5" t="s">
        <v>11</v>
      </c>
      <c r="G1827" s="5" t="s">
        <v>4</v>
      </c>
      <c r="H1827" s="5" t="s">
        <v>7</v>
      </c>
      <c r="I1827" s="5">
        <f ca="1">(YEAR(NOW())-YEAR(E1827))</f>
        <v>9</v>
      </c>
      <c r="J1827" s="5">
        <f ca="1">IF(I1827&lt;18,1,IF(I1827&lt;65,2,IF(I1827&gt;=65,3,0)))</f>
        <v>1</v>
      </c>
    </row>
    <row r="1828" spans="1:10" x14ac:dyDescent="0.35">
      <c r="A1828">
        <v>153585520</v>
      </c>
      <c r="B1828" s="10">
        <v>44893</v>
      </c>
      <c r="C1828" s="10">
        <v>44899</v>
      </c>
      <c r="D1828" s="5">
        <v>62941905</v>
      </c>
      <c r="E1828" s="10">
        <v>42520</v>
      </c>
      <c r="F1828" s="5" t="s">
        <v>11</v>
      </c>
      <c r="G1828" s="5" t="s">
        <v>4</v>
      </c>
      <c r="H1828" s="5" t="s">
        <v>7</v>
      </c>
      <c r="I1828" s="5">
        <f ca="1">(YEAR(NOW())-YEAR(E1828))</f>
        <v>7</v>
      </c>
      <c r="J1828" s="5">
        <f ca="1">IF(I1828&lt;18,1,IF(I1828&lt;65,2,IF(I1828&gt;=65,3,0)))</f>
        <v>1</v>
      </c>
    </row>
    <row r="1829" spans="1:10" x14ac:dyDescent="0.35">
      <c r="A1829">
        <v>153561340</v>
      </c>
      <c r="B1829" s="10">
        <v>44893</v>
      </c>
      <c r="C1829" s="10">
        <v>44924</v>
      </c>
      <c r="D1829" s="5">
        <v>63589945</v>
      </c>
      <c r="E1829" s="10">
        <v>43129</v>
      </c>
      <c r="F1829" s="5" t="s">
        <v>11</v>
      </c>
      <c r="G1829" s="5" t="s">
        <v>4</v>
      </c>
      <c r="H1829" s="5" t="s">
        <v>9</v>
      </c>
      <c r="I1829" s="5">
        <f ca="1">(YEAR(NOW())-YEAR(E1829))</f>
        <v>5</v>
      </c>
      <c r="J1829" s="5">
        <f ca="1">IF(I1829&lt;18,1,IF(I1829&lt;65,2,IF(I1829&gt;=65,3,0)))</f>
        <v>1</v>
      </c>
    </row>
    <row r="1830" spans="1:10" x14ac:dyDescent="0.35">
      <c r="A1830">
        <v>153371320</v>
      </c>
      <c r="B1830" s="10">
        <v>44893</v>
      </c>
      <c r="C1830" s="10">
        <v>44902</v>
      </c>
      <c r="D1830" s="5">
        <v>55503317</v>
      </c>
      <c r="E1830" s="10">
        <v>41773</v>
      </c>
      <c r="F1830" s="5" t="s">
        <v>11</v>
      </c>
      <c r="G1830" s="5" t="s">
        <v>4</v>
      </c>
      <c r="H1830" s="5" t="s">
        <v>9</v>
      </c>
      <c r="I1830" s="5">
        <f ca="1">(YEAR(NOW())-YEAR(E1830))</f>
        <v>9</v>
      </c>
      <c r="J1830" s="5">
        <f ca="1">IF(I1830&lt;18,1,IF(I1830&lt;65,2,IF(I1830&gt;=65,3,0)))</f>
        <v>1</v>
      </c>
    </row>
    <row r="1831" spans="1:10" x14ac:dyDescent="0.35">
      <c r="A1831">
        <v>153695480</v>
      </c>
      <c r="B1831" s="10">
        <v>44893</v>
      </c>
      <c r="C1831" s="10">
        <v>44897</v>
      </c>
      <c r="D1831" s="5">
        <v>124948368</v>
      </c>
      <c r="E1831" s="10">
        <v>42278</v>
      </c>
      <c r="F1831" s="5" t="s">
        <v>11</v>
      </c>
      <c r="G1831" s="5" t="s">
        <v>4</v>
      </c>
      <c r="H1831" s="5" t="s">
        <v>6</v>
      </c>
      <c r="I1831" s="5">
        <f ca="1">(YEAR(NOW())-YEAR(E1831))</f>
        <v>8</v>
      </c>
      <c r="J1831" s="5">
        <f ca="1">IF(I1831&lt;18,1,IF(I1831&lt;65,2,IF(I1831&gt;=65,3,0)))</f>
        <v>1</v>
      </c>
    </row>
    <row r="1832" spans="1:10" x14ac:dyDescent="0.35">
      <c r="A1832">
        <v>153482640</v>
      </c>
      <c r="B1832" s="10">
        <v>44893</v>
      </c>
      <c r="C1832" s="10">
        <v>44904</v>
      </c>
      <c r="D1832" s="5">
        <v>98246281</v>
      </c>
      <c r="E1832" s="10">
        <v>42704</v>
      </c>
      <c r="F1832" s="5" t="s">
        <v>11</v>
      </c>
      <c r="G1832" s="5" t="s">
        <v>4</v>
      </c>
      <c r="H1832" s="5" t="s">
        <v>6</v>
      </c>
      <c r="I1832" s="5">
        <f ca="1">(YEAR(NOW())-YEAR(E1832))</f>
        <v>7</v>
      </c>
      <c r="J1832" s="5">
        <f ca="1">IF(I1832&lt;18,1,IF(I1832&lt;65,2,IF(I1832&gt;=65,3,0)))</f>
        <v>1</v>
      </c>
    </row>
    <row r="1833" spans="1:10" x14ac:dyDescent="0.35">
      <c r="A1833">
        <v>153658440</v>
      </c>
      <c r="B1833" s="10">
        <v>44893</v>
      </c>
      <c r="C1833" s="10">
        <v>44907</v>
      </c>
      <c r="D1833" s="5">
        <v>126710180</v>
      </c>
      <c r="E1833" s="10">
        <v>41690</v>
      </c>
      <c r="F1833" s="5" t="s">
        <v>11</v>
      </c>
      <c r="G1833" s="5" t="s">
        <v>4</v>
      </c>
      <c r="H1833" s="5" t="s">
        <v>8</v>
      </c>
      <c r="I1833" s="5">
        <f ca="1">(YEAR(NOW())-YEAR(E1833))</f>
        <v>9</v>
      </c>
      <c r="J1833" s="5">
        <f ca="1">IF(I1833&lt;18,1,IF(I1833&lt;65,2,IF(I1833&gt;=65,3,0)))</f>
        <v>1</v>
      </c>
    </row>
    <row r="1834" spans="1:10" x14ac:dyDescent="0.35">
      <c r="A1834">
        <v>153421680</v>
      </c>
      <c r="B1834" s="10">
        <v>44893</v>
      </c>
      <c r="C1834" s="10">
        <v>44902</v>
      </c>
      <c r="D1834" s="5">
        <v>41790165</v>
      </c>
      <c r="E1834" s="10">
        <v>40526</v>
      </c>
      <c r="F1834" s="5" t="s">
        <v>11</v>
      </c>
      <c r="G1834" s="5" t="s">
        <v>4</v>
      </c>
      <c r="H1834" s="5" t="s">
        <v>6</v>
      </c>
      <c r="I1834" s="5">
        <f ca="1">(YEAR(NOW())-YEAR(E1834))</f>
        <v>13</v>
      </c>
      <c r="J1834" s="5">
        <f ca="1">IF(I1834&lt;18,1,IF(I1834&lt;65,2,IF(I1834&gt;=65,3,0)))</f>
        <v>1</v>
      </c>
    </row>
    <row r="1835" spans="1:10" x14ac:dyDescent="0.35">
      <c r="A1835">
        <v>154147920</v>
      </c>
      <c r="B1835" s="10">
        <v>44893</v>
      </c>
      <c r="C1835" s="10">
        <v>44903</v>
      </c>
      <c r="D1835" s="5">
        <v>16329078</v>
      </c>
      <c r="E1835" s="10">
        <v>42702</v>
      </c>
      <c r="F1835" s="5" t="s">
        <v>11</v>
      </c>
      <c r="G1835" s="5" t="s">
        <v>4</v>
      </c>
      <c r="H1835" s="5" t="s">
        <v>7</v>
      </c>
      <c r="I1835" s="5">
        <f ca="1">(YEAR(NOW())-YEAR(E1835))</f>
        <v>7</v>
      </c>
      <c r="J1835" s="5">
        <f ca="1">IF(I1835&lt;18,1,IF(I1835&lt;65,2,IF(I1835&gt;=65,3,0)))</f>
        <v>1</v>
      </c>
    </row>
    <row r="1836" spans="1:10" x14ac:dyDescent="0.35">
      <c r="A1836">
        <v>153945680</v>
      </c>
      <c r="B1836" s="10">
        <v>44893</v>
      </c>
      <c r="C1836" s="10">
        <v>44906</v>
      </c>
      <c r="D1836" s="5">
        <v>121631991</v>
      </c>
      <c r="E1836" s="10">
        <v>41449</v>
      </c>
      <c r="F1836" s="5" t="s">
        <v>11</v>
      </c>
      <c r="G1836" s="5" t="s">
        <v>4</v>
      </c>
      <c r="H1836" s="5" t="s">
        <v>8</v>
      </c>
      <c r="I1836" s="5">
        <f ca="1">(YEAR(NOW())-YEAR(E1836))</f>
        <v>10</v>
      </c>
      <c r="J1836" s="5">
        <f ca="1">IF(I1836&lt;18,1,IF(I1836&lt;65,2,IF(I1836&gt;=65,3,0)))</f>
        <v>1</v>
      </c>
    </row>
    <row r="1837" spans="1:10" x14ac:dyDescent="0.35">
      <c r="A1837">
        <v>153471420</v>
      </c>
      <c r="B1837" s="10">
        <v>44893</v>
      </c>
      <c r="C1837" s="10">
        <v>44907</v>
      </c>
      <c r="D1837" s="5">
        <v>126681195</v>
      </c>
      <c r="E1837" s="10">
        <v>42569</v>
      </c>
      <c r="F1837" s="5" t="s">
        <v>11</v>
      </c>
      <c r="G1837" s="5" t="s">
        <v>4</v>
      </c>
      <c r="H1837" s="5" t="s">
        <v>9</v>
      </c>
      <c r="I1837" s="5">
        <f ca="1">(YEAR(NOW())-YEAR(E1837))</f>
        <v>7</v>
      </c>
      <c r="J1837" s="5">
        <f ca="1">IF(I1837&lt;18,1,IF(I1837&lt;65,2,IF(I1837&gt;=65,3,0)))</f>
        <v>1</v>
      </c>
    </row>
    <row r="1838" spans="1:10" x14ac:dyDescent="0.35">
      <c r="A1838">
        <v>153799260</v>
      </c>
      <c r="B1838" s="10">
        <v>44893</v>
      </c>
      <c r="C1838" s="10">
        <v>44899</v>
      </c>
      <c r="D1838" s="5">
        <v>31923688</v>
      </c>
      <c r="E1838" s="10">
        <v>41993</v>
      </c>
      <c r="F1838" s="5" t="s">
        <v>11</v>
      </c>
      <c r="G1838" s="5" t="s">
        <v>4</v>
      </c>
      <c r="H1838" s="5" t="s">
        <v>9</v>
      </c>
      <c r="I1838" s="5">
        <f ca="1">(YEAR(NOW())-YEAR(E1838))</f>
        <v>9</v>
      </c>
      <c r="J1838" s="5">
        <f ca="1">IF(I1838&lt;18,1,IF(I1838&lt;65,2,IF(I1838&gt;=65,3,0)))</f>
        <v>1</v>
      </c>
    </row>
    <row r="1839" spans="1:10" x14ac:dyDescent="0.35">
      <c r="A1839">
        <v>153710320</v>
      </c>
      <c r="B1839" s="10">
        <v>44893</v>
      </c>
      <c r="C1839" s="10">
        <v>44900</v>
      </c>
      <c r="D1839" s="5">
        <v>28107732</v>
      </c>
      <c r="E1839" s="10">
        <v>42248</v>
      </c>
      <c r="F1839" s="5" t="s">
        <v>11</v>
      </c>
      <c r="G1839" s="5" t="s">
        <v>4</v>
      </c>
      <c r="H1839" s="5" t="s">
        <v>8</v>
      </c>
      <c r="I1839" s="5">
        <f ca="1">(YEAR(NOW())-YEAR(E1839))</f>
        <v>8</v>
      </c>
      <c r="J1839" s="5">
        <f ca="1">IF(I1839&lt;18,1,IF(I1839&lt;65,2,IF(I1839&gt;=65,3,0)))</f>
        <v>1</v>
      </c>
    </row>
    <row r="1840" spans="1:10" x14ac:dyDescent="0.35">
      <c r="A1840">
        <v>153496840</v>
      </c>
      <c r="B1840" s="10">
        <v>44893</v>
      </c>
      <c r="C1840" s="10">
        <v>44899</v>
      </c>
      <c r="D1840" s="5">
        <v>38551546</v>
      </c>
      <c r="E1840" s="10">
        <v>40840</v>
      </c>
      <c r="F1840" s="5" t="s">
        <v>11</v>
      </c>
      <c r="G1840" s="5" t="s">
        <v>4</v>
      </c>
      <c r="H1840" s="5" t="s">
        <v>6</v>
      </c>
      <c r="I1840" s="5">
        <f ca="1">(YEAR(NOW())-YEAR(E1840))</f>
        <v>12</v>
      </c>
      <c r="J1840" s="5">
        <f ca="1">IF(I1840&lt;18,1,IF(I1840&lt;65,2,IF(I1840&gt;=65,3,0)))</f>
        <v>1</v>
      </c>
    </row>
    <row r="1841" spans="1:10" x14ac:dyDescent="0.35">
      <c r="A1841">
        <v>153865380</v>
      </c>
      <c r="B1841" s="10">
        <v>44893</v>
      </c>
      <c r="C1841" s="10">
        <v>44921</v>
      </c>
      <c r="D1841" s="5">
        <v>78894909</v>
      </c>
      <c r="E1841" s="10">
        <v>43754</v>
      </c>
      <c r="F1841" s="5" t="s">
        <v>11</v>
      </c>
      <c r="G1841" s="5" t="s">
        <v>4</v>
      </c>
      <c r="H1841" s="5" t="s">
        <v>9</v>
      </c>
      <c r="I1841" s="5">
        <f ca="1">(YEAR(NOW())-YEAR(E1841))</f>
        <v>4</v>
      </c>
      <c r="J1841" s="5">
        <f ca="1">IF(I1841&lt;18,1,IF(I1841&lt;65,2,IF(I1841&gt;=65,3,0)))</f>
        <v>1</v>
      </c>
    </row>
    <row r="1842" spans="1:10" x14ac:dyDescent="0.35">
      <c r="A1842">
        <v>153800600</v>
      </c>
      <c r="B1842" s="10">
        <v>44893</v>
      </c>
      <c r="C1842" s="10">
        <v>44903</v>
      </c>
      <c r="D1842" s="5">
        <v>24793446</v>
      </c>
      <c r="E1842" s="10">
        <v>40992</v>
      </c>
      <c r="F1842" s="5" t="s">
        <v>11</v>
      </c>
      <c r="G1842" s="5" t="s">
        <v>4</v>
      </c>
      <c r="H1842" s="5" t="s">
        <v>6</v>
      </c>
      <c r="I1842" s="5">
        <f ca="1">(YEAR(NOW())-YEAR(E1842))</f>
        <v>11</v>
      </c>
      <c r="J1842" s="5">
        <f ca="1">IF(I1842&lt;18,1,IF(I1842&lt;65,2,IF(I1842&gt;=65,3,0)))</f>
        <v>1</v>
      </c>
    </row>
    <row r="1843" spans="1:10" x14ac:dyDescent="0.35">
      <c r="A1843">
        <v>153894560</v>
      </c>
      <c r="B1843" s="10">
        <v>44893</v>
      </c>
      <c r="C1843" s="10">
        <v>44903</v>
      </c>
      <c r="D1843" s="5">
        <v>122477843</v>
      </c>
      <c r="E1843" s="10">
        <v>42185</v>
      </c>
      <c r="F1843" s="5" t="s">
        <v>11</v>
      </c>
      <c r="G1843" s="5" t="s">
        <v>4</v>
      </c>
      <c r="H1843" s="5" t="s">
        <v>7</v>
      </c>
      <c r="I1843" s="5">
        <f ca="1">(YEAR(NOW())-YEAR(E1843))</f>
        <v>8</v>
      </c>
      <c r="J1843" s="5">
        <f ca="1">IF(I1843&lt;18,1,IF(I1843&lt;65,2,IF(I1843&gt;=65,3,0)))</f>
        <v>1</v>
      </c>
    </row>
    <row r="1844" spans="1:10" x14ac:dyDescent="0.35">
      <c r="A1844">
        <v>153611040</v>
      </c>
      <c r="B1844" s="10">
        <v>44893</v>
      </c>
      <c r="C1844" s="10">
        <v>44907</v>
      </c>
      <c r="D1844" s="5">
        <v>63844265</v>
      </c>
      <c r="E1844" s="10">
        <v>43738</v>
      </c>
      <c r="F1844" s="5" t="s">
        <v>11</v>
      </c>
      <c r="G1844" s="5" t="s">
        <v>4</v>
      </c>
      <c r="H1844" s="5" t="s">
        <v>7</v>
      </c>
      <c r="I1844" s="5">
        <f ca="1">(YEAR(NOW())-YEAR(E1844))</f>
        <v>4</v>
      </c>
      <c r="J1844" s="5">
        <f ca="1">IF(I1844&lt;18,1,IF(I1844&lt;65,2,IF(I1844&gt;=65,3,0)))</f>
        <v>1</v>
      </c>
    </row>
    <row r="1845" spans="1:10" x14ac:dyDescent="0.35">
      <c r="A1845">
        <v>153373700</v>
      </c>
      <c r="B1845" s="10">
        <v>44893</v>
      </c>
      <c r="C1845" s="10">
        <v>44922</v>
      </c>
      <c r="D1845" s="5">
        <v>85963424</v>
      </c>
      <c r="E1845" s="10">
        <v>41578</v>
      </c>
      <c r="F1845" s="5" t="s">
        <v>11</v>
      </c>
      <c r="G1845" s="5" t="s">
        <v>4</v>
      </c>
      <c r="H1845" s="5" t="s">
        <v>6</v>
      </c>
      <c r="I1845" s="5">
        <f ca="1">(YEAR(NOW())-YEAR(E1845))</f>
        <v>10</v>
      </c>
      <c r="J1845" s="5">
        <f ca="1">IF(I1845&lt;18,1,IF(I1845&lt;65,2,IF(I1845&gt;=65,3,0)))</f>
        <v>1</v>
      </c>
    </row>
    <row r="1846" spans="1:10" x14ac:dyDescent="0.35">
      <c r="A1846">
        <v>154038000</v>
      </c>
      <c r="B1846" s="10">
        <v>44893</v>
      </c>
      <c r="C1846" s="10">
        <v>44900</v>
      </c>
      <c r="D1846" s="5">
        <v>23365259</v>
      </c>
      <c r="E1846" s="10">
        <v>41902</v>
      </c>
      <c r="F1846" s="5" t="s">
        <v>11</v>
      </c>
      <c r="G1846" s="5" t="s">
        <v>4</v>
      </c>
      <c r="H1846" s="5" t="s">
        <v>8</v>
      </c>
      <c r="I1846" s="5">
        <f ca="1">(YEAR(NOW())-YEAR(E1846))</f>
        <v>9</v>
      </c>
      <c r="J1846" s="5">
        <f ca="1">IF(I1846&lt;18,1,IF(I1846&lt;65,2,IF(I1846&gt;=65,3,0)))</f>
        <v>1</v>
      </c>
    </row>
    <row r="1847" spans="1:10" x14ac:dyDescent="0.35">
      <c r="A1847">
        <v>153847340</v>
      </c>
      <c r="B1847" s="10">
        <v>44893</v>
      </c>
      <c r="C1847" s="10">
        <v>44904</v>
      </c>
      <c r="D1847" s="5">
        <v>93567813</v>
      </c>
      <c r="E1847" s="10">
        <v>44429</v>
      </c>
      <c r="F1847" s="5" t="s">
        <v>11</v>
      </c>
      <c r="G1847" s="5" t="s">
        <v>4</v>
      </c>
      <c r="H1847" s="5" t="s">
        <v>7</v>
      </c>
      <c r="I1847" s="5">
        <f ca="1">(YEAR(NOW())-YEAR(E1847))</f>
        <v>2</v>
      </c>
      <c r="J1847" s="5">
        <f ca="1">IF(I1847&lt;18,1,IF(I1847&lt;65,2,IF(I1847&gt;=65,3,0)))</f>
        <v>1</v>
      </c>
    </row>
    <row r="1848" spans="1:10" x14ac:dyDescent="0.35">
      <c r="A1848">
        <v>153648400</v>
      </c>
      <c r="B1848" s="10">
        <v>44893</v>
      </c>
      <c r="C1848" s="10">
        <v>44897</v>
      </c>
      <c r="D1848" s="5">
        <v>16493502</v>
      </c>
      <c r="E1848" s="10">
        <v>42956</v>
      </c>
      <c r="F1848" s="5" t="s">
        <v>11</v>
      </c>
      <c r="G1848" s="5" t="s">
        <v>4</v>
      </c>
      <c r="H1848" s="5" t="s">
        <v>8</v>
      </c>
      <c r="I1848" s="5">
        <f ca="1">(YEAR(NOW())-YEAR(E1848))</f>
        <v>6</v>
      </c>
      <c r="J1848" s="5">
        <f ca="1">IF(I1848&lt;18,1,IF(I1848&lt;65,2,IF(I1848&gt;=65,3,0)))</f>
        <v>1</v>
      </c>
    </row>
    <row r="1849" spans="1:10" x14ac:dyDescent="0.35">
      <c r="A1849">
        <v>154146140</v>
      </c>
      <c r="B1849" s="10">
        <v>44893</v>
      </c>
      <c r="C1849" s="10">
        <v>44902</v>
      </c>
      <c r="D1849" s="5">
        <v>116153095</v>
      </c>
      <c r="E1849" s="10">
        <v>43479</v>
      </c>
      <c r="F1849" s="5" t="s">
        <v>11</v>
      </c>
      <c r="G1849" s="5" t="s">
        <v>4</v>
      </c>
      <c r="H1849" s="5" t="s">
        <v>6</v>
      </c>
      <c r="I1849" s="5">
        <f ca="1">(YEAR(NOW())-YEAR(E1849))</f>
        <v>4</v>
      </c>
      <c r="J1849" s="5">
        <f ca="1">IF(I1849&lt;18,1,IF(I1849&lt;65,2,IF(I1849&gt;=65,3,0)))</f>
        <v>1</v>
      </c>
    </row>
    <row r="1850" spans="1:10" x14ac:dyDescent="0.35">
      <c r="A1850">
        <v>154119780</v>
      </c>
      <c r="B1850" s="10">
        <v>44893</v>
      </c>
      <c r="C1850" s="10">
        <v>44907</v>
      </c>
      <c r="D1850" s="5">
        <v>46454863</v>
      </c>
      <c r="E1850" s="10">
        <v>38746</v>
      </c>
      <c r="F1850" s="5" t="s">
        <v>11</v>
      </c>
      <c r="G1850" s="5" t="s">
        <v>4</v>
      </c>
      <c r="H1850" s="5" t="s">
        <v>9</v>
      </c>
      <c r="I1850" s="5">
        <f ca="1">(YEAR(NOW())-YEAR(E1850))</f>
        <v>17</v>
      </c>
      <c r="J1850" s="5">
        <f ca="1">IF(I1850&lt;18,1,IF(I1850&lt;65,2,IF(I1850&gt;=65,3,0)))</f>
        <v>1</v>
      </c>
    </row>
    <row r="1851" spans="1:10" x14ac:dyDescent="0.35">
      <c r="A1851">
        <v>154558620</v>
      </c>
      <c r="B1851" s="10">
        <v>44893</v>
      </c>
      <c r="C1851" s="10">
        <v>44900</v>
      </c>
      <c r="D1851" s="5">
        <v>19597498</v>
      </c>
      <c r="E1851" s="10">
        <v>43008</v>
      </c>
      <c r="F1851" s="5" t="s">
        <v>11</v>
      </c>
      <c r="G1851" s="5" t="s">
        <v>4</v>
      </c>
      <c r="H1851" s="5" t="s">
        <v>8</v>
      </c>
      <c r="I1851" s="5">
        <f ca="1">(YEAR(NOW())-YEAR(E1851))</f>
        <v>6</v>
      </c>
      <c r="J1851" s="5">
        <f ca="1">IF(I1851&lt;18,1,IF(I1851&lt;65,2,IF(I1851&gt;=65,3,0)))</f>
        <v>1</v>
      </c>
    </row>
    <row r="1852" spans="1:10" x14ac:dyDescent="0.35">
      <c r="A1852">
        <v>154125480</v>
      </c>
      <c r="B1852" s="10">
        <v>44893</v>
      </c>
      <c r="C1852" s="10">
        <v>44902</v>
      </c>
      <c r="D1852" s="5">
        <v>107918006</v>
      </c>
      <c r="E1852" s="10">
        <v>40258</v>
      </c>
      <c r="F1852" s="5" t="s">
        <v>11</v>
      </c>
      <c r="G1852" s="5" t="s">
        <v>4</v>
      </c>
      <c r="H1852" s="5" t="s">
        <v>8</v>
      </c>
      <c r="I1852" s="5">
        <f ca="1">(YEAR(NOW())-YEAR(E1852))</f>
        <v>13</v>
      </c>
      <c r="J1852" s="5">
        <f ca="1">IF(I1852&lt;18,1,IF(I1852&lt;65,2,IF(I1852&gt;=65,3,0)))</f>
        <v>1</v>
      </c>
    </row>
    <row r="1853" spans="1:10" x14ac:dyDescent="0.35">
      <c r="A1853">
        <v>153745860</v>
      </c>
      <c r="B1853" s="10">
        <v>44893</v>
      </c>
      <c r="C1853" s="10">
        <v>44933</v>
      </c>
      <c r="D1853" s="5">
        <v>96574127</v>
      </c>
      <c r="E1853" s="10">
        <v>44368</v>
      </c>
      <c r="F1853" s="5" t="s">
        <v>11</v>
      </c>
      <c r="G1853" s="5" t="s">
        <v>4</v>
      </c>
      <c r="H1853" s="5" t="s">
        <v>6</v>
      </c>
      <c r="I1853" s="5">
        <f ca="1">(YEAR(NOW())-YEAR(E1853))</f>
        <v>2</v>
      </c>
      <c r="J1853" s="5">
        <f ca="1">IF(I1853&lt;18,1,IF(I1853&lt;65,2,IF(I1853&gt;=65,3,0)))</f>
        <v>1</v>
      </c>
    </row>
    <row r="1854" spans="1:10" x14ac:dyDescent="0.35">
      <c r="A1854">
        <v>153861980</v>
      </c>
      <c r="B1854" s="10">
        <v>44893</v>
      </c>
      <c r="C1854" s="10">
        <v>44904</v>
      </c>
      <c r="D1854" s="5">
        <v>31038532</v>
      </c>
      <c r="E1854" s="10">
        <v>42356</v>
      </c>
      <c r="F1854" s="5" t="s">
        <v>11</v>
      </c>
      <c r="G1854" s="5" t="s">
        <v>4</v>
      </c>
      <c r="H1854" s="5" t="s">
        <v>6</v>
      </c>
      <c r="I1854" s="5">
        <f ca="1">(YEAR(NOW())-YEAR(E1854))</f>
        <v>8</v>
      </c>
      <c r="J1854" s="5">
        <f ca="1">IF(I1854&lt;18,1,IF(I1854&lt;65,2,IF(I1854&gt;=65,3,0)))</f>
        <v>1</v>
      </c>
    </row>
    <row r="1855" spans="1:10" x14ac:dyDescent="0.35">
      <c r="A1855">
        <v>153846480</v>
      </c>
      <c r="B1855" s="10">
        <v>44893</v>
      </c>
      <c r="C1855" s="10">
        <v>44924</v>
      </c>
      <c r="D1855" s="5">
        <v>123015196</v>
      </c>
      <c r="E1855" s="10">
        <v>41569</v>
      </c>
      <c r="F1855" s="5" t="s">
        <v>11</v>
      </c>
      <c r="G1855" s="5" t="s">
        <v>4</v>
      </c>
      <c r="H1855" s="5" t="s">
        <v>9</v>
      </c>
      <c r="I1855" s="5">
        <f ca="1">(YEAR(NOW())-YEAR(E1855))</f>
        <v>10</v>
      </c>
      <c r="J1855" s="5">
        <f ca="1">IF(I1855&lt;18,1,IF(I1855&lt;65,2,IF(I1855&gt;=65,3,0)))</f>
        <v>1</v>
      </c>
    </row>
    <row r="1856" spans="1:10" x14ac:dyDescent="0.35">
      <c r="A1856">
        <v>153535740</v>
      </c>
      <c r="B1856" s="10">
        <v>44893</v>
      </c>
      <c r="C1856" s="10">
        <v>44904</v>
      </c>
      <c r="D1856" s="5">
        <v>14905566</v>
      </c>
      <c r="E1856" s="10">
        <v>42226</v>
      </c>
      <c r="F1856" s="5" t="s">
        <v>11</v>
      </c>
      <c r="G1856" s="5" t="s">
        <v>4</v>
      </c>
      <c r="H1856" s="5" t="s">
        <v>6</v>
      </c>
      <c r="I1856" s="5">
        <f ca="1">(YEAR(NOW())-YEAR(E1856))</f>
        <v>8</v>
      </c>
      <c r="J1856" s="5">
        <f ca="1">IF(I1856&lt;18,1,IF(I1856&lt;65,2,IF(I1856&gt;=65,3,0)))</f>
        <v>1</v>
      </c>
    </row>
    <row r="1857" spans="1:10" x14ac:dyDescent="0.35">
      <c r="A1857">
        <v>154087840</v>
      </c>
      <c r="B1857" s="10">
        <v>44893</v>
      </c>
      <c r="C1857" s="10">
        <v>44921</v>
      </c>
      <c r="D1857" s="5">
        <v>121239971</v>
      </c>
      <c r="E1857" s="10">
        <v>41971</v>
      </c>
      <c r="F1857" s="5" t="s">
        <v>11</v>
      </c>
      <c r="G1857" s="5" t="s">
        <v>4</v>
      </c>
      <c r="H1857" s="5" t="s">
        <v>7</v>
      </c>
      <c r="I1857" s="5">
        <f ca="1">(YEAR(NOW())-YEAR(E1857))</f>
        <v>9</v>
      </c>
      <c r="J1857" s="5">
        <f ca="1">IF(I1857&lt;18,1,IF(I1857&lt;65,2,IF(I1857&gt;=65,3,0)))</f>
        <v>1</v>
      </c>
    </row>
    <row r="1858" spans="1:10" x14ac:dyDescent="0.35">
      <c r="A1858">
        <v>153997680</v>
      </c>
      <c r="B1858" s="10">
        <v>44893</v>
      </c>
      <c r="C1858" s="10">
        <v>44907</v>
      </c>
      <c r="D1858" s="5">
        <v>4695808</v>
      </c>
      <c r="E1858" s="10">
        <v>43819</v>
      </c>
      <c r="F1858" s="5" t="s">
        <v>11</v>
      </c>
      <c r="G1858" s="5" t="s">
        <v>4</v>
      </c>
      <c r="H1858" s="5" t="s">
        <v>9</v>
      </c>
      <c r="I1858" s="5">
        <f ca="1">(YEAR(NOW())-YEAR(E1858))</f>
        <v>4</v>
      </c>
      <c r="J1858" s="5">
        <f ca="1">IF(I1858&lt;18,1,IF(I1858&lt;65,2,IF(I1858&gt;=65,3,0)))</f>
        <v>1</v>
      </c>
    </row>
    <row r="1859" spans="1:10" x14ac:dyDescent="0.35">
      <c r="A1859">
        <v>154124120</v>
      </c>
      <c r="B1859" s="10">
        <v>44893</v>
      </c>
      <c r="C1859" s="10">
        <v>44904</v>
      </c>
      <c r="D1859" s="5">
        <v>52815396</v>
      </c>
      <c r="E1859" s="10">
        <v>42120</v>
      </c>
      <c r="F1859" s="5" t="s">
        <v>11</v>
      </c>
      <c r="G1859" s="5" t="s">
        <v>4</v>
      </c>
      <c r="H1859" s="5" t="s">
        <v>7</v>
      </c>
      <c r="I1859" s="5">
        <f ca="1">(YEAR(NOW())-YEAR(E1859))</f>
        <v>8</v>
      </c>
      <c r="J1859" s="5">
        <f ca="1">IF(I1859&lt;18,1,IF(I1859&lt;65,2,IF(I1859&gt;=65,3,0)))</f>
        <v>1</v>
      </c>
    </row>
    <row r="1860" spans="1:10" x14ac:dyDescent="0.35">
      <c r="A1860">
        <v>153708780</v>
      </c>
      <c r="B1860" s="10">
        <v>44893</v>
      </c>
      <c r="C1860" s="10">
        <v>44913</v>
      </c>
      <c r="D1860" s="5">
        <v>33514684</v>
      </c>
      <c r="E1860" s="10">
        <v>41451</v>
      </c>
      <c r="F1860" s="5" t="s">
        <v>11</v>
      </c>
      <c r="G1860" s="5" t="s">
        <v>4</v>
      </c>
      <c r="H1860" s="5" t="s">
        <v>9</v>
      </c>
      <c r="I1860" s="5">
        <f ca="1">(YEAR(NOW())-YEAR(E1860))</f>
        <v>10</v>
      </c>
      <c r="J1860" s="5">
        <f ca="1">IF(I1860&lt;18,1,IF(I1860&lt;65,2,IF(I1860&gt;=65,3,0)))</f>
        <v>1</v>
      </c>
    </row>
    <row r="1861" spans="1:10" x14ac:dyDescent="0.35">
      <c r="A1861">
        <v>154965200</v>
      </c>
      <c r="B1861" s="10">
        <v>44894</v>
      </c>
      <c r="C1861" s="10">
        <v>44908</v>
      </c>
      <c r="D1861" s="5">
        <v>78337734</v>
      </c>
      <c r="E1861" s="10">
        <v>42227</v>
      </c>
      <c r="F1861" s="5" t="s">
        <v>11</v>
      </c>
      <c r="G1861" s="5" t="s">
        <v>4</v>
      </c>
      <c r="H1861" s="5" t="s">
        <v>9</v>
      </c>
      <c r="I1861" s="5">
        <f ca="1">(YEAR(NOW())-YEAR(E1861))</f>
        <v>8</v>
      </c>
      <c r="J1861" s="5">
        <f ca="1">IF(I1861&lt;18,1,IF(I1861&lt;65,2,IF(I1861&gt;=65,3,0)))</f>
        <v>1</v>
      </c>
    </row>
    <row r="1862" spans="1:10" x14ac:dyDescent="0.35">
      <c r="A1862">
        <v>154604520</v>
      </c>
      <c r="B1862" s="10">
        <v>44894</v>
      </c>
      <c r="C1862" s="10">
        <v>44907</v>
      </c>
      <c r="D1862" s="5">
        <v>14898018</v>
      </c>
      <c r="E1862" s="10">
        <v>42618</v>
      </c>
      <c r="F1862" s="5" t="s">
        <v>11</v>
      </c>
      <c r="G1862" s="5" t="s">
        <v>4</v>
      </c>
      <c r="H1862" s="5" t="s">
        <v>6</v>
      </c>
      <c r="I1862" s="5">
        <f ca="1">(YEAR(NOW())-YEAR(E1862))</f>
        <v>7</v>
      </c>
      <c r="J1862" s="5">
        <f ca="1">IF(I1862&lt;18,1,IF(I1862&lt;65,2,IF(I1862&gt;=65,3,0)))</f>
        <v>1</v>
      </c>
    </row>
    <row r="1863" spans="1:10" x14ac:dyDescent="0.35">
      <c r="A1863">
        <v>154641620</v>
      </c>
      <c r="B1863" s="10">
        <v>44894</v>
      </c>
      <c r="C1863" s="10">
        <v>44904</v>
      </c>
      <c r="D1863" s="5">
        <v>114585916</v>
      </c>
      <c r="E1863" s="10">
        <v>44201</v>
      </c>
      <c r="F1863" s="5" t="s">
        <v>11</v>
      </c>
      <c r="G1863" s="5" t="s">
        <v>4</v>
      </c>
      <c r="H1863" s="5" t="s">
        <v>8</v>
      </c>
      <c r="I1863" s="5">
        <f ca="1">(YEAR(NOW())-YEAR(E1863))</f>
        <v>2</v>
      </c>
      <c r="J1863" s="5">
        <f ca="1">IF(I1863&lt;18,1,IF(I1863&lt;65,2,IF(I1863&gt;=65,3,0)))</f>
        <v>1</v>
      </c>
    </row>
    <row r="1864" spans="1:10" x14ac:dyDescent="0.35">
      <c r="A1864">
        <v>154592380</v>
      </c>
      <c r="B1864" s="10">
        <v>44894</v>
      </c>
      <c r="C1864" s="10">
        <v>44910</v>
      </c>
      <c r="D1864" s="5">
        <v>56142636</v>
      </c>
      <c r="E1864" s="10">
        <v>41429</v>
      </c>
      <c r="F1864" s="5" t="s">
        <v>11</v>
      </c>
      <c r="G1864" s="5" t="s">
        <v>4</v>
      </c>
      <c r="H1864" s="5" t="s">
        <v>8</v>
      </c>
      <c r="I1864" s="5">
        <f ca="1">(YEAR(NOW())-YEAR(E1864))</f>
        <v>10</v>
      </c>
      <c r="J1864" s="5">
        <f ca="1">IF(I1864&lt;18,1,IF(I1864&lt;65,2,IF(I1864&gt;=65,3,0)))</f>
        <v>1</v>
      </c>
    </row>
    <row r="1865" spans="1:10" x14ac:dyDescent="0.35">
      <c r="A1865">
        <v>155156560</v>
      </c>
      <c r="B1865" s="10">
        <v>44894</v>
      </c>
      <c r="C1865" s="10">
        <v>44908</v>
      </c>
      <c r="D1865" s="5">
        <v>81669496</v>
      </c>
      <c r="E1865" s="10">
        <v>39498</v>
      </c>
      <c r="F1865" s="5" t="s">
        <v>11</v>
      </c>
      <c r="G1865" s="5" t="s">
        <v>4</v>
      </c>
      <c r="H1865" s="5" t="s">
        <v>9</v>
      </c>
      <c r="I1865" s="5">
        <f ca="1">(YEAR(NOW())-YEAR(E1865))</f>
        <v>15</v>
      </c>
      <c r="J1865" s="5">
        <f ca="1">IF(I1865&lt;18,1,IF(I1865&lt;65,2,IF(I1865&gt;=65,3,0)))</f>
        <v>1</v>
      </c>
    </row>
    <row r="1866" spans="1:10" x14ac:dyDescent="0.35">
      <c r="A1866">
        <v>154699100</v>
      </c>
      <c r="B1866" s="10">
        <v>44894</v>
      </c>
      <c r="C1866" s="10">
        <v>44903</v>
      </c>
      <c r="D1866" s="5">
        <v>126907652</v>
      </c>
      <c r="E1866" s="10">
        <v>44761</v>
      </c>
      <c r="F1866" s="5" t="s">
        <v>11</v>
      </c>
      <c r="G1866" s="5" t="s">
        <v>4</v>
      </c>
      <c r="H1866" s="5" t="s">
        <v>6</v>
      </c>
      <c r="I1866" s="5">
        <f ca="1">(YEAR(NOW())-YEAR(E1866))</f>
        <v>1</v>
      </c>
      <c r="J1866" s="5">
        <f ca="1">IF(I1866&lt;18,1,IF(I1866&lt;65,2,IF(I1866&gt;=65,3,0)))</f>
        <v>1</v>
      </c>
    </row>
    <row r="1867" spans="1:10" x14ac:dyDescent="0.35">
      <c r="A1867">
        <v>154622240</v>
      </c>
      <c r="B1867" s="10">
        <v>44894</v>
      </c>
      <c r="C1867" s="10">
        <v>44928</v>
      </c>
      <c r="D1867" s="5">
        <v>26252012</v>
      </c>
      <c r="E1867" s="10">
        <v>40069</v>
      </c>
      <c r="F1867" s="5" t="s">
        <v>11</v>
      </c>
      <c r="G1867" s="5" t="s">
        <v>4</v>
      </c>
      <c r="H1867" s="5" t="s">
        <v>8</v>
      </c>
      <c r="I1867" s="5">
        <f ca="1">(YEAR(NOW())-YEAR(E1867))</f>
        <v>14</v>
      </c>
      <c r="J1867" s="5">
        <f ca="1">IF(I1867&lt;18,1,IF(I1867&lt;65,2,IF(I1867&gt;=65,3,0)))</f>
        <v>1</v>
      </c>
    </row>
    <row r="1868" spans="1:10" x14ac:dyDescent="0.35">
      <c r="A1868">
        <v>154580880</v>
      </c>
      <c r="B1868" s="10">
        <v>44894</v>
      </c>
      <c r="C1868" s="10">
        <v>44900</v>
      </c>
      <c r="D1868" s="5">
        <v>90816363</v>
      </c>
      <c r="E1868" s="10">
        <v>40480</v>
      </c>
      <c r="F1868" s="5" t="s">
        <v>11</v>
      </c>
      <c r="G1868" s="5" t="s">
        <v>4</v>
      </c>
      <c r="H1868" s="5" t="s">
        <v>8</v>
      </c>
      <c r="I1868" s="5">
        <f ca="1">(YEAR(NOW())-YEAR(E1868))</f>
        <v>13</v>
      </c>
      <c r="J1868" s="5">
        <f ca="1">IF(I1868&lt;18,1,IF(I1868&lt;65,2,IF(I1868&gt;=65,3,0)))</f>
        <v>1</v>
      </c>
    </row>
    <row r="1869" spans="1:10" x14ac:dyDescent="0.35">
      <c r="A1869">
        <v>154602020</v>
      </c>
      <c r="B1869" s="10">
        <v>44894</v>
      </c>
      <c r="C1869" s="10">
        <v>44916</v>
      </c>
      <c r="D1869" s="5">
        <v>121505936</v>
      </c>
      <c r="E1869" s="10">
        <v>44419</v>
      </c>
      <c r="F1869" s="5" t="s">
        <v>11</v>
      </c>
      <c r="G1869" s="5" t="s">
        <v>4</v>
      </c>
      <c r="H1869" s="5" t="s">
        <v>8</v>
      </c>
      <c r="I1869" s="5">
        <f ca="1">(YEAR(NOW())-YEAR(E1869))</f>
        <v>2</v>
      </c>
      <c r="J1869" s="5">
        <f ca="1">IF(I1869&lt;18,1,IF(I1869&lt;65,2,IF(I1869&gt;=65,3,0)))</f>
        <v>1</v>
      </c>
    </row>
    <row r="1870" spans="1:10" x14ac:dyDescent="0.35">
      <c r="A1870">
        <v>154704740</v>
      </c>
      <c r="B1870" s="10">
        <v>44894</v>
      </c>
      <c r="C1870" s="10">
        <v>44907</v>
      </c>
      <c r="D1870" s="5">
        <v>126908859</v>
      </c>
      <c r="E1870" s="10">
        <v>44478</v>
      </c>
      <c r="F1870" s="5" t="s">
        <v>11</v>
      </c>
      <c r="G1870" s="5" t="s">
        <v>4</v>
      </c>
      <c r="H1870" s="5" t="s">
        <v>7</v>
      </c>
      <c r="I1870" s="5">
        <f ca="1">(YEAR(NOW())-YEAR(E1870))</f>
        <v>2</v>
      </c>
      <c r="J1870" s="5">
        <f ca="1">IF(I1870&lt;18,1,IF(I1870&lt;65,2,IF(I1870&gt;=65,3,0)))</f>
        <v>1</v>
      </c>
    </row>
    <row r="1871" spans="1:10" x14ac:dyDescent="0.35">
      <c r="A1871">
        <v>154978560</v>
      </c>
      <c r="B1871" s="10">
        <v>44894</v>
      </c>
      <c r="C1871" s="10">
        <v>44900</v>
      </c>
      <c r="D1871" s="5">
        <v>46124995</v>
      </c>
      <c r="E1871" s="10">
        <v>39127</v>
      </c>
      <c r="F1871" s="5" t="s">
        <v>11</v>
      </c>
      <c r="G1871" s="5" t="s">
        <v>4</v>
      </c>
      <c r="H1871" s="5" t="s">
        <v>9</v>
      </c>
      <c r="I1871" s="5">
        <f ca="1">(YEAR(NOW())-YEAR(E1871))</f>
        <v>16</v>
      </c>
      <c r="J1871" s="5">
        <f ca="1">IF(I1871&lt;18,1,IF(I1871&lt;65,2,IF(I1871&gt;=65,3,0)))</f>
        <v>1</v>
      </c>
    </row>
    <row r="1872" spans="1:10" x14ac:dyDescent="0.35">
      <c r="A1872">
        <v>154615880</v>
      </c>
      <c r="B1872" s="10">
        <v>44894</v>
      </c>
      <c r="C1872" s="10">
        <v>44900</v>
      </c>
      <c r="D1872" s="5">
        <v>34102017</v>
      </c>
      <c r="E1872" s="10">
        <v>42171</v>
      </c>
      <c r="F1872" s="5" t="s">
        <v>11</v>
      </c>
      <c r="G1872" s="5" t="s">
        <v>4</v>
      </c>
      <c r="H1872" s="5" t="s">
        <v>6</v>
      </c>
      <c r="I1872" s="5">
        <f ca="1">(YEAR(NOW())-YEAR(E1872))</f>
        <v>8</v>
      </c>
      <c r="J1872" s="5">
        <f ca="1">IF(I1872&lt;18,1,IF(I1872&lt;65,2,IF(I1872&gt;=65,3,0)))</f>
        <v>1</v>
      </c>
    </row>
    <row r="1873" spans="1:10" x14ac:dyDescent="0.35">
      <c r="A1873">
        <v>154734960</v>
      </c>
      <c r="B1873" s="10">
        <v>44894</v>
      </c>
      <c r="C1873" s="10">
        <v>44909</v>
      </c>
      <c r="D1873" s="5">
        <v>78361891</v>
      </c>
      <c r="E1873" s="10">
        <v>41339</v>
      </c>
      <c r="F1873" s="5" t="s">
        <v>11</v>
      </c>
      <c r="G1873" s="5" t="s">
        <v>4</v>
      </c>
      <c r="H1873" s="5" t="s">
        <v>7</v>
      </c>
      <c r="I1873" s="5">
        <f ca="1">(YEAR(NOW())-YEAR(E1873))</f>
        <v>10</v>
      </c>
      <c r="J1873" s="5">
        <f ca="1">IF(I1873&lt;18,1,IF(I1873&lt;65,2,IF(I1873&gt;=65,3,0)))</f>
        <v>1</v>
      </c>
    </row>
    <row r="1874" spans="1:10" x14ac:dyDescent="0.35">
      <c r="A1874">
        <v>154647180</v>
      </c>
      <c r="B1874" s="10">
        <v>44894</v>
      </c>
      <c r="C1874" s="10">
        <v>44904</v>
      </c>
      <c r="D1874" s="5">
        <v>120427150</v>
      </c>
      <c r="E1874" s="10">
        <v>43404</v>
      </c>
      <c r="F1874" s="5" t="s">
        <v>11</v>
      </c>
      <c r="G1874" s="5" t="s">
        <v>4</v>
      </c>
      <c r="H1874" s="5" t="s">
        <v>9</v>
      </c>
      <c r="I1874" s="5">
        <f ca="1">(YEAR(NOW())-YEAR(E1874))</f>
        <v>5</v>
      </c>
      <c r="J1874" s="5">
        <f ca="1">IF(I1874&lt;18,1,IF(I1874&lt;65,2,IF(I1874&gt;=65,3,0)))</f>
        <v>1</v>
      </c>
    </row>
    <row r="1875" spans="1:10" x14ac:dyDescent="0.35">
      <c r="A1875">
        <v>155415780</v>
      </c>
      <c r="B1875" s="10">
        <v>44894</v>
      </c>
      <c r="C1875" s="10">
        <v>44909</v>
      </c>
      <c r="D1875" s="5">
        <v>45342791</v>
      </c>
      <c r="E1875" s="10">
        <v>42042</v>
      </c>
      <c r="F1875" s="5" t="s">
        <v>11</v>
      </c>
      <c r="G1875" s="5" t="s">
        <v>4</v>
      </c>
      <c r="H1875" s="5" t="s">
        <v>6</v>
      </c>
      <c r="I1875" s="5">
        <f ca="1">(YEAR(NOW())-YEAR(E1875))</f>
        <v>8</v>
      </c>
      <c r="J1875" s="5">
        <f ca="1">IF(I1875&lt;18,1,IF(I1875&lt;65,2,IF(I1875&gt;=65,3,0)))</f>
        <v>1</v>
      </c>
    </row>
    <row r="1876" spans="1:10" x14ac:dyDescent="0.35">
      <c r="A1876">
        <v>154767500</v>
      </c>
      <c r="B1876" s="10">
        <v>44894</v>
      </c>
      <c r="C1876" s="10">
        <v>44903</v>
      </c>
      <c r="D1876" s="5">
        <v>77570082</v>
      </c>
      <c r="E1876" s="10">
        <v>41510</v>
      </c>
      <c r="F1876" s="5" t="s">
        <v>11</v>
      </c>
      <c r="G1876" s="5" t="s">
        <v>4</v>
      </c>
      <c r="H1876" s="5" t="s">
        <v>6</v>
      </c>
      <c r="I1876" s="5">
        <f ca="1">(YEAR(NOW())-YEAR(E1876))</f>
        <v>10</v>
      </c>
      <c r="J1876" s="5">
        <f ca="1">IF(I1876&lt;18,1,IF(I1876&lt;65,2,IF(I1876&gt;=65,3,0)))</f>
        <v>1</v>
      </c>
    </row>
    <row r="1877" spans="1:10" x14ac:dyDescent="0.35">
      <c r="A1877">
        <v>154869440</v>
      </c>
      <c r="B1877" s="10">
        <v>44894</v>
      </c>
      <c r="C1877" s="10">
        <v>44902</v>
      </c>
      <c r="D1877" s="5">
        <v>115355489</v>
      </c>
      <c r="E1877" s="10">
        <v>42445</v>
      </c>
      <c r="F1877" s="5" t="s">
        <v>11</v>
      </c>
      <c r="G1877" s="5" t="s">
        <v>4</v>
      </c>
      <c r="H1877" s="5" t="s">
        <v>6</v>
      </c>
      <c r="I1877" s="5">
        <f ca="1">(YEAR(NOW())-YEAR(E1877))</f>
        <v>7</v>
      </c>
      <c r="J1877" s="5">
        <f ca="1">IF(I1877&lt;18,1,IF(I1877&lt;65,2,IF(I1877&gt;=65,3,0)))</f>
        <v>1</v>
      </c>
    </row>
    <row r="1878" spans="1:10" x14ac:dyDescent="0.35">
      <c r="A1878">
        <v>154953000</v>
      </c>
      <c r="B1878" s="10">
        <v>44894</v>
      </c>
      <c r="C1878" s="10">
        <v>44901</v>
      </c>
      <c r="D1878" s="5">
        <v>16523728</v>
      </c>
      <c r="E1878" s="10">
        <v>41343</v>
      </c>
      <c r="F1878" s="5" t="s">
        <v>11</v>
      </c>
      <c r="G1878" s="5" t="s">
        <v>4</v>
      </c>
      <c r="H1878" s="5" t="s">
        <v>6</v>
      </c>
      <c r="I1878" s="5">
        <f ca="1">(YEAR(NOW())-YEAR(E1878))</f>
        <v>10</v>
      </c>
      <c r="J1878" s="5">
        <f ca="1">IF(I1878&lt;18,1,IF(I1878&lt;65,2,IF(I1878&gt;=65,3,0)))</f>
        <v>1</v>
      </c>
    </row>
    <row r="1879" spans="1:10" x14ac:dyDescent="0.35">
      <c r="A1879">
        <v>154851300</v>
      </c>
      <c r="B1879" s="10">
        <v>44894</v>
      </c>
      <c r="C1879" s="10">
        <v>44912</v>
      </c>
      <c r="D1879" s="5">
        <v>15363036</v>
      </c>
      <c r="E1879" s="10">
        <v>41055</v>
      </c>
      <c r="F1879" s="5" t="s">
        <v>11</v>
      </c>
      <c r="G1879" s="5" t="s">
        <v>4</v>
      </c>
      <c r="H1879" s="5" t="s">
        <v>9</v>
      </c>
      <c r="I1879" s="5">
        <f ca="1">(YEAR(NOW())-YEAR(E1879))</f>
        <v>11</v>
      </c>
      <c r="J1879" s="5">
        <f ca="1">IF(I1879&lt;18,1,IF(I1879&lt;65,2,IF(I1879&gt;=65,3,0)))</f>
        <v>1</v>
      </c>
    </row>
    <row r="1880" spans="1:10" x14ac:dyDescent="0.35">
      <c r="A1880">
        <v>154716780</v>
      </c>
      <c r="B1880" s="10">
        <v>44894</v>
      </c>
      <c r="C1880" s="10">
        <v>44914</v>
      </c>
      <c r="D1880" s="5">
        <v>99731333</v>
      </c>
      <c r="E1880" s="10">
        <v>44517</v>
      </c>
      <c r="F1880" s="5" t="s">
        <v>11</v>
      </c>
      <c r="G1880" s="5" t="s">
        <v>4</v>
      </c>
      <c r="H1880" s="5" t="s">
        <v>8</v>
      </c>
      <c r="I1880" s="5">
        <f ca="1">(YEAR(NOW())-YEAR(E1880))</f>
        <v>2</v>
      </c>
      <c r="J1880" s="5">
        <f ca="1">IF(I1880&lt;18,1,IF(I1880&lt;65,2,IF(I1880&gt;=65,3,0)))</f>
        <v>1</v>
      </c>
    </row>
    <row r="1881" spans="1:10" x14ac:dyDescent="0.35">
      <c r="A1881">
        <v>154674580</v>
      </c>
      <c r="B1881" s="10">
        <v>44894</v>
      </c>
      <c r="C1881" s="10">
        <v>44907</v>
      </c>
      <c r="D1881" s="5">
        <v>126903997</v>
      </c>
      <c r="E1881" s="10">
        <v>44713</v>
      </c>
      <c r="F1881" s="5" t="s">
        <v>11</v>
      </c>
      <c r="G1881" s="5" t="s">
        <v>4</v>
      </c>
      <c r="H1881" s="5" t="s">
        <v>9</v>
      </c>
      <c r="I1881" s="5">
        <f ca="1">(YEAR(NOW())-YEAR(E1881))</f>
        <v>1</v>
      </c>
      <c r="J1881" s="5">
        <f ca="1">IF(I1881&lt;18,1,IF(I1881&lt;65,2,IF(I1881&gt;=65,3,0)))</f>
        <v>1</v>
      </c>
    </row>
    <row r="1882" spans="1:10" x14ac:dyDescent="0.35">
      <c r="A1882">
        <v>155077440</v>
      </c>
      <c r="B1882" s="10">
        <v>44894</v>
      </c>
      <c r="C1882" s="10">
        <v>44903</v>
      </c>
      <c r="D1882" s="5">
        <v>120057604</v>
      </c>
      <c r="E1882" s="10">
        <v>44502</v>
      </c>
      <c r="F1882" s="5" t="s">
        <v>11</v>
      </c>
      <c r="G1882" s="5" t="s">
        <v>4</v>
      </c>
      <c r="H1882" s="5" t="s">
        <v>8</v>
      </c>
      <c r="I1882" s="5">
        <f ca="1">(YEAR(NOW())-YEAR(E1882))</f>
        <v>2</v>
      </c>
      <c r="J1882" s="5">
        <f ca="1">IF(I1882&lt;18,1,IF(I1882&lt;65,2,IF(I1882&gt;=65,3,0)))</f>
        <v>1</v>
      </c>
    </row>
    <row r="1883" spans="1:10" x14ac:dyDescent="0.35">
      <c r="A1883">
        <v>154725200</v>
      </c>
      <c r="B1883" s="10">
        <v>44894</v>
      </c>
      <c r="C1883" s="10">
        <v>44908</v>
      </c>
      <c r="D1883" s="5">
        <v>85879053</v>
      </c>
      <c r="E1883" s="10">
        <v>40216</v>
      </c>
      <c r="F1883" s="5" t="s">
        <v>11</v>
      </c>
      <c r="G1883" s="5" t="s">
        <v>4</v>
      </c>
      <c r="H1883" s="5" t="s">
        <v>8</v>
      </c>
      <c r="I1883" s="5">
        <f ca="1">(YEAR(NOW())-YEAR(E1883))</f>
        <v>13</v>
      </c>
      <c r="J1883" s="5">
        <f ca="1">IF(I1883&lt;18,1,IF(I1883&lt;65,2,IF(I1883&gt;=65,3,0)))</f>
        <v>1</v>
      </c>
    </row>
    <row r="1884" spans="1:10" x14ac:dyDescent="0.35">
      <c r="A1884">
        <v>154869520</v>
      </c>
      <c r="B1884" s="10">
        <v>44894</v>
      </c>
      <c r="C1884" s="10">
        <v>44900</v>
      </c>
      <c r="D1884" s="5">
        <v>46682051</v>
      </c>
      <c r="E1884" s="10">
        <v>39706</v>
      </c>
      <c r="F1884" s="5" t="s">
        <v>11</v>
      </c>
      <c r="G1884" s="5" t="s">
        <v>4</v>
      </c>
      <c r="H1884" s="5" t="s">
        <v>8</v>
      </c>
      <c r="I1884" s="5">
        <f ca="1">(YEAR(NOW())-YEAR(E1884))</f>
        <v>15</v>
      </c>
      <c r="J1884" s="5">
        <f ca="1">IF(I1884&lt;18,1,IF(I1884&lt;65,2,IF(I1884&gt;=65,3,0)))</f>
        <v>1</v>
      </c>
    </row>
    <row r="1885" spans="1:10" x14ac:dyDescent="0.35">
      <c r="A1885">
        <v>154894340</v>
      </c>
      <c r="B1885" s="10">
        <v>44894</v>
      </c>
      <c r="C1885" s="10">
        <v>44904</v>
      </c>
      <c r="D1885" s="5">
        <v>18917549</v>
      </c>
      <c r="E1885" s="10">
        <v>44079</v>
      </c>
      <c r="F1885" s="5" t="s">
        <v>11</v>
      </c>
      <c r="G1885" s="5" t="s">
        <v>4</v>
      </c>
      <c r="H1885" s="5" t="s">
        <v>9</v>
      </c>
      <c r="I1885" s="5">
        <f ca="1">(YEAR(NOW())-YEAR(E1885))</f>
        <v>3</v>
      </c>
      <c r="J1885" s="5">
        <f ca="1">IF(I1885&lt;18,1,IF(I1885&lt;65,2,IF(I1885&gt;=65,3,0)))</f>
        <v>1</v>
      </c>
    </row>
    <row r="1886" spans="1:10" x14ac:dyDescent="0.35">
      <c r="A1886">
        <v>154732340</v>
      </c>
      <c r="B1886" s="10">
        <v>44894</v>
      </c>
      <c r="C1886" s="10">
        <v>44909</v>
      </c>
      <c r="D1886" s="5">
        <v>22783638</v>
      </c>
      <c r="E1886" s="10">
        <v>39810</v>
      </c>
      <c r="F1886" s="5" t="s">
        <v>11</v>
      </c>
      <c r="G1886" s="5" t="s">
        <v>4</v>
      </c>
      <c r="H1886" s="5" t="s">
        <v>6</v>
      </c>
      <c r="I1886" s="5">
        <f ca="1">(YEAR(NOW())-YEAR(E1886))</f>
        <v>15</v>
      </c>
      <c r="J1886" s="5">
        <f ca="1">IF(I1886&lt;18,1,IF(I1886&lt;65,2,IF(I1886&gt;=65,3,0)))</f>
        <v>1</v>
      </c>
    </row>
    <row r="1887" spans="1:10" x14ac:dyDescent="0.35">
      <c r="A1887">
        <v>154935580</v>
      </c>
      <c r="B1887" s="10">
        <v>44894</v>
      </c>
      <c r="C1887" s="10">
        <v>44900</v>
      </c>
      <c r="D1887" s="5">
        <v>113581556</v>
      </c>
      <c r="E1887" s="10">
        <v>44510</v>
      </c>
      <c r="F1887" s="5" t="s">
        <v>11</v>
      </c>
      <c r="G1887" s="5" t="s">
        <v>4</v>
      </c>
      <c r="H1887" s="5" t="s">
        <v>6</v>
      </c>
      <c r="I1887" s="5">
        <f ca="1">(YEAR(NOW())-YEAR(E1887))</f>
        <v>2</v>
      </c>
      <c r="J1887" s="5">
        <f ca="1">IF(I1887&lt;18,1,IF(I1887&lt;65,2,IF(I1887&gt;=65,3,0)))</f>
        <v>1</v>
      </c>
    </row>
    <row r="1888" spans="1:10" x14ac:dyDescent="0.35">
      <c r="A1888">
        <v>154770180</v>
      </c>
      <c r="B1888" s="10">
        <v>44894</v>
      </c>
      <c r="C1888" s="10">
        <v>44900</v>
      </c>
      <c r="D1888" s="5">
        <v>33764210</v>
      </c>
      <c r="E1888" s="10">
        <v>42152</v>
      </c>
      <c r="F1888" s="5" t="s">
        <v>11</v>
      </c>
      <c r="G1888" s="5" t="s">
        <v>4</v>
      </c>
      <c r="H1888" s="5" t="s">
        <v>9</v>
      </c>
      <c r="I1888" s="5">
        <f ca="1">(YEAR(NOW())-YEAR(E1888))</f>
        <v>8</v>
      </c>
      <c r="J1888" s="5">
        <f ca="1">IF(I1888&lt;18,1,IF(I1888&lt;65,2,IF(I1888&gt;=65,3,0)))</f>
        <v>1</v>
      </c>
    </row>
    <row r="1889" spans="1:10" x14ac:dyDescent="0.35">
      <c r="A1889">
        <v>155161060</v>
      </c>
      <c r="B1889" s="10">
        <v>44894</v>
      </c>
      <c r="C1889" s="10">
        <v>44902</v>
      </c>
      <c r="D1889" s="5">
        <v>100683044</v>
      </c>
      <c r="E1889" s="10">
        <v>43362</v>
      </c>
      <c r="F1889" s="5" t="s">
        <v>11</v>
      </c>
      <c r="G1889" s="5" t="s">
        <v>4</v>
      </c>
      <c r="H1889" s="5" t="s">
        <v>9</v>
      </c>
      <c r="I1889" s="5">
        <f ca="1">(YEAR(NOW())-YEAR(E1889))</f>
        <v>5</v>
      </c>
      <c r="J1889" s="5">
        <f ca="1">IF(I1889&lt;18,1,IF(I1889&lt;65,2,IF(I1889&gt;=65,3,0)))</f>
        <v>1</v>
      </c>
    </row>
    <row r="1890" spans="1:10" x14ac:dyDescent="0.35">
      <c r="A1890">
        <v>154591320</v>
      </c>
      <c r="B1890" s="10">
        <v>44894</v>
      </c>
      <c r="C1890" s="10">
        <v>44910</v>
      </c>
      <c r="D1890" s="5">
        <v>72870432</v>
      </c>
      <c r="E1890" s="10">
        <v>39011</v>
      </c>
      <c r="F1890" s="5" t="s">
        <v>11</v>
      </c>
      <c r="G1890" s="5" t="s">
        <v>4</v>
      </c>
      <c r="H1890" s="5" t="s">
        <v>8</v>
      </c>
      <c r="I1890" s="5">
        <f ca="1">(YEAR(NOW())-YEAR(E1890))</f>
        <v>17</v>
      </c>
      <c r="J1890" s="5">
        <f ca="1">IF(I1890&lt;18,1,IF(I1890&lt;65,2,IF(I1890&gt;=65,3,0)))</f>
        <v>1</v>
      </c>
    </row>
    <row r="1891" spans="1:10" x14ac:dyDescent="0.35">
      <c r="A1891">
        <v>155118760</v>
      </c>
      <c r="B1891" s="10">
        <v>44894</v>
      </c>
      <c r="C1891" s="10">
        <v>44907</v>
      </c>
      <c r="D1891" s="5">
        <v>86585420</v>
      </c>
      <c r="E1891" s="10">
        <v>43484</v>
      </c>
      <c r="F1891" s="5" t="s">
        <v>11</v>
      </c>
      <c r="G1891" s="5" t="s">
        <v>4</v>
      </c>
      <c r="H1891" s="5" t="s">
        <v>9</v>
      </c>
      <c r="I1891" s="5">
        <f ca="1">(YEAR(NOW())-YEAR(E1891))</f>
        <v>4</v>
      </c>
      <c r="J1891" s="5">
        <f ca="1">IF(I1891&lt;18,1,IF(I1891&lt;65,2,IF(I1891&gt;=65,3,0)))</f>
        <v>1</v>
      </c>
    </row>
    <row r="1892" spans="1:10" x14ac:dyDescent="0.35">
      <c r="A1892">
        <v>154884880</v>
      </c>
      <c r="B1892" s="10">
        <v>44894</v>
      </c>
      <c r="C1892" s="10">
        <v>44910</v>
      </c>
      <c r="D1892" s="5">
        <v>34972315</v>
      </c>
      <c r="E1892" s="10">
        <v>40672</v>
      </c>
      <c r="F1892" s="5" t="s">
        <v>11</v>
      </c>
      <c r="G1892" s="5" t="s">
        <v>4</v>
      </c>
      <c r="H1892" s="5" t="s">
        <v>7</v>
      </c>
      <c r="I1892" s="5">
        <f ca="1">(YEAR(NOW())-YEAR(E1892))</f>
        <v>12</v>
      </c>
      <c r="J1892" s="5">
        <f ca="1">IF(I1892&lt;18,1,IF(I1892&lt;65,2,IF(I1892&gt;=65,3,0)))</f>
        <v>1</v>
      </c>
    </row>
    <row r="1893" spans="1:10" x14ac:dyDescent="0.35">
      <c r="A1893">
        <v>154779300</v>
      </c>
      <c r="B1893" s="10">
        <v>44894</v>
      </c>
      <c r="C1893" s="10">
        <v>44910</v>
      </c>
      <c r="D1893" s="5">
        <v>31346045</v>
      </c>
      <c r="E1893" s="10">
        <v>43234</v>
      </c>
      <c r="F1893" s="5" t="s">
        <v>11</v>
      </c>
      <c r="G1893" s="5" t="s">
        <v>4</v>
      </c>
      <c r="H1893" s="5" t="s">
        <v>7</v>
      </c>
      <c r="I1893" s="5">
        <f ca="1">(YEAR(NOW())-YEAR(E1893))</f>
        <v>5</v>
      </c>
      <c r="J1893" s="5">
        <f ca="1">IF(I1893&lt;18,1,IF(I1893&lt;65,2,IF(I1893&gt;=65,3,0)))</f>
        <v>1</v>
      </c>
    </row>
    <row r="1894" spans="1:10" x14ac:dyDescent="0.35">
      <c r="A1894">
        <v>154623620</v>
      </c>
      <c r="B1894" s="10">
        <v>44894</v>
      </c>
      <c r="C1894" s="10">
        <v>44910</v>
      </c>
      <c r="D1894" s="5">
        <v>55383518</v>
      </c>
      <c r="E1894" s="10">
        <v>40781</v>
      </c>
      <c r="F1894" s="5" t="s">
        <v>11</v>
      </c>
      <c r="G1894" s="5" t="s">
        <v>4</v>
      </c>
      <c r="H1894" s="5" t="s">
        <v>7</v>
      </c>
      <c r="I1894" s="5">
        <f ca="1">(YEAR(NOW())-YEAR(E1894))</f>
        <v>12</v>
      </c>
      <c r="J1894" s="5">
        <f ca="1">IF(I1894&lt;18,1,IF(I1894&lt;65,2,IF(I1894&gt;=65,3,0)))</f>
        <v>1</v>
      </c>
    </row>
    <row r="1895" spans="1:10" x14ac:dyDescent="0.35">
      <c r="A1895">
        <v>154671700</v>
      </c>
      <c r="B1895" s="10">
        <v>44894</v>
      </c>
      <c r="C1895" s="10">
        <v>44900</v>
      </c>
      <c r="D1895" s="5">
        <v>28256006</v>
      </c>
      <c r="E1895" s="10">
        <v>39925</v>
      </c>
      <c r="F1895" s="5" t="s">
        <v>11</v>
      </c>
      <c r="G1895" s="5" t="s">
        <v>4</v>
      </c>
      <c r="H1895" s="5" t="s">
        <v>7</v>
      </c>
      <c r="I1895" s="5">
        <f ca="1">(YEAR(NOW())-YEAR(E1895))</f>
        <v>14</v>
      </c>
      <c r="J1895" s="5">
        <f ca="1">IF(I1895&lt;18,1,IF(I1895&lt;65,2,IF(I1895&gt;=65,3,0)))</f>
        <v>1</v>
      </c>
    </row>
    <row r="1896" spans="1:10" x14ac:dyDescent="0.35">
      <c r="A1896">
        <v>154857860</v>
      </c>
      <c r="B1896" s="10">
        <v>44894</v>
      </c>
      <c r="C1896" s="10">
        <v>44907</v>
      </c>
      <c r="D1896" s="5">
        <v>40010129</v>
      </c>
      <c r="E1896" s="10">
        <v>42804</v>
      </c>
      <c r="F1896" s="5" t="s">
        <v>11</v>
      </c>
      <c r="G1896" s="5" t="s">
        <v>4</v>
      </c>
      <c r="H1896" s="5" t="s">
        <v>7</v>
      </c>
      <c r="I1896" s="5">
        <f ca="1">(YEAR(NOW())-YEAR(E1896))</f>
        <v>6</v>
      </c>
      <c r="J1896" s="5">
        <f ca="1">IF(I1896&lt;18,1,IF(I1896&lt;65,2,IF(I1896&gt;=65,3,0)))</f>
        <v>1</v>
      </c>
    </row>
    <row r="1897" spans="1:10" x14ac:dyDescent="0.35">
      <c r="A1897">
        <v>154888620</v>
      </c>
      <c r="B1897" s="10">
        <v>44894</v>
      </c>
      <c r="C1897" s="10">
        <v>44927</v>
      </c>
      <c r="D1897" s="5">
        <v>104532949</v>
      </c>
      <c r="E1897" s="10">
        <v>41044</v>
      </c>
      <c r="F1897" s="5" t="s">
        <v>11</v>
      </c>
      <c r="G1897" s="5" t="s">
        <v>4</v>
      </c>
      <c r="H1897" s="5" t="s">
        <v>7</v>
      </c>
      <c r="I1897" s="5">
        <f ca="1">(YEAR(NOW())-YEAR(E1897))</f>
        <v>11</v>
      </c>
      <c r="J1897" s="5">
        <f ca="1">IF(I1897&lt;18,1,IF(I1897&lt;65,2,IF(I1897&gt;=65,3,0)))</f>
        <v>1</v>
      </c>
    </row>
    <row r="1898" spans="1:10" x14ac:dyDescent="0.35">
      <c r="A1898">
        <v>154889080</v>
      </c>
      <c r="B1898" s="10">
        <v>44894</v>
      </c>
      <c r="C1898" s="10">
        <v>44900</v>
      </c>
      <c r="D1898" s="5">
        <v>61479480</v>
      </c>
      <c r="E1898" s="10">
        <v>42157</v>
      </c>
      <c r="F1898" s="5" t="s">
        <v>11</v>
      </c>
      <c r="G1898" s="5" t="s">
        <v>4</v>
      </c>
      <c r="H1898" s="5" t="s">
        <v>6</v>
      </c>
      <c r="I1898" s="5">
        <f ca="1">(YEAR(NOW())-YEAR(E1898))</f>
        <v>8</v>
      </c>
      <c r="J1898" s="5">
        <f ca="1">IF(I1898&lt;18,1,IF(I1898&lt;65,2,IF(I1898&gt;=65,3,0)))</f>
        <v>1</v>
      </c>
    </row>
    <row r="1899" spans="1:10" x14ac:dyDescent="0.35">
      <c r="A1899">
        <v>154964160</v>
      </c>
      <c r="B1899" s="10">
        <v>44894</v>
      </c>
      <c r="C1899" s="10">
        <v>44905</v>
      </c>
      <c r="D1899" s="5">
        <v>21592703</v>
      </c>
      <c r="E1899" s="10">
        <v>42081</v>
      </c>
      <c r="F1899" s="5" t="s">
        <v>11</v>
      </c>
      <c r="G1899" s="5" t="s">
        <v>4</v>
      </c>
      <c r="H1899" s="5" t="s">
        <v>7</v>
      </c>
      <c r="I1899" s="5">
        <f ca="1">(YEAR(NOW())-YEAR(E1899))</f>
        <v>8</v>
      </c>
      <c r="J1899" s="5">
        <f ca="1">IF(I1899&lt;18,1,IF(I1899&lt;65,2,IF(I1899&gt;=65,3,0)))</f>
        <v>1</v>
      </c>
    </row>
    <row r="1900" spans="1:10" x14ac:dyDescent="0.35">
      <c r="A1900">
        <v>154753340</v>
      </c>
      <c r="B1900" s="10">
        <v>44894</v>
      </c>
      <c r="C1900" s="10">
        <v>44903</v>
      </c>
      <c r="D1900" s="5">
        <v>34160038</v>
      </c>
      <c r="E1900" s="10">
        <v>42996</v>
      </c>
      <c r="F1900" s="5" t="s">
        <v>11</v>
      </c>
      <c r="G1900" s="5" t="s">
        <v>4</v>
      </c>
      <c r="H1900" s="5" t="s">
        <v>9</v>
      </c>
      <c r="I1900" s="5">
        <f ca="1">(YEAR(NOW())-YEAR(E1900))</f>
        <v>6</v>
      </c>
      <c r="J1900" s="5">
        <f ca="1">IF(I1900&lt;18,1,IF(I1900&lt;65,2,IF(I1900&gt;=65,3,0)))</f>
        <v>1</v>
      </c>
    </row>
    <row r="1901" spans="1:10" x14ac:dyDescent="0.35">
      <c r="A1901">
        <v>154844600</v>
      </c>
      <c r="B1901" s="10">
        <v>44894</v>
      </c>
      <c r="C1901" s="10">
        <v>44908</v>
      </c>
      <c r="D1901" s="5">
        <v>21850831</v>
      </c>
      <c r="E1901" s="10">
        <v>40187</v>
      </c>
      <c r="F1901" s="5" t="s">
        <v>11</v>
      </c>
      <c r="G1901" s="5" t="s">
        <v>4</v>
      </c>
      <c r="H1901" s="5" t="s">
        <v>9</v>
      </c>
      <c r="I1901" s="5">
        <f ca="1">(YEAR(NOW())-YEAR(E1901))</f>
        <v>13</v>
      </c>
      <c r="J1901" s="5">
        <f ca="1">IF(I1901&lt;18,1,IF(I1901&lt;65,2,IF(I1901&gt;=65,3,0)))</f>
        <v>1</v>
      </c>
    </row>
    <row r="1902" spans="1:10" x14ac:dyDescent="0.35">
      <c r="A1902">
        <v>154775600</v>
      </c>
      <c r="B1902" s="10">
        <v>44894</v>
      </c>
      <c r="C1902" s="10">
        <v>44903</v>
      </c>
      <c r="D1902" s="5">
        <v>16297866</v>
      </c>
      <c r="E1902" s="10">
        <v>39024</v>
      </c>
      <c r="F1902" s="5" t="s">
        <v>11</v>
      </c>
      <c r="G1902" s="5" t="s">
        <v>4</v>
      </c>
      <c r="H1902" s="5" t="s">
        <v>6</v>
      </c>
      <c r="I1902" s="5">
        <f ca="1">(YEAR(NOW())-YEAR(E1902))</f>
        <v>17</v>
      </c>
      <c r="J1902" s="5">
        <f ca="1">IF(I1902&lt;18,1,IF(I1902&lt;65,2,IF(I1902&gt;=65,3,0)))</f>
        <v>1</v>
      </c>
    </row>
    <row r="1903" spans="1:10" x14ac:dyDescent="0.35">
      <c r="A1903">
        <v>154625740</v>
      </c>
      <c r="B1903" s="10">
        <v>44894</v>
      </c>
      <c r="C1903" s="10">
        <v>44908</v>
      </c>
      <c r="D1903" s="5">
        <v>126895633</v>
      </c>
      <c r="E1903" s="10">
        <v>42904</v>
      </c>
      <c r="F1903" s="5" t="s">
        <v>11</v>
      </c>
      <c r="G1903" s="5" t="s">
        <v>4</v>
      </c>
      <c r="H1903" s="5" t="s">
        <v>8</v>
      </c>
      <c r="I1903" s="5">
        <f ca="1">(YEAR(NOW())-YEAR(E1903))</f>
        <v>6</v>
      </c>
      <c r="J1903" s="5">
        <f ca="1">IF(I1903&lt;18,1,IF(I1903&lt;65,2,IF(I1903&gt;=65,3,0)))</f>
        <v>1</v>
      </c>
    </row>
    <row r="1904" spans="1:10" x14ac:dyDescent="0.35">
      <c r="A1904">
        <v>155179760</v>
      </c>
      <c r="B1904" s="10">
        <v>44894</v>
      </c>
      <c r="C1904" s="10">
        <v>44907</v>
      </c>
      <c r="D1904" s="5">
        <v>47105810</v>
      </c>
      <c r="E1904" s="10">
        <v>42135</v>
      </c>
      <c r="F1904" s="5" t="s">
        <v>11</v>
      </c>
      <c r="G1904" s="5" t="s">
        <v>4</v>
      </c>
      <c r="H1904" s="5" t="s">
        <v>8</v>
      </c>
      <c r="I1904" s="5">
        <f ca="1">(YEAR(NOW())-YEAR(E1904))</f>
        <v>8</v>
      </c>
      <c r="J1904" s="5">
        <f ca="1">IF(I1904&lt;18,1,IF(I1904&lt;65,2,IF(I1904&gt;=65,3,0)))</f>
        <v>1</v>
      </c>
    </row>
    <row r="1905" spans="1:10" x14ac:dyDescent="0.35">
      <c r="A1905">
        <v>155026500</v>
      </c>
      <c r="B1905" s="10">
        <v>44894</v>
      </c>
      <c r="C1905" s="10">
        <v>44910</v>
      </c>
      <c r="D1905" s="5">
        <v>43867174</v>
      </c>
      <c r="E1905" s="10">
        <v>42513</v>
      </c>
      <c r="F1905" s="5" t="s">
        <v>11</v>
      </c>
      <c r="G1905" s="5" t="s">
        <v>4</v>
      </c>
      <c r="H1905" s="5" t="s">
        <v>6</v>
      </c>
      <c r="I1905" s="5">
        <f ca="1">(YEAR(NOW())-YEAR(E1905))</f>
        <v>7</v>
      </c>
      <c r="J1905" s="5">
        <f ca="1">IF(I1905&lt;18,1,IF(I1905&lt;65,2,IF(I1905&gt;=65,3,0)))</f>
        <v>1</v>
      </c>
    </row>
    <row r="1906" spans="1:10" x14ac:dyDescent="0.35">
      <c r="A1906">
        <v>154623280</v>
      </c>
      <c r="B1906" s="10">
        <v>44894</v>
      </c>
      <c r="C1906" s="10">
        <v>44902</v>
      </c>
      <c r="D1906" s="5">
        <v>38075546</v>
      </c>
      <c r="E1906" s="10">
        <v>41999</v>
      </c>
      <c r="F1906" s="5" t="s">
        <v>11</v>
      </c>
      <c r="G1906" s="5" t="s">
        <v>4</v>
      </c>
      <c r="H1906" s="5" t="s">
        <v>8</v>
      </c>
      <c r="I1906" s="5">
        <f ca="1">(YEAR(NOW())-YEAR(E1906))</f>
        <v>9</v>
      </c>
      <c r="J1906" s="5">
        <f ca="1">IF(I1906&lt;18,1,IF(I1906&lt;65,2,IF(I1906&gt;=65,3,0)))</f>
        <v>1</v>
      </c>
    </row>
    <row r="1907" spans="1:10" x14ac:dyDescent="0.35">
      <c r="A1907">
        <v>154780700</v>
      </c>
      <c r="B1907" s="10">
        <v>44894</v>
      </c>
      <c r="C1907" s="10">
        <v>44912</v>
      </c>
      <c r="D1907" s="5">
        <v>62747595</v>
      </c>
      <c r="E1907" s="10">
        <v>43394</v>
      </c>
      <c r="F1907" s="5" t="s">
        <v>11</v>
      </c>
      <c r="G1907" s="5" t="s">
        <v>4</v>
      </c>
      <c r="H1907" s="5" t="s">
        <v>7</v>
      </c>
      <c r="I1907" s="5">
        <f ca="1">(YEAR(NOW())-YEAR(E1907))</f>
        <v>5</v>
      </c>
      <c r="J1907" s="5">
        <f ca="1">IF(I1907&lt;18,1,IF(I1907&lt;65,2,IF(I1907&gt;=65,3,0)))</f>
        <v>1</v>
      </c>
    </row>
    <row r="1908" spans="1:10" x14ac:dyDescent="0.35">
      <c r="A1908">
        <v>154576080</v>
      </c>
      <c r="B1908" s="10">
        <v>44894</v>
      </c>
      <c r="C1908" s="10">
        <v>44916</v>
      </c>
      <c r="D1908" s="5">
        <v>80056264</v>
      </c>
      <c r="E1908" s="10">
        <v>41148</v>
      </c>
      <c r="F1908" s="5" t="s">
        <v>11</v>
      </c>
      <c r="G1908" s="5" t="s">
        <v>4</v>
      </c>
      <c r="H1908" s="5" t="s">
        <v>8</v>
      </c>
      <c r="I1908" s="5">
        <f ca="1">(YEAR(NOW())-YEAR(E1908))</f>
        <v>11</v>
      </c>
      <c r="J1908" s="5">
        <f ca="1">IF(I1908&lt;18,1,IF(I1908&lt;65,2,IF(I1908&gt;=65,3,0)))</f>
        <v>1</v>
      </c>
    </row>
    <row r="1909" spans="1:10" x14ac:dyDescent="0.35">
      <c r="A1909">
        <v>154879080</v>
      </c>
      <c r="B1909" s="10">
        <v>44894</v>
      </c>
      <c r="C1909" s="10">
        <v>44903</v>
      </c>
      <c r="D1909" s="5">
        <v>45554645</v>
      </c>
      <c r="E1909" s="10">
        <v>43072</v>
      </c>
      <c r="F1909" s="5" t="s">
        <v>11</v>
      </c>
      <c r="G1909" s="5" t="s">
        <v>4</v>
      </c>
      <c r="H1909" s="5" t="s">
        <v>7</v>
      </c>
      <c r="I1909" s="5">
        <f ca="1">(YEAR(NOW())-YEAR(E1909))</f>
        <v>6</v>
      </c>
      <c r="J1909" s="5">
        <f ca="1">IF(I1909&lt;18,1,IF(I1909&lt;65,2,IF(I1909&gt;=65,3,0)))</f>
        <v>1</v>
      </c>
    </row>
    <row r="1910" spans="1:10" x14ac:dyDescent="0.35">
      <c r="A1910">
        <v>155462080</v>
      </c>
      <c r="B1910" s="10">
        <v>44894</v>
      </c>
      <c r="C1910" s="10">
        <v>44903</v>
      </c>
      <c r="D1910" s="5">
        <v>65531668</v>
      </c>
      <c r="E1910" s="10">
        <v>43348</v>
      </c>
      <c r="F1910" s="5" t="s">
        <v>11</v>
      </c>
      <c r="G1910" s="5" t="s">
        <v>4</v>
      </c>
      <c r="H1910" s="5" t="s">
        <v>6</v>
      </c>
      <c r="I1910" s="5">
        <f ca="1">(YEAR(NOW())-YEAR(E1910))</f>
        <v>5</v>
      </c>
      <c r="J1910" s="5">
        <f ca="1">IF(I1910&lt;18,1,IF(I1910&lt;65,2,IF(I1910&gt;=65,3,0)))</f>
        <v>1</v>
      </c>
    </row>
    <row r="1911" spans="1:10" x14ac:dyDescent="0.35">
      <c r="A1911">
        <v>155176060</v>
      </c>
      <c r="B1911" s="10">
        <v>44894</v>
      </c>
      <c r="C1911" s="10">
        <v>44900</v>
      </c>
      <c r="D1911" s="5">
        <v>82626732</v>
      </c>
      <c r="E1911" s="10">
        <v>42981</v>
      </c>
      <c r="F1911" s="5" t="s">
        <v>11</v>
      </c>
      <c r="G1911" s="5" t="s">
        <v>4</v>
      </c>
      <c r="H1911" s="5" t="s">
        <v>6</v>
      </c>
      <c r="I1911" s="5">
        <f ca="1">(YEAR(NOW())-YEAR(E1911))</f>
        <v>6</v>
      </c>
      <c r="J1911" s="5">
        <f ca="1">IF(I1911&lt;18,1,IF(I1911&lt;65,2,IF(I1911&gt;=65,3,0)))</f>
        <v>1</v>
      </c>
    </row>
    <row r="1912" spans="1:10" x14ac:dyDescent="0.35">
      <c r="A1912">
        <v>154639180</v>
      </c>
      <c r="B1912" s="10">
        <v>44894</v>
      </c>
      <c r="C1912" s="10">
        <v>44905</v>
      </c>
      <c r="D1912" s="5">
        <v>40403866</v>
      </c>
      <c r="E1912" s="10">
        <v>39305</v>
      </c>
      <c r="F1912" s="5" t="s">
        <v>11</v>
      </c>
      <c r="G1912" s="5" t="s">
        <v>4</v>
      </c>
      <c r="H1912" s="5" t="s">
        <v>7</v>
      </c>
      <c r="I1912" s="5">
        <f ca="1">(YEAR(NOW())-YEAR(E1912))</f>
        <v>16</v>
      </c>
      <c r="J1912" s="5">
        <f ca="1">IF(I1912&lt;18,1,IF(I1912&lt;65,2,IF(I1912&gt;=65,3,0)))</f>
        <v>1</v>
      </c>
    </row>
    <row r="1913" spans="1:10" x14ac:dyDescent="0.35">
      <c r="A1913">
        <v>154966100</v>
      </c>
      <c r="B1913" s="10">
        <v>44894</v>
      </c>
      <c r="C1913" s="10">
        <v>44903</v>
      </c>
      <c r="D1913" s="5">
        <v>22931572</v>
      </c>
      <c r="E1913" s="10">
        <v>42287</v>
      </c>
      <c r="F1913" s="5" t="s">
        <v>11</v>
      </c>
      <c r="G1913" s="5" t="s">
        <v>4</v>
      </c>
      <c r="H1913" s="5" t="s">
        <v>6</v>
      </c>
      <c r="I1913" s="5">
        <f ca="1">(YEAR(NOW())-YEAR(E1913))</f>
        <v>8</v>
      </c>
      <c r="J1913" s="5">
        <f ca="1">IF(I1913&lt;18,1,IF(I1913&lt;65,2,IF(I1913&gt;=65,3,0)))</f>
        <v>1</v>
      </c>
    </row>
    <row r="1914" spans="1:10" x14ac:dyDescent="0.35">
      <c r="A1914">
        <v>154788540</v>
      </c>
      <c r="B1914" s="10">
        <v>44894</v>
      </c>
      <c r="C1914" s="10">
        <v>44907</v>
      </c>
      <c r="D1914" s="5">
        <v>126923479</v>
      </c>
      <c r="E1914" s="10">
        <v>44551</v>
      </c>
      <c r="F1914" s="5" t="s">
        <v>11</v>
      </c>
      <c r="G1914" s="5" t="s">
        <v>4</v>
      </c>
      <c r="H1914" s="5" t="s">
        <v>7</v>
      </c>
      <c r="I1914" s="5">
        <f ca="1">(YEAR(NOW())-YEAR(E1914))</f>
        <v>2</v>
      </c>
      <c r="J1914" s="5">
        <f ca="1">IF(I1914&lt;18,1,IF(I1914&lt;65,2,IF(I1914&gt;=65,3,0)))</f>
        <v>1</v>
      </c>
    </row>
    <row r="1915" spans="1:10" x14ac:dyDescent="0.35">
      <c r="A1915">
        <v>154823500</v>
      </c>
      <c r="B1915" s="10">
        <v>44894</v>
      </c>
      <c r="C1915" s="10">
        <v>44908</v>
      </c>
      <c r="D1915" s="5">
        <v>126929429</v>
      </c>
      <c r="E1915" s="10">
        <v>43557</v>
      </c>
      <c r="F1915" s="5" t="s">
        <v>11</v>
      </c>
      <c r="G1915" s="5" t="s">
        <v>4</v>
      </c>
      <c r="H1915" s="5" t="s">
        <v>9</v>
      </c>
      <c r="I1915" s="5">
        <f ca="1">(YEAR(NOW())-YEAR(E1915))</f>
        <v>4</v>
      </c>
      <c r="J1915" s="5">
        <f ca="1">IF(I1915&lt;18,1,IF(I1915&lt;65,2,IF(I1915&gt;=65,3,0)))</f>
        <v>1</v>
      </c>
    </row>
    <row r="1916" spans="1:10" x14ac:dyDescent="0.35">
      <c r="A1916">
        <v>155586260</v>
      </c>
      <c r="B1916" s="10">
        <v>44895</v>
      </c>
      <c r="C1916" s="10">
        <v>44904</v>
      </c>
      <c r="D1916" s="5">
        <v>30099078</v>
      </c>
      <c r="E1916" s="10">
        <v>41706</v>
      </c>
      <c r="F1916" s="5" t="s">
        <v>11</v>
      </c>
      <c r="G1916" s="5" t="s">
        <v>4</v>
      </c>
      <c r="H1916" s="5" t="s">
        <v>7</v>
      </c>
      <c r="I1916" s="5">
        <f ca="1">(YEAR(NOW())-YEAR(E1916))</f>
        <v>9</v>
      </c>
      <c r="J1916" s="5">
        <f ca="1">IF(I1916&lt;18,1,IF(I1916&lt;65,2,IF(I1916&gt;=65,3,0)))</f>
        <v>1</v>
      </c>
    </row>
    <row r="1917" spans="1:10" x14ac:dyDescent="0.35">
      <c r="A1917">
        <v>155775060</v>
      </c>
      <c r="B1917" s="10">
        <v>44895</v>
      </c>
      <c r="C1917" s="10">
        <v>44909</v>
      </c>
      <c r="D1917" s="5">
        <v>123613103</v>
      </c>
      <c r="E1917" s="10">
        <v>43769</v>
      </c>
      <c r="F1917" s="5" t="s">
        <v>11</v>
      </c>
      <c r="G1917" s="5" t="s">
        <v>4</v>
      </c>
      <c r="H1917" s="5" t="s">
        <v>9</v>
      </c>
      <c r="I1917" s="5">
        <f ca="1">(YEAR(NOW())-YEAR(E1917))</f>
        <v>4</v>
      </c>
      <c r="J1917" s="5">
        <f ca="1">IF(I1917&lt;18,1,IF(I1917&lt;65,2,IF(I1917&gt;=65,3,0)))</f>
        <v>1</v>
      </c>
    </row>
    <row r="1918" spans="1:10" x14ac:dyDescent="0.35">
      <c r="A1918">
        <v>155722820</v>
      </c>
      <c r="B1918" s="10">
        <v>44895</v>
      </c>
      <c r="C1918" s="10">
        <v>44910</v>
      </c>
      <c r="D1918" s="5">
        <v>127115953</v>
      </c>
      <c r="E1918" s="10">
        <v>44453</v>
      </c>
      <c r="F1918" s="5" t="s">
        <v>11</v>
      </c>
      <c r="G1918" s="5" t="s">
        <v>4</v>
      </c>
      <c r="H1918" s="5" t="s">
        <v>6</v>
      </c>
      <c r="I1918" s="5">
        <f ca="1">(YEAR(NOW())-YEAR(E1918))</f>
        <v>2</v>
      </c>
      <c r="J1918" s="5">
        <f ca="1">IF(I1918&lt;18,1,IF(I1918&lt;65,2,IF(I1918&gt;=65,3,0)))</f>
        <v>1</v>
      </c>
    </row>
    <row r="1919" spans="1:10" x14ac:dyDescent="0.35">
      <c r="A1919">
        <v>155545800</v>
      </c>
      <c r="B1919" s="10">
        <v>44895</v>
      </c>
      <c r="C1919" s="10">
        <v>44916</v>
      </c>
      <c r="D1919" s="5">
        <v>123556816</v>
      </c>
      <c r="E1919" s="10">
        <v>43671</v>
      </c>
      <c r="F1919" s="5" t="s">
        <v>11</v>
      </c>
      <c r="G1919" s="5" t="s">
        <v>4</v>
      </c>
      <c r="H1919" s="5" t="s">
        <v>9</v>
      </c>
      <c r="I1919" s="5">
        <f ca="1">(YEAR(NOW())-YEAR(E1919))</f>
        <v>4</v>
      </c>
      <c r="J1919" s="5">
        <f ca="1">IF(I1919&lt;18,1,IF(I1919&lt;65,2,IF(I1919&gt;=65,3,0)))</f>
        <v>1</v>
      </c>
    </row>
    <row r="1920" spans="1:10" x14ac:dyDescent="0.35">
      <c r="A1920">
        <v>156234800</v>
      </c>
      <c r="B1920" s="10">
        <v>44895</v>
      </c>
      <c r="C1920" s="10">
        <v>44908</v>
      </c>
      <c r="D1920" s="5">
        <v>34987955</v>
      </c>
      <c r="E1920" s="10">
        <v>43545</v>
      </c>
      <c r="F1920" s="5" t="s">
        <v>11</v>
      </c>
      <c r="G1920" s="5" t="s">
        <v>4</v>
      </c>
      <c r="H1920" s="5" t="s">
        <v>9</v>
      </c>
      <c r="I1920" s="5">
        <f ca="1">(YEAR(NOW())-YEAR(E1920))</f>
        <v>4</v>
      </c>
      <c r="J1920" s="5">
        <f ca="1">IF(I1920&lt;18,1,IF(I1920&lt;65,2,IF(I1920&gt;=65,3,0)))</f>
        <v>1</v>
      </c>
    </row>
    <row r="1921" spans="1:10" x14ac:dyDescent="0.35">
      <c r="A1921">
        <v>155980360</v>
      </c>
      <c r="B1921" s="10">
        <v>44895</v>
      </c>
      <c r="C1921" s="10">
        <v>44904</v>
      </c>
      <c r="D1921" s="5">
        <v>127169214</v>
      </c>
      <c r="E1921" s="10">
        <v>44334</v>
      </c>
      <c r="F1921" s="5" t="s">
        <v>11</v>
      </c>
      <c r="G1921" s="5" t="s">
        <v>4</v>
      </c>
      <c r="H1921" s="5" t="s">
        <v>8</v>
      </c>
      <c r="I1921" s="5">
        <f ca="1">(YEAR(NOW())-YEAR(E1921))</f>
        <v>2</v>
      </c>
      <c r="J1921" s="5">
        <f ca="1">IF(I1921&lt;18,1,IF(I1921&lt;65,2,IF(I1921&gt;=65,3,0)))</f>
        <v>1</v>
      </c>
    </row>
    <row r="1922" spans="1:10" x14ac:dyDescent="0.35">
      <c r="A1922">
        <v>155986180</v>
      </c>
      <c r="B1922" s="10">
        <v>44895</v>
      </c>
      <c r="C1922" s="10">
        <v>44901</v>
      </c>
      <c r="D1922" s="5">
        <v>23797093</v>
      </c>
      <c r="E1922" s="10">
        <v>42085</v>
      </c>
      <c r="F1922" s="5" t="s">
        <v>11</v>
      </c>
      <c r="G1922" s="5" t="s">
        <v>4</v>
      </c>
      <c r="H1922" s="5" t="s">
        <v>8</v>
      </c>
      <c r="I1922" s="5">
        <f ca="1">(YEAR(NOW())-YEAR(E1922))</f>
        <v>8</v>
      </c>
      <c r="J1922" s="5">
        <f ca="1">IF(I1922&lt;18,1,IF(I1922&lt;65,2,IF(I1922&gt;=65,3,0)))</f>
        <v>1</v>
      </c>
    </row>
    <row r="1923" spans="1:10" x14ac:dyDescent="0.35">
      <c r="A1923">
        <v>155803680</v>
      </c>
      <c r="B1923" s="10">
        <v>44895</v>
      </c>
      <c r="C1923" s="10">
        <v>44904</v>
      </c>
      <c r="D1923" s="5">
        <v>38918695</v>
      </c>
      <c r="E1923" s="10">
        <v>41841</v>
      </c>
      <c r="F1923" s="5" t="s">
        <v>11</v>
      </c>
      <c r="G1923" s="5" t="s">
        <v>4</v>
      </c>
      <c r="H1923" s="5" t="s">
        <v>7</v>
      </c>
      <c r="I1923" s="5">
        <f ca="1">(YEAR(NOW())-YEAR(E1923))</f>
        <v>9</v>
      </c>
      <c r="J1923" s="5">
        <f ca="1">IF(I1923&lt;18,1,IF(I1923&lt;65,2,IF(I1923&gt;=65,3,0)))</f>
        <v>1</v>
      </c>
    </row>
    <row r="1924" spans="1:10" x14ac:dyDescent="0.35">
      <c r="A1924">
        <v>155691560</v>
      </c>
      <c r="B1924" s="10">
        <v>44895</v>
      </c>
      <c r="C1924" s="10">
        <v>44909</v>
      </c>
      <c r="D1924" s="5">
        <v>39594428</v>
      </c>
      <c r="E1924" s="10">
        <v>43664</v>
      </c>
      <c r="F1924" s="5" t="s">
        <v>11</v>
      </c>
      <c r="G1924" s="5" t="s">
        <v>4</v>
      </c>
      <c r="H1924" s="5" t="s">
        <v>6</v>
      </c>
      <c r="I1924" s="5">
        <f ca="1">(YEAR(NOW())-YEAR(E1924))</f>
        <v>4</v>
      </c>
      <c r="J1924" s="5">
        <f ca="1">IF(I1924&lt;18,1,IF(I1924&lt;65,2,IF(I1924&gt;=65,3,0)))</f>
        <v>1</v>
      </c>
    </row>
    <row r="1925" spans="1:10" x14ac:dyDescent="0.35">
      <c r="A1925">
        <v>155783940</v>
      </c>
      <c r="B1925" s="10">
        <v>44895</v>
      </c>
      <c r="C1925" s="10">
        <v>44911</v>
      </c>
      <c r="D1925" s="5">
        <v>127127581</v>
      </c>
      <c r="E1925" s="10">
        <v>42141</v>
      </c>
      <c r="F1925" s="5" t="s">
        <v>11</v>
      </c>
      <c r="G1925" s="5" t="s">
        <v>4</v>
      </c>
      <c r="H1925" s="5" t="s">
        <v>6</v>
      </c>
      <c r="I1925" s="5">
        <f ca="1">(YEAR(NOW())-YEAR(E1925))</f>
        <v>8</v>
      </c>
      <c r="J1925" s="5">
        <f ca="1">IF(I1925&lt;18,1,IF(I1925&lt;65,2,IF(I1925&gt;=65,3,0)))</f>
        <v>1</v>
      </c>
    </row>
    <row r="1926" spans="1:10" x14ac:dyDescent="0.35">
      <c r="A1926">
        <v>155652320</v>
      </c>
      <c r="B1926" s="10">
        <v>44895</v>
      </c>
      <c r="C1926" s="10">
        <v>44929</v>
      </c>
      <c r="D1926" s="5">
        <v>76512835</v>
      </c>
      <c r="E1926" s="10">
        <v>43504</v>
      </c>
      <c r="F1926" s="5" t="s">
        <v>11</v>
      </c>
      <c r="G1926" s="5" t="s">
        <v>4</v>
      </c>
      <c r="H1926" s="5" t="s">
        <v>8</v>
      </c>
      <c r="I1926" s="5">
        <f ca="1">(YEAR(NOW())-YEAR(E1926))</f>
        <v>4</v>
      </c>
      <c r="J1926" s="5">
        <f ca="1">IF(I1926&lt;18,1,IF(I1926&lt;65,2,IF(I1926&gt;=65,3,0)))</f>
        <v>1</v>
      </c>
    </row>
    <row r="1927" spans="1:10" x14ac:dyDescent="0.35">
      <c r="A1927">
        <v>155519300</v>
      </c>
      <c r="B1927" s="10">
        <v>44895</v>
      </c>
      <c r="C1927" s="10">
        <v>44901</v>
      </c>
      <c r="D1927" s="5">
        <v>65742094</v>
      </c>
      <c r="E1927" s="10">
        <v>42099</v>
      </c>
      <c r="F1927" s="5" t="s">
        <v>11</v>
      </c>
      <c r="G1927" s="5" t="s">
        <v>4</v>
      </c>
      <c r="H1927" s="5" t="s">
        <v>9</v>
      </c>
      <c r="I1927" s="5">
        <f ca="1">(YEAR(NOW())-YEAR(E1927))</f>
        <v>8</v>
      </c>
      <c r="J1927" s="5">
        <f ca="1">IF(I1927&lt;18,1,IF(I1927&lt;65,2,IF(I1927&gt;=65,3,0)))</f>
        <v>1</v>
      </c>
    </row>
    <row r="1928" spans="1:10" x14ac:dyDescent="0.35">
      <c r="A1928">
        <v>156007300</v>
      </c>
      <c r="B1928" s="10">
        <v>44895</v>
      </c>
      <c r="C1928" s="10">
        <v>44908</v>
      </c>
      <c r="D1928" s="5">
        <v>121786640</v>
      </c>
      <c r="E1928" s="10">
        <v>44259</v>
      </c>
      <c r="F1928" s="5" t="s">
        <v>11</v>
      </c>
      <c r="G1928" s="5" t="s">
        <v>4</v>
      </c>
      <c r="H1928" s="5" t="s">
        <v>9</v>
      </c>
      <c r="I1928" s="5">
        <f ca="1">(YEAR(NOW())-YEAR(E1928))</f>
        <v>2</v>
      </c>
      <c r="J1928" s="5">
        <f ca="1">IF(I1928&lt;18,1,IF(I1928&lt;65,2,IF(I1928&gt;=65,3,0)))</f>
        <v>1</v>
      </c>
    </row>
    <row r="1929" spans="1:10" x14ac:dyDescent="0.35">
      <c r="A1929">
        <v>155594160</v>
      </c>
      <c r="B1929" s="10">
        <v>44895</v>
      </c>
      <c r="C1929" s="10">
        <v>44904</v>
      </c>
      <c r="D1929" s="5">
        <v>15906934</v>
      </c>
      <c r="E1929" s="10">
        <v>41921</v>
      </c>
      <c r="F1929" s="5" t="s">
        <v>11</v>
      </c>
      <c r="G1929" s="5" t="s">
        <v>4</v>
      </c>
      <c r="H1929" s="5" t="s">
        <v>6</v>
      </c>
      <c r="I1929" s="5">
        <f ca="1">(YEAR(NOW())-YEAR(E1929))</f>
        <v>9</v>
      </c>
      <c r="J1929" s="5">
        <f ca="1">IF(I1929&lt;18,1,IF(I1929&lt;65,2,IF(I1929&gt;=65,3,0)))</f>
        <v>1</v>
      </c>
    </row>
    <row r="1930" spans="1:10" x14ac:dyDescent="0.35">
      <c r="A1930">
        <v>155560040</v>
      </c>
      <c r="B1930" s="10">
        <v>44895</v>
      </c>
      <c r="C1930" s="10">
        <v>44904</v>
      </c>
      <c r="D1930" s="5">
        <v>123088092</v>
      </c>
      <c r="E1930" s="10">
        <v>43338</v>
      </c>
      <c r="F1930" s="5" t="s">
        <v>11</v>
      </c>
      <c r="G1930" s="5" t="s">
        <v>4</v>
      </c>
      <c r="H1930" s="5" t="s">
        <v>9</v>
      </c>
      <c r="I1930" s="5">
        <f ca="1">(YEAR(NOW())-YEAR(E1930))</f>
        <v>5</v>
      </c>
      <c r="J1930" s="5">
        <f ca="1">IF(I1930&lt;18,1,IF(I1930&lt;65,2,IF(I1930&gt;=65,3,0)))</f>
        <v>1</v>
      </c>
    </row>
    <row r="1931" spans="1:10" x14ac:dyDescent="0.35">
      <c r="A1931">
        <v>155530440</v>
      </c>
      <c r="B1931" s="10">
        <v>44895</v>
      </c>
      <c r="C1931" s="10">
        <v>44904</v>
      </c>
      <c r="D1931" s="5">
        <v>47402188</v>
      </c>
      <c r="E1931" s="10">
        <v>39635</v>
      </c>
      <c r="F1931" s="5" t="s">
        <v>11</v>
      </c>
      <c r="G1931" s="5" t="s">
        <v>4</v>
      </c>
      <c r="H1931" s="5" t="s">
        <v>6</v>
      </c>
      <c r="I1931" s="5">
        <f ca="1">(YEAR(NOW())-YEAR(E1931))</f>
        <v>15</v>
      </c>
      <c r="J1931" s="5">
        <f ca="1">IF(I1931&lt;18,1,IF(I1931&lt;65,2,IF(I1931&gt;=65,3,0)))</f>
        <v>1</v>
      </c>
    </row>
    <row r="1932" spans="1:10" x14ac:dyDescent="0.35">
      <c r="A1932">
        <v>155624020</v>
      </c>
      <c r="B1932" s="10">
        <v>44895</v>
      </c>
      <c r="C1932" s="10">
        <v>44901</v>
      </c>
      <c r="D1932" s="5">
        <v>16444015</v>
      </c>
      <c r="E1932" s="10">
        <v>39095</v>
      </c>
      <c r="F1932" s="5" t="s">
        <v>11</v>
      </c>
      <c r="G1932" s="5" t="s">
        <v>4</v>
      </c>
      <c r="H1932" s="5" t="s">
        <v>7</v>
      </c>
      <c r="I1932" s="5">
        <f ca="1">(YEAR(NOW())-YEAR(E1932))</f>
        <v>16</v>
      </c>
      <c r="J1932" s="5">
        <f ca="1">IF(I1932&lt;18,1,IF(I1932&lt;65,2,IF(I1932&gt;=65,3,0)))</f>
        <v>1</v>
      </c>
    </row>
    <row r="1933" spans="1:10" x14ac:dyDescent="0.35">
      <c r="A1933">
        <v>155558960</v>
      </c>
      <c r="B1933" s="10">
        <v>44895</v>
      </c>
      <c r="C1933" s="10">
        <v>44907</v>
      </c>
      <c r="D1933" s="5">
        <v>18959216</v>
      </c>
      <c r="E1933" s="10">
        <v>43068</v>
      </c>
      <c r="F1933" s="5" t="s">
        <v>11</v>
      </c>
      <c r="G1933" s="5" t="s">
        <v>4</v>
      </c>
      <c r="H1933" s="5" t="s">
        <v>6</v>
      </c>
      <c r="I1933" s="5">
        <f ca="1">(YEAR(NOW())-YEAR(E1933))</f>
        <v>6</v>
      </c>
      <c r="J1933" s="5">
        <f ca="1">IF(I1933&lt;18,1,IF(I1933&lt;65,2,IF(I1933&gt;=65,3,0)))</f>
        <v>1</v>
      </c>
    </row>
    <row r="1934" spans="1:10" x14ac:dyDescent="0.35">
      <c r="A1934">
        <v>155831980</v>
      </c>
      <c r="B1934" s="10">
        <v>44895</v>
      </c>
      <c r="C1934" s="10">
        <v>44902</v>
      </c>
      <c r="D1934" s="5">
        <v>56313571</v>
      </c>
      <c r="E1934" s="10">
        <v>43484</v>
      </c>
      <c r="F1934" s="5" t="s">
        <v>11</v>
      </c>
      <c r="G1934" s="5" t="s">
        <v>4</v>
      </c>
      <c r="H1934" s="5" t="s">
        <v>7</v>
      </c>
      <c r="I1934" s="5">
        <f ca="1">(YEAR(NOW())-YEAR(E1934))</f>
        <v>4</v>
      </c>
      <c r="J1934" s="5">
        <f ca="1">IF(I1934&lt;18,1,IF(I1934&lt;65,2,IF(I1934&gt;=65,3,0)))</f>
        <v>1</v>
      </c>
    </row>
    <row r="1935" spans="1:10" x14ac:dyDescent="0.35">
      <c r="A1935">
        <v>155581580</v>
      </c>
      <c r="B1935" s="10">
        <v>44895</v>
      </c>
      <c r="C1935" s="10">
        <v>44901</v>
      </c>
      <c r="D1935" s="5">
        <v>21700619</v>
      </c>
      <c r="E1935" s="10">
        <v>40802</v>
      </c>
      <c r="F1935" s="5" t="s">
        <v>11</v>
      </c>
      <c r="G1935" s="5" t="s">
        <v>4</v>
      </c>
      <c r="H1935" s="5" t="s">
        <v>8</v>
      </c>
      <c r="I1935" s="5">
        <f ca="1">(YEAR(NOW())-YEAR(E1935))</f>
        <v>12</v>
      </c>
      <c r="J1935" s="5">
        <f ca="1">IF(I1935&lt;18,1,IF(I1935&lt;65,2,IF(I1935&gt;=65,3,0)))</f>
        <v>1</v>
      </c>
    </row>
    <row r="1936" spans="1:10" x14ac:dyDescent="0.35">
      <c r="A1936">
        <v>155645580</v>
      </c>
      <c r="B1936" s="10">
        <v>44895</v>
      </c>
      <c r="C1936" s="10">
        <v>44927</v>
      </c>
      <c r="D1936" s="5">
        <v>120941961</v>
      </c>
      <c r="E1936" s="10">
        <v>43471</v>
      </c>
      <c r="F1936" s="5" t="s">
        <v>11</v>
      </c>
      <c r="G1936" s="5" t="s">
        <v>4</v>
      </c>
      <c r="H1936" s="5" t="s">
        <v>8</v>
      </c>
      <c r="I1936" s="5">
        <f ca="1">(YEAR(NOW())-YEAR(E1936))</f>
        <v>4</v>
      </c>
      <c r="J1936" s="5">
        <f ca="1">IF(I1936&lt;18,1,IF(I1936&lt;65,2,IF(I1936&gt;=65,3,0)))</f>
        <v>1</v>
      </c>
    </row>
    <row r="1937" spans="1:10" x14ac:dyDescent="0.35">
      <c r="A1937">
        <v>155672800</v>
      </c>
      <c r="B1937" s="10">
        <v>44895</v>
      </c>
      <c r="C1937" s="10">
        <v>44912</v>
      </c>
      <c r="D1937" s="5">
        <v>76759726</v>
      </c>
      <c r="E1937" s="10">
        <v>40164</v>
      </c>
      <c r="F1937" s="5" t="s">
        <v>11</v>
      </c>
      <c r="G1937" s="5" t="s">
        <v>4</v>
      </c>
      <c r="H1937" s="5" t="s">
        <v>9</v>
      </c>
      <c r="I1937" s="5">
        <f ca="1">(YEAR(NOW())-YEAR(E1937))</f>
        <v>14</v>
      </c>
      <c r="J1937" s="5">
        <f ca="1">IF(I1937&lt;18,1,IF(I1937&lt;65,2,IF(I1937&gt;=65,3,0)))</f>
        <v>1</v>
      </c>
    </row>
    <row r="1938" spans="1:10" x14ac:dyDescent="0.35">
      <c r="A1938">
        <v>155887580</v>
      </c>
      <c r="B1938" s="10">
        <v>44895</v>
      </c>
      <c r="C1938" s="10">
        <v>44909</v>
      </c>
      <c r="D1938" s="5">
        <v>33044090</v>
      </c>
      <c r="E1938" s="10">
        <v>43985</v>
      </c>
      <c r="F1938" s="5" t="s">
        <v>11</v>
      </c>
      <c r="G1938" s="5" t="s">
        <v>4</v>
      </c>
      <c r="H1938" s="5" t="s">
        <v>9</v>
      </c>
      <c r="I1938" s="5">
        <f ca="1">(YEAR(NOW())-YEAR(E1938))</f>
        <v>3</v>
      </c>
      <c r="J1938" s="5">
        <f ca="1">IF(I1938&lt;18,1,IF(I1938&lt;65,2,IF(I1938&gt;=65,3,0)))</f>
        <v>1</v>
      </c>
    </row>
    <row r="1939" spans="1:10" x14ac:dyDescent="0.35">
      <c r="A1939">
        <v>155989080</v>
      </c>
      <c r="B1939" s="10">
        <v>44895</v>
      </c>
      <c r="C1939" s="10">
        <v>44908</v>
      </c>
      <c r="D1939" s="5">
        <v>39852488</v>
      </c>
      <c r="E1939" s="10">
        <v>42219</v>
      </c>
      <c r="F1939" s="5" t="s">
        <v>11</v>
      </c>
      <c r="G1939" s="5" t="s">
        <v>4</v>
      </c>
      <c r="H1939" s="5" t="s">
        <v>7</v>
      </c>
      <c r="I1939" s="5">
        <f ca="1">(YEAR(NOW())-YEAR(E1939))</f>
        <v>8</v>
      </c>
      <c r="J1939" s="5">
        <f ca="1">IF(I1939&lt;18,1,IF(I1939&lt;65,2,IF(I1939&gt;=65,3,0)))</f>
        <v>1</v>
      </c>
    </row>
    <row r="1940" spans="1:10" x14ac:dyDescent="0.35">
      <c r="A1940">
        <v>156126160</v>
      </c>
      <c r="B1940" s="10">
        <v>44895</v>
      </c>
      <c r="C1940" s="10">
        <v>44901</v>
      </c>
      <c r="D1940" s="5">
        <v>30060250</v>
      </c>
      <c r="E1940" s="10">
        <v>42305</v>
      </c>
      <c r="F1940" s="5" t="s">
        <v>11</v>
      </c>
      <c r="G1940" s="5" t="s">
        <v>4</v>
      </c>
      <c r="H1940" s="5" t="s">
        <v>9</v>
      </c>
      <c r="I1940" s="5">
        <f ca="1">(YEAR(NOW())-YEAR(E1940))</f>
        <v>8</v>
      </c>
      <c r="J1940" s="5">
        <f ca="1">IF(I1940&lt;18,1,IF(I1940&lt;65,2,IF(I1940&gt;=65,3,0)))</f>
        <v>1</v>
      </c>
    </row>
    <row r="1941" spans="1:10" x14ac:dyDescent="0.35">
      <c r="A1941">
        <v>155683380</v>
      </c>
      <c r="B1941" s="10">
        <v>44895</v>
      </c>
      <c r="C1941" s="10">
        <v>44904</v>
      </c>
      <c r="D1941" s="5">
        <v>50363826</v>
      </c>
      <c r="E1941" s="10">
        <v>42535</v>
      </c>
      <c r="F1941" s="5" t="s">
        <v>11</v>
      </c>
      <c r="G1941" s="5" t="s">
        <v>4</v>
      </c>
      <c r="H1941" s="5" t="s">
        <v>7</v>
      </c>
      <c r="I1941" s="5">
        <f ca="1">(YEAR(NOW())-YEAR(E1941))</f>
        <v>7</v>
      </c>
      <c r="J1941" s="5">
        <f ca="1">IF(I1941&lt;18,1,IF(I1941&lt;65,2,IF(I1941&gt;=65,3,0)))</f>
        <v>1</v>
      </c>
    </row>
    <row r="1942" spans="1:10" x14ac:dyDescent="0.35">
      <c r="A1942">
        <v>155665520</v>
      </c>
      <c r="B1942" s="10">
        <v>44895</v>
      </c>
      <c r="C1942" s="10">
        <v>44901</v>
      </c>
      <c r="D1942" s="5">
        <v>46558869</v>
      </c>
      <c r="E1942" s="10">
        <v>41975</v>
      </c>
      <c r="F1942" s="5" t="s">
        <v>11</v>
      </c>
      <c r="G1942" s="5" t="s">
        <v>4</v>
      </c>
      <c r="H1942" s="5" t="s">
        <v>6</v>
      </c>
      <c r="I1942" s="5">
        <f ca="1">(YEAR(NOW())-YEAR(E1942))</f>
        <v>9</v>
      </c>
      <c r="J1942" s="5">
        <f ca="1">IF(I1942&lt;18,1,IF(I1942&lt;65,2,IF(I1942&gt;=65,3,0)))</f>
        <v>1</v>
      </c>
    </row>
    <row r="1943" spans="1:10" x14ac:dyDescent="0.35">
      <c r="A1943">
        <v>155764720</v>
      </c>
      <c r="B1943" s="10">
        <v>44895</v>
      </c>
      <c r="C1943" s="10">
        <v>44908</v>
      </c>
      <c r="D1943" s="5">
        <v>90714346</v>
      </c>
      <c r="E1943" s="10">
        <v>44527</v>
      </c>
      <c r="F1943" s="5" t="s">
        <v>11</v>
      </c>
      <c r="G1943" s="5" t="s">
        <v>4</v>
      </c>
      <c r="H1943" s="5" t="s">
        <v>6</v>
      </c>
      <c r="I1943" s="5">
        <f ca="1">(YEAR(NOW())-YEAR(E1943))</f>
        <v>2</v>
      </c>
      <c r="J1943" s="5">
        <f ca="1">IF(I1943&lt;18,1,IF(I1943&lt;65,2,IF(I1943&gt;=65,3,0)))</f>
        <v>1</v>
      </c>
    </row>
    <row r="1944" spans="1:10" x14ac:dyDescent="0.35">
      <c r="A1944">
        <v>155534640</v>
      </c>
      <c r="B1944" s="10">
        <v>44895</v>
      </c>
      <c r="C1944" s="10">
        <v>44925</v>
      </c>
      <c r="D1944" s="5">
        <v>95315005</v>
      </c>
      <c r="E1944" s="10">
        <v>40071</v>
      </c>
      <c r="F1944" s="5" t="s">
        <v>11</v>
      </c>
      <c r="G1944" s="5" t="s">
        <v>4</v>
      </c>
      <c r="H1944" s="5" t="s">
        <v>6</v>
      </c>
      <c r="I1944" s="5">
        <f ca="1">(YEAR(NOW())-YEAR(E1944))</f>
        <v>14</v>
      </c>
      <c r="J1944" s="5">
        <f ca="1">IF(I1944&lt;18,1,IF(I1944&lt;65,2,IF(I1944&gt;=65,3,0)))</f>
        <v>1</v>
      </c>
    </row>
    <row r="1945" spans="1:10" x14ac:dyDescent="0.35">
      <c r="A1945">
        <v>155471060</v>
      </c>
      <c r="B1945" s="10">
        <v>44895</v>
      </c>
      <c r="C1945" s="10">
        <v>44904</v>
      </c>
      <c r="D1945" s="5">
        <v>19052716</v>
      </c>
      <c r="E1945" s="10">
        <v>40320</v>
      </c>
      <c r="F1945" s="5" t="s">
        <v>11</v>
      </c>
      <c r="G1945" s="5" t="s">
        <v>4</v>
      </c>
      <c r="H1945" s="5" t="s">
        <v>9</v>
      </c>
      <c r="I1945" s="5">
        <f ca="1">(YEAR(NOW())-YEAR(E1945))</f>
        <v>13</v>
      </c>
      <c r="J1945" s="5">
        <f ca="1">IF(I1945&lt;18,1,IF(I1945&lt;65,2,IF(I1945&gt;=65,3,0)))</f>
        <v>1</v>
      </c>
    </row>
    <row r="1946" spans="1:10" x14ac:dyDescent="0.35">
      <c r="A1946">
        <v>155813520</v>
      </c>
      <c r="B1946" s="10">
        <v>44895</v>
      </c>
      <c r="C1946" s="10">
        <v>44905</v>
      </c>
      <c r="D1946" s="5">
        <v>127133633</v>
      </c>
      <c r="E1946" s="10">
        <v>42191</v>
      </c>
      <c r="F1946" s="5" t="s">
        <v>11</v>
      </c>
      <c r="G1946" s="5" t="s">
        <v>4</v>
      </c>
      <c r="H1946" s="5" t="s">
        <v>6</v>
      </c>
      <c r="I1946" s="5">
        <f ca="1">(YEAR(NOW())-YEAR(E1946))</f>
        <v>8</v>
      </c>
      <c r="J1946" s="5">
        <f ca="1">IF(I1946&lt;18,1,IF(I1946&lt;65,2,IF(I1946&gt;=65,3,0)))</f>
        <v>1</v>
      </c>
    </row>
    <row r="1947" spans="1:10" x14ac:dyDescent="0.35">
      <c r="A1947">
        <v>155520260</v>
      </c>
      <c r="B1947" s="10">
        <v>44895</v>
      </c>
      <c r="C1947" s="10">
        <v>44910</v>
      </c>
      <c r="D1947" s="5">
        <v>102608736</v>
      </c>
      <c r="E1947" s="10">
        <v>44399</v>
      </c>
      <c r="F1947" s="5" t="s">
        <v>11</v>
      </c>
      <c r="G1947" s="5" t="s">
        <v>4</v>
      </c>
      <c r="H1947" s="5" t="s">
        <v>8</v>
      </c>
      <c r="I1947" s="5">
        <f ca="1">(YEAR(NOW())-YEAR(E1947))</f>
        <v>2</v>
      </c>
      <c r="J1947" s="5">
        <f ca="1">IF(I1947&lt;18,1,IF(I1947&lt;65,2,IF(I1947&gt;=65,3,0)))</f>
        <v>1</v>
      </c>
    </row>
    <row r="1948" spans="1:10" x14ac:dyDescent="0.35">
      <c r="A1948">
        <v>155816180</v>
      </c>
      <c r="B1948" s="10">
        <v>44895</v>
      </c>
      <c r="C1948" s="10">
        <v>44926</v>
      </c>
      <c r="D1948" s="5">
        <v>87736269</v>
      </c>
      <c r="E1948" s="10">
        <v>41565</v>
      </c>
      <c r="F1948" s="5" t="s">
        <v>11</v>
      </c>
      <c r="G1948" s="5" t="s">
        <v>4</v>
      </c>
      <c r="H1948" s="5" t="s">
        <v>9</v>
      </c>
      <c r="I1948" s="5">
        <f ca="1">(YEAR(NOW())-YEAR(E1948))</f>
        <v>10</v>
      </c>
      <c r="J1948" s="5">
        <f ca="1">IF(I1948&lt;18,1,IF(I1948&lt;65,2,IF(I1948&gt;=65,3,0)))</f>
        <v>1</v>
      </c>
    </row>
    <row r="1949" spans="1:10" x14ac:dyDescent="0.35">
      <c r="A1949">
        <v>156245280</v>
      </c>
      <c r="B1949" s="10">
        <v>44895</v>
      </c>
      <c r="C1949" s="10">
        <v>44903</v>
      </c>
      <c r="D1949" s="5">
        <v>37074365</v>
      </c>
      <c r="E1949" s="10">
        <v>42487</v>
      </c>
      <c r="F1949" s="5" t="s">
        <v>11</v>
      </c>
      <c r="G1949" s="5" t="s">
        <v>4</v>
      </c>
      <c r="H1949" s="5" t="s">
        <v>9</v>
      </c>
      <c r="I1949" s="5">
        <f ca="1">(YEAR(NOW())-YEAR(E1949))</f>
        <v>7</v>
      </c>
      <c r="J1949" s="5">
        <f ca="1">IF(I1949&lt;18,1,IF(I1949&lt;65,2,IF(I1949&gt;=65,3,0)))</f>
        <v>1</v>
      </c>
    </row>
    <row r="1950" spans="1:10" x14ac:dyDescent="0.35">
      <c r="A1950">
        <v>155978220</v>
      </c>
      <c r="B1950" s="10">
        <v>44895</v>
      </c>
      <c r="C1950" s="10">
        <v>44901</v>
      </c>
      <c r="D1950" s="5">
        <v>121372367</v>
      </c>
      <c r="E1950" s="10">
        <v>44705</v>
      </c>
      <c r="F1950" s="5" t="s">
        <v>11</v>
      </c>
      <c r="G1950" s="5" t="s">
        <v>4</v>
      </c>
      <c r="H1950" s="5" t="s">
        <v>7</v>
      </c>
      <c r="I1950" s="5">
        <f ca="1">(YEAR(NOW())-YEAR(E1950))</f>
        <v>1</v>
      </c>
      <c r="J1950" s="5">
        <f ca="1">IF(I1950&lt;18,1,IF(I1950&lt;65,2,IF(I1950&gt;=65,3,0)))</f>
        <v>1</v>
      </c>
    </row>
    <row r="1951" spans="1:10" x14ac:dyDescent="0.35">
      <c r="A1951">
        <v>155600220</v>
      </c>
      <c r="B1951" s="10">
        <v>44895</v>
      </c>
      <c r="C1951" s="10">
        <v>44912</v>
      </c>
      <c r="D1951" s="5">
        <v>123526896</v>
      </c>
      <c r="E1951" s="10">
        <v>44515</v>
      </c>
      <c r="F1951" s="5" t="s">
        <v>11</v>
      </c>
      <c r="G1951" s="5" t="s">
        <v>4</v>
      </c>
      <c r="H1951" s="5" t="s">
        <v>9</v>
      </c>
      <c r="I1951" s="5">
        <f ca="1">(YEAR(NOW())-YEAR(E1951))</f>
        <v>2</v>
      </c>
      <c r="J1951" s="5">
        <f ca="1">IF(I1951&lt;18,1,IF(I1951&lt;65,2,IF(I1951&gt;=65,3,0)))</f>
        <v>1</v>
      </c>
    </row>
    <row r="1952" spans="1:10" x14ac:dyDescent="0.35">
      <c r="A1952">
        <v>155694200</v>
      </c>
      <c r="B1952" s="10">
        <v>44895</v>
      </c>
      <c r="C1952" s="10">
        <v>44911</v>
      </c>
      <c r="D1952" s="5">
        <v>52065033</v>
      </c>
      <c r="E1952" s="10">
        <v>43955</v>
      </c>
      <c r="F1952" s="5" t="s">
        <v>11</v>
      </c>
      <c r="G1952" s="5" t="s">
        <v>4</v>
      </c>
      <c r="H1952" s="5" t="s">
        <v>8</v>
      </c>
      <c r="I1952" s="5">
        <f ca="1">(YEAR(NOW())-YEAR(E1952))</f>
        <v>3</v>
      </c>
      <c r="J1952" s="5">
        <f ca="1">IF(I1952&lt;18,1,IF(I1952&lt;65,2,IF(I1952&gt;=65,3,0)))</f>
        <v>1</v>
      </c>
    </row>
    <row r="1953" spans="1:10" x14ac:dyDescent="0.35">
      <c r="A1953">
        <v>155880920</v>
      </c>
      <c r="B1953" s="10">
        <v>44895</v>
      </c>
      <c r="C1953" s="10">
        <v>44923</v>
      </c>
      <c r="D1953" s="5">
        <v>127146451</v>
      </c>
      <c r="E1953" s="10">
        <v>44574</v>
      </c>
      <c r="F1953" s="5" t="s">
        <v>11</v>
      </c>
      <c r="G1953" s="5" t="s">
        <v>4</v>
      </c>
      <c r="H1953" s="5" t="s">
        <v>9</v>
      </c>
      <c r="I1953" s="5">
        <f ca="1">(YEAR(NOW())-YEAR(E1953))</f>
        <v>1</v>
      </c>
      <c r="J1953" s="5">
        <f ca="1">IF(I1953&lt;18,1,IF(I1953&lt;65,2,IF(I1953&gt;=65,3,0)))</f>
        <v>1</v>
      </c>
    </row>
    <row r="1954" spans="1:10" x14ac:dyDescent="0.35">
      <c r="A1954">
        <v>155677720</v>
      </c>
      <c r="B1954" s="10">
        <v>44895</v>
      </c>
      <c r="C1954" s="10">
        <v>44918</v>
      </c>
      <c r="D1954" s="5">
        <v>60730936</v>
      </c>
      <c r="E1954" s="10">
        <v>42948</v>
      </c>
      <c r="F1954" s="5" t="s">
        <v>11</v>
      </c>
      <c r="G1954" s="5" t="s">
        <v>4</v>
      </c>
      <c r="H1954" s="5" t="s">
        <v>6</v>
      </c>
      <c r="I1954" s="5">
        <f ca="1">(YEAR(NOW())-YEAR(E1954))</f>
        <v>6</v>
      </c>
      <c r="J1954" s="5">
        <f ca="1">IF(I1954&lt;18,1,IF(I1954&lt;65,2,IF(I1954&gt;=65,3,0)))</f>
        <v>1</v>
      </c>
    </row>
    <row r="1955" spans="1:10" x14ac:dyDescent="0.35">
      <c r="A1955">
        <v>155747200</v>
      </c>
      <c r="B1955" s="10">
        <v>44895</v>
      </c>
      <c r="C1955" s="10">
        <v>44912</v>
      </c>
      <c r="D1955" s="5">
        <v>44266130</v>
      </c>
      <c r="E1955" s="10">
        <v>42431</v>
      </c>
      <c r="F1955" s="5" t="s">
        <v>11</v>
      </c>
      <c r="G1955" s="5" t="s">
        <v>4</v>
      </c>
      <c r="H1955" s="5" t="s">
        <v>6</v>
      </c>
      <c r="I1955" s="5">
        <f ca="1">(YEAR(NOW())-YEAR(E1955))</f>
        <v>7</v>
      </c>
      <c r="J1955" s="5">
        <f ca="1">IF(I1955&lt;18,1,IF(I1955&lt;65,2,IF(I1955&gt;=65,3,0)))</f>
        <v>1</v>
      </c>
    </row>
    <row r="1956" spans="1:10" x14ac:dyDescent="0.35">
      <c r="A1956">
        <v>155552680</v>
      </c>
      <c r="B1956" s="10">
        <v>44895</v>
      </c>
      <c r="C1956" s="10">
        <v>44903</v>
      </c>
      <c r="D1956" s="5">
        <v>62819488</v>
      </c>
      <c r="E1956" s="10">
        <v>44253</v>
      </c>
      <c r="F1956" s="5" t="s">
        <v>11</v>
      </c>
      <c r="G1956" s="5" t="s">
        <v>4</v>
      </c>
      <c r="H1956" s="5" t="s">
        <v>6</v>
      </c>
      <c r="I1956" s="5">
        <f ca="1">(YEAR(NOW())-YEAR(E1956))</f>
        <v>2</v>
      </c>
      <c r="J1956" s="5">
        <f ca="1">IF(I1956&lt;18,1,IF(I1956&lt;65,2,IF(I1956&gt;=65,3,0)))</f>
        <v>1</v>
      </c>
    </row>
    <row r="1957" spans="1:10" x14ac:dyDescent="0.35">
      <c r="A1957">
        <v>155682660</v>
      </c>
      <c r="B1957" s="10">
        <v>44895</v>
      </c>
      <c r="C1957" s="10">
        <v>44911</v>
      </c>
      <c r="D1957" s="5">
        <v>113722894</v>
      </c>
      <c r="E1957" s="10">
        <v>42969</v>
      </c>
      <c r="F1957" s="5" t="s">
        <v>11</v>
      </c>
      <c r="G1957" s="5" t="s">
        <v>4</v>
      </c>
      <c r="H1957" s="5" t="s">
        <v>6</v>
      </c>
      <c r="I1957" s="5">
        <f ca="1">(YEAR(NOW())-YEAR(E1957))</f>
        <v>6</v>
      </c>
      <c r="J1957" s="5">
        <f ca="1">IF(I1957&lt;18,1,IF(I1957&lt;65,2,IF(I1957&gt;=65,3,0)))</f>
        <v>1</v>
      </c>
    </row>
    <row r="1958" spans="1:10" x14ac:dyDescent="0.35">
      <c r="A1958">
        <v>155694080</v>
      </c>
      <c r="B1958" s="10">
        <v>44895</v>
      </c>
      <c r="C1958" s="10">
        <v>44908</v>
      </c>
      <c r="D1958" s="5">
        <v>124451611</v>
      </c>
      <c r="E1958" s="10">
        <v>43225</v>
      </c>
      <c r="F1958" s="5" t="s">
        <v>11</v>
      </c>
      <c r="G1958" s="5" t="s">
        <v>4</v>
      </c>
      <c r="H1958" s="5" t="s">
        <v>7</v>
      </c>
      <c r="I1958" s="5">
        <f ca="1">(YEAR(NOW())-YEAR(E1958))</f>
        <v>5</v>
      </c>
      <c r="J1958" s="5">
        <f ca="1">IF(I1958&lt;18,1,IF(I1958&lt;65,2,IF(I1958&gt;=65,3,0)))</f>
        <v>1</v>
      </c>
    </row>
    <row r="1959" spans="1:10" x14ac:dyDescent="0.35">
      <c r="A1959">
        <v>155917100</v>
      </c>
      <c r="B1959" s="10">
        <v>44895</v>
      </c>
      <c r="C1959" s="10">
        <v>44910</v>
      </c>
      <c r="D1959" s="5">
        <v>4794102</v>
      </c>
      <c r="E1959" s="10">
        <v>43986</v>
      </c>
      <c r="F1959" s="5" t="s">
        <v>11</v>
      </c>
      <c r="G1959" s="5" t="s">
        <v>4</v>
      </c>
      <c r="H1959" s="5" t="s">
        <v>7</v>
      </c>
      <c r="I1959" s="5">
        <f ca="1">(YEAR(NOW())-YEAR(E1959))</f>
        <v>3</v>
      </c>
      <c r="J1959" s="5">
        <f ca="1">IF(I1959&lt;18,1,IF(I1959&lt;65,2,IF(I1959&gt;=65,3,0)))</f>
        <v>1</v>
      </c>
    </row>
    <row r="1960" spans="1:10" x14ac:dyDescent="0.35">
      <c r="A1960">
        <v>155759540</v>
      </c>
      <c r="B1960" s="10">
        <v>44895</v>
      </c>
      <c r="C1960" s="10">
        <v>44904</v>
      </c>
      <c r="D1960" s="5">
        <v>116967021</v>
      </c>
      <c r="E1960" s="10">
        <v>44291</v>
      </c>
      <c r="F1960" s="5" t="s">
        <v>11</v>
      </c>
      <c r="G1960" s="5" t="s">
        <v>4</v>
      </c>
      <c r="H1960" s="5" t="s">
        <v>8</v>
      </c>
      <c r="I1960" s="5">
        <f ca="1">(YEAR(NOW())-YEAR(E1960))</f>
        <v>2</v>
      </c>
      <c r="J1960" s="5">
        <f ca="1">IF(I1960&lt;18,1,IF(I1960&lt;65,2,IF(I1960&gt;=65,3,0)))</f>
        <v>1</v>
      </c>
    </row>
    <row r="1961" spans="1:10" x14ac:dyDescent="0.35">
      <c r="A1961">
        <v>155828600</v>
      </c>
      <c r="B1961" s="10">
        <v>44895</v>
      </c>
      <c r="C1961" s="10">
        <v>44903</v>
      </c>
      <c r="D1961" s="5">
        <v>28279381</v>
      </c>
      <c r="E1961" s="10">
        <v>42931</v>
      </c>
      <c r="F1961" s="5" t="s">
        <v>11</v>
      </c>
      <c r="G1961" s="5" t="s">
        <v>4</v>
      </c>
      <c r="H1961" s="5" t="s">
        <v>6</v>
      </c>
      <c r="I1961" s="5">
        <f ca="1">(YEAR(NOW())-YEAR(E1961))</f>
        <v>6</v>
      </c>
      <c r="J1961" s="5">
        <f ca="1">IF(I1961&lt;18,1,IF(I1961&lt;65,2,IF(I1961&gt;=65,3,0)))</f>
        <v>1</v>
      </c>
    </row>
    <row r="1962" spans="1:10" x14ac:dyDescent="0.35">
      <c r="A1962">
        <v>155593020</v>
      </c>
      <c r="B1962" s="10">
        <v>44895</v>
      </c>
      <c r="C1962" s="10">
        <v>44900</v>
      </c>
      <c r="D1962" s="5">
        <v>25791329</v>
      </c>
      <c r="E1962" s="10">
        <v>42012</v>
      </c>
      <c r="F1962" s="5" t="s">
        <v>11</v>
      </c>
      <c r="G1962" s="5" t="s">
        <v>4</v>
      </c>
      <c r="H1962" s="5" t="s">
        <v>9</v>
      </c>
      <c r="I1962" s="5">
        <f ca="1">(YEAR(NOW())-YEAR(E1962))</f>
        <v>8</v>
      </c>
      <c r="J1962" s="5">
        <f ca="1">IF(I1962&lt;18,1,IF(I1962&lt;65,2,IF(I1962&gt;=65,3,0)))</f>
        <v>1</v>
      </c>
    </row>
    <row r="1963" spans="1:10" x14ac:dyDescent="0.35">
      <c r="A1963">
        <v>155497940</v>
      </c>
      <c r="B1963" s="10">
        <v>44895</v>
      </c>
      <c r="C1963" s="10">
        <v>44904</v>
      </c>
      <c r="D1963" s="5">
        <v>118413602</v>
      </c>
      <c r="E1963" s="10">
        <v>44751</v>
      </c>
      <c r="F1963" s="5" t="s">
        <v>11</v>
      </c>
      <c r="G1963" s="5" t="s">
        <v>4</v>
      </c>
      <c r="H1963" s="5" t="s">
        <v>8</v>
      </c>
      <c r="I1963" s="5">
        <f ca="1">(YEAR(NOW())-YEAR(E1963))</f>
        <v>1</v>
      </c>
      <c r="J1963" s="5">
        <f ca="1">IF(I1963&lt;18,1,IF(I1963&lt;65,2,IF(I1963&gt;=65,3,0)))</f>
        <v>1</v>
      </c>
    </row>
    <row r="1964" spans="1:10" x14ac:dyDescent="0.35">
      <c r="A1964">
        <v>156181800</v>
      </c>
      <c r="B1964" s="10">
        <v>44895</v>
      </c>
      <c r="C1964" s="10">
        <v>44908</v>
      </c>
      <c r="D1964" s="5">
        <v>123453150</v>
      </c>
      <c r="E1964" s="10">
        <v>43898</v>
      </c>
      <c r="F1964" s="5" t="s">
        <v>11</v>
      </c>
      <c r="G1964" s="5" t="s">
        <v>4</v>
      </c>
      <c r="H1964" s="5" t="s">
        <v>7</v>
      </c>
      <c r="I1964" s="5">
        <f ca="1">(YEAR(NOW())-YEAR(E1964))</f>
        <v>3</v>
      </c>
      <c r="J1964" s="5">
        <f ca="1">IF(I1964&lt;18,1,IF(I1964&lt;65,2,IF(I1964&gt;=65,3,0)))</f>
        <v>1</v>
      </c>
    </row>
    <row r="1965" spans="1:10" x14ac:dyDescent="0.35">
      <c r="A1965">
        <v>155542920</v>
      </c>
      <c r="B1965" s="10">
        <v>44895</v>
      </c>
      <c r="C1965" s="10">
        <v>44907</v>
      </c>
      <c r="D1965" s="5">
        <v>77749364</v>
      </c>
      <c r="E1965" s="10">
        <v>42572</v>
      </c>
      <c r="F1965" s="5" t="s">
        <v>11</v>
      </c>
      <c r="G1965" s="5" t="s">
        <v>4</v>
      </c>
      <c r="H1965" s="5" t="s">
        <v>9</v>
      </c>
      <c r="I1965" s="5">
        <f ca="1">(YEAR(NOW())-YEAR(E1965))</f>
        <v>7</v>
      </c>
      <c r="J1965" s="5">
        <f ca="1">IF(I1965&lt;18,1,IF(I1965&lt;65,2,IF(I1965&gt;=65,3,0)))</f>
        <v>1</v>
      </c>
    </row>
    <row r="1966" spans="1:10" x14ac:dyDescent="0.35">
      <c r="A1966">
        <v>155796120</v>
      </c>
      <c r="B1966" s="10">
        <v>44895</v>
      </c>
      <c r="C1966" s="10">
        <v>44914</v>
      </c>
      <c r="D1966" s="5">
        <v>38708575</v>
      </c>
      <c r="E1966" s="10">
        <v>41751</v>
      </c>
      <c r="F1966" s="5" t="s">
        <v>11</v>
      </c>
      <c r="G1966" s="5" t="s">
        <v>4</v>
      </c>
      <c r="H1966" s="5" t="s">
        <v>6</v>
      </c>
      <c r="I1966" s="5">
        <f ca="1">(YEAR(NOW())-YEAR(E1966))</f>
        <v>9</v>
      </c>
      <c r="J1966" s="5">
        <f ca="1">IF(I1966&lt;18,1,IF(I1966&lt;65,2,IF(I1966&gt;=65,3,0)))</f>
        <v>1</v>
      </c>
    </row>
    <row r="1967" spans="1:10" x14ac:dyDescent="0.35">
      <c r="A1967">
        <v>156241740</v>
      </c>
      <c r="B1967" s="10">
        <v>44895</v>
      </c>
      <c r="C1967" s="10">
        <v>44901</v>
      </c>
      <c r="D1967" s="5">
        <v>127232284</v>
      </c>
      <c r="E1967" s="10">
        <v>43884</v>
      </c>
      <c r="F1967" s="5" t="s">
        <v>11</v>
      </c>
      <c r="G1967" s="5" t="s">
        <v>4</v>
      </c>
      <c r="H1967" s="5" t="s">
        <v>8</v>
      </c>
      <c r="I1967" s="5">
        <f ca="1">(YEAR(NOW())-YEAR(E1967))</f>
        <v>3</v>
      </c>
      <c r="J1967" s="5">
        <f ca="1">IF(I1967&lt;18,1,IF(I1967&lt;65,2,IF(I1967&gt;=65,3,0)))</f>
        <v>1</v>
      </c>
    </row>
    <row r="1968" spans="1:10" x14ac:dyDescent="0.35">
      <c r="A1968">
        <v>155540100</v>
      </c>
      <c r="B1968" s="10">
        <v>44895</v>
      </c>
      <c r="C1968" s="10">
        <v>44912</v>
      </c>
      <c r="D1968" s="5">
        <v>127081868</v>
      </c>
      <c r="E1968" s="10">
        <v>43530</v>
      </c>
      <c r="F1968" s="5" t="s">
        <v>11</v>
      </c>
      <c r="G1968" s="5" t="s">
        <v>4</v>
      </c>
      <c r="H1968" s="5" t="s">
        <v>9</v>
      </c>
      <c r="I1968" s="5">
        <f ca="1">(YEAR(NOW())-YEAR(E1968))</f>
        <v>4</v>
      </c>
      <c r="J1968" s="5">
        <f ca="1">IF(I1968&lt;18,1,IF(I1968&lt;65,2,IF(I1968&gt;=65,3,0)))</f>
        <v>1</v>
      </c>
    </row>
    <row r="1969" spans="1:10" x14ac:dyDescent="0.35">
      <c r="A1969">
        <v>155948300</v>
      </c>
      <c r="B1969" s="10">
        <v>44895</v>
      </c>
      <c r="C1969" s="10">
        <v>44904</v>
      </c>
      <c r="D1969" s="5">
        <v>127161972</v>
      </c>
      <c r="E1969" s="10">
        <v>40049</v>
      </c>
      <c r="F1969" s="5" t="s">
        <v>11</v>
      </c>
      <c r="G1969" s="5" t="s">
        <v>4</v>
      </c>
      <c r="H1969" s="5" t="s">
        <v>9</v>
      </c>
      <c r="I1969" s="5">
        <f ca="1">(YEAR(NOW())-YEAR(E1969))</f>
        <v>14</v>
      </c>
      <c r="J1969" s="5">
        <f ca="1">IF(I1969&lt;18,1,IF(I1969&lt;65,2,IF(I1969&gt;=65,3,0)))</f>
        <v>1</v>
      </c>
    </row>
    <row r="1970" spans="1:10" x14ac:dyDescent="0.35">
      <c r="A1970">
        <v>155668740</v>
      </c>
      <c r="B1970" s="10">
        <v>44895</v>
      </c>
      <c r="C1970" s="10">
        <v>44910</v>
      </c>
      <c r="D1970" s="5">
        <v>28983317</v>
      </c>
      <c r="E1970" s="10">
        <v>43166</v>
      </c>
      <c r="F1970" s="5" t="s">
        <v>11</v>
      </c>
      <c r="G1970" s="5" t="s">
        <v>4</v>
      </c>
      <c r="H1970" s="5" t="s">
        <v>7</v>
      </c>
      <c r="I1970" s="5">
        <f ca="1">(YEAR(NOW())-YEAR(E1970))</f>
        <v>5</v>
      </c>
      <c r="J1970" s="5">
        <f ca="1">IF(I1970&lt;18,1,IF(I1970&lt;65,2,IF(I1970&gt;=65,3,0)))</f>
        <v>1</v>
      </c>
    </row>
    <row r="1971" spans="1:10" x14ac:dyDescent="0.35">
      <c r="A1971">
        <v>155568680</v>
      </c>
      <c r="B1971" s="10">
        <v>44895</v>
      </c>
      <c r="C1971" s="10">
        <v>44909</v>
      </c>
      <c r="D1971" s="5">
        <v>15054486</v>
      </c>
      <c r="E1971" s="10">
        <v>42658</v>
      </c>
      <c r="F1971" s="5" t="s">
        <v>11</v>
      </c>
      <c r="G1971" s="5" t="s">
        <v>4</v>
      </c>
      <c r="H1971" s="5" t="s">
        <v>8</v>
      </c>
      <c r="I1971" s="5">
        <f ca="1">(YEAR(NOW())-YEAR(E1971))</f>
        <v>7</v>
      </c>
      <c r="J1971" s="5">
        <f ca="1">IF(I1971&lt;18,1,IF(I1971&lt;65,2,IF(I1971&gt;=65,3,0)))</f>
        <v>1</v>
      </c>
    </row>
    <row r="1972" spans="1:10" x14ac:dyDescent="0.35">
      <c r="A1972">
        <v>141750520</v>
      </c>
      <c r="B1972" s="10">
        <v>44866</v>
      </c>
      <c r="C1972" s="10">
        <v>44872</v>
      </c>
      <c r="D1972" s="5">
        <v>122744199</v>
      </c>
      <c r="E1972" s="10">
        <v>41463</v>
      </c>
      <c r="F1972" s="5" t="s">
        <v>12</v>
      </c>
      <c r="G1972" s="5" t="s">
        <v>4</v>
      </c>
      <c r="H1972" s="5" t="s">
        <v>8</v>
      </c>
      <c r="I1972" s="5">
        <f ca="1">(YEAR(NOW())-YEAR(E1972))</f>
        <v>10</v>
      </c>
      <c r="J1972" s="5">
        <f ca="1">IF(I1972&lt;18,1,IF(I1972&lt;65,2,IF(I1972&gt;=65,3,0)))</f>
        <v>1</v>
      </c>
    </row>
    <row r="1973" spans="1:10" x14ac:dyDescent="0.35">
      <c r="A1973">
        <v>141577840</v>
      </c>
      <c r="B1973" s="10">
        <v>44866</v>
      </c>
      <c r="C1973" s="10">
        <v>44879</v>
      </c>
      <c r="D1973" s="5">
        <v>120875066</v>
      </c>
      <c r="E1973" s="10">
        <v>42920</v>
      </c>
      <c r="F1973" s="5" t="s">
        <v>12</v>
      </c>
      <c r="G1973" s="5" t="s">
        <v>4</v>
      </c>
      <c r="H1973" s="5" t="s">
        <v>7</v>
      </c>
      <c r="I1973" s="5">
        <f ca="1">(YEAR(NOW())-YEAR(E1973))</f>
        <v>6</v>
      </c>
      <c r="J1973" s="5">
        <f ca="1">IF(I1973&lt;18,1,IF(I1973&lt;65,2,IF(I1973&gt;=65,3,0)))</f>
        <v>1</v>
      </c>
    </row>
    <row r="1974" spans="1:10" x14ac:dyDescent="0.35">
      <c r="A1974">
        <v>141497900</v>
      </c>
      <c r="B1974" s="10">
        <v>44866</v>
      </c>
      <c r="C1974" s="10">
        <v>44879</v>
      </c>
      <c r="D1974" s="5">
        <v>36832965</v>
      </c>
      <c r="E1974" s="10">
        <v>41122</v>
      </c>
      <c r="F1974" s="5" t="s">
        <v>12</v>
      </c>
      <c r="G1974" s="5" t="s">
        <v>4</v>
      </c>
      <c r="H1974" s="5" t="s">
        <v>7</v>
      </c>
      <c r="I1974" s="5">
        <f ca="1">(YEAR(NOW())-YEAR(E1974))</f>
        <v>11</v>
      </c>
      <c r="J1974" s="5">
        <f ca="1">IF(I1974&lt;18,1,IF(I1974&lt;65,2,IF(I1974&gt;=65,3,0)))</f>
        <v>1</v>
      </c>
    </row>
    <row r="1975" spans="1:10" x14ac:dyDescent="0.35">
      <c r="A1975">
        <v>141637840</v>
      </c>
      <c r="B1975" s="10">
        <v>44866</v>
      </c>
      <c r="C1975" s="10">
        <v>44873</v>
      </c>
      <c r="D1975" s="5">
        <v>28094846</v>
      </c>
      <c r="E1975" s="10">
        <v>42746</v>
      </c>
      <c r="F1975" s="5" t="s">
        <v>12</v>
      </c>
      <c r="G1975" s="5" t="s">
        <v>4</v>
      </c>
      <c r="H1975" s="5" t="s">
        <v>7</v>
      </c>
      <c r="I1975" s="5">
        <f ca="1">(YEAR(NOW())-YEAR(E1975))</f>
        <v>6</v>
      </c>
      <c r="J1975" s="5">
        <f ca="1">IF(I1975&lt;18,1,IF(I1975&lt;65,2,IF(I1975&gt;=65,3,0)))</f>
        <v>1</v>
      </c>
    </row>
    <row r="1976" spans="1:10" x14ac:dyDescent="0.35">
      <c r="A1976">
        <v>141561620</v>
      </c>
      <c r="B1976" s="10">
        <v>44866</v>
      </c>
      <c r="C1976" s="10">
        <v>44879</v>
      </c>
      <c r="D1976" s="5">
        <v>40886989</v>
      </c>
      <c r="E1976" s="10">
        <v>42764</v>
      </c>
      <c r="F1976" s="5" t="s">
        <v>12</v>
      </c>
      <c r="G1976" s="5" t="s">
        <v>4</v>
      </c>
      <c r="H1976" s="5" t="s">
        <v>7</v>
      </c>
      <c r="I1976" s="5">
        <f ca="1">(YEAR(NOW())-YEAR(E1976))</f>
        <v>6</v>
      </c>
      <c r="J1976" s="5">
        <f ca="1">IF(I1976&lt;18,1,IF(I1976&lt;65,2,IF(I1976&gt;=65,3,0)))</f>
        <v>1</v>
      </c>
    </row>
    <row r="1977" spans="1:10" x14ac:dyDescent="0.35">
      <c r="A1977">
        <v>141564940</v>
      </c>
      <c r="B1977" s="10">
        <v>44866</v>
      </c>
      <c r="C1977" s="10">
        <v>44879</v>
      </c>
      <c r="D1977" s="5">
        <v>70465561</v>
      </c>
      <c r="E1977" s="10">
        <v>43528</v>
      </c>
      <c r="F1977" s="5" t="s">
        <v>12</v>
      </c>
      <c r="G1977" s="5" t="s">
        <v>4</v>
      </c>
      <c r="H1977" s="5" t="s">
        <v>7</v>
      </c>
      <c r="I1977" s="5">
        <f ca="1">(YEAR(NOW())-YEAR(E1977))</f>
        <v>4</v>
      </c>
      <c r="J1977" s="5">
        <f ca="1">IF(I1977&lt;18,1,IF(I1977&lt;65,2,IF(I1977&gt;=65,3,0)))</f>
        <v>1</v>
      </c>
    </row>
    <row r="1978" spans="1:10" x14ac:dyDescent="0.35">
      <c r="A1978">
        <v>141671100</v>
      </c>
      <c r="B1978" s="10">
        <v>44866</v>
      </c>
      <c r="C1978" s="10">
        <v>44879</v>
      </c>
      <c r="D1978" s="5">
        <v>124290349</v>
      </c>
      <c r="E1978" s="10">
        <v>43504</v>
      </c>
      <c r="F1978" s="5" t="s">
        <v>12</v>
      </c>
      <c r="G1978" s="5" t="s">
        <v>4</v>
      </c>
      <c r="H1978" s="5" t="s">
        <v>6</v>
      </c>
      <c r="I1978" s="5">
        <f ca="1">(YEAR(NOW())-YEAR(E1978))</f>
        <v>4</v>
      </c>
      <c r="J1978" s="5">
        <f ca="1">IF(I1978&lt;18,1,IF(I1978&lt;65,2,IF(I1978&gt;=65,3,0)))</f>
        <v>1</v>
      </c>
    </row>
    <row r="1979" spans="1:10" x14ac:dyDescent="0.35">
      <c r="A1979">
        <v>141643080</v>
      </c>
      <c r="B1979" s="10">
        <v>44866</v>
      </c>
      <c r="C1979" s="10">
        <v>44878</v>
      </c>
      <c r="D1979" s="5">
        <v>85535432</v>
      </c>
      <c r="E1979" s="10">
        <v>42809</v>
      </c>
      <c r="F1979" s="5" t="s">
        <v>12</v>
      </c>
      <c r="G1979" s="5" t="s">
        <v>4</v>
      </c>
      <c r="H1979" s="5" t="s">
        <v>8</v>
      </c>
      <c r="I1979" s="5">
        <f ca="1">(YEAR(NOW())-YEAR(E1979))</f>
        <v>6</v>
      </c>
      <c r="J1979" s="5">
        <f ca="1">IF(I1979&lt;18,1,IF(I1979&lt;65,2,IF(I1979&gt;=65,3,0)))</f>
        <v>1</v>
      </c>
    </row>
    <row r="1980" spans="1:10" x14ac:dyDescent="0.35">
      <c r="A1980">
        <v>141801660</v>
      </c>
      <c r="B1980" s="10">
        <v>44867</v>
      </c>
      <c r="C1980" s="10">
        <v>44880</v>
      </c>
      <c r="D1980" s="5">
        <v>56095682</v>
      </c>
      <c r="E1980" s="10">
        <v>42731</v>
      </c>
      <c r="F1980" s="5" t="s">
        <v>12</v>
      </c>
      <c r="G1980" s="5" t="s">
        <v>4</v>
      </c>
      <c r="H1980" s="5" t="s">
        <v>7</v>
      </c>
      <c r="I1980" s="5">
        <f ca="1">(YEAR(NOW())-YEAR(E1980))</f>
        <v>7</v>
      </c>
      <c r="J1980" s="5">
        <f ca="1">IF(I1980&lt;18,1,IF(I1980&lt;65,2,IF(I1980&gt;=65,3,0)))</f>
        <v>1</v>
      </c>
    </row>
    <row r="1981" spans="1:10" x14ac:dyDescent="0.35">
      <c r="A1981">
        <v>141807020</v>
      </c>
      <c r="B1981" s="10">
        <v>44867</v>
      </c>
      <c r="C1981" s="10">
        <v>44880</v>
      </c>
      <c r="D1981" s="5">
        <v>114222983</v>
      </c>
      <c r="E1981" s="10">
        <v>43610</v>
      </c>
      <c r="F1981" s="5" t="s">
        <v>12</v>
      </c>
      <c r="G1981" s="5" t="s">
        <v>4</v>
      </c>
      <c r="H1981" s="5" t="s">
        <v>6</v>
      </c>
      <c r="I1981" s="5">
        <f ca="1">(YEAR(NOW())-YEAR(E1981))</f>
        <v>4</v>
      </c>
      <c r="J1981" s="5">
        <f ca="1">IF(I1981&lt;18,1,IF(I1981&lt;65,2,IF(I1981&gt;=65,3,0)))</f>
        <v>1</v>
      </c>
    </row>
    <row r="1982" spans="1:10" x14ac:dyDescent="0.35">
      <c r="A1982">
        <v>141906840</v>
      </c>
      <c r="B1982" s="10">
        <v>44867</v>
      </c>
      <c r="C1982" s="10">
        <v>44880</v>
      </c>
      <c r="D1982" s="5">
        <v>39616970</v>
      </c>
      <c r="E1982" s="10">
        <v>44063</v>
      </c>
      <c r="F1982" s="5" t="s">
        <v>12</v>
      </c>
      <c r="G1982" s="5" t="s">
        <v>4</v>
      </c>
      <c r="H1982" s="5" t="s">
        <v>9</v>
      </c>
      <c r="I1982" s="5">
        <f ca="1">(YEAR(NOW())-YEAR(E1982))</f>
        <v>3</v>
      </c>
      <c r="J1982" s="5">
        <f ca="1">IF(I1982&lt;18,1,IF(I1982&lt;65,2,IF(I1982&gt;=65,3,0)))</f>
        <v>1</v>
      </c>
    </row>
    <row r="1983" spans="1:10" x14ac:dyDescent="0.35">
      <c r="A1983">
        <v>141923980</v>
      </c>
      <c r="B1983" s="10">
        <v>44867</v>
      </c>
      <c r="C1983" s="10">
        <v>44880</v>
      </c>
      <c r="D1983" s="5">
        <v>113574110</v>
      </c>
      <c r="E1983" s="10">
        <v>44223</v>
      </c>
      <c r="F1983" s="5" t="s">
        <v>12</v>
      </c>
      <c r="G1983" s="5" t="s">
        <v>4</v>
      </c>
      <c r="H1983" s="5" t="s">
        <v>9</v>
      </c>
      <c r="I1983" s="5">
        <f ca="1">(YEAR(NOW())-YEAR(E1983))</f>
        <v>2</v>
      </c>
      <c r="J1983" s="5">
        <f ca="1">IF(I1983&lt;18,1,IF(I1983&lt;65,2,IF(I1983&gt;=65,3,0)))</f>
        <v>1</v>
      </c>
    </row>
    <row r="1984" spans="1:10" x14ac:dyDescent="0.35">
      <c r="A1984">
        <v>141919280</v>
      </c>
      <c r="B1984" s="10">
        <v>44867</v>
      </c>
      <c r="C1984" s="10">
        <v>44880</v>
      </c>
      <c r="D1984" s="5">
        <v>29397114</v>
      </c>
      <c r="E1984" s="10">
        <v>41851</v>
      </c>
      <c r="F1984" s="5" t="s">
        <v>12</v>
      </c>
      <c r="G1984" s="5" t="s">
        <v>4</v>
      </c>
      <c r="H1984" s="5" t="s">
        <v>8</v>
      </c>
      <c r="I1984" s="5">
        <f ca="1">(YEAR(NOW())-YEAR(E1984))</f>
        <v>9</v>
      </c>
      <c r="J1984" s="5">
        <f ca="1">IF(I1984&lt;18,1,IF(I1984&lt;65,2,IF(I1984&gt;=65,3,0)))</f>
        <v>1</v>
      </c>
    </row>
    <row r="1985" spans="1:10" x14ac:dyDescent="0.35">
      <c r="A1985">
        <v>141956980</v>
      </c>
      <c r="B1985" s="10">
        <v>44867</v>
      </c>
      <c r="C1985" s="10">
        <v>44876</v>
      </c>
      <c r="D1985" s="5">
        <v>52164874</v>
      </c>
      <c r="E1985" s="10">
        <v>42855</v>
      </c>
      <c r="F1985" s="5" t="s">
        <v>12</v>
      </c>
      <c r="G1985" s="5" t="s">
        <v>4</v>
      </c>
      <c r="H1985" s="5" t="s">
        <v>9</v>
      </c>
      <c r="I1985" s="5">
        <f ca="1">(YEAR(NOW())-YEAR(E1985))</f>
        <v>6</v>
      </c>
      <c r="J1985" s="5">
        <f ca="1">IF(I1985&lt;18,1,IF(I1985&lt;65,2,IF(I1985&gt;=65,3,0)))</f>
        <v>1</v>
      </c>
    </row>
    <row r="1986" spans="1:10" x14ac:dyDescent="0.35">
      <c r="A1986">
        <v>141958080</v>
      </c>
      <c r="B1986" s="10">
        <v>44867</v>
      </c>
      <c r="C1986" s="10">
        <v>44872</v>
      </c>
      <c r="D1986" s="5">
        <v>67880745</v>
      </c>
      <c r="E1986" s="10">
        <v>43927</v>
      </c>
      <c r="F1986" s="5" t="s">
        <v>12</v>
      </c>
      <c r="G1986" s="5" t="s">
        <v>4</v>
      </c>
      <c r="H1986" s="5" t="s">
        <v>7</v>
      </c>
      <c r="I1986" s="5">
        <f ca="1">(YEAR(NOW())-YEAR(E1986))</f>
        <v>3</v>
      </c>
      <c r="J1986" s="5">
        <f ca="1">IF(I1986&lt;18,1,IF(I1986&lt;65,2,IF(I1986&gt;=65,3,0)))</f>
        <v>1</v>
      </c>
    </row>
    <row r="1987" spans="1:10" x14ac:dyDescent="0.35">
      <c r="A1987">
        <v>142213180</v>
      </c>
      <c r="B1987" s="10">
        <v>44868</v>
      </c>
      <c r="C1987" s="10">
        <v>44874</v>
      </c>
      <c r="D1987" s="5">
        <v>7254801</v>
      </c>
      <c r="E1987" s="10">
        <v>41384</v>
      </c>
      <c r="F1987" s="5" t="s">
        <v>12</v>
      </c>
      <c r="G1987" s="5" t="s">
        <v>4</v>
      </c>
      <c r="H1987" s="5" t="s">
        <v>7</v>
      </c>
      <c r="I1987" s="5">
        <f ca="1">(YEAR(NOW())-YEAR(E1987))</f>
        <v>10</v>
      </c>
      <c r="J1987" s="5">
        <f ca="1">IF(I1987&lt;18,1,IF(I1987&lt;65,2,IF(I1987&gt;=65,3,0)))</f>
        <v>1</v>
      </c>
    </row>
    <row r="1988" spans="1:10" x14ac:dyDescent="0.35">
      <c r="A1988">
        <v>142366140</v>
      </c>
      <c r="B1988" s="10">
        <v>44868</v>
      </c>
      <c r="C1988" s="10">
        <v>44875</v>
      </c>
      <c r="D1988" s="5">
        <v>82297238</v>
      </c>
      <c r="E1988" s="10">
        <v>43753</v>
      </c>
      <c r="F1988" s="5" t="s">
        <v>12</v>
      </c>
      <c r="G1988" s="5" t="s">
        <v>4</v>
      </c>
      <c r="H1988" s="5" t="s">
        <v>8</v>
      </c>
      <c r="I1988" s="5">
        <f ca="1">(YEAR(NOW())-YEAR(E1988))</f>
        <v>4</v>
      </c>
      <c r="J1988" s="5">
        <f ca="1">IF(I1988&lt;18,1,IF(I1988&lt;65,2,IF(I1988&gt;=65,3,0)))</f>
        <v>1</v>
      </c>
    </row>
    <row r="1989" spans="1:10" x14ac:dyDescent="0.35">
      <c r="A1989">
        <v>142112020</v>
      </c>
      <c r="B1989" s="10">
        <v>44868</v>
      </c>
      <c r="C1989" s="10">
        <v>44881</v>
      </c>
      <c r="D1989" s="5">
        <v>30768759</v>
      </c>
      <c r="E1989" s="10">
        <v>43767</v>
      </c>
      <c r="F1989" s="5" t="s">
        <v>12</v>
      </c>
      <c r="G1989" s="5" t="s">
        <v>4</v>
      </c>
      <c r="H1989" s="5" t="s">
        <v>8</v>
      </c>
      <c r="I1989" s="5">
        <f ca="1">(YEAR(NOW())-YEAR(E1989))</f>
        <v>4</v>
      </c>
      <c r="J1989" s="5">
        <f ca="1">IF(I1989&lt;18,1,IF(I1989&lt;65,2,IF(I1989&gt;=65,3,0)))</f>
        <v>1</v>
      </c>
    </row>
    <row r="1990" spans="1:10" x14ac:dyDescent="0.35">
      <c r="A1990">
        <v>142416260</v>
      </c>
      <c r="B1990" s="10">
        <v>44869</v>
      </c>
      <c r="C1990" s="10">
        <v>44875</v>
      </c>
      <c r="D1990" s="5">
        <v>117456876</v>
      </c>
      <c r="E1990" s="10">
        <v>44077</v>
      </c>
      <c r="F1990" s="5" t="s">
        <v>12</v>
      </c>
      <c r="G1990" s="5" t="s">
        <v>4</v>
      </c>
      <c r="H1990" s="5" t="s">
        <v>7</v>
      </c>
      <c r="I1990" s="5">
        <f ca="1">(YEAR(NOW())-YEAR(E1990))</f>
        <v>3</v>
      </c>
      <c r="J1990" s="5">
        <f ca="1">IF(I1990&lt;18,1,IF(I1990&lt;65,2,IF(I1990&gt;=65,3,0)))</f>
        <v>1</v>
      </c>
    </row>
    <row r="1991" spans="1:10" x14ac:dyDescent="0.35">
      <c r="A1991">
        <v>142530220</v>
      </c>
      <c r="B1991" s="10">
        <v>44869</v>
      </c>
      <c r="C1991" s="10">
        <v>44882</v>
      </c>
      <c r="D1991" s="5">
        <v>71462050</v>
      </c>
      <c r="E1991" s="10">
        <v>42324</v>
      </c>
      <c r="F1991" s="5" t="s">
        <v>12</v>
      </c>
      <c r="G1991" s="5" t="s">
        <v>4</v>
      </c>
      <c r="H1991" s="5" t="s">
        <v>7</v>
      </c>
      <c r="I1991" s="5">
        <f ca="1">(YEAR(NOW())-YEAR(E1991))</f>
        <v>8</v>
      </c>
      <c r="J1991" s="5">
        <f ca="1">IF(I1991&lt;18,1,IF(I1991&lt;65,2,IF(I1991&gt;=65,3,0)))</f>
        <v>1</v>
      </c>
    </row>
    <row r="1992" spans="1:10" x14ac:dyDescent="0.35">
      <c r="A1992">
        <v>142428280</v>
      </c>
      <c r="B1992" s="10">
        <v>44869</v>
      </c>
      <c r="C1992" s="10">
        <v>44882</v>
      </c>
      <c r="D1992" s="5">
        <v>77341585</v>
      </c>
      <c r="E1992" s="10">
        <v>41773</v>
      </c>
      <c r="F1992" s="5" t="s">
        <v>12</v>
      </c>
      <c r="G1992" s="5" t="s">
        <v>4</v>
      </c>
      <c r="H1992" s="5" t="s">
        <v>9</v>
      </c>
      <c r="I1992" s="5">
        <f ca="1">(YEAR(NOW())-YEAR(E1992))</f>
        <v>9</v>
      </c>
      <c r="J1992" s="5">
        <f ca="1">IF(I1992&lt;18,1,IF(I1992&lt;65,2,IF(I1992&gt;=65,3,0)))</f>
        <v>1</v>
      </c>
    </row>
    <row r="1993" spans="1:10" x14ac:dyDescent="0.35">
      <c r="A1993">
        <v>142414660</v>
      </c>
      <c r="B1993" s="10">
        <v>44869</v>
      </c>
      <c r="C1993" s="10">
        <v>44882</v>
      </c>
      <c r="D1993" s="5">
        <v>124449163</v>
      </c>
      <c r="E1993" s="10">
        <v>43303</v>
      </c>
      <c r="F1993" s="5" t="s">
        <v>12</v>
      </c>
      <c r="G1993" s="5" t="s">
        <v>4</v>
      </c>
      <c r="H1993" s="5" t="s">
        <v>7</v>
      </c>
      <c r="I1993" s="5">
        <f ca="1">(YEAR(NOW())-YEAR(E1993))</f>
        <v>5</v>
      </c>
      <c r="J1993" s="5">
        <f ca="1">IF(I1993&lt;18,1,IF(I1993&lt;65,2,IF(I1993&gt;=65,3,0)))</f>
        <v>1</v>
      </c>
    </row>
    <row r="1994" spans="1:10" x14ac:dyDescent="0.35">
      <c r="A1994">
        <v>142400120</v>
      </c>
      <c r="B1994" s="10">
        <v>44869</v>
      </c>
      <c r="C1994" s="10">
        <v>44875</v>
      </c>
      <c r="D1994" s="5">
        <v>84551778</v>
      </c>
      <c r="E1994" s="10">
        <v>41706</v>
      </c>
      <c r="F1994" s="5" t="s">
        <v>12</v>
      </c>
      <c r="G1994" s="5" t="s">
        <v>4</v>
      </c>
      <c r="H1994" s="5" t="s">
        <v>6</v>
      </c>
      <c r="I1994" s="5">
        <f ca="1">(YEAR(NOW())-YEAR(E1994))</f>
        <v>9</v>
      </c>
      <c r="J1994" s="5">
        <f ca="1">IF(I1994&lt;18,1,IF(I1994&lt;65,2,IF(I1994&gt;=65,3,0)))</f>
        <v>1</v>
      </c>
    </row>
    <row r="1995" spans="1:10" x14ac:dyDescent="0.35">
      <c r="A1995">
        <v>142433000</v>
      </c>
      <c r="B1995" s="10">
        <v>44869</v>
      </c>
      <c r="C1995" s="10">
        <v>44882</v>
      </c>
      <c r="D1995" s="5">
        <v>35680195</v>
      </c>
      <c r="E1995" s="10">
        <v>40635</v>
      </c>
      <c r="F1995" s="5" t="s">
        <v>12</v>
      </c>
      <c r="G1995" s="5" t="s">
        <v>4</v>
      </c>
      <c r="H1995" s="5" t="s">
        <v>9</v>
      </c>
      <c r="I1995" s="5">
        <f ca="1">(YEAR(NOW())-YEAR(E1995))</f>
        <v>12</v>
      </c>
      <c r="J1995" s="5">
        <f ca="1">IF(I1995&lt;18,1,IF(I1995&lt;65,2,IF(I1995&gt;=65,3,0)))</f>
        <v>1</v>
      </c>
    </row>
    <row r="1996" spans="1:10" x14ac:dyDescent="0.35">
      <c r="A1996">
        <v>142401680</v>
      </c>
      <c r="B1996" s="10">
        <v>44869</v>
      </c>
      <c r="C1996" s="10">
        <v>44879</v>
      </c>
      <c r="D1996" s="5">
        <v>122740323</v>
      </c>
      <c r="E1996" s="10">
        <v>44713</v>
      </c>
      <c r="F1996" s="5" t="s">
        <v>12</v>
      </c>
      <c r="G1996" s="5" t="s">
        <v>4</v>
      </c>
      <c r="H1996" s="5" t="s">
        <v>6</v>
      </c>
      <c r="I1996" s="5">
        <f ca="1">(YEAR(NOW())-YEAR(E1996))</f>
        <v>1</v>
      </c>
      <c r="J1996" s="5">
        <f ca="1">IF(I1996&lt;18,1,IF(I1996&lt;65,2,IF(I1996&gt;=65,3,0)))</f>
        <v>1</v>
      </c>
    </row>
    <row r="1997" spans="1:10" x14ac:dyDescent="0.35">
      <c r="A1997">
        <v>142439780</v>
      </c>
      <c r="B1997" s="10">
        <v>44869</v>
      </c>
      <c r="C1997" s="10">
        <v>44882</v>
      </c>
      <c r="D1997" s="5">
        <v>23793132</v>
      </c>
      <c r="E1997" s="10">
        <v>42515</v>
      </c>
      <c r="F1997" s="5" t="s">
        <v>12</v>
      </c>
      <c r="G1997" s="5" t="s">
        <v>4</v>
      </c>
      <c r="H1997" s="5" t="s">
        <v>9</v>
      </c>
      <c r="I1997" s="5">
        <f ca="1">(YEAR(NOW())-YEAR(E1997))</f>
        <v>7</v>
      </c>
      <c r="J1997" s="5">
        <f ca="1">IF(I1997&lt;18,1,IF(I1997&lt;65,2,IF(I1997&gt;=65,3,0)))</f>
        <v>1</v>
      </c>
    </row>
    <row r="1998" spans="1:10" x14ac:dyDescent="0.35">
      <c r="A1998">
        <v>142648080</v>
      </c>
      <c r="B1998" s="10">
        <v>44870</v>
      </c>
      <c r="C1998" s="10">
        <v>44883</v>
      </c>
      <c r="D1998" s="5">
        <v>124499653</v>
      </c>
      <c r="E1998" s="10">
        <v>43425</v>
      </c>
      <c r="F1998" s="5" t="s">
        <v>12</v>
      </c>
      <c r="G1998" s="5" t="s">
        <v>4</v>
      </c>
      <c r="H1998" s="5" t="s">
        <v>9</v>
      </c>
      <c r="I1998" s="5">
        <f ca="1">(YEAR(NOW())-YEAR(E1998))</f>
        <v>5</v>
      </c>
      <c r="J1998" s="5">
        <f ca="1">IF(I1998&lt;18,1,IF(I1998&lt;65,2,IF(I1998&gt;=65,3,0)))</f>
        <v>1</v>
      </c>
    </row>
    <row r="1999" spans="1:10" x14ac:dyDescent="0.35">
      <c r="A1999">
        <v>142688140</v>
      </c>
      <c r="B1999" s="10">
        <v>44870</v>
      </c>
      <c r="C1999" s="10">
        <v>44878</v>
      </c>
      <c r="D1999" s="5">
        <v>117110093</v>
      </c>
      <c r="E1999" s="10">
        <v>44208</v>
      </c>
      <c r="F1999" s="5" t="s">
        <v>12</v>
      </c>
      <c r="G1999" s="5" t="s">
        <v>4</v>
      </c>
      <c r="H1999" s="5" t="s">
        <v>9</v>
      </c>
      <c r="I1999" s="5">
        <f ca="1">(YEAR(NOW())-YEAR(E1999))</f>
        <v>2</v>
      </c>
      <c r="J1999" s="5">
        <f ca="1">IF(I1999&lt;18,1,IF(I1999&lt;65,2,IF(I1999&gt;=65,3,0)))</f>
        <v>1</v>
      </c>
    </row>
    <row r="2000" spans="1:10" x14ac:dyDescent="0.35">
      <c r="A2000">
        <v>142557560</v>
      </c>
      <c r="B2000" s="10">
        <v>44870</v>
      </c>
      <c r="C2000" s="10">
        <v>44883</v>
      </c>
      <c r="D2000" s="5">
        <v>99211745</v>
      </c>
      <c r="E2000" s="10">
        <v>40434</v>
      </c>
      <c r="F2000" s="5" t="s">
        <v>12</v>
      </c>
      <c r="G2000" s="5" t="s">
        <v>4</v>
      </c>
      <c r="H2000" s="5" t="s">
        <v>8</v>
      </c>
      <c r="I2000" s="5">
        <f ca="1">(YEAR(NOW())-YEAR(E2000))</f>
        <v>13</v>
      </c>
      <c r="J2000" s="5">
        <f ca="1">IF(I2000&lt;18,1,IF(I2000&lt;65,2,IF(I2000&gt;=65,3,0)))</f>
        <v>1</v>
      </c>
    </row>
    <row r="2001" spans="1:10" x14ac:dyDescent="0.35">
      <c r="A2001">
        <v>142733520</v>
      </c>
      <c r="B2001" s="10">
        <v>44871</v>
      </c>
      <c r="C2001" s="10">
        <v>44877</v>
      </c>
      <c r="D2001" s="5">
        <v>123756209</v>
      </c>
      <c r="E2001" s="10">
        <v>44676</v>
      </c>
      <c r="F2001" s="5" t="s">
        <v>12</v>
      </c>
      <c r="G2001" s="5" t="s">
        <v>4</v>
      </c>
      <c r="H2001" s="5" t="s">
        <v>7</v>
      </c>
      <c r="I2001" s="5">
        <f ca="1">(YEAR(NOW())-YEAR(E2001))</f>
        <v>1</v>
      </c>
      <c r="J2001" s="5">
        <f ca="1">IF(I2001&lt;18,1,IF(I2001&lt;65,2,IF(I2001&gt;=65,3,0)))</f>
        <v>1</v>
      </c>
    </row>
    <row r="2002" spans="1:10" x14ac:dyDescent="0.35">
      <c r="A2002">
        <v>142773040</v>
      </c>
      <c r="B2002" s="10">
        <v>44871</v>
      </c>
      <c r="C2002" s="10">
        <v>44884</v>
      </c>
      <c r="D2002" s="5">
        <v>120560906</v>
      </c>
      <c r="E2002" s="10">
        <v>43804</v>
      </c>
      <c r="F2002" s="5" t="s">
        <v>12</v>
      </c>
      <c r="G2002" s="5" t="s">
        <v>4</v>
      </c>
      <c r="H2002" s="5" t="s">
        <v>9</v>
      </c>
      <c r="I2002" s="5">
        <f ca="1">(YEAR(NOW())-YEAR(E2002))</f>
        <v>4</v>
      </c>
      <c r="J2002" s="5">
        <f ca="1">IF(I2002&lt;18,1,IF(I2002&lt;65,2,IF(I2002&gt;=65,3,0)))</f>
        <v>1</v>
      </c>
    </row>
    <row r="2003" spans="1:10" x14ac:dyDescent="0.35">
      <c r="A2003">
        <v>142771640</v>
      </c>
      <c r="B2003" s="10">
        <v>44871</v>
      </c>
      <c r="C2003" s="10">
        <v>44884</v>
      </c>
      <c r="D2003" s="5">
        <v>99522709</v>
      </c>
      <c r="E2003" s="10">
        <v>44299</v>
      </c>
      <c r="F2003" s="5" t="s">
        <v>12</v>
      </c>
      <c r="G2003" s="5" t="s">
        <v>4</v>
      </c>
      <c r="H2003" s="5" t="s">
        <v>7</v>
      </c>
      <c r="I2003" s="5">
        <f ca="1">(YEAR(NOW())-YEAR(E2003))</f>
        <v>2</v>
      </c>
      <c r="J2003" s="5">
        <f ca="1">IF(I2003&lt;18,1,IF(I2003&lt;65,2,IF(I2003&gt;=65,3,0)))</f>
        <v>1</v>
      </c>
    </row>
    <row r="2004" spans="1:10" x14ac:dyDescent="0.35">
      <c r="A2004">
        <v>142845660</v>
      </c>
      <c r="B2004" s="10">
        <v>44871</v>
      </c>
      <c r="C2004" s="10">
        <v>44884</v>
      </c>
      <c r="D2004" s="5">
        <v>73801709</v>
      </c>
      <c r="E2004" s="10">
        <v>43978</v>
      </c>
      <c r="F2004" s="5" t="s">
        <v>12</v>
      </c>
      <c r="G2004" s="5" t="s">
        <v>4</v>
      </c>
      <c r="H2004" s="5" t="s">
        <v>9</v>
      </c>
      <c r="I2004" s="5">
        <f ca="1">(YEAR(NOW())-YEAR(E2004))</f>
        <v>3</v>
      </c>
      <c r="J2004" s="5">
        <f ca="1">IF(I2004&lt;18,1,IF(I2004&lt;65,2,IF(I2004&gt;=65,3,0)))</f>
        <v>1</v>
      </c>
    </row>
    <row r="2005" spans="1:10" x14ac:dyDescent="0.35">
      <c r="A2005">
        <v>142877800</v>
      </c>
      <c r="B2005" s="10">
        <v>44871</v>
      </c>
      <c r="C2005" s="10">
        <v>44884</v>
      </c>
      <c r="D2005" s="5">
        <v>121353463</v>
      </c>
      <c r="E2005" s="10">
        <v>43428</v>
      </c>
      <c r="F2005" s="5" t="s">
        <v>12</v>
      </c>
      <c r="G2005" s="5" t="s">
        <v>4</v>
      </c>
      <c r="H2005" s="5" t="s">
        <v>7</v>
      </c>
      <c r="I2005" s="5">
        <f ca="1">(YEAR(NOW())-YEAR(E2005))</f>
        <v>5</v>
      </c>
      <c r="J2005" s="5">
        <f ca="1">IF(I2005&lt;18,1,IF(I2005&lt;65,2,IF(I2005&gt;=65,3,0)))</f>
        <v>1</v>
      </c>
    </row>
    <row r="2006" spans="1:10" x14ac:dyDescent="0.35">
      <c r="A2006">
        <v>142839580</v>
      </c>
      <c r="B2006" s="10">
        <v>44871</v>
      </c>
      <c r="C2006" s="10">
        <v>44884</v>
      </c>
      <c r="D2006" s="5">
        <v>100838526</v>
      </c>
      <c r="E2006" s="10">
        <v>41614</v>
      </c>
      <c r="F2006" s="5" t="s">
        <v>12</v>
      </c>
      <c r="G2006" s="5" t="s">
        <v>4</v>
      </c>
      <c r="H2006" s="5" t="s">
        <v>9</v>
      </c>
      <c r="I2006" s="5">
        <f ca="1">(YEAR(NOW())-YEAR(E2006))</f>
        <v>10</v>
      </c>
      <c r="J2006" s="5">
        <f ca="1">IF(I2006&lt;18,1,IF(I2006&lt;65,2,IF(I2006&gt;=65,3,0)))</f>
        <v>1</v>
      </c>
    </row>
    <row r="2007" spans="1:10" x14ac:dyDescent="0.35">
      <c r="A2007">
        <v>142740860</v>
      </c>
      <c r="B2007" s="10">
        <v>44871</v>
      </c>
      <c r="C2007" s="10">
        <v>44884</v>
      </c>
      <c r="D2007" s="5">
        <v>124522892</v>
      </c>
      <c r="E2007" s="10">
        <v>44366</v>
      </c>
      <c r="F2007" s="5" t="s">
        <v>12</v>
      </c>
      <c r="G2007" s="5" t="s">
        <v>4</v>
      </c>
      <c r="H2007" s="5" t="s">
        <v>6</v>
      </c>
      <c r="I2007" s="5">
        <f ca="1">(YEAR(NOW())-YEAR(E2007))</f>
        <v>2</v>
      </c>
      <c r="J2007" s="5">
        <f ca="1">IF(I2007&lt;18,1,IF(I2007&lt;65,2,IF(I2007&gt;=65,3,0)))</f>
        <v>1</v>
      </c>
    </row>
    <row r="2008" spans="1:10" x14ac:dyDescent="0.35">
      <c r="A2008">
        <v>143096580</v>
      </c>
      <c r="B2008" s="10">
        <v>44872</v>
      </c>
      <c r="C2008" s="10">
        <v>44885</v>
      </c>
      <c r="D2008" s="5">
        <v>61193625</v>
      </c>
      <c r="E2008" s="10">
        <v>43792</v>
      </c>
      <c r="F2008" s="5" t="s">
        <v>12</v>
      </c>
      <c r="G2008" s="5" t="s">
        <v>4</v>
      </c>
      <c r="H2008" s="5" t="s">
        <v>6</v>
      </c>
      <c r="I2008" s="5">
        <f ca="1">(YEAR(NOW())-YEAR(E2008))</f>
        <v>4</v>
      </c>
      <c r="J2008" s="5">
        <f ca="1">IF(I2008&lt;18,1,IF(I2008&lt;65,2,IF(I2008&gt;=65,3,0)))</f>
        <v>1</v>
      </c>
    </row>
    <row r="2009" spans="1:10" x14ac:dyDescent="0.35">
      <c r="A2009">
        <v>143249960</v>
      </c>
      <c r="B2009" s="10">
        <v>44872</v>
      </c>
      <c r="C2009" s="10">
        <v>44876</v>
      </c>
      <c r="D2009" s="5">
        <v>104990776</v>
      </c>
      <c r="E2009" s="10">
        <v>42925</v>
      </c>
      <c r="F2009" s="5" t="s">
        <v>12</v>
      </c>
      <c r="G2009" s="5" t="s">
        <v>4</v>
      </c>
      <c r="H2009" s="5" t="s">
        <v>9</v>
      </c>
      <c r="I2009" s="5">
        <f ca="1">(YEAR(NOW())-YEAR(E2009))</f>
        <v>6</v>
      </c>
      <c r="J2009" s="5">
        <f ca="1">IF(I2009&lt;18,1,IF(I2009&lt;65,2,IF(I2009&gt;=65,3,0)))</f>
        <v>1</v>
      </c>
    </row>
    <row r="2010" spans="1:10" x14ac:dyDescent="0.35">
      <c r="A2010">
        <v>142970760</v>
      </c>
      <c r="B2010" s="10">
        <v>44872</v>
      </c>
      <c r="C2010" s="10">
        <v>44885</v>
      </c>
      <c r="D2010" s="5">
        <v>27030153</v>
      </c>
      <c r="E2010" s="10">
        <v>40333</v>
      </c>
      <c r="F2010" s="5" t="s">
        <v>12</v>
      </c>
      <c r="G2010" s="5" t="s">
        <v>4</v>
      </c>
      <c r="H2010" s="5" t="s">
        <v>7</v>
      </c>
      <c r="I2010" s="5">
        <f ca="1">(YEAR(NOW())-YEAR(E2010))</f>
        <v>13</v>
      </c>
      <c r="J2010" s="5">
        <f ca="1">IF(I2010&lt;18,1,IF(I2010&lt;65,2,IF(I2010&gt;=65,3,0)))</f>
        <v>1</v>
      </c>
    </row>
    <row r="2011" spans="1:10" x14ac:dyDescent="0.35">
      <c r="A2011">
        <v>143344260</v>
      </c>
      <c r="B2011" s="10">
        <v>44872</v>
      </c>
      <c r="C2011" s="10">
        <v>44885</v>
      </c>
      <c r="D2011" s="5">
        <v>111337522</v>
      </c>
      <c r="E2011" s="10">
        <v>40389</v>
      </c>
      <c r="F2011" s="5" t="s">
        <v>12</v>
      </c>
      <c r="G2011" s="5" t="s">
        <v>4</v>
      </c>
      <c r="H2011" s="5" t="s">
        <v>9</v>
      </c>
      <c r="I2011" s="5">
        <f ca="1">(YEAR(NOW())-YEAR(E2011))</f>
        <v>13</v>
      </c>
      <c r="J2011" s="5">
        <f ca="1">IF(I2011&lt;18,1,IF(I2011&lt;65,2,IF(I2011&gt;=65,3,0)))</f>
        <v>1</v>
      </c>
    </row>
    <row r="2012" spans="1:10" x14ac:dyDescent="0.35">
      <c r="A2012">
        <v>143001200</v>
      </c>
      <c r="B2012" s="10">
        <v>44872</v>
      </c>
      <c r="C2012" s="10">
        <v>44885</v>
      </c>
      <c r="D2012" s="5">
        <v>112108557</v>
      </c>
      <c r="E2012" s="10">
        <v>40889</v>
      </c>
      <c r="F2012" s="5" t="s">
        <v>12</v>
      </c>
      <c r="G2012" s="5" t="s">
        <v>4</v>
      </c>
      <c r="H2012" s="5" t="s">
        <v>7</v>
      </c>
      <c r="I2012" s="5">
        <f ca="1">(YEAR(NOW())-YEAR(E2012))</f>
        <v>12</v>
      </c>
      <c r="J2012" s="5">
        <f ca="1">IF(I2012&lt;18,1,IF(I2012&lt;65,2,IF(I2012&gt;=65,3,0)))</f>
        <v>1</v>
      </c>
    </row>
    <row r="2013" spans="1:10" x14ac:dyDescent="0.35">
      <c r="A2013">
        <v>142936380</v>
      </c>
      <c r="B2013" s="10">
        <v>44872</v>
      </c>
      <c r="C2013" s="10">
        <v>44885</v>
      </c>
      <c r="D2013" s="5">
        <v>102011271</v>
      </c>
      <c r="E2013" s="10">
        <v>43748</v>
      </c>
      <c r="F2013" s="5" t="s">
        <v>12</v>
      </c>
      <c r="G2013" s="5" t="s">
        <v>4</v>
      </c>
      <c r="H2013" s="5" t="s">
        <v>6</v>
      </c>
      <c r="I2013" s="5">
        <f ca="1">(YEAR(NOW())-YEAR(E2013))</f>
        <v>4</v>
      </c>
      <c r="J2013" s="5">
        <f ca="1">IF(I2013&lt;18,1,IF(I2013&lt;65,2,IF(I2013&gt;=65,3,0)))</f>
        <v>1</v>
      </c>
    </row>
    <row r="2014" spans="1:10" x14ac:dyDescent="0.35">
      <c r="A2014">
        <v>142937680</v>
      </c>
      <c r="B2014" s="10">
        <v>44872</v>
      </c>
      <c r="C2014" s="10">
        <v>44878</v>
      </c>
      <c r="D2014" s="5">
        <v>124564559</v>
      </c>
      <c r="E2014" s="10">
        <v>44356</v>
      </c>
      <c r="F2014" s="5" t="s">
        <v>12</v>
      </c>
      <c r="G2014" s="5" t="s">
        <v>4</v>
      </c>
      <c r="H2014" s="5" t="s">
        <v>6</v>
      </c>
      <c r="I2014" s="5">
        <f ca="1">(YEAR(NOW())-YEAR(E2014))</f>
        <v>2</v>
      </c>
      <c r="J2014" s="5">
        <f ca="1">IF(I2014&lt;18,1,IF(I2014&lt;65,2,IF(I2014&gt;=65,3,0)))</f>
        <v>1</v>
      </c>
    </row>
    <row r="2015" spans="1:10" x14ac:dyDescent="0.35">
      <c r="A2015">
        <v>143024740</v>
      </c>
      <c r="B2015" s="10">
        <v>44872</v>
      </c>
      <c r="C2015" s="10">
        <v>44885</v>
      </c>
      <c r="D2015" s="5">
        <v>105194130</v>
      </c>
      <c r="E2015" s="10">
        <v>43097</v>
      </c>
      <c r="F2015" s="5" t="s">
        <v>12</v>
      </c>
      <c r="G2015" s="5" t="s">
        <v>4</v>
      </c>
      <c r="H2015" s="5" t="s">
        <v>6</v>
      </c>
      <c r="I2015" s="5">
        <f ca="1">(YEAR(NOW())-YEAR(E2015))</f>
        <v>6</v>
      </c>
      <c r="J2015" s="5">
        <f ca="1">IF(I2015&lt;18,1,IF(I2015&lt;65,2,IF(I2015&gt;=65,3,0)))</f>
        <v>1</v>
      </c>
    </row>
    <row r="2016" spans="1:10" x14ac:dyDescent="0.35">
      <c r="A2016">
        <v>143162480</v>
      </c>
      <c r="B2016" s="10">
        <v>44872</v>
      </c>
      <c r="C2016" s="10">
        <v>44885</v>
      </c>
      <c r="D2016" s="5">
        <v>54110337</v>
      </c>
      <c r="E2016" s="10">
        <v>43991</v>
      </c>
      <c r="F2016" s="5" t="s">
        <v>12</v>
      </c>
      <c r="G2016" s="5" t="s">
        <v>4</v>
      </c>
      <c r="H2016" s="5" t="s">
        <v>9</v>
      </c>
      <c r="I2016" s="5">
        <f ca="1">(YEAR(NOW())-YEAR(E2016))</f>
        <v>3</v>
      </c>
      <c r="J2016" s="5">
        <f ca="1">IF(I2016&lt;18,1,IF(I2016&lt;65,2,IF(I2016&gt;=65,3,0)))</f>
        <v>1</v>
      </c>
    </row>
    <row r="2017" spans="1:10" x14ac:dyDescent="0.35">
      <c r="A2017">
        <v>142997000</v>
      </c>
      <c r="B2017" s="10">
        <v>44872</v>
      </c>
      <c r="C2017" s="10">
        <v>44885</v>
      </c>
      <c r="D2017" s="5">
        <v>69553817</v>
      </c>
      <c r="E2017" s="10">
        <v>43326</v>
      </c>
      <c r="F2017" s="5" t="s">
        <v>12</v>
      </c>
      <c r="G2017" s="5" t="s">
        <v>4</v>
      </c>
      <c r="H2017" s="5" t="s">
        <v>8</v>
      </c>
      <c r="I2017" s="5">
        <f ca="1">(YEAR(NOW())-YEAR(E2017))</f>
        <v>5</v>
      </c>
      <c r="J2017" s="5">
        <f ca="1">IF(I2017&lt;18,1,IF(I2017&lt;65,2,IF(I2017&gt;=65,3,0)))</f>
        <v>1</v>
      </c>
    </row>
    <row r="2018" spans="1:10" x14ac:dyDescent="0.35">
      <c r="A2018">
        <v>143226280</v>
      </c>
      <c r="B2018" s="10">
        <v>44872</v>
      </c>
      <c r="C2018" s="10">
        <v>44885</v>
      </c>
      <c r="D2018" s="5">
        <v>124613162</v>
      </c>
      <c r="E2018" s="10">
        <v>42580</v>
      </c>
      <c r="F2018" s="5" t="s">
        <v>12</v>
      </c>
      <c r="G2018" s="5" t="s">
        <v>4</v>
      </c>
      <c r="H2018" s="5" t="s">
        <v>6</v>
      </c>
      <c r="I2018" s="5">
        <f ca="1">(YEAR(NOW())-YEAR(E2018))</f>
        <v>7</v>
      </c>
      <c r="J2018" s="5">
        <f ca="1">IF(I2018&lt;18,1,IF(I2018&lt;65,2,IF(I2018&gt;=65,3,0)))</f>
        <v>1</v>
      </c>
    </row>
    <row r="2019" spans="1:10" x14ac:dyDescent="0.35">
      <c r="A2019">
        <v>143306700</v>
      </c>
      <c r="B2019" s="10">
        <v>44872</v>
      </c>
      <c r="C2019" s="10">
        <v>44885</v>
      </c>
      <c r="D2019" s="5">
        <v>49704872</v>
      </c>
      <c r="E2019" s="10">
        <v>43082</v>
      </c>
      <c r="F2019" s="5" t="s">
        <v>12</v>
      </c>
      <c r="G2019" s="5" t="s">
        <v>4</v>
      </c>
      <c r="H2019" s="5" t="s">
        <v>9</v>
      </c>
      <c r="I2019" s="5">
        <f ca="1">(YEAR(NOW())-YEAR(E2019))</f>
        <v>6</v>
      </c>
      <c r="J2019" s="5">
        <f ca="1">IF(I2019&lt;18,1,IF(I2019&lt;65,2,IF(I2019&gt;=65,3,0)))</f>
        <v>1</v>
      </c>
    </row>
    <row r="2020" spans="1:10" x14ac:dyDescent="0.35">
      <c r="A2020">
        <v>143294180</v>
      </c>
      <c r="B2020" s="10">
        <v>44872</v>
      </c>
      <c r="C2020" s="10">
        <v>44873</v>
      </c>
      <c r="D2020" s="5">
        <v>66546636</v>
      </c>
      <c r="E2020" s="10">
        <v>42600</v>
      </c>
      <c r="F2020" s="5" t="s">
        <v>12</v>
      </c>
      <c r="G2020" s="5" t="s">
        <v>4</v>
      </c>
      <c r="H2020" s="5" t="s">
        <v>6</v>
      </c>
      <c r="I2020" s="5">
        <f ca="1">(YEAR(NOW())-YEAR(E2020))</f>
        <v>7</v>
      </c>
      <c r="J2020" s="5">
        <f ca="1">IF(I2020&lt;18,1,IF(I2020&lt;65,2,IF(I2020&gt;=65,3,0)))</f>
        <v>1</v>
      </c>
    </row>
    <row r="2021" spans="1:10" x14ac:dyDescent="0.35">
      <c r="A2021">
        <v>143283880</v>
      </c>
      <c r="B2021" s="10">
        <v>44872</v>
      </c>
      <c r="C2021" s="10">
        <v>44878</v>
      </c>
      <c r="D2021" s="5">
        <v>29627991</v>
      </c>
      <c r="E2021" s="10">
        <v>43019</v>
      </c>
      <c r="F2021" s="5" t="s">
        <v>12</v>
      </c>
      <c r="G2021" s="5" t="s">
        <v>4</v>
      </c>
      <c r="H2021" s="5" t="s">
        <v>9</v>
      </c>
      <c r="I2021" s="5">
        <f ca="1">(YEAR(NOW())-YEAR(E2021))</f>
        <v>6</v>
      </c>
      <c r="J2021" s="5">
        <f ca="1">IF(I2021&lt;18,1,IF(I2021&lt;65,2,IF(I2021&gt;=65,3,0)))</f>
        <v>1</v>
      </c>
    </row>
    <row r="2022" spans="1:10" x14ac:dyDescent="0.35">
      <c r="A2022">
        <v>143030700</v>
      </c>
      <c r="B2022" s="10">
        <v>44872</v>
      </c>
      <c r="C2022" s="10">
        <v>44876</v>
      </c>
      <c r="D2022" s="5">
        <v>113536319</v>
      </c>
      <c r="E2022" s="10">
        <v>43949</v>
      </c>
      <c r="F2022" s="5" t="s">
        <v>12</v>
      </c>
      <c r="G2022" s="5" t="s">
        <v>4</v>
      </c>
      <c r="H2022" s="5" t="s">
        <v>8</v>
      </c>
      <c r="I2022" s="5">
        <f ca="1">(YEAR(NOW())-YEAR(E2022))</f>
        <v>3</v>
      </c>
      <c r="J2022" s="5">
        <f ca="1">IF(I2022&lt;18,1,IF(I2022&lt;65,2,IF(I2022&gt;=65,3,0)))</f>
        <v>1</v>
      </c>
    </row>
    <row r="2023" spans="1:10" x14ac:dyDescent="0.35">
      <c r="A2023">
        <v>143197780</v>
      </c>
      <c r="B2023" s="10">
        <v>44872</v>
      </c>
      <c r="C2023" s="10">
        <v>44885</v>
      </c>
      <c r="D2023" s="5">
        <v>25380779</v>
      </c>
      <c r="E2023" s="10">
        <v>43170</v>
      </c>
      <c r="F2023" s="5" t="s">
        <v>12</v>
      </c>
      <c r="G2023" s="5" t="s">
        <v>4</v>
      </c>
      <c r="H2023" s="5" t="s">
        <v>9</v>
      </c>
      <c r="I2023" s="5">
        <f ca="1">(YEAR(NOW())-YEAR(E2023))</f>
        <v>5</v>
      </c>
      <c r="J2023" s="5">
        <f ca="1">IF(I2023&lt;18,1,IF(I2023&lt;65,2,IF(I2023&gt;=65,3,0)))</f>
        <v>1</v>
      </c>
    </row>
    <row r="2024" spans="1:10" x14ac:dyDescent="0.35">
      <c r="A2024">
        <v>143128380</v>
      </c>
      <c r="B2024" s="10">
        <v>44872</v>
      </c>
      <c r="C2024" s="10">
        <v>44878</v>
      </c>
      <c r="D2024" s="5">
        <v>29064951</v>
      </c>
      <c r="E2024" s="10">
        <v>41647</v>
      </c>
      <c r="F2024" s="5" t="s">
        <v>12</v>
      </c>
      <c r="G2024" s="5" t="s">
        <v>4</v>
      </c>
      <c r="H2024" s="5" t="s">
        <v>9</v>
      </c>
      <c r="I2024" s="5">
        <f ca="1">(YEAR(NOW())-YEAR(E2024))</f>
        <v>9</v>
      </c>
      <c r="J2024" s="5">
        <f ca="1">IF(I2024&lt;18,1,IF(I2024&lt;65,2,IF(I2024&gt;=65,3,0)))</f>
        <v>1</v>
      </c>
    </row>
    <row r="2025" spans="1:10" x14ac:dyDescent="0.35">
      <c r="A2025">
        <v>143346360</v>
      </c>
      <c r="B2025" s="10">
        <v>44872</v>
      </c>
      <c r="C2025" s="10">
        <v>44880</v>
      </c>
      <c r="D2025" s="5">
        <v>77138588</v>
      </c>
      <c r="E2025" s="10">
        <v>43948</v>
      </c>
      <c r="F2025" s="5" t="s">
        <v>12</v>
      </c>
      <c r="G2025" s="5" t="s">
        <v>4</v>
      </c>
      <c r="H2025" s="5" t="s">
        <v>7</v>
      </c>
      <c r="I2025" s="5">
        <f ca="1">(YEAR(NOW())-YEAR(E2025))</f>
        <v>3</v>
      </c>
      <c r="J2025" s="5">
        <f ca="1">IF(I2025&lt;18,1,IF(I2025&lt;65,2,IF(I2025&gt;=65,3,0)))</f>
        <v>1</v>
      </c>
    </row>
    <row r="2026" spans="1:10" x14ac:dyDescent="0.35">
      <c r="A2026">
        <v>143256580</v>
      </c>
      <c r="B2026" s="10">
        <v>44872</v>
      </c>
      <c r="C2026" s="10">
        <v>44885</v>
      </c>
      <c r="D2026" s="5">
        <v>124618704</v>
      </c>
      <c r="E2026" s="10">
        <v>42479</v>
      </c>
      <c r="F2026" s="5" t="s">
        <v>12</v>
      </c>
      <c r="G2026" s="5" t="s">
        <v>4</v>
      </c>
      <c r="H2026" s="5" t="s">
        <v>7</v>
      </c>
      <c r="I2026" s="5">
        <f ca="1">(YEAR(NOW())-YEAR(E2026))</f>
        <v>7</v>
      </c>
      <c r="J2026" s="5">
        <f ca="1">IF(I2026&lt;18,1,IF(I2026&lt;65,2,IF(I2026&gt;=65,3,0)))</f>
        <v>1</v>
      </c>
    </row>
    <row r="2027" spans="1:10" x14ac:dyDescent="0.35">
      <c r="A2027">
        <v>143241200</v>
      </c>
      <c r="B2027" s="10">
        <v>44872</v>
      </c>
      <c r="C2027" s="10">
        <v>44883</v>
      </c>
      <c r="D2027" s="5">
        <v>50695819</v>
      </c>
      <c r="E2027" s="10">
        <v>40927</v>
      </c>
      <c r="F2027" s="5" t="s">
        <v>12</v>
      </c>
      <c r="G2027" s="5" t="s">
        <v>4</v>
      </c>
      <c r="H2027" s="5" t="s">
        <v>9</v>
      </c>
      <c r="I2027" s="5">
        <f ca="1">(YEAR(NOW())-YEAR(E2027))</f>
        <v>11</v>
      </c>
      <c r="J2027" s="5">
        <f ca="1">IF(I2027&lt;18,1,IF(I2027&lt;65,2,IF(I2027&gt;=65,3,0)))</f>
        <v>1</v>
      </c>
    </row>
    <row r="2028" spans="1:10" x14ac:dyDescent="0.35">
      <c r="A2028">
        <v>143104480</v>
      </c>
      <c r="B2028" s="10">
        <v>44872</v>
      </c>
      <c r="C2028" s="10">
        <v>44885</v>
      </c>
      <c r="D2028" s="5">
        <v>124591589</v>
      </c>
      <c r="E2028" s="10">
        <v>42861</v>
      </c>
      <c r="F2028" s="5" t="s">
        <v>12</v>
      </c>
      <c r="G2028" s="5" t="s">
        <v>4</v>
      </c>
      <c r="H2028" s="5" t="s">
        <v>9</v>
      </c>
      <c r="I2028" s="5">
        <f ca="1">(YEAR(NOW())-YEAR(E2028))</f>
        <v>6</v>
      </c>
      <c r="J2028" s="5">
        <f ca="1">IF(I2028&lt;18,1,IF(I2028&lt;65,2,IF(I2028&gt;=65,3,0)))</f>
        <v>1</v>
      </c>
    </row>
    <row r="2029" spans="1:10" x14ac:dyDescent="0.35">
      <c r="A2029">
        <v>143606720</v>
      </c>
      <c r="B2029" s="10">
        <v>44873</v>
      </c>
      <c r="C2029" s="10">
        <v>44886</v>
      </c>
      <c r="D2029" s="5">
        <v>80237331</v>
      </c>
      <c r="E2029" s="10">
        <v>43630</v>
      </c>
      <c r="F2029" s="5" t="s">
        <v>12</v>
      </c>
      <c r="G2029" s="5" t="s">
        <v>4</v>
      </c>
      <c r="H2029" s="5" t="s">
        <v>8</v>
      </c>
      <c r="I2029" s="5">
        <f ca="1">(YEAR(NOW())-YEAR(E2029))</f>
        <v>4</v>
      </c>
      <c r="J2029" s="5">
        <f ca="1">IF(I2029&lt;18,1,IF(I2029&lt;65,2,IF(I2029&gt;=65,3,0)))</f>
        <v>1</v>
      </c>
    </row>
    <row r="2030" spans="1:10" x14ac:dyDescent="0.35">
      <c r="A2030">
        <v>143647140</v>
      </c>
      <c r="B2030" s="10">
        <v>44873</v>
      </c>
      <c r="C2030" s="10">
        <v>44886</v>
      </c>
      <c r="D2030" s="5">
        <v>121888861</v>
      </c>
      <c r="E2030" s="10">
        <v>44075</v>
      </c>
      <c r="F2030" s="5" t="s">
        <v>12</v>
      </c>
      <c r="G2030" s="5" t="s">
        <v>4</v>
      </c>
      <c r="H2030" s="5" t="s">
        <v>8</v>
      </c>
      <c r="I2030" s="5">
        <f ca="1">(YEAR(NOW())-YEAR(E2030))</f>
        <v>3</v>
      </c>
      <c r="J2030" s="5">
        <f ca="1">IF(I2030&lt;18,1,IF(I2030&lt;65,2,IF(I2030&gt;=65,3,0)))</f>
        <v>1</v>
      </c>
    </row>
    <row r="2031" spans="1:10" x14ac:dyDescent="0.35">
      <c r="A2031">
        <v>143743740</v>
      </c>
      <c r="B2031" s="10">
        <v>44873</v>
      </c>
      <c r="C2031" s="10">
        <v>44886</v>
      </c>
      <c r="D2031" s="5">
        <v>124714771</v>
      </c>
      <c r="E2031" s="10">
        <v>43417</v>
      </c>
      <c r="F2031" s="5" t="s">
        <v>12</v>
      </c>
      <c r="G2031" s="5" t="s">
        <v>4</v>
      </c>
      <c r="H2031" s="5" t="s">
        <v>6</v>
      </c>
      <c r="I2031" s="5">
        <f ca="1">(YEAR(NOW())-YEAR(E2031))</f>
        <v>5</v>
      </c>
      <c r="J2031" s="5">
        <f ca="1">IF(I2031&lt;18,1,IF(I2031&lt;65,2,IF(I2031&gt;=65,3,0)))</f>
        <v>1</v>
      </c>
    </row>
    <row r="2032" spans="1:10" x14ac:dyDescent="0.35">
      <c r="A2032">
        <v>143794000</v>
      </c>
      <c r="B2032" s="10">
        <v>44873</v>
      </c>
      <c r="C2032" s="10">
        <v>44886</v>
      </c>
      <c r="D2032" s="5">
        <v>124725039</v>
      </c>
      <c r="E2032" s="10">
        <v>42124</v>
      </c>
      <c r="F2032" s="5" t="s">
        <v>12</v>
      </c>
      <c r="G2032" s="5" t="s">
        <v>4</v>
      </c>
      <c r="H2032" s="5" t="s">
        <v>6</v>
      </c>
      <c r="I2032" s="5">
        <f ca="1">(YEAR(NOW())-YEAR(E2032))</f>
        <v>8</v>
      </c>
      <c r="J2032" s="5">
        <f ca="1">IF(I2032&lt;18,1,IF(I2032&lt;65,2,IF(I2032&gt;=65,3,0)))</f>
        <v>1</v>
      </c>
    </row>
    <row r="2033" spans="1:10" x14ac:dyDescent="0.35">
      <c r="A2033">
        <v>143700000</v>
      </c>
      <c r="B2033" s="10">
        <v>44873</v>
      </c>
      <c r="C2033" s="10">
        <v>44886</v>
      </c>
      <c r="D2033" s="5">
        <v>115022731</v>
      </c>
      <c r="E2033" s="10">
        <v>43646</v>
      </c>
      <c r="F2033" s="5" t="s">
        <v>12</v>
      </c>
      <c r="G2033" s="5" t="s">
        <v>4</v>
      </c>
      <c r="H2033" s="5" t="s">
        <v>6</v>
      </c>
      <c r="I2033" s="5">
        <f ca="1">(YEAR(NOW())-YEAR(E2033))</f>
        <v>4</v>
      </c>
      <c r="J2033" s="5">
        <f ca="1">IF(I2033&lt;18,1,IF(I2033&lt;65,2,IF(I2033&gt;=65,3,0)))</f>
        <v>1</v>
      </c>
    </row>
    <row r="2034" spans="1:10" x14ac:dyDescent="0.35">
      <c r="A2034">
        <v>143725440</v>
      </c>
      <c r="B2034" s="10">
        <v>44873</v>
      </c>
      <c r="C2034" s="10">
        <v>44886</v>
      </c>
      <c r="D2034" s="5">
        <v>31158943</v>
      </c>
      <c r="E2034" s="10">
        <v>43614</v>
      </c>
      <c r="F2034" s="5" t="s">
        <v>12</v>
      </c>
      <c r="G2034" s="5" t="s">
        <v>4</v>
      </c>
      <c r="H2034" s="5" t="s">
        <v>8</v>
      </c>
      <c r="I2034" s="5">
        <f ca="1">(YEAR(NOW())-YEAR(E2034))</f>
        <v>4</v>
      </c>
      <c r="J2034" s="5">
        <f ca="1">IF(I2034&lt;18,1,IF(I2034&lt;65,2,IF(I2034&gt;=65,3,0)))</f>
        <v>1</v>
      </c>
    </row>
    <row r="2035" spans="1:10" x14ac:dyDescent="0.35">
      <c r="A2035">
        <v>143731640</v>
      </c>
      <c r="B2035" s="10">
        <v>44873</v>
      </c>
      <c r="C2035" s="10">
        <v>44886</v>
      </c>
      <c r="D2035" s="5">
        <v>76264397</v>
      </c>
      <c r="E2035" s="10">
        <v>43170</v>
      </c>
      <c r="F2035" s="5" t="s">
        <v>12</v>
      </c>
      <c r="G2035" s="5" t="s">
        <v>4</v>
      </c>
      <c r="H2035" s="5" t="s">
        <v>9</v>
      </c>
      <c r="I2035" s="5">
        <f ca="1">(YEAR(NOW())-YEAR(E2035))</f>
        <v>5</v>
      </c>
      <c r="J2035" s="5">
        <f ca="1">IF(I2035&lt;18,1,IF(I2035&lt;65,2,IF(I2035&gt;=65,3,0)))</f>
        <v>1</v>
      </c>
    </row>
    <row r="2036" spans="1:10" x14ac:dyDescent="0.35">
      <c r="A2036">
        <v>143618460</v>
      </c>
      <c r="B2036" s="10">
        <v>44873</v>
      </c>
      <c r="C2036" s="10">
        <v>44886</v>
      </c>
      <c r="D2036" s="5">
        <v>86995035</v>
      </c>
      <c r="E2036" s="10">
        <v>44277</v>
      </c>
      <c r="F2036" s="5" t="s">
        <v>12</v>
      </c>
      <c r="G2036" s="5" t="s">
        <v>4</v>
      </c>
      <c r="H2036" s="5" t="s">
        <v>7</v>
      </c>
      <c r="I2036" s="5">
        <f ca="1">(YEAR(NOW())-YEAR(E2036))</f>
        <v>2</v>
      </c>
      <c r="J2036" s="5">
        <f ca="1">IF(I2036&lt;18,1,IF(I2036&lt;65,2,IF(I2036&gt;=65,3,0)))</f>
        <v>1</v>
      </c>
    </row>
    <row r="2037" spans="1:10" x14ac:dyDescent="0.35">
      <c r="A2037">
        <v>143808480</v>
      </c>
      <c r="B2037" s="10">
        <v>44873</v>
      </c>
      <c r="C2037" s="10">
        <v>44886</v>
      </c>
      <c r="D2037" s="5">
        <v>124727946</v>
      </c>
      <c r="E2037" s="10">
        <v>43896</v>
      </c>
      <c r="F2037" s="5" t="s">
        <v>12</v>
      </c>
      <c r="G2037" s="5" t="s">
        <v>4</v>
      </c>
      <c r="H2037" s="5" t="s">
        <v>7</v>
      </c>
      <c r="I2037" s="5">
        <f ca="1">(YEAR(NOW())-YEAR(E2037))</f>
        <v>3</v>
      </c>
      <c r="J2037" s="5">
        <f ca="1">IF(I2037&lt;18,1,IF(I2037&lt;65,2,IF(I2037&gt;=65,3,0)))</f>
        <v>1</v>
      </c>
    </row>
    <row r="2038" spans="1:10" x14ac:dyDescent="0.35">
      <c r="A2038">
        <v>143589660</v>
      </c>
      <c r="B2038" s="10">
        <v>44873</v>
      </c>
      <c r="C2038" s="10">
        <v>44886</v>
      </c>
      <c r="D2038" s="5">
        <v>82345467</v>
      </c>
      <c r="E2038" s="10">
        <v>43153</v>
      </c>
      <c r="F2038" s="5" t="s">
        <v>12</v>
      </c>
      <c r="G2038" s="5" t="s">
        <v>4</v>
      </c>
      <c r="H2038" s="5" t="s">
        <v>8</v>
      </c>
      <c r="I2038" s="5">
        <f ca="1">(YEAR(NOW())-YEAR(E2038))</f>
        <v>5</v>
      </c>
      <c r="J2038" s="5">
        <f ca="1">IF(I2038&lt;18,1,IF(I2038&lt;65,2,IF(I2038&gt;=65,3,0)))</f>
        <v>1</v>
      </c>
    </row>
    <row r="2039" spans="1:10" x14ac:dyDescent="0.35">
      <c r="A2039">
        <v>143806800</v>
      </c>
      <c r="B2039" s="10">
        <v>44873</v>
      </c>
      <c r="C2039" s="10">
        <v>44879</v>
      </c>
      <c r="D2039" s="5">
        <v>124727538</v>
      </c>
      <c r="E2039" s="10">
        <v>44898</v>
      </c>
      <c r="F2039" s="5" t="s">
        <v>12</v>
      </c>
      <c r="G2039" s="5" t="s">
        <v>4</v>
      </c>
      <c r="H2039" s="5" t="s">
        <v>7</v>
      </c>
      <c r="I2039" s="5">
        <f ca="1">(YEAR(NOW())-YEAR(E2039))</f>
        <v>1</v>
      </c>
      <c r="J2039" s="5">
        <f ca="1">IF(I2039&lt;18,1,IF(I2039&lt;65,2,IF(I2039&gt;=65,3,0)))</f>
        <v>1</v>
      </c>
    </row>
    <row r="2040" spans="1:10" x14ac:dyDescent="0.35">
      <c r="A2040">
        <v>143854740</v>
      </c>
      <c r="B2040" s="10">
        <v>44873</v>
      </c>
      <c r="C2040" s="10">
        <v>44886</v>
      </c>
      <c r="D2040" s="5">
        <v>124737738</v>
      </c>
      <c r="E2040" s="10">
        <v>42200</v>
      </c>
      <c r="F2040" s="5" t="s">
        <v>12</v>
      </c>
      <c r="G2040" s="5" t="s">
        <v>4</v>
      </c>
      <c r="H2040" s="5" t="s">
        <v>9</v>
      </c>
      <c r="I2040" s="5">
        <f ca="1">(YEAR(NOW())-YEAR(E2040))</f>
        <v>8</v>
      </c>
      <c r="J2040" s="5">
        <f ca="1">IF(I2040&lt;18,1,IF(I2040&lt;65,2,IF(I2040&gt;=65,3,0)))</f>
        <v>1</v>
      </c>
    </row>
    <row r="2041" spans="1:10" x14ac:dyDescent="0.35">
      <c r="A2041">
        <v>143836960</v>
      </c>
      <c r="B2041" s="10">
        <v>44873</v>
      </c>
      <c r="C2041" s="10">
        <v>44880</v>
      </c>
      <c r="D2041" s="5">
        <v>24112868</v>
      </c>
      <c r="E2041" s="10">
        <v>43049</v>
      </c>
      <c r="F2041" s="5" t="s">
        <v>12</v>
      </c>
      <c r="G2041" s="5" t="s">
        <v>4</v>
      </c>
      <c r="H2041" s="5" t="s">
        <v>7</v>
      </c>
      <c r="I2041" s="5">
        <f ca="1">(YEAR(NOW())-YEAR(E2041))</f>
        <v>6</v>
      </c>
      <c r="J2041" s="5">
        <f ca="1">IF(I2041&lt;18,1,IF(I2041&lt;65,2,IF(I2041&gt;=65,3,0)))</f>
        <v>1</v>
      </c>
    </row>
    <row r="2042" spans="1:10" x14ac:dyDescent="0.35">
      <c r="A2042">
        <v>143599420</v>
      </c>
      <c r="B2042" s="10">
        <v>44873</v>
      </c>
      <c r="C2042" s="10">
        <v>44879</v>
      </c>
      <c r="D2042" s="5">
        <v>124687027</v>
      </c>
      <c r="E2042" s="10">
        <v>43659</v>
      </c>
      <c r="F2042" s="5" t="s">
        <v>12</v>
      </c>
      <c r="G2042" s="5" t="s">
        <v>4</v>
      </c>
      <c r="H2042" s="5" t="s">
        <v>7</v>
      </c>
      <c r="I2042" s="5">
        <f ca="1">(YEAR(NOW())-YEAR(E2042))</f>
        <v>4</v>
      </c>
      <c r="J2042" s="5">
        <f ca="1">IF(I2042&lt;18,1,IF(I2042&lt;65,2,IF(I2042&gt;=65,3,0)))</f>
        <v>1</v>
      </c>
    </row>
    <row r="2043" spans="1:10" x14ac:dyDescent="0.35">
      <c r="A2043">
        <v>143589100</v>
      </c>
      <c r="B2043" s="10">
        <v>44873</v>
      </c>
      <c r="C2043" s="10">
        <v>44879</v>
      </c>
      <c r="D2043" s="5">
        <v>72884848</v>
      </c>
      <c r="E2043" s="10">
        <v>39838</v>
      </c>
      <c r="F2043" s="5" t="s">
        <v>12</v>
      </c>
      <c r="G2043" s="5" t="s">
        <v>4</v>
      </c>
      <c r="H2043" s="5" t="s">
        <v>9</v>
      </c>
      <c r="I2043" s="5">
        <f ca="1">(YEAR(NOW())-YEAR(E2043))</f>
        <v>14</v>
      </c>
      <c r="J2043" s="5">
        <f ca="1">IF(I2043&lt;18,1,IF(I2043&lt;65,2,IF(I2043&gt;=65,3,0)))</f>
        <v>1</v>
      </c>
    </row>
    <row r="2044" spans="1:10" x14ac:dyDescent="0.35">
      <c r="A2044">
        <v>143788980</v>
      </c>
      <c r="B2044" s="10">
        <v>44873</v>
      </c>
      <c r="C2044" s="10">
        <v>44886</v>
      </c>
      <c r="D2044" s="5">
        <v>95814176</v>
      </c>
      <c r="E2044" s="10">
        <v>43993</v>
      </c>
      <c r="F2044" s="5" t="s">
        <v>12</v>
      </c>
      <c r="G2044" s="5" t="s">
        <v>4</v>
      </c>
      <c r="H2044" s="5" t="s">
        <v>6</v>
      </c>
      <c r="I2044" s="5">
        <f ca="1">(YEAR(NOW())-YEAR(E2044))</f>
        <v>3</v>
      </c>
      <c r="J2044" s="5">
        <f ca="1">IF(I2044&lt;18,1,IF(I2044&lt;65,2,IF(I2044&gt;=65,3,0)))</f>
        <v>1</v>
      </c>
    </row>
    <row r="2045" spans="1:10" x14ac:dyDescent="0.35">
      <c r="A2045">
        <v>143675000</v>
      </c>
      <c r="B2045" s="10">
        <v>44873</v>
      </c>
      <c r="C2045" s="10">
        <v>44886</v>
      </c>
      <c r="D2045" s="5">
        <v>104955365</v>
      </c>
      <c r="E2045" s="10">
        <v>43330</v>
      </c>
      <c r="F2045" s="5" t="s">
        <v>12</v>
      </c>
      <c r="G2045" s="5" t="s">
        <v>4</v>
      </c>
      <c r="H2045" s="5" t="s">
        <v>9</v>
      </c>
      <c r="I2045" s="5">
        <f ca="1">(YEAR(NOW())-YEAR(E2045))</f>
        <v>5</v>
      </c>
      <c r="J2045" s="5">
        <f ca="1">IF(I2045&lt;18,1,IF(I2045&lt;65,2,IF(I2045&gt;=65,3,0)))</f>
        <v>1</v>
      </c>
    </row>
    <row r="2046" spans="1:10" x14ac:dyDescent="0.35">
      <c r="A2046">
        <v>143662000</v>
      </c>
      <c r="B2046" s="10">
        <v>44873</v>
      </c>
      <c r="C2046" s="10">
        <v>44886</v>
      </c>
      <c r="D2046" s="5">
        <v>70988328</v>
      </c>
      <c r="E2046" s="10">
        <v>43269</v>
      </c>
      <c r="F2046" s="5" t="s">
        <v>12</v>
      </c>
      <c r="G2046" s="5" t="s">
        <v>4</v>
      </c>
      <c r="H2046" s="5" t="s">
        <v>7</v>
      </c>
      <c r="I2046" s="5">
        <f ca="1">(YEAR(NOW())-YEAR(E2046))</f>
        <v>5</v>
      </c>
      <c r="J2046" s="5">
        <f ca="1">IF(I2046&lt;18,1,IF(I2046&lt;65,2,IF(I2046&gt;=65,3,0)))</f>
        <v>1</v>
      </c>
    </row>
    <row r="2047" spans="1:10" x14ac:dyDescent="0.35">
      <c r="A2047">
        <v>143588340</v>
      </c>
      <c r="B2047" s="10">
        <v>44873</v>
      </c>
      <c r="C2047" s="10">
        <v>44886</v>
      </c>
      <c r="D2047" s="5">
        <v>117236573</v>
      </c>
      <c r="E2047" s="10">
        <v>44076</v>
      </c>
      <c r="F2047" s="5" t="s">
        <v>12</v>
      </c>
      <c r="G2047" s="5" t="s">
        <v>4</v>
      </c>
      <c r="H2047" s="5" t="s">
        <v>9</v>
      </c>
      <c r="I2047" s="5">
        <f ca="1">(YEAR(NOW())-YEAR(E2047))</f>
        <v>3</v>
      </c>
      <c r="J2047" s="5">
        <f ca="1">IF(I2047&lt;18,1,IF(I2047&lt;65,2,IF(I2047&gt;=65,3,0)))</f>
        <v>1</v>
      </c>
    </row>
    <row r="2048" spans="1:10" x14ac:dyDescent="0.35">
      <c r="A2048">
        <v>144081260</v>
      </c>
      <c r="B2048" s="10">
        <v>44874</v>
      </c>
      <c r="C2048" s="10">
        <v>44888</v>
      </c>
      <c r="D2048" s="5">
        <v>116645925</v>
      </c>
      <c r="E2048" s="10">
        <v>44013</v>
      </c>
      <c r="F2048" s="5" t="s">
        <v>12</v>
      </c>
      <c r="G2048" s="5" t="s">
        <v>4</v>
      </c>
      <c r="H2048" s="5" t="s">
        <v>8</v>
      </c>
      <c r="I2048" s="5">
        <f ca="1">(YEAR(NOW())-YEAR(E2048))</f>
        <v>3</v>
      </c>
      <c r="J2048" s="5">
        <f ca="1">IF(I2048&lt;18,1,IF(I2048&lt;65,2,IF(I2048&gt;=65,3,0)))</f>
        <v>1</v>
      </c>
    </row>
    <row r="2049" spans="1:10" x14ac:dyDescent="0.35">
      <c r="A2049">
        <v>144157820</v>
      </c>
      <c r="B2049" s="10">
        <v>44874</v>
      </c>
      <c r="C2049" s="10">
        <v>44889</v>
      </c>
      <c r="D2049" s="5">
        <v>20371117</v>
      </c>
      <c r="E2049" s="10">
        <v>41822</v>
      </c>
      <c r="F2049" s="5" t="s">
        <v>12</v>
      </c>
      <c r="G2049" s="5" t="s">
        <v>4</v>
      </c>
      <c r="H2049" s="5" t="s">
        <v>6</v>
      </c>
      <c r="I2049" s="5">
        <f ca="1">(YEAR(NOW())-YEAR(E2049))</f>
        <v>9</v>
      </c>
      <c r="J2049" s="5">
        <f ca="1">IF(I2049&lt;18,1,IF(I2049&lt;65,2,IF(I2049&gt;=65,3,0)))</f>
        <v>1</v>
      </c>
    </row>
    <row r="2050" spans="1:10" x14ac:dyDescent="0.35">
      <c r="A2050">
        <v>144171440</v>
      </c>
      <c r="B2050" s="10">
        <v>44874</v>
      </c>
      <c r="C2050" s="10">
        <v>44885</v>
      </c>
      <c r="D2050" s="5">
        <v>117103089</v>
      </c>
      <c r="E2050" s="10">
        <v>42565</v>
      </c>
      <c r="F2050" s="5" t="s">
        <v>12</v>
      </c>
      <c r="G2050" s="5" t="s">
        <v>4</v>
      </c>
      <c r="H2050" s="5" t="s">
        <v>8</v>
      </c>
      <c r="I2050" s="5">
        <f ca="1">(YEAR(NOW())-YEAR(E2050))</f>
        <v>7</v>
      </c>
      <c r="J2050" s="5">
        <f ca="1">IF(I2050&lt;18,1,IF(I2050&lt;65,2,IF(I2050&gt;=65,3,0)))</f>
        <v>1</v>
      </c>
    </row>
    <row r="2051" spans="1:10" x14ac:dyDescent="0.35">
      <c r="A2051">
        <v>144383200</v>
      </c>
      <c r="B2051" s="10">
        <v>44874</v>
      </c>
      <c r="C2051" s="10">
        <v>44925</v>
      </c>
      <c r="D2051" s="5">
        <v>114079418</v>
      </c>
      <c r="E2051" s="10">
        <v>44381</v>
      </c>
      <c r="F2051" s="5" t="s">
        <v>12</v>
      </c>
      <c r="G2051" s="5" t="s">
        <v>4</v>
      </c>
      <c r="H2051" s="5" t="s">
        <v>8</v>
      </c>
      <c r="I2051" s="5">
        <f ca="1">(YEAR(NOW())-YEAR(E2051))</f>
        <v>2</v>
      </c>
      <c r="J2051" s="5">
        <f ca="1">IF(I2051&lt;18,1,IF(I2051&lt;65,2,IF(I2051&gt;=65,3,0)))</f>
        <v>1</v>
      </c>
    </row>
    <row r="2052" spans="1:10" x14ac:dyDescent="0.35">
      <c r="A2052">
        <v>144194760</v>
      </c>
      <c r="B2052" s="10">
        <v>44874</v>
      </c>
      <c r="C2052" s="10">
        <v>44884</v>
      </c>
      <c r="D2052" s="5">
        <v>76440500</v>
      </c>
      <c r="E2052" s="10">
        <v>41660</v>
      </c>
      <c r="F2052" s="5" t="s">
        <v>12</v>
      </c>
      <c r="G2052" s="5" t="s">
        <v>4</v>
      </c>
      <c r="H2052" s="5" t="s">
        <v>7</v>
      </c>
      <c r="I2052" s="5">
        <f ca="1">(YEAR(NOW())-YEAR(E2052))</f>
        <v>9</v>
      </c>
      <c r="J2052" s="5">
        <f ca="1">IF(I2052&lt;18,1,IF(I2052&lt;65,2,IF(I2052&gt;=65,3,0)))</f>
        <v>1</v>
      </c>
    </row>
    <row r="2053" spans="1:10" x14ac:dyDescent="0.35">
      <c r="A2053">
        <v>144189900</v>
      </c>
      <c r="B2053" s="10">
        <v>44874</v>
      </c>
      <c r="C2053" s="10">
        <v>44885</v>
      </c>
      <c r="D2053" s="5">
        <v>20792326</v>
      </c>
      <c r="E2053" s="10">
        <v>40336</v>
      </c>
      <c r="F2053" s="5" t="s">
        <v>12</v>
      </c>
      <c r="G2053" s="5" t="s">
        <v>4</v>
      </c>
      <c r="H2053" s="5" t="s">
        <v>7</v>
      </c>
      <c r="I2053" s="5">
        <f ca="1">(YEAR(NOW())-YEAR(E2053))</f>
        <v>13</v>
      </c>
      <c r="J2053" s="5">
        <f ca="1">IF(I2053&lt;18,1,IF(I2053&lt;65,2,IF(I2053&gt;=65,3,0)))</f>
        <v>1</v>
      </c>
    </row>
    <row r="2054" spans="1:10" x14ac:dyDescent="0.35">
      <c r="A2054">
        <v>144038540</v>
      </c>
      <c r="B2054" s="10">
        <v>44874</v>
      </c>
      <c r="C2054" s="10">
        <v>44903</v>
      </c>
      <c r="D2054" s="5">
        <v>97272419</v>
      </c>
      <c r="E2054" s="10">
        <v>43531</v>
      </c>
      <c r="F2054" s="5" t="s">
        <v>12</v>
      </c>
      <c r="G2054" s="5" t="s">
        <v>4</v>
      </c>
      <c r="H2054" s="5" t="s">
        <v>9</v>
      </c>
      <c r="I2054" s="5">
        <f ca="1">(YEAR(NOW())-YEAR(E2054))</f>
        <v>4</v>
      </c>
      <c r="J2054" s="5">
        <f ca="1">IF(I2054&lt;18,1,IF(I2054&lt;65,2,IF(I2054&gt;=65,3,0)))</f>
        <v>1</v>
      </c>
    </row>
    <row r="2055" spans="1:10" x14ac:dyDescent="0.35">
      <c r="A2055">
        <v>144037900</v>
      </c>
      <c r="B2055" s="10">
        <v>44874</v>
      </c>
      <c r="C2055" s="10">
        <v>44884</v>
      </c>
      <c r="D2055" s="5">
        <v>106711125</v>
      </c>
      <c r="E2055" s="10">
        <v>43716</v>
      </c>
      <c r="F2055" s="5" t="s">
        <v>12</v>
      </c>
      <c r="G2055" s="5" t="s">
        <v>4</v>
      </c>
      <c r="H2055" s="5" t="s">
        <v>9</v>
      </c>
      <c r="I2055" s="5">
        <f ca="1">(YEAR(NOW())-YEAR(E2055))</f>
        <v>4</v>
      </c>
      <c r="J2055" s="5">
        <f ca="1">IF(I2055&lt;18,1,IF(I2055&lt;65,2,IF(I2055&gt;=65,3,0)))</f>
        <v>1</v>
      </c>
    </row>
    <row r="2056" spans="1:10" x14ac:dyDescent="0.35">
      <c r="A2056">
        <v>144203160</v>
      </c>
      <c r="B2056" s="10">
        <v>44874</v>
      </c>
      <c r="C2056" s="10">
        <v>44880</v>
      </c>
      <c r="D2056" s="5">
        <v>123329815</v>
      </c>
      <c r="E2056" s="10">
        <v>43781</v>
      </c>
      <c r="F2056" s="5" t="s">
        <v>12</v>
      </c>
      <c r="G2056" s="5" t="s">
        <v>4</v>
      </c>
      <c r="H2056" s="5" t="s">
        <v>8</v>
      </c>
      <c r="I2056" s="5">
        <f ca="1">(YEAR(NOW())-YEAR(E2056))</f>
        <v>4</v>
      </c>
      <c r="J2056" s="5">
        <f ca="1">IF(I2056&lt;18,1,IF(I2056&lt;65,2,IF(I2056&gt;=65,3,0)))</f>
        <v>1</v>
      </c>
    </row>
    <row r="2057" spans="1:10" x14ac:dyDescent="0.35">
      <c r="A2057">
        <v>144265760</v>
      </c>
      <c r="B2057" s="10">
        <v>44874</v>
      </c>
      <c r="C2057" s="10">
        <v>44882</v>
      </c>
      <c r="D2057" s="5">
        <v>77098553</v>
      </c>
      <c r="E2057" s="10">
        <v>41086</v>
      </c>
      <c r="F2057" s="5" t="s">
        <v>12</v>
      </c>
      <c r="G2057" s="5" t="s">
        <v>4</v>
      </c>
      <c r="H2057" s="5" t="s">
        <v>8</v>
      </c>
      <c r="I2057" s="5">
        <f ca="1">(YEAR(NOW())-YEAR(E2057))</f>
        <v>11</v>
      </c>
      <c r="J2057" s="5">
        <f ca="1">IF(I2057&lt;18,1,IF(I2057&lt;65,2,IF(I2057&gt;=65,3,0)))</f>
        <v>1</v>
      </c>
    </row>
    <row r="2058" spans="1:10" x14ac:dyDescent="0.35">
      <c r="A2058">
        <v>144024640</v>
      </c>
      <c r="B2058" s="10">
        <v>44874</v>
      </c>
      <c r="C2058" s="10">
        <v>44901</v>
      </c>
      <c r="D2058" s="5">
        <v>120666527</v>
      </c>
      <c r="E2058" s="10">
        <v>44572</v>
      </c>
      <c r="F2058" s="5" t="s">
        <v>12</v>
      </c>
      <c r="G2058" s="5" t="s">
        <v>4</v>
      </c>
      <c r="H2058" s="5" t="s">
        <v>7</v>
      </c>
      <c r="I2058" s="5">
        <f ca="1">(YEAR(NOW())-YEAR(E2058))</f>
        <v>1</v>
      </c>
      <c r="J2058" s="5">
        <f ca="1">IF(I2058&lt;18,1,IF(I2058&lt;65,2,IF(I2058&gt;=65,3,0)))</f>
        <v>1</v>
      </c>
    </row>
    <row r="2059" spans="1:10" x14ac:dyDescent="0.35">
      <c r="A2059">
        <v>144190260</v>
      </c>
      <c r="B2059" s="10">
        <v>44874</v>
      </c>
      <c r="C2059" s="10">
        <v>44888</v>
      </c>
      <c r="D2059" s="5">
        <v>124807812</v>
      </c>
      <c r="E2059" s="10">
        <v>44859</v>
      </c>
      <c r="F2059" s="5" t="s">
        <v>12</v>
      </c>
      <c r="G2059" s="5" t="s">
        <v>4</v>
      </c>
      <c r="H2059" s="5" t="s">
        <v>9</v>
      </c>
      <c r="I2059" s="5">
        <f ca="1">(YEAR(NOW())-YEAR(E2059))</f>
        <v>1</v>
      </c>
      <c r="J2059" s="5">
        <f ca="1">IF(I2059&lt;18,1,IF(I2059&lt;65,2,IF(I2059&gt;=65,3,0)))</f>
        <v>1</v>
      </c>
    </row>
    <row r="2060" spans="1:10" x14ac:dyDescent="0.35">
      <c r="A2060">
        <v>144181300</v>
      </c>
      <c r="B2060" s="10">
        <v>44874</v>
      </c>
      <c r="C2060" s="10">
        <v>44880</v>
      </c>
      <c r="D2060" s="5">
        <v>73710198</v>
      </c>
      <c r="E2060" s="10">
        <v>40633</v>
      </c>
      <c r="F2060" s="5" t="s">
        <v>12</v>
      </c>
      <c r="G2060" s="5" t="s">
        <v>4</v>
      </c>
      <c r="H2060" s="5" t="s">
        <v>8</v>
      </c>
      <c r="I2060" s="5">
        <f ca="1">(YEAR(NOW())-YEAR(E2060))</f>
        <v>12</v>
      </c>
      <c r="J2060" s="5">
        <f ca="1">IF(I2060&lt;18,1,IF(I2060&lt;65,2,IF(I2060&gt;=65,3,0)))</f>
        <v>1</v>
      </c>
    </row>
    <row r="2061" spans="1:10" x14ac:dyDescent="0.35">
      <c r="A2061">
        <v>144127360</v>
      </c>
      <c r="B2061" s="10">
        <v>44874</v>
      </c>
      <c r="C2061" s="10">
        <v>44880</v>
      </c>
      <c r="D2061" s="5">
        <v>21580259</v>
      </c>
      <c r="E2061" s="10">
        <v>42999</v>
      </c>
      <c r="F2061" s="5" t="s">
        <v>12</v>
      </c>
      <c r="G2061" s="5" t="s">
        <v>4</v>
      </c>
      <c r="H2061" s="5" t="s">
        <v>8</v>
      </c>
      <c r="I2061" s="5">
        <f ca="1">(YEAR(NOW())-YEAR(E2061))</f>
        <v>6</v>
      </c>
      <c r="J2061" s="5">
        <f ca="1">IF(I2061&lt;18,1,IF(I2061&lt;65,2,IF(I2061&gt;=65,3,0)))</f>
        <v>1</v>
      </c>
    </row>
    <row r="2062" spans="1:10" x14ac:dyDescent="0.35">
      <c r="A2062">
        <v>144272160</v>
      </c>
      <c r="B2062" s="10">
        <v>44874</v>
      </c>
      <c r="C2062" s="10">
        <v>44880</v>
      </c>
      <c r="D2062" s="5">
        <v>52694900</v>
      </c>
      <c r="E2062" s="10">
        <v>39701</v>
      </c>
      <c r="F2062" s="5" t="s">
        <v>12</v>
      </c>
      <c r="G2062" s="5" t="s">
        <v>4</v>
      </c>
      <c r="H2062" s="5" t="s">
        <v>7</v>
      </c>
      <c r="I2062" s="5">
        <f ca="1">(YEAR(NOW())-YEAR(E2062))</f>
        <v>15</v>
      </c>
      <c r="J2062" s="5">
        <f ca="1">IF(I2062&lt;18,1,IF(I2062&lt;65,2,IF(I2062&gt;=65,3,0)))</f>
        <v>1</v>
      </c>
    </row>
    <row r="2063" spans="1:10" x14ac:dyDescent="0.35">
      <c r="A2063">
        <v>144103320</v>
      </c>
      <c r="B2063" s="10">
        <v>44874</v>
      </c>
      <c r="C2063" s="10">
        <v>44888</v>
      </c>
      <c r="D2063" s="5">
        <v>79226919</v>
      </c>
      <c r="E2063" s="10">
        <v>44241</v>
      </c>
      <c r="F2063" s="5" t="s">
        <v>12</v>
      </c>
      <c r="G2063" s="5" t="s">
        <v>4</v>
      </c>
      <c r="H2063" s="5" t="s">
        <v>6</v>
      </c>
      <c r="I2063" s="5">
        <f ca="1">(YEAR(NOW())-YEAR(E2063))</f>
        <v>2</v>
      </c>
      <c r="J2063" s="5">
        <f ca="1">IF(I2063&lt;18,1,IF(I2063&lt;65,2,IF(I2063&gt;=65,3,0)))</f>
        <v>1</v>
      </c>
    </row>
    <row r="2064" spans="1:10" x14ac:dyDescent="0.35">
      <c r="A2064">
        <v>144259480</v>
      </c>
      <c r="B2064" s="10">
        <v>44874</v>
      </c>
      <c r="C2064" s="10">
        <v>44889</v>
      </c>
      <c r="D2064" s="5">
        <v>124822891</v>
      </c>
      <c r="E2064" s="10">
        <v>43945</v>
      </c>
      <c r="F2064" s="5" t="s">
        <v>12</v>
      </c>
      <c r="G2064" s="5" t="s">
        <v>4</v>
      </c>
      <c r="H2064" s="5" t="s">
        <v>7</v>
      </c>
      <c r="I2064" s="5">
        <f ca="1">(YEAR(NOW())-YEAR(E2064))</f>
        <v>3</v>
      </c>
      <c r="J2064" s="5">
        <f ca="1">IF(I2064&lt;18,1,IF(I2064&lt;65,2,IF(I2064&gt;=65,3,0)))</f>
        <v>1</v>
      </c>
    </row>
    <row r="2065" spans="1:10" x14ac:dyDescent="0.35">
      <c r="A2065">
        <v>144374240</v>
      </c>
      <c r="B2065" s="10">
        <v>44874</v>
      </c>
      <c r="C2065" s="10">
        <v>44880</v>
      </c>
      <c r="D2065" s="5">
        <v>124850346</v>
      </c>
      <c r="E2065" s="10">
        <v>42771</v>
      </c>
      <c r="F2065" s="5" t="s">
        <v>12</v>
      </c>
      <c r="G2065" s="5" t="s">
        <v>4</v>
      </c>
      <c r="H2065" s="5" t="s">
        <v>6</v>
      </c>
      <c r="I2065" s="5">
        <f ca="1">(YEAR(NOW())-YEAR(E2065))</f>
        <v>6</v>
      </c>
      <c r="J2065" s="5">
        <f ca="1">IF(I2065&lt;18,1,IF(I2065&lt;65,2,IF(I2065&gt;=65,3,0)))</f>
        <v>1</v>
      </c>
    </row>
    <row r="2066" spans="1:10" x14ac:dyDescent="0.35">
      <c r="A2066">
        <v>144599740</v>
      </c>
      <c r="B2066" s="10">
        <v>44875</v>
      </c>
      <c r="C2066" s="10">
        <v>44881</v>
      </c>
      <c r="D2066" s="5">
        <v>123024461</v>
      </c>
      <c r="E2066" s="10">
        <v>40392</v>
      </c>
      <c r="F2066" s="5" t="s">
        <v>12</v>
      </c>
      <c r="G2066" s="5" t="s">
        <v>4</v>
      </c>
      <c r="H2066" s="5" t="s">
        <v>7</v>
      </c>
      <c r="I2066" s="5">
        <f ca="1">(YEAR(NOW())-YEAR(E2066))</f>
        <v>13</v>
      </c>
      <c r="J2066" s="5">
        <f ca="1">IF(I2066&lt;18,1,IF(I2066&lt;65,2,IF(I2066&gt;=65,3,0)))</f>
        <v>1</v>
      </c>
    </row>
    <row r="2067" spans="1:10" x14ac:dyDescent="0.35">
      <c r="A2067">
        <v>144624000</v>
      </c>
      <c r="B2067" s="10">
        <v>44875</v>
      </c>
      <c r="C2067" s="10">
        <v>44894</v>
      </c>
      <c r="D2067" s="5">
        <v>87048840</v>
      </c>
      <c r="E2067" s="10">
        <v>39460</v>
      </c>
      <c r="F2067" s="5" t="s">
        <v>12</v>
      </c>
      <c r="G2067" s="5" t="s">
        <v>4</v>
      </c>
      <c r="H2067" s="5" t="s">
        <v>7</v>
      </c>
      <c r="I2067" s="5">
        <f ca="1">(YEAR(NOW())-YEAR(E2067))</f>
        <v>15</v>
      </c>
      <c r="J2067" s="5">
        <f ca="1">IF(I2067&lt;18,1,IF(I2067&lt;65,2,IF(I2067&gt;=65,3,0)))</f>
        <v>1</v>
      </c>
    </row>
    <row r="2068" spans="1:10" x14ac:dyDescent="0.35">
      <c r="A2068">
        <v>144606060</v>
      </c>
      <c r="B2068" s="10">
        <v>44875</v>
      </c>
      <c r="C2068" s="10">
        <v>44888</v>
      </c>
      <c r="D2068" s="5">
        <v>75960811</v>
      </c>
      <c r="E2068" s="10">
        <v>42931</v>
      </c>
      <c r="F2068" s="5" t="s">
        <v>12</v>
      </c>
      <c r="G2068" s="5" t="s">
        <v>4</v>
      </c>
      <c r="H2068" s="5" t="s">
        <v>8</v>
      </c>
      <c r="I2068" s="5">
        <f ca="1">(YEAR(NOW())-YEAR(E2068))</f>
        <v>6</v>
      </c>
      <c r="J2068" s="5">
        <f ca="1">IF(I2068&lt;18,1,IF(I2068&lt;65,2,IF(I2068&gt;=65,3,0)))</f>
        <v>1</v>
      </c>
    </row>
    <row r="2069" spans="1:10" x14ac:dyDescent="0.35">
      <c r="A2069">
        <v>144628620</v>
      </c>
      <c r="B2069" s="10">
        <v>44875</v>
      </c>
      <c r="C2069" s="10">
        <v>44890</v>
      </c>
      <c r="D2069" s="5">
        <v>72960226</v>
      </c>
      <c r="E2069" s="10">
        <v>43209</v>
      </c>
      <c r="F2069" s="5" t="s">
        <v>12</v>
      </c>
      <c r="G2069" s="5" t="s">
        <v>4</v>
      </c>
      <c r="H2069" s="5" t="s">
        <v>9</v>
      </c>
      <c r="I2069" s="5">
        <f ca="1">(YEAR(NOW())-YEAR(E2069))</f>
        <v>5</v>
      </c>
      <c r="J2069" s="5">
        <f ca="1">IF(I2069&lt;18,1,IF(I2069&lt;65,2,IF(I2069&gt;=65,3,0)))</f>
        <v>1</v>
      </c>
    </row>
    <row r="2070" spans="1:10" x14ac:dyDescent="0.35">
      <c r="A2070">
        <v>144440060</v>
      </c>
      <c r="B2070" s="10">
        <v>44875</v>
      </c>
      <c r="C2070" s="10">
        <v>44889</v>
      </c>
      <c r="D2070" s="5">
        <v>19714594</v>
      </c>
      <c r="E2070" s="10">
        <v>42925</v>
      </c>
      <c r="F2070" s="5" t="s">
        <v>12</v>
      </c>
      <c r="G2070" s="5" t="s">
        <v>4</v>
      </c>
      <c r="H2070" s="5" t="s">
        <v>8</v>
      </c>
      <c r="I2070" s="5">
        <f ca="1">(YEAR(NOW())-YEAR(E2070))</f>
        <v>6</v>
      </c>
      <c r="J2070" s="5">
        <f ca="1">IF(I2070&lt;18,1,IF(I2070&lt;65,2,IF(I2070&gt;=65,3,0)))</f>
        <v>1</v>
      </c>
    </row>
    <row r="2071" spans="1:10" x14ac:dyDescent="0.35">
      <c r="A2071">
        <v>144626920</v>
      </c>
      <c r="B2071" s="10">
        <v>44875</v>
      </c>
      <c r="C2071" s="10">
        <v>44881</v>
      </c>
      <c r="D2071" s="5">
        <v>29956890</v>
      </c>
      <c r="E2071" s="10">
        <v>40747</v>
      </c>
      <c r="F2071" s="5" t="s">
        <v>12</v>
      </c>
      <c r="G2071" s="5" t="s">
        <v>4</v>
      </c>
      <c r="H2071" s="5" t="s">
        <v>6</v>
      </c>
      <c r="I2071" s="5">
        <f ca="1">(YEAR(NOW())-YEAR(E2071))</f>
        <v>12</v>
      </c>
      <c r="J2071" s="5">
        <f ca="1">IF(I2071&lt;18,1,IF(I2071&lt;65,2,IF(I2071&gt;=65,3,0)))</f>
        <v>1</v>
      </c>
    </row>
    <row r="2072" spans="1:10" x14ac:dyDescent="0.35">
      <c r="A2072">
        <v>144524960</v>
      </c>
      <c r="B2072" s="10">
        <v>44875</v>
      </c>
      <c r="C2072" s="10">
        <v>44887</v>
      </c>
      <c r="D2072" s="5">
        <v>78224327</v>
      </c>
      <c r="E2072" s="10">
        <v>43933</v>
      </c>
      <c r="F2072" s="5" t="s">
        <v>12</v>
      </c>
      <c r="G2072" s="5" t="s">
        <v>4</v>
      </c>
      <c r="H2072" s="5" t="s">
        <v>6</v>
      </c>
      <c r="I2072" s="5">
        <f ca="1">(YEAR(NOW())-YEAR(E2072))</f>
        <v>3</v>
      </c>
      <c r="J2072" s="5">
        <f ca="1">IF(I2072&lt;18,1,IF(I2072&lt;65,2,IF(I2072&gt;=65,3,0)))</f>
        <v>1</v>
      </c>
    </row>
    <row r="2073" spans="1:10" x14ac:dyDescent="0.35">
      <c r="A2073">
        <v>144544820</v>
      </c>
      <c r="B2073" s="10">
        <v>44875</v>
      </c>
      <c r="C2073" s="10">
        <v>44888</v>
      </c>
      <c r="D2073" s="5">
        <v>29695566</v>
      </c>
      <c r="E2073" s="10">
        <v>43812</v>
      </c>
      <c r="F2073" s="5" t="s">
        <v>12</v>
      </c>
      <c r="G2073" s="5" t="s">
        <v>4</v>
      </c>
      <c r="H2073" s="5" t="s">
        <v>7</v>
      </c>
      <c r="I2073" s="5">
        <f ca="1">(YEAR(NOW())-YEAR(E2073))</f>
        <v>4</v>
      </c>
      <c r="J2073" s="5">
        <f ca="1">IF(I2073&lt;18,1,IF(I2073&lt;65,2,IF(I2073&gt;=65,3,0)))</f>
        <v>1</v>
      </c>
    </row>
    <row r="2074" spans="1:10" x14ac:dyDescent="0.35">
      <c r="A2074">
        <v>144443760</v>
      </c>
      <c r="B2074" s="10">
        <v>44875</v>
      </c>
      <c r="C2074" s="10">
        <v>44888</v>
      </c>
      <c r="D2074" s="5">
        <v>83116009</v>
      </c>
      <c r="E2074" s="10">
        <v>42393</v>
      </c>
      <c r="F2074" s="5" t="s">
        <v>12</v>
      </c>
      <c r="G2074" s="5" t="s">
        <v>4</v>
      </c>
      <c r="H2074" s="5" t="s">
        <v>7</v>
      </c>
      <c r="I2074" s="5">
        <f ca="1">(YEAR(NOW())-YEAR(E2074))</f>
        <v>7</v>
      </c>
      <c r="J2074" s="5">
        <f ca="1">IF(I2074&lt;18,1,IF(I2074&lt;65,2,IF(I2074&gt;=65,3,0)))</f>
        <v>1</v>
      </c>
    </row>
    <row r="2075" spans="1:10" x14ac:dyDescent="0.35">
      <c r="A2075">
        <v>144761540</v>
      </c>
      <c r="B2075" s="10">
        <v>44875</v>
      </c>
      <c r="C2075" s="10">
        <v>44888</v>
      </c>
      <c r="D2075" s="5">
        <v>33003681</v>
      </c>
      <c r="E2075" s="10">
        <v>39959</v>
      </c>
      <c r="F2075" s="5" t="s">
        <v>12</v>
      </c>
      <c r="G2075" s="5" t="s">
        <v>4</v>
      </c>
      <c r="H2075" s="5" t="s">
        <v>8</v>
      </c>
      <c r="I2075" s="5">
        <f ca="1">(YEAR(NOW())-YEAR(E2075))</f>
        <v>14</v>
      </c>
      <c r="J2075" s="5">
        <f ca="1">IF(I2075&lt;18,1,IF(I2075&lt;65,2,IF(I2075&gt;=65,3,0)))</f>
        <v>1</v>
      </c>
    </row>
    <row r="2076" spans="1:10" x14ac:dyDescent="0.35">
      <c r="A2076">
        <v>144534720</v>
      </c>
      <c r="B2076" s="10">
        <v>44875</v>
      </c>
      <c r="C2076" s="10">
        <v>44889</v>
      </c>
      <c r="D2076" s="5">
        <v>122806946</v>
      </c>
      <c r="E2076" s="10">
        <v>44167</v>
      </c>
      <c r="F2076" s="5" t="s">
        <v>12</v>
      </c>
      <c r="G2076" s="5" t="s">
        <v>4</v>
      </c>
      <c r="H2076" s="5" t="s">
        <v>7</v>
      </c>
      <c r="I2076" s="5">
        <f ca="1">(YEAR(NOW())-YEAR(E2076))</f>
        <v>3</v>
      </c>
      <c r="J2076" s="5">
        <f ca="1">IF(I2076&lt;18,1,IF(I2076&lt;65,2,IF(I2076&gt;=65,3,0)))</f>
        <v>1</v>
      </c>
    </row>
    <row r="2077" spans="1:10" x14ac:dyDescent="0.35">
      <c r="A2077">
        <v>144458380</v>
      </c>
      <c r="B2077" s="10">
        <v>44875</v>
      </c>
      <c r="C2077" s="10">
        <v>44884</v>
      </c>
      <c r="D2077" s="5">
        <v>122546506</v>
      </c>
      <c r="E2077" s="10">
        <v>44064</v>
      </c>
      <c r="F2077" s="5" t="s">
        <v>12</v>
      </c>
      <c r="G2077" s="5" t="s">
        <v>4</v>
      </c>
      <c r="H2077" s="5" t="s">
        <v>7</v>
      </c>
      <c r="I2077" s="5">
        <f ca="1">(YEAR(NOW())-YEAR(E2077))</f>
        <v>3</v>
      </c>
      <c r="J2077" s="5">
        <f ca="1">IF(I2077&lt;18,1,IF(I2077&lt;65,2,IF(I2077&gt;=65,3,0)))</f>
        <v>1</v>
      </c>
    </row>
    <row r="2078" spans="1:10" x14ac:dyDescent="0.35">
      <c r="A2078">
        <v>144566420</v>
      </c>
      <c r="B2078" s="10">
        <v>44875</v>
      </c>
      <c r="C2078" s="10">
        <v>44889</v>
      </c>
      <c r="D2078" s="5">
        <v>124889412</v>
      </c>
      <c r="E2078" s="10">
        <v>43803</v>
      </c>
      <c r="F2078" s="5" t="s">
        <v>12</v>
      </c>
      <c r="G2078" s="5" t="s">
        <v>4</v>
      </c>
      <c r="H2078" s="5" t="s">
        <v>7</v>
      </c>
      <c r="I2078" s="5">
        <f ca="1">(YEAR(NOW())-YEAR(E2078))</f>
        <v>4</v>
      </c>
      <c r="J2078" s="5">
        <f ca="1">IF(I2078&lt;18,1,IF(I2078&lt;65,2,IF(I2078&gt;=65,3,0)))</f>
        <v>1</v>
      </c>
    </row>
    <row r="2079" spans="1:10" x14ac:dyDescent="0.35">
      <c r="A2079">
        <v>144689960</v>
      </c>
      <c r="B2079" s="10">
        <v>44875</v>
      </c>
      <c r="C2079" s="10">
        <v>44881</v>
      </c>
      <c r="D2079" s="5">
        <v>124917632</v>
      </c>
      <c r="E2079" s="10">
        <v>44384</v>
      </c>
      <c r="F2079" s="5" t="s">
        <v>12</v>
      </c>
      <c r="G2079" s="5" t="s">
        <v>4</v>
      </c>
      <c r="H2079" s="5" t="s">
        <v>7</v>
      </c>
      <c r="I2079" s="5">
        <f ca="1">(YEAR(NOW())-YEAR(E2079))</f>
        <v>2</v>
      </c>
      <c r="J2079" s="5">
        <f ca="1">IF(I2079&lt;18,1,IF(I2079&lt;65,2,IF(I2079&gt;=65,3,0)))</f>
        <v>1</v>
      </c>
    </row>
    <row r="2080" spans="1:10" x14ac:dyDescent="0.35">
      <c r="A2080">
        <v>144488020</v>
      </c>
      <c r="B2080" s="10">
        <v>44875</v>
      </c>
      <c r="C2080" s="10">
        <v>44889</v>
      </c>
      <c r="D2080" s="5">
        <v>93673587</v>
      </c>
      <c r="E2080" s="10">
        <v>39642</v>
      </c>
      <c r="F2080" s="5" t="s">
        <v>12</v>
      </c>
      <c r="G2080" s="5" t="s">
        <v>4</v>
      </c>
      <c r="H2080" s="5" t="s">
        <v>6</v>
      </c>
      <c r="I2080" s="5">
        <f ca="1">(YEAR(NOW())-YEAR(E2080))</f>
        <v>15</v>
      </c>
      <c r="J2080" s="5">
        <f ca="1">IF(I2080&lt;18,1,IF(I2080&lt;65,2,IF(I2080&gt;=65,3,0)))</f>
        <v>1</v>
      </c>
    </row>
    <row r="2081" spans="1:10" x14ac:dyDescent="0.35">
      <c r="A2081">
        <v>144672300</v>
      </c>
      <c r="B2081" s="10">
        <v>44875</v>
      </c>
      <c r="C2081" s="10">
        <v>44889</v>
      </c>
      <c r="D2081" s="5">
        <v>120198704</v>
      </c>
      <c r="E2081" s="10">
        <v>42668</v>
      </c>
      <c r="F2081" s="5" t="s">
        <v>12</v>
      </c>
      <c r="G2081" s="5" t="s">
        <v>4</v>
      </c>
      <c r="H2081" s="5" t="s">
        <v>8</v>
      </c>
      <c r="I2081" s="5">
        <f ca="1">(YEAR(NOW())-YEAR(E2081))</f>
        <v>7</v>
      </c>
      <c r="J2081" s="5">
        <f ca="1">IF(I2081&lt;18,1,IF(I2081&lt;65,2,IF(I2081&gt;=65,3,0)))</f>
        <v>1</v>
      </c>
    </row>
    <row r="2082" spans="1:10" x14ac:dyDescent="0.35">
      <c r="A2082">
        <v>144591660</v>
      </c>
      <c r="B2082" s="10">
        <v>44875</v>
      </c>
      <c r="C2082" s="10">
        <v>44887</v>
      </c>
      <c r="D2082" s="5">
        <v>124895515</v>
      </c>
      <c r="E2082" s="10">
        <v>43949</v>
      </c>
      <c r="F2082" s="5" t="s">
        <v>12</v>
      </c>
      <c r="G2082" s="5" t="s">
        <v>4</v>
      </c>
      <c r="H2082" s="5" t="s">
        <v>7</v>
      </c>
      <c r="I2082" s="5">
        <f ca="1">(YEAR(NOW())-YEAR(E2082))</f>
        <v>3</v>
      </c>
      <c r="J2082" s="5">
        <f ca="1">IF(I2082&lt;18,1,IF(I2082&lt;65,2,IF(I2082&gt;=65,3,0)))</f>
        <v>1</v>
      </c>
    </row>
    <row r="2083" spans="1:10" x14ac:dyDescent="0.35">
      <c r="A2083">
        <v>144500380</v>
      </c>
      <c r="B2083" s="10">
        <v>44875</v>
      </c>
      <c r="C2083" s="10">
        <v>44884</v>
      </c>
      <c r="D2083" s="5">
        <v>56474646</v>
      </c>
      <c r="E2083" s="10">
        <v>39310</v>
      </c>
      <c r="F2083" s="5" t="s">
        <v>12</v>
      </c>
      <c r="G2083" s="5" t="s">
        <v>4</v>
      </c>
      <c r="H2083" s="5" t="s">
        <v>6</v>
      </c>
      <c r="I2083" s="5">
        <f ca="1">(YEAR(NOW())-YEAR(E2083))</f>
        <v>16</v>
      </c>
      <c r="J2083" s="5">
        <f ca="1">IF(I2083&lt;18,1,IF(I2083&lt;65,2,IF(I2083&gt;=65,3,0)))</f>
        <v>1</v>
      </c>
    </row>
    <row r="2084" spans="1:10" x14ac:dyDescent="0.35">
      <c r="A2084">
        <v>144997600</v>
      </c>
      <c r="B2084" s="10">
        <v>44876</v>
      </c>
      <c r="C2084" s="10">
        <v>44899</v>
      </c>
      <c r="D2084" s="5">
        <v>98669768</v>
      </c>
      <c r="E2084" s="10">
        <v>44103</v>
      </c>
      <c r="F2084" s="5" t="s">
        <v>12</v>
      </c>
      <c r="G2084" s="5" t="s">
        <v>4</v>
      </c>
      <c r="H2084" s="5" t="s">
        <v>9</v>
      </c>
      <c r="I2084" s="5">
        <f ca="1">(YEAR(NOW())-YEAR(E2084))</f>
        <v>3</v>
      </c>
      <c r="J2084" s="5">
        <f ca="1">IF(I2084&lt;18,1,IF(I2084&lt;65,2,IF(I2084&gt;=65,3,0)))</f>
        <v>1</v>
      </c>
    </row>
    <row r="2085" spans="1:10" x14ac:dyDescent="0.35">
      <c r="A2085">
        <v>144847020</v>
      </c>
      <c r="B2085" s="10">
        <v>44876</v>
      </c>
      <c r="C2085" s="10">
        <v>44890</v>
      </c>
      <c r="D2085" s="5">
        <v>89455258</v>
      </c>
      <c r="E2085" s="10">
        <v>42720</v>
      </c>
      <c r="F2085" s="5" t="s">
        <v>12</v>
      </c>
      <c r="G2085" s="5" t="s">
        <v>4</v>
      </c>
      <c r="H2085" s="5" t="s">
        <v>7</v>
      </c>
      <c r="I2085" s="5">
        <f ca="1">(YEAR(NOW())-YEAR(E2085))</f>
        <v>7</v>
      </c>
      <c r="J2085" s="5">
        <f ca="1">IF(I2085&lt;18,1,IF(I2085&lt;65,2,IF(I2085&gt;=65,3,0)))</f>
        <v>1</v>
      </c>
    </row>
    <row r="2086" spans="1:10" x14ac:dyDescent="0.35">
      <c r="A2086">
        <v>144964520</v>
      </c>
      <c r="B2086" s="10">
        <v>44876</v>
      </c>
      <c r="C2086" s="10">
        <v>44897</v>
      </c>
      <c r="D2086" s="5">
        <v>21849658</v>
      </c>
      <c r="E2086" s="10">
        <v>41015</v>
      </c>
      <c r="F2086" s="5" t="s">
        <v>12</v>
      </c>
      <c r="G2086" s="5" t="s">
        <v>4</v>
      </c>
      <c r="H2086" s="5" t="s">
        <v>7</v>
      </c>
      <c r="I2086" s="5">
        <f ca="1">(YEAR(NOW())-YEAR(E2086))</f>
        <v>11</v>
      </c>
      <c r="J2086" s="5">
        <f ca="1">IF(I2086&lt;18,1,IF(I2086&lt;65,2,IF(I2086&gt;=65,3,0)))</f>
        <v>1</v>
      </c>
    </row>
    <row r="2087" spans="1:10" x14ac:dyDescent="0.35">
      <c r="A2087">
        <v>144794500</v>
      </c>
      <c r="B2087" s="10">
        <v>44876</v>
      </c>
      <c r="C2087" s="10">
        <v>44883</v>
      </c>
      <c r="D2087" s="5">
        <v>124943574</v>
      </c>
      <c r="E2087" s="10">
        <v>42537</v>
      </c>
      <c r="F2087" s="5" t="s">
        <v>12</v>
      </c>
      <c r="G2087" s="5" t="s">
        <v>4</v>
      </c>
      <c r="H2087" s="5" t="s">
        <v>6</v>
      </c>
      <c r="I2087" s="5">
        <f ca="1">(YEAR(NOW())-YEAR(E2087))</f>
        <v>7</v>
      </c>
      <c r="J2087" s="5">
        <f ca="1">IF(I2087&lt;18,1,IF(I2087&lt;65,2,IF(I2087&gt;=65,3,0)))</f>
        <v>1</v>
      </c>
    </row>
    <row r="2088" spans="1:10" x14ac:dyDescent="0.35">
      <c r="A2088">
        <v>145003580</v>
      </c>
      <c r="B2088" s="10">
        <v>44876</v>
      </c>
      <c r="C2088" s="10">
        <v>44885</v>
      </c>
      <c r="D2088" s="5">
        <v>72914054</v>
      </c>
      <c r="E2088" s="10">
        <v>41514</v>
      </c>
      <c r="F2088" s="5" t="s">
        <v>12</v>
      </c>
      <c r="G2088" s="5" t="s">
        <v>4</v>
      </c>
      <c r="H2088" s="5" t="s">
        <v>6</v>
      </c>
      <c r="I2088" s="5">
        <f ca="1">(YEAR(NOW())-YEAR(E2088))</f>
        <v>10</v>
      </c>
      <c r="J2088" s="5">
        <f ca="1">IF(I2088&lt;18,1,IF(I2088&lt;65,2,IF(I2088&gt;=65,3,0)))</f>
        <v>1</v>
      </c>
    </row>
    <row r="2089" spans="1:10" x14ac:dyDescent="0.35">
      <c r="A2089">
        <v>144980880</v>
      </c>
      <c r="B2089" s="10">
        <v>44876</v>
      </c>
      <c r="C2089" s="10">
        <v>44883</v>
      </c>
      <c r="D2089" s="5">
        <v>34225760</v>
      </c>
      <c r="E2089" s="10">
        <v>40301</v>
      </c>
      <c r="F2089" s="5" t="s">
        <v>12</v>
      </c>
      <c r="G2089" s="5" t="s">
        <v>4</v>
      </c>
      <c r="H2089" s="5" t="s">
        <v>9</v>
      </c>
      <c r="I2089" s="5">
        <f ca="1">(YEAR(NOW())-YEAR(E2089))</f>
        <v>13</v>
      </c>
      <c r="J2089" s="5">
        <f ca="1">IF(I2089&lt;18,1,IF(I2089&lt;65,2,IF(I2089&gt;=65,3,0)))</f>
        <v>1</v>
      </c>
    </row>
    <row r="2090" spans="1:10" x14ac:dyDescent="0.35">
      <c r="A2090">
        <v>144991680</v>
      </c>
      <c r="B2090" s="10">
        <v>44876</v>
      </c>
      <c r="C2090" s="10">
        <v>44907</v>
      </c>
      <c r="D2090" s="5">
        <v>88018163</v>
      </c>
      <c r="E2090" s="10">
        <v>42030</v>
      </c>
      <c r="F2090" s="5" t="s">
        <v>12</v>
      </c>
      <c r="G2090" s="5" t="s">
        <v>4</v>
      </c>
      <c r="H2090" s="5" t="s">
        <v>8</v>
      </c>
      <c r="I2090" s="5">
        <f ca="1">(YEAR(NOW())-YEAR(E2090))</f>
        <v>8</v>
      </c>
      <c r="J2090" s="5">
        <f ca="1">IF(I2090&lt;18,1,IF(I2090&lt;65,2,IF(I2090&gt;=65,3,0)))</f>
        <v>1</v>
      </c>
    </row>
    <row r="2091" spans="1:10" x14ac:dyDescent="0.35">
      <c r="A2091">
        <v>144799480</v>
      </c>
      <c r="B2091" s="10">
        <v>44876</v>
      </c>
      <c r="C2091" s="10">
        <v>44898</v>
      </c>
      <c r="D2091" s="5">
        <v>46065716</v>
      </c>
      <c r="E2091" s="10">
        <v>41837</v>
      </c>
      <c r="F2091" s="5" t="s">
        <v>12</v>
      </c>
      <c r="G2091" s="5" t="s">
        <v>4</v>
      </c>
      <c r="H2091" s="5" t="s">
        <v>8</v>
      </c>
      <c r="I2091" s="5">
        <f ca="1">(YEAR(NOW())-YEAR(E2091))</f>
        <v>9</v>
      </c>
      <c r="J2091" s="5">
        <f ca="1">IF(I2091&lt;18,1,IF(I2091&lt;65,2,IF(I2091&gt;=65,3,0)))</f>
        <v>1</v>
      </c>
    </row>
    <row r="2092" spans="1:10" x14ac:dyDescent="0.35">
      <c r="A2092">
        <v>144886380</v>
      </c>
      <c r="B2092" s="10">
        <v>44876</v>
      </c>
      <c r="C2092" s="10">
        <v>44901</v>
      </c>
      <c r="D2092" s="5">
        <v>124960727</v>
      </c>
      <c r="E2092" s="10">
        <v>44278</v>
      </c>
      <c r="F2092" s="5" t="s">
        <v>12</v>
      </c>
      <c r="G2092" s="5" t="s">
        <v>4</v>
      </c>
      <c r="H2092" s="5" t="s">
        <v>7</v>
      </c>
      <c r="I2092" s="5">
        <f ca="1">(YEAR(NOW())-YEAR(E2092))</f>
        <v>2</v>
      </c>
      <c r="J2092" s="5">
        <f ca="1">IF(I2092&lt;18,1,IF(I2092&lt;65,2,IF(I2092&gt;=65,3,0)))</f>
        <v>1</v>
      </c>
    </row>
    <row r="2093" spans="1:10" x14ac:dyDescent="0.35">
      <c r="A2093">
        <v>144971780</v>
      </c>
      <c r="B2093" s="10">
        <v>44876</v>
      </c>
      <c r="C2093" s="10">
        <v>44886</v>
      </c>
      <c r="D2093" s="5">
        <v>124977880</v>
      </c>
      <c r="E2093" s="10">
        <v>44514</v>
      </c>
      <c r="F2093" s="5" t="s">
        <v>12</v>
      </c>
      <c r="G2093" s="5" t="s">
        <v>4</v>
      </c>
      <c r="H2093" s="5" t="s">
        <v>6</v>
      </c>
      <c r="I2093" s="5">
        <f ca="1">(YEAR(NOW())-YEAR(E2093))</f>
        <v>2</v>
      </c>
      <c r="J2093" s="5">
        <f ca="1">IF(I2093&lt;18,1,IF(I2093&lt;65,2,IF(I2093&gt;=65,3,0)))</f>
        <v>1</v>
      </c>
    </row>
    <row r="2094" spans="1:10" x14ac:dyDescent="0.35">
      <c r="A2094">
        <v>144988820</v>
      </c>
      <c r="B2094" s="10">
        <v>44876</v>
      </c>
      <c r="C2094" s="10">
        <v>44887</v>
      </c>
      <c r="D2094" s="5">
        <v>47667388</v>
      </c>
      <c r="E2094" s="10">
        <v>39076</v>
      </c>
      <c r="F2094" s="5" t="s">
        <v>12</v>
      </c>
      <c r="G2094" s="5" t="s">
        <v>4</v>
      </c>
      <c r="H2094" s="5" t="s">
        <v>7</v>
      </c>
      <c r="I2094" s="5">
        <f ca="1">(YEAR(NOW())-YEAR(E2094))</f>
        <v>17</v>
      </c>
      <c r="J2094" s="5">
        <f ca="1">IF(I2094&lt;18,1,IF(I2094&lt;65,2,IF(I2094&gt;=65,3,0)))</f>
        <v>1</v>
      </c>
    </row>
    <row r="2095" spans="1:10" x14ac:dyDescent="0.35">
      <c r="A2095">
        <v>144915400</v>
      </c>
      <c r="B2095" s="10">
        <v>44876</v>
      </c>
      <c r="C2095" s="10">
        <v>44903</v>
      </c>
      <c r="D2095" s="5">
        <v>124090582</v>
      </c>
      <c r="E2095" s="10">
        <v>42783</v>
      </c>
      <c r="F2095" s="5" t="s">
        <v>12</v>
      </c>
      <c r="G2095" s="5" t="s">
        <v>4</v>
      </c>
      <c r="H2095" s="5" t="s">
        <v>9</v>
      </c>
      <c r="I2095" s="5">
        <f ca="1">(YEAR(NOW())-YEAR(E2095))</f>
        <v>6</v>
      </c>
      <c r="J2095" s="5">
        <f ca="1">IF(I2095&lt;18,1,IF(I2095&lt;65,2,IF(I2095&gt;=65,3,0)))</f>
        <v>1</v>
      </c>
    </row>
    <row r="2096" spans="1:10" x14ac:dyDescent="0.35">
      <c r="A2096">
        <v>144996300</v>
      </c>
      <c r="B2096" s="10">
        <v>44876</v>
      </c>
      <c r="C2096" s="10">
        <v>44904</v>
      </c>
      <c r="D2096" s="5">
        <v>124983235</v>
      </c>
      <c r="E2096" s="10">
        <v>44012</v>
      </c>
      <c r="F2096" s="5" t="s">
        <v>12</v>
      </c>
      <c r="G2096" s="5" t="s">
        <v>4</v>
      </c>
      <c r="H2096" s="5" t="s">
        <v>8</v>
      </c>
      <c r="I2096" s="5">
        <f ca="1">(YEAR(NOW())-YEAR(E2096))</f>
        <v>3</v>
      </c>
      <c r="J2096" s="5">
        <f ca="1">IF(I2096&lt;18,1,IF(I2096&lt;65,2,IF(I2096&gt;=65,3,0)))</f>
        <v>1</v>
      </c>
    </row>
    <row r="2097" spans="1:10" x14ac:dyDescent="0.35">
      <c r="A2097">
        <v>144833580</v>
      </c>
      <c r="B2097" s="10">
        <v>44876</v>
      </c>
      <c r="C2097" s="10">
        <v>44907</v>
      </c>
      <c r="D2097" s="5">
        <v>97289402</v>
      </c>
      <c r="E2097" s="10">
        <v>42051</v>
      </c>
      <c r="F2097" s="5" t="s">
        <v>12</v>
      </c>
      <c r="G2097" s="5" t="s">
        <v>4</v>
      </c>
      <c r="H2097" s="5" t="s">
        <v>9</v>
      </c>
      <c r="I2097" s="5">
        <f ca="1">(YEAR(NOW())-YEAR(E2097))</f>
        <v>8</v>
      </c>
      <c r="J2097" s="5">
        <f ca="1">IF(I2097&lt;18,1,IF(I2097&lt;65,2,IF(I2097&gt;=65,3,0)))</f>
        <v>1</v>
      </c>
    </row>
    <row r="2098" spans="1:10" x14ac:dyDescent="0.35">
      <c r="A2098">
        <v>144987460</v>
      </c>
      <c r="B2098" s="10">
        <v>44876</v>
      </c>
      <c r="C2098" s="10">
        <v>44907</v>
      </c>
      <c r="D2098" s="5">
        <v>74572897</v>
      </c>
      <c r="E2098" s="10">
        <v>42302</v>
      </c>
      <c r="F2098" s="5" t="s">
        <v>12</v>
      </c>
      <c r="G2098" s="5" t="s">
        <v>4</v>
      </c>
      <c r="H2098" s="5" t="s">
        <v>7</v>
      </c>
      <c r="I2098" s="5">
        <f ca="1">(YEAR(NOW())-YEAR(E2098))</f>
        <v>8</v>
      </c>
      <c r="J2098" s="5">
        <f ca="1">IF(I2098&lt;18,1,IF(I2098&lt;65,2,IF(I2098&gt;=65,3,0)))</f>
        <v>1</v>
      </c>
    </row>
    <row r="2099" spans="1:10" x14ac:dyDescent="0.35">
      <c r="A2099">
        <v>144983340</v>
      </c>
      <c r="B2099" s="10">
        <v>44876</v>
      </c>
      <c r="C2099" s="10">
        <v>44905</v>
      </c>
      <c r="D2099" s="5">
        <v>76945553</v>
      </c>
      <c r="E2099" s="10">
        <v>42834</v>
      </c>
      <c r="F2099" s="5" t="s">
        <v>12</v>
      </c>
      <c r="G2099" s="5" t="s">
        <v>4</v>
      </c>
      <c r="H2099" s="5" t="s">
        <v>6</v>
      </c>
      <c r="I2099" s="5">
        <f ca="1">(YEAR(NOW())-YEAR(E2099))</f>
        <v>6</v>
      </c>
      <c r="J2099" s="5">
        <f ca="1">IF(I2099&lt;18,1,IF(I2099&lt;65,2,IF(I2099&gt;=65,3,0)))</f>
        <v>1</v>
      </c>
    </row>
    <row r="2100" spans="1:10" x14ac:dyDescent="0.35">
      <c r="A2100">
        <v>144826700</v>
      </c>
      <c r="B2100" s="10">
        <v>44876</v>
      </c>
      <c r="C2100" s="10">
        <v>44885</v>
      </c>
      <c r="D2100" s="5">
        <v>124949575</v>
      </c>
      <c r="E2100" s="10">
        <v>44025</v>
      </c>
      <c r="F2100" s="5" t="s">
        <v>12</v>
      </c>
      <c r="G2100" s="5" t="s">
        <v>4</v>
      </c>
      <c r="H2100" s="5" t="s">
        <v>6</v>
      </c>
      <c r="I2100" s="5">
        <f ca="1">(YEAR(NOW())-YEAR(E2100))</f>
        <v>3</v>
      </c>
      <c r="J2100" s="5">
        <f ca="1">IF(I2100&lt;18,1,IF(I2100&lt;65,2,IF(I2100&gt;=65,3,0)))</f>
        <v>1</v>
      </c>
    </row>
    <row r="2101" spans="1:10" x14ac:dyDescent="0.35">
      <c r="A2101">
        <v>144939120</v>
      </c>
      <c r="B2101" s="10">
        <v>44876</v>
      </c>
      <c r="C2101" s="10">
        <v>44886</v>
      </c>
      <c r="D2101" s="5">
        <v>104706519</v>
      </c>
      <c r="E2101" s="10">
        <v>43737</v>
      </c>
      <c r="F2101" s="5" t="s">
        <v>12</v>
      </c>
      <c r="G2101" s="5" t="s">
        <v>4</v>
      </c>
      <c r="H2101" s="5" t="s">
        <v>6</v>
      </c>
      <c r="I2101" s="5">
        <f ca="1">(YEAR(NOW())-YEAR(E2101))</f>
        <v>4</v>
      </c>
      <c r="J2101" s="5">
        <f ca="1">IF(I2101&lt;18,1,IF(I2101&lt;65,2,IF(I2101&gt;=65,3,0)))</f>
        <v>1</v>
      </c>
    </row>
    <row r="2102" spans="1:10" x14ac:dyDescent="0.35">
      <c r="A2102">
        <v>144980660</v>
      </c>
      <c r="B2102" s="10">
        <v>44876</v>
      </c>
      <c r="C2102" s="10">
        <v>44889</v>
      </c>
      <c r="D2102" s="5">
        <v>77008589</v>
      </c>
      <c r="E2102" s="10">
        <v>41920</v>
      </c>
      <c r="F2102" s="5" t="s">
        <v>12</v>
      </c>
      <c r="G2102" s="5" t="s">
        <v>4</v>
      </c>
      <c r="H2102" s="5" t="s">
        <v>7</v>
      </c>
      <c r="I2102" s="5">
        <f ca="1">(YEAR(NOW())-YEAR(E2102))</f>
        <v>9</v>
      </c>
      <c r="J2102" s="5">
        <f ca="1">IF(I2102&lt;18,1,IF(I2102&lt;65,2,IF(I2102&gt;=65,3,0)))</f>
        <v>1</v>
      </c>
    </row>
    <row r="2103" spans="1:10" x14ac:dyDescent="0.35">
      <c r="A2103">
        <v>145121540</v>
      </c>
      <c r="B2103" s="10">
        <v>44876</v>
      </c>
      <c r="C2103" s="10">
        <v>44887</v>
      </c>
      <c r="D2103" s="5">
        <v>59777440</v>
      </c>
      <c r="E2103" s="10">
        <v>43657</v>
      </c>
      <c r="F2103" s="5" t="s">
        <v>12</v>
      </c>
      <c r="G2103" s="5" t="s">
        <v>4</v>
      </c>
      <c r="H2103" s="5" t="s">
        <v>6</v>
      </c>
      <c r="I2103" s="5">
        <f ca="1">(YEAR(NOW())-YEAR(E2103))</f>
        <v>4</v>
      </c>
      <c r="J2103" s="5">
        <f ca="1">IF(I2103&lt;18,1,IF(I2103&lt;65,2,IF(I2103&gt;=65,3,0)))</f>
        <v>1</v>
      </c>
    </row>
    <row r="2104" spans="1:10" x14ac:dyDescent="0.35">
      <c r="A2104">
        <v>145190180</v>
      </c>
      <c r="B2104" s="10">
        <v>44877</v>
      </c>
      <c r="C2104" s="10">
        <v>44891</v>
      </c>
      <c r="D2104" s="5">
        <v>25042411</v>
      </c>
      <c r="E2104" s="10">
        <v>40670</v>
      </c>
      <c r="F2104" s="5" t="s">
        <v>12</v>
      </c>
      <c r="G2104" s="5" t="s">
        <v>4</v>
      </c>
      <c r="H2104" s="5" t="s">
        <v>7</v>
      </c>
      <c r="I2104" s="5">
        <f ca="1">(YEAR(NOW())-YEAR(E2104))</f>
        <v>12</v>
      </c>
      <c r="J2104" s="5">
        <f ca="1">IF(I2104&lt;18,1,IF(I2104&lt;65,2,IF(I2104&gt;=65,3,0)))</f>
        <v>1</v>
      </c>
    </row>
    <row r="2105" spans="1:10" x14ac:dyDescent="0.35">
      <c r="A2105">
        <v>145340000</v>
      </c>
      <c r="B2105" s="10">
        <v>44877</v>
      </c>
      <c r="C2105" s="10">
        <v>44883</v>
      </c>
      <c r="D2105" s="5">
        <v>84408859</v>
      </c>
      <c r="E2105" s="10">
        <v>42840</v>
      </c>
      <c r="F2105" s="5" t="s">
        <v>12</v>
      </c>
      <c r="G2105" s="5" t="s">
        <v>4</v>
      </c>
      <c r="H2105" s="5" t="s">
        <v>7</v>
      </c>
      <c r="I2105" s="5">
        <f ca="1">(YEAR(NOW())-YEAR(E2105))</f>
        <v>6</v>
      </c>
      <c r="J2105" s="5">
        <f ca="1">IF(I2105&lt;18,1,IF(I2105&lt;65,2,IF(I2105&gt;=65,3,0)))</f>
        <v>1</v>
      </c>
    </row>
    <row r="2106" spans="1:10" x14ac:dyDescent="0.35">
      <c r="A2106">
        <v>145266340</v>
      </c>
      <c r="B2106" s="10">
        <v>44877</v>
      </c>
      <c r="C2106" s="10">
        <v>44894</v>
      </c>
      <c r="D2106" s="5">
        <v>96561037</v>
      </c>
      <c r="E2106" s="10">
        <v>40962</v>
      </c>
      <c r="F2106" s="5" t="s">
        <v>12</v>
      </c>
      <c r="G2106" s="5" t="s">
        <v>4</v>
      </c>
      <c r="H2106" s="5" t="s">
        <v>7</v>
      </c>
      <c r="I2106" s="5">
        <f ca="1">(YEAR(NOW())-YEAR(E2106))</f>
        <v>11</v>
      </c>
      <c r="J2106" s="5">
        <f ca="1">IF(I2106&lt;18,1,IF(I2106&lt;65,2,IF(I2106&gt;=65,3,0)))</f>
        <v>1</v>
      </c>
    </row>
    <row r="2107" spans="1:10" x14ac:dyDescent="0.35">
      <c r="A2107">
        <v>145180340</v>
      </c>
      <c r="B2107" s="10">
        <v>44877</v>
      </c>
      <c r="C2107" s="10">
        <v>44903</v>
      </c>
      <c r="D2107" s="5">
        <v>125024426</v>
      </c>
      <c r="E2107" s="10">
        <v>42361</v>
      </c>
      <c r="F2107" s="5" t="s">
        <v>12</v>
      </c>
      <c r="G2107" s="5" t="s">
        <v>4</v>
      </c>
      <c r="H2107" s="5" t="s">
        <v>8</v>
      </c>
      <c r="I2107" s="5">
        <f ca="1">(YEAR(NOW())-YEAR(E2107))</f>
        <v>8</v>
      </c>
      <c r="J2107" s="5">
        <f ca="1">IF(I2107&lt;18,1,IF(I2107&lt;65,2,IF(I2107&gt;=65,3,0)))</f>
        <v>1</v>
      </c>
    </row>
    <row r="2108" spans="1:10" x14ac:dyDescent="0.35">
      <c r="A2108">
        <v>145286560</v>
      </c>
      <c r="B2108" s="10">
        <v>44877</v>
      </c>
      <c r="C2108" s="10">
        <v>44888</v>
      </c>
      <c r="D2108" s="5">
        <v>24593645</v>
      </c>
      <c r="E2108" s="10">
        <v>42276</v>
      </c>
      <c r="F2108" s="5" t="s">
        <v>12</v>
      </c>
      <c r="G2108" s="5" t="s">
        <v>4</v>
      </c>
      <c r="H2108" s="5" t="s">
        <v>7</v>
      </c>
      <c r="I2108" s="5">
        <f ca="1">(YEAR(NOW())-YEAR(E2108))</f>
        <v>8</v>
      </c>
      <c r="J2108" s="5">
        <f ca="1">IF(I2108&lt;18,1,IF(I2108&lt;65,2,IF(I2108&gt;=65,3,0)))</f>
        <v>1</v>
      </c>
    </row>
    <row r="2109" spans="1:10" x14ac:dyDescent="0.35">
      <c r="A2109">
        <v>145308900</v>
      </c>
      <c r="B2109" s="10">
        <v>44877</v>
      </c>
      <c r="C2109" s="10">
        <v>44893</v>
      </c>
      <c r="D2109" s="5">
        <v>54318570</v>
      </c>
      <c r="E2109" s="10">
        <v>43601</v>
      </c>
      <c r="F2109" s="5" t="s">
        <v>12</v>
      </c>
      <c r="G2109" s="5" t="s">
        <v>4</v>
      </c>
      <c r="H2109" s="5" t="s">
        <v>6</v>
      </c>
      <c r="I2109" s="5">
        <f ca="1">(YEAR(NOW())-YEAR(E2109))</f>
        <v>4</v>
      </c>
      <c r="J2109" s="5">
        <f ca="1">IF(I2109&lt;18,1,IF(I2109&lt;65,2,IF(I2109&gt;=65,3,0)))</f>
        <v>1</v>
      </c>
    </row>
    <row r="2110" spans="1:10" x14ac:dyDescent="0.35">
      <c r="A2110">
        <v>145208420</v>
      </c>
      <c r="B2110" s="10">
        <v>44877</v>
      </c>
      <c r="C2110" s="10">
        <v>44890</v>
      </c>
      <c r="D2110" s="5">
        <v>23910891</v>
      </c>
      <c r="E2110" s="10">
        <v>40302</v>
      </c>
      <c r="F2110" s="5" t="s">
        <v>12</v>
      </c>
      <c r="G2110" s="5" t="s">
        <v>4</v>
      </c>
      <c r="H2110" s="5" t="s">
        <v>7</v>
      </c>
      <c r="I2110" s="5">
        <f ca="1">(YEAR(NOW())-YEAR(E2110))</f>
        <v>13</v>
      </c>
      <c r="J2110" s="5">
        <f ca="1">IF(I2110&lt;18,1,IF(I2110&lt;65,2,IF(I2110&gt;=65,3,0)))</f>
        <v>1</v>
      </c>
    </row>
    <row r="2111" spans="1:10" x14ac:dyDescent="0.35">
      <c r="A2111">
        <v>145224960</v>
      </c>
      <c r="B2111" s="10">
        <v>44877</v>
      </c>
      <c r="C2111" s="10">
        <v>44891</v>
      </c>
      <c r="D2111" s="5">
        <v>55266796</v>
      </c>
      <c r="E2111" s="10">
        <v>39263</v>
      </c>
      <c r="F2111" s="5" t="s">
        <v>12</v>
      </c>
      <c r="G2111" s="5" t="s">
        <v>4</v>
      </c>
      <c r="H2111" s="5" t="s">
        <v>6</v>
      </c>
      <c r="I2111" s="5">
        <f ca="1">(YEAR(NOW())-YEAR(E2111))</f>
        <v>16</v>
      </c>
      <c r="J2111" s="5">
        <f ca="1">IF(I2111&lt;18,1,IF(I2111&lt;65,2,IF(I2111&gt;=65,3,0)))</f>
        <v>1</v>
      </c>
    </row>
    <row r="2112" spans="1:10" x14ac:dyDescent="0.35">
      <c r="A2112">
        <v>145173100</v>
      </c>
      <c r="B2112" s="10">
        <v>44877</v>
      </c>
      <c r="C2112" s="10">
        <v>44887</v>
      </c>
      <c r="D2112" s="5">
        <v>33392845</v>
      </c>
      <c r="E2112" s="10">
        <v>40786</v>
      </c>
      <c r="F2112" s="5" t="s">
        <v>12</v>
      </c>
      <c r="G2112" s="5" t="s">
        <v>4</v>
      </c>
      <c r="H2112" s="5" t="s">
        <v>7</v>
      </c>
      <c r="I2112" s="5">
        <f ca="1">(YEAR(NOW())-YEAR(E2112))</f>
        <v>12</v>
      </c>
      <c r="J2112" s="5">
        <f ca="1">IF(I2112&lt;18,1,IF(I2112&lt;65,2,IF(I2112&gt;=65,3,0)))</f>
        <v>1</v>
      </c>
    </row>
    <row r="2113" spans="1:10" x14ac:dyDescent="0.35">
      <c r="A2113">
        <v>145270460</v>
      </c>
      <c r="B2113" s="10">
        <v>44877</v>
      </c>
      <c r="C2113" s="10">
        <v>44907</v>
      </c>
      <c r="D2113" s="5">
        <v>20335978</v>
      </c>
      <c r="E2113" s="10">
        <v>42806</v>
      </c>
      <c r="F2113" s="5" t="s">
        <v>12</v>
      </c>
      <c r="G2113" s="5" t="s">
        <v>4</v>
      </c>
      <c r="H2113" s="5" t="s">
        <v>8</v>
      </c>
      <c r="I2113" s="5">
        <f ca="1">(YEAR(NOW())-YEAR(E2113))</f>
        <v>6</v>
      </c>
      <c r="J2113" s="5">
        <f ca="1">IF(I2113&lt;18,1,IF(I2113&lt;65,2,IF(I2113&gt;=65,3,0)))</f>
        <v>1</v>
      </c>
    </row>
    <row r="2114" spans="1:10" x14ac:dyDescent="0.35">
      <c r="A2114">
        <v>145240640</v>
      </c>
      <c r="B2114" s="10">
        <v>44877</v>
      </c>
      <c r="C2114" s="10">
        <v>44883</v>
      </c>
      <c r="D2114" s="5">
        <v>56775376</v>
      </c>
      <c r="E2114" s="10">
        <v>41146</v>
      </c>
      <c r="F2114" s="5" t="s">
        <v>12</v>
      </c>
      <c r="G2114" s="5" t="s">
        <v>4</v>
      </c>
      <c r="H2114" s="5" t="s">
        <v>9</v>
      </c>
      <c r="I2114" s="5">
        <f ca="1">(YEAR(NOW())-YEAR(E2114))</f>
        <v>11</v>
      </c>
      <c r="J2114" s="5">
        <f ca="1">IF(I2114&lt;18,1,IF(I2114&lt;65,2,IF(I2114&gt;=65,3,0)))</f>
        <v>1</v>
      </c>
    </row>
    <row r="2115" spans="1:10" x14ac:dyDescent="0.35">
      <c r="A2115">
        <v>145217520</v>
      </c>
      <c r="B2115" s="10">
        <v>44877</v>
      </c>
      <c r="C2115" s="10">
        <v>44887</v>
      </c>
      <c r="D2115" s="5">
        <v>88228912</v>
      </c>
      <c r="E2115" s="10">
        <v>43986</v>
      </c>
      <c r="F2115" s="5" t="s">
        <v>12</v>
      </c>
      <c r="G2115" s="5" t="s">
        <v>4</v>
      </c>
      <c r="H2115" s="5" t="s">
        <v>9</v>
      </c>
      <c r="I2115" s="5">
        <f ca="1">(YEAR(NOW())-YEAR(E2115))</f>
        <v>3</v>
      </c>
      <c r="J2115" s="5">
        <f ca="1">IF(I2115&lt;18,1,IF(I2115&lt;65,2,IF(I2115&gt;=65,3,0)))</f>
        <v>1</v>
      </c>
    </row>
    <row r="2116" spans="1:10" x14ac:dyDescent="0.35">
      <c r="A2116">
        <v>145227520</v>
      </c>
      <c r="B2116" s="10">
        <v>44877</v>
      </c>
      <c r="C2116" s="10">
        <v>44890</v>
      </c>
      <c r="D2116" s="5">
        <v>125033062</v>
      </c>
      <c r="E2116" s="10">
        <v>42845</v>
      </c>
      <c r="F2116" s="5" t="s">
        <v>12</v>
      </c>
      <c r="G2116" s="5" t="s">
        <v>4</v>
      </c>
      <c r="H2116" s="5" t="s">
        <v>8</v>
      </c>
      <c r="I2116" s="5">
        <f ca="1">(YEAR(NOW())-YEAR(E2116))</f>
        <v>6</v>
      </c>
      <c r="J2116" s="5">
        <f ca="1">IF(I2116&lt;18,1,IF(I2116&lt;65,2,IF(I2116&gt;=65,3,0)))</f>
        <v>1</v>
      </c>
    </row>
    <row r="2117" spans="1:10" x14ac:dyDescent="0.35">
      <c r="A2117">
        <v>145169640</v>
      </c>
      <c r="B2117" s="10">
        <v>44877</v>
      </c>
      <c r="C2117" s="10">
        <v>44883</v>
      </c>
      <c r="D2117" s="5">
        <v>70391220</v>
      </c>
      <c r="E2117" s="10">
        <v>42444</v>
      </c>
      <c r="F2117" s="5" t="s">
        <v>12</v>
      </c>
      <c r="G2117" s="5" t="s">
        <v>4</v>
      </c>
      <c r="H2117" s="5" t="s">
        <v>7</v>
      </c>
      <c r="I2117" s="5">
        <f ca="1">(YEAR(NOW())-YEAR(E2117))</f>
        <v>7</v>
      </c>
      <c r="J2117" s="5">
        <f ca="1">IF(I2117&lt;18,1,IF(I2117&lt;65,2,IF(I2117&gt;=65,3,0)))</f>
        <v>1</v>
      </c>
    </row>
    <row r="2118" spans="1:10" x14ac:dyDescent="0.35">
      <c r="A2118">
        <v>145254320</v>
      </c>
      <c r="B2118" s="10">
        <v>44877</v>
      </c>
      <c r="C2118" s="10">
        <v>44903</v>
      </c>
      <c r="D2118" s="5">
        <v>35936844</v>
      </c>
      <c r="E2118" s="10">
        <v>43458</v>
      </c>
      <c r="F2118" s="5" t="s">
        <v>12</v>
      </c>
      <c r="G2118" s="5" t="s">
        <v>4</v>
      </c>
      <c r="H2118" s="5" t="s">
        <v>7</v>
      </c>
      <c r="I2118" s="5">
        <f ca="1">(YEAR(NOW())-YEAR(E2118))</f>
        <v>5</v>
      </c>
      <c r="J2118" s="5">
        <f ca="1">IF(I2118&lt;18,1,IF(I2118&lt;65,2,IF(I2118&gt;=65,3,0)))</f>
        <v>1</v>
      </c>
    </row>
    <row r="2119" spans="1:10" x14ac:dyDescent="0.35">
      <c r="A2119">
        <v>145421260</v>
      </c>
      <c r="B2119" s="10">
        <v>44878</v>
      </c>
      <c r="C2119" s="10">
        <v>44892</v>
      </c>
      <c r="D2119" s="5">
        <v>119364514</v>
      </c>
      <c r="E2119" s="10">
        <v>42146</v>
      </c>
      <c r="F2119" s="5" t="s">
        <v>12</v>
      </c>
      <c r="G2119" s="5" t="s">
        <v>4</v>
      </c>
      <c r="H2119" s="5" t="s">
        <v>6</v>
      </c>
      <c r="I2119" s="5">
        <f ca="1">(YEAR(NOW())-YEAR(E2119))</f>
        <v>8</v>
      </c>
      <c r="J2119" s="5">
        <f ca="1">IF(I2119&lt;18,1,IF(I2119&lt;65,2,IF(I2119&gt;=65,3,0)))</f>
        <v>1</v>
      </c>
    </row>
    <row r="2120" spans="1:10" x14ac:dyDescent="0.35">
      <c r="A2120">
        <v>145555360</v>
      </c>
      <c r="B2120" s="10">
        <v>44878</v>
      </c>
      <c r="C2120" s="10">
        <v>44903</v>
      </c>
      <c r="D2120" s="5">
        <v>18451698</v>
      </c>
      <c r="E2120" s="10">
        <v>42185</v>
      </c>
      <c r="F2120" s="5" t="s">
        <v>12</v>
      </c>
      <c r="G2120" s="5" t="s">
        <v>4</v>
      </c>
      <c r="H2120" s="5" t="s">
        <v>8</v>
      </c>
      <c r="I2120" s="5">
        <f ca="1">(YEAR(NOW())-YEAR(E2120))</f>
        <v>8</v>
      </c>
      <c r="J2120" s="5">
        <f ca="1">IF(I2120&lt;18,1,IF(I2120&lt;65,2,IF(I2120&gt;=65,3,0)))</f>
        <v>1</v>
      </c>
    </row>
    <row r="2121" spans="1:10" x14ac:dyDescent="0.35">
      <c r="A2121">
        <v>145497420</v>
      </c>
      <c r="B2121" s="10">
        <v>44878</v>
      </c>
      <c r="C2121" s="10">
        <v>44887</v>
      </c>
      <c r="D2121" s="5">
        <v>123564296</v>
      </c>
      <c r="E2121" s="10">
        <v>44032</v>
      </c>
      <c r="F2121" s="5" t="s">
        <v>12</v>
      </c>
      <c r="G2121" s="5" t="s">
        <v>4</v>
      </c>
      <c r="H2121" s="5" t="s">
        <v>6</v>
      </c>
      <c r="I2121" s="5">
        <f ca="1">(YEAR(NOW())-YEAR(E2121))</f>
        <v>3</v>
      </c>
      <c r="J2121" s="5">
        <f ca="1">IF(I2121&lt;18,1,IF(I2121&lt;65,2,IF(I2121&gt;=65,3,0)))</f>
        <v>1</v>
      </c>
    </row>
    <row r="2122" spans="1:10" x14ac:dyDescent="0.35">
      <c r="A2122">
        <v>145457200</v>
      </c>
      <c r="B2122" s="10">
        <v>44878</v>
      </c>
      <c r="C2122" s="10">
        <v>44892</v>
      </c>
      <c r="D2122" s="5">
        <v>46233472</v>
      </c>
      <c r="E2122" s="10">
        <v>41720</v>
      </c>
      <c r="F2122" s="5" t="s">
        <v>12</v>
      </c>
      <c r="G2122" s="5" t="s">
        <v>4</v>
      </c>
      <c r="H2122" s="5" t="s">
        <v>6</v>
      </c>
      <c r="I2122" s="5">
        <f ca="1">(YEAR(NOW())-YEAR(E2122))</f>
        <v>9</v>
      </c>
      <c r="J2122" s="5">
        <f ca="1">IF(I2122&lt;18,1,IF(I2122&lt;65,2,IF(I2122&gt;=65,3,0)))</f>
        <v>1</v>
      </c>
    </row>
    <row r="2123" spans="1:10" x14ac:dyDescent="0.35">
      <c r="A2123">
        <v>145432680</v>
      </c>
      <c r="B2123" s="10">
        <v>44878</v>
      </c>
      <c r="C2123" s="10">
        <v>44892</v>
      </c>
      <c r="D2123" s="5">
        <v>30890683</v>
      </c>
      <c r="E2123" s="10">
        <v>40613</v>
      </c>
      <c r="F2123" s="5" t="s">
        <v>12</v>
      </c>
      <c r="G2123" s="5" t="s">
        <v>4</v>
      </c>
      <c r="H2123" s="5" t="s">
        <v>9</v>
      </c>
      <c r="I2123" s="5">
        <f ca="1">(YEAR(NOW())-YEAR(E2123))</f>
        <v>12</v>
      </c>
      <c r="J2123" s="5">
        <f ca="1">IF(I2123&lt;18,1,IF(I2123&lt;65,2,IF(I2123&gt;=65,3,0)))</f>
        <v>1</v>
      </c>
    </row>
    <row r="2124" spans="1:10" x14ac:dyDescent="0.35">
      <c r="A2124">
        <v>145560460</v>
      </c>
      <c r="B2124" s="10">
        <v>44878</v>
      </c>
      <c r="C2124" s="10">
        <v>44890</v>
      </c>
      <c r="D2124" s="5">
        <v>95265110</v>
      </c>
      <c r="E2124" s="10">
        <v>42617</v>
      </c>
      <c r="F2124" s="5" t="s">
        <v>12</v>
      </c>
      <c r="G2124" s="5" t="s">
        <v>4</v>
      </c>
      <c r="H2124" s="5" t="s">
        <v>8</v>
      </c>
      <c r="I2124" s="5">
        <f ca="1">(YEAR(NOW())-YEAR(E2124))</f>
        <v>7</v>
      </c>
      <c r="J2124" s="5">
        <f ca="1">IF(I2124&lt;18,1,IF(I2124&lt;65,2,IF(I2124&gt;=65,3,0)))</f>
        <v>1</v>
      </c>
    </row>
    <row r="2125" spans="1:10" x14ac:dyDescent="0.35">
      <c r="A2125">
        <v>145567980</v>
      </c>
      <c r="B2125" s="10">
        <v>44878</v>
      </c>
      <c r="C2125" s="10">
        <v>44884</v>
      </c>
      <c r="D2125" s="5">
        <v>25166188</v>
      </c>
      <c r="E2125" s="10">
        <v>40511</v>
      </c>
      <c r="F2125" s="5" t="s">
        <v>12</v>
      </c>
      <c r="G2125" s="5" t="s">
        <v>4</v>
      </c>
      <c r="H2125" s="5" t="s">
        <v>9</v>
      </c>
      <c r="I2125" s="5">
        <f ca="1">(YEAR(NOW())-YEAR(E2125))</f>
        <v>13</v>
      </c>
      <c r="J2125" s="5">
        <f ca="1">IF(I2125&lt;18,1,IF(I2125&lt;65,2,IF(I2125&gt;=65,3,0)))</f>
        <v>1</v>
      </c>
    </row>
    <row r="2126" spans="1:10" x14ac:dyDescent="0.35">
      <c r="A2126">
        <v>145649460</v>
      </c>
      <c r="B2126" s="10">
        <v>44879</v>
      </c>
      <c r="C2126" s="10">
        <v>44893</v>
      </c>
      <c r="D2126" s="5">
        <v>121887144</v>
      </c>
      <c r="E2126" s="10">
        <v>44290</v>
      </c>
      <c r="F2126" s="5" t="s">
        <v>12</v>
      </c>
      <c r="G2126" s="5" t="s">
        <v>4</v>
      </c>
      <c r="H2126" s="5" t="s">
        <v>9</v>
      </c>
      <c r="I2126" s="5">
        <f ca="1">(YEAR(NOW())-YEAR(E2126))</f>
        <v>2</v>
      </c>
      <c r="J2126" s="5">
        <f ca="1">IF(I2126&lt;18,1,IF(I2126&lt;65,2,IF(I2126&gt;=65,3,0)))</f>
        <v>1</v>
      </c>
    </row>
    <row r="2127" spans="1:10" x14ac:dyDescent="0.35">
      <c r="A2127">
        <v>145702480</v>
      </c>
      <c r="B2127" s="10">
        <v>44879</v>
      </c>
      <c r="C2127" s="10">
        <v>44885</v>
      </c>
      <c r="D2127" s="5">
        <v>67048901</v>
      </c>
      <c r="E2127" s="10">
        <v>40938</v>
      </c>
      <c r="F2127" s="5" t="s">
        <v>12</v>
      </c>
      <c r="G2127" s="5" t="s">
        <v>4</v>
      </c>
      <c r="H2127" s="5" t="s">
        <v>9</v>
      </c>
      <c r="I2127" s="5">
        <f ca="1">(YEAR(NOW())-YEAR(E2127))</f>
        <v>11</v>
      </c>
      <c r="J2127" s="5">
        <f ca="1">IF(I2127&lt;18,1,IF(I2127&lt;65,2,IF(I2127&gt;=65,3,0)))</f>
        <v>1</v>
      </c>
    </row>
    <row r="2128" spans="1:10" x14ac:dyDescent="0.35">
      <c r="A2128">
        <v>145711900</v>
      </c>
      <c r="B2128" s="10">
        <v>44879</v>
      </c>
      <c r="C2128" s="10">
        <v>44893</v>
      </c>
      <c r="D2128" s="5">
        <v>123363815</v>
      </c>
      <c r="E2128" s="10">
        <v>41706</v>
      </c>
      <c r="F2128" s="5" t="s">
        <v>12</v>
      </c>
      <c r="G2128" s="5" t="s">
        <v>4</v>
      </c>
      <c r="H2128" s="5" t="s">
        <v>9</v>
      </c>
      <c r="I2128" s="5">
        <f ca="1">(YEAR(NOW())-YEAR(E2128))</f>
        <v>9</v>
      </c>
      <c r="J2128" s="5">
        <f ca="1">IF(I2128&lt;18,1,IF(I2128&lt;65,2,IF(I2128&gt;=65,3,0)))</f>
        <v>1</v>
      </c>
    </row>
    <row r="2129" spans="1:10" x14ac:dyDescent="0.35">
      <c r="A2129">
        <v>145807060</v>
      </c>
      <c r="B2129" s="10">
        <v>44879</v>
      </c>
      <c r="C2129" s="10">
        <v>44889</v>
      </c>
      <c r="D2129" s="5">
        <v>120860837</v>
      </c>
      <c r="E2129" s="10">
        <v>43701</v>
      </c>
      <c r="F2129" s="5" t="s">
        <v>12</v>
      </c>
      <c r="G2129" s="5" t="s">
        <v>4</v>
      </c>
      <c r="H2129" s="5" t="s">
        <v>7</v>
      </c>
      <c r="I2129" s="5">
        <f ca="1">(YEAR(NOW())-YEAR(E2129))</f>
        <v>4</v>
      </c>
      <c r="J2129" s="5">
        <f ca="1">IF(I2129&lt;18,1,IF(I2129&lt;65,2,IF(I2129&gt;=65,3,0)))</f>
        <v>1</v>
      </c>
    </row>
    <row r="2130" spans="1:10" x14ac:dyDescent="0.35">
      <c r="A2130">
        <v>145888880</v>
      </c>
      <c r="B2130" s="10">
        <v>44879</v>
      </c>
      <c r="C2130" s="10">
        <v>44885</v>
      </c>
      <c r="D2130" s="5">
        <v>76877723</v>
      </c>
      <c r="E2130" s="10">
        <v>40947</v>
      </c>
      <c r="F2130" s="5" t="s">
        <v>12</v>
      </c>
      <c r="G2130" s="5" t="s">
        <v>4</v>
      </c>
      <c r="H2130" s="5" t="s">
        <v>8</v>
      </c>
      <c r="I2130" s="5">
        <f ca="1">(YEAR(NOW())-YEAR(E2130))</f>
        <v>11</v>
      </c>
      <c r="J2130" s="5">
        <f ca="1">IF(I2130&lt;18,1,IF(I2130&lt;65,2,IF(I2130&gt;=65,3,0)))</f>
        <v>1</v>
      </c>
    </row>
    <row r="2131" spans="1:10" x14ac:dyDescent="0.35">
      <c r="A2131">
        <v>145716960</v>
      </c>
      <c r="B2131" s="10">
        <v>44879</v>
      </c>
      <c r="C2131" s="10">
        <v>44886</v>
      </c>
      <c r="D2131" s="5">
        <v>49855781</v>
      </c>
      <c r="E2131" s="10">
        <v>43578</v>
      </c>
      <c r="F2131" s="5" t="s">
        <v>12</v>
      </c>
      <c r="G2131" s="5" t="s">
        <v>4</v>
      </c>
      <c r="H2131" s="5" t="s">
        <v>8</v>
      </c>
      <c r="I2131" s="5">
        <f ca="1">(YEAR(NOW())-YEAR(E2131))</f>
        <v>4</v>
      </c>
      <c r="J2131" s="5">
        <f ca="1">IF(I2131&lt;18,1,IF(I2131&lt;65,2,IF(I2131&gt;=65,3,0)))</f>
        <v>1</v>
      </c>
    </row>
    <row r="2132" spans="1:10" x14ac:dyDescent="0.35">
      <c r="A2132">
        <v>146096440</v>
      </c>
      <c r="B2132" s="10">
        <v>44879</v>
      </c>
      <c r="C2132" s="10">
        <v>44893</v>
      </c>
      <c r="D2132" s="5">
        <v>121564093</v>
      </c>
      <c r="E2132" s="10">
        <v>42449</v>
      </c>
      <c r="F2132" s="5" t="s">
        <v>12</v>
      </c>
      <c r="G2132" s="5" t="s">
        <v>4</v>
      </c>
      <c r="H2132" s="5" t="s">
        <v>7</v>
      </c>
      <c r="I2132" s="5">
        <f ca="1">(YEAR(NOW())-YEAR(E2132))</f>
        <v>7</v>
      </c>
      <c r="J2132" s="5">
        <f ca="1">IF(I2132&lt;18,1,IF(I2132&lt;65,2,IF(I2132&gt;=65,3,0)))</f>
        <v>1</v>
      </c>
    </row>
    <row r="2133" spans="1:10" x14ac:dyDescent="0.35">
      <c r="A2133">
        <v>145927480</v>
      </c>
      <c r="B2133" s="10">
        <v>44879</v>
      </c>
      <c r="C2133" s="10">
        <v>44885</v>
      </c>
      <c r="D2133" s="5">
        <v>75921592</v>
      </c>
      <c r="E2133" s="10">
        <v>41458</v>
      </c>
      <c r="F2133" s="5" t="s">
        <v>12</v>
      </c>
      <c r="G2133" s="5" t="s">
        <v>4</v>
      </c>
      <c r="H2133" s="5" t="s">
        <v>6</v>
      </c>
      <c r="I2133" s="5">
        <f ca="1">(YEAR(NOW())-YEAR(E2133))</f>
        <v>10</v>
      </c>
      <c r="J2133" s="5">
        <f ca="1">IF(I2133&lt;18,1,IF(I2133&lt;65,2,IF(I2133&gt;=65,3,0)))</f>
        <v>1</v>
      </c>
    </row>
    <row r="2134" spans="1:10" x14ac:dyDescent="0.35">
      <c r="A2134">
        <v>145855280</v>
      </c>
      <c r="B2134" s="10">
        <v>44879</v>
      </c>
      <c r="C2134" s="10">
        <v>44893</v>
      </c>
      <c r="D2134" s="5">
        <v>37960014</v>
      </c>
      <c r="E2134" s="10">
        <v>43389</v>
      </c>
      <c r="F2134" s="5" t="s">
        <v>12</v>
      </c>
      <c r="G2134" s="5" t="s">
        <v>4</v>
      </c>
      <c r="H2134" s="5" t="s">
        <v>7</v>
      </c>
      <c r="I2134" s="5">
        <f ca="1">(YEAR(NOW())-YEAR(E2134))</f>
        <v>5</v>
      </c>
      <c r="J2134" s="5">
        <f ca="1">IF(I2134&lt;18,1,IF(I2134&lt;65,2,IF(I2134&gt;=65,3,0)))</f>
        <v>1</v>
      </c>
    </row>
    <row r="2135" spans="1:10" x14ac:dyDescent="0.35">
      <c r="A2135">
        <v>145692700</v>
      </c>
      <c r="B2135" s="10">
        <v>44879</v>
      </c>
      <c r="C2135" s="10">
        <v>44885</v>
      </c>
      <c r="D2135" s="5">
        <v>120502460</v>
      </c>
      <c r="E2135" s="10">
        <v>43615</v>
      </c>
      <c r="F2135" s="5" t="s">
        <v>12</v>
      </c>
      <c r="G2135" s="5" t="s">
        <v>4</v>
      </c>
      <c r="H2135" s="5" t="s">
        <v>7</v>
      </c>
      <c r="I2135" s="5">
        <f ca="1">(YEAR(NOW())-YEAR(E2135))</f>
        <v>4</v>
      </c>
      <c r="J2135" s="5">
        <f ca="1">IF(I2135&lt;18,1,IF(I2135&lt;65,2,IF(I2135&gt;=65,3,0)))</f>
        <v>1</v>
      </c>
    </row>
    <row r="2136" spans="1:10" x14ac:dyDescent="0.35">
      <c r="A2136">
        <v>145801800</v>
      </c>
      <c r="B2136" s="10">
        <v>44879</v>
      </c>
      <c r="C2136" s="10">
        <v>44893</v>
      </c>
      <c r="D2136" s="5">
        <v>39780731</v>
      </c>
      <c r="E2136" s="10">
        <v>43879</v>
      </c>
      <c r="F2136" s="5" t="s">
        <v>12</v>
      </c>
      <c r="G2136" s="5" t="s">
        <v>4</v>
      </c>
      <c r="H2136" s="5" t="s">
        <v>6</v>
      </c>
      <c r="I2136" s="5">
        <f ca="1">(YEAR(NOW())-YEAR(E2136))</f>
        <v>3</v>
      </c>
      <c r="J2136" s="5">
        <f ca="1">IF(I2136&lt;18,1,IF(I2136&lt;65,2,IF(I2136&gt;=65,3,0)))</f>
        <v>1</v>
      </c>
    </row>
    <row r="2137" spans="1:10" x14ac:dyDescent="0.35">
      <c r="A2137">
        <v>145840240</v>
      </c>
      <c r="B2137" s="10">
        <v>44879</v>
      </c>
      <c r="C2137" s="10">
        <v>44893</v>
      </c>
      <c r="D2137" s="5">
        <v>72375545</v>
      </c>
      <c r="E2137" s="10">
        <v>43540</v>
      </c>
      <c r="F2137" s="5" t="s">
        <v>12</v>
      </c>
      <c r="G2137" s="5" t="s">
        <v>4</v>
      </c>
      <c r="H2137" s="5" t="s">
        <v>8</v>
      </c>
      <c r="I2137" s="5">
        <f ca="1">(YEAR(NOW())-YEAR(E2137))</f>
        <v>4</v>
      </c>
      <c r="J2137" s="5">
        <f ca="1">IF(I2137&lt;18,1,IF(I2137&lt;65,2,IF(I2137&gt;=65,3,0)))</f>
        <v>1</v>
      </c>
    </row>
    <row r="2138" spans="1:10" x14ac:dyDescent="0.35">
      <c r="A2138">
        <v>145869560</v>
      </c>
      <c r="B2138" s="10">
        <v>44879</v>
      </c>
      <c r="C2138" s="10">
        <v>44893</v>
      </c>
      <c r="D2138" s="5">
        <v>59757822</v>
      </c>
      <c r="E2138" s="10">
        <v>44019</v>
      </c>
      <c r="F2138" s="5" t="s">
        <v>12</v>
      </c>
      <c r="G2138" s="5" t="s">
        <v>4</v>
      </c>
      <c r="H2138" s="5" t="s">
        <v>8</v>
      </c>
      <c r="I2138" s="5">
        <f ca="1">(YEAR(NOW())-YEAR(E2138))</f>
        <v>3</v>
      </c>
      <c r="J2138" s="5">
        <f ca="1">IF(I2138&lt;18,1,IF(I2138&lt;65,2,IF(I2138&gt;=65,3,0)))</f>
        <v>1</v>
      </c>
    </row>
    <row r="2139" spans="1:10" x14ac:dyDescent="0.35">
      <c r="A2139">
        <v>145635020</v>
      </c>
      <c r="B2139" s="10">
        <v>44879</v>
      </c>
      <c r="C2139" s="10">
        <v>44900</v>
      </c>
      <c r="D2139" s="5">
        <v>61678482</v>
      </c>
      <c r="E2139" s="10">
        <v>43442</v>
      </c>
      <c r="F2139" s="5" t="s">
        <v>12</v>
      </c>
      <c r="G2139" s="5" t="s">
        <v>4</v>
      </c>
      <c r="H2139" s="5" t="s">
        <v>7</v>
      </c>
      <c r="I2139" s="5">
        <f ca="1">(YEAR(NOW())-YEAR(E2139))</f>
        <v>5</v>
      </c>
      <c r="J2139" s="5">
        <f ca="1">IF(I2139&lt;18,1,IF(I2139&lt;65,2,IF(I2139&gt;=65,3,0)))</f>
        <v>1</v>
      </c>
    </row>
    <row r="2140" spans="1:10" x14ac:dyDescent="0.35">
      <c r="A2140">
        <v>145618460</v>
      </c>
      <c r="B2140" s="10">
        <v>44879</v>
      </c>
      <c r="C2140" s="10">
        <v>44885</v>
      </c>
      <c r="D2140" s="5">
        <v>68250682</v>
      </c>
      <c r="E2140" s="10">
        <v>43851</v>
      </c>
      <c r="F2140" s="5" t="s">
        <v>12</v>
      </c>
      <c r="G2140" s="5" t="s">
        <v>4</v>
      </c>
      <c r="H2140" s="5" t="s">
        <v>8</v>
      </c>
      <c r="I2140" s="5">
        <f ca="1">(YEAR(NOW())-YEAR(E2140))</f>
        <v>3</v>
      </c>
      <c r="J2140" s="5">
        <f ca="1">IF(I2140&lt;18,1,IF(I2140&lt;65,2,IF(I2140&gt;=65,3,0)))</f>
        <v>1</v>
      </c>
    </row>
    <row r="2141" spans="1:10" x14ac:dyDescent="0.35">
      <c r="A2141">
        <v>145872920</v>
      </c>
      <c r="B2141" s="10">
        <v>44879</v>
      </c>
      <c r="C2141" s="10">
        <v>44924</v>
      </c>
      <c r="D2141" s="5">
        <v>78894994</v>
      </c>
      <c r="E2141" s="10">
        <v>43839</v>
      </c>
      <c r="F2141" s="5" t="s">
        <v>12</v>
      </c>
      <c r="G2141" s="5" t="s">
        <v>4</v>
      </c>
      <c r="H2141" s="5" t="s">
        <v>8</v>
      </c>
      <c r="I2141" s="5">
        <f ca="1">(YEAR(NOW())-YEAR(E2141))</f>
        <v>3</v>
      </c>
      <c r="J2141" s="5">
        <f ca="1">IF(I2141&lt;18,1,IF(I2141&lt;65,2,IF(I2141&gt;=65,3,0)))</f>
        <v>1</v>
      </c>
    </row>
    <row r="2142" spans="1:10" x14ac:dyDescent="0.35">
      <c r="A2142">
        <v>145959160</v>
      </c>
      <c r="B2142" s="10">
        <v>44879</v>
      </c>
      <c r="C2142" s="10">
        <v>44885</v>
      </c>
      <c r="D2142" s="5">
        <v>82616192</v>
      </c>
      <c r="E2142" s="10">
        <v>43196</v>
      </c>
      <c r="F2142" s="5" t="s">
        <v>12</v>
      </c>
      <c r="G2142" s="5" t="s">
        <v>4</v>
      </c>
      <c r="H2142" s="5" t="s">
        <v>7</v>
      </c>
      <c r="I2142" s="5">
        <f ca="1">(YEAR(NOW())-YEAR(E2142))</f>
        <v>5</v>
      </c>
      <c r="J2142" s="5">
        <f ca="1">IF(I2142&lt;18,1,IF(I2142&lt;65,2,IF(I2142&gt;=65,3,0)))</f>
        <v>1</v>
      </c>
    </row>
    <row r="2143" spans="1:10" x14ac:dyDescent="0.35">
      <c r="A2143">
        <v>145730580</v>
      </c>
      <c r="B2143" s="10">
        <v>44879</v>
      </c>
      <c r="C2143" s="10">
        <v>44885</v>
      </c>
      <c r="D2143" s="5">
        <v>52689681</v>
      </c>
      <c r="E2143" s="10">
        <v>43624</v>
      </c>
      <c r="F2143" s="5" t="s">
        <v>12</v>
      </c>
      <c r="G2143" s="5" t="s">
        <v>4</v>
      </c>
      <c r="H2143" s="5" t="s">
        <v>9</v>
      </c>
      <c r="I2143" s="5">
        <f ca="1">(YEAR(NOW())-YEAR(E2143))</f>
        <v>4</v>
      </c>
      <c r="J2143" s="5">
        <f ca="1">IF(I2143&lt;18,1,IF(I2143&lt;65,2,IF(I2143&gt;=65,3,0)))</f>
        <v>1</v>
      </c>
    </row>
    <row r="2144" spans="1:10" x14ac:dyDescent="0.35">
      <c r="A2144">
        <v>145849240</v>
      </c>
      <c r="B2144" s="10">
        <v>44879</v>
      </c>
      <c r="C2144" s="10">
        <v>44890</v>
      </c>
      <c r="D2144" s="5">
        <v>75606446</v>
      </c>
      <c r="E2144" s="10">
        <v>41987</v>
      </c>
      <c r="F2144" s="5" t="s">
        <v>12</v>
      </c>
      <c r="G2144" s="5" t="s">
        <v>4</v>
      </c>
      <c r="H2144" s="5" t="s">
        <v>7</v>
      </c>
      <c r="I2144" s="5">
        <f ca="1">(YEAR(NOW())-YEAR(E2144))</f>
        <v>9</v>
      </c>
      <c r="J2144" s="5">
        <f ca="1">IF(I2144&lt;18,1,IF(I2144&lt;65,2,IF(I2144&gt;=65,3,0)))</f>
        <v>1</v>
      </c>
    </row>
    <row r="2145" spans="1:10" x14ac:dyDescent="0.35">
      <c r="A2145">
        <v>146064980</v>
      </c>
      <c r="B2145" s="10">
        <v>44879</v>
      </c>
      <c r="C2145" s="10">
        <v>44893</v>
      </c>
      <c r="D2145" s="5">
        <v>125194936</v>
      </c>
      <c r="E2145" s="10">
        <v>41180</v>
      </c>
      <c r="F2145" s="5" t="s">
        <v>12</v>
      </c>
      <c r="G2145" s="5" t="s">
        <v>4</v>
      </c>
      <c r="H2145" s="5" t="s">
        <v>6</v>
      </c>
      <c r="I2145" s="5">
        <f ca="1">(YEAR(NOW())-YEAR(E2145))</f>
        <v>11</v>
      </c>
      <c r="J2145" s="5">
        <f ca="1">IF(I2145&lt;18,1,IF(I2145&lt;65,2,IF(I2145&gt;=65,3,0)))</f>
        <v>1</v>
      </c>
    </row>
    <row r="2146" spans="1:10" x14ac:dyDescent="0.35">
      <c r="A2146">
        <v>145624120</v>
      </c>
      <c r="B2146" s="10">
        <v>44879</v>
      </c>
      <c r="C2146" s="10">
        <v>44885</v>
      </c>
      <c r="D2146" s="5">
        <v>97152110</v>
      </c>
      <c r="E2146" s="10">
        <v>41346</v>
      </c>
      <c r="F2146" s="5" t="s">
        <v>12</v>
      </c>
      <c r="G2146" s="5" t="s">
        <v>4</v>
      </c>
      <c r="H2146" s="5" t="s">
        <v>6</v>
      </c>
      <c r="I2146" s="5">
        <f ca="1">(YEAR(NOW())-YEAR(E2146))</f>
        <v>10</v>
      </c>
      <c r="J2146" s="5">
        <f ca="1">IF(I2146&lt;18,1,IF(I2146&lt;65,2,IF(I2146&gt;=65,3,0)))</f>
        <v>1</v>
      </c>
    </row>
    <row r="2147" spans="1:10" x14ac:dyDescent="0.35">
      <c r="A2147">
        <v>145681900</v>
      </c>
      <c r="B2147" s="10">
        <v>44879</v>
      </c>
      <c r="C2147" s="10">
        <v>44893</v>
      </c>
      <c r="D2147" s="5">
        <v>64289002</v>
      </c>
      <c r="E2147" s="10">
        <v>42789</v>
      </c>
      <c r="F2147" s="5" t="s">
        <v>12</v>
      </c>
      <c r="G2147" s="5" t="s">
        <v>4</v>
      </c>
      <c r="H2147" s="5" t="s">
        <v>8</v>
      </c>
      <c r="I2147" s="5">
        <f ca="1">(YEAR(NOW())-YEAR(E2147))</f>
        <v>6</v>
      </c>
      <c r="J2147" s="5">
        <f ca="1">IF(I2147&lt;18,1,IF(I2147&lt;65,2,IF(I2147&gt;=65,3,0)))</f>
        <v>1</v>
      </c>
    </row>
    <row r="2148" spans="1:10" x14ac:dyDescent="0.35">
      <c r="A2148">
        <v>145932920</v>
      </c>
      <c r="B2148" s="10">
        <v>44879</v>
      </c>
      <c r="C2148" s="10">
        <v>44899</v>
      </c>
      <c r="D2148" s="5">
        <v>88604782</v>
      </c>
      <c r="E2148" s="10">
        <v>42596</v>
      </c>
      <c r="F2148" s="5" t="s">
        <v>12</v>
      </c>
      <c r="G2148" s="5" t="s">
        <v>4</v>
      </c>
      <c r="H2148" s="5" t="s">
        <v>7</v>
      </c>
      <c r="I2148" s="5">
        <f ca="1">(YEAR(NOW())-YEAR(E2148))</f>
        <v>7</v>
      </c>
      <c r="J2148" s="5">
        <f ca="1">IF(I2148&lt;18,1,IF(I2148&lt;65,2,IF(I2148&gt;=65,3,0)))</f>
        <v>1</v>
      </c>
    </row>
    <row r="2149" spans="1:10" x14ac:dyDescent="0.35">
      <c r="A2149">
        <v>145938360</v>
      </c>
      <c r="B2149" s="10">
        <v>44879</v>
      </c>
      <c r="C2149" s="10">
        <v>44893</v>
      </c>
      <c r="D2149" s="5">
        <v>87359719</v>
      </c>
      <c r="E2149" s="10">
        <v>42855</v>
      </c>
      <c r="F2149" s="5" t="s">
        <v>12</v>
      </c>
      <c r="G2149" s="5" t="s">
        <v>4</v>
      </c>
      <c r="H2149" s="5" t="s">
        <v>9</v>
      </c>
      <c r="I2149" s="5">
        <f ca="1">(YEAR(NOW())-YEAR(E2149))</f>
        <v>6</v>
      </c>
      <c r="J2149" s="5">
        <f ca="1">IF(I2149&lt;18,1,IF(I2149&lt;65,2,IF(I2149&gt;=65,3,0)))</f>
        <v>1</v>
      </c>
    </row>
    <row r="2150" spans="1:10" x14ac:dyDescent="0.35">
      <c r="A2150">
        <v>146662000</v>
      </c>
      <c r="B2150" s="10">
        <v>44880</v>
      </c>
      <c r="C2150" s="10">
        <v>44893</v>
      </c>
      <c r="D2150" s="5">
        <v>112632242</v>
      </c>
      <c r="E2150" s="10">
        <v>39531</v>
      </c>
      <c r="F2150" s="5" t="s">
        <v>12</v>
      </c>
      <c r="G2150" s="5" t="s">
        <v>4</v>
      </c>
      <c r="H2150" s="5" t="s">
        <v>7</v>
      </c>
      <c r="I2150" s="5">
        <f ca="1">(YEAR(NOW())-YEAR(E2150))</f>
        <v>15</v>
      </c>
      <c r="J2150" s="5">
        <f ca="1">IF(I2150&lt;18,1,IF(I2150&lt;65,2,IF(I2150&gt;=65,3,0)))</f>
        <v>1</v>
      </c>
    </row>
    <row r="2151" spans="1:10" x14ac:dyDescent="0.35">
      <c r="A2151">
        <v>146604100</v>
      </c>
      <c r="B2151" s="10">
        <v>44880</v>
      </c>
      <c r="C2151" s="10">
        <v>44890</v>
      </c>
      <c r="D2151" s="5">
        <v>78083618</v>
      </c>
      <c r="E2151" s="10">
        <v>39791</v>
      </c>
      <c r="F2151" s="5" t="s">
        <v>12</v>
      </c>
      <c r="G2151" s="5" t="s">
        <v>4</v>
      </c>
      <c r="H2151" s="5" t="s">
        <v>7</v>
      </c>
      <c r="I2151" s="5">
        <f ca="1">(YEAR(NOW())-YEAR(E2151))</f>
        <v>15</v>
      </c>
      <c r="J2151" s="5">
        <f ca="1">IF(I2151&lt;18,1,IF(I2151&lt;65,2,IF(I2151&gt;=65,3,0)))</f>
        <v>1</v>
      </c>
    </row>
    <row r="2152" spans="1:10" x14ac:dyDescent="0.35">
      <c r="A2152">
        <v>146349860</v>
      </c>
      <c r="B2152" s="10">
        <v>44880</v>
      </c>
      <c r="C2152" s="10">
        <v>44893</v>
      </c>
      <c r="D2152" s="5">
        <v>75725480</v>
      </c>
      <c r="E2152" s="10">
        <v>41709</v>
      </c>
      <c r="F2152" s="5" t="s">
        <v>12</v>
      </c>
      <c r="G2152" s="5" t="s">
        <v>4</v>
      </c>
      <c r="H2152" s="5" t="s">
        <v>7</v>
      </c>
      <c r="I2152" s="5">
        <f ca="1">(YEAR(NOW())-YEAR(E2152))</f>
        <v>9</v>
      </c>
      <c r="J2152" s="5">
        <f ca="1">IF(I2152&lt;18,1,IF(I2152&lt;65,2,IF(I2152&gt;=65,3,0)))</f>
        <v>1</v>
      </c>
    </row>
    <row r="2153" spans="1:10" x14ac:dyDescent="0.35">
      <c r="A2153">
        <v>146608820</v>
      </c>
      <c r="B2153" s="10">
        <v>44880</v>
      </c>
      <c r="C2153" s="10">
        <v>44893</v>
      </c>
      <c r="D2153" s="5">
        <v>94597044</v>
      </c>
      <c r="E2153" s="10">
        <v>43704</v>
      </c>
      <c r="F2153" s="5" t="s">
        <v>12</v>
      </c>
      <c r="G2153" s="5" t="s">
        <v>4</v>
      </c>
      <c r="H2153" s="5" t="s">
        <v>6</v>
      </c>
      <c r="I2153" s="5">
        <f ca="1">(YEAR(NOW())-YEAR(E2153))</f>
        <v>4</v>
      </c>
      <c r="J2153" s="5">
        <f ca="1">IF(I2153&lt;18,1,IF(I2153&lt;65,2,IF(I2153&gt;=65,3,0)))</f>
        <v>1</v>
      </c>
    </row>
    <row r="2154" spans="1:10" x14ac:dyDescent="0.35">
      <c r="A2154">
        <v>146336460</v>
      </c>
      <c r="B2154" s="10">
        <v>44880</v>
      </c>
      <c r="C2154" s="10">
        <v>44886</v>
      </c>
      <c r="D2154" s="5">
        <v>125252328</v>
      </c>
      <c r="E2154" s="10">
        <v>44747</v>
      </c>
      <c r="F2154" s="5" t="s">
        <v>12</v>
      </c>
      <c r="G2154" s="5" t="s">
        <v>4</v>
      </c>
      <c r="H2154" s="5" t="s">
        <v>7</v>
      </c>
      <c r="I2154" s="5">
        <f ca="1">(YEAR(NOW())-YEAR(E2154))</f>
        <v>1</v>
      </c>
      <c r="J2154" s="5">
        <f ca="1">IF(I2154&lt;18,1,IF(I2154&lt;65,2,IF(I2154&gt;=65,3,0)))</f>
        <v>1</v>
      </c>
    </row>
    <row r="2155" spans="1:10" x14ac:dyDescent="0.35">
      <c r="A2155">
        <v>146772660</v>
      </c>
      <c r="B2155" s="10">
        <v>44880</v>
      </c>
      <c r="C2155" s="10">
        <v>44888</v>
      </c>
      <c r="D2155" s="5">
        <v>43862567</v>
      </c>
      <c r="E2155" s="10">
        <v>40465</v>
      </c>
      <c r="F2155" s="5" t="s">
        <v>12</v>
      </c>
      <c r="G2155" s="5" t="s">
        <v>4</v>
      </c>
      <c r="H2155" s="5" t="s">
        <v>9</v>
      </c>
      <c r="I2155" s="5">
        <f ca="1">(YEAR(NOW())-YEAR(E2155))</f>
        <v>13</v>
      </c>
      <c r="J2155" s="5">
        <f ca="1">IF(I2155&lt;18,1,IF(I2155&lt;65,2,IF(I2155&gt;=65,3,0)))</f>
        <v>1</v>
      </c>
    </row>
    <row r="2156" spans="1:10" x14ac:dyDescent="0.35">
      <c r="A2156">
        <v>146574260</v>
      </c>
      <c r="B2156" s="10">
        <v>44880</v>
      </c>
      <c r="C2156" s="10">
        <v>44924</v>
      </c>
      <c r="D2156" s="5">
        <v>78878538</v>
      </c>
      <c r="E2156" s="10">
        <v>43702</v>
      </c>
      <c r="F2156" s="5" t="s">
        <v>12</v>
      </c>
      <c r="G2156" s="5" t="s">
        <v>4</v>
      </c>
      <c r="H2156" s="5" t="s">
        <v>9</v>
      </c>
      <c r="I2156" s="5">
        <f ca="1">(YEAR(NOW())-YEAR(E2156))</f>
        <v>4</v>
      </c>
      <c r="J2156" s="5">
        <f ca="1">IF(I2156&lt;18,1,IF(I2156&lt;65,2,IF(I2156&gt;=65,3,0)))</f>
        <v>1</v>
      </c>
    </row>
    <row r="2157" spans="1:10" x14ac:dyDescent="0.35">
      <c r="A2157">
        <v>146612320</v>
      </c>
      <c r="B2157" s="10">
        <v>44880</v>
      </c>
      <c r="C2157" s="10">
        <v>44890</v>
      </c>
      <c r="D2157" s="5">
        <v>65144459</v>
      </c>
      <c r="E2157" s="10">
        <v>42582</v>
      </c>
      <c r="F2157" s="5" t="s">
        <v>12</v>
      </c>
      <c r="G2157" s="5" t="s">
        <v>4</v>
      </c>
      <c r="H2157" s="5" t="s">
        <v>9</v>
      </c>
      <c r="I2157" s="5">
        <f ca="1">(YEAR(NOW())-YEAR(E2157))</f>
        <v>7</v>
      </c>
      <c r="J2157" s="5">
        <f ca="1">IF(I2157&lt;18,1,IF(I2157&lt;65,2,IF(I2157&gt;=65,3,0)))</f>
        <v>1</v>
      </c>
    </row>
    <row r="2158" spans="1:10" x14ac:dyDescent="0.35">
      <c r="A2158">
        <v>146576400</v>
      </c>
      <c r="B2158" s="10">
        <v>44880</v>
      </c>
      <c r="C2158" s="10">
        <v>44904</v>
      </c>
      <c r="D2158" s="5">
        <v>3309390</v>
      </c>
      <c r="E2158" s="10">
        <v>41142</v>
      </c>
      <c r="F2158" s="5" t="s">
        <v>12</v>
      </c>
      <c r="G2158" s="5" t="s">
        <v>4</v>
      </c>
      <c r="H2158" s="5" t="s">
        <v>8</v>
      </c>
      <c r="I2158" s="5">
        <f ca="1">(YEAR(NOW())-YEAR(E2158))</f>
        <v>11</v>
      </c>
      <c r="J2158" s="5">
        <f ca="1">IF(I2158&lt;18,1,IF(I2158&lt;65,2,IF(I2158&gt;=65,3,0)))</f>
        <v>1</v>
      </c>
    </row>
    <row r="2159" spans="1:10" x14ac:dyDescent="0.35">
      <c r="A2159">
        <v>146680860</v>
      </c>
      <c r="B2159" s="10">
        <v>44880</v>
      </c>
      <c r="C2159" s="10">
        <v>44892</v>
      </c>
      <c r="D2159" s="5">
        <v>25365377</v>
      </c>
      <c r="E2159" s="10">
        <v>41706</v>
      </c>
      <c r="F2159" s="5" t="s">
        <v>12</v>
      </c>
      <c r="G2159" s="5" t="s">
        <v>4</v>
      </c>
      <c r="H2159" s="5" t="s">
        <v>9</v>
      </c>
      <c r="I2159" s="5">
        <f ca="1">(YEAR(NOW())-YEAR(E2159))</f>
        <v>9</v>
      </c>
      <c r="J2159" s="5">
        <f ca="1">IF(I2159&lt;18,1,IF(I2159&lt;65,2,IF(I2159&gt;=65,3,0)))</f>
        <v>1</v>
      </c>
    </row>
    <row r="2160" spans="1:10" x14ac:dyDescent="0.35">
      <c r="A2160">
        <v>146528640</v>
      </c>
      <c r="B2160" s="10">
        <v>44880</v>
      </c>
      <c r="C2160" s="10">
        <v>44893</v>
      </c>
      <c r="D2160" s="5">
        <v>79373340</v>
      </c>
      <c r="E2160" s="10">
        <v>40742</v>
      </c>
      <c r="F2160" s="5" t="s">
        <v>12</v>
      </c>
      <c r="G2160" s="5" t="s">
        <v>4</v>
      </c>
      <c r="H2160" s="5" t="s">
        <v>6</v>
      </c>
      <c r="I2160" s="5">
        <f ca="1">(YEAR(NOW())-YEAR(E2160))</f>
        <v>12</v>
      </c>
      <c r="J2160" s="5">
        <f ca="1">IF(I2160&lt;18,1,IF(I2160&lt;65,2,IF(I2160&gt;=65,3,0)))</f>
        <v>1</v>
      </c>
    </row>
    <row r="2161" spans="1:10" x14ac:dyDescent="0.35">
      <c r="A2161">
        <v>146507960</v>
      </c>
      <c r="B2161" s="10">
        <v>44880</v>
      </c>
      <c r="C2161" s="10">
        <v>44904</v>
      </c>
      <c r="D2161" s="5">
        <v>7112443</v>
      </c>
      <c r="E2161" s="10">
        <v>39164</v>
      </c>
      <c r="F2161" s="5" t="s">
        <v>12</v>
      </c>
      <c r="G2161" s="5" t="s">
        <v>4</v>
      </c>
      <c r="H2161" s="5" t="s">
        <v>8</v>
      </c>
      <c r="I2161" s="5">
        <f ca="1">(YEAR(NOW())-YEAR(E2161))</f>
        <v>16</v>
      </c>
      <c r="J2161" s="5">
        <f ca="1">IF(I2161&lt;18,1,IF(I2161&lt;65,2,IF(I2161&gt;=65,3,0)))</f>
        <v>1</v>
      </c>
    </row>
    <row r="2162" spans="1:10" x14ac:dyDescent="0.35">
      <c r="A2162">
        <v>146616820</v>
      </c>
      <c r="B2162" s="10">
        <v>44880</v>
      </c>
      <c r="C2162" s="10">
        <v>44893</v>
      </c>
      <c r="D2162" s="5">
        <v>19715682</v>
      </c>
      <c r="E2162" s="10">
        <v>38917</v>
      </c>
      <c r="F2162" s="5" t="s">
        <v>12</v>
      </c>
      <c r="G2162" s="5" t="s">
        <v>4</v>
      </c>
      <c r="H2162" s="5" t="s">
        <v>9</v>
      </c>
      <c r="I2162" s="5">
        <f ca="1">(YEAR(NOW())-YEAR(E2162))</f>
        <v>17</v>
      </c>
      <c r="J2162" s="5">
        <f ca="1">IF(I2162&lt;18,1,IF(I2162&lt;65,2,IF(I2162&gt;=65,3,0)))</f>
        <v>1</v>
      </c>
    </row>
    <row r="2163" spans="1:10" x14ac:dyDescent="0.35">
      <c r="A2163">
        <v>146475440</v>
      </c>
      <c r="B2163" s="10">
        <v>44880</v>
      </c>
      <c r="C2163" s="10">
        <v>44894</v>
      </c>
      <c r="D2163" s="5">
        <v>125275159</v>
      </c>
      <c r="E2163" s="10">
        <v>41016</v>
      </c>
      <c r="F2163" s="5" t="s">
        <v>12</v>
      </c>
      <c r="G2163" s="5" t="s">
        <v>4</v>
      </c>
      <c r="H2163" s="5" t="s">
        <v>9</v>
      </c>
      <c r="I2163" s="5">
        <f ca="1">(YEAR(NOW())-YEAR(E2163))</f>
        <v>11</v>
      </c>
      <c r="J2163" s="5">
        <f ca="1">IF(I2163&lt;18,1,IF(I2163&lt;65,2,IF(I2163&gt;=65,3,0)))</f>
        <v>1</v>
      </c>
    </row>
    <row r="2164" spans="1:10" x14ac:dyDescent="0.35">
      <c r="A2164">
        <v>146685880</v>
      </c>
      <c r="B2164" s="10">
        <v>44880</v>
      </c>
      <c r="C2164" s="10">
        <v>44904</v>
      </c>
      <c r="D2164" s="5">
        <v>55826844</v>
      </c>
      <c r="E2164" s="10">
        <v>43638</v>
      </c>
      <c r="F2164" s="5" t="s">
        <v>12</v>
      </c>
      <c r="G2164" s="5" t="s">
        <v>4</v>
      </c>
      <c r="H2164" s="5" t="s">
        <v>9</v>
      </c>
      <c r="I2164" s="5">
        <f ca="1">(YEAR(NOW())-YEAR(E2164))</f>
        <v>4</v>
      </c>
      <c r="J2164" s="5">
        <f ca="1">IF(I2164&lt;18,1,IF(I2164&lt;65,2,IF(I2164&gt;=65,3,0)))</f>
        <v>1</v>
      </c>
    </row>
    <row r="2165" spans="1:10" x14ac:dyDescent="0.35">
      <c r="A2165">
        <v>146377340</v>
      </c>
      <c r="B2165" s="10">
        <v>44880</v>
      </c>
      <c r="C2165" s="10">
        <v>44893</v>
      </c>
      <c r="D2165" s="5">
        <v>125258686</v>
      </c>
      <c r="E2165" s="10">
        <v>39246</v>
      </c>
      <c r="F2165" s="5" t="s">
        <v>12</v>
      </c>
      <c r="G2165" s="5" t="s">
        <v>4</v>
      </c>
      <c r="H2165" s="5" t="s">
        <v>8</v>
      </c>
      <c r="I2165" s="5">
        <f ca="1">(YEAR(NOW())-YEAR(E2165))</f>
        <v>16</v>
      </c>
      <c r="J2165" s="5">
        <f ca="1">IF(I2165&lt;18,1,IF(I2165&lt;65,2,IF(I2165&gt;=65,3,0)))</f>
        <v>1</v>
      </c>
    </row>
    <row r="2166" spans="1:10" x14ac:dyDescent="0.35">
      <c r="A2166">
        <v>146790580</v>
      </c>
      <c r="B2166" s="10">
        <v>44880</v>
      </c>
      <c r="C2166" s="10">
        <v>44894</v>
      </c>
      <c r="D2166" s="5">
        <v>124773727</v>
      </c>
      <c r="E2166" s="10">
        <v>41105</v>
      </c>
      <c r="F2166" s="5" t="s">
        <v>12</v>
      </c>
      <c r="G2166" s="5" t="s">
        <v>4</v>
      </c>
      <c r="H2166" s="5" t="s">
        <v>8</v>
      </c>
      <c r="I2166" s="5">
        <f ca="1">(YEAR(NOW())-YEAR(E2166))</f>
        <v>11</v>
      </c>
      <c r="J2166" s="5">
        <f ca="1">IF(I2166&lt;18,1,IF(I2166&lt;65,2,IF(I2166&gt;=65,3,0)))</f>
        <v>1</v>
      </c>
    </row>
    <row r="2167" spans="1:10" x14ac:dyDescent="0.35">
      <c r="A2167">
        <v>146376880</v>
      </c>
      <c r="B2167" s="10">
        <v>44880</v>
      </c>
      <c r="C2167" s="10">
        <v>44900</v>
      </c>
      <c r="D2167" s="5">
        <v>92274759</v>
      </c>
      <c r="E2167" s="10">
        <v>42254</v>
      </c>
      <c r="F2167" s="5" t="s">
        <v>12</v>
      </c>
      <c r="G2167" s="5" t="s">
        <v>4</v>
      </c>
      <c r="H2167" s="5" t="s">
        <v>7</v>
      </c>
      <c r="I2167" s="5">
        <f ca="1">(YEAR(NOW())-YEAR(E2167))</f>
        <v>8</v>
      </c>
      <c r="J2167" s="5">
        <f ca="1">IF(I2167&lt;18,1,IF(I2167&lt;65,2,IF(I2167&gt;=65,3,0)))</f>
        <v>1</v>
      </c>
    </row>
    <row r="2168" spans="1:10" x14ac:dyDescent="0.35">
      <c r="A2168">
        <v>146381280</v>
      </c>
      <c r="B2168" s="10">
        <v>44880</v>
      </c>
      <c r="C2168" s="10">
        <v>44892</v>
      </c>
      <c r="D2168" s="5">
        <v>51302889</v>
      </c>
      <c r="E2168" s="10">
        <v>42640</v>
      </c>
      <c r="F2168" s="5" t="s">
        <v>12</v>
      </c>
      <c r="G2168" s="5" t="s">
        <v>4</v>
      </c>
      <c r="H2168" s="5" t="s">
        <v>6</v>
      </c>
      <c r="I2168" s="5">
        <f ca="1">(YEAR(NOW())-YEAR(E2168))</f>
        <v>7</v>
      </c>
      <c r="J2168" s="5">
        <f ca="1">IF(I2168&lt;18,1,IF(I2168&lt;65,2,IF(I2168&gt;=65,3,0)))</f>
        <v>1</v>
      </c>
    </row>
    <row r="2169" spans="1:10" x14ac:dyDescent="0.35">
      <c r="A2169">
        <v>146342880</v>
      </c>
      <c r="B2169" s="10">
        <v>44880</v>
      </c>
      <c r="C2169" s="10">
        <v>44886</v>
      </c>
      <c r="D2169" s="5">
        <v>68397358</v>
      </c>
      <c r="E2169" s="10">
        <v>40828</v>
      </c>
      <c r="F2169" s="5" t="s">
        <v>12</v>
      </c>
      <c r="G2169" s="5" t="s">
        <v>4</v>
      </c>
      <c r="H2169" s="5" t="s">
        <v>9</v>
      </c>
      <c r="I2169" s="5">
        <f ca="1">(YEAR(NOW())-YEAR(E2169))</f>
        <v>12</v>
      </c>
      <c r="J2169" s="5">
        <f ca="1">IF(I2169&lt;18,1,IF(I2169&lt;65,2,IF(I2169&gt;=65,3,0)))</f>
        <v>1</v>
      </c>
    </row>
    <row r="2170" spans="1:10" x14ac:dyDescent="0.35">
      <c r="A2170">
        <v>146374120</v>
      </c>
      <c r="B2170" s="10">
        <v>44880</v>
      </c>
      <c r="C2170" s="10">
        <v>44894</v>
      </c>
      <c r="D2170" s="5">
        <v>43172061</v>
      </c>
      <c r="E2170" s="10">
        <v>42791</v>
      </c>
      <c r="F2170" s="5" t="s">
        <v>12</v>
      </c>
      <c r="G2170" s="5" t="s">
        <v>4</v>
      </c>
      <c r="H2170" s="5" t="s">
        <v>6</v>
      </c>
      <c r="I2170" s="5">
        <f ca="1">(YEAR(NOW())-YEAR(E2170))</f>
        <v>6</v>
      </c>
      <c r="J2170" s="5">
        <f ca="1">IF(I2170&lt;18,1,IF(I2170&lt;65,2,IF(I2170&gt;=65,3,0)))</f>
        <v>1</v>
      </c>
    </row>
    <row r="2171" spans="1:10" x14ac:dyDescent="0.35">
      <c r="A2171">
        <v>146533800</v>
      </c>
      <c r="B2171" s="10">
        <v>44880</v>
      </c>
      <c r="C2171" s="10">
        <v>44894</v>
      </c>
      <c r="D2171" s="5">
        <v>125285631</v>
      </c>
      <c r="E2171" s="10">
        <v>40053</v>
      </c>
      <c r="F2171" s="5" t="s">
        <v>12</v>
      </c>
      <c r="G2171" s="5" t="s">
        <v>4</v>
      </c>
      <c r="H2171" s="5" t="s">
        <v>9</v>
      </c>
      <c r="I2171" s="5">
        <f ca="1">(YEAR(NOW())-YEAR(E2171))</f>
        <v>14</v>
      </c>
      <c r="J2171" s="5">
        <f ca="1">IF(I2171&lt;18,1,IF(I2171&lt;65,2,IF(I2171&gt;=65,3,0)))</f>
        <v>1</v>
      </c>
    </row>
    <row r="2172" spans="1:10" x14ac:dyDescent="0.35">
      <c r="A2172">
        <v>146513100</v>
      </c>
      <c r="B2172" s="10">
        <v>44880</v>
      </c>
      <c r="C2172" s="10">
        <v>44895</v>
      </c>
      <c r="D2172" s="5">
        <v>24295023</v>
      </c>
      <c r="E2172" s="10">
        <v>42691</v>
      </c>
      <c r="F2172" s="5" t="s">
        <v>12</v>
      </c>
      <c r="G2172" s="5" t="s">
        <v>4</v>
      </c>
      <c r="H2172" s="5" t="s">
        <v>8</v>
      </c>
      <c r="I2172" s="5">
        <f ca="1">(YEAR(NOW())-YEAR(E2172))</f>
        <v>7</v>
      </c>
      <c r="J2172" s="5">
        <f ca="1">IF(I2172&lt;18,1,IF(I2172&lt;65,2,IF(I2172&gt;=65,3,0)))</f>
        <v>1</v>
      </c>
    </row>
    <row r="2173" spans="1:10" x14ac:dyDescent="0.35">
      <c r="A2173">
        <v>147018500</v>
      </c>
      <c r="B2173" s="10">
        <v>44881</v>
      </c>
      <c r="C2173" s="10">
        <v>44893</v>
      </c>
      <c r="D2173" s="5">
        <v>2985608</v>
      </c>
      <c r="E2173" s="10">
        <v>42980</v>
      </c>
      <c r="F2173" s="5" t="s">
        <v>12</v>
      </c>
      <c r="G2173" s="5" t="s">
        <v>4</v>
      </c>
      <c r="H2173" s="5" t="s">
        <v>8</v>
      </c>
      <c r="I2173" s="5">
        <f ca="1">(YEAR(NOW())-YEAR(E2173))</f>
        <v>6</v>
      </c>
      <c r="J2173" s="5">
        <f ca="1">IF(I2173&lt;18,1,IF(I2173&lt;65,2,IF(I2173&gt;=65,3,0)))</f>
        <v>1</v>
      </c>
    </row>
    <row r="2174" spans="1:10" x14ac:dyDescent="0.35">
      <c r="A2174">
        <v>146857280</v>
      </c>
      <c r="B2174" s="10">
        <v>44881</v>
      </c>
      <c r="C2174" s="10">
        <v>44894</v>
      </c>
      <c r="D2174" s="5">
        <v>57574121</v>
      </c>
      <c r="E2174" s="10">
        <v>39244</v>
      </c>
      <c r="F2174" s="5" t="s">
        <v>12</v>
      </c>
      <c r="G2174" s="5" t="s">
        <v>4</v>
      </c>
      <c r="H2174" s="5" t="s">
        <v>9</v>
      </c>
      <c r="I2174" s="5">
        <f ca="1">(YEAR(NOW())-YEAR(E2174))</f>
        <v>16</v>
      </c>
      <c r="J2174" s="5">
        <f ca="1">IF(I2174&lt;18,1,IF(I2174&lt;65,2,IF(I2174&gt;=65,3,0)))</f>
        <v>1</v>
      </c>
    </row>
    <row r="2175" spans="1:10" x14ac:dyDescent="0.35">
      <c r="A2175">
        <v>146879300</v>
      </c>
      <c r="B2175" s="10">
        <v>44881</v>
      </c>
      <c r="C2175" s="10">
        <v>44894</v>
      </c>
      <c r="D2175" s="5">
        <v>115485386</v>
      </c>
      <c r="E2175" s="10">
        <v>44107</v>
      </c>
      <c r="F2175" s="5" t="s">
        <v>12</v>
      </c>
      <c r="G2175" s="5" t="s">
        <v>4</v>
      </c>
      <c r="H2175" s="5" t="s">
        <v>7</v>
      </c>
      <c r="I2175" s="5">
        <f ca="1">(YEAR(NOW())-YEAR(E2175))</f>
        <v>3</v>
      </c>
      <c r="J2175" s="5">
        <f ca="1">IF(I2175&lt;18,1,IF(I2175&lt;65,2,IF(I2175&gt;=65,3,0)))</f>
        <v>1</v>
      </c>
    </row>
    <row r="2176" spans="1:10" x14ac:dyDescent="0.35">
      <c r="A2176">
        <v>147300240</v>
      </c>
      <c r="B2176" s="10">
        <v>44881</v>
      </c>
      <c r="C2176" s="10">
        <v>44927</v>
      </c>
      <c r="D2176" s="5">
        <v>69827568</v>
      </c>
      <c r="E2176" s="10">
        <v>42146</v>
      </c>
      <c r="F2176" s="5" t="s">
        <v>12</v>
      </c>
      <c r="G2176" s="5" t="s">
        <v>4</v>
      </c>
      <c r="H2176" s="5" t="s">
        <v>7</v>
      </c>
      <c r="I2176" s="5">
        <f ca="1">(YEAR(NOW())-YEAR(E2176))</f>
        <v>8</v>
      </c>
      <c r="J2176" s="5">
        <f ca="1">IF(I2176&lt;18,1,IF(I2176&lt;65,2,IF(I2176&gt;=65,3,0)))</f>
        <v>1</v>
      </c>
    </row>
    <row r="2177" spans="1:10" x14ac:dyDescent="0.35">
      <c r="A2177">
        <v>146986800</v>
      </c>
      <c r="B2177" s="10">
        <v>44881</v>
      </c>
      <c r="C2177" s="10">
        <v>44899</v>
      </c>
      <c r="D2177" s="5">
        <v>119569670</v>
      </c>
      <c r="E2177" s="10">
        <v>44613</v>
      </c>
      <c r="F2177" s="5" t="s">
        <v>12</v>
      </c>
      <c r="G2177" s="5" t="s">
        <v>4</v>
      </c>
      <c r="H2177" s="5" t="s">
        <v>8</v>
      </c>
      <c r="I2177" s="5">
        <f ca="1">(YEAR(NOW())-YEAR(E2177))</f>
        <v>1</v>
      </c>
      <c r="J2177" s="5">
        <f ca="1">IF(I2177&lt;18,1,IF(I2177&lt;65,2,IF(I2177&gt;=65,3,0)))</f>
        <v>1</v>
      </c>
    </row>
    <row r="2178" spans="1:10" x14ac:dyDescent="0.35">
      <c r="A2178">
        <v>146968140</v>
      </c>
      <c r="B2178" s="10">
        <v>44881</v>
      </c>
      <c r="C2178" s="10">
        <v>44890</v>
      </c>
      <c r="D2178" s="5">
        <v>95972242</v>
      </c>
      <c r="E2178" s="10">
        <v>39187</v>
      </c>
      <c r="F2178" s="5" t="s">
        <v>12</v>
      </c>
      <c r="G2178" s="5" t="s">
        <v>4</v>
      </c>
      <c r="H2178" s="5" t="s">
        <v>6</v>
      </c>
      <c r="I2178" s="5">
        <f ca="1">(YEAR(NOW())-YEAR(E2178))</f>
        <v>16</v>
      </c>
      <c r="J2178" s="5">
        <f ca="1">IF(I2178&lt;18,1,IF(I2178&lt;65,2,IF(I2178&gt;=65,3,0)))</f>
        <v>1</v>
      </c>
    </row>
    <row r="2179" spans="1:10" x14ac:dyDescent="0.35">
      <c r="A2179">
        <v>147050800</v>
      </c>
      <c r="B2179" s="10">
        <v>44881</v>
      </c>
      <c r="C2179" s="10">
        <v>44902</v>
      </c>
      <c r="D2179" s="5">
        <v>111023158</v>
      </c>
      <c r="E2179" s="10">
        <v>42792</v>
      </c>
      <c r="F2179" s="5" t="s">
        <v>12</v>
      </c>
      <c r="G2179" s="5" t="s">
        <v>4</v>
      </c>
      <c r="H2179" s="5" t="s">
        <v>8</v>
      </c>
      <c r="I2179" s="5">
        <f ca="1">(YEAR(NOW())-YEAR(E2179))</f>
        <v>6</v>
      </c>
      <c r="J2179" s="5">
        <f ca="1">IF(I2179&lt;18,1,IF(I2179&lt;65,2,IF(I2179&gt;=65,3,0)))</f>
        <v>1</v>
      </c>
    </row>
    <row r="2180" spans="1:10" x14ac:dyDescent="0.35">
      <c r="A2180">
        <v>147209960</v>
      </c>
      <c r="B2180" s="10">
        <v>44881</v>
      </c>
      <c r="C2180" s="10">
        <v>44887</v>
      </c>
      <c r="D2180" s="5">
        <v>32490451</v>
      </c>
      <c r="E2180" s="10">
        <v>42271</v>
      </c>
      <c r="F2180" s="5" t="s">
        <v>12</v>
      </c>
      <c r="G2180" s="5" t="s">
        <v>4</v>
      </c>
      <c r="H2180" s="5" t="s">
        <v>9</v>
      </c>
      <c r="I2180" s="5">
        <f ca="1">(YEAR(NOW())-YEAR(E2180))</f>
        <v>8</v>
      </c>
      <c r="J2180" s="5">
        <f ca="1">IF(I2180&lt;18,1,IF(I2180&lt;65,2,IF(I2180&gt;=65,3,0)))</f>
        <v>1</v>
      </c>
    </row>
    <row r="2181" spans="1:10" x14ac:dyDescent="0.35">
      <c r="A2181">
        <v>147042320</v>
      </c>
      <c r="B2181" s="10">
        <v>44881</v>
      </c>
      <c r="C2181" s="10">
        <v>44886</v>
      </c>
      <c r="D2181" s="5">
        <v>114797634</v>
      </c>
      <c r="E2181" s="10">
        <v>44206</v>
      </c>
      <c r="F2181" s="5" t="s">
        <v>12</v>
      </c>
      <c r="G2181" s="5" t="s">
        <v>4</v>
      </c>
      <c r="H2181" s="5" t="s">
        <v>9</v>
      </c>
      <c r="I2181" s="5">
        <f ca="1">(YEAR(NOW())-YEAR(E2181))</f>
        <v>2</v>
      </c>
      <c r="J2181" s="5">
        <f ca="1">IF(I2181&lt;18,1,IF(I2181&lt;65,2,IF(I2181&gt;=65,3,0)))</f>
        <v>1</v>
      </c>
    </row>
    <row r="2182" spans="1:10" x14ac:dyDescent="0.35">
      <c r="A2182">
        <v>146862040</v>
      </c>
      <c r="B2182" s="10">
        <v>44881</v>
      </c>
      <c r="C2182" s="10">
        <v>44890</v>
      </c>
      <c r="D2182" s="5">
        <v>28920808</v>
      </c>
      <c r="E2182" s="10">
        <v>42155</v>
      </c>
      <c r="F2182" s="5" t="s">
        <v>12</v>
      </c>
      <c r="G2182" s="5" t="s">
        <v>4</v>
      </c>
      <c r="H2182" s="5" t="s">
        <v>9</v>
      </c>
      <c r="I2182" s="5">
        <f ca="1">(YEAR(NOW())-YEAR(E2182))</f>
        <v>8</v>
      </c>
      <c r="J2182" s="5">
        <f ca="1">IF(I2182&lt;18,1,IF(I2182&lt;65,2,IF(I2182&gt;=65,3,0)))</f>
        <v>1</v>
      </c>
    </row>
    <row r="2183" spans="1:10" x14ac:dyDescent="0.35">
      <c r="A2183">
        <v>146998280</v>
      </c>
      <c r="B2183" s="10">
        <v>44881</v>
      </c>
      <c r="C2183" s="10">
        <v>44905</v>
      </c>
      <c r="D2183" s="5">
        <v>29636780</v>
      </c>
      <c r="E2183" s="10">
        <v>42123</v>
      </c>
      <c r="F2183" s="5" t="s">
        <v>12</v>
      </c>
      <c r="G2183" s="5" t="s">
        <v>4</v>
      </c>
      <c r="H2183" s="5" t="s">
        <v>9</v>
      </c>
      <c r="I2183" s="5">
        <f ca="1">(YEAR(NOW())-YEAR(E2183))</f>
        <v>8</v>
      </c>
      <c r="J2183" s="5">
        <f ca="1">IF(I2183&lt;18,1,IF(I2183&lt;65,2,IF(I2183&gt;=65,3,0)))</f>
        <v>1</v>
      </c>
    </row>
    <row r="2184" spans="1:10" x14ac:dyDescent="0.35">
      <c r="A2184">
        <v>147235380</v>
      </c>
      <c r="B2184" s="10">
        <v>44881</v>
      </c>
      <c r="C2184" s="10">
        <v>44887</v>
      </c>
      <c r="D2184" s="5">
        <v>96899762</v>
      </c>
      <c r="E2184" s="10">
        <v>40431</v>
      </c>
      <c r="F2184" s="5" t="s">
        <v>12</v>
      </c>
      <c r="G2184" s="5" t="s">
        <v>4</v>
      </c>
      <c r="H2184" s="5" t="s">
        <v>7</v>
      </c>
      <c r="I2184" s="5">
        <f ca="1">(YEAR(NOW())-YEAR(E2184))</f>
        <v>13</v>
      </c>
      <c r="J2184" s="5">
        <f ca="1">IF(I2184&lt;18,1,IF(I2184&lt;65,2,IF(I2184&gt;=65,3,0)))</f>
        <v>1</v>
      </c>
    </row>
    <row r="2185" spans="1:10" x14ac:dyDescent="0.35">
      <c r="A2185">
        <v>146982720</v>
      </c>
      <c r="B2185" s="10">
        <v>44881</v>
      </c>
      <c r="C2185" s="10">
        <v>44887</v>
      </c>
      <c r="D2185" s="5">
        <v>87184432</v>
      </c>
      <c r="E2185" s="10">
        <v>40874</v>
      </c>
      <c r="F2185" s="5" t="s">
        <v>12</v>
      </c>
      <c r="G2185" s="5" t="s">
        <v>4</v>
      </c>
      <c r="H2185" s="5" t="s">
        <v>7</v>
      </c>
      <c r="I2185" s="5">
        <f ca="1">(YEAR(NOW())-YEAR(E2185))</f>
        <v>12</v>
      </c>
      <c r="J2185" s="5">
        <f ca="1">IF(I2185&lt;18,1,IF(I2185&lt;65,2,IF(I2185&gt;=65,3,0)))</f>
        <v>1</v>
      </c>
    </row>
    <row r="2186" spans="1:10" x14ac:dyDescent="0.35">
      <c r="A2186">
        <v>147072180</v>
      </c>
      <c r="B2186" s="10">
        <v>44881</v>
      </c>
      <c r="C2186" s="10">
        <v>44887</v>
      </c>
      <c r="D2186" s="5">
        <v>125393207</v>
      </c>
      <c r="E2186" s="10">
        <v>43828</v>
      </c>
      <c r="F2186" s="5" t="s">
        <v>12</v>
      </c>
      <c r="G2186" s="5" t="s">
        <v>4</v>
      </c>
      <c r="H2186" s="5" t="s">
        <v>7</v>
      </c>
      <c r="I2186" s="5">
        <f ca="1">(YEAR(NOW())-YEAR(E2186))</f>
        <v>4</v>
      </c>
      <c r="J2186" s="5">
        <f ca="1">IF(I2186&lt;18,1,IF(I2186&lt;65,2,IF(I2186&gt;=65,3,0)))</f>
        <v>1</v>
      </c>
    </row>
    <row r="2187" spans="1:10" x14ac:dyDescent="0.35">
      <c r="A2187">
        <v>146971200</v>
      </c>
      <c r="B2187" s="10">
        <v>44881</v>
      </c>
      <c r="C2187" s="10">
        <v>44887</v>
      </c>
      <c r="D2187" s="5">
        <v>123639759</v>
      </c>
      <c r="E2187" s="10">
        <v>43729</v>
      </c>
      <c r="F2187" s="5" t="s">
        <v>12</v>
      </c>
      <c r="G2187" s="5" t="s">
        <v>4</v>
      </c>
      <c r="H2187" s="5" t="s">
        <v>6</v>
      </c>
      <c r="I2187" s="5">
        <f ca="1">(YEAR(NOW())-YEAR(E2187))</f>
        <v>4</v>
      </c>
      <c r="J2187" s="5">
        <f ca="1">IF(I2187&lt;18,1,IF(I2187&lt;65,2,IF(I2187&gt;=65,3,0)))</f>
        <v>1</v>
      </c>
    </row>
    <row r="2188" spans="1:10" x14ac:dyDescent="0.35">
      <c r="A2188">
        <v>147764980</v>
      </c>
      <c r="B2188" s="10">
        <v>44882</v>
      </c>
      <c r="C2188" s="10">
        <v>44893</v>
      </c>
      <c r="D2188" s="5">
        <v>98800056</v>
      </c>
      <c r="E2188" s="10">
        <v>41344</v>
      </c>
      <c r="F2188" s="5" t="s">
        <v>12</v>
      </c>
      <c r="G2188" s="5" t="s">
        <v>4</v>
      </c>
      <c r="H2188" s="5" t="s">
        <v>8</v>
      </c>
      <c r="I2188" s="5">
        <f ca="1">(YEAR(NOW())-YEAR(E2188))</f>
        <v>10</v>
      </c>
      <c r="J2188" s="5">
        <f ca="1">IF(I2188&lt;18,1,IF(I2188&lt;65,2,IF(I2188&gt;=65,3,0)))</f>
        <v>1</v>
      </c>
    </row>
    <row r="2189" spans="1:10" x14ac:dyDescent="0.35">
      <c r="A2189">
        <v>147445060</v>
      </c>
      <c r="B2189" s="10">
        <v>44882</v>
      </c>
      <c r="C2189" s="10">
        <v>44891</v>
      </c>
      <c r="D2189" s="5">
        <v>98083591</v>
      </c>
      <c r="E2189" s="10">
        <v>40114</v>
      </c>
      <c r="F2189" s="5" t="s">
        <v>12</v>
      </c>
      <c r="G2189" s="5" t="s">
        <v>4</v>
      </c>
      <c r="H2189" s="5" t="s">
        <v>9</v>
      </c>
      <c r="I2189" s="5">
        <f ca="1">(YEAR(NOW())-YEAR(E2189))</f>
        <v>14</v>
      </c>
      <c r="J2189" s="5">
        <f ca="1">IF(I2189&lt;18,1,IF(I2189&lt;65,2,IF(I2189&gt;=65,3,0)))</f>
        <v>1</v>
      </c>
    </row>
    <row r="2190" spans="1:10" x14ac:dyDescent="0.35">
      <c r="A2190">
        <v>147506360</v>
      </c>
      <c r="B2190" s="10">
        <v>44882</v>
      </c>
      <c r="C2190" s="10">
        <v>44894</v>
      </c>
      <c r="D2190" s="5">
        <v>120318605</v>
      </c>
      <c r="E2190" s="10">
        <v>43977</v>
      </c>
      <c r="F2190" s="5" t="s">
        <v>12</v>
      </c>
      <c r="G2190" s="5" t="s">
        <v>4</v>
      </c>
      <c r="H2190" s="5" t="s">
        <v>8</v>
      </c>
      <c r="I2190" s="5">
        <f ca="1">(YEAR(NOW())-YEAR(E2190))</f>
        <v>3</v>
      </c>
      <c r="J2190" s="5">
        <f ca="1">IF(I2190&lt;18,1,IF(I2190&lt;65,2,IF(I2190&gt;=65,3,0)))</f>
        <v>1</v>
      </c>
    </row>
    <row r="2191" spans="1:10" x14ac:dyDescent="0.35">
      <c r="A2191">
        <v>147352120</v>
      </c>
      <c r="B2191" s="10">
        <v>44882</v>
      </c>
      <c r="C2191" s="10">
        <v>44894</v>
      </c>
      <c r="D2191" s="5">
        <v>125454203</v>
      </c>
      <c r="E2191" s="10">
        <v>42550</v>
      </c>
      <c r="F2191" s="5" t="s">
        <v>12</v>
      </c>
      <c r="G2191" s="5" t="s">
        <v>4</v>
      </c>
      <c r="H2191" s="5" t="s">
        <v>8</v>
      </c>
      <c r="I2191" s="5">
        <f ca="1">(YEAR(NOW())-YEAR(E2191))</f>
        <v>7</v>
      </c>
      <c r="J2191" s="5">
        <f ca="1">IF(I2191&lt;18,1,IF(I2191&lt;65,2,IF(I2191&gt;=65,3,0)))</f>
        <v>1</v>
      </c>
    </row>
    <row r="2192" spans="1:10" x14ac:dyDescent="0.35">
      <c r="A2192">
        <v>147355460</v>
      </c>
      <c r="B2192" s="10">
        <v>44882</v>
      </c>
      <c r="C2192" s="10">
        <v>44893</v>
      </c>
      <c r="D2192" s="5">
        <v>31754011</v>
      </c>
      <c r="E2192" s="10">
        <v>41128</v>
      </c>
      <c r="F2192" s="5" t="s">
        <v>12</v>
      </c>
      <c r="G2192" s="5" t="s">
        <v>4</v>
      </c>
      <c r="H2192" s="5" t="s">
        <v>7</v>
      </c>
      <c r="I2192" s="5">
        <f ca="1">(YEAR(NOW())-YEAR(E2192))</f>
        <v>11</v>
      </c>
      <c r="J2192" s="5">
        <f ca="1">IF(I2192&lt;18,1,IF(I2192&lt;65,2,IF(I2192&gt;=65,3,0)))</f>
        <v>1</v>
      </c>
    </row>
    <row r="2193" spans="1:10" x14ac:dyDescent="0.35">
      <c r="A2193">
        <v>147413040</v>
      </c>
      <c r="B2193" s="10">
        <v>44882</v>
      </c>
      <c r="C2193" s="10">
        <v>44911</v>
      </c>
      <c r="D2193" s="5">
        <v>125463740</v>
      </c>
      <c r="E2193" s="10">
        <v>44380</v>
      </c>
      <c r="F2193" s="5" t="s">
        <v>12</v>
      </c>
      <c r="G2193" s="5" t="s">
        <v>4</v>
      </c>
      <c r="H2193" s="5" t="s">
        <v>9</v>
      </c>
      <c r="I2193" s="5">
        <f ca="1">(YEAR(NOW())-YEAR(E2193))</f>
        <v>2</v>
      </c>
      <c r="J2193" s="5">
        <f ca="1">IF(I2193&lt;18,1,IF(I2193&lt;65,2,IF(I2193&gt;=65,3,0)))</f>
        <v>1</v>
      </c>
    </row>
    <row r="2194" spans="1:10" x14ac:dyDescent="0.35">
      <c r="A2194">
        <v>147582940</v>
      </c>
      <c r="B2194" s="10">
        <v>44882</v>
      </c>
      <c r="C2194" s="10">
        <v>44908</v>
      </c>
      <c r="D2194" s="5">
        <v>115402307</v>
      </c>
      <c r="E2194" s="10">
        <v>40716</v>
      </c>
      <c r="F2194" s="5" t="s">
        <v>12</v>
      </c>
      <c r="G2194" s="5" t="s">
        <v>4</v>
      </c>
      <c r="H2194" s="5" t="s">
        <v>8</v>
      </c>
      <c r="I2194" s="5">
        <f ca="1">(YEAR(NOW())-YEAR(E2194))</f>
        <v>12</v>
      </c>
      <c r="J2194" s="5">
        <f ca="1">IF(I2194&lt;18,1,IF(I2194&lt;65,2,IF(I2194&gt;=65,3,0)))</f>
        <v>1</v>
      </c>
    </row>
    <row r="2195" spans="1:10" x14ac:dyDescent="0.35">
      <c r="A2195">
        <v>147650800</v>
      </c>
      <c r="B2195" s="10">
        <v>44882</v>
      </c>
      <c r="C2195" s="10">
        <v>44890</v>
      </c>
      <c r="D2195" s="5">
        <v>122854070</v>
      </c>
      <c r="E2195" s="10">
        <v>43466</v>
      </c>
      <c r="F2195" s="5" t="s">
        <v>12</v>
      </c>
      <c r="G2195" s="5" t="s">
        <v>4</v>
      </c>
      <c r="H2195" s="5" t="s">
        <v>9</v>
      </c>
      <c r="I2195" s="5">
        <f ca="1">(YEAR(NOW())-YEAR(E2195))</f>
        <v>4</v>
      </c>
      <c r="J2195" s="5">
        <f ca="1">IF(I2195&lt;18,1,IF(I2195&lt;65,2,IF(I2195&gt;=65,3,0)))</f>
        <v>1</v>
      </c>
    </row>
    <row r="2196" spans="1:10" x14ac:dyDescent="0.35">
      <c r="A2196">
        <v>147571060</v>
      </c>
      <c r="B2196" s="10">
        <v>44882</v>
      </c>
      <c r="C2196" s="10">
        <v>44895</v>
      </c>
      <c r="D2196" s="5">
        <v>13242660</v>
      </c>
      <c r="E2196" s="10">
        <v>42458</v>
      </c>
      <c r="F2196" s="5" t="s">
        <v>12</v>
      </c>
      <c r="G2196" s="5" t="s">
        <v>4</v>
      </c>
      <c r="H2196" s="5" t="s">
        <v>9</v>
      </c>
      <c r="I2196" s="5">
        <f ca="1">(YEAR(NOW())-YEAR(E2196))</f>
        <v>7</v>
      </c>
      <c r="J2196" s="5">
        <f ca="1">IF(I2196&lt;18,1,IF(I2196&lt;65,2,IF(I2196&gt;=65,3,0)))</f>
        <v>1</v>
      </c>
    </row>
    <row r="2197" spans="1:10" x14ac:dyDescent="0.35">
      <c r="A2197">
        <v>147462120</v>
      </c>
      <c r="B2197" s="10">
        <v>44882</v>
      </c>
      <c r="C2197" s="10">
        <v>44893</v>
      </c>
      <c r="D2197" s="5">
        <v>24426586</v>
      </c>
      <c r="E2197" s="10">
        <v>40411</v>
      </c>
      <c r="F2197" s="5" t="s">
        <v>12</v>
      </c>
      <c r="G2197" s="5" t="s">
        <v>4</v>
      </c>
      <c r="H2197" s="5" t="s">
        <v>8</v>
      </c>
      <c r="I2197" s="5">
        <f ca="1">(YEAR(NOW())-YEAR(E2197))</f>
        <v>13</v>
      </c>
      <c r="J2197" s="5">
        <f ca="1">IF(I2197&lt;18,1,IF(I2197&lt;65,2,IF(I2197&gt;=65,3,0)))</f>
        <v>1</v>
      </c>
    </row>
    <row r="2198" spans="1:10" x14ac:dyDescent="0.35">
      <c r="A2198">
        <v>147422120</v>
      </c>
      <c r="B2198" s="10">
        <v>44882</v>
      </c>
      <c r="C2198" s="10">
        <v>44902</v>
      </c>
      <c r="D2198" s="5">
        <v>73278687</v>
      </c>
      <c r="E2198" s="10">
        <v>42540</v>
      </c>
      <c r="F2198" s="5" t="s">
        <v>12</v>
      </c>
      <c r="G2198" s="5" t="s">
        <v>4</v>
      </c>
      <c r="H2198" s="5" t="s">
        <v>6</v>
      </c>
      <c r="I2198" s="5">
        <f ca="1">(YEAR(NOW())-YEAR(E2198))</f>
        <v>7</v>
      </c>
      <c r="J2198" s="5">
        <f ca="1">IF(I2198&lt;18,1,IF(I2198&lt;65,2,IF(I2198&gt;=65,3,0)))</f>
        <v>1</v>
      </c>
    </row>
    <row r="2199" spans="1:10" x14ac:dyDescent="0.35">
      <c r="A2199">
        <v>147377640</v>
      </c>
      <c r="B2199" s="10">
        <v>44882</v>
      </c>
      <c r="C2199" s="10">
        <v>44895</v>
      </c>
      <c r="D2199" s="5">
        <v>33950020</v>
      </c>
      <c r="E2199" s="10">
        <v>39891</v>
      </c>
      <c r="F2199" s="5" t="s">
        <v>12</v>
      </c>
      <c r="G2199" s="5" t="s">
        <v>4</v>
      </c>
      <c r="H2199" s="5" t="s">
        <v>7</v>
      </c>
      <c r="I2199" s="5">
        <f ca="1">(YEAR(NOW())-YEAR(E2199))</f>
        <v>14</v>
      </c>
      <c r="J2199" s="5">
        <f ca="1">IF(I2199&lt;18,1,IF(I2199&lt;65,2,IF(I2199&gt;=65,3,0)))</f>
        <v>1</v>
      </c>
    </row>
    <row r="2200" spans="1:10" x14ac:dyDescent="0.35">
      <c r="A2200">
        <v>147693020</v>
      </c>
      <c r="B2200" s="10">
        <v>44882</v>
      </c>
      <c r="C2200" s="10">
        <v>44891</v>
      </c>
      <c r="D2200" s="5">
        <v>30309912</v>
      </c>
      <c r="E2200" s="10">
        <v>42950</v>
      </c>
      <c r="F2200" s="5" t="s">
        <v>12</v>
      </c>
      <c r="G2200" s="5" t="s">
        <v>4</v>
      </c>
      <c r="H2200" s="5" t="s">
        <v>8</v>
      </c>
      <c r="I2200" s="5">
        <f ca="1">(YEAR(NOW())-YEAR(E2200))</f>
        <v>6</v>
      </c>
      <c r="J2200" s="5">
        <f ca="1">IF(I2200&lt;18,1,IF(I2200&lt;65,2,IF(I2200&gt;=65,3,0)))</f>
        <v>1</v>
      </c>
    </row>
    <row r="2201" spans="1:10" x14ac:dyDescent="0.35">
      <c r="A2201">
        <v>147567940</v>
      </c>
      <c r="B2201" s="10">
        <v>44882</v>
      </c>
      <c r="C2201" s="10">
        <v>44896</v>
      </c>
      <c r="D2201" s="5">
        <v>125492487</v>
      </c>
      <c r="E2201" s="10">
        <v>42716</v>
      </c>
      <c r="F2201" s="5" t="s">
        <v>12</v>
      </c>
      <c r="G2201" s="5" t="s">
        <v>4</v>
      </c>
      <c r="H2201" s="5" t="s">
        <v>8</v>
      </c>
      <c r="I2201" s="5">
        <f ca="1">(YEAR(NOW())-YEAR(E2201))</f>
        <v>7</v>
      </c>
      <c r="J2201" s="5">
        <f ca="1">IF(I2201&lt;18,1,IF(I2201&lt;65,2,IF(I2201&gt;=65,3,0)))</f>
        <v>1</v>
      </c>
    </row>
    <row r="2202" spans="1:10" x14ac:dyDescent="0.35">
      <c r="A2202">
        <v>147842880</v>
      </c>
      <c r="B2202" s="10">
        <v>44883</v>
      </c>
      <c r="C2202" s="10">
        <v>44892</v>
      </c>
      <c r="D2202" s="5">
        <v>30354928</v>
      </c>
      <c r="E2202" s="10">
        <v>43349</v>
      </c>
      <c r="F2202" s="5" t="s">
        <v>12</v>
      </c>
      <c r="G2202" s="5" t="s">
        <v>4</v>
      </c>
      <c r="H2202" s="5" t="s">
        <v>8</v>
      </c>
      <c r="I2202" s="5">
        <f ca="1">(YEAR(NOW())-YEAR(E2202))</f>
        <v>5</v>
      </c>
      <c r="J2202" s="5">
        <f ca="1">IF(I2202&lt;18,1,IF(I2202&lt;65,2,IF(I2202&gt;=65,3,0)))</f>
        <v>1</v>
      </c>
    </row>
    <row r="2203" spans="1:10" x14ac:dyDescent="0.35">
      <c r="A2203">
        <v>147928180</v>
      </c>
      <c r="B2203" s="10">
        <v>44883</v>
      </c>
      <c r="C2203" s="10">
        <v>44892</v>
      </c>
      <c r="D2203" s="5">
        <v>60915097</v>
      </c>
      <c r="E2203" s="10">
        <v>42787</v>
      </c>
      <c r="F2203" s="5" t="s">
        <v>12</v>
      </c>
      <c r="G2203" s="5" t="s">
        <v>4</v>
      </c>
      <c r="H2203" s="5" t="s">
        <v>8</v>
      </c>
      <c r="I2203" s="5">
        <f ca="1">(YEAR(NOW())-YEAR(E2203))</f>
        <v>6</v>
      </c>
      <c r="J2203" s="5">
        <f ca="1">IF(I2203&lt;18,1,IF(I2203&lt;65,2,IF(I2203&gt;=65,3,0)))</f>
        <v>1</v>
      </c>
    </row>
    <row r="2204" spans="1:10" x14ac:dyDescent="0.35">
      <c r="A2204">
        <v>148031820</v>
      </c>
      <c r="B2204" s="10">
        <v>44883</v>
      </c>
      <c r="C2204" s="10">
        <v>44897</v>
      </c>
      <c r="D2204" s="5">
        <v>30906833</v>
      </c>
      <c r="E2204" s="10">
        <v>43003</v>
      </c>
      <c r="F2204" s="5" t="s">
        <v>12</v>
      </c>
      <c r="G2204" s="5" t="s">
        <v>4</v>
      </c>
      <c r="H2204" s="5" t="s">
        <v>8</v>
      </c>
      <c r="I2204" s="5">
        <f ca="1">(YEAR(NOW())-YEAR(E2204))</f>
        <v>6</v>
      </c>
      <c r="J2204" s="5">
        <f ca="1">IF(I2204&lt;18,1,IF(I2204&lt;65,2,IF(I2204&gt;=65,3,0)))</f>
        <v>1</v>
      </c>
    </row>
    <row r="2205" spans="1:10" x14ac:dyDescent="0.35">
      <c r="A2205">
        <v>147974920</v>
      </c>
      <c r="B2205" s="10">
        <v>44883</v>
      </c>
      <c r="C2205" s="10">
        <v>44890</v>
      </c>
      <c r="D2205" s="5">
        <v>33950955</v>
      </c>
      <c r="E2205" s="10">
        <v>43127</v>
      </c>
      <c r="F2205" s="5" t="s">
        <v>12</v>
      </c>
      <c r="G2205" s="5" t="s">
        <v>4</v>
      </c>
      <c r="H2205" s="5" t="s">
        <v>7</v>
      </c>
      <c r="I2205" s="5">
        <f ca="1">(YEAR(NOW())-YEAR(E2205))</f>
        <v>5</v>
      </c>
      <c r="J2205" s="5">
        <f ca="1">IF(I2205&lt;18,1,IF(I2205&lt;65,2,IF(I2205&gt;=65,3,0)))</f>
        <v>1</v>
      </c>
    </row>
    <row r="2206" spans="1:10" x14ac:dyDescent="0.35">
      <c r="A2206">
        <v>148123560</v>
      </c>
      <c r="B2206" s="10">
        <v>44883</v>
      </c>
      <c r="C2206" s="10">
        <v>44911</v>
      </c>
      <c r="D2206" s="5">
        <v>79403736</v>
      </c>
      <c r="E2206" s="10">
        <v>43719</v>
      </c>
      <c r="F2206" s="5" t="s">
        <v>12</v>
      </c>
      <c r="G2206" s="5" t="s">
        <v>4</v>
      </c>
      <c r="H2206" s="5" t="s">
        <v>9</v>
      </c>
      <c r="I2206" s="5">
        <f ca="1">(YEAR(NOW())-YEAR(E2206))</f>
        <v>4</v>
      </c>
      <c r="J2206" s="5">
        <f ca="1">IF(I2206&lt;18,1,IF(I2206&lt;65,2,IF(I2206&gt;=65,3,0)))</f>
        <v>1</v>
      </c>
    </row>
    <row r="2207" spans="1:10" x14ac:dyDescent="0.35">
      <c r="A2207">
        <v>148040840</v>
      </c>
      <c r="B2207" s="10">
        <v>44883</v>
      </c>
      <c r="C2207" s="10">
        <v>44900</v>
      </c>
      <c r="D2207" s="5">
        <v>37224577</v>
      </c>
      <c r="E2207" s="10">
        <v>40632</v>
      </c>
      <c r="F2207" s="5" t="s">
        <v>12</v>
      </c>
      <c r="G2207" s="5" t="s">
        <v>4</v>
      </c>
      <c r="H2207" s="5" t="s">
        <v>8</v>
      </c>
      <c r="I2207" s="5">
        <f ca="1">(YEAR(NOW())-YEAR(E2207))</f>
        <v>12</v>
      </c>
      <c r="J2207" s="5">
        <f ca="1">IF(I2207&lt;18,1,IF(I2207&lt;65,2,IF(I2207&gt;=65,3,0)))</f>
        <v>1</v>
      </c>
    </row>
    <row r="2208" spans="1:10" x14ac:dyDescent="0.35">
      <c r="A2208">
        <v>147899880</v>
      </c>
      <c r="B2208" s="10">
        <v>44883</v>
      </c>
      <c r="C2208" s="10">
        <v>44900</v>
      </c>
      <c r="D2208" s="5">
        <v>123636291</v>
      </c>
      <c r="E2208" s="10">
        <v>44223</v>
      </c>
      <c r="F2208" s="5" t="s">
        <v>12</v>
      </c>
      <c r="G2208" s="5" t="s">
        <v>4</v>
      </c>
      <c r="H2208" s="5" t="s">
        <v>9</v>
      </c>
      <c r="I2208" s="5">
        <f ca="1">(YEAR(NOW())-YEAR(E2208))</f>
        <v>2</v>
      </c>
      <c r="J2208" s="5">
        <f ca="1">IF(I2208&lt;18,1,IF(I2208&lt;65,2,IF(I2208&gt;=65,3,0)))</f>
        <v>1</v>
      </c>
    </row>
    <row r="2209" spans="1:10" x14ac:dyDescent="0.35">
      <c r="A2209">
        <v>148003860</v>
      </c>
      <c r="B2209" s="10">
        <v>44883</v>
      </c>
      <c r="C2209" s="10">
        <v>44892</v>
      </c>
      <c r="D2209" s="5">
        <v>48310651</v>
      </c>
      <c r="E2209" s="10">
        <v>42418</v>
      </c>
      <c r="F2209" s="5" t="s">
        <v>12</v>
      </c>
      <c r="G2209" s="5" t="s">
        <v>4</v>
      </c>
      <c r="H2209" s="5" t="s">
        <v>8</v>
      </c>
      <c r="I2209" s="5">
        <f ca="1">(YEAR(NOW())-YEAR(E2209))</f>
        <v>7</v>
      </c>
      <c r="J2209" s="5">
        <f ca="1">IF(I2209&lt;18,1,IF(I2209&lt;65,2,IF(I2209&gt;=65,3,0)))</f>
        <v>1</v>
      </c>
    </row>
    <row r="2210" spans="1:10" x14ac:dyDescent="0.35">
      <c r="A2210">
        <v>147886840</v>
      </c>
      <c r="B2210" s="10">
        <v>44883</v>
      </c>
      <c r="C2210" s="10">
        <v>44909</v>
      </c>
      <c r="D2210" s="5">
        <v>33291117</v>
      </c>
      <c r="E2210" s="10">
        <v>41360</v>
      </c>
      <c r="F2210" s="5" t="s">
        <v>12</v>
      </c>
      <c r="G2210" s="5" t="s">
        <v>4</v>
      </c>
      <c r="H2210" s="5" t="s">
        <v>8</v>
      </c>
      <c r="I2210" s="5">
        <f ca="1">(YEAR(NOW())-YEAR(E2210))</f>
        <v>10</v>
      </c>
      <c r="J2210" s="5">
        <f ca="1">IF(I2210&lt;18,1,IF(I2210&lt;65,2,IF(I2210&gt;=65,3,0)))</f>
        <v>1</v>
      </c>
    </row>
    <row r="2211" spans="1:10" x14ac:dyDescent="0.35">
      <c r="A2211">
        <v>147883960</v>
      </c>
      <c r="B2211" s="10">
        <v>44883</v>
      </c>
      <c r="C2211" s="10">
        <v>44889</v>
      </c>
      <c r="D2211" s="5">
        <v>25706992</v>
      </c>
      <c r="E2211" s="10">
        <v>42572</v>
      </c>
      <c r="F2211" s="5" t="s">
        <v>12</v>
      </c>
      <c r="G2211" s="5" t="s">
        <v>4</v>
      </c>
      <c r="H2211" s="5" t="s">
        <v>8</v>
      </c>
      <c r="I2211" s="5">
        <f ca="1">(YEAR(NOW())-YEAR(E2211))</f>
        <v>7</v>
      </c>
      <c r="J2211" s="5">
        <f ca="1">IF(I2211&lt;18,1,IF(I2211&lt;65,2,IF(I2211&gt;=65,3,0)))</f>
        <v>1</v>
      </c>
    </row>
    <row r="2212" spans="1:10" x14ac:dyDescent="0.35">
      <c r="A2212">
        <v>148078140</v>
      </c>
      <c r="B2212" s="10">
        <v>44883</v>
      </c>
      <c r="C2212" s="10">
        <v>44910</v>
      </c>
      <c r="D2212" s="5">
        <v>75193210</v>
      </c>
      <c r="E2212" s="10">
        <v>41636</v>
      </c>
      <c r="F2212" s="5" t="s">
        <v>12</v>
      </c>
      <c r="G2212" s="5" t="s">
        <v>4</v>
      </c>
      <c r="H2212" s="5" t="s">
        <v>9</v>
      </c>
      <c r="I2212" s="5">
        <f ca="1">(YEAR(NOW())-YEAR(E2212))</f>
        <v>10</v>
      </c>
      <c r="J2212" s="5">
        <f ca="1">IF(I2212&lt;18,1,IF(I2212&lt;65,2,IF(I2212&gt;=65,3,0)))</f>
        <v>1</v>
      </c>
    </row>
    <row r="2213" spans="1:10" x14ac:dyDescent="0.35">
      <c r="A2213">
        <v>147991220</v>
      </c>
      <c r="B2213" s="10">
        <v>44883</v>
      </c>
      <c r="C2213" s="10">
        <v>44901</v>
      </c>
      <c r="D2213" s="5">
        <v>33126319</v>
      </c>
      <c r="E2213" s="10">
        <v>42554</v>
      </c>
      <c r="F2213" s="5" t="s">
        <v>12</v>
      </c>
      <c r="G2213" s="5" t="s">
        <v>4</v>
      </c>
      <c r="H2213" s="5" t="s">
        <v>8</v>
      </c>
      <c r="I2213" s="5">
        <f ca="1">(YEAR(NOW())-YEAR(E2213))</f>
        <v>7</v>
      </c>
      <c r="J2213" s="5">
        <f ca="1">IF(I2213&lt;18,1,IF(I2213&lt;65,2,IF(I2213&gt;=65,3,0)))</f>
        <v>1</v>
      </c>
    </row>
    <row r="2214" spans="1:10" x14ac:dyDescent="0.35">
      <c r="A2214">
        <v>147823380</v>
      </c>
      <c r="B2214" s="10">
        <v>44883</v>
      </c>
      <c r="C2214" s="10">
        <v>44897</v>
      </c>
      <c r="D2214" s="5">
        <v>21542111</v>
      </c>
      <c r="E2214" s="10">
        <v>43423</v>
      </c>
      <c r="F2214" s="5" t="s">
        <v>12</v>
      </c>
      <c r="G2214" s="5" t="s">
        <v>4</v>
      </c>
      <c r="H2214" s="5" t="s">
        <v>8</v>
      </c>
      <c r="I2214" s="5">
        <f ca="1">(YEAR(NOW())-YEAR(E2214))</f>
        <v>5</v>
      </c>
      <c r="J2214" s="5">
        <f ca="1">IF(I2214&lt;18,1,IF(I2214&lt;65,2,IF(I2214&gt;=65,3,0)))</f>
        <v>1</v>
      </c>
    </row>
    <row r="2215" spans="1:10" x14ac:dyDescent="0.35">
      <c r="A2215">
        <v>148334880</v>
      </c>
      <c r="B2215" s="10">
        <v>44884</v>
      </c>
      <c r="C2215" s="10">
        <v>44898</v>
      </c>
      <c r="D2215" s="5">
        <v>31155033</v>
      </c>
      <c r="E2215" s="10">
        <v>42745</v>
      </c>
      <c r="F2215" s="5" t="s">
        <v>12</v>
      </c>
      <c r="G2215" s="5" t="s">
        <v>4</v>
      </c>
      <c r="H2215" s="5" t="s">
        <v>8</v>
      </c>
      <c r="I2215" s="5">
        <f ca="1">(YEAR(NOW())-YEAR(E2215))</f>
        <v>6</v>
      </c>
      <c r="J2215" s="5">
        <f ca="1">IF(I2215&lt;18,1,IF(I2215&lt;65,2,IF(I2215&gt;=65,3,0)))</f>
        <v>1</v>
      </c>
    </row>
    <row r="2216" spans="1:10" x14ac:dyDescent="0.35">
      <c r="A2216">
        <v>148254020</v>
      </c>
      <c r="B2216" s="10">
        <v>44884</v>
      </c>
      <c r="C2216" s="10">
        <v>44898</v>
      </c>
      <c r="D2216" s="5">
        <v>91335985</v>
      </c>
      <c r="E2216" s="10">
        <v>43831</v>
      </c>
      <c r="F2216" s="5" t="s">
        <v>12</v>
      </c>
      <c r="G2216" s="5" t="s">
        <v>4</v>
      </c>
      <c r="H2216" s="5" t="s">
        <v>6</v>
      </c>
      <c r="I2216" s="5">
        <f ca="1">(YEAR(NOW())-YEAR(E2216))</f>
        <v>3</v>
      </c>
      <c r="J2216" s="5">
        <f ca="1">IF(I2216&lt;18,1,IF(I2216&lt;65,2,IF(I2216&gt;=65,3,0)))</f>
        <v>1</v>
      </c>
    </row>
    <row r="2217" spans="1:10" x14ac:dyDescent="0.35">
      <c r="A2217">
        <v>148411260</v>
      </c>
      <c r="B2217" s="10">
        <v>44884</v>
      </c>
      <c r="C2217" s="10">
        <v>44896</v>
      </c>
      <c r="D2217" s="5">
        <v>92583343</v>
      </c>
      <c r="E2217" s="10">
        <v>41219</v>
      </c>
      <c r="F2217" s="5" t="s">
        <v>12</v>
      </c>
      <c r="G2217" s="5" t="s">
        <v>4</v>
      </c>
      <c r="H2217" s="5" t="s">
        <v>6</v>
      </c>
      <c r="I2217" s="5">
        <f ca="1">(YEAR(NOW())-YEAR(E2217))</f>
        <v>11</v>
      </c>
      <c r="J2217" s="5">
        <f ca="1">IF(I2217&lt;18,1,IF(I2217&lt;65,2,IF(I2217&gt;=65,3,0)))</f>
        <v>1</v>
      </c>
    </row>
    <row r="2218" spans="1:10" x14ac:dyDescent="0.35">
      <c r="A2218">
        <v>148236660</v>
      </c>
      <c r="B2218" s="10">
        <v>44884</v>
      </c>
      <c r="C2218" s="10">
        <v>44887</v>
      </c>
      <c r="D2218" s="5">
        <v>125630867</v>
      </c>
      <c r="E2218" s="10">
        <v>41862</v>
      </c>
      <c r="F2218" s="5" t="s">
        <v>12</v>
      </c>
      <c r="G2218" s="5" t="s">
        <v>4</v>
      </c>
      <c r="H2218" s="5" t="s">
        <v>7</v>
      </c>
      <c r="I2218" s="5">
        <f ca="1">(YEAR(NOW())-YEAR(E2218))</f>
        <v>9</v>
      </c>
      <c r="J2218" s="5">
        <f ca="1">IF(I2218&lt;18,1,IF(I2218&lt;65,2,IF(I2218&gt;=65,3,0)))</f>
        <v>1</v>
      </c>
    </row>
    <row r="2219" spans="1:10" x14ac:dyDescent="0.35">
      <c r="A2219">
        <v>148430580</v>
      </c>
      <c r="B2219" s="10">
        <v>44884</v>
      </c>
      <c r="C2219" s="10">
        <v>44890</v>
      </c>
      <c r="D2219" s="5">
        <v>83335394</v>
      </c>
      <c r="E2219" s="10">
        <v>44415</v>
      </c>
      <c r="F2219" s="5" t="s">
        <v>12</v>
      </c>
      <c r="G2219" s="5" t="s">
        <v>4</v>
      </c>
      <c r="H2219" s="5" t="s">
        <v>6</v>
      </c>
      <c r="I2219" s="5">
        <f ca="1">(YEAR(NOW())-YEAR(E2219))</f>
        <v>2</v>
      </c>
      <c r="J2219" s="5">
        <f ca="1">IF(I2219&lt;18,1,IF(I2219&lt;65,2,IF(I2219&gt;=65,3,0)))</f>
        <v>1</v>
      </c>
    </row>
    <row r="2220" spans="1:10" x14ac:dyDescent="0.35">
      <c r="A2220">
        <v>148327620</v>
      </c>
      <c r="B2220" s="10">
        <v>44884</v>
      </c>
      <c r="C2220" s="10">
        <v>44902</v>
      </c>
      <c r="D2220" s="5">
        <v>121190331</v>
      </c>
      <c r="E2220" s="10">
        <v>43453</v>
      </c>
      <c r="F2220" s="5" t="s">
        <v>12</v>
      </c>
      <c r="G2220" s="5" t="s">
        <v>4</v>
      </c>
      <c r="H2220" s="5" t="s">
        <v>9</v>
      </c>
      <c r="I2220" s="5">
        <f ca="1">(YEAR(NOW())-YEAR(E2220))</f>
        <v>5</v>
      </c>
      <c r="J2220" s="5">
        <f ca="1">IF(I2220&lt;18,1,IF(I2220&lt;65,2,IF(I2220&gt;=65,3,0)))</f>
        <v>1</v>
      </c>
    </row>
    <row r="2221" spans="1:10" x14ac:dyDescent="0.35">
      <c r="A2221">
        <v>148337320</v>
      </c>
      <c r="B2221" s="10">
        <v>44884</v>
      </c>
      <c r="C2221" s="10">
        <v>44890</v>
      </c>
      <c r="D2221" s="5">
        <v>41513728</v>
      </c>
      <c r="E2221" s="10">
        <v>42211</v>
      </c>
      <c r="F2221" s="5" t="s">
        <v>12</v>
      </c>
      <c r="G2221" s="5" t="s">
        <v>4</v>
      </c>
      <c r="H2221" s="5" t="s">
        <v>9</v>
      </c>
      <c r="I2221" s="5">
        <f ca="1">(YEAR(NOW())-YEAR(E2221))</f>
        <v>8</v>
      </c>
      <c r="J2221" s="5">
        <f ca="1">IF(I2221&lt;18,1,IF(I2221&lt;65,2,IF(I2221&gt;=65,3,0)))</f>
        <v>1</v>
      </c>
    </row>
    <row r="2222" spans="1:10" x14ac:dyDescent="0.35">
      <c r="A2222">
        <v>148551880</v>
      </c>
      <c r="B2222" s="10">
        <v>44884</v>
      </c>
      <c r="C2222" s="10">
        <v>44890</v>
      </c>
      <c r="D2222" s="5">
        <v>84070236</v>
      </c>
      <c r="E2222" s="10">
        <v>43272</v>
      </c>
      <c r="F2222" s="5" t="s">
        <v>12</v>
      </c>
      <c r="G2222" s="5" t="s">
        <v>4</v>
      </c>
      <c r="H2222" s="5" t="s">
        <v>8</v>
      </c>
      <c r="I2222" s="5">
        <f ca="1">(YEAR(NOW())-YEAR(E2222))</f>
        <v>5</v>
      </c>
      <c r="J2222" s="5">
        <f ca="1">IF(I2222&lt;18,1,IF(I2222&lt;65,2,IF(I2222&gt;=65,3,0)))</f>
        <v>1</v>
      </c>
    </row>
    <row r="2223" spans="1:10" x14ac:dyDescent="0.35">
      <c r="A2223">
        <v>148271800</v>
      </c>
      <c r="B2223" s="10">
        <v>44884</v>
      </c>
      <c r="C2223" s="10">
        <v>44907</v>
      </c>
      <c r="D2223" s="5">
        <v>24954538</v>
      </c>
      <c r="E2223" s="10">
        <v>42364</v>
      </c>
      <c r="F2223" s="5" t="s">
        <v>12</v>
      </c>
      <c r="G2223" s="5" t="s">
        <v>4</v>
      </c>
      <c r="H2223" s="5" t="s">
        <v>6</v>
      </c>
      <c r="I2223" s="5">
        <f ca="1">(YEAR(NOW())-YEAR(E2223))</f>
        <v>8</v>
      </c>
      <c r="J2223" s="5">
        <f ca="1">IF(I2223&lt;18,1,IF(I2223&lt;65,2,IF(I2223&gt;=65,3,0)))</f>
        <v>1</v>
      </c>
    </row>
    <row r="2224" spans="1:10" x14ac:dyDescent="0.35">
      <c r="A2224">
        <v>148359900</v>
      </c>
      <c r="B2224" s="10">
        <v>44884</v>
      </c>
      <c r="C2224" s="10">
        <v>44904</v>
      </c>
      <c r="D2224" s="5">
        <v>99637935</v>
      </c>
      <c r="E2224" s="10">
        <v>44035</v>
      </c>
      <c r="F2224" s="5" t="s">
        <v>12</v>
      </c>
      <c r="G2224" s="5" t="s">
        <v>4</v>
      </c>
      <c r="H2224" s="5" t="s">
        <v>8</v>
      </c>
      <c r="I2224" s="5">
        <f ca="1">(YEAR(NOW())-YEAR(E2224))</f>
        <v>3</v>
      </c>
      <c r="J2224" s="5">
        <f ca="1">IF(I2224&lt;18,1,IF(I2224&lt;65,2,IF(I2224&gt;=65,3,0)))</f>
        <v>1</v>
      </c>
    </row>
    <row r="2225" spans="1:10" x14ac:dyDescent="0.35">
      <c r="A2225">
        <v>148330920</v>
      </c>
      <c r="B2225" s="10">
        <v>44884</v>
      </c>
      <c r="C2225" s="10">
        <v>44895</v>
      </c>
      <c r="D2225" s="5">
        <v>122985667</v>
      </c>
      <c r="E2225" s="10">
        <v>43269</v>
      </c>
      <c r="F2225" s="5" t="s">
        <v>12</v>
      </c>
      <c r="G2225" s="5" t="s">
        <v>4</v>
      </c>
      <c r="H2225" s="5" t="s">
        <v>6</v>
      </c>
      <c r="I2225" s="5">
        <f ca="1">(YEAR(NOW())-YEAR(E2225))</f>
        <v>5</v>
      </c>
      <c r="J2225" s="5">
        <f ca="1">IF(I2225&lt;18,1,IF(I2225&lt;65,2,IF(I2225&gt;=65,3,0)))</f>
        <v>1</v>
      </c>
    </row>
    <row r="2226" spans="1:10" x14ac:dyDescent="0.35">
      <c r="A2226">
        <v>148473160</v>
      </c>
      <c r="B2226" s="10">
        <v>44884</v>
      </c>
      <c r="C2226" s="10">
        <v>44898</v>
      </c>
      <c r="D2226" s="5">
        <v>14797871</v>
      </c>
      <c r="E2226" s="10">
        <v>40729</v>
      </c>
      <c r="F2226" s="5" t="s">
        <v>12</v>
      </c>
      <c r="G2226" s="5" t="s">
        <v>4</v>
      </c>
      <c r="H2226" s="5" t="s">
        <v>9</v>
      </c>
      <c r="I2226" s="5">
        <f ca="1">(YEAR(NOW())-YEAR(E2226))</f>
        <v>12</v>
      </c>
      <c r="J2226" s="5">
        <f ca="1">IF(I2226&lt;18,1,IF(I2226&lt;65,2,IF(I2226&gt;=65,3,0)))</f>
        <v>1</v>
      </c>
    </row>
    <row r="2227" spans="1:10" x14ac:dyDescent="0.35">
      <c r="A2227">
        <v>148266660</v>
      </c>
      <c r="B2227" s="10">
        <v>44884</v>
      </c>
      <c r="C2227" s="10">
        <v>44889</v>
      </c>
      <c r="D2227" s="5">
        <v>81819776</v>
      </c>
      <c r="E2227" s="10">
        <v>41717</v>
      </c>
      <c r="F2227" s="5" t="s">
        <v>12</v>
      </c>
      <c r="G2227" s="5" t="s">
        <v>4</v>
      </c>
      <c r="H2227" s="5" t="s">
        <v>6</v>
      </c>
      <c r="I2227" s="5">
        <f ca="1">(YEAR(NOW())-YEAR(E2227))</f>
        <v>9</v>
      </c>
      <c r="J2227" s="5">
        <f ca="1">IF(I2227&lt;18,1,IF(I2227&lt;65,2,IF(I2227&gt;=65,3,0)))</f>
        <v>1</v>
      </c>
    </row>
    <row r="2228" spans="1:10" x14ac:dyDescent="0.35">
      <c r="A2228">
        <v>148371440</v>
      </c>
      <c r="B2228" s="10">
        <v>44884</v>
      </c>
      <c r="C2228" s="10">
        <v>44902</v>
      </c>
      <c r="D2228" s="5">
        <v>44738577</v>
      </c>
      <c r="E2228" s="10">
        <v>42133</v>
      </c>
      <c r="F2228" s="5" t="s">
        <v>12</v>
      </c>
      <c r="G2228" s="5" t="s">
        <v>4</v>
      </c>
      <c r="H2228" s="5" t="s">
        <v>8</v>
      </c>
      <c r="I2228" s="5">
        <f ca="1">(YEAR(NOW())-YEAR(E2228))</f>
        <v>8</v>
      </c>
      <c r="J2228" s="5">
        <f ca="1">IF(I2228&lt;18,1,IF(I2228&lt;65,2,IF(I2228&gt;=65,3,0)))</f>
        <v>1</v>
      </c>
    </row>
    <row r="2229" spans="1:10" x14ac:dyDescent="0.35">
      <c r="A2229">
        <v>148453960</v>
      </c>
      <c r="B2229" s="10">
        <v>44884</v>
      </c>
      <c r="C2229" s="10">
        <v>44902</v>
      </c>
      <c r="D2229" s="5">
        <v>106890118</v>
      </c>
      <c r="E2229" s="10">
        <v>43401</v>
      </c>
      <c r="F2229" s="5" t="s">
        <v>12</v>
      </c>
      <c r="G2229" s="5" t="s">
        <v>4</v>
      </c>
      <c r="H2229" s="5" t="s">
        <v>7</v>
      </c>
      <c r="I2229" s="5">
        <f ca="1">(YEAR(NOW())-YEAR(E2229))</f>
        <v>5</v>
      </c>
      <c r="J2229" s="5">
        <f ca="1">IF(I2229&lt;18,1,IF(I2229&lt;65,2,IF(I2229&gt;=65,3,0)))</f>
        <v>1</v>
      </c>
    </row>
    <row r="2230" spans="1:10" x14ac:dyDescent="0.35">
      <c r="A2230">
        <v>148289400</v>
      </c>
      <c r="B2230" s="10">
        <v>44884</v>
      </c>
      <c r="C2230" s="10">
        <v>44890</v>
      </c>
      <c r="D2230" s="5">
        <v>35318486</v>
      </c>
      <c r="E2230" s="10">
        <v>41329</v>
      </c>
      <c r="F2230" s="5" t="s">
        <v>12</v>
      </c>
      <c r="G2230" s="5" t="s">
        <v>4</v>
      </c>
      <c r="H2230" s="5" t="s">
        <v>6</v>
      </c>
      <c r="I2230" s="5">
        <f ca="1">(YEAR(NOW())-YEAR(E2230))</f>
        <v>10</v>
      </c>
      <c r="J2230" s="5">
        <f ca="1">IF(I2230&lt;18,1,IF(I2230&lt;65,2,IF(I2230&gt;=65,3,0)))</f>
        <v>1</v>
      </c>
    </row>
    <row r="2231" spans="1:10" x14ac:dyDescent="0.35">
      <c r="A2231">
        <v>148349680</v>
      </c>
      <c r="B2231" s="10">
        <v>44884</v>
      </c>
      <c r="C2231" s="10">
        <v>44898</v>
      </c>
      <c r="D2231" s="5">
        <v>46479666</v>
      </c>
      <c r="E2231" s="10">
        <v>40494</v>
      </c>
      <c r="F2231" s="5" t="s">
        <v>12</v>
      </c>
      <c r="G2231" s="5" t="s">
        <v>4</v>
      </c>
      <c r="H2231" s="5" t="s">
        <v>6</v>
      </c>
      <c r="I2231" s="5">
        <f ca="1">(YEAR(NOW())-YEAR(E2231))</f>
        <v>13</v>
      </c>
      <c r="J2231" s="5">
        <f ca="1">IF(I2231&lt;18,1,IF(I2231&lt;65,2,IF(I2231&gt;=65,3,0)))</f>
        <v>1</v>
      </c>
    </row>
    <row r="2232" spans="1:10" x14ac:dyDescent="0.35">
      <c r="A2232">
        <v>148633160</v>
      </c>
      <c r="B2232" s="10">
        <v>44885</v>
      </c>
      <c r="C2232" s="10">
        <v>44904</v>
      </c>
      <c r="D2232" s="5">
        <v>32777921</v>
      </c>
      <c r="E2232" s="10">
        <v>43999</v>
      </c>
      <c r="F2232" s="5" t="s">
        <v>12</v>
      </c>
      <c r="G2232" s="5" t="s">
        <v>4</v>
      </c>
      <c r="H2232" s="5" t="s">
        <v>7</v>
      </c>
      <c r="I2232" s="5">
        <f ca="1">(YEAR(NOW())-YEAR(E2232))</f>
        <v>3</v>
      </c>
      <c r="J2232" s="5">
        <f ca="1">IF(I2232&lt;18,1,IF(I2232&lt;65,2,IF(I2232&gt;=65,3,0)))</f>
        <v>1</v>
      </c>
    </row>
    <row r="2233" spans="1:10" x14ac:dyDescent="0.35">
      <c r="A2233">
        <v>148783400</v>
      </c>
      <c r="B2233" s="10">
        <v>44885</v>
      </c>
      <c r="C2233" s="10">
        <v>44891</v>
      </c>
      <c r="D2233" s="5">
        <v>34917592</v>
      </c>
      <c r="E2233" s="10">
        <v>42124</v>
      </c>
      <c r="F2233" s="5" t="s">
        <v>12</v>
      </c>
      <c r="G2233" s="5" t="s">
        <v>4</v>
      </c>
      <c r="H2233" s="5" t="s">
        <v>9</v>
      </c>
      <c r="I2233" s="5">
        <f ca="1">(YEAR(NOW())-YEAR(E2233))</f>
        <v>8</v>
      </c>
      <c r="J2233" s="5">
        <f ca="1">IF(I2233&lt;18,1,IF(I2233&lt;65,2,IF(I2233&gt;=65,3,0)))</f>
        <v>1</v>
      </c>
    </row>
    <row r="2234" spans="1:10" x14ac:dyDescent="0.35">
      <c r="A2234">
        <v>148647180</v>
      </c>
      <c r="B2234" s="10">
        <v>44885</v>
      </c>
      <c r="C2234" s="10">
        <v>44896</v>
      </c>
      <c r="D2234" s="5">
        <v>85490756</v>
      </c>
      <c r="E2234" s="10">
        <v>41472</v>
      </c>
      <c r="F2234" s="5" t="s">
        <v>12</v>
      </c>
      <c r="G2234" s="5" t="s">
        <v>4</v>
      </c>
      <c r="H2234" s="5" t="s">
        <v>7</v>
      </c>
      <c r="I2234" s="5">
        <f ca="1">(YEAR(NOW())-YEAR(E2234))</f>
        <v>10</v>
      </c>
      <c r="J2234" s="5">
        <f ca="1">IF(I2234&lt;18,1,IF(I2234&lt;65,2,IF(I2234&gt;=65,3,0)))</f>
        <v>1</v>
      </c>
    </row>
    <row r="2235" spans="1:10" x14ac:dyDescent="0.35">
      <c r="A2235">
        <v>148759960</v>
      </c>
      <c r="B2235" s="10">
        <v>44885</v>
      </c>
      <c r="C2235" s="10">
        <v>44893</v>
      </c>
      <c r="D2235" s="5">
        <v>125733955</v>
      </c>
      <c r="E2235" s="10">
        <v>43097</v>
      </c>
      <c r="F2235" s="5" t="s">
        <v>12</v>
      </c>
      <c r="G2235" s="5" t="s">
        <v>4</v>
      </c>
      <c r="H2235" s="5" t="s">
        <v>6</v>
      </c>
      <c r="I2235" s="5">
        <f ca="1">(YEAR(NOW())-YEAR(E2235))</f>
        <v>6</v>
      </c>
      <c r="J2235" s="5">
        <f ca="1">IF(I2235&lt;18,1,IF(I2235&lt;65,2,IF(I2235&gt;=65,3,0)))</f>
        <v>1</v>
      </c>
    </row>
    <row r="2236" spans="1:10" x14ac:dyDescent="0.35">
      <c r="A2236">
        <v>148667780</v>
      </c>
      <c r="B2236" s="10">
        <v>44885</v>
      </c>
      <c r="C2236" s="10">
        <v>44923</v>
      </c>
      <c r="D2236" s="5">
        <v>106318442</v>
      </c>
      <c r="E2236" s="10">
        <v>44378</v>
      </c>
      <c r="F2236" s="5" t="s">
        <v>12</v>
      </c>
      <c r="G2236" s="5" t="s">
        <v>4</v>
      </c>
      <c r="H2236" s="5" t="s">
        <v>9</v>
      </c>
      <c r="I2236" s="5">
        <f ca="1">(YEAR(NOW())-YEAR(E2236))</f>
        <v>2</v>
      </c>
      <c r="J2236" s="5">
        <f ca="1">IF(I2236&lt;18,1,IF(I2236&lt;65,2,IF(I2236&gt;=65,3,0)))</f>
        <v>1</v>
      </c>
    </row>
    <row r="2237" spans="1:10" x14ac:dyDescent="0.35">
      <c r="A2237">
        <v>148579700</v>
      </c>
      <c r="B2237" s="10">
        <v>44885</v>
      </c>
      <c r="C2237" s="10">
        <v>44898</v>
      </c>
      <c r="D2237" s="5">
        <v>70233290</v>
      </c>
      <c r="E2237" s="10">
        <v>43405</v>
      </c>
      <c r="F2237" s="5" t="s">
        <v>12</v>
      </c>
      <c r="G2237" s="5" t="s">
        <v>4</v>
      </c>
      <c r="H2237" s="5" t="s">
        <v>8</v>
      </c>
      <c r="I2237" s="5">
        <f ca="1">(YEAR(NOW())-YEAR(E2237))</f>
        <v>5</v>
      </c>
      <c r="J2237" s="5">
        <f ca="1">IF(I2237&lt;18,1,IF(I2237&lt;65,2,IF(I2237&gt;=65,3,0)))</f>
        <v>1</v>
      </c>
    </row>
    <row r="2238" spans="1:10" x14ac:dyDescent="0.35">
      <c r="A2238">
        <v>148597820</v>
      </c>
      <c r="B2238" s="10">
        <v>44885</v>
      </c>
      <c r="C2238" s="10">
        <v>44897</v>
      </c>
      <c r="D2238" s="5">
        <v>125706092</v>
      </c>
      <c r="E2238" s="10">
        <v>42009</v>
      </c>
      <c r="F2238" s="5" t="s">
        <v>12</v>
      </c>
      <c r="G2238" s="5" t="s">
        <v>4</v>
      </c>
      <c r="H2238" s="5" t="s">
        <v>7</v>
      </c>
      <c r="I2238" s="5">
        <f ca="1">(YEAR(NOW())-YEAR(E2238))</f>
        <v>8</v>
      </c>
      <c r="J2238" s="5">
        <f ca="1">IF(I2238&lt;18,1,IF(I2238&lt;65,2,IF(I2238&gt;=65,3,0)))</f>
        <v>1</v>
      </c>
    </row>
    <row r="2239" spans="1:10" x14ac:dyDescent="0.35">
      <c r="A2239">
        <v>148649520</v>
      </c>
      <c r="B2239" s="10">
        <v>44885</v>
      </c>
      <c r="C2239" s="10">
        <v>44900</v>
      </c>
      <c r="D2239" s="5">
        <v>38955160</v>
      </c>
      <c r="E2239" s="10">
        <v>42515</v>
      </c>
      <c r="F2239" s="5" t="s">
        <v>12</v>
      </c>
      <c r="G2239" s="5" t="s">
        <v>4</v>
      </c>
      <c r="H2239" s="5" t="s">
        <v>7</v>
      </c>
      <c r="I2239" s="5">
        <f ca="1">(YEAR(NOW())-YEAR(E2239))</f>
        <v>7</v>
      </c>
      <c r="J2239" s="5">
        <f ca="1">IF(I2239&lt;18,1,IF(I2239&lt;65,2,IF(I2239&gt;=65,3,0)))</f>
        <v>1</v>
      </c>
    </row>
    <row r="2240" spans="1:10" x14ac:dyDescent="0.35">
      <c r="A2240">
        <v>148791960</v>
      </c>
      <c r="B2240" s="10">
        <v>44885</v>
      </c>
      <c r="C2240" s="10">
        <v>44891</v>
      </c>
      <c r="D2240" s="5">
        <v>85333846</v>
      </c>
      <c r="E2240" s="10">
        <v>40737</v>
      </c>
      <c r="F2240" s="5" t="s">
        <v>12</v>
      </c>
      <c r="G2240" s="5" t="s">
        <v>4</v>
      </c>
      <c r="H2240" s="5" t="s">
        <v>7</v>
      </c>
      <c r="I2240" s="5">
        <f ca="1">(YEAR(NOW())-YEAR(E2240))</f>
        <v>12</v>
      </c>
      <c r="J2240" s="5">
        <f ca="1">IF(I2240&lt;18,1,IF(I2240&lt;65,2,IF(I2240&gt;=65,3,0)))</f>
        <v>1</v>
      </c>
    </row>
    <row r="2241" spans="1:10" x14ac:dyDescent="0.35">
      <c r="A2241">
        <v>148747860</v>
      </c>
      <c r="B2241" s="10">
        <v>44885</v>
      </c>
      <c r="C2241" s="10">
        <v>44893</v>
      </c>
      <c r="D2241" s="5">
        <v>54627766</v>
      </c>
      <c r="E2241" s="10">
        <v>42418</v>
      </c>
      <c r="F2241" s="5" t="s">
        <v>12</v>
      </c>
      <c r="G2241" s="5" t="s">
        <v>4</v>
      </c>
      <c r="H2241" s="5" t="s">
        <v>9</v>
      </c>
      <c r="I2241" s="5">
        <f ca="1">(YEAR(NOW())-YEAR(E2241))</f>
        <v>7</v>
      </c>
      <c r="J2241" s="5">
        <f ca="1">IF(I2241&lt;18,1,IF(I2241&lt;65,2,IF(I2241&gt;=65,3,0)))</f>
        <v>1</v>
      </c>
    </row>
    <row r="2242" spans="1:10" x14ac:dyDescent="0.35">
      <c r="A2242">
        <v>148564020</v>
      </c>
      <c r="B2242" s="10">
        <v>44885</v>
      </c>
      <c r="C2242" s="10">
        <v>44909</v>
      </c>
      <c r="D2242" s="5">
        <v>125699564</v>
      </c>
      <c r="E2242" s="10">
        <v>44342</v>
      </c>
      <c r="F2242" s="5" t="s">
        <v>12</v>
      </c>
      <c r="G2242" s="5" t="s">
        <v>4</v>
      </c>
      <c r="H2242" s="5" t="s">
        <v>6</v>
      </c>
      <c r="I2242" s="5">
        <f ca="1">(YEAR(NOW())-YEAR(E2242))</f>
        <v>2</v>
      </c>
      <c r="J2242" s="5">
        <f ca="1">IF(I2242&lt;18,1,IF(I2242&lt;65,2,IF(I2242&gt;=65,3,0)))</f>
        <v>1</v>
      </c>
    </row>
    <row r="2243" spans="1:10" x14ac:dyDescent="0.35">
      <c r="A2243">
        <v>148750760</v>
      </c>
      <c r="B2243" s="10">
        <v>44885</v>
      </c>
      <c r="C2243" s="10">
        <v>44899</v>
      </c>
      <c r="D2243" s="5">
        <v>32020860</v>
      </c>
      <c r="E2243" s="10">
        <v>43074</v>
      </c>
      <c r="F2243" s="5" t="s">
        <v>12</v>
      </c>
      <c r="G2243" s="5" t="s">
        <v>4</v>
      </c>
      <c r="H2243" s="5" t="s">
        <v>9</v>
      </c>
      <c r="I2243" s="5">
        <f ca="1">(YEAR(NOW())-YEAR(E2243))</f>
        <v>6</v>
      </c>
      <c r="J2243" s="5">
        <f ca="1">IF(I2243&lt;18,1,IF(I2243&lt;65,2,IF(I2243&gt;=65,3,0)))</f>
        <v>1</v>
      </c>
    </row>
    <row r="2244" spans="1:10" x14ac:dyDescent="0.35">
      <c r="A2244">
        <v>149054100</v>
      </c>
      <c r="B2244" s="10">
        <v>44886</v>
      </c>
      <c r="C2244" s="10">
        <v>44895</v>
      </c>
      <c r="D2244" s="5">
        <v>57070598</v>
      </c>
      <c r="E2244" s="10">
        <v>41448</v>
      </c>
      <c r="F2244" s="5" t="s">
        <v>12</v>
      </c>
      <c r="G2244" s="5" t="s">
        <v>4</v>
      </c>
      <c r="H2244" s="5" t="s">
        <v>8</v>
      </c>
      <c r="I2244" s="5">
        <f ca="1">(YEAR(NOW())-YEAR(E2244))</f>
        <v>10</v>
      </c>
      <c r="J2244" s="5">
        <f ca="1">IF(I2244&lt;18,1,IF(I2244&lt;65,2,IF(I2244&gt;=65,3,0)))</f>
        <v>1</v>
      </c>
    </row>
    <row r="2245" spans="1:10" x14ac:dyDescent="0.35">
      <c r="A2245">
        <v>149030060</v>
      </c>
      <c r="B2245" s="10">
        <v>44886</v>
      </c>
      <c r="C2245" s="10">
        <v>44918</v>
      </c>
      <c r="D2245" s="5">
        <v>123971684</v>
      </c>
      <c r="E2245" s="10">
        <v>43751</v>
      </c>
      <c r="F2245" s="5" t="s">
        <v>12</v>
      </c>
      <c r="G2245" s="5" t="s">
        <v>4</v>
      </c>
      <c r="H2245" s="5" t="s">
        <v>9</v>
      </c>
      <c r="I2245" s="5">
        <f ca="1">(YEAR(NOW())-YEAR(E2245))</f>
        <v>4</v>
      </c>
      <c r="J2245" s="5">
        <f ca="1">IF(I2245&lt;18,1,IF(I2245&lt;65,2,IF(I2245&gt;=65,3,0)))</f>
        <v>1</v>
      </c>
    </row>
    <row r="2246" spans="1:10" x14ac:dyDescent="0.35">
      <c r="A2246">
        <v>149236340</v>
      </c>
      <c r="B2246" s="10">
        <v>44886</v>
      </c>
      <c r="C2246" s="10">
        <v>44898</v>
      </c>
      <c r="D2246" s="5">
        <v>124173593</v>
      </c>
      <c r="E2246" s="10">
        <v>43854</v>
      </c>
      <c r="F2246" s="5" t="s">
        <v>12</v>
      </c>
      <c r="G2246" s="5" t="s">
        <v>4</v>
      </c>
      <c r="H2246" s="5" t="s">
        <v>8</v>
      </c>
      <c r="I2246" s="5">
        <f ca="1">(YEAR(NOW())-YEAR(E2246))</f>
        <v>3</v>
      </c>
      <c r="J2246" s="5">
        <f ca="1">IF(I2246&lt;18,1,IF(I2246&lt;65,2,IF(I2246&gt;=65,3,0)))</f>
        <v>1</v>
      </c>
    </row>
    <row r="2247" spans="1:10" x14ac:dyDescent="0.35">
      <c r="A2247">
        <v>148941860</v>
      </c>
      <c r="B2247" s="10">
        <v>44886</v>
      </c>
      <c r="C2247" s="10">
        <v>44897</v>
      </c>
      <c r="D2247" s="5">
        <v>125772137</v>
      </c>
      <c r="E2247" s="10">
        <v>43511</v>
      </c>
      <c r="F2247" s="5" t="s">
        <v>12</v>
      </c>
      <c r="G2247" s="5" t="s">
        <v>4</v>
      </c>
      <c r="H2247" s="5" t="s">
        <v>8</v>
      </c>
      <c r="I2247" s="5">
        <f ca="1">(YEAR(NOW())-YEAR(E2247))</f>
        <v>4</v>
      </c>
      <c r="J2247" s="5">
        <f ca="1">IF(I2247&lt;18,1,IF(I2247&lt;65,2,IF(I2247&gt;=65,3,0)))</f>
        <v>1</v>
      </c>
    </row>
    <row r="2248" spans="1:10" x14ac:dyDescent="0.35">
      <c r="A2248">
        <v>150446960</v>
      </c>
      <c r="B2248" s="10">
        <v>44886</v>
      </c>
      <c r="C2248" s="10">
        <v>44899</v>
      </c>
      <c r="D2248" s="5">
        <v>25272149</v>
      </c>
      <c r="E2248" s="10">
        <v>40625</v>
      </c>
      <c r="F2248" s="5" t="s">
        <v>12</v>
      </c>
      <c r="G2248" s="5" t="s">
        <v>4</v>
      </c>
      <c r="H2248" s="5" t="s">
        <v>8</v>
      </c>
      <c r="I2248" s="5">
        <f ca="1">(YEAR(NOW())-YEAR(E2248))</f>
        <v>12</v>
      </c>
      <c r="J2248" s="5">
        <f ca="1">IF(I2248&lt;18,1,IF(I2248&lt;65,2,IF(I2248&gt;=65,3,0)))</f>
        <v>1</v>
      </c>
    </row>
    <row r="2249" spans="1:10" x14ac:dyDescent="0.35">
      <c r="A2249">
        <v>149127260</v>
      </c>
      <c r="B2249" s="10">
        <v>44886</v>
      </c>
      <c r="C2249" s="10">
        <v>44909</v>
      </c>
      <c r="D2249" s="5">
        <v>46900654</v>
      </c>
      <c r="E2249" s="10">
        <v>38983</v>
      </c>
      <c r="F2249" s="5" t="s">
        <v>12</v>
      </c>
      <c r="G2249" s="5" t="s">
        <v>4</v>
      </c>
      <c r="H2249" s="5" t="s">
        <v>6</v>
      </c>
      <c r="I2249" s="5">
        <f ca="1">(YEAR(NOW())-YEAR(E2249))</f>
        <v>17</v>
      </c>
      <c r="J2249" s="5">
        <f ca="1">IF(I2249&lt;18,1,IF(I2249&lt;65,2,IF(I2249&gt;=65,3,0)))</f>
        <v>1</v>
      </c>
    </row>
    <row r="2250" spans="1:10" x14ac:dyDescent="0.35">
      <c r="A2250">
        <v>149403500</v>
      </c>
      <c r="B2250" s="10">
        <v>44886</v>
      </c>
      <c r="C2250" s="10">
        <v>44914</v>
      </c>
      <c r="D2250" s="5">
        <v>81043709</v>
      </c>
      <c r="E2250" s="10">
        <v>42181</v>
      </c>
      <c r="F2250" s="5" t="s">
        <v>12</v>
      </c>
      <c r="G2250" s="5" t="s">
        <v>4</v>
      </c>
      <c r="H2250" s="5" t="s">
        <v>6</v>
      </c>
      <c r="I2250" s="5">
        <f ca="1">(YEAR(NOW())-YEAR(E2250))</f>
        <v>8</v>
      </c>
      <c r="J2250" s="5">
        <f ca="1">IF(I2250&lt;18,1,IF(I2250&lt;65,2,IF(I2250&gt;=65,3,0)))</f>
        <v>1</v>
      </c>
    </row>
    <row r="2251" spans="1:10" x14ac:dyDescent="0.35">
      <c r="A2251">
        <v>149197780</v>
      </c>
      <c r="B2251" s="10">
        <v>44886</v>
      </c>
      <c r="C2251" s="10">
        <v>44897</v>
      </c>
      <c r="D2251" s="5">
        <v>123268241</v>
      </c>
      <c r="E2251" s="10">
        <v>43260</v>
      </c>
      <c r="F2251" s="5" t="s">
        <v>12</v>
      </c>
      <c r="G2251" s="5" t="s">
        <v>4</v>
      </c>
      <c r="H2251" s="5" t="s">
        <v>9</v>
      </c>
      <c r="I2251" s="5">
        <f ca="1">(YEAR(NOW())-YEAR(E2251))</f>
        <v>5</v>
      </c>
      <c r="J2251" s="5">
        <f ca="1">IF(I2251&lt;18,1,IF(I2251&lt;65,2,IF(I2251&gt;=65,3,0)))</f>
        <v>1</v>
      </c>
    </row>
    <row r="2252" spans="1:10" x14ac:dyDescent="0.35">
      <c r="A2252">
        <v>149171100</v>
      </c>
      <c r="B2252" s="10">
        <v>44886</v>
      </c>
      <c r="C2252" s="10">
        <v>44894</v>
      </c>
      <c r="D2252" s="5">
        <v>125804947</v>
      </c>
      <c r="E2252" s="10">
        <v>41814</v>
      </c>
      <c r="F2252" s="5" t="s">
        <v>12</v>
      </c>
      <c r="G2252" s="5" t="s">
        <v>4</v>
      </c>
      <c r="H2252" s="5" t="s">
        <v>9</v>
      </c>
      <c r="I2252" s="5">
        <f ca="1">(YEAR(NOW())-YEAR(E2252))</f>
        <v>9</v>
      </c>
      <c r="J2252" s="5">
        <f ca="1">IF(I2252&lt;18,1,IF(I2252&lt;65,2,IF(I2252&gt;=65,3,0)))</f>
        <v>1</v>
      </c>
    </row>
    <row r="2253" spans="1:10" x14ac:dyDescent="0.35">
      <c r="A2253">
        <v>148890940</v>
      </c>
      <c r="B2253" s="10">
        <v>44886</v>
      </c>
      <c r="C2253" s="10">
        <v>44894</v>
      </c>
      <c r="D2253" s="5">
        <v>59883673</v>
      </c>
      <c r="E2253" s="10">
        <v>43319</v>
      </c>
      <c r="F2253" s="5" t="s">
        <v>12</v>
      </c>
      <c r="G2253" s="5" t="s">
        <v>4</v>
      </c>
      <c r="H2253" s="5" t="s">
        <v>6</v>
      </c>
      <c r="I2253" s="5">
        <f ca="1">(YEAR(NOW())-YEAR(E2253))</f>
        <v>5</v>
      </c>
      <c r="J2253" s="5">
        <f ca="1">IF(I2253&lt;18,1,IF(I2253&lt;65,2,IF(I2253&gt;=65,3,0)))</f>
        <v>1</v>
      </c>
    </row>
    <row r="2254" spans="1:10" x14ac:dyDescent="0.35">
      <c r="A2254">
        <v>148989520</v>
      </c>
      <c r="B2254" s="10">
        <v>44886</v>
      </c>
      <c r="C2254" s="10">
        <v>44909</v>
      </c>
      <c r="D2254" s="5">
        <v>36540259</v>
      </c>
      <c r="E2254" s="10">
        <v>40739</v>
      </c>
      <c r="F2254" s="5" t="s">
        <v>12</v>
      </c>
      <c r="G2254" s="5" t="s">
        <v>4</v>
      </c>
      <c r="H2254" s="5" t="s">
        <v>7</v>
      </c>
      <c r="I2254" s="5">
        <f ca="1">(YEAR(NOW())-YEAR(E2254))</f>
        <v>12</v>
      </c>
      <c r="J2254" s="5">
        <f ca="1">IF(I2254&lt;18,1,IF(I2254&lt;65,2,IF(I2254&gt;=65,3,0)))</f>
        <v>1</v>
      </c>
    </row>
    <row r="2255" spans="1:10" x14ac:dyDescent="0.35">
      <c r="A2255">
        <v>149327540</v>
      </c>
      <c r="B2255" s="10">
        <v>44886</v>
      </c>
      <c r="C2255" s="10">
        <v>44897</v>
      </c>
      <c r="D2255" s="5">
        <v>51838712</v>
      </c>
      <c r="E2255" s="10">
        <v>40876</v>
      </c>
      <c r="F2255" s="5" t="s">
        <v>12</v>
      </c>
      <c r="G2255" s="5" t="s">
        <v>4</v>
      </c>
      <c r="H2255" s="5" t="s">
        <v>7</v>
      </c>
      <c r="I2255" s="5">
        <f ca="1">(YEAR(NOW())-YEAR(E2255))</f>
        <v>12</v>
      </c>
      <c r="J2255" s="5">
        <f ca="1">IF(I2255&lt;18,1,IF(I2255&lt;65,2,IF(I2255&gt;=65,3,0)))</f>
        <v>1</v>
      </c>
    </row>
    <row r="2256" spans="1:10" x14ac:dyDescent="0.35">
      <c r="A2256">
        <v>149011840</v>
      </c>
      <c r="B2256" s="10">
        <v>44886</v>
      </c>
      <c r="C2256" s="10">
        <v>44901</v>
      </c>
      <c r="D2256" s="5">
        <v>125781691</v>
      </c>
      <c r="E2256" s="10">
        <v>44730</v>
      </c>
      <c r="F2256" s="5" t="s">
        <v>12</v>
      </c>
      <c r="G2256" s="5" t="s">
        <v>4</v>
      </c>
      <c r="H2256" s="5" t="s">
        <v>7</v>
      </c>
      <c r="I2256" s="5">
        <f ca="1">(YEAR(NOW())-YEAR(E2256))</f>
        <v>1</v>
      </c>
      <c r="J2256" s="5">
        <f ca="1">IF(I2256&lt;18,1,IF(I2256&lt;65,2,IF(I2256&gt;=65,3,0)))</f>
        <v>1</v>
      </c>
    </row>
    <row r="2257" spans="1:10" x14ac:dyDescent="0.35">
      <c r="A2257">
        <v>149304260</v>
      </c>
      <c r="B2257" s="10">
        <v>44886</v>
      </c>
      <c r="C2257" s="10">
        <v>44900</v>
      </c>
      <c r="D2257" s="5">
        <v>79137533</v>
      </c>
      <c r="E2257" s="10">
        <v>40308</v>
      </c>
      <c r="F2257" s="5" t="s">
        <v>12</v>
      </c>
      <c r="G2257" s="5" t="s">
        <v>4</v>
      </c>
      <c r="H2257" s="5" t="s">
        <v>8</v>
      </c>
      <c r="I2257" s="5">
        <f ca="1">(YEAR(NOW())-YEAR(E2257))</f>
        <v>13</v>
      </c>
      <c r="J2257" s="5">
        <f ca="1">IF(I2257&lt;18,1,IF(I2257&lt;65,2,IF(I2257&gt;=65,3,0)))</f>
        <v>1</v>
      </c>
    </row>
    <row r="2258" spans="1:10" x14ac:dyDescent="0.35">
      <c r="A2258">
        <v>149130620</v>
      </c>
      <c r="B2258" s="10">
        <v>44886</v>
      </c>
      <c r="C2258" s="10">
        <v>44899</v>
      </c>
      <c r="D2258" s="5">
        <v>121174028</v>
      </c>
      <c r="E2258" s="10">
        <v>40962</v>
      </c>
      <c r="F2258" s="5" t="s">
        <v>12</v>
      </c>
      <c r="G2258" s="5" t="s">
        <v>4</v>
      </c>
      <c r="H2258" s="5" t="s">
        <v>7</v>
      </c>
      <c r="I2258" s="5">
        <f ca="1">(YEAR(NOW())-YEAR(E2258))</f>
        <v>11</v>
      </c>
      <c r="J2258" s="5">
        <f ca="1">IF(I2258&lt;18,1,IF(I2258&lt;65,2,IF(I2258&gt;=65,3,0)))</f>
        <v>1</v>
      </c>
    </row>
    <row r="2259" spans="1:10" x14ac:dyDescent="0.35">
      <c r="A2259">
        <v>148957260</v>
      </c>
      <c r="B2259" s="10">
        <v>44886</v>
      </c>
      <c r="C2259" s="10">
        <v>44895</v>
      </c>
      <c r="D2259" s="5">
        <v>36894726</v>
      </c>
      <c r="E2259" s="10">
        <v>42040</v>
      </c>
      <c r="F2259" s="5" t="s">
        <v>12</v>
      </c>
      <c r="G2259" s="5" t="s">
        <v>4</v>
      </c>
      <c r="H2259" s="5" t="s">
        <v>9</v>
      </c>
      <c r="I2259" s="5">
        <f ca="1">(YEAR(NOW())-YEAR(E2259))</f>
        <v>8</v>
      </c>
      <c r="J2259" s="5">
        <f ca="1">IF(I2259&lt;18,1,IF(I2259&lt;65,2,IF(I2259&gt;=65,3,0)))</f>
        <v>1</v>
      </c>
    </row>
    <row r="2260" spans="1:10" x14ac:dyDescent="0.35">
      <c r="A2260">
        <v>149246560</v>
      </c>
      <c r="B2260" s="10">
        <v>44886</v>
      </c>
      <c r="C2260" s="10">
        <v>44900</v>
      </c>
      <c r="D2260" s="5">
        <v>21974183</v>
      </c>
      <c r="E2260" s="10">
        <v>40350</v>
      </c>
      <c r="F2260" s="5" t="s">
        <v>12</v>
      </c>
      <c r="G2260" s="5" t="s">
        <v>4</v>
      </c>
      <c r="H2260" s="5" t="s">
        <v>7</v>
      </c>
      <c r="I2260" s="5">
        <f ca="1">(YEAR(NOW())-YEAR(E2260))</f>
        <v>13</v>
      </c>
      <c r="J2260" s="5">
        <f ca="1">IF(I2260&lt;18,1,IF(I2260&lt;65,2,IF(I2260&gt;=65,3,0)))</f>
        <v>1</v>
      </c>
    </row>
    <row r="2261" spans="1:10" x14ac:dyDescent="0.35">
      <c r="A2261">
        <v>149352240</v>
      </c>
      <c r="B2261" s="10">
        <v>44886</v>
      </c>
      <c r="C2261" s="10">
        <v>44895</v>
      </c>
      <c r="D2261" s="5">
        <v>59835376</v>
      </c>
      <c r="E2261" s="10">
        <v>43986</v>
      </c>
      <c r="F2261" s="5" t="s">
        <v>12</v>
      </c>
      <c r="G2261" s="5" t="s">
        <v>4</v>
      </c>
      <c r="H2261" s="5" t="s">
        <v>9</v>
      </c>
      <c r="I2261" s="5">
        <f ca="1">(YEAR(NOW())-YEAR(E2261))</f>
        <v>3</v>
      </c>
      <c r="J2261" s="5">
        <f ca="1">IF(I2261&lt;18,1,IF(I2261&lt;65,2,IF(I2261&gt;=65,3,0)))</f>
        <v>1</v>
      </c>
    </row>
    <row r="2262" spans="1:10" x14ac:dyDescent="0.35">
      <c r="A2262">
        <v>149218740</v>
      </c>
      <c r="B2262" s="10">
        <v>44886</v>
      </c>
      <c r="C2262" s="10">
        <v>44902</v>
      </c>
      <c r="D2262" s="5">
        <v>125812172</v>
      </c>
      <c r="E2262" s="10">
        <v>43207</v>
      </c>
      <c r="F2262" s="5" t="s">
        <v>12</v>
      </c>
      <c r="G2262" s="5" t="s">
        <v>4</v>
      </c>
      <c r="H2262" s="5" t="s">
        <v>9</v>
      </c>
      <c r="I2262" s="5">
        <f ca="1">(YEAR(NOW())-YEAR(E2262))</f>
        <v>5</v>
      </c>
      <c r="J2262" s="5">
        <f ca="1">IF(I2262&lt;18,1,IF(I2262&lt;65,2,IF(I2262&gt;=65,3,0)))</f>
        <v>1</v>
      </c>
    </row>
    <row r="2263" spans="1:10" x14ac:dyDescent="0.35">
      <c r="A2263">
        <v>148921880</v>
      </c>
      <c r="B2263" s="10">
        <v>44886</v>
      </c>
      <c r="C2263" s="10">
        <v>44904</v>
      </c>
      <c r="D2263" s="5">
        <v>94863094</v>
      </c>
      <c r="E2263" s="10">
        <v>43095</v>
      </c>
      <c r="F2263" s="5" t="s">
        <v>12</v>
      </c>
      <c r="G2263" s="5" t="s">
        <v>4</v>
      </c>
      <c r="H2263" s="5" t="s">
        <v>9</v>
      </c>
      <c r="I2263" s="5">
        <f ca="1">(YEAR(NOW())-YEAR(E2263))</f>
        <v>6</v>
      </c>
      <c r="J2263" s="5">
        <f ca="1">IF(I2263&lt;18,1,IF(I2263&lt;65,2,IF(I2263&gt;=65,3,0)))</f>
        <v>1</v>
      </c>
    </row>
    <row r="2264" spans="1:10" x14ac:dyDescent="0.35">
      <c r="A2264">
        <v>149080580</v>
      </c>
      <c r="B2264" s="10">
        <v>44886</v>
      </c>
      <c r="C2264" s="10">
        <v>44893</v>
      </c>
      <c r="D2264" s="5">
        <v>93077074</v>
      </c>
      <c r="E2264" s="10">
        <v>40428</v>
      </c>
      <c r="F2264" s="5" t="s">
        <v>12</v>
      </c>
      <c r="G2264" s="5" t="s">
        <v>4</v>
      </c>
      <c r="H2264" s="5" t="s">
        <v>7</v>
      </c>
      <c r="I2264" s="5">
        <f ca="1">(YEAR(NOW())-YEAR(E2264))</f>
        <v>13</v>
      </c>
      <c r="J2264" s="5">
        <f ca="1">IF(I2264&lt;18,1,IF(I2264&lt;65,2,IF(I2264&gt;=65,3,0)))</f>
        <v>1</v>
      </c>
    </row>
    <row r="2265" spans="1:10" x14ac:dyDescent="0.35">
      <c r="A2265">
        <v>149466320</v>
      </c>
      <c r="B2265" s="10">
        <v>44886</v>
      </c>
      <c r="C2265" s="10">
        <v>44899</v>
      </c>
      <c r="D2265" s="5">
        <v>95927005</v>
      </c>
      <c r="E2265" s="10">
        <v>41524</v>
      </c>
      <c r="F2265" s="5" t="s">
        <v>12</v>
      </c>
      <c r="G2265" s="5" t="s">
        <v>4</v>
      </c>
      <c r="H2265" s="5" t="s">
        <v>8</v>
      </c>
      <c r="I2265" s="5">
        <f ca="1">(YEAR(NOW())-YEAR(E2265))</f>
        <v>10</v>
      </c>
      <c r="J2265" s="5">
        <f ca="1">IF(I2265&lt;18,1,IF(I2265&lt;65,2,IF(I2265&gt;=65,3,0)))</f>
        <v>1</v>
      </c>
    </row>
    <row r="2266" spans="1:10" x14ac:dyDescent="0.35">
      <c r="A2266">
        <v>149469900</v>
      </c>
      <c r="B2266" s="10">
        <v>44886</v>
      </c>
      <c r="C2266" s="10">
        <v>44898</v>
      </c>
      <c r="D2266" s="5">
        <v>125855488</v>
      </c>
      <c r="E2266" s="10">
        <v>41391</v>
      </c>
      <c r="F2266" s="5" t="s">
        <v>12</v>
      </c>
      <c r="G2266" s="5" t="s">
        <v>4</v>
      </c>
      <c r="H2266" s="5" t="s">
        <v>7</v>
      </c>
      <c r="I2266" s="5">
        <f ca="1">(YEAR(NOW())-YEAR(E2266))</f>
        <v>10</v>
      </c>
      <c r="J2266" s="5">
        <f ca="1">IF(I2266&lt;18,1,IF(I2266&lt;65,2,IF(I2266&gt;=65,3,0)))</f>
        <v>1</v>
      </c>
    </row>
    <row r="2267" spans="1:10" x14ac:dyDescent="0.35">
      <c r="A2267">
        <v>149561840</v>
      </c>
      <c r="B2267" s="10">
        <v>44886</v>
      </c>
      <c r="C2267" s="10">
        <v>44902</v>
      </c>
      <c r="D2267" s="5">
        <v>82073076</v>
      </c>
      <c r="E2267" s="10">
        <v>39753</v>
      </c>
      <c r="F2267" s="5" t="s">
        <v>12</v>
      </c>
      <c r="G2267" s="5" t="s">
        <v>4</v>
      </c>
      <c r="H2267" s="5" t="s">
        <v>9</v>
      </c>
      <c r="I2267" s="5">
        <f ca="1">(YEAR(NOW())-YEAR(E2267))</f>
        <v>15</v>
      </c>
      <c r="J2267" s="5">
        <f ca="1">IF(I2267&lt;18,1,IF(I2267&lt;65,2,IF(I2267&gt;=65,3,0)))</f>
        <v>1</v>
      </c>
    </row>
    <row r="2268" spans="1:10" x14ac:dyDescent="0.35">
      <c r="A2268">
        <v>149573220</v>
      </c>
      <c r="B2268" s="10">
        <v>44886</v>
      </c>
      <c r="C2268" s="10">
        <v>44905</v>
      </c>
      <c r="D2268" s="5">
        <v>76808635</v>
      </c>
      <c r="E2268" s="10">
        <v>41711</v>
      </c>
      <c r="F2268" s="5" t="s">
        <v>12</v>
      </c>
      <c r="G2268" s="5" t="s">
        <v>4</v>
      </c>
      <c r="H2268" s="5" t="s">
        <v>9</v>
      </c>
      <c r="I2268" s="5">
        <f ca="1">(YEAR(NOW())-YEAR(E2268))</f>
        <v>9</v>
      </c>
      <c r="J2268" s="5">
        <f ca="1">IF(I2268&lt;18,1,IF(I2268&lt;65,2,IF(I2268&gt;=65,3,0)))</f>
        <v>1</v>
      </c>
    </row>
    <row r="2269" spans="1:10" x14ac:dyDescent="0.35">
      <c r="A2269">
        <v>149585620</v>
      </c>
      <c r="B2269" s="10">
        <v>44886</v>
      </c>
      <c r="C2269" s="10">
        <v>44898</v>
      </c>
      <c r="D2269" s="5">
        <v>83316065</v>
      </c>
      <c r="E2269" s="10">
        <v>39830</v>
      </c>
      <c r="F2269" s="5" t="s">
        <v>12</v>
      </c>
      <c r="G2269" s="5" t="s">
        <v>4</v>
      </c>
      <c r="H2269" s="5" t="s">
        <v>9</v>
      </c>
      <c r="I2269" s="5">
        <f ca="1">(YEAR(NOW())-YEAR(E2269))</f>
        <v>14</v>
      </c>
      <c r="J2269" s="5">
        <f ca="1">IF(I2269&lt;18,1,IF(I2269&lt;65,2,IF(I2269&gt;=65,3,0)))</f>
        <v>1</v>
      </c>
    </row>
    <row r="2270" spans="1:10" x14ac:dyDescent="0.35">
      <c r="A2270">
        <v>149020880</v>
      </c>
      <c r="B2270" s="10">
        <v>44886</v>
      </c>
      <c r="C2270" s="10">
        <v>44895</v>
      </c>
      <c r="D2270" s="5">
        <v>125783051</v>
      </c>
      <c r="E2270" s="10">
        <v>41238</v>
      </c>
      <c r="F2270" s="5" t="s">
        <v>12</v>
      </c>
      <c r="G2270" s="5" t="s">
        <v>4</v>
      </c>
      <c r="H2270" s="5" t="s">
        <v>7</v>
      </c>
      <c r="I2270" s="5">
        <f ca="1">(YEAR(NOW())-YEAR(E2270))</f>
        <v>11</v>
      </c>
      <c r="J2270" s="5">
        <f ca="1">IF(I2270&lt;18,1,IF(I2270&lt;65,2,IF(I2270&gt;=65,3,0)))</f>
        <v>1</v>
      </c>
    </row>
    <row r="2271" spans="1:10" x14ac:dyDescent="0.35">
      <c r="A2271">
        <v>149303800</v>
      </c>
      <c r="B2271" s="10">
        <v>44886</v>
      </c>
      <c r="C2271" s="10">
        <v>44893</v>
      </c>
      <c r="D2271" s="5">
        <v>125825364</v>
      </c>
      <c r="E2271" s="10">
        <v>39837</v>
      </c>
      <c r="F2271" s="5" t="s">
        <v>12</v>
      </c>
      <c r="G2271" s="5" t="s">
        <v>4</v>
      </c>
      <c r="H2271" s="5" t="s">
        <v>6</v>
      </c>
      <c r="I2271" s="5">
        <f ca="1">(YEAR(NOW())-YEAR(E2271))</f>
        <v>14</v>
      </c>
      <c r="J2271" s="5">
        <f ca="1">IF(I2271&lt;18,1,IF(I2271&lt;65,2,IF(I2271&gt;=65,3,0)))</f>
        <v>1</v>
      </c>
    </row>
    <row r="2272" spans="1:10" x14ac:dyDescent="0.35">
      <c r="A2272">
        <v>149297020</v>
      </c>
      <c r="B2272" s="10">
        <v>44886</v>
      </c>
      <c r="C2272" s="10">
        <v>44901</v>
      </c>
      <c r="D2272" s="5">
        <v>77206010</v>
      </c>
      <c r="E2272" s="10">
        <v>42864</v>
      </c>
      <c r="F2272" s="5" t="s">
        <v>12</v>
      </c>
      <c r="G2272" s="5" t="s">
        <v>4</v>
      </c>
      <c r="H2272" s="5" t="s">
        <v>9</v>
      </c>
      <c r="I2272" s="5">
        <f ca="1">(YEAR(NOW())-YEAR(E2272))</f>
        <v>6</v>
      </c>
      <c r="J2272" s="5">
        <f ca="1">IF(I2272&lt;18,1,IF(I2272&lt;65,2,IF(I2272&gt;=65,3,0)))</f>
        <v>1</v>
      </c>
    </row>
    <row r="2273" spans="1:10" x14ac:dyDescent="0.35">
      <c r="A2273">
        <v>149574740</v>
      </c>
      <c r="B2273" s="10">
        <v>44886</v>
      </c>
      <c r="C2273" s="10">
        <v>44901</v>
      </c>
      <c r="D2273" s="5">
        <v>24998126</v>
      </c>
      <c r="E2273" s="10">
        <v>41320</v>
      </c>
      <c r="F2273" s="5" t="s">
        <v>12</v>
      </c>
      <c r="G2273" s="5" t="s">
        <v>4</v>
      </c>
      <c r="H2273" s="5" t="s">
        <v>8</v>
      </c>
      <c r="I2273" s="5">
        <f ca="1">(YEAR(NOW())-YEAR(E2273))</f>
        <v>10</v>
      </c>
      <c r="J2273" s="5">
        <f ca="1">IF(I2273&lt;18,1,IF(I2273&lt;65,2,IF(I2273&gt;=65,3,0)))</f>
        <v>1</v>
      </c>
    </row>
    <row r="2274" spans="1:10" x14ac:dyDescent="0.35">
      <c r="A2274">
        <v>148914880</v>
      </c>
      <c r="B2274" s="10">
        <v>44886</v>
      </c>
      <c r="C2274" s="10">
        <v>44895</v>
      </c>
      <c r="D2274" s="5">
        <v>41237070</v>
      </c>
      <c r="E2274" s="10">
        <v>43669</v>
      </c>
      <c r="F2274" s="5" t="s">
        <v>12</v>
      </c>
      <c r="G2274" s="5" t="s">
        <v>4</v>
      </c>
      <c r="H2274" s="5" t="s">
        <v>9</v>
      </c>
      <c r="I2274" s="5">
        <f ca="1">(YEAR(NOW())-YEAR(E2274))</f>
        <v>4</v>
      </c>
      <c r="J2274" s="5">
        <f ca="1">IF(I2274&lt;18,1,IF(I2274&lt;65,2,IF(I2274&gt;=65,3,0)))</f>
        <v>1</v>
      </c>
    </row>
    <row r="2275" spans="1:10" x14ac:dyDescent="0.35">
      <c r="A2275">
        <v>149082060</v>
      </c>
      <c r="B2275" s="10">
        <v>44886</v>
      </c>
      <c r="C2275" s="10">
        <v>44918</v>
      </c>
      <c r="D2275" s="5">
        <v>23965835</v>
      </c>
      <c r="E2275" s="10">
        <v>42255</v>
      </c>
      <c r="F2275" s="5" t="s">
        <v>12</v>
      </c>
      <c r="G2275" s="5" t="s">
        <v>4</v>
      </c>
      <c r="H2275" s="5" t="s">
        <v>9</v>
      </c>
      <c r="I2275" s="5">
        <f ca="1">(YEAR(NOW())-YEAR(E2275))</f>
        <v>8</v>
      </c>
      <c r="J2275" s="5">
        <f ca="1">IF(I2275&lt;18,1,IF(I2275&lt;65,2,IF(I2275&gt;=65,3,0)))</f>
        <v>1</v>
      </c>
    </row>
    <row r="2276" spans="1:10" x14ac:dyDescent="0.35">
      <c r="A2276">
        <v>148916700</v>
      </c>
      <c r="B2276" s="10">
        <v>44886</v>
      </c>
      <c r="C2276" s="10">
        <v>44892</v>
      </c>
      <c r="D2276" s="5">
        <v>26613976</v>
      </c>
      <c r="E2276" s="10">
        <v>41400</v>
      </c>
      <c r="F2276" s="5" t="s">
        <v>12</v>
      </c>
      <c r="G2276" s="5" t="s">
        <v>4</v>
      </c>
      <c r="H2276" s="5" t="s">
        <v>6</v>
      </c>
      <c r="I2276" s="5">
        <f ca="1">(YEAR(NOW())-YEAR(E2276))</f>
        <v>10</v>
      </c>
      <c r="J2276" s="5">
        <f ca="1">IF(I2276&lt;18,1,IF(I2276&lt;65,2,IF(I2276&gt;=65,3,0)))</f>
        <v>1</v>
      </c>
    </row>
    <row r="2277" spans="1:10" x14ac:dyDescent="0.35">
      <c r="A2277">
        <v>149000100</v>
      </c>
      <c r="B2277" s="10">
        <v>44886</v>
      </c>
      <c r="C2277" s="10">
        <v>44906</v>
      </c>
      <c r="D2277" s="5">
        <v>5047708</v>
      </c>
      <c r="E2277" s="10">
        <v>43278</v>
      </c>
      <c r="F2277" s="5" t="s">
        <v>12</v>
      </c>
      <c r="G2277" s="5" t="s">
        <v>4</v>
      </c>
      <c r="H2277" s="5" t="s">
        <v>9</v>
      </c>
      <c r="I2277" s="5">
        <f ca="1">(YEAR(NOW())-YEAR(E2277))</f>
        <v>5</v>
      </c>
      <c r="J2277" s="5">
        <f ca="1">IF(I2277&lt;18,1,IF(I2277&lt;65,2,IF(I2277&gt;=65,3,0)))</f>
        <v>1</v>
      </c>
    </row>
    <row r="2278" spans="1:10" x14ac:dyDescent="0.35">
      <c r="A2278">
        <v>149483860</v>
      </c>
      <c r="B2278" s="10">
        <v>44886</v>
      </c>
      <c r="C2278" s="10">
        <v>44892</v>
      </c>
      <c r="D2278" s="5">
        <v>36593792</v>
      </c>
      <c r="E2278" s="10">
        <v>43217</v>
      </c>
      <c r="F2278" s="5" t="s">
        <v>12</v>
      </c>
      <c r="G2278" s="5" t="s">
        <v>4</v>
      </c>
      <c r="H2278" s="5" t="s">
        <v>8</v>
      </c>
      <c r="I2278" s="5">
        <f ca="1">(YEAR(NOW())-YEAR(E2278))</f>
        <v>5</v>
      </c>
      <c r="J2278" s="5">
        <f ca="1">IF(I2278&lt;18,1,IF(I2278&lt;65,2,IF(I2278&gt;=65,3,0)))</f>
        <v>1</v>
      </c>
    </row>
    <row r="2279" spans="1:10" x14ac:dyDescent="0.35">
      <c r="A2279">
        <v>149277920</v>
      </c>
      <c r="B2279" s="10">
        <v>44886</v>
      </c>
      <c r="C2279" s="10">
        <v>44907</v>
      </c>
      <c r="D2279" s="5">
        <v>19792607</v>
      </c>
      <c r="E2279" s="10">
        <v>42283</v>
      </c>
      <c r="F2279" s="5" t="s">
        <v>12</v>
      </c>
      <c r="G2279" s="5" t="s">
        <v>4</v>
      </c>
      <c r="H2279" s="5" t="s">
        <v>6</v>
      </c>
      <c r="I2279" s="5">
        <f ca="1">(YEAR(NOW())-YEAR(E2279))</f>
        <v>8</v>
      </c>
      <c r="J2279" s="5">
        <f ca="1">IF(I2279&lt;18,1,IF(I2279&lt;65,2,IF(I2279&gt;=65,3,0)))</f>
        <v>1</v>
      </c>
    </row>
    <row r="2280" spans="1:10" x14ac:dyDescent="0.35">
      <c r="A2280">
        <v>149270400</v>
      </c>
      <c r="B2280" s="10">
        <v>44886</v>
      </c>
      <c r="C2280" s="10">
        <v>44915</v>
      </c>
      <c r="D2280" s="5">
        <v>123508502</v>
      </c>
      <c r="E2280" s="10">
        <v>43313</v>
      </c>
      <c r="F2280" s="5" t="s">
        <v>12</v>
      </c>
      <c r="G2280" s="5" t="s">
        <v>4</v>
      </c>
      <c r="H2280" s="5" t="s">
        <v>7</v>
      </c>
      <c r="I2280" s="5">
        <f ca="1">(YEAR(NOW())-YEAR(E2280))</f>
        <v>5</v>
      </c>
      <c r="J2280" s="5">
        <f ca="1">IF(I2280&lt;18,1,IF(I2280&lt;65,2,IF(I2280&gt;=65,3,0)))</f>
        <v>1</v>
      </c>
    </row>
    <row r="2281" spans="1:10" x14ac:dyDescent="0.35">
      <c r="A2281">
        <v>149180600</v>
      </c>
      <c r="B2281" s="10">
        <v>44886</v>
      </c>
      <c r="C2281" s="10">
        <v>44899</v>
      </c>
      <c r="D2281" s="5">
        <v>119929152</v>
      </c>
      <c r="E2281" s="10">
        <v>43621</v>
      </c>
      <c r="F2281" s="5" t="s">
        <v>12</v>
      </c>
      <c r="G2281" s="5" t="s">
        <v>4</v>
      </c>
      <c r="H2281" s="5" t="s">
        <v>8</v>
      </c>
      <c r="I2281" s="5">
        <f ca="1">(YEAR(NOW())-YEAR(E2281))</f>
        <v>4</v>
      </c>
      <c r="J2281" s="5">
        <f ca="1">IF(I2281&lt;18,1,IF(I2281&lt;65,2,IF(I2281&gt;=65,3,0)))</f>
        <v>1</v>
      </c>
    </row>
    <row r="2282" spans="1:10" x14ac:dyDescent="0.35">
      <c r="A2282">
        <v>149132260</v>
      </c>
      <c r="B2282" s="10">
        <v>44886</v>
      </c>
      <c r="C2282" s="10">
        <v>44897</v>
      </c>
      <c r="D2282" s="5">
        <v>112614324</v>
      </c>
      <c r="E2282" s="10">
        <v>43527</v>
      </c>
      <c r="F2282" s="5" t="s">
        <v>12</v>
      </c>
      <c r="G2282" s="5" t="s">
        <v>4</v>
      </c>
      <c r="H2282" s="5" t="s">
        <v>8</v>
      </c>
      <c r="I2282" s="5">
        <f ca="1">(YEAR(NOW())-YEAR(E2282))</f>
        <v>4</v>
      </c>
      <c r="J2282" s="5">
        <f ca="1">IF(I2282&lt;18,1,IF(I2282&lt;65,2,IF(I2282&gt;=65,3,0)))</f>
        <v>1</v>
      </c>
    </row>
    <row r="2283" spans="1:10" x14ac:dyDescent="0.35">
      <c r="A2283">
        <v>149077780</v>
      </c>
      <c r="B2283" s="10">
        <v>44886</v>
      </c>
      <c r="C2283" s="10">
        <v>44898</v>
      </c>
      <c r="D2283" s="5">
        <v>16012283</v>
      </c>
      <c r="E2283" s="10">
        <v>42968</v>
      </c>
      <c r="F2283" s="5" t="s">
        <v>12</v>
      </c>
      <c r="G2283" s="5" t="s">
        <v>4</v>
      </c>
      <c r="H2283" s="5" t="s">
        <v>6</v>
      </c>
      <c r="I2283" s="5">
        <f ca="1">(YEAR(NOW())-YEAR(E2283))</f>
        <v>6</v>
      </c>
      <c r="J2283" s="5">
        <f ca="1">IF(I2283&lt;18,1,IF(I2283&lt;65,2,IF(I2283&gt;=65,3,0)))</f>
        <v>1</v>
      </c>
    </row>
    <row r="2284" spans="1:10" x14ac:dyDescent="0.35">
      <c r="A2284">
        <v>149868280</v>
      </c>
      <c r="B2284" s="10">
        <v>44886</v>
      </c>
      <c r="C2284" s="10">
        <v>44903</v>
      </c>
      <c r="D2284" s="5">
        <v>125939434</v>
      </c>
      <c r="E2284" s="10">
        <v>40240</v>
      </c>
      <c r="F2284" s="5" t="s">
        <v>12</v>
      </c>
      <c r="G2284" s="5" t="s">
        <v>4</v>
      </c>
      <c r="H2284" s="5" t="s">
        <v>8</v>
      </c>
      <c r="I2284" s="5">
        <f ca="1">(YEAR(NOW())-YEAR(E2284))</f>
        <v>13</v>
      </c>
      <c r="J2284" s="5">
        <f ca="1">IF(I2284&lt;18,1,IF(I2284&lt;65,2,IF(I2284&gt;=65,3,0)))</f>
        <v>1</v>
      </c>
    </row>
    <row r="2285" spans="1:10" x14ac:dyDescent="0.35">
      <c r="A2285">
        <v>149077920</v>
      </c>
      <c r="B2285" s="10">
        <v>44886</v>
      </c>
      <c r="C2285" s="10">
        <v>44892</v>
      </c>
      <c r="D2285" s="5">
        <v>122024895</v>
      </c>
      <c r="E2285" s="10">
        <v>44689</v>
      </c>
      <c r="F2285" s="5" t="s">
        <v>12</v>
      </c>
      <c r="G2285" s="5" t="s">
        <v>4</v>
      </c>
      <c r="H2285" s="5" t="s">
        <v>8</v>
      </c>
      <c r="I2285" s="5">
        <f ca="1">(YEAR(NOW())-YEAR(E2285))</f>
        <v>1</v>
      </c>
      <c r="J2285" s="5">
        <f ca="1">IF(I2285&lt;18,1,IF(I2285&lt;65,2,IF(I2285&gt;=65,3,0)))</f>
        <v>1</v>
      </c>
    </row>
    <row r="2286" spans="1:10" x14ac:dyDescent="0.35">
      <c r="A2286">
        <v>149469880</v>
      </c>
      <c r="B2286" s="10">
        <v>44886</v>
      </c>
      <c r="C2286" s="10">
        <v>44930</v>
      </c>
      <c r="D2286" s="5">
        <v>117415974</v>
      </c>
      <c r="E2286" s="10">
        <v>44001</v>
      </c>
      <c r="F2286" s="5" t="s">
        <v>12</v>
      </c>
      <c r="G2286" s="5" t="s">
        <v>4</v>
      </c>
      <c r="H2286" s="5" t="s">
        <v>7</v>
      </c>
      <c r="I2286" s="5">
        <f ca="1">(YEAR(NOW())-YEAR(E2286))</f>
        <v>3</v>
      </c>
      <c r="J2286" s="5">
        <f ca="1">IF(I2286&lt;18,1,IF(I2286&lt;65,2,IF(I2286&gt;=65,3,0)))</f>
        <v>1</v>
      </c>
    </row>
    <row r="2287" spans="1:10" x14ac:dyDescent="0.35">
      <c r="A2287">
        <v>148972280</v>
      </c>
      <c r="B2287" s="10">
        <v>44886</v>
      </c>
      <c r="C2287" s="10">
        <v>44903</v>
      </c>
      <c r="D2287" s="5">
        <v>13966350</v>
      </c>
      <c r="E2287" s="10">
        <v>41973</v>
      </c>
      <c r="F2287" s="5" t="s">
        <v>12</v>
      </c>
      <c r="G2287" s="5" t="s">
        <v>4</v>
      </c>
      <c r="H2287" s="5" t="s">
        <v>8</v>
      </c>
      <c r="I2287" s="5">
        <f ca="1">(YEAR(NOW())-YEAR(E2287))</f>
        <v>9</v>
      </c>
      <c r="J2287" s="5">
        <f ca="1">IF(I2287&lt;18,1,IF(I2287&lt;65,2,IF(I2287&gt;=65,3,0)))</f>
        <v>1</v>
      </c>
    </row>
    <row r="2288" spans="1:10" x14ac:dyDescent="0.35">
      <c r="A2288">
        <v>149203700</v>
      </c>
      <c r="B2288" s="10">
        <v>44886</v>
      </c>
      <c r="C2288" s="10">
        <v>44902</v>
      </c>
      <c r="D2288" s="5">
        <v>25979043</v>
      </c>
      <c r="E2288" s="10">
        <v>41304</v>
      </c>
      <c r="F2288" s="5" t="s">
        <v>12</v>
      </c>
      <c r="G2288" s="5" t="s">
        <v>4</v>
      </c>
      <c r="H2288" s="5" t="s">
        <v>8</v>
      </c>
      <c r="I2288" s="5">
        <f ca="1">(YEAR(NOW())-YEAR(E2288))</f>
        <v>10</v>
      </c>
      <c r="J2288" s="5">
        <f ca="1">IF(I2288&lt;18,1,IF(I2288&lt;65,2,IF(I2288&gt;=65,3,0)))</f>
        <v>1</v>
      </c>
    </row>
    <row r="2289" spans="1:10" x14ac:dyDescent="0.35">
      <c r="A2289">
        <v>148933880</v>
      </c>
      <c r="B2289" s="10">
        <v>44886</v>
      </c>
      <c r="C2289" s="10">
        <v>44894</v>
      </c>
      <c r="D2289" s="5">
        <v>121337483</v>
      </c>
      <c r="E2289" s="10">
        <v>42136</v>
      </c>
      <c r="F2289" s="5" t="s">
        <v>12</v>
      </c>
      <c r="G2289" s="5" t="s">
        <v>4</v>
      </c>
      <c r="H2289" s="5" t="s">
        <v>6</v>
      </c>
      <c r="I2289" s="5">
        <f ca="1">(YEAR(NOW())-YEAR(E2289))</f>
        <v>8</v>
      </c>
      <c r="J2289" s="5">
        <f ca="1">IF(I2289&lt;18,1,IF(I2289&lt;65,2,IF(I2289&gt;=65,3,0)))</f>
        <v>1</v>
      </c>
    </row>
    <row r="2290" spans="1:10" x14ac:dyDescent="0.35">
      <c r="A2290">
        <v>149344340</v>
      </c>
      <c r="B2290" s="10">
        <v>44886</v>
      </c>
      <c r="C2290" s="10">
        <v>44898</v>
      </c>
      <c r="D2290" s="5">
        <v>23473141</v>
      </c>
      <c r="E2290" s="10">
        <v>41262</v>
      </c>
      <c r="F2290" s="5" t="s">
        <v>12</v>
      </c>
      <c r="G2290" s="5" t="s">
        <v>4</v>
      </c>
      <c r="H2290" s="5" t="s">
        <v>9</v>
      </c>
      <c r="I2290" s="5">
        <f ca="1">(YEAR(NOW())-YEAR(E2290))</f>
        <v>11</v>
      </c>
      <c r="J2290" s="5">
        <f ca="1">IF(I2290&lt;18,1,IF(I2290&lt;65,2,IF(I2290&gt;=65,3,0)))</f>
        <v>1</v>
      </c>
    </row>
    <row r="2291" spans="1:10" x14ac:dyDescent="0.35">
      <c r="A2291">
        <v>149278940</v>
      </c>
      <c r="B2291" s="10">
        <v>44886</v>
      </c>
      <c r="C2291" s="10">
        <v>44892</v>
      </c>
      <c r="D2291" s="5">
        <v>125821301</v>
      </c>
      <c r="E2291" s="10">
        <v>41685</v>
      </c>
      <c r="F2291" s="5" t="s">
        <v>12</v>
      </c>
      <c r="G2291" s="5" t="s">
        <v>4</v>
      </c>
      <c r="H2291" s="5" t="s">
        <v>7</v>
      </c>
      <c r="I2291" s="5">
        <f ca="1">(YEAR(NOW())-YEAR(E2291))</f>
        <v>9</v>
      </c>
      <c r="J2291" s="5">
        <f ca="1">IF(I2291&lt;18,1,IF(I2291&lt;65,2,IF(I2291&gt;=65,3,0)))</f>
        <v>1</v>
      </c>
    </row>
    <row r="2292" spans="1:10" x14ac:dyDescent="0.35">
      <c r="A2292">
        <v>149460680</v>
      </c>
      <c r="B2292" s="10">
        <v>44886</v>
      </c>
      <c r="C2292" s="10">
        <v>44900</v>
      </c>
      <c r="D2292" s="5">
        <v>14761321</v>
      </c>
      <c r="E2292" s="10">
        <v>40215</v>
      </c>
      <c r="F2292" s="5" t="s">
        <v>12</v>
      </c>
      <c r="G2292" s="5" t="s">
        <v>4</v>
      </c>
      <c r="H2292" s="5" t="s">
        <v>6</v>
      </c>
      <c r="I2292" s="5">
        <f ca="1">(YEAR(NOW())-YEAR(E2292))</f>
        <v>13</v>
      </c>
      <c r="J2292" s="5">
        <f ca="1">IF(I2292&lt;18,1,IF(I2292&lt;65,2,IF(I2292&gt;=65,3,0)))</f>
        <v>1</v>
      </c>
    </row>
    <row r="2293" spans="1:10" x14ac:dyDescent="0.35">
      <c r="A2293">
        <v>149159300</v>
      </c>
      <c r="B2293" s="10">
        <v>44886</v>
      </c>
      <c r="C2293" s="10">
        <v>44898</v>
      </c>
      <c r="D2293" s="5">
        <v>13556514</v>
      </c>
      <c r="E2293" s="10">
        <v>40862</v>
      </c>
      <c r="F2293" s="5" t="s">
        <v>12</v>
      </c>
      <c r="G2293" s="5" t="s">
        <v>4</v>
      </c>
      <c r="H2293" s="5" t="s">
        <v>9</v>
      </c>
      <c r="I2293" s="5">
        <f ca="1">(YEAR(NOW())-YEAR(E2293))</f>
        <v>12</v>
      </c>
      <c r="J2293" s="5">
        <f ca="1">IF(I2293&lt;18,1,IF(I2293&lt;65,2,IF(I2293&gt;=65,3,0)))</f>
        <v>1</v>
      </c>
    </row>
    <row r="2294" spans="1:10" x14ac:dyDescent="0.35">
      <c r="A2294">
        <v>149031280</v>
      </c>
      <c r="B2294" s="10">
        <v>44886</v>
      </c>
      <c r="C2294" s="10">
        <v>44900</v>
      </c>
      <c r="D2294" s="5">
        <v>38015655</v>
      </c>
      <c r="E2294" s="10">
        <v>41706</v>
      </c>
      <c r="F2294" s="5" t="s">
        <v>12</v>
      </c>
      <c r="G2294" s="5" t="s">
        <v>4</v>
      </c>
      <c r="H2294" s="5" t="s">
        <v>9</v>
      </c>
      <c r="I2294" s="5">
        <f ca="1">(YEAR(NOW())-YEAR(E2294))</f>
        <v>9</v>
      </c>
      <c r="J2294" s="5">
        <f ca="1">IF(I2294&lt;18,1,IF(I2294&lt;65,2,IF(I2294&gt;=65,3,0)))</f>
        <v>1</v>
      </c>
    </row>
    <row r="2295" spans="1:10" x14ac:dyDescent="0.35">
      <c r="A2295">
        <v>149250200</v>
      </c>
      <c r="B2295" s="10">
        <v>44886</v>
      </c>
      <c r="C2295" s="10">
        <v>44893</v>
      </c>
      <c r="D2295" s="5">
        <v>66235740</v>
      </c>
      <c r="E2295" s="10">
        <v>42946</v>
      </c>
      <c r="F2295" s="5" t="s">
        <v>12</v>
      </c>
      <c r="G2295" s="5" t="s">
        <v>4</v>
      </c>
      <c r="H2295" s="5" t="s">
        <v>8</v>
      </c>
      <c r="I2295" s="5">
        <f ca="1">(YEAR(NOW())-YEAR(E2295))</f>
        <v>6</v>
      </c>
      <c r="J2295" s="5">
        <f ca="1">IF(I2295&lt;18,1,IF(I2295&lt;65,2,IF(I2295&gt;=65,3,0)))</f>
        <v>1</v>
      </c>
    </row>
    <row r="2296" spans="1:10" x14ac:dyDescent="0.35">
      <c r="A2296">
        <v>149975700</v>
      </c>
      <c r="B2296" s="10">
        <v>44887</v>
      </c>
      <c r="C2296" s="10">
        <v>44900</v>
      </c>
      <c r="D2296" s="5">
        <v>75381366</v>
      </c>
      <c r="E2296" s="10">
        <v>41219</v>
      </c>
      <c r="F2296" s="5" t="s">
        <v>12</v>
      </c>
      <c r="G2296" s="5" t="s">
        <v>4</v>
      </c>
      <c r="H2296" s="5" t="s">
        <v>9</v>
      </c>
      <c r="I2296" s="5">
        <f ca="1">(YEAR(NOW())-YEAR(E2296))</f>
        <v>11</v>
      </c>
      <c r="J2296" s="5">
        <f ca="1">IF(I2296&lt;18,1,IF(I2296&lt;65,2,IF(I2296&gt;=65,3,0)))</f>
        <v>1</v>
      </c>
    </row>
    <row r="2297" spans="1:10" x14ac:dyDescent="0.35">
      <c r="A2297">
        <v>150020680</v>
      </c>
      <c r="B2297" s="10">
        <v>44887</v>
      </c>
      <c r="C2297" s="10">
        <v>44895</v>
      </c>
      <c r="D2297" s="5">
        <v>114697164</v>
      </c>
      <c r="E2297" s="10">
        <v>43476</v>
      </c>
      <c r="F2297" s="5" t="s">
        <v>12</v>
      </c>
      <c r="G2297" s="5" t="s">
        <v>4</v>
      </c>
      <c r="H2297" s="5" t="s">
        <v>8</v>
      </c>
      <c r="I2297" s="5">
        <f ca="1">(YEAR(NOW())-YEAR(E2297))</f>
        <v>4</v>
      </c>
      <c r="J2297" s="5">
        <f ca="1">IF(I2297&lt;18,1,IF(I2297&lt;65,2,IF(I2297&gt;=65,3,0)))</f>
        <v>1</v>
      </c>
    </row>
    <row r="2298" spans="1:10" x14ac:dyDescent="0.35">
      <c r="A2298">
        <v>150273260</v>
      </c>
      <c r="B2298" s="10">
        <v>44887</v>
      </c>
      <c r="C2298" s="10">
        <v>44919</v>
      </c>
      <c r="D2298" s="5">
        <v>91592498</v>
      </c>
      <c r="E2298" s="10">
        <v>43338</v>
      </c>
      <c r="F2298" s="5" t="s">
        <v>12</v>
      </c>
      <c r="G2298" s="5" t="s">
        <v>4</v>
      </c>
      <c r="H2298" s="5" t="s">
        <v>7</v>
      </c>
      <c r="I2298" s="5">
        <f ca="1">(YEAR(NOW())-YEAR(E2298))</f>
        <v>5</v>
      </c>
      <c r="J2298" s="5">
        <f ca="1">IF(I2298&lt;18,1,IF(I2298&lt;65,2,IF(I2298&gt;=65,3,0)))</f>
        <v>1</v>
      </c>
    </row>
    <row r="2299" spans="1:10" x14ac:dyDescent="0.35">
      <c r="A2299">
        <v>150318620</v>
      </c>
      <c r="B2299" s="10">
        <v>44887</v>
      </c>
      <c r="C2299" s="10">
        <v>44904</v>
      </c>
      <c r="D2299" s="5">
        <v>21017865</v>
      </c>
      <c r="E2299" s="10">
        <v>40156</v>
      </c>
      <c r="F2299" s="5" t="s">
        <v>12</v>
      </c>
      <c r="G2299" s="5" t="s">
        <v>4</v>
      </c>
      <c r="H2299" s="5" t="s">
        <v>9</v>
      </c>
      <c r="I2299" s="5">
        <f ca="1">(YEAR(NOW())-YEAR(E2299))</f>
        <v>14</v>
      </c>
      <c r="J2299" s="5">
        <f ca="1">IF(I2299&lt;18,1,IF(I2299&lt;65,2,IF(I2299&gt;=65,3,0)))</f>
        <v>1</v>
      </c>
    </row>
    <row r="2300" spans="1:10" x14ac:dyDescent="0.35">
      <c r="A2300">
        <v>150605320</v>
      </c>
      <c r="B2300" s="10">
        <v>44887</v>
      </c>
      <c r="C2300" s="10">
        <v>44906</v>
      </c>
      <c r="D2300" s="5">
        <v>126087164</v>
      </c>
      <c r="E2300" s="10">
        <v>39700</v>
      </c>
      <c r="F2300" s="5" t="s">
        <v>12</v>
      </c>
      <c r="G2300" s="5" t="s">
        <v>4</v>
      </c>
      <c r="H2300" s="5" t="s">
        <v>9</v>
      </c>
      <c r="I2300" s="5">
        <f ca="1">(YEAR(NOW())-YEAR(E2300))</f>
        <v>15</v>
      </c>
      <c r="J2300" s="5">
        <f ca="1">IF(I2300&lt;18,1,IF(I2300&lt;65,2,IF(I2300&gt;=65,3,0)))</f>
        <v>1</v>
      </c>
    </row>
    <row r="2301" spans="1:10" x14ac:dyDescent="0.35">
      <c r="A2301">
        <v>149940960</v>
      </c>
      <c r="B2301" s="10">
        <v>44887</v>
      </c>
      <c r="C2301" s="10">
        <v>44893</v>
      </c>
      <c r="D2301" s="5">
        <v>100415906</v>
      </c>
      <c r="E2301" s="10">
        <v>40353</v>
      </c>
      <c r="F2301" s="5" t="s">
        <v>12</v>
      </c>
      <c r="G2301" s="5" t="s">
        <v>4</v>
      </c>
      <c r="H2301" s="5" t="s">
        <v>9</v>
      </c>
      <c r="I2301" s="5">
        <f ca="1">(YEAR(NOW())-YEAR(E2301))</f>
        <v>13</v>
      </c>
      <c r="J2301" s="5">
        <f ca="1">IF(I2301&lt;18,1,IF(I2301&lt;65,2,IF(I2301&gt;=65,3,0)))</f>
        <v>1</v>
      </c>
    </row>
    <row r="2302" spans="1:10" x14ac:dyDescent="0.35">
      <c r="A2302">
        <v>149990840</v>
      </c>
      <c r="B2302" s="10">
        <v>44887</v>
      </c>
      <c r="C2302" s="10">
        <v>44896</v>
      </c>
      <c r="D2302" s="5">
        <v>83065723</v>
      </c>
      <c r="E2302" s="10">
        <v>41318</v>
      </c>
      <c r="F2302" s="5" t="s">
        <v>12</v>
      </c>
      <c r="G2302" s="5" t="s">
        <v>4</v>
      </c>
      <c r="H2302" s="5" t="s">
        <v>6</v>
      </c>
      <c r="I2302" s="5">
        <f ca="1">(YEAR(NOW())-YEAR(E2302))</f>
        <v>10</v>
      </c>
      <c r="J2302" s="5">
        <f ca="1">IF(I2302&lt;18,1,IF(I2302&lt;65,2,IF(I2302&gt;=65,3,0)))</f>
        <v>1</v>
      </c>
    </row>
    <row r="2303" spans="1:10" x14ac:dyDescent="0.35">
      <c r="A2303">
        <v>149972380</v>
      </c>
      <c r="B2303" s="10">
        <v>44887</v>
      </c>
      <c r="C2303" s="10">
        <v>44904</v>
      </c>
      <c r="D2303" s="5">
        <v>65866211</v>
      </c>
      <c r="E2303" s="10">
        <v>42711</v>
      </c>
      <c r="F2303" s="5" t="s">
        <v>12</v>
      </c>
      <c r="G2303" s="5" t="s">
        <v>4</v>
      </c>
      <c r="H2303" s="5" t="s">
        <v>9</v>
      </c>
      <c r="I2303" s="5">
        <f ca="1">(YEAR(NOW())-YEAR(E2303))</f>
        <v>7</v>
      </c>
      <c r="J2303" s="5">
        <f ca="1">IF(I2303&lt;18,1,IF(I2303&lt;65,2,IF(I2303&gt;=65,3,0)))</f>
        <v>1</v>
      </c>
    </row>
    <row r="2304" spans="1:10" x14ac:dyDescent="0.35">
      <c r="A2304">
        <v>150194440</v>
      </c>
      <c r="B2304" s="10">
        <v>44887</v>
      </c>
      <c r="C2304" s="10">
        <v>44900</v>
      </c>
      <c r="D2304" s="5">
        <v>101337374</v>
      </c>
      <c r="E2304" s="10">
        <v>44298</v>
      </c>
      <c r="F2304" s="5" t="s">
        <v>12</v>
      </c>
      <c r="G2304" s="5" t="s">
        <v>4</v>
      </c>
      <c r="H2304" s="5" t="s">
        <v>8</v>
      </c>
      <c r="I2304" s="5">
        <f ca="1">(YEAR(NOW())-YEAR(E2304))</f>
        <v>2</v>
      </c>
      <c r="J2304" s="5">
        <f ca="1">IF(I2304&lt;18,1,IF(I2304&lt;65,2,IF(I2304&gt;=65,3,0)))</f>
        <v>1</v>
      </c>
    </row>
    <row r="2305" spans="1:10" x14ac:dyDescent="0.35">
      <c r="A2305">
        <v>150297500</v>
      </c>
      <c r="B2305" s="10">
        <v>44887</v>
      </c>
      <c r="C2305" s="10">
        <v>44900</v>
      </c>
      <c r="D2305" s="5">
        <v>36838507</v>
      </c>
      <c r="E2305" s="10">
        <v>41877</v>
      </c>
      <c r="F2305" s="5" t="s">
        <v>12</v>
      </c>
      <c r="G2305" s="5" t="s">
        <v>4</v>
      </c>
      <c r="H2305" s="5" t="s">
        <v>7</v>
      </c>
      <c r="I2305" s="5">
        <f ca="1">(YEAR(NOW())-YEAR(E2305))</f>
        <v>9</v>
      </c>
      <c r="J2305" s="5">
        <f ca="1">IF(I2305&lt;18,1,IF(I2305&lt;65,2,IF(I2305&gt;=65,3,0)))</f>
        <v>1</v>
      </c>
    </row>
    <row r="2306" spans="1:10" x14ac:dyDescent="0.35">
      <c r="A2306">
        <v>149963460</v>
      </c>
      <c r="B2306" s="10">
        <v>44887</v>
      </c>
      <c r="C2306" s="10">
        <v>44904</v>
      </c>
      <c r="D2306" s="5">
        <v>72973520</v>
      </c>
      <c r="E2306" s="10">
        <v>41722</v>
      </c>
      <c r="F2306" s="5" t="s">
        <v>12</v>
      </c>
      <c r="G2306" s="5" t="s">
        <v>4</v>
      </c>
      <c r="H2306" s="5" t="s">
        <v>9</v>
      </c>
      <c r="I2306" s="5">
        <f ca="1">(YEAR(NOW())-YEAR(E2306))</f>
        <v>9</v>
      </c>
      <c r="J2306" s="5">
        <f ca="1">IF(I2306&lt;18,1,IF(I2306&lt;65,2,IF(I2306&gt;=65,3,0)))</f>
        <v>1</v>
      </c>
    </row>
    <row r="2307" spans="1:10" x14ac:dyDescent="0.35">
      <c r="A2307">
        <v>150419740</v>
      </c>
      <c r="B2307" s="10">
        <v>44887</v>
      </c>
      <c r="C2307" s="10">
        <v>44889</v>
      </c>
      <c r="D2307" s="5">
        <v>49281844</v>
      </c>
      <c r="E2307" s="10">
        <v>39653</v>
      </c>
      <c r="F2307" s="5" t="s">
        <v>12</v>
      </c>
      <c r="G2307" s="5" t="s">
        <v>4</v>
      </c>
      <c r="H2307" s="5" t="s">
        <v>9</v>
      </c>
      <c r="I2307" s="5">
        <f ca="1">(YEAR(NOW())-YEAR(E2307))</f>
        <v>15</v>
      </c>
      <c r="J2307" s="5">
        <f ca="1">IF(I2307&lt;18,1,IF(I2307&lt;65,2,IF(I2307&gt;=65,3,0)))</f>
        <v>1</v>
      </c>
    </row>
    <row r="2308" spans="1:10" x14ac:dyDescent="0.35">
      <c r="A2308">
        <v>150090820</v>
      </c>
      <c r="B2308" s="10">
        <v>44887</v>
      </c>
      <c r="C2308" s="10">
        <v>44907</v>
      </c>
      <c r="D2308" s="5">
        <v>69518848</v>
      </c>
      <c r="E2308" s="10">
        <v>40342</v>
      </c>
      <c r="F2308" s="5" t="s">
        <v>12</v>
      </c>
      <c r="G2308" s="5" t="s">
        <v>4</v>
      </c>
      <c r="H2308" s="5" t="s">
        <v>7</v>
      </c>
      <c r="I2308" s="5">
        <f ca="1">(YEAR(NOW())-YEAR(E2308))</f>
        <v>13</v>
      </c>
      <c r="J2308" s="5">
        <f ca="1">IF(I2308&lt;18,1,IF(I2308&lt;65,2,IF(I2308&gt;=65,3,0)))</f>
        <v>1</v>
      </c>
    </row>
    <row r="2309" spans="1:10" x14ac:dyDescent="0.35">
      <c r="A2309">
        <v>149896940</v>
      </c>
      <c r="B2309" s="10">
        <v>44887</v>
      </c>
      <c r="C2309" s="10">
        <v>44896</v>
      </c>
      <c r="D2309" s="5">
        <v>83654382</v>
      </c>
      <c r="E2309" s="10">
        <v>38754</v>
      </c>
      <c r="F2309" s="5" t="s">
        <v>12</v>
      </c>
      <c r="G2309" s="5" t="s">
        <v>4</v>
      </c>
      <c r="H2309" s="5" t="s">
        <v>6</v>
      </c>
      <c r="I2309" s="5">
        <f ca="1">(YEAR(NOW())-YEAR(E2309))</f>
        <v>17</v>
      </c>
      <c r="J2309" s="5">
        <f ca="1">IF(I2309&lt;18,1,IF(I2309&lt;65,2,IF(I2309&gt;=65,3,0)))</f>
        <v>1</v>
      </c>
    </row>
    <row r="2310" spans="1:10" x14ac:dyDescent="0.35">
      <c r="A2310">
        <v>150115640</v>
      </c>
      <c r="B2310" s="10">
        <v>44887</v>
      </c>
      <c r="C2310" s="10">
        <v>44896</v>
      </c>
      <c r="D2310" s="5">
        <v>75683116</v>
      </c>
      <c r="E2310" s="10">
        <v>40954</v>
      </c>
      <c r="F2310" s="5" t="s">
        <v>12</v>
      </c>
      <c r="G2310" s="5" t="s">
        <v>4</v>
      </c>
      <c r="H2310" s="5" t="s">
        <v>7</v>
      </c>
      <c r="I2310" s="5">
        <f ca="1">(YEAR(NOW())-YEAR(E2310))</f>
        <v>11</v>
      </c>
      <c r="J2310" s="5">
        <f ca="1">IF(I2310&lt;18,1,IF(I2310&lt;65,2,IF(I2310&gt;=65,3,0)))</f>
        <v>1</v>
      </c>
    </row>
    <row r="2311" spans="1:10" x14ac:dyDescent="0.35">
      <c r="A2311">
        <v>150003480</v>
      </c>
      <c r="B2311" s="10">
        <v>44887</v>
      </c>
      <c r="C2311" s="10">
        <v>44907</v>
      </c>
      <c r="D2311" s="5">
        <v>87233613</v>
      </c>
      <c r="E2311" s="10">
        <v>41489</v>
      </c>
      <c r="F2311" s="5" t="s">
        <v>12</v>
      </c>
      <c r="G2311" s="5" t="s">
        <v>4</v>
      </c>
      <c r="H2311" s="5" t="s">
        <v>9</v>
      </c>
      <c r="I2311" s="5">
        <f ca="1">(YEAR(NOW())-YEAR(E2311))</f>
        <v>10</v>
      </c>
      <c r="J2311" s="5">
        <f ca="1">IF(I2311&lt;18,1,IF(I2311&lt;65,2,IF(I2311&gt;=65,3,0)))</f>
        <v>1</v>
      </c>
    </row>
    <row r="2312" spans="1:10" x14ac:dyDescent="0.35">
      <c r="A2312">
        <v>150146800</v>
      </c>
      <c r="B2312" s="10">
        <v>44887</v>
      </c>
      <c r="C2312" s="10">
        <v>44909</v>
      </c>
      <c r="D2312" s="5">
        <v>59290951</v>
      </c>
      <c r="E2312" s="10">
        <v>39203</v>
      </c>
      <c r="F2312" s="5" t="s">
        <v>12</v>
      </c>
      <c r="G2312" s="5" t="s">
        <v>4</v>
      </c>
      <c r="H2312" s="5" t="s">
        <v>9</v>
      </c>
      <c r="I2312" s="5">
        <f ca="1">(YEAR(NOW())-YEAR(E2312))</f>
        <v>16</v>
      </c>
      <c r="J2312" s="5">
        <f ca="1">IF(I2312&lt;18,1,IF(I2312&lt;65,2,IF(I2312&gt;=65,3,0)))</f>
        <v>1</v>
      </c>
    </row>
    <row r="2313" spans="1:10" x14ac:dyDescent="0.35">
      <c r="A2313">
        <v>150505120</v>
      </c>
      <c r="B2313" s="10">
        <v>44887</v>
      </c>
      <c r="C2313" s="10">
        <v>44904</v>
      </c>
      <c r="D2313" s="5">
        <v>42750699</v>
      </c>
      <c r="E2313" s="10">
        <v>42954</v>
      </c>
      <c r="F2313" s="5" t="s">
        <v>12</v>
      </c>
      <c r="G2313" s="5" t="s">
        <v>4</v>
      </c>
      <c r="H2313" s="5" t="s">
        <v>6</v>
      </c>
      <c r="I2313" s="5">
        <f ca="1">(YEAR(NOW())-YEAR(E2313))</f>
        <v>6</v>
      </c>
      <c r="J2313" s="5">
        <f ca="1">IF(I2313&lt;18,1,IF(I2313&lt;65,2,IF(I2313&gt;=65,3,0)))</f>
        <v>1</v>
      </c>
    </row>
    <row r="2314" spans="1:10" x14ac:dyDescent="0.35">
      <c r="A2314">
        <v>150116880</v>
      </c>
      <c r="B2314" s="10">
        <v>44887</v>
      </c>
      <c r="C2314" s="10">
        <v>44893</v>
      </c>
      <c r="D2314" s="5">
        <v>125982852</v>
      </c>
      <c r="E2314" s="10">
        <v>42487</v>
      </c>
      <c r="F2314" s="5" t="s">
        <v>12</v>
      </c>
      <c r="G2314" s="5" t="s">
        <v>4</v>
      </c>
      <c r="H2314" s="5" t="s">
        <v>6</v>
      </c>
      <c r="I2314" s="5">
        <f ca="1">(YEAR(NOW())-YEAR(E2314))</f>
        <v>7</v>
      </c>
      <c r="J2314" s="5">
        <f ca="1">IF(I2314&lt;18,1,IF(I2314&lt;65,2,IF(I2314&gt;=65,3,0)))</f>
        <v>1</v>
      </c>
    </row>
    <row r="2315" spans="1:10" x14ac:dyDescent="0.35">
      <c r="A2315">
        <v>150207400</v>
      </c>
      <c r="B2315" s="10">
        <v>44887</v>
      </c>
      <c r="C2315" s="10">
        <v>44902</v>
      </c>
      <c r="D2315" s="5">
        <v>125998662</v>
      </c>
      <c r="E2315" s="10">
        <v>44394</v>
      </c>
      <c r="F2315" s="5" t="s">
        <v>12</v>
      </c>
      <c r="G2315" s="5" t="s">
        <v>4</v>
      </c>
      <c r="H2315" s="5" t="s">
        <v>9</v>
      </c>
      <c r="I2315" s="5">
        <f ca="1">(YEAR(NOW())-YEAR(E2315))</f>
        <v>2</v>
      </c>
      <c r="J2315" s="5">
        <f ca="1">IF(I2315&lt;18,1,IF(I2315&lt;65,2,IF(I2315&gt;=65,3,0)))</f>
        <v>1</v>
      </c>
    </row>
    <row r="2316" spans="1:10" x14ac:dyDescent="0.35">
      <c r="A2316">
        <v>150115320</v>
      </c>
      <c r="B2316" s="10">
        <v>44887</v>
      </c>
      <c r="C2316" s="10">
        <v>44896</v>
      </c>
      <c r="D2316" s="5">
        <v>37789997</v>
      </c>
      <c r="E2316" s="10">
        <v>43034</v>
      </c>
      <c r="F2316" s="5" t="s">
        <v>12</v>
      </c>
      <c r="G2316" s="5" t="s">
        <v>4</v>
      </c>
      <c r="H2316" s="5" t="s">
        <v>6</v>
      </c>
      <c r="I2316" s="5">
        <f ca="1">(YEAR(NOW())-YEAR(E2316))</f>
        <v>6</v>
      </c>
      <c r="J2316" s="5">
        <f ca="1">IF(I2316&lt;18,1,IF(I2316&lt;65,2,IF(I2316&gt;=65,3,0)))</f>
        <v>1</v>
      </c>
    </row>
    <row r="2317" spans="1:10" x14ac:dyDescent="0.35">
      <c r="A2317">
        <v>150048240</v>
      </c>
      <c r="B2317" s="10">
        <v>44887</v>
      </c>
      <c r="C2317" s="10">
        <v>44907</v>
      </c>
      <c r="D2317" s="5">
        <v>36929406</v>
      </c>
      <c r="E2317" s="10">
        <v>42290</v>
      </c>
      <c r="F2317" s="5" t="s">
        <v>12</v>
      </c>
      <c r="G2317" s="5" t="s">
        <v>4</v>
      </c>
      <c r="H2317" s="5" t="s">
        <v>6</v>
      </c>
      <c r="I2317" s="5">
        <f ca="1">(YEAR(NOW())-YEAR(E2317))</f>
        <v>8</v>
      </c>
      <c r="J2317" s="5">
        <f ca="1">IF(I2317&lt;18,1,IF(I2317&lt;65,2,IF(I2317&gt;=65,3,0)))</f>
        <v>1</v>
      </c>
    </row>
    <row r="2318" spans="1:10" x14ac:dyDescent="0.35">
      <c r="A2318">
        <v>150053400</v>
      </c>
      <c r="B2318" s="10">
        <v>44887</v>
      </c>
      <c r="C2318" s="10">
        <v>44896</v>
      </c>
      <c r="D2318" s="5">
        <v>125972380</v>
      </c>
      <c r="E2318" s="10">
        <v>44169</v>
      </c>
      <c r="F2318" s="5" t="s">
        <v>12</v>
      </c>
      <c r="G2318" s="5" t="s">
        <v>4</v>
      </c>
      <c r="H2318" s="5" t="s">
        <v>9</v>
      </c>
      <c r="I2318" s="5">
        <f ca="1">(YEAR(NOW())-YEAR(E2318))</f>
        <v>3</v>
      </c>
      <c r="J2318" s="5">
        <f ca="1">IF(I2318&lt;18,1,IF(I2318&lt;65,2,IF(I2318&gt;=65,3,0)))</f>
        <v>1</v>
      </c>
    </row>
    <row r="2319" spans="1:10" x14ac:dyDescent="0.35">
      <c r="A2319">
        <v>149943760</v>
      </c>
      <c r="B2319" s="10">
        <v>44887</v>
      </c>
      <c r="C2319" s="10">
        <v>44907</v>
      </c>
      <c r="D2319" s="5">
        <v>125954037</v>
      </c>
      <c r="E2319" s="10">
        <v>42162</v>
      </c>
      <c r="F2319" s="5" t="s">
        <v>12</v>
      </c>
      <c r="G2319" s="5" t="s">
        <v>4</v>
      </c>
      <c r="H2319" s="5" t="s">
        <v>7</v>
      </c>
      <c r="I2319" s="5">
        <f ca="1">(YEAR(NOW())-YEAR(E2319))</f>
        <v>8</v>
      </c>
      <c r="J2319" s="5">
        <f ca="1">IF(I2319&lt;18,1,IF(I2319&lt;65,2,IF(I2319&gt;=65,3,0)))</f>
        <v>1</v>
      </c>
    </row>
    <row r="2320" spans="1:10" x14ac:dyDescent="0.35">
      <c r="A2320">
        <v>150096340</v>
      </c>
      <c r="B2320" s="10">
        <v>44887</v>
      </c>
      <c r="C2320" s="10">
        <v>44899</v>
      </c>
      <c r="D2320" s="5">
        <v>76195717</v>
      </c>
      <c r="E2320" s="10">
        <v>43781</v>
      </c>
      <c r="F2320" s="5" t="s">
        <v>12</v>
      </c>
      <c r="G2320" s="5" t="s">
        <v>4</v>
      </c>
      <c r="H2320" s="5" t="s">
        <v>9</v>
      </c>
      <c r="I2320" s="5">
        <f ca="1">(YEAR(NOW())-YEAR(E2320))</f>
        <v>4</v>
      </c>
      <c r="J2320" s="5">
        <f ca="1">IF(I2320&lt;18,1,IF(I2320&lt;65,2,IF(I2320&gt;=65,3,0)))</f>
        <v>1</v>
      </c>
    </row>
    <row r="2321" spans="1:10" x14ac:dyDescent="0.35">
      <c r="A2321">
        <v>149908160</v>
      </c>
      <c r="B2321" s="10">
        <v>44887</v>
      </c>
      <c r="C2321" s="10">
        <v>44893</v>
      </c>
      <c r="D2321" s="5">
        <v>38706127</v>
      </c>
      <c r="E2321" s="10">
        <v>41100</v>
      </c>
      <c r="F2321" s="5" t="s">
        <v>12</v>
      </c>
      <c r="G2321" s="5" t="s">
        <v>4</v>
      </c>
      <c r="H2321" s="5" t="s">
        <v>7</v>
      </c>
      <c r="I2321" s="5">
        <f ca="1">(YEAR(NOW())-YEAR(E2321))</f>
        <v>11</v>
      </c>
      <c r="J2321" s="5">
        <f ca="1">IF(I2321&lt;18,1,IF(I2321&lt;65,2,IF(I2321&gt;=65,3,0)))</f>
        <v>1</v>
      </c>
    </row>
    <row r="2322" spans="1:10" x14ac:dyDescent="0.35">
      <c r="A2322">
        <v>150190200</v>
      </c>
      <c r="B2322" s="10">
        <v>44887</v>
      </c>
      <c r="C2322" s="10">
        <v>44900</v>
      </c>
      <c r="D2322" s="5">
        <v>52456475</v>
      </c>
      <c r="E2322" s="10">
        <v>39425</v>
      </c>
      <c r="F2322" s="5" t="s">
        <v>12</v>
      </c>
      <c r="G2322" s="5" t="s">
        <v>4</v>
      </c>
      <c r="H2322" s="5" t="s">
        <v>9</v>
      </c>
      <c r="I2322" s="5">
        <f ca="1">(YEAR(NOW())-YEAR(E2322))</f>
        <v>16</v>
      </c>
      <c r="J2322" s="5">
        <f ca="1">IF(I2322&lt;18,1,IF(I2322&lt;65,2,IF(I2322&gt;=65,3,0)))</f>
        <v>1</v>
      </c>
    </row>
    <row r="2323" spans="1:10" x14ac:dyDescent="0.35">
      <c r="A2323">
        <v>150083620</v>
      </c>
      <c r="B2323" s="10">
        <v>44887</v>
      </c>
      <c r="C2323" s="10">
        <v>44921</v>
      </c>
      <c r="D2323" s="5">
        <v>70349808</v>
      </c>
      <c r="E2323" s="10">
        <v>44170</v>
      </c>
      <c r="F2323" s="5" t="s">
        <v>12</v>
      </c>
      <c r="G2323" s="5" t="s">
        <v>4</v>
      </c>
      <c r="H2323" s="5" t="s">
        <v>6</v>
      </c>
      <c r="I2323" s="5">
        <f ca="1">(YEAR(NOW())-YEAR(E2323))</f>
        <v>3</v>
      </c>
      <c r="J2323" s="5">
        <f ca="1">IF(I2323&lt;18,1,IF(I2323&lt;65,2,IF(I2323&gt;=65,3,0)))</f>
        <v>1</v>
      </c>
    </row>
    <row r="2324" spans="1:10" x14ac:dyDescent="0.35">
      <c r="A2324">
        <v>150274680</v>
      </c>
      <c r="B2324" s="10">
        <v>44887</v>
      </c>
      <c r="C2324" s="10">
        <v>44900</v>
      </c>
      <c r="D2324" s="5">
        <v>115941955</v>
      </c>
      <c r="E2324" s="10">
        <v>42350</v>
      </c>
      <c r="F2324" s="5" t="s">
        <v>12</v>
      </c>
      <c r="G2324" s="5" t="s">
        <v>4</v>
      </c>
      <c r="H2324" s="5" t="s">
        <v>7</v>
      </c>
      <c r="I2324" s="5">
        <f ca="1">(YEAR(NOW())-YEAR(E2324))</f>
        <v>8</v>
      </c>
      <c r="J2324" s="5">
        <f ca="1">IF(I2324&lt;18,1,IF(I2324&lt;65,2,IF(I2324&gt;=65,3,0)))</f>
        <v>1</v>
      </c>
    </row>
    <row r="2325" spans="1:10" x14ac:dyDescent="0.35">
      <c r="A2325">
        <v>150391980</v>
      </c>
      <c r="B2325" s="10">
        <v>44887</v>
      </c>
      <c r="C2325" s="10">
        <v>44918</v>
      </c>
      <c r="D2325" s="5">
        <v>28974256</v>
      </c>
      <c r="E2325" s="10">
        <v>40884</v>
      </c>
      <c r="F2325" s="5" t="s">
        <v>12</v>
      </c>
      <c r="G2325" s="5" t="s">
        <v>4</v>
      </c>
      <c r="H2325" s="5" t="s">
        <v>8</v>
      </c>
      <c r="I2325" s="5">
        <f ca="1">(YEAR(NOW())-YEAR(E2325))</f>
        <v>12</v>
      </c>
      <c r="J2325" s="5">
        <f ca="1">IF(I2325&lt;18,1,IF(I2325&lt;65,2,IF(I2325&gt;=65,3,0)))</f>
        <v>1</v>
      </c>
    </row>
    <row r="2326" spans="1:10" x14ac:dyDescent="0.35">
      <c r="A2326">
        <v>150146020</v>
      </c>
      <c r="B2326" s="10">
        <v>44887</v>
      </c>
      <c r="C2326" s="10">
        <v>44897</v>
      </c>
      <c r="D2326" s="5">
        <v>96646037</v>
      </c>
      <c r="E2326" s="10">
        <v>39511</v>
      </c>
      <c r="F2326" s="5" t="s">
        <v>12</v>
      </c>
      <c r="G2326" s="5" t="s">
        <v>4</v>
      </c>
      <c r="H2326" s="5" t="s">
        <v>9</v>
      </c>
      <c r="I2326" s="5">
        <f ca="1">(YEAR(NOW())-YEAR(E2326))</f>
        <v>15</v>
      </c>
      <c r="J2326" s="5">
        <f ca="1">IF(I2326&lt;18,1,IF(I2326&lt;65,2,IF(I2326&gt;=65,3,0)))</f>
        <v>1</v>
      </c>
    </row>
    <row r="2327" spans="1:10" x14ac:dyDescent="0.35">
      <c r="A2327">
        <v>150652420</v>
      </c>
      <c r="B2327" s="10">
        <v>44888</v>
      </c>
      <c r="C2327" s="10">
        <v>44897</v>
      </c>
      <c r="D2327" s="5">
        <v>68607937</v>
      </c>
      <c r="E2327" s="10">
        <v>41198</v>
      </c>
      <c r="F2327" s="5" t="s">
        <v>12</v>
      </c>
      <c r="G2327" s="5" t="s">
        <v>4</v>
      </c>
      <c r="H2327" s="5" t="s">
        <v>9</v>
      </c>
      <c r="I2327" s="5">
        <f ca="1">(YEAR(NOW())-YEAR(E2327))</f>
        <v>11</v>
      </c>
      <c r="J2327" s="5">
        <f ca="1">IF(I2327&lt;18,1,IF(I2327&lt;65,2,IF(I2327&gt;=65,3,0)))</f>
        <v>1</v>
      </c>
    </row>
    <row r="2328" spans="1:10" x14ac:dyDescent="0.35">
      <c r="A2328">
        <v>150783420</v>
      </c>
      <c r="B2328" s="10">
        <v>44888</v>
      </c>
      <c r="C2328" s="10">
        <v>44900</v>
      </c>
      <c r="D2328" s="5">
        <v>69528657</v>
      </c>
      <c r="E2328" s="10">
        <v>38891</v>
      </c>
      <c r="F2328" s="5" t="s">
        <v>12</v>
      </c>
      <c r="G2328" s="5" t="s">
        <v>4</v>
      </c>
      <c r="H2328" s="5" t="s">
        <v>8</v>
      </c>
      <c r="I2328" s="5">
        <f ca="1">(YEAR(NOW())-YEAR(E2328))</f>
        <v>17</v>
      </c>
      <c r="J2328" s="5">
        <f ca="1">IF(I2328&lt;18,1,IF(I2328&lt;65,2,IF(I2328&gt;=65,3,0)))</f>
        <v>1</v>
      </c>
    </row>
    <row r="2329" spans="1:10" x14ac:dyDescent="0.35">
      <c r="A2329">
        <v>150962400</v>
      </c>
      <c r="B2329" s="10">
        <v>44888</v>
      </c>
      <c r="C2329" s="10">
        <v>44894</v>
      </c>
      <c r="D2329" s="5">
        <v>89758572</v>
      </c>
      <c r="E2329" s="10">
        <v>42711</v>
      </c>
      <c r="F2329" s="5" t="s">
        <v>12</v>
      </c>
      <c r="G2329" s="5" t="s">
        <v>4</v>
      </c>
      <c r="H2329" s="5" t="s">
        <v>9</v>
      </c>
      <c r="I2329" s="5">
        <f ca="1">(YEAR(NOW())-YEAR(E2329))</f>
        <v>7</v>
      </c>
      <c r="J2329" s="5">
        <f ca="1">IF(I2329&lt;18,1,IF(I2329&lt;65,2,IF(I2329&gt;=65,3,0)))</f>
        <v>1</v>
      </c>
    </row>
    <row r="2330" spans="1:10" x14ac:dyDescent="0.35">
      <c r="A2330">
        <v>150780560</v>
      </c>
      <c r="B2330" s="10">
        <v>44888</v>
      </c>
      <c r="C2330" s="10">
        <v>44914</v>
      </c>
      <c r="D2330" s="5">
        <v>23204558</v>
      </c>
      <c r="E2330" s="10">
        <v>39874</v>
      </c>
      <c r="F2330" s="5" t="s">
        <v>12</v>
      </c>
      <c r="G2330" s="5" t="s">
        <v>4</v>
      </c>
      <c r="H2330" s="5" t="s">
        <v>8</v>
      </c>
      <c r="I2330" s="5">
        <f ca="1">(YEAR(NOW())-YEAR(E2330))</f>
        <v>14</v>
      </c>
      <c r="J2330" s="5">
        <f ca="1">IF(I2330&lt;18,1,IF(I2330&lt;65,2,IF(I2330&gt;=65,3,0)))</f>
        <v>1</v>
      </c>
    </row>
    <row r="2331" spans="1:10" x14ac:dyDescent="0.35">
      <c r="A2331">
        <v>150688920</v>
      </c>
      <c r="B2331" s="10">
        <v>44888</v>
      </c>
      <c r="C2331" s="10">
        <v>44924</v>
      </c>
      <c r="D2331" s="5">
        <v>98733943</v>
      </c>
      <c r="E2331" s="10">
        <v>41791</v>
      </c>
      <c r="F2331" s="5" t="s">
        <v>12</v>
      </c>
      <c r="G2331" s="5" t="s">
        <v>4</v>
      </c>
      <c r="H2331" s="5" t="s">
        <v>8</v>
      </c>
      <c r="I2331" s="5">
        <f ca="1">(YEAR(NOW())-YEAR(E2331))</f>
        <v>9</v>
      </c>
      <c r="J2331" s="5">
        <f ca="1">IF(I2331&lt;18,1,IF(I2331&lt;65,2,IF(I2331&gt;=65,3,0)))</f>
        <v>1</v>
      </c>
    </row>
    <row r="2332" spans="1:10" x14ac:dyDescent="0.35">
      <c r="A2332">
        <v>151239420</v>
      </c>
      <c r="B2332" s="10">
        <v>44888</v>
      </c>
      <c r="C2332" s="10">
        <v>44901</v>
      </c>
      <c r="D2332" s="5">
        <v>75430649</v>
      </c>
      <c r="E2332" s="10">
        <v>43244</v>
      </c>
      <c r="F2332" s="5" t="s">
        <v>12</v>
      </c>
      <c r="G2332" s="5" t="s">
        <v>4</v>
      </c>
      <c r="H2332" s="5" t="s">
        <v>9</v>
      </c>
      <c r="I2332" s="5">
        <f ca="1">(YEAR(NOW())-YEAR(E2332))</f>
        <v>5</v>
      </c>
      <c r="J2332" s="5">
        <f ca="1">IF(I2332&lt;18,1,IF(I2332&lt;65,2,IF(I2332&gt;=65,3,0)))</f>
        <v>1</v>
      </c>
    </row>
    <row r="2333" spans="1:10" x14ac:dyDescent="0.35">
      <c r="A2333">
        <v>150722520</v>
      </c>
      <c r="B2333" s="10">
        <v>44888</v>
      </c>
      <c r="C2333" s="10">
        <v>44906</v>
      </c>
      <c r="D2333" s="5">
        <v>14044074</v>
      </c>
      <c r="E2333" s="10">
        <v>41926</v>
      </c>
      <c r="F2333" s="5" t="s">
        <v>12</v>
      </c>
      <c r="G2333" s="5" t="s">
        <v>4</v>
      </c>
      <c r="H2333" s="5" t="s">
        <v>6</v>
      </c>
      <c r="I2333" s="5">
        <f ca="1">(YEAR(NOW())-YEAR(E2333))</f>
        <v>9</v>
      </c>
      <c r="J2333" s="5">
        <f ca="1">IF(I2333&lt;18,1,IF(I2333&lt;65,2,IF(I2333&gt;=65,3,0)))</f>
        <v>1</v>
      </c>
    </row>
    <row r="2334" spans="1:10" x14ac:dyDescent="0.35">
      <c r="A2334">
        <v>150734380</v>
      </c>
      <c r="B2334" s="10">
        <v>44888</v>
      </c>
      <c r="C2334" s="10">
        <v>44904</v>
      </c>
      <c r="D2334" s="5">
        <v>118681216</v>
      </c>
      <c r="E2334" s="10">
        <v>44177</v>
      </c>
      <c r="F2334" s="5" t="s">
        <v>12</v>
      </c>
      <c r="G2334" s="5" t="s">
        <v>4</v>
      </c>
      <c r="H2334" s="5" t="s">
        <v>7</v>
      </c>
      <c r="I2334" s="5">
        <f ca="1">(YEAR(NOW())-YEAR(E2334))</f>
        <v>3</v>
      </c>
      <c r="J2334" s="5">
        <f ca="1">IF(I2334&lt;18,1,IF(I2334&lt;65,2,IF(I2334&gt;=65,3,0)))</f>
        <v>1</v>
      </c>
    </row>
    <row r="2335" spans="1:10" x14ac:dyDescent="0.35">
      <c r="A2335">
        <v>150776320</v>
      </c>
      <c r="B2335" s="10">
        <v>44888</v>
      </c>
      <c r="C2335" s="10">
        <v>44900</v>
      </c>
      <c r="D2335" s="5">
        <v>126119260</v>
      </c>
      <c r="E2335" s="10">
        <v>43715</v>
      </c>
      <c r="F2335" s="5" t="s">
        <v>12</v>
      </c>
      <c r="G2335" s="5" t="s">
        <v>4</v>
      </c>
      <c r="H2335" s="5" t="s">
        <v>8</v>
      </c>
      <c r="I2335" s="5">
        <f ca="1">(YEAR(NOW())-YEAR(E2335))</f>
        <v>4</v>
      </c>
      <c r="J2335" s="5">
        <f ca="1">IF(I2335&lt;18,1,IF(I2335&lt;65,2,IF(I2335&gt;=65,3,0)))</f>
        <v>1</v>
      </c>
    </row>
    <row r="2336" spans="1:10" x14ac:dyDescent="0.35">
      <c r="A2336">
        <v>150938440</v>
      </c>
      <c r="B2336" s="10">
        <v>44888</v>
      </c>
      <c r="C2336" s="10">
        <v>44919</v>
      </c>
      <c r="D2336" s="5">
        <v>68155023</v>
      </c>
      <c r="E2336" s="10">
        <v>43376</v>
      </c>
      <c r="F2336" s="5" t="s">
        <v>12</v>
      </c>
      <c r="G2336" s="5" t="s">
        <v>4</v>
      </c>
      <c r="H2336" s="5" t="s">
        <v>9</v>
      </c>
      <c r="I2336" s="5">
        <f ca="1">(YEAR(NOW())-YEAR(E2336))</f>
        <v>5</v>
      </c>
      <c r="J2336" s="5">
        <f ca="1">IF(I2336&lt;18,1,IF(I2336&lt;65,2,IF(I2336&gt;=65,3,0)))</f>
        <v>1</v>
      </c>
    </row>
    <row r="2337" spans="1:10" x14ac:dyDescent="0.35">
      <c r="A2337">
        <v>150640000</v>
      </c>
      <c r="B2337" s="10">
        <v>44888</v>
      </c>
      <c r="C2337" s="10">
        <v>44904</v>
      </c>
      <c r="D2337" s="5">
        <v>126095392</v>
      </c>
      <c r="E2337" s="10">
        <v>42845</v>
      </c>
      <c r="F2337" s="5" t="s">
        <v>12</v>
      </c>
      <c r="G2337" s="5" t="s">
        <v>4</v>
      </c>
      <c r="H2337" s="5" t="s">
        <v>6</v>
      </c>
      <c r="I2337" s="5">
        <f ca="1">(YEAR(NOW())-YEAR(E2337))</f>
        <v>6</v>
      </c>
      <c r="J2337" s="5">
        <f ca="1">IF(I2337&lt;18,1,IF(I2337&lt;65,2,IF(I2337&gt;=65,3,0)))</f>
        <v>1</v>
      </c>
    </row>
    <row r="2338" spans="1:10" x14ac:dyDescent="0.35">
      <c r="A2338">
        <v>151048740</v>
      </c>
      <c r="B2338" s="10">
        <v>44888</v>
      </c>
      <c r="C2338" s="10">
        <v>44900</v>
      </c>
      <c r="D2338" s="5">
        <v>73035859</v>
      </c>
      <c r="E2338" s="10">
        <v>39021</v>
      </c>
      <c r="F2338" s="5" t="s">
        <v>12</v>
      </c>
      <c r="G2338" s="5" t="s">
        <v>4</v>
      </c>
      <c r="H2338" s="5" t="s">
        <v>8</v>
      </c>
      <c r="I2338" s="5">
        <f ca="1">(YEAR(NOW())-YEAR(E2338))</f>
        <v>17</v>
      </c>
      <c r="J2338" s="5">
        <f ca="1">IF(I2338&lt;18,1,IF(I2338&lt;65,2,IF(I2338&gt;=65,3,0)))</f>
        <v>1</v>
      </c>
    </row>
    <row r="2339" spans="1:10" x14ac:dyDescent="0.35">
      <c r="A2339">
        <v>150997520</v>
      </c>
      <c r="B2339" s="10">
        <v>44888</v>
      </c>
      <c r="C2339" s="10">
        <v>44904</v>
      </c>
      <c r="D2339" s="5">
        <v>45393179</v>
      </c>
      <c r="E2339" s="10">
        <v>41971</v>
      </c>
      <c r="F2339" s="5" t="s">
        <v>12</v>
      </c>
      <c r="G2339" s="5" t="s">
        <v>4</v>
      </c>
      <c r="H2339" s="5" t="s">
        <v>8</v>
      </c>
      <c r="I2339" s="5">
        <f ca="1">(YEAR(NOW())-YEAR(E2339))</f>
        <v>9</v>
      </c>
      <c r="J2339" s="5">
        <f ca="1">IF(I2339&lt;18,1,IF(I2339&lt;65,2,IF(I2339&gt;=65,3,0)))</f>
        <v>1</v>
      </c>
    </row>
    <row r="2340" spans="1:10" x14ac:dyDescent="0.35">
      <c r="A2340">
        <v>150749480</v>
      </c>
      <c r="B2340" s="10">
        <v>44888</v>
      </c>
      <c r="C2340" s="10">
        <v>44907</v>
      </c>
      <c r="D2340" s="5">
        <v>84970505</v>
      </c>
      <c r="E2340" s="10">
        <v>42198</v>
      </c>
      <c r="F2340" s="5" t="s">
        <v>12</v>
      </c>
      <c r="G2340" s="5" t="s">
        <v>4</v>
      </c>
      <c r="H2340" s="5" t="s">
        <v>7</v>
      </c>
      <c r="I2340" s="5">
        <f ca="1">(YEAR(NOW())-YEAR(E2340))</f>
        <v>8</v>
      </c>
      <c r="J2340" s="5">
        <f ca="1">IF(I2340&lt;18,1,IF(I2340&lt;65,2,IF(I2340&gt;=65,3,0)))</f>
        <v>1</v>
      </c>
    </row>
    <row r="2341" spans="1:10" x14ac:dyDescent="0.35">
      <c r="A2341">
        <v>150742960</v>
      </c>
      <c r="B2341" s="10">
        <v>44888</v>
      </c>
      <c r="C2341" s="10">
        <v>44914</v>
      </c>
      <c r="D2341" s="5">
        <v>70222478</v>
      </c>
      <c r="E2341" s="10">
        <v>41265</v>
      </c>
      <c r="F2341" s="5" t="s">
        <v>12</v>
      </c>
      <c r="G2341" s="5" t="s">
        <v>4</v>
      </c>
      <c r="H2341" s="5" t="s">
        <v>8</v>
      </c>
      <c r="I2341" s="5">
        <f ca="1">(YEAR(NOW())-YEAR(E2341))</f>
        <v>11</v>
      </c>
      <c r="J2341" s="5">
        <f ca="1">IF(I2341&lt;18,1,IF(I2341&lt;65,2,IF(I2341&gt;=65,3,0)))</f>
        <v>1</v>
      </c>
    </row>
    <row r="2342" spans="1:10" x14ac:dyDescent="0.35">
      <c r="A2342">
        <v>150852240</v>
      </c>
      <c r="B2342" s="10">
        <v>44888</v>
      </c>
      <c r="C2342" s="10">
        <v>44897</v>
      </c>
      <c r="D2342" s="5">
        <v>48846168</v>
      </c>
      <c r="E2342" s="10">
        <v>42734</v>
      </c>
      <c r="F2342" s="5" t="s">
        <v>12</v>
      </c>
      <c r="G2342" s="5" t="s">
        <v>4</v>
      </c>
      <c r="H2342" s="5" t="s">
        <v>7</v>
      </c>
      <c r="I2342" s="5">
        <f ca="1">(YEAR(NOW())-YEAR(E2342))</f>
        <v>7</v>
      </c>
      <c r="J2342" s="5">
        <f ca="1">IF(I2342&lt;18,1,IF(I2342&lt;65,2,IF(I2342&gt;=65,3,0)))</f>
        <v>1</v>
      </c>
    </row>
    <row r="2343" spans="1:10" x14ac:dyDescent="0.35">
      <c r="A2343">
        <v>150666360</v>
      </c>
      <c r="B2343" s="10">
        <v>44888</v>
      </c>
      <c r="C2343" s="10">
        <v>44918</v>
      </c>
      <c r="D2343" s="5">
        <v>93240393</v>
      </c>
      <c r="E2343" s="10">
        <v>43709</v>
      </c>
      <c r="F2343" s="5" t="s">
        <v>12</v>
      </c>
      <c r="G2343" s="5" t="s">
        <v>4</v>
      </c>
      <c r="H2343" s="5" t="s">
        <v>9</v>
      </c>
      <c r="I2343" s="5">
        <f ca="1">(YEAR(NOW())-YEAR(E2343))</f>
        <v>4</v>
      </c>
      <c r="J2343" s="5">
        <f ca="1">IF(I2343&lt;18,1,IF(I2343&lt;65,2,IF(I2343&gt;=65,3,0)))</f>
        <v>1</v>
      </c>
    </row>
    <row r="2344" spans="1:10" x14ac:dyDescent="0.35">
      <c r="A2344">
        <v>150842680</v>
      </c>
      <c r="B2344" s="10">
        <v>44888</v>
      </c>
      <c r="C2344" s="10">
        <v>44898</v>
      </c>
      <c r="D2344" s="5">
        <v>42067044</v>
      </c>
      <c r="E2344" s="10">
        <v>39505</v>
      </c>
      <c r="F2344" s="5" t="s">
        <v>12</v>
      </c>
      <c r="G2344" s="5" t="s">
        <v>4</v>
      </c>
      <c r="H2344" s="5" t="s">
        <v>7</v>
      </c>
      <c r="I2344" s="5">
        <f ca="1">(YEAR(NOW())-YEAR(E2344))</f>
        <v>15</v>
      </c>
      <c r="J2344" s="5">
        <f ca="1">IF(I2344&lt;18,1,IF(I2344&lt;65,2,IF(I2344&gt;=65,3,0)))</f>
        <v>1</v>
      </c>
    </row>
    <row r="2345" spans="1:10" x14ac:dyDescent="0.35">
      <c r="A2345">
        <v>150625060</v>
      </c>
      <c r="B2345" s="10">
        <v>44888</v>
      </c>
      <c r="C2345" s="10">
        <v>44897</v>
      </c>
      <c r="D2345" s="5">
        <v>55377823</v>
      </c>
      <c r="E2345" s="10">
        <v>42414</v>
      </c>
      <c r="F2345" s="5" t="s">
        <v>12</v>
      </c>
      <c r="G2345" s="5" t="s">
        <v>4</v>
      </c>
      <c r="H2345" s="5" t="s">
        <v>6</v>
      </c>
      <c r="I2345" s="5">
        <f ca="1">(YEAR(NOW())-YEAR(E2345))</f>
        <v>7</v>
      </c>
      <c r="J2345" s="5">
        <f ca="1">IF(I2345&lt;18,1,IF(I2345&lt;65,2,IF(I2345&gt;=65,3,0)))</f>
        <v>1</v>
      </c>
    </row>
    <row r="2346" spans="1:10" x14ac:dyDescent="0.35">
      <c r="A2346">
        <v>150746880</v>
      </c>
      <c r="B2346" s="10">
        <v>44888</v>
      </c>
      <c r="C2346" s="10">
        <v>44898</v>
      </c>
      <c r="D2346" s="5">
        <v>95118655</v>
      </c>
      <c r="E2346" s="10">
        <v>43761</v>
      </c>
      <c r="F2346" s="5" t="s">
        <v>12</v>
      </c>
      <c r="G2346" s="5" t="s">
        <v>4</v>
      </c>
      <c r="H2346" s="5" t="s">
        <v>7</v>
      </c>
      <c r="I2346" s="5">
        <f ca="1">(YEAR(NOW())-YEAR(E2346))</f>
        <v>4</v>
      </c>
      <c r="J2346" s="5">
        <f ca="1">IF(I2346&lt;18,1,IF(I2346&lt;65,2,IF(I2346&gt;=65,3,0)))</f>
        <v>1</v>
      </c>
    </row>
    <row r="2347" spans="1:10" x14ac:dyDescent="0.35">
      <c r="A2347">
        <v>150891840</v>
      </c>
      <c r="B2347" s="10">
        <v>44888</v>
      </c>
      <c r="C2347" s="10">
        <v>44901</v>
      </c>
      <c r="D2347" s="5">
        <v>56487600</v>
      </c>
      <c r="E2347" s="10">
        <v>42907</v>
      </c>
      <c r="F2347" s="5" t="s">
        <v>12</v>
      </c>
      <c r="G2347" s="5" t="s">
        <v>4</v>
      </c>
      <c r="H2347" s="5" t="s">
        <v>6</v>
      </c>
      <c r="I2347" s="5">
        <f ca="1">(YEAR(NOW())-YEAR(E2347))</f>
        <v>6</v>
      </c>
      <c r="J2347" s="5">
        <f ca="1">IF(I2347&lt;18,1,IF(I2347&lt;65,2,IF(I2347&gt;=65,3,0)))</f>
        <v>1</v>
      </c>
    </row>
    <row r="2348" spans="1:10" x14ac:dyDescent="0.35">
      <c r="A2348">
        <v>150644680</v>
      </c>
      <c r="B2348" s="10">
        <v>44888</v>
      </c>
      <c r="C2348" s="10">
        <v>44900</v>
      </c>
      <c r="D2348" s="5">
        <v>126095970</v>
      </c>
      <c r="E2348" s="10">
        <v>44367</v>
      </c>
      <c r="F2348" s="5" t="s">
        <v>12</v>
      </c>
      <c r="G2348" s="5" t="s">
        <v>4</v>
      </c>
      <c r="H2348" s="5" t="s">
        <v>9</v>
      </c>
      <c r="I2348" s="5">
        <f ca="1">(YEAR(NOW())-YEAR(E2348))</f>
        <v>2</v>
      </c>
      <c r="J2348" s="5">
        <f ca="1">IF(I2348&lt;18,1,IF(I2348&lt;65,2,IF(I2348&gt;=65,3,0)))</f>
        <v>1</v>
      </c>
    </row>
    <row r="2349" spans="1:10" x14ac:dyDescent="0.35">
      <c r="A2349">
        <v>150737400</v>
      </c>
      <c r="B2349" s="10">
        <v>44888</v>
      </c>
      <c r="C2349" s="10">
        <v>44897</v>
      </c>
      <c r="D2349" s="5">
        <v>82594891</v>
      </c>
      <c r="E2349" s="10">
        <v>43131</v>
      </c>
      <c r="F2349" s="5" t="s">
        <v>12</v>
      </c>
      <c r="G2349" s="5" t="s">
        <v>4</v>
      </c>
      <c r="H2349" s="5" t="s">
        <v>7</v>
      </c>
      <c r="I2349" s="5">
        <f ca="1">(YEAR(NOW())-YEAR(E2349))</f>
        <v>5</v>
      </c>
      <c r="J2349" s="5">
        <f ca="1">IF(I2349&lt;18,1,IF(I2349&lt;65,2,IF(I2349&gt;=65,3,0)))</f>
        <v>1</v>
      </c>
    </row>
    <row r="2350" spans="1:10" x14ac:dyDescent="0.35">
      <c r="A2350">
        <v>150675240</v>
      </c>
      <c r="B2350" s="10">
        <v>44888</v>
      </c>
      <c r="C2350" s="10">
        <v>44903</v>
      </c>
      <c r="D2350" s="5">
        <v>19410277</v>
      </c>
      <c r="E2350" s="10">
        <v>42358</v>
      </c>
      <c r="F2350" s="5" t="s">
        <v>12</v>
      </c>
      <c r="G2350" s="5" t="s">
        <v>4</v>
      </c>
      <c r="H2350" s="5" t="s">
        <v>7</v>
      </c>
      <c r="I2350" s="5">
        <f ca="1">(YEAR(NOW())-YEAR(E2350))</f>
        <v>8</v>
      </c>
      <c r="J2350" s="5">
        <f ca="1">IF(I2350&lt;18,1,IF(I2350&lt;65,2,IF(I2350&gt;=65,3,0)))</f>
        <v>1</v>
      </c>
    </row>
    <row r="2351" spans="1:10" x14ac:dyDescent="0.35">
      <c r="A2351">
        <v>150659320</v>
      </c>
      <c r="B2351" s="10">
        <v>44888</v>
      </c>
      <c r="C2351" s="10">
        <v>44902</v>
      </c>
      <c r="D2351" s="5">
        <v>122945717</v>
      </c>
      <c r="E2351" s="10">
        <v>43318</v>
      </c>
      <c r="F2351" s="5" t="s">
        <v>12</v>
      </c>
      <c r="G2351" s="5" t="s">
        <v>4</v>
      </c>
      <c r="H2351" s="5" t="s">
        <v>9</v>
      </c>
      <c r="I2351" s="5">
        <f ca="1">(YEAR(NOW())-YEAR(E2351))</f>
        <v>5</v>
      </c>
      <c r="J2351" s="5">
        <f ca="1">IF(I2351&lt;18,1,IF(I2351&lt;65,2,IF(I2351&gt;=65,3,0)))</f>
        <v>1</v>
      </c>
    </row>
    <row r="2352" spans="1:10" x14ac:dyDescent="0.35">
      <c r="A2352">
        <v>150743320</v>
      </c>
      <c r="B2352" s="10">
        <v>44888</v>
      </c>
      <c r="C2352" s="10">
        <v>44908</v>
      </c>
      <c r="D2352" s="5">
        <v>123697406</v>
      </c>
      <c r="E2352" s="10">
        <v>42137</v>
      </c>
      <c r="F2352" s="5" t="s">
        <v>12</v>
      </c>
      <c r="G2352" s="5" t="s">
        <v>4</v>
      </c>
      <c r="H2352" s="5" t="s">
        <v>7</v>
      </c>
      <c r="I2352" s="5">
        <f ca="1">(YEAR(NOW())-YEAR(E2352))</f>
        <v>8</v>
      </c>
      <c r="J2352" s="5">
        <f ca="1">IF(I2352&lt;18,1,IF(I2352&lt;65,2,IF(I2352&gt;=65,3,0)))</f>
        <v>1</v>
      </c>
    </row>
    <row r="2353" spans="1:10" x14ac:dyDescent="0.35">
      <c r="A2353">
        <v>150616540</v>
      </c>
      <c r="B2353" s="10">
        <v>44888</v>
      </c>
      <c r="C2353" s="10">
        <v>44894</v>
      </c>
      <c r="D2353" s="5">
        <v>102258128</v>
      </c>
      <c r="E2353" s="10">
        <v>44020</v>
      </c>
      <c r="F2353" s="5" t="s">
        <v>12</v>
      </c>
      <c r="G2353" s="5" t="s">
        <v>4</v>
      </c>
      <c r="H2353" s="5" t="s">
        <v>8</v>
      </c>
      <c r="I2353" s="5">
        <f ca="1">(YEAR(NOW())-YEAR(E2353))</f>
        <v>3</v>
      </c>
      <c r="J2353" s="5">
        <f ca="1">IF(I2353&lt;18,1,IF(I2353&lt;65,2,IF(I2353&gt;=65,3,0)))</f>
        <v>1</v>
      </c>
    </row>
    <row r="2354" spans="1:10" x14ac:dyDescent="0.35">
      <c r="A2354">
        <v>151073520</v>
      </c>
      <c r="B2354" s="10">
        <v>44888</v>
      </c>
      <c r="C2354" s="10">
        <v>44897</v>
      </c>
      <c r="D2354" s="5">
        <v>83855254</v>
      </c>
      <c r="E2354" s="10">
        <v>41850</v>
      </c>
      <c r="F2354" s="5" t="s">
        <v>12</v>
      </c>
      <c r="G2354" s="5" t="s">
        <v>4</v>
      </c>
      <c r="H2354" s="5" t="s">
        <v>7</v>
      </c>
      <c r="I2354" s="5">
        <f ca="1">(YEAR(NOW())-YEAR(E2354))</f>
        <v>9</v>
      </c>
      <c r="J2354" s="5">
        <f ca="1">IF(I2354&lt;18,1,IF(I2354&lt;65,2,IF(I2354&gt;=65,3,0)))</f>
        <v>1</v>
      </c>
    </row>
    <row r="2355" spans="1:10" x14ac:dyDescent="0.35">
      <c r="A2355">
        <v>150758880</v>
      </c>
      <c r="B2355" s="10">
        <v>44888</v>
      </c>
      <c r="C2355" s="10">
        <v>44893</v>
      </c>
      <c r="D2355" s="5">
        <v>65414997</v>
      </c>
      <c r="E2355" s="10">
        <v>41968</v>
      </c>
      <c r="F2355" s="5" t="s">
        <v>12</v>
      </c>
      <c r="G2355" s="5" t="s">
        <v>4</v>
      </c>
      <c r="H2355" s="5" t="s">
        <v>7</v>
      </c>
      <c r="I2355" s="5">
        <f ca="1">(YEAR(NOW())-YEAR(E2355))</f>
        <v>9</v>
      </c>
      <c r="J2355" s="5">
        <f ca="1">IF(I2355&lt;18,1,IF(I2355&lt;65,2,IF(I2355&gt;=65,3,0)))</f>
        <v>1</v>
      </c>
    </row>
    <row r="2356" spans="1:10" x14ac:dyDescent="0.35">
      <c r="A2356">
        <v>151534620</v>
      </c>
      <c r="B2356" s="10">
        <v>44889</v>
      </c>
      <c r="C2356" s="10">
        <v>44903</v>
      </c>
      <c r="D2356" s="5">
        <v>43890532</v>
      </c>
      <c r="E2356" s="10">
        <v>42592</v>
      </c>
      <c r="F2356" s="5" t="s">
        <v>12</v>
      </c>
      <c r="G2356" s="5" t="s">
        <v>4</v>
      </c>
      <c r="H2356" s="5" t="s">
        <v>8</v>
      </c>
      <c r="I2356" s="5">
        <f ca="1">(YEAR(NOW())-YEAR(E2356))</f>
        <v>7</v>
      </c>
      <c r="J2356" s="5">
        <f ca="1">IF(I2356&lt;18,1,IF(I2356&lt;65,2,IF(I2356&gt;=65,3,0)))</f>
        <v>1</v>
      </c>
    </row>
    <row r="2357" spans="1:10" x14ac:dyDescent="0.35">
      <c r="A2357">
        <v>151496540</v>
      </c>
      <c r="B2357" s="10">
        <v>44889</v>
      </c>
      <c r="C2357" s="10">
        <v>44902</v>
      </c>
      <c r="D2357" s="5">
        <v>39713071</v>
      </c>
      <c r="E2357" s="10">
        <v>40719</v>
      </c>
      <c r="F2357" s="5" t="s">
        <v>12</v>
      </c>
      <c r="G2357" s="5" t="s">
        <v>4</v>
      </c>
      <c r="H2357" s="5" t="s">
        <v>9</v>
      </c>
      <c r="I2357" s="5">
        <f ca="1">(YEAR(NOW())-YEAR(E2357))</f>
        <v>12</v>
      </c>
      <c r="J2357" s="5">
        <f ca="1">IF(I2357&lt;18,1,IF(I2357&lt;65,2,IF(I2357&gt;=65,3,0)))</f>
        <v>1</v>
      </c>
    </row>
    <row r="2358" spans="1:10" x14ac:dyDescent="0.35">
      <c r="A2358">
        <v>151411460</v>
      </c>
      <c r="B2358" s="10">
        <v>44889</v>
      </c>
      <c r="C2358" s="10">
        <v>44931</v>
      </c>
      <c r="D2358" s="5">
        <v>65905379</v>
      </c>
      <c r="E2358" s="10">
        <v>43774</v>
      </c>
      <c r="F2358" s="5" t="s">
        <v>12</v>
      </c>
      <c r="G2358" s="5" t="s">
        <v>4</v>
      </c>
      <c r="H2358" s="5" t="s">
        <v>9</v>
      </c>
      <c r="I2358" s="5">
        <f ca="1">(YEAR(NOW())-YEAR(E2358))</f>
        <v>4</v>
      </c>
      <c r="J2358" s="5">
        <f ca="1">IF(I2358&lt;18,1,IF(I2358&lt;65,2,IF(I2358&gt;=65,3,0)))</f>
        <v>1</v>
      </c>
    </row>
    <row r="2359" spans="1:10" x14ac:dyDescent="0.35">
      <c r="A2359">
        <v>151354960</v>
      </c>
      <c r="B2359" s="10">
        <v>44889</v>
      </c>
      <c r="C2359" s="10">
        <v>44902</v>
      </c>
      <c r="D2359" s="5">
        <v>72371652</v>
      </c>
      <c r="E2359" s="10">
        <v>43503</v>
      </c>
      <c r="F2359" s="5" t="s">
        <v>12</v>
      </c>
      <c r="G2359" s="5" t="s">
        <v>4</v>
      </c>
      <c r="H2359" s="5" t="s">
        <v>6</v>
      </c>
      <c r="I2359" s="5">
        <f ca="1">(YEAR(NOW())-YEAR(E2359))</f>
        <v>4</v>
      </c>
      <c r="J2359" s="5">
        <f ca="1">IF(I2359&lt;18,1,IF(I2359&lt;65,2,IF(I2359&gt;=65,3,0)))</f>
        <v>1</v>
      </c>
    </row>
    <row r="2360" spans="1:10" x14ac:dyDescent="0.35">
      <c r="A2360">
        <v>151606560</v>
      </c>
      <c r="B2360" s="10">
        <v>44889</v>
      </c>
      <c r="C2360" s="10">
        <v>44895</v>
      </c>
      <c r="D2360" s="5">
        <v>75558421</v>
      </c>
      <c r="E2360" s="10">
        <v>40914</v>
      </c>
      <c r="F2360" s="5" t="s">
        <v>12</v>
      </c>
      <c r="G2360" s="5" t="s">
        <v>4</v>
      </c>
      <c r="H2360" s="5" t="s">
        <v>9</v>
      </c>
      <c r="I2360" s="5">
        <f ca="1">(YEAR(NOW())-YEAR(E2360))</f>
        <v>11</v>
      </c>
      <c r="J2360" s="5">
        <f ca="1">IF(I2360&lt;18,1,IF(I2360&lt;65,2,IF(I2360&gt;=65,3,0)))</f>
        <v>1</v>
      </c>
    </row>
    <row r="2361" spans="1:10" x14ac:dyDescent="0.35">
      <c r="A2361">
        <v>151367020</v>
      </c>
      <c r="B2361" s="10">
        <v>44889</v>
      </c>
      <c r="C2361" s="10">
        <v>44900</v>
      </c>
      <c r="D2361" s="5">
        <v>126245094</v>
      </c>
      <c r="E2361" s="10">
        <v>43806</v>
      </c>
      <c r="F2361" s="5" t="s">
        <v>12</v>
      </c>
      <c r="G2361" s="5" t="s">
        <v>4</v>
      </c>
      <c r="H2361" s="5" t="s">
        <v>7</v>
      </c>
      <c r="I2361" s="5">
        <f ca="1">(YEAR(NOW())-YEAR(E2361))</f>
        <v>4</v>
      </c>
      <c r="J2361" s="5">
        <f ca="1">IF(I2361&lt;18,1,IF(I2361&lt;65,2,IF(I2361&gt;=65,3,0)))</f>
        <v>1</v>
      </c>
    </row>
    <row r="2362" spans="1:10" x14ac:dyDescent="0.35">
      <c r="A2362">
        <v>151483000</v>
      </c>
      <c r="B2362" s="10">
        <v>44889</v>
      </c>
      <c r="C2362" s="10">
        <v>44902</v>
      </c>
      <c r="D2362" s="5">
        <v>119316642</v>
      </c>
      <c r="E2362" s="10">
        <v>43682</v>
      </c>
      <c r="F2362" s="5" t="s">
        <v>12</v>
      </c>
      <c r="G2362" s="5" t="s">
        <v>4</v>
      </c>
      <c r="H2362" s="5" t="s">
        <v>9</v>
      </c>
      <c r="I2362" s="5">
        <f ca="1">(YEAR(NOW())-YEAR(E2362))</f>
        <v>4</v>
      </c>
      <c r="J2362" s="5">
        <f ca="1">IF(I2362&lt;18,1,IF(I2362&lt;65,2,IF(I2362&gt;=65,3,0)))</f>
        <v>1</v>
      </c>
    </row>
    <row r="2363" spans="1:10" x14ac:dyDescent="0.35">
      <c r="A2363">
        <v>151462860</v>
      </c>
      <c r="B2363" s="10">
        <v>44889</v>
      </c>
      <c r="C2363" s="10">
        <v>44908</v>
      </c>
      <c r="D2363" s="5">
        <v>126262179</v>
      </c>
      <c r="E2363" s="10">
        <v>44783</v>
      </c>
      <c r="F2363" s="5" t="s">
        <v>12</v>
      </c>
      <c r="G2363" s="5" t="s">
        <v>4</v>
      </c>
      <c r="H2363" s="5" t="s">
        <v>7</v>
      </c>
      <c r="I2363" s="5">
        <f ca="1">(YEAR(NOW())-YEAR(E2363))</f>
        <v>1</v>
      </c>
      <c r="J2363" s="5">
        <f ca="1">IF(I2363&lt;18,1,IF(I2363&lt;65,2,IF(I2363&gt;=65,3,0)))</f>
        <v>1</v>
      </c>
    </row>
    <row r="2364" spans="1:10" x14ac:dyDescent="0.35">
      <c r="A2364">
        <v>151681080</v>
      </c>
      <c r="B2364" s="10">
        <v>44889</v>
      </c>
      <c r="C2364" s="10">
        <v>44914</v>
      </c>
      <c r="D2364" s="5">
        <v>60210719</v>
      </c>
      <c r="E2364" s="10">
        <v>41701</v>
      </c>
      <c r="F2364" s="5" t="s">
        <v>12</v>
      </c>
      <c r="G2364" s="5" t="s">
        <v>4</v>
      </c>
      <c r="H2364" s="5" t="s">
        <v>7</v>
      </c>
      <c r="I2364" s="5">
        <f ca="1">(YEAR(NOW())-YEAR(E2364))</f>
        <v>9</v>
      </c>
      <c r="J2364" s="5">
        <f ca="1">IF(I2364&lt;18,1,IF(I2364&lt;65,2,IF(I2364&gt;=65,3,0)))</f>
        <v>1</v>
      </c>
    </row>
    <row r="2365" spans="1:10" x14ac:dyDescent="0.35">
      <c r="A2365">
        <v>151288040</v>
      </c>
      <c r="B2365" s="10">
        <v>44889</v>
      </c>
      <c r="C2365" s="10">
        <v>44906</v>
      </c>
      <c r="D2365" s="5">
        <v>30531354</v>
      </c>
      <c r="E2365" s="10">
        <v>43079</v>
      </c>
      <c r="F2365" s="5" t="s">
        <v>12</v>
      </c>
      <c r="G2365" s="5" t="s">
        <v>4</v>
      </c>
      <c r="H2365" s="5" t="s">
        <v>7</v>
      </c>
      <c r="I2365" s="5">
        <f ca="1">(YEAR(NOW())-YEAR(E2365))</f>
        <v>6</v>
      </c>
      <c r="J2365" s="5">
        <f ca="1">IF(I2365&lt;18,1,IF(I2365&lt;65,2,IF(I2365&gt;=65,3,0)))</f>
        <v>1</v>
      </c>
    </row>
    <row r="2366" spans="1:10" x14ac:dyDescent="0.35">
      <c r="A2366">
        <v>151902140</v>
      </c>
      <c r="B2366" s="10">
        <v>44889</v>
      </c>
      <c r="C2366" s="10">
        <v>44918</v>
      </c>
      <c r="D2366" s="5">
        <v>86721352</v>
      </c>
      <c r="E2366" s="10">
        <v>44419</v>
      </c>
      <c r="F2366" s="5" t="s">
        <v>12</v>
      </c>
      <c r="G2366" s="5" t="s">
        <v>4</v>
      </c>
      <c r="H2366" s="5" t="s">
        <v>7</v>
      </c>
      <c r="I2366" s="5">
        <f ca="1">(YEAR(NOW())-YEAR(E2366))</f>
        <v>2</v>
      </c>
      <c r="J2366" s="5">
        <f ca="1">IF(I2366&lt;18,1,IF(I2366&lt;65,2,IF(I2366&gt;=65,3,0)))</f>
        <v>1</v>
      </c>
    </row>
    <row r="2367" spans="1:10" x14ac:dyDescent="0.35">
      <c r="A2367">
        <v>151302260</v>
      </c>
      <c r="B2367" s="10">
        <v>44889</v>
      </c>
      <c r="C2367" s="10">
        <v>44903</v>
      </c>
      <c r="D2367" s="5">
        <v>126234044</v>
      </c>
      <c r="E2367" s="10">
        <v>39048</v>
      </c>
      <c r="F2367" s="5" t="s">
        <v>12</v>
      </c>
      <c r="G2367" s="5" t="s">
        <v>4</v>
      </c>
      <c r="H2367" s="5" t="s">
        <v>7</v>
      </c>
      <c r="I2367" s="5">
        <f ca="1">(YEAR(NOW())-YEAR(E2367))</f>
        <v>17</v>
      </c>
      <c r="J2367" s="5">
        <f ca="1">IF(I2367&lt;18,1,IF(I2367&lt;65,2,IF(I2367&gt;=65,3,0)))</f>
        <v>1</v>
      </c>
    </row>
    <row r="2368" spans="1:10" x14ac:dyDescent="0.35">
      <c r="A2368">
        <v>151355600</v>
      </c>
      <c r="B2368" s="10">
        <v>44889</v>
      </c>
      <c r="C2368" s="10">
        <v>44921</v>
      </c>
      <c r="D2368" s="5">
        <v>110599467</v>
      </c>
      <c r="E2368" s="10">
        <v>42629</v>
      </c>
      <c r="F2368" s="5" t="s">
        <v>12</v>
      </c>
      <c r="G2368" s="5" t="s">
        <v>4</v>
      </c>
      <c r="H2368" s="5" t="s">
        <v>9</v>
      </c>
      <c r="I2368" s="5">
        <f ca="1">(YEAR(NOW())-YEAR(E2368))</f>
        <v>7</v>
      </c>
      <c r="J2368" s="5">
        <f ca="1">IF(I2368&lt;18,1,IF(I2368&lt;65,2,IF(I2368&gt;=65,3,0)))</f>
        <v>1</v>
      </c>
    </row>
    <row r="2369" spans="1:10" x14ac:dyDescent="0.35">
      <c r="A2369">
        <v>151287140</v>
      </c>
      <c r="B2369" s="10">
        <v>44889</v>
      </c>
      <c r="C2369" s="10">
        <v>44904</v>
      </c>
      <c r="D2369" s="5">
        <v>84120216</v>
      </c>
      <c r="E2369" s="10">
        <v>40540</v>
      </c>
      <c r="F2369" s="5" t="s">
        <v>12</v>
      </c>
      <c r="G2369" s="5" t="s">
        <v>4</v>
      </c>
      <c r="H2369" s="5" t="s">
        <v>8</v>
      </c>
      <c r="I2369" s="5">
        <f ca="1">(YEAR(NOW())-YEAR(E2369))</f>
        <v>13</v>
      </c>
      <c r="J2369" s="5">
        <f ca="1">IF(I2369&lt;18,1,IF(I2369&lt;65,2,IF(I2369&gt;=65,3,0)))</f>
        <v>1</v>
      </c>
    </row>
    <row r="2370" spans="1:10" x14ac:dyDescent="0.35">
      <c r="A2370">
        <v>151424080</v>
      </c>
      <c r="B2370" s="10">
        <v>44889</v>
      </c>
      <c r="C2370" s="10">
        <v>44903</v>
      </c>
      <c r="D2370" s="5">
        <v>17242981</v>
      </c>
      <c r="E2370" s="10">
        <v>42440</v>
      </c>
      <c r="F2370" s="5" t="s">
        <v>12</v>
      </c>
      <c r="G2370" s="5" t="s">
        <v>4</v>
      </c>
      <c r="H2370" s="5" t="s">
        <v>9</v>
      </c>
      <c r="I2370" s="5">
        <f ca="1">(YEAR(NOW())-YEAR(E2370))</f>
        <v>7</v>
      </c>
      <c r="J2370" s="5">
        <f ca="1">IF(I2370&lt;18,1,IF(I2370&lt;65,2,IF(I2370&gt;=65,3,0)))</f>
        <v>1</v>
      </c>
    </row>
    <row r="2371" spans="1:10" x14ac:dyDescent="0.35">
      <c r="A2371">
        <v>151324640</v>
      </c>
      <c r="B2371" s="10">
        <v>44889</v>
      </c>
      <c r="C2371" s="10">
        <v>44898</v>
      </c>
      <c r="D2371" s="5">
        <v>20824065</v>
      </c>
      <c r="E2371" s="10">
        <v>43534</v>
      </c>
      <c r="F2371" s="5" t="s">
        <v>12</v>
      </c>
      <c r="G2371" s="5" t="s">
        <v>4</v>
      </c>
      <c r="H2371" s="5" t="s">
        <v>9</v>
      </c>
      <c r="I2371" s="5">
        <f ca="1">(YEAR(NOW())-YEAR(E2371))</f>
        <v>4</v>
      </c>
      <c r="J2371" s="5">
        <f ca="1">IF(I2371&lt;18,1,IF(I2371&lt;65,2,IF(I2371&gt;=65,3,0)))</f>
        <v>1</v>
      </c>
    </row>
    <row r="2372" spans="1:10" x14ac:dyDescent="0.35">
      <c r="A2372">
        <v>151336160</v>
      </c>
      <c r="B2372" s="10">
        <v>44889</v>
      </c>
      <c r="C2372" s="10">
        <v>44902</v>
      </c>
      <c r="D2372" s="5">
        <v>56266770</v>
      </c>
      <c r="E2372" s="10">
        <v>42603</v>
      </c>
      <c r="F2372" s="5" t="s">
        <v>12</v>
      </c>
      <c r="G2372" s="5" t="s">
        <v>4</v>
      </c>
      <c r="H2372" s="5" t="s">
        <v>9</v>
      </c>
      <c r="I2372" s="5">
        <f ca="1">(YEAR(NOW())-YEAR(E2372))</f>
        <v>7</v>
      </c>
      <c r="J2372" s="5">
        <f ca="1">IF(I2372&lt;18,1,IF(I2372&lt;65,2,IF(I2372&gt;=65,3,0)))</f>
        <v>1</v>
      </c>
    </row>
    <row r="2373" spans="1:10" x14ac:dyDescent="0.35">
      <c r="A2373">
        <v>151558920</v>
      </c>
      <c r="B2373" s="10">
        <v>44889</v>
      </c>
      <c r="C2373" s="10">
        <v>44902</v>
      </c>
      <c r="D2373" s="5">
        <v>30378065</v>
      </c>
      <c r="E2373" s="10">
        <v>41613</v>
      </c>
      <c r="F2373" s="5" t="s">
        <v>12</v>
      </c>
      <c r="G2373" s="5" t="s">
        <v>4</v>
      </c>
      <c r="H2373" s="5" t="s">
        <v>9</v>
      </c>
      <c r="I2373" s="5">
        <f ca="1">(YEAR(NOW())-YEAR(E2373))</f>
        <v>10</v>
      </c>
      <c r="J2373" s="5">
        <f ca="1">IF(I2373&lt;18,1,IF(I2373&lt;65,2,IF(I2373&gt;=65,3,0)))</f>
        <v>1</v>
      </c>
    </row>
    <row r="2374" spans="1:10" x14ac:dyDescent="0.35">
      <c r="A2374">
        <v>151333620</v>
      </c>
      <c r="B2374" s="10">
        <v>44889</v>
      </c>
      <c r="C2374" s="10">
        <v>44904</v>
      </c>
      <c r="D2374" s="5">
        <v>86444252</v>
      </c>
      <c r="E2374" s="10">
        <v>42534</v>
      </c>
      <c r="F2374" s="5" t="s">
        <v>12</v>
      </c>
      <c r="G2374" s="5" t="s">
        <v>4</v>
      </c>
      <c r="H2374" s="5" t="s">
        <v>9</v>
      </c>
      <c r="I2374" s="5">
        <f ca="1">(YEAR(NOW())-YEAR(E2374))</f>
        <v>7</v>
      </c>
      <c r="J2374" s="5">
        <f ca="1">IF(I2374&lt;18,1,IF(I2374&lt;65,2,IF(I2374&gt;=65,3,0)))</f>
        <v>1</v>
      </c>
    </row>
    <row r="2375" spans="1:10" x14ac:dyDescent="0.35">
      <c r="A2375">
        <v>151369000</v>
      </c>
      <c r="B2375" s="10">
        <v>44889</v>
      </c>
      <c r="C2375" s="10">
        <v>44900</v>
      </c>
      <c r="D2375" s="5">
        <v>82247870</v>
      </c>
      <c r="E2375" s="10">
        <v>42208</v>
      </c>
      <c r="F2375" s="5" t="s">
        <v>12</v>
      </c>
      <c r="G2375" s="5" t="s">
        <v>4</v>
      </c>
      <c r="H2375" s="5" t="s">
        <v>9</v>
      </c>
      <c r="I2375" s="5">
        <f ca="1">(YEAR(NOW())-YEAR(E2375))</f>
        <v>8</v>
      </c>
      <c r="J2375" s="5">
        <f ca="1">IF(I2375&lt;18,1,IF(I2375&lt;65,2,IF(I2375&gt;=65,3,0)))</f>
        <v>1</v>
      </c>
    </row>
    <row r="2376" spans="1:10" x14ac:dyDescent="0.35">
      <c r="A2376">
        <v>151901660</v>
      </c>
      <c r="B2376" s="10">
        <v>44889</v>
      </c>
      <c r="C2376" s="10">
        <v>44902</v>
      </c>
      <c r="D2376" s="5">
        <v>28176480</v>
      </c>
      <c r="E2376" s="10">
        <v>40148</v>
      </c>
      <c r="F2376" s="5" t="s">
        <v>12</v>
      </c>
      <c r="G2376" s="5" t="s">
        <v>4</v>
      </c>
      <c r="H2376" s="5" t="s">
        <v>9</v>
      </c>
      <c r="I2376" s="5">
        <f ca="1">(YEAR(NOW())-YEAR(E2376))</f>
        <v>14</v>
      </c>
      <c r="J2376" s="5">
        <f ca="1">IF(I2376&lt;18,1,IF(I2376&lt;65,2,IF(I2376&gt;=65,3,0)))</f>
        <v>1</v>
      </c>
    </row>
    <row r="2377" spans="1:10" x14ac:dyDescent="0.35">
      <c r="A2377">
        <v>151395300</v>
      </c>
      <c r="B2377" s="10">
        <v>44889</v>
      </c>
      <c r="C2377" s="10">
        <v>44897</v>
      </c>
      <c r="D2377" s="5">
        <v>38549931</v>
      </c>
      <c r="E2377" s="10">
        <v>41019</v>
      </c>
      <c r="F2377" s="5" t="s">
        <v>12</v>
      </c>
      <c r="G2377" s="5" t="s">
        <v>4</v>
      </c>
      <c r="H2377" s="5" t="s">
        <v>9</v>
      </c>
      <c r="I2377" s="5">
        <f ca="1">(YEAR(NOW())-YEAR(E2377))</f>
        <v>11</v>
      </c>
      <c r="J2377" s="5">
        <f ca="1">IF(I2377&lt;18,1,IF(I2377&lt;65,2,IF(I2377&gt;=65,3,0)))</f>
        <v>1</v>
      </c>
    </row>
    <row r="2378" spans="1:10" x14ac:dyDescent="0.35">
      <c r="A2378">
        <v>151623100</v>
      </c>
      <c r="B2378" s="10">
        <v>44889</v>
      </c>
      <c r="C2378" s="10">
        <v>44900</v>
      </c>
      <c r="D2378" s="5">
        <v>43360064</v>
      </c>
      <c r="E2378" s="10">
        <v>41827</v>
      </c>
      <c r="F2378" s="5" t="s">
        <v>12</v>
      </c>
      <c r="G2378" s="5" t="s">
        <v>4</v>
      </c>
      <c r="H2378" s="5" t="s">
        <v>9</v>
      </c>
      <c r="I2378" s="5">
        <f ca="1">(YEAR(NOW())-YEAR(E2378))</f>
        <v>9</v>
      </c>
      <c r="J2378" s="5">
        <f ca="1">IF(I2378&lt;18,1,IF(I2378&lt;65,2,IF(I2378&gt;=65,3,0)))</f>
        <v>1</v>
      </c>
    </row>
    <row r="2379" spans="1:10" x14ac:dyDescent="0.35">
      <c r="A2379">
        <v>151492240</v>
      </c>
      <c r="B2379" s="10">
        <v>44889</v>
      </c>
      <c r="C2379" s="10">
        <v>44902</v>
      </c>
      <c r="D2379" s="5">
        <v>22579723</v>
      </c>
      <c r="E2379" s="10">
        <v>43101</v>
      </c>
      <c r="F2379" s="5" t="s">
        <v>12</v>
      </c>
      <c r="G2379" s="5" t="s">
        <v>4</v>
      </c>
      <c r="H2379" s="5" t="s">
        <v>9</v>
      </c>
      <c r="I2379" s="5">
        <f ca="1">(YEAR(NOW())-YEAR(E2379))</f>
        <v>5</v>
      </c>
      <c r="J2379" s="5">
        <f ca="1">IF(I2379&lt;18,1,IF(I2379&lt;65,2,IF(I2379&gt;=65,3,0)))</f>
        <v>1</v>
      </c>
    </row>
    <row r="2380" spans="1:10" x14ac:dyDescent="0.35">
      <c r="A2380">
        <v>151482980</v>
      </c>
      <c r="B2380" s="10">
        <v>44889</v>
      </c>
      <c r="C2380" s="10">
        <v>44902</v>
      </c>
      <c r="D2380" s="5">
        <v>18518083</v>
      </c>
      <c r="E2380" s="10">
        <v>43154</v>
      </c>
      <c r="F2380" s="5" t="s">
        <v>12</v>
      </c>
      <c r="G2380" s="5" t="s">
        <v>4</v>
      </c>
      <c r="H2380" s="5" t="s">
        <v>9</v>
      </c>
      <c r="I2380" s="5">
        <f ca="1">(YEAR(NOW())-YEAR(E2380))</f>
        <v>5</v>
      </c>
      <c r="J2380" s="5">
        <f ca="1">IF(I2380&lt;18,1,IF(I2380&lt;65,2,IF(I2380&gt;=65,3,0)))</f>
        <v>1</v>
      </c>
    </row>
    <row r="2381" spans="1:10" x14ac:dyDescent="0.35">
      <c r="A2381">
        <v>151540440</v>
      </c>
      <c r="B2381" s="10">
        <v>44889</v>
      </c>
      <c r="C2381" s="10">
        <v>44912</v>
      </c>
      <c r="D2381" s="5">
        <v>120679107</v>
      </c>
      <c r="E2381" s="10">
        <v>41619</v>
      </c>
      <c r="F2381" s="5" t="s">
        <v>12</v>
      </c>
      <c r="G2381" s="5" t="s">
        <v>4</v>
      </c>
      <c r="H2381" s="5" t="s">
        <v>9</v>
      </c>
      <c r="I2381" s="5">
        <f ca="1">(YEAR(NOW())-YEAR(E2381))</f>
        <v>10</v>
      </c>
      <c r="J2381" s="5">
        <f ca="1">IF(I2381&lt;18,1,IF(I2381&lt;65,2,IF(I2381&gt;=65,3,0)))</f>
        <v>1</v>
      </c>
    </row>
    <row r="2382" spans="1:10" x14ac:dyDescent="0.35">
      <c r="A2382">
        <v>151749500</v>
      </c>
      <c r="B2382" s="10">
        <v>44889</v>
      </c>
      <c r="C2382" s="10">
        <v>44925</v>
      </c>
      <c r="D2382" s="5">
        <v>36197233</v>
      </c>
      <c r="E2382" s="10">
        <v>40796</v>
      </c>
      <c r="F2382" s="5" t="s">
        <v>12</v>
      </c>
      <c r="G2382" s="5" t="s">
        <v>4</v>
      </c>
      <c r="H2382" s="5" t="s">
        <v>9</v>
      </c>
      <c r="I2382" s="5">
        <f ca="1">(YEAR(NOW())-YEAR(E2382))</f>
        <v>12</v>
      </c>
      <c r="J2382" s="5">
        <f ca="1">IF(I2382&lt;18,1,IF(I2382&lt;65,2,IF(I2382&gt;=65,3,0)))</f>
        <v>1</v>
      </c>
    </row>
    <row r="2383" spans="1:10" x14ac:dyDescent="0.35">
      <c r="A2383">
        <v>151311800</v>
      </c>
      <c r="B2383" s="10">
        <v>44889</v>
      </c>
      <c r="C2383" s="10">
        <v>44897</v>
      </c>
      <c r="D2383" s="5">
        <v>49910589</v>
      </c>
      <c r="E2383" s="10">
        <v>43028</v>
      </c>
      <c r="F2383" s="5" t="s">
        <v>12</v>
      </c>
      <c r="G2383" s="5" t="s">
        <v>4</v>
      </c>
      <c r="H2383" s="5" t="s">
        <v>9</v>
      </c>
      <c r="I2383" s="5">
        <f ca="1">(YEAR(NOW())-YEAR(E2383))</f>
        <v>6</v>
      </c>
      <c r="J2383" s="5">
        <f ca="1">IF(I2383&lt;18,1,IF(I2383&lt;65,2,IF(I2383&gt;=65,3,0)))</f>
        <v>1</v>
      </c>
    </row>
    <row r="2384" spans="1:10" x14ac:dyDescent="0.35">
      <c r="A2384">
        <v>151494560</v>
      </c>
      <c r="B2384" s="10">
        <v>44889</v>
      </c>
      <c r="C2384" s="10">
        <v>44903</v>
      </c>
      <c r="D2384" s="5">
        <v>18879350</v>
      </c>
      <c r="E2384" s="10">
        <v>41936</v>
      </c>
      <c r="F2384" s="5" t="s">
        <v>12</v>
      </c>
      <c r="G2384" s="5" t="s">
        <v>4</v>
      </c>
      <c r="H2384" s="5" t="s">
        <v>9</v>
      </c>
      <c r="I2384" s="5">
        <f ca="1">(YEAR(NOW())-YEAR(E2384))</f>
        <v>9</v>
      </c>
      <c r="J2384" s="5">
        <f ca="1">IF(I2384&lt;18,1,IF(I2384&lt;65,2,IF(I2384&gt;=65,3,0)))</f>
        <v>1</v>
      </c>
    </row>
    <row r="2385" spans="1:10" x14ac:dyDescent="0.35">
      <c r="A2385">
        <v>151931760</v>
      </c>
      <c r="B2385" s="10">
        <v>44890</v>
      </c>
      <c r="C2385" s="10">
        <v>44914</v>
      </c>
      <c r="D2385" s="5">
        <v>17067473</v>
      </c>
      <c r="E2385" s="10">
        <v>42367</v>
      </c>
      <c r="F2385" s="5" t="s">
        <v>12</v>
      </c>
      <c r="G2385" s="5" t="s">
        <v>4</v>
      </c>
      <c r="H2385" s="5" t="s">
        <v>9</v>
      </c>
      <c r="I2385" s="5">
        <f ca="1">(YEAR(NOW())-YEAR(E2385))</f>
        <v>8</v>
      </c>
      <c r="J2385" s="5">
        <f ca="1">IF(I2385&lt;18,1,IF(I2385&lt;65,2,IF(I2385&gt;=65,3,0)))</f>
        <v>1</v>
      </c>
    </row>
    <row r="2386" spans="1:10" x14ac:dyDescent="0.35">
      <c r="A2386">
        <v>152040780</v>
      </c>
      <c r="B2386" s="10">
        <v>44890</v>
      </c>
      <c r="C2386" s="10">
        <v>44900</v>
      </c>
      <c r="D2386" s="5">
        <v>124578380</v>
      </c>
      <c r="E2386" s="10">
        <v>42912</v>
      </c>
      <c r="F2386" s="5" t="s">
        <v>12</v>
      </c>
      <c r="G2386" s="5" t="s">
        <v>4</v>
      </c>
      <c r="H2386" s="5" t="s">
        <v>9</v>
      </c>
      <c r="I2386" s="5">
        <f ca="1">(YEAR(NOW())-YEAR(E2386))</f>
        <v>6</v>
      </c>
      <c r="J2386" s="5">
        <f ca="1">IF(I2386&lt;18,1,IF(I2386&lt;65,2,IF(I2386&gt;=65,3,0)))</f>
        <v>1</v>
      </c>
    </row>
    <row r="2387" spans="1:10" x14ac:dyDescent="0.35">
      <c r="A2387">
        <v>152197880</v>
      </c>
      <c r="B2387" s="10">
        <v>44890</v>
      </c>
      <c r="C2387" s="10">
        <v>44900</v>
      </c>
      <c r="D2387" s="5">
        <v>76129502</v>
      </c>
      <c r="E2387" s="10">
        <v>43483</v>
      </c>
      <c r="F2387" s="5" t="s">
        <v>12</v>
      </c>
      <c r="G2387" s="5" t="s">
        <v>4</v>
      </c>
      <c r="H2387" s="5" t="s">
        <v>9</v>
      </c>
      <c r="I2387" s="5">
        <f ca="1">(YEAR(NOW())-YEAR(E2387))</f>
        <v>4</v>
      </c>
      <c r="J2387" s="5">
        <f ca="1">IF(I2387&lt;18,1,IF(I2387&lt;65,2,IF(I2387&gt;=65,3,0)))</f>
        <v>1</v>
      </c>
    </row>
    <row r="2388" spans="1:10" x14ac:dyDescent="0.35">
      <c r="A2388">
        <v>151967200</v>
      </c>
      <c r="B2388" s="10">
        <v>44890</v>
      </c>
      <c r="C2388" s="10">
        <v>44903</v>
      </c>
      <c r="D2388" s="5">
        <v>71711389</v>
      </c>
      <c r="E2388" s="10">
        <v>41859</v>
      </c>
      <c r="F2388" s="5" t="s">
        <v>12</v>
      </c>
      <c r="G2388" s="5" t="s">
        <v>4</v>
      </c>
      <c r="H2388" s="5" t="s">
        <v>9</v>
      </c>
      <c r="I2388" s="5">
        <f ca="1">(YEAR(NOW())-YEAR(E2388))</f>
        <v>9</v>
      </c>
      <c r="J2388" s="5">
        <f ca="1">IF(I2388&lt;18,1,IF(I2388&lt;65,2,IF(I2388&gt;=65,3,0)))</f>
        <v>1</v>
      </c>
    </row>
    <row r="2389" spans="1:10" x14ac:dyDescent="0.35">
      <c r="A2389">
        <v>152056140</v>
      </c>
      <c r="B2389" s="10">
        <v>44890</v>
      </c>
      <c r="C2389" s="10">
        <v>44900</v>
      </c>
      <c r="D2389" s="5">
        <v>29203552</v>
      </c>
      <c r="E2389" s="10">
        <v>40429</v>
      </c>
      <c r="F2389" s="5" t="s">
        <v>12</v>
      </c>
      <c r="G2389" s="5" t="s">
        <v>4</v>
      </c>
      <c r="H2389" s="5" t="s">
        <v>9</v>
      </c>
      <c r="I2389" s="5">
        <f ca="1">(YEAR(NOW())-YEAR(E2389))</f>
        <v>13</v>
      </c>
      <c r="J2389" s="5">
        <f ca="1">IF(I2389&lt;18,1,IF(I2389&lt;65,2,IF(I2389&gt;=65,3,0)))</f>
        <v>1</v>
      </c>
    </row>
    <row r="2390" spans="1:10" x14ac:dyDescent="0.35">
      <c r="A2390">
        <v>152510620</v>
      </c>
      <c r="B2390" s="10">
        <v>44890</v>
      </c>
      <c r="C2390" s="10">
        <v>44896</v>
      </c>
      <c r="D2390" s="5">
        <v>30617442</v>
      </c>
      <c r="E2390" s="10">
        <v>41246</v>
      </c>
      <c r="F2390" s="5" t="s">
        <v>12</v>
      </c>
      <c r="G2390" s="5" t="s">
        <v>4</v>
      </c>
      <c r="H2390" s="5" t="s">
        <v>9</v>
      </c>
      <c r="I2390" s="5">
        <f ca="1">(YEAR(NOW())-YEAR(E2390))</f>
        <v>11</v>
      </c>
      <c r="J2390" s="5">
        <f ca="1">IF(I2390&lt;18,1,IF(I2390&lt;65,2,IF(I2390&gt;=65,3,0)))</f>
        <v>1</v>
      </c>
    </row>
    <row r="2391" spans="1:10" x14ac:dyDescent="0.35">
      <c r="A2391">
        <v>152019340</v>
      </c>
      <c r="B2391" s="10">
        <v>44890</v>
      </c>
      <c r="C2391" s="10">
        <v>44896</v>
      </c>
      <c r="D2391" s="5">
        <v>96608654</v>
      </c>
      <c r="E2391" s="10">
        <v>40447</v>
      </c>
      <c r="F2391" s="5" t="s">
        <v>12</v>
      </c>
      <c r="G2391" s="5" t="s">
        <v>4</v>
      </c>
      <c r="H2391" s="5" t="s">
        <v>9</v>
      </c>
      <c r="I2391" s="5">
        <f ca="1">(YEAR(NOW())-YEAR(E2391))</f>
        <v>13</v>
      </c>
      <c r="J2391" s="5">
        <f ca="1">IF(I2391&lt;18,1,IF(I2391&lt;65,2,IF(I2391&gt;=65,3,0)))</f>
        <v>1</v>
      </c>
    </row>
    <row r="2392" spans="1:10" x14ac:dyDescent="0.35">
      <c r="A2392">
        <v>152188840</v>
      </c>
      <c r="B2392" s="10">
        <v>44890</v>
      </c>
      <c r="C2392" s="10">
        <v>44897</v>
      </c>
      <c r="D2392" s="5">
        <v>79370858</v>
      </c>
      <c r="E2392" s="10">
        <v>39875</v>
      </c>
      <c r="F2392" s="5" t="s">
        <v>12</v>
      </c>
      <c r="G2392" s="5" t="s">
        <v>4</v>
      </c>
      <c r="H2392" s="5" t="s">
        <v>9</v>
      </c>
      <c r="I2392" s="5">
        <f ca="1">(YEAR(NOW())-YEAR(E2392))</f>
        <v>14</v>
      </c>
      <c r="J2392" s="5">
        <f ca="1">IF(I2392&lt;18,1,IF(I2392&lt;65,2,IF(I2392&gt;=65,3,0)))</f>
        <v>1</v>
      </c>
    </row>
    <row r="2393" spans="1:10" x14ac:dyDescent="0.35">
      <c r="A2393">
        <v>152116180</v>
      </c>
      <c r="B2393" s="10">
        <v>44890</v>
      </c>
      <c r="C2393" s="10">
        <v>44924</v>
      </c>
      <c r="D2393" s="5">
        <v>126399114</v>
      </c>
      <c r="E2393" s="10">
        <v>42194</v>
      </c>
      <c r="F2393" s="5" t="s">
        <v>12</v>
      </c>
      <c r="G2393" s="5" t="s">
        <v>4</v>
      </c>
      <c r="H2393" s="5" t="s">
        <v>9</v>
      </c>
      <c r="I2393" s="5">
        <f ca="1">(YEAR(NOW())-YEAR(E2393))</f>
        <v>8</v>
      </c>
      <c r="J2393" s="5">
        <f ca="1">IF(I2393&lt;18,1,IF(I2393&lt;65,2,IF(I2393&gt;=65,3,0)))</f>
        <v>1</v>
      </c>
    </row>
    <row r="2394" spans="1:10" x14ac:dyDescent="0.35">
      <c r="A2394">
        <v>151918560</v>
      </c>
      <c r="B2394" s="10">
        <v>44890</v>
      </c>
      <c r="C2394" s="10">
        <v>44901</v>
      </c>
      <c r="D2394" s="5">
        <v>98774012</v>
      </c>
      <c r="E2394" s="10">
        <v>42515</v>
      </c>
      <c r="F2394" s="5" t="s">
        <v>12</v>
      </c>
      <c r="G2394" s="5" t="s">
        <v>4</v>
      </c>
      <c r="H2394" s="5" t="s">
        <v>9</v>
      </c>
      <c r="I2394" s="5">
        <f ca="1">(YEAR(NOW())-YEAR(E2394))</f>
        <v>7</v>
      </c>
      <c r="J2394" s="5">
        <f ca="1">IF(I2394&lt;18,1,IF(I2394&lt;65,2,IF(I2394&gt;=65,3,0)))</f>
        <v>1</v>
      </c>
    </row>
    <row r="2395" spans="1:10" x14ac:dyDescent="0.35">
      <c r="A2395">
        <v>151965900</v>
      </c>
      <c r="B2395" s="10">
        <v>44890</v>
      </c>
      <c r="C2395" s="10">
        <v>44903</v>
      </c>
      <c r="D2395" s="5">
        <v>39147702</v>
      </c>
      <c r="E2395" s="10">
        <v>43309</v>
      </c>
      <c r="F2395" s="5" t="s">
        <v>12</v>
      </c>
      <c r="G2395" s="5" t="s">
        <v>4</v>
      </c>
      <c r="H2395" s="5" t="s">
        <v>8</v>
      </c>
      <c r="I2395" s="5">
        <f ca="1">(YEAR(NOW())-YEAR(E2395))</f>
        <v>5</v>
      </c>
      <c r="J2395" s="5">
        <f ca="1">IF(I2395&lt;18,1,IF(I2395&lt;65,2,IF(I2395&gt;=65,3,0)))</f>
        <v>1</v>
      </c>
    </row>
    <row r="2396" spans="1:10" x14ac:dyDescent="0.35">
      <c r="A2396">
        <v>152137900</v>
      </c>
      <c r="B2396" s="10">
        <v>44890</v>
      </c>
      <c r="C2396" s="10">
        <v>44916</v>
      </c>
      <c r="D2396" s="5">
        <v>70828647</v>
      </c>
      <c r="E2396" s="10">
        <v>39387</v>
      </c>
      <c r="F2396" s="5" t="s">
        <v>12</v>
      </c>
      <c r="G2396" s="5" t="s">
        <v>4</v>
      </c>
      <c r="H2396" s="5" t="s">
        <v>7</v>
      </c>
      <c r="I2396" s="5">
        <f ca="1">(YEAR(NOW())-YEAR(E2396))</f>
        <v>16</v>
      </c>
      <c r="J2396" s="5">
        <f ca="1">IF(I2396&lt;18,1,IF(I2396&lt;65,2,IF(I2396&gt;=65,3,0)))</f>
        <v>1</v>
      </c>
    </row>
    <row r="2397" spans="1:10" x14ac:dyDescent="0.35">
      <c r="A2397">
        <v>152032600</v>
      </c>
      <c r="B2397" s="10">
        <v>44890</v>
      </c>
      <c r="C2397" s="10">
        <v>44903</v>
      </c>
      <c r="D2397" s="5">
        <v>79790758</v>
      </c>
      <c r="E2397" s="10">
        <v>39728</v>
      </c>
      <c r="F2397" s="5" t="s">
        <v>12</v>
      </c>
      <c r="G2397" s="5" t="s">
        <v>4</v>
      </c>
      <c r="H2397" s="5" t="s">
        <v>7</v>
      </c>
      <c r="I2397" s="5">
        <f ca="1">(YEAR(NOW())-YEAR(E2397))</f>
        <v>15</v>
      </c>
      <c r="J2397" s="5">
        <f ca="1">IF(I2397&lt;18,1,IF(I2397&lt;65,2,IF(I2397&gt;=65,3,0)))</f>
        <v>1</v>
      </c>
    </row>
    <row r="2398" spans="1:10" x14ac:dyDescent="0.35">
      <c r="A2398">
        <v>152478960</v>
      </c>
      <c r="B2398" s="10">
        <v>44890</v>
      </c>
      <c r="C2398" s="10">
        <v>44918</v>
      </c>
      <c r="D2398" s="5">
        <v>121681665</v>
      </c>
      <c r="E2398" s="10">
        <v>44712</v>
      </c>
      <c r="F2398" s="5" t="s">
        <v>12</v>
      </c>
      <c r="G2398" s="5" t="s">
        <v>4</v>
      </c>
      <c r="H2398" s="5" t="s">
        <v>7</v>
      </c>
      <c r="I2398" s="5">
        <f ca="1">(YEAR(NOW())-YEAR(E2398))</f>
        <v>1</v>
      </c>
      <c r="J2398" s="5">
        <f ca="1">IF(I2398&lt;18,1,IF(I2398&lt;65,2,IF(I2398&gt;=65,3,0)))</f>
        <v>1</v>
      </c>
    </row>
    <row r="2399" spans="1:10" x14ac:dyDescent="0.35">
      <c r="A2399">
        <v>151950400</v>
      </c>
      <c r="B2399" s="10">
        <v>44890</v>
      </c>
      <c r="C2399" s="10">
        <v>44896</v>
      </c>
      <c r="D2399" s="5">
        <v>25340608</v>
      </c>
      <c r="E2399" s="10">
        <v>40592</v>
      </c>
      <c r="F2399" s="5" t="s">
        <v>12</v>
      </c>
      <c r="G2399" s="5" t="s">
        <v>4</v>
      </c>
      <c r="H2399" s="5" t="s">
        <v>7</v>
      </c>
      <c r="I2399" s="5">
        <f ca="1">(YEAR(NOW())-YEAR(E2399))</f>
        <v>12</v>
      </c>
      <c r="J2399" s="5">
        <f ca="1">IF(I2399&lt;18,1,IF(I2399&lt;65,2,IF(I2399&gt;=65,3,0)))</f>
        <v>1</v>
      </c>
    </row>
    <row r="2400" spans="1:10" x14ac:dyDescent="0.35">
      <c r="A2400">
        <v>152043380</v>
      </c>
      <c r="B2400" s="10">
        <v>44890</v>
      </c>
      <c r="C2400" s="10">
        <v>44900</v>
      </c>
      <c r="D2400" s="5">
        <v>98471701</v>
      </c>
      <c r="E2400" s="10">
        <v>44022</v>
      </c>
      <c r="F2400" s="5" t="s">
        <v>12</v>
      </c>
      <c r="G2400" s="5" t="s">
        <v>4</v>
      </c>
      <c r="H2400" s="5" t="s">
        <v>7</v>
      </c>
      <c r="I2400" s="5">
        <f ca="1">(YEAR(NOW())-YEAR(E2400))</f>
        <v>3</v>
      </c>
      <c r="J2400" s="5">
        <f ca="1">IF(I2400&lt;18,1,IF(I2400&lt;65,2,IF(I2400&gt;=65,3,0)))</f>
        <v>1</v>
      </c>
    </row>
    <row r="2401" spans="1:10" x14ac:dyDescent="0.35">
      <c r="A2401">
        <v>151952640</v>
      </c>
      <c r="B2401" s="10">
        <v>44890</v>
      </c>
      <c r="C2401" s="10">
        <v>44907</v>
      </c>
      <c r="D2401" s="5">
        <v>120204314</v>
      </c>
      <c r="E2401" s="10">
        <v>42853</v>
      </c>
      <c r="F2401" s="5" t="s">
        <v>12</v>
      </c>
      <c r="G2401" s="5" t="s">
        <v>4</v>
      </c>
      <c r="H2401" s="5" t="s">
        <v>7</v>
      </c>
      <c r="I2401" s="5">
        <f ca="1">(YEAR(NOW())-YEAR(E2401))</f>
        <v>6</v>
      </c>
      <c r="J2401" s="5">
        <f ca="1">IF(I2401&lt;18,1,IF(I2401&lt;65,2,IF(I2401&gt;=65,3,0)))</f>
        <v>1</v>
      </c>
    </row>
    <row r="2402" spans="1:10" x14ac:dyDescent="0.35">
      <c r="A2402">
        <v>151986620</v>
      </c>
      <c r="B2402" s="10">
        <v>44890</v>
      </c>
      <c r="C2402" s="10">
        <v>44918</v>
      </c>
      <c r="D2402" s="5">
        <v>44762683</v>
      </c>
      <c r="E2402" s="10">
        <v>42258</v>
      </c>
      <c r="F2402" s="5" t="s">
        <v>12</v>
      </c>
      <c r="G2402" s="5" t="s">
        <v>4</v>
      </c>
      <c r="H2402" s="5" t="s">
        <v>7</v>
      </c>
      <c r="I2402" s="5">
        <f ca="1">(YEAR(NOW())-YEAR(E2402))</f>
        <v>8</v>
      </c>
      <c r="J2402" s="5">
        <f ca="1">IF(I2402&lt;18,1,IF(I2402&lt;65,2,IF(I2402&gt;=65,3,0)))</f>
        <v>1</v>
      </c>
    </row>
    <row r="2403" spans="1:10" x14ac:dyDescent="0.35">
      <c r="A2403">
        <v>152513400</v>
      </c>
      <c r="B2403" s="10">
        <v>44890</v>
      </c>
      <c r="C2403" s="10">
        <v>44903</v>
      </c>
      <c r="D2403" s="5">
        <v>122745389</v>
      </c>
      <c r="E2403" s="10">
        <v>41819</v>
      </c>
      <c r="F2403" s="5" t="s">
        <v>12</v>
      </c>
      <c r="G2403" s="5" t="s">
        <v>4</v>
      </c>
      <c r="H2403" s="5" t="s">
        <v>7</v>
      </c>
      <c r="I2403" s="5">
        <f ca="1">(YEAR(NOW())-YEAR(E2403))</f>
        <v>9</v>
      </c>
      <c r="J2403" s="5">
        <f ca="1">IF(I2403&lt;18,1,IF(I2403&lt;65,2,IF(I2403&gt;=65,3,0)))</f>
        <v>1</v>
      </c>
    </row>
    <row r="2404" spans="1:10" x14ac:dyDescent="0.35">
      <c r="A2404">
        <v>152074380</v>
      </c>
      <c r="B2404" s="10">
        <v>44890</v>
      </c>
      <c r="C2404" s="10">
        <v>44902</v>
      </c>
      <c r="D2404" s="5">
        <v>103017127</v>
      </c>
      <c r="E2404" s="10">
        <v>42235</v>
      </c>
      <c r="F2404" s="5" t="s">
        <v>12</v>
      </c>
      <c r="G2404" s="5" t="s">
        <v>4</v>
      </c>
      <c r="H2404" s="5" t="s">
        <v>7</v>
      </c>
      <c r="I2404" s="5">
        <f ca="1">(YEAR(NOW())-YEAR(E2404))</f>
        <v>8</v>
      </c>
      <c r="J2404" s="5">
        <f ca="1">IF(I2404&lt;18,1,IF(I2404&lt;65,2,IF(I2404&gt;=65,3,0)))</f>
        <v>1</v>
      </c>
    </row>
    <row r="2405" spans="1:10" x14ac:dyDescent="0.35">
      <c r="A2405">
        <v>151912380</v>
      </c>
      <c r="B2405" s="10">
        <v>44890</v>
      </c>
      <c r="C2405" s="10">
        <v>44899</v>
      </c>
      <c r="D2405" s="5">
        <v>18538636</v>
      </c>
      <c r="E2405" s="10">
        <v>41814</v>
      </c>
      <c r="F2405" s="5" t="s">
        <v>12</v>
      </c>
      <c r="G2405" s="5" t="s">
        <v>4</v>
      </c>
      <c r="H2405" s="5" t="s">
        <v>7</v>
      </c>
      <c r="I2405" s="5">
        <f ca="1">(YEAR(NOW())-YEAR(E2405))</f>
        <v>9</v>
      </c>
      <c r="J2405" s="5">
        <f ca="1">IF(I2405&lt;18,1,IF(I2405&lt;65,2,IF(I2405&gt;=65,3,0)))</f>
        <v>1</v>
      </c>
    </row>
    <row r="2406" spans="1:10" x14ac:dyDescent="0.35">
      <c r="A2406">
        <v>152312120</v>
      </c>
      <c r="B2406" s="10">
        <v>44890</v>
      </c>
      <c r="C2406" s="10">
        <v>44914</v>
      </c>
      <c r="D2406" s="5">
        <v>81454956</v>
      </c>
      <c r="E2406" s="10">
        <v>43430</v>
      </c>
      <c r="F2406" s="5" t="s">
        <v>12</v>
      </c>
      <c r="G2406" s="5" t="s">
        <v>4</v>
      </c>
      <c r="H2406" s="5" t="s">
        <v>7</v>
      </c>
      <c r="I2406" s="5">
        <f ca="1">(YEAR(NOW())-YEAR(E2406))</f>
        <v>5</v>
      </c>
      <c r="J2406" s="5">
        <f ca="1">IF(I2406&lt;18,1,IF(I2406&lt;65,2,IF(I2406&gt;=65,3,0)))</f>
        <v>1</v>
      </c>
    </row>
    <row r="2407" spans="1:10" x14ac:dyDescent="0.35">
      <c r="A2407">
        <v>151937140</v>
      </c>
      <c r="B2407" s="10">
        <v>44890</v>
      </c>
      <c r="C2407" s="10">
        <v>44907</v>
      </c>
      <c r="D2407" s="5">
        <v>29249605</v>
      </c>
      <c r="E2407" s="10">
        <v>42417</v>
      </c>
      <c r="F2407" s="5" t="s">
        <v>12</v>
      </c>
      <c r="G2407" s="5" t="s">
        <v>4</v>
      </c>
      <c r="H2407" s="5" t="s">
        <v>8</v>
      </c>
      <c r="I2407" s="5">
        <f ca="1">(YEAR(NOW())-YEAR(E2407))</f>
        <v>7</v>
      </c>
      <c r="J2407" s="5">
        <f ca="1">IF(I2407&lt;18,1,IF(I2407&lt;65,2,IF(I2407&gt;=65,3,0)))</f>
        <v>1</v>
      </c>
    </row>
    <row r="2408" spans="1:10" x14ac:dyDescent="0.35">
      <c r="A2408">
        <v>152005720</v>
      </c>
      <c r="B2408" s="10">
        <v>44890</v>
      </c>
      <c r="C2408" s="10">
        <v>44902</v>
      </c>
      <c r="D2408" s="5">
        <v>126379683</v>
      </c>
      <c r="E2408" s="10">
        <v>43311</v>
      </c>
      <c r="F2408" s="5" t="s">
        <v>12</v>
      </c>
      <c r="G2408" s="5" t="s">
        <v>4</v>
      </c>
      <c r="H2408" s="5" t="s">
        <v>7</v>
      </c>
      <c r="I2408" s="5">
        <f ca="1">(YEAR(NOW())-YEAR(E2408))</f>
        <v>5</v>
      </c>
      <c r="J2408" s="5">
        <f ca="1">IF(I2408&lt;18,1,IF(I2408&lt;65,2,IF(I2408&gt;=65,3,0)))</f>
        <v>1</v>
      </c>
    </row>
    <row r="2409" spans="1:10" x14ac:dyDescent="0.35">
      <c r="A2409">
        <v>152176700</v>
      </c>
      <c r="B2409" s="10">
        <v>44890</v>
      </c>
      <c r="C2409" s="10">
        <v>44904</v>
      </c>
      <c r="D2409" s="5">
        <v>94860629</v>
      </c>
      <c r="E2409" s="10">
        <v>42274</v>
      </c>
      <c r="F2409" s="5" t="s">
        <v>12</v>
      </c>
      <c r="G2409" s="5" t="s">
        <v>4</v>
      </c>
      <c r="H2409" s="5" t="s">
        <v>6</v>
      </c>
      <c r="I2409" s="5">
        <f ca="1">(YEAR(NOW())-YEAR(E2409))</f>
        <v>8</v>
      </c>
      <c r="J2409" s="5">
        <f ca="1">IF(I2409&lt;18,1,IF(I2409&lt;65,2,IF(I2409&gt;=65,3,0)))</f>
        <v>1</v>
      </c>
    </row>
    <row r="2410" spans="1:10" x14ac:dyDescent="0.35">
      <c r="A2410">
        <v>151998280</v>
      </c>
      <c r="B2410" s="10">
        <v>44890</v>
      </c>
      <c r="C2410" s="10">
        <v>44905</v>
      </c>
      <c r="D2410" s="5">
        <v>119827220</v>
      </c>
      <c r="E2410" s="10">
        <v>43882</v>
      </c>
      <c r="F2410" s="5" t="s">
        <v>12</v>
      </c>
      <c r="G2410" s="5" t="s">
        <v>4</v>
      </c>
      <c r="H2410" s="5" t="s">
        <v>9</v>
      </c>
      <c r="I2410" s="5">
        <f ca="1">(YEAR(NOW())-YEAR(E2410))</f>
        <v>3</v>
      </c>
      <c r="J2410" s="5">
        <f ca="1">IF(I2410&lt;18,1,IF(I2410&lt;65,2,IF(I2410&gt;=65,3,0)))</f>
        <v>1</v>
      </c>
    </row>
    <row r="2411" spans="1:10" x14ac:dyDescent="0.35">
      <c r="A2411">
        <v>151925640</v>
      </c>
      <c r="B2411" s="10">
        <v>44890</v>
      </c>
      <c r="C2411" s="10">
        <v>44904</v>
      </c>
      <c r="D2411" s="5">
        <v>15710193</v>
      </c>
      <c r="E2411" s="10">
        <v>41549</v>
      </c>
      <c r="F2411" s="5" t="s">
        <v>12</v>
      </c>
      <c r="G2411" s="5" t="s">
        <v>4</v>
      </c>
      <c r="H2411" s="5" t="s">
        <v>9</v>
      </c>
      <c r="I2411" s="5">
        <f ca="1">(YEAR(NOW())-YEAR(E2411))</f>
        <v>10</v>
      </c>
      <c r="J2411" s="5">
        <f ca="1">IF(I2411&lt;18,1,IF(I2411&lt;65,2,IF(I2411&gt;=65,3,0)))</f>
        <v>1</v>
      </c>
    </row>
    <row r="2412" spans="1:10" x14ac:dyDescent="0.35">
      <c r="A2412">
        <v>152382660</v>
      </c>
      <c r="B2412" s="10">
        <v>44890</v>
      </c>
      <c r="C2412" s="10">
        <v>44900</v>
      </c>
      <c r="D2412" s="5">
        <v>77006005</v>
      </c>
      <c r="E2412" s="10">
        <v>42542</v>
      </c>
      <c r="F2412" s="5" t="s">
        <v>12</v>
      </c>
      <c r="G2412" s="5" t="s">
        <v>4</v>
      </c>
      <c r="H2412" s="5" t="s">
        <v>9</v>
      </c>
      <c r="I2412" s="5">
        <f ca="1">(YEAR(NOW())-YEAR(E2412))</f>
        <v>7</v>
      </c>
      <c r="J2412" s="5">
        <f ca="1">IF(I2412&lt;18,1,IF(I2412&lt;65,2,IF(I2412&gt;=65,3,0)))</f>
        <v>1</v>
      </c>
    </row>
    <row r="2413" spans="1:10" x14ac:dyDescent="0.35">
      <c r="A2413">
        <v>152254320</v>
      </c>
      <c r="B2413" s="10">
        <v>44890</v>
      </c>
      <c r="C2413" s="10">
        <v>44909</v>
      </c>
      <c r="D2413" s="5">
        <v>97375932</v>
      </c>
      <c r="E2413" s="10">
        <v>43443</v>
      </c>
      <c r="F2413" s="5" t="s">
        <v>12</v>
      </c>
      <c r="G2413" s="5" t="s">
        <v>4</v>
      </c>
      <c r="H2413" s="5" t="s">
        <v>6</v>
      </c>
      <c r="I2413" s="5">
        <f ca="1">(YEAR(NOW())-YEAR(E2413))</f>
        <v>5</v>
      </c>
      <c r="J2413" s="5">
        <f ca="1">IF(I2413&lt;18,1,IF(I2413&lt;65,2,IF(I2413&gt;=65,3,0)))</f>
        <v>1</v>
      </c>
    </row>
    <row r="2414" spans="1:10" x14ac:dyDescent="0.35">
      <c r="A2414">
        <v>152050660</v>
      </c>
      <c r="B2414" s="10">
        <v>44890</v>
      </c>
      <c r="C2414" s="10">
        <v>44904</v>
      </c>
      <c r="D2414" s="5">
        <v>49630497</v>
      </c>
      <c r="E2414" s="10">
        <v>41125</v>
      </c>
      <c r="F2414" s="5" t="s">
        <v>12</v>
      </c>
      <c r="G2414" s="5" t="s">
        <v>4</v>
      </c>
      <c r="H2414" s="5" t="s">
        <v>8</v>
      </c>
      <c r="I2414" s="5">
        <f ca="1">(YEAR(NOW())-YEAR(E2414))</f>
        <v>11</v>
      </c>
      <c r="J2414" s="5">
        <f ca="1">IF(I2414&lt;18,1,IF(I2414&lt;65,2,IF(I2414&gt;=65,3,0)))</f>
        <v>1</v>
      </c>
    </row>
    <row r="2415" spans="1:10" x14ac:dyDescent="0.35">
      <c r="A2415">
        <v>152373900</v>
      </c>
      <c r="B2415" s="10">
        <v>44890</v>
      </c>
      <c r="C2415" s="10">
        <v>44910</v>
      </c>
      <c r="D2415" s="5">
        <v>119054740</v>
      </c>
      <c r="E2415" s="10">
        <v>44034</v>
      </c>
      <c r="F2415" s="5" t="s">
        <v>12</v>
      </c>
      <c r="G2415" s="5" t="s">
        <v>4</v>
      </c>
      <c r="H2415" s="5" t="s">
        <v>7</v>
      </c>
      <c r="I2415" s="5">
        <f ca="1">(YEAR(NOW())-YEAR(E2415))</f>
        <v>3</v>
      </c>
      <c r="J2415" s="5">
        <f ca="1">IF(I2415&lt;18,1,IF(I2415&lt;65,2,IF(I2415&gt;=65,3,0)))</f>
        <v>1</v>
      </c>
    </row>
    <row r="2416" spans="1:10" x14ac:dyDescent="0.35">
      <c r="A2416">
        <v>152070900</v>
      </c>
      <c r="B2416" s="10">
        <v>44890</v>
      </c>
      <c r="C2416" s="10">
        <v>44919</v>
      </c>
      <c r="D2416" s="5">
        <v>91630578</v>
      </c>
      <c r="E2416" s="10">
        <v>41156</v>
      </c>
      <c r="F2416" s="5" t="s">
        <v>12</v>
      </c>
      <c r="G2416" s="5" t="s">
        <v>4</v>
      </c>
      <c r="H2416" s="5" t="s">
        <v>9</v>
      </c>
      <c r="I2416" s="5">
        <f ca="1">(YEAR(NOW())-YEAR(E2416))</f>
        <v>11</v>
      </c>
      <c r="J2416" s="5">
        <f ca="1">IF(I2416&lt;18,1,IF(I2416&lt;65,2,IF(I2416&gt;=65,3,0)))</f>
        <v>1</v>
      </c>
    </row>
    <row r="2417" spans="1:10" x14ac:dyDescent="0.35">
      <c r="A2417">
        <v>152345080</v>
      </c>
      <c r="B2417" s="10">
        <v>44890</v>
      </c>
      <c r="C2417" s="10">
        <v>44901</v>
      </c>
      <c r="D2417" s="5">
        <v>62180118</v>
      </c>
      <c r="E2417" s="10">
        <v>42858</v>
      </c>
      <c r="F2417" s="5" t="s">
        <v>12</v>
      </c>
      <c r="G2417" s="5" t="s">
        <v>4</v>
      </c>
      <c r="H2417" s="5" t="s">
        <v>9</v>
      </c>
      <c r="I2417" s="5">
        <f ca="1">(YEAR(NOW())-YEAR(E2417))</f>
        <v>6</v>
      </c>
      <c r="J2417" s="5">
        <f ca="1">IF(I2417&lt;18,1,IF(I2417&lt;65,2,IF(I2417&gt;=65,3,0)))</f>
        <v>1</v>
      </c>
    </row>
    <row r="2418" spans="1:10" x14ac:dyDescent="0.35">
      <c r="A2418">
        <v>151948680</v>
      </c>
      <c r="B2418" s="10">
        <v>44890</v>
      </c>
      <c r="C2418" s="10">
        <v>44907</v>
      </c>
      <c r="D2418" s="5">
        <v>86253342</v>
      </c>
      <c r="E2418" s="10">
        <v>43323</v>
      </c>
      <c r="F2418" s="5" t="s">
        <v>12</v>
      </c>
      <c r="G2418" s="5" t="s">
        <v>4</v>
      </c>
      <c r="H2418" s="5" t="s">
        <v>6</v>
      </c>
      <c r="I2418" s="5">
        <f ca="1">(YEAR(NOW())-YEAR(E2418))</f>
        <v>5</v>
      </c>
      <c r="J2418" s="5">
        <f ca="1">IF(I2418&lt;18,1,IF(I2418&lt;65,2,IF(I2418&gt;=65,3,0)))</f>
        <v>1</v>
      </c>
    </row>
    <row r="2419" spans="1:10" x14ac:dyDescent="0.35">
      <c r="A2419">
        <v>152170460</v>
      </c>
      <c r="B2419" s="10">
        <v>44890</v>
      </c>
      <c r="C2419" s="10">
        <v>44907</v>
      </c>
      <c r="D2419" s="5">
        <v>31659576</v>
      </c>
      <c r="E2419" s="10">
        <v>42982</v>
      </c>
      <c r="F2419" s="5" t="s">
        <v>12</v>
      </c>
      <c r="G2419" s="5" t="s">
        <v>4</v>
      </c>
      <c r="H2419" s="5" t="s">
        <v>9</v>
      </c>
      <c r="I2419" s="5">
        <f ca="1">(YEAR(NOW())-YEAR(E2419))</f>
        <v>6</v>
      </c>
      <c r="J2419" s="5">
        <f ca="1">IF(I2419&lt;18,1,IF(I2419&lt;65,2,IF(I2419&gt;=65,3,0)))</f>
        <v>1</v>
      </c>
    </row>
    <row r="2420" spans="1:10" x14ac:dyDescent="0.35">
      <c r="A2420">
        <v>152756280</v>
      </c>
      <c r="B2420" s="10">
        <v>44891</v>
      </c>
      <c r="C2420" s="10">
        <v>44900</v>
      </c>
      <c r="D2420" s="5">
        <v>52322481</v>
      </c>
      <c r="E2420" s="10">
        <v>39562</v>
      </c>
      <c r="F2420" s="5" t="s">
        <v>12</v>
      </c>
      <c r="G2420" s="5" t="s">
        <v>4</v>
      </c>
      <c r="H2420" s="5" t="s">
        <v>9</v>
      </c>
      <c r="I2420" s="5">
        <f ca="1">(YEAR(NOW())-YEAR(E2420))</f>
        <v>15</v>
      </c>
      <c r="J2420" s="5">
        <f ca="1">IF(I2420&lt;18,1,IF(I2420&lt;65,2,IF(I2420&gt;=65,3,0)))</f>
        <v>1</v>
      </c>
    </row>
    <row r="2421" spans="1:10" x14ac:dyDescent="0.35">
      <c r="A2421">
        <v>152682440</v>
      </c>
      <c r="B2421" s="10">
        <v>44891</v>
      </c>
      <c r="C2421" s="10">
        <v>44902</v>
      </c>
      <c r="D2421" s="5">
        <v>22444811</v>
      </c>
      <c r="E2421" s="10">
        <v>42815</v>
      </c>
      <c r="F2421" s="5" t="s">
        <v>12</v>
      </c>
      <c r="G2421" s="5" t="s">
        <v>4</v>
      </c>
      <c r="H2421" s="5" t="s">
        <v>6</v>
      </c>
      <c r="I2421" s="5">
        <f ca="1">(YEAR(NOW())-YEAR(E2421))</f>
        <v>6</v>
      </c>
      <c r="J2421" s="5">
        <f ca="1">IF(I2421&lt;18,1,IF(I2421&lt;65,2,IF(I2421&gt;=65,3,0)))</f>
        <v>1</v>
      </c>
    </row>
    <row r="2422" spans="1:10" x14ac:dyDescent="0.35">
      <c r="A2422">
        <v>152837320</v>
      </c>
      <c r="B2422" s="10">
        <v>44891</v>
      </c>
      <c r="C2422" s="10">
        <v>44928</v>
      </c>
      <c r="D2422" s="5">
        <v>120126709</v>
      </c>
      <c r="E2422" s="10">
        <v>44010</v>
      </c>
      <c r="F2422" s="5" t="s">
        <v>12</v>
      </c>
      <c r="G2422" s="5" t="s">
        <v>4</v>
      </c>
      <c r="H2422" s="5" t="s">
        <v>6</v>
      </c>
      <c r="I2422" s="5">
        <f ca="1">(YEAR(NOW())-YEAR(E2422))</f>
        <v>3</v>
      </c>
      <c r="J2422" s="5">
        <f ca="1">IF(I2422&lt;18,1,IF(I2422&lt;65,2,IF(I2422&gt;=65,3,0)))</f>
        <v>1</v>
      </c>
    </row>
    <row r="2423" spans="1:10" x14ac:dyDescent="0.35">
      <c r="A2423">
        <v>152646920</v>
      </c>
      <c r="B2423" s="10">
        <v>44891</v>
      </c>
      <c r="C2423" s="10">
        <v>44897</v>
      </c>
      <c r="D2423" s="5">
        <v>126515700</v>
      </c>
      <c r="E2423" s="10">
        <v>44761</v>
      </c>
      <c r="F2423" s="5" t="s">
        <v>12</v>
      </c>
      <c r="G2423" s="5" t="s">
        <v>4</v>
      </c>
      <c r="H2423" s="5" t="s">
        <v>8</v>
      </c>
      <c r="I2423" s="5">
        <f ca="1">(YEAR(NOW())-YEAR(E2423))</f>
        <v>1</v>
      </c>
      <c r="J2423" s="5">
        <f ca="1">IF(I2423&lt;18,1,IF(I2423&lt;65,2,IF(I2423&gt;=65,3,0)))</f>
        <v>1</v>
      </c>
    </row>
    <row r="2424" spans="1:10" x14ac:dyDescent="0.35">
      <c r="A2424">
        <v>152706040</v>
      </c>
      <c r="B2424" s="10">
        <v>44891</v>
      </c>
      <c r="C2424" s="10">
        <v>44910</v>
      </c>
      <c r="D2424" s="5">
        <v>14339925</v>
      </c>
      <c r="E2424" s="10">
        <v>42830</v>
      </c>
      <c r="F2424" s="5" t="s">
        <v>12</v>
      </c>
      <c r="G2424" s="5" t="s">
        <v>4</v>
      </c>
      <c r="H2424" s="5" t="s">
        <v>7</v>
      </c>
      <c r="I2424" s="5">
        <f ca="1">(YEAR(NOW())-YEAR(E2424))</f>
        <v>6</v>
      </c>
      <c r="J2424" s="5">
        <f ca="1">IF(I2424&lt;18,1,IF(I2424&lt;65,2,IF(I2424&gt;=65,3,0)))</f>
        <v>1</v>
      </c>
    </row>
    <row r="2425" spans="1:10" x14ac:dyDescent="0.35">
      <c r="A2425">
        <v>152689560</v>
      </c>
      <c r="B2425" s="10">
        <v>44891</v>
      </c>
      <c r="C2425" s="10">
        <v>44897</v>
      </c>
      <c r="D2425" s="5">
        <v>32384371</v>
      </c>
      <c r="E2425" s="10">
        <v>41501</v>
      </c>
      <c r="F2425" s="5" t="s">
        <v>12</v>
      </c>
      <c r="G2425" s="5" t="s">
        <v>4</v>
      </c>
      <c r="H2425" s="5" t="s">
        <v>6</v>
      </c>
      <c r="I2425" s="5">
        <f ca="1">(YEAR(NOW())-YEAR(E2425))</f>
        <v>10</v>
      </c>
      <c r="J2425" s="5">
        <f ca="1">IF(I2425&lt;18,1,IF(I2425&lt;65,2,IF(I2425&gt;=65,3,0)))</f>
        <v>1</v>
      </c>
    </row>
    <row r="2426" spans="1:10" x14ac:dyDescent="0.35">
      <c r="A2426">
        <v>152776180</v>
      </c>
      <c r="B2426" s="10">
        <v>44891</v>
      </c>
      <c r="C2426" s="10">
        <v>44904</v>
      </c>
      <c r="D2426" s="5">
        <v>76706805</v>
      </c>
      <c r="E2426" s="10">
        <v>41598</v>
      </c>
      <c r="F2426" s="5" t="s">
        <v>12</v>
      </c>
      <c r="G2426" s="5" t="s">
        <v>4</v>
      </c>
      <c r="H2426" s="5" t="s">
        <v>9</v>
      </c>
      <c r="I2426" s="5">
        <f ca="1">(YEAR(NOW())-YEAR(E2426))</f>
        <v>10</v>
      </c>
      <c r="J2426" s="5">
        <f ca="1">IF(I2426&lt;18,1,IF(I2426&lt;65,2,IF(I2426&gt;=65,3,0)))</f>
        <v>1</v>
      </c>
    </row>
    <row r="2427" spans="1:10" x14ac:dyDescent="0.35">
      <c r="A2427">
        <v>152631500</v>
      </c>
      <c r="B2427" s="10">
        <v>44891</v>
      </c>
      <c r="C2427" s="10">
        <v>44904</v>
      </c>
      <c r="D2427" s="5">
        <v>56939681</v>
      </c>
      <c r="E2427" s="10">
        <v>40933</v>
      </c>
      <c r="F2427" s="5" t="s">
        <v>12</v>
      </c>
      <c r="G2427" s="5" t="s">
        <v>4</v>
      </c>
      <c r="H2427" s="5" t="s">
        <v>9</v>
      </c>
      <c r="I2427" s="5">
        <f ca="1">(YEAR(NOW())-YEAR(E2427))</f>
        <v>11</v>
      </c>
      <c r="J2427" s="5">
        <f ca="1">IF(I2427&lt;18,1,IF(I2427&lt;65,2,IF(I2427&gt;=65,3,0)))</f>
        <v>1</v>
      </c>
    </row>
    <row r="2428" spans="1:10" x14ac:dyDescent="0.35">
      <c r="A2428">
        <v>152886980</v>
      </c>
      <c r="B2428" s="10">
        <v>44891</v>
      </c>
      <c r="C2428" s="10">
        <v>44923</v>
      </c>
      <c r="D2428" s="5">
        <v>126564031</v>
      </c>
      <c r="E2428" s="10">
        <v>44877</v>
      </c>
      <c r="F2428" s="5" t="s">
        <v>12</v>
      </c>
      <c r="G2428" s="5" t="s">
        <v>4</v>
      </c>
      <c r="H2428" s="5" t="s">
        <v>8</v>
      </c>
      <c r="I2428" s="5">
        <f ca="1">(YEAR(NOW())-YEAR(E2428))</f>
        <v>1</v>
      </c>
      <c r="J2428" s="5">
        <f ca="1">IF(I2428&lt;18,1,IF(I2428&lt;65,2,IF(I2428&gt;=65,3,0)))</f>
        <v>1</v>
      </c>
    </row>
    <row r="2429" spans="1:10" x14ac:dyDescent="0.35">
      <c r="A2429">
        <v>152823840</v>
      </c>
      <c r="B2429" s="10">
        <v>44891</v>
      </c>
      <c r="C2429" s="10">
        <v>44900</v>
      </c>
      <c r="D2429" s="5">
        <v>39985377</v>
      </c>
      <c r="E2429" s="10">
        <v>42912</v>
      </c>
      <c r="F2429" s="5" t="s">
        <v>12</v>
      </c>
      <c r="G2429" s="5" t="s">
        <v>4</v>
      </c>
      <c r="H2429" s="5" t="s">
        <v>9</v>
      </c>
      <c r="I2429" s="5">
        <f ca="1">(YEAR(NOW())-YEAR(E2429))</f>
        <v>6</v>
      </c>
      <c r="J2429" s="5">
        <f ca="1">IF(I2429&lt;18,1,IF(I2429&lt;65,2,IF(I2429&gt;=65,3,0)))</f>
        <v>1</v>
      </c>
    </row>
    <row r="2430" spans="1:10" x14ac:dyDescent="0.35">
      <c r="A2430">
        <v>152517920</v>
      </c>
      <c r="B2430" s="10">
        <v>44891</v>
      </c>
      <c r="C2430" s="10">
        <v>44901</v>
      </c>
      <c r="D2430" s="5">
        <v>32999856</v>
      </c>
      <c r="E2430" s="10">
        <v>41743</v>
      </c>
      <c r="F2430" s="5" t="s">
        <v>12</v>
      </c>
      <c r="G2430" s="5" t="s">
        <v>4</v>
      </c>
      <c r="H2430" s="5" t="s">
        <v>6</v>
      </c>
      <c r="I2430" s="5">
        <f ca="1">(YEAR(NOW())-YEAR(E2430))</f>
        <v>9</v>
      </c>
      <c r="J2430" s="5">
        <f ca="1">IF(I2430&lt;18,1,IF(I2430&lt;65,2,IF(I2430&gt;=65,3,0)))</f>
        <v>1</v>
      </c>
    </row>
    <row r="2431" spans="1:10" x14ac:dyDescent="0.35">
      <c r="A2431">
        <v>152763460</v>
      </c>
      <c r="B2431" s="10">
        <v>44891</v>
      </c>
      <c r="C2431" s="10">
        <v>44900</v>
      </c>
      <c r="D2431" s="5">
        <v>24699283</v>
      </c>
      <c r="E2431" s="10">
        <v>41765</v>
      </c>
      <c r="F2431" s="5" t="s">
        <v>12</v>
      </c>
      <c r="G2431" s="5" t="s">
        <v>4</v>
      </c>
      <c r="H2431" s="5" t="s">
        <v>8</v>
      </c>
      <c r="I2431" s="5">
        <f ca="1">(YEAR(NOW())-YEAR(E2431))</f>
        <v>9</v>
      </c>
      <c r="J2431" s="5">
        <f ca="1">IF(I2431&lt;18,1,IF(I2431&lt;65,2,IF(I2431&gt;=65,3,0)))</f>
        <v>1</v>
      </c>
    </row>
    <row r="2432" spans="1:10" x14ac:dyDescent="0.35">
      <c r="A2432">
        <v>152840620</v>
      </c>
      <c r="B2432" s="10">
        <v>44891</v>
      </c>
      <c r="C2432" s="10">
        <v>44909</v>
      </c>
      <c r="D2432" s="5">
        <v>15291126</v>
      </c>
      <c r="E2432" s="10">
        <v>43192</v>
      </c>
      <c r="F2432" s="5" t="s">
        <v>12</v>
      </c>
      <c r="G2432" s="5" t="s">
        <v>4</v>
      </c>
      <c r="H2432" s="5" t="s">
        <v>7</v>
      </c>
      <c r="I2432" s="5">
        <f ca="1">(YEAR(NOW())-YEAR(E2432))</f>
        <v>5</v>
      </c>
      <c r="J2432" s="5">
        <f ca="1">IF(I2432&lt;18,1,IF(I2432&lt;65,2,IF(I2432&gt;=65,3,0)))</f>
        <v>1</v>
      </c>
    </row>
    <row r="2433" spans="1:10" x14ac:dyDescent="0.35">
      <c r="A2433">
        <v>152520360</v>
      </c>
      <c r="B2433" s="10">
        <v>44891</v>
      </c>
      <c r="C2433" s="10">
        <v>44909</v>
      </c>
      <c r="D2433" s="5">
        <v>71305106</v>
      </c>
      <c r="E2433" s="10">
        <v>44043</v>
      </c>
      <c r="F2433" s="5" t="s">
        <v>12</v>
      </c>
      <c r="G2433" s="5" t="s">
        <v>4</v>
      </c>
      <c r="H2433" s="5" t="s">
        <v>8</v>
      </c>
      <c r="I2433" s="5">
        <f ca="1">(YEAR(NOW())-YEAR(E2433))</f>
        <v>3</v>
      </c>
      <c r="J2433" s="5">
        <f ca="1">IF(I2433&lt;18,1,IF(I2433&lt;65,2,IF(I2433&gt;=65,3,0)))</f>
        <v>1</v>
      </c>
    </row>
    <row r="2434" spans="1:10" x14ac:dyDescent="0.35">
      <c r="A2434">
        <v>152677840</v>
      </c>
      <c r="B2434" s="10">
        <v>44891</v>
      </c>
      <c r="C2434" s="10">
        <v>44916</v>
      </c>
      <c r="D2434" s="5">
        <v>82321939</v>
      </c>
      <c r="E2434" s="10">
        <v>44386</v>
      </c>
      <c r="F2434" s="5" t="s">
        <v>12</v>
      </c>
      <c r="G2434" s="5" t="s">
        <v>4</v>
      </c>
      <c r="H2434" s="5" t="s">
        <v>9</v>
      </c>
      <c r="I2434" s="5">
        <f ca="1">(YEAR(NOW())-YEAR(E2434))</f>
        <v>2</v>
      </c>
      <c r="J2434" s="5">
        <f ca="1">IF(I2434&lt;18,1,IF(I2434&lt;65,2,IF(I2434&gt;=65,3,0)))</f>
        <v>1</v>
      </c>
    </row>
    <row r="2435" spans="1:10" x14ac:dyDescent="0.35">
      <c r="A2435">
        <v>152703200</v>
      </c>
      <c r="B2435" s="10">
        <v>44891</v>
      </c>
      <c r="C2435" s="10">
        <v>44903</v>
      </c>
      <c r="D2435" s="5">
        <v>98195179</v>
      </c>
      <c r="E2435" s="10">
        <v>42890</v>
      </c>
      <c r="F2435" s="5" t="s">
        <v>12</v>
      </c>
      <c r="G2435" s="5" t="s">
        <v>4</v>
      </c>
      <c r="H2435" s="5" t="s">
        <v>9</v>
      </c>
      <c r="I2435" s="5">
        <f ca="1">(YEAR(NOW())-YEAR(E2435))</f>
        <v>6</v>
      </c>
      <c r="J2435" s="5">
        <f ca="1">IF(I2435&lt;18,1,IF(I2435&lt;65,2,IF(I2435&gt;=65,3,0)))</f>
        <v>1</v>
      </c>
    </row>
    <row r="2436" spans="1:10" x14ac:dyDescent="0.35">
      <c r="A2436">
        <v>152649060</v>
      </c>
      <c r="B2436" s="10">
        <v>44891</v>
      </c>
      <c r="C2436" s="10">
        <v>44900</v>
      </c>
      <c r="D2436" s="5">
        <v>33758056</v>
      </c>
      <c r="E2436" s="10">
        <v>41843</v>
      </c>
      <c r="F2436" s="5" t="s">
        <v>12</v>
      </c>
      <c r="G2436" s="5" t="s">
        <v>4</v>
      </c>
      <c r="H2436" s="5" t="s">
        <v>9</v>
      </c>
      <c r="I2436" s="5">
        <f ca="1">(YEAR(NOW())-YEAR(E2436))</f>
        <v>9</v>
      </c>
      <c r="J2436" s="5">
        <f ca="1">IF(I2436&lt;18,1,IF(I2436&lt;65,2,IF(I2436&gt;=65,3,0)))</f>
        <v>1</v>
      </c>
    </row>
    <row r="2437" spans="1:10" x14ac:dyDescent="0.35">
      <c r="A2437">
        <v>153045280</v>
      </c>
      <c r="B2437" s="10">
        <v>44892</v>
      </c>
      <c r="C2437" s="10">
        <v>44903</v>
      </c>
      <c r="D2437" s="5">
        <v>93703320</v>
      </c>
      <c r="E2437" s="10">
        <v>40888</v>
      </c>
      <c r="F2437" s="5" t="s">
        <v>12</v>
      </c>
      <c r="G2437" s="5" t="s">
        <v>4</v>
      </c>
      <c r="H2437" s="5" t="s">
        <v>6</v>
      </c>
      <c r="I2437" s="5">
        <f ca="1">(YEAR(NOW())-YEAR(E2437))</f>
        <v>12</v>
      </c>
      <c r="J2437" s="5">
        <f ca="1">IF(I2437&lt;18,1,IF(I2437&lt;65,2,IF(I2437&gt;=65,3,0)))</f>
        <v>1</v>
      </c>
    </row>
    <row r="2438" spans="1:10" x14ac:dyDescent="0.35">
      <c r="A2438">
        <v>153032780</v>
      </c>
      <c r="B2438" s="10">
        <v>44892</v>
      </c>
      <c r="C2438" s="10">
        <v>44907</v>
      </c>
      <c r="D2438" s="5">
        <v>72136168</v>
      </c>
      <c r="E2438" s="10">
        <v>42569</v>
      </c>
      <c r="F2438" s="5" t="s">
        <v>12</v>
      </c>
      <c r="G2438" s="5" t="s">
        <v>4</v>
      </c>
      <c r="H2438" s="5" t="s">
        <v>6</v>
      </c>
      <c r="I2438" s="5">
        <f ca="1">(YEAR(NOW())-YEAR(E2438))</f>
        <v>7</v>
      </c>
      <c r="J2438" s="5">
        <f ca="1">IF(I2438&lt;18,1,IF(I2438&lt;65,2,IF(I2438&gt;=65,3,0)))</f>
        <v>1</v>
      </c>
    </row>
    <row r="2439" spans="1:10" x14ac:dyDescent="0.35">
      <c r="A2439">
        <v>152959420</v>
      </c>
      <c r="B2439" s="10">
        <v>44892</v>
      </c>
      <c r="C2439" s="10">
        <v>44904</v>
      </c>
      <c r="D2439" s="5">
        <v>73971505</v>
      </c>
      <c r="E2439" s="10">
        <v>43299</v>
      </c>
      <c r="F2439" s="5" t="s">
        <v>12</v>
      </c>
      <c r="G2439" s="5" t="s">
        <v>4</v>
      </c>
      <c r="H2439" s="5" t="s">
        <v>7</v>
      </c>
      <c r="I2439" s="5">
        <f ca="1">(YEAR(NOW())-YEAR(E2439))</f>
        <v>5</v>
      </c>
      <c r="J2439" s="5">
        <f ca="1">IF(I2439&lt;18,1,IF(I2439&lt;65,2,IF(I2439&gt;=65,3,0)))</f>
        <v>1</v>
      </c>
    </row>
    <row r="2440" spans="1:10" x14ac:dyDescent="0.35">
      <c r="A2440">
        <v>153013800</v>
      </c>
      <c r="B2440" s="10">
        <v>44892</v>
      </c>
      <c r="C2440" s="10">
        <v>44901</v>
      </c>
      <c r="D2440" s="5">
        <v>99971169</v>
      </c>
      <c r="E2440" s="10">
        <v>44444</v>
      </c>
      <c r="F2440" s="5" t="s">
        <v>12</v>
      </c>
      <c r="G2440" s="5" t="s">
        <v>4</v>
      </c>
      <c r="H2440" s="5" t="s">
        <v>7</v>
      </c>
      <c r="I2440" s="5">
        <f ca="1">(YEAR(NOW())-YEAR(E2440))</f>
        <v>2</v>
      </c>
      <c r="J2440" s="5">
        <f ca="1">IF(I2440&lt;18,1,IF(I2440&lt;65,2,IF(I2440&gt;=65,3,0)))</f>
        <v>1</v>
      </c>
    </row>
    <row r="2441" spans="1:10" x14ac:dyDescent="0.35">
      <c r="A2441">
        <v>153326540</v>
      </c>
      <c r="B2441" s="10">
        <v>44892</v>
      </c>
      <c r="C2441" s="10">
        <v>44901</v>
      </c>
      <c r="D2441" s="5">
        <v>76160748</v>
      </c>
      <c r="E2441" s="10">
        <v>40440</v>
      </c>
      <c r="F2441" s="5" t="s">
        <v>12</v>
      </c>
      <c r="G2441" s="5" t="s">
        <v>4</v>
      </c>
      <c r="H2441" s="5" t="s">
        <v>6</v>
      </c>
      <c r="I2441" s="5">
        <f ca="1">(YEAR(NOW())-YEAR(E2441))</f>
        <v>13</v>
      </c>
      <c r="J2441" s="5">
        <f ca="1">IF(I2441&lt;18,1,IF(I2441&lt;65,2,IF(I2441&gt;=65,3,0)))</f>
        <v>1</v>
      </c>
    </row>
    <row r="2442" spans="1:10" x14ac:dyDescent="0.35">
      <c r="A2442">
        <v>153042300</v>
      </c>
      <c r="B2442" s="10">
        <v>44892</v>
      </c>
      <c r="C2442" s="10">
        <v>44905</v>
      </c>
      <c r="D2442" s="5">
        <v>33737095</v>
      </c>
      <c r="E2442" s="10">
        <v>43011</v>
      </c>
      <c r="F2442" s="5" t="s">
        <v>12</v>
      </c>
      <c r="G2442" s="5" t="s">
        <v>4</v>
      </c>
      <c r="H2442" s="5" t="s">
        <v>7</v>
      </c>
      <c r="I2442" s="5">
        <f ca="1">(YEAR(NOW())-YEAR(E2442))</f>
        <v>6</v>
      </c>
      <c r="J2442" s="5">
        <f ca="1">IF(I2442&lt;18,1,IF(I2442&lt;65,2,IF(I2442&gt;=65,3,0)))</f>
        <v>1</v>
      </c>
    </row>
    <row r="2443" spans="1:10" x14ac:dyDescent="0.35">
      <c r="A2443">
        <v>153331060</v>
      </c>
      <c r="B2443" s="10">
        <v>44892</v>
      </c>
      <c r="C2443" s="10">
        <v>44899</v>
      </c>
      <c r="D2443" s="5">
        <v>122724428</v>
      </c>
      <c r="E2443" s="10">
        <v>43017</v>
      </c>
      <c r="F2443" s="5" t="s">
        <v>12</v>
      </c>
      <c r="G2443" s="5" t="s">
        <v>4</v>
      </c>
      <c r="H2443" s="5" t="s">
        <v>9</v>
      </c>
      <c r="I2443" s="5">
        <f ca="1">(YEAR(NOW())-YEAR(E2443))</f>
        <v>6</v>
      </c>
      <c r="J2443" s="5">
        <f ca="1">IF(I2443&lt;18,1,IF(I2443&lt;65,2,IF(I2443&gt;=65,3,0)))</f>
        <v>1</v>
      </c>
    </row>
    <row r="2444" spans="1:10" x14ac:dyDescent="0.35">
      <c r="A2444">
        <v>153002920</v>
      </c>
      <c r="B2444" s="10">
        <v>44892</v>
      </c>
      <c r="C2444" s="10">
        <v>44904</v>
      </c>
      <c r="D2444" s="5">
        <v>54577871</v>
      </c>
      <c r="E2444" s="10">
        <v>44121</v>
      </c>
      <c r="F2444" s="5" t="s">
        <v>12</v>
      </c>
      <c r="G2444" s="5" t="s">
        <v>4</v>
      </c>
      <c r="H2444" s="5" t="s">
        <v>6</v>
      </c>
      <c r="I2444" s="5">
        <f ca="1">(YEAR(NOW())-YEAR(E2444))</f>
        <v>3</v>
      </c>
      <c r="J2444" s="5">
        <f ca="1">IF(I2444&lt;18,1,IF(I2444&lt;65,2,IF(I2444&gt;=65,3,0)))</f>
        <v>1</v>
      </c>
    </row>
    <row r="2445" spans="1:10" x14ac:dyDescent="0.35">
      <c r="A2445">
        <v>153202380</v>
      </c>
      <c r="B2445" s="10">
        <v>44892</v>
      </c>
      <c r="C2445" s="10">
        <v>44897</v>
      </c>
      <c r="D2445" s="5">
        <v>42861318</v>
      </c>
      <c r="E2445" s="10">
        <v>42688</v>
      </c>
      <c r="F2445" s="5" t="s">
        <v>12</v>
      </c>
      <c r="G2445" s="5" t="s">
        <v>4</v>
      </c>
      <c r="H2445" s="5" t="s">
        <v>8</v>
      </c>
      <c r="I2445" s="5">
        <f ca="1">(YEAR(NOW())-YEAR(E2445))</f>
        <v>7</v>
      </c>
      <c r="J2445" s="5">
        <f ca="1">IF(I2445&lt;18,1,IF(I2445&lt;65,2,IF(I2445&gt;=65,3,0)))</f>
        <v>1</v>
      </c>
    </row>
    <row r="2446" spans="1:10" x14ac:dyDescent="0.35">
      <c r="A2446">
        <v>153005460</v>
      </c>
      <c r="B2446" s="10">
        <v>44892</v>
      </c>
      <c r="C2446" s="10">
        <v>44906</v>
      </c>
      <c r="D2446" s="5">
        <v>23056284</v>
      </c>
      <c r="E2446" s="10">
        <v>41463</v>
      </c>
      <c r="F2446" s="5" t="s">
        <v>12</v>
      </c>
      <c r="G2446" s="5" t="s">
        <v>4</v>
      </c>
      <c r="H2446" s="5" t="s">
        <v>9</v>
      </c>
      <c r="I2446" s="5">
        <f ca="1">(YEAR(NOW())-YEAR(E2446))</f>
        <v>10</v>
      </c>
      <c r="J2446" s="5">
        <f ca="1">IF(I2446&lt;18,1,IF(I2446&lt;65,2,IF(I2446&gt;=65,3,0)))</f>
        <v>1</v>
      </c>
    </row>
    <row r="2447" spans="1:10" x14ac:dyDescent="0.35">
      <c r="A2447">
        <v>152987380</v>
      </c>
      <c r="B2447" s="10">
        <v>44892</v>
      </c>
      <c r="C2447" s="10">
        <v>44904</v>
      </c>
      <c r="D2447" s="5">
        <v>85143718</v>
      </c>
      <c r="E2447" s="10">
        <v>43703</v>
      </c>
      <c r="F2447" s="5" t="s">
        <v>12</v>
      </c>
      <c r="G2447" s="5" t="s">
        <v>4</v>
      </c>
      <c r="H2447" s="5" t="s">
        <v>8</v>
      </c>
      <c r="I2447" s="5">
        <f ca="1">(YEAR(NOW())-YEAR(E2447))</f>
        <v>4</v>
      </c>
      <c r="J2447" s="5">
        <f ca="1">IF(I2447&lt;18,1,IF(I2447&lt;65,2,IF(I2447&gt;=65,3,0)))</f>
        <v>1</v>
      </c>
    </row>
    <row r="2448" spans="1:10" x14ac:dyDescent="0.35">
      <c r="A2448">
        <v>153203980</v>
      </c>
      <c r="B2448" s="10">
        <v>44892</v>
      </c>
      <c r="C2448" s="10">
        <v>44904</v>
      </c>
      <c r="D2448" s="5">
        <v>97467069</v>
      </c>
      <c r="E2448" s="10">
        <v>42907</v>
      </c>
      <c r="F2448" s="5" t="s">
        <v>12</v>
      </c>
      <c r="G2448" s="5" t="s">
        <v>4</v>
      </c>
      <c r="H2448" s="5" t="s">
        <v>9</v>
      </c>
      <c r="I2448" s="5">
        <f ca="1">(YEAR(NOW())-YEAR(E2448))</f>
        <v>6</v>
      </c>
      <c r="J2448" s="5">
        <f ca="1">IF(I2448&lt;18,1,IF(I2448&lt;65,2,IF(I2448&gt;=65,3,0)))</f>
        <v>1</v>
      </c>
    </row>
    <row r="2449" spans="1:10" x14ac:dyDescent="0.35">
      <c r="A2449">
        <v>153552740</v>
      </c>
      <c r="B2449" s="10">
        <v>44893</v>
      </c>
      <c r="C2449" s="10">
        <v>44912</v>
      </c>
      <c r="D2449" s="5">
        <v>41116506</v>
      </c>
      <c r="E2449" s="10">
        <v>42080</v>
      </c>
      <c r="F2449" s="5" t="s">
        <v>12</v>
      </c>
      <c r="G2449" s="5" t="s">
        <v>4</v>
      </c>
      <c r="H2449" s="5" t="s">
        <v>6</v>
      </c>
      <c r="I2449" s="5">
        <f ca="1">(YEAR(NOW())-YEAR(E2449))</f>
        <v>8</v>
      </c>
      <c r="J2449" s="5">
        <f ca="1">IF(I2449&lt;18,1,IF(I2449&lt;65,2,IF(I2449&gt;=65,3,0)))</f>
        <v>1</v>
      </c>
    </row>
    <row r="2450" spans="1:10" x14ac:dyDescent="0.35">
      <c r="A2450">
        <v>154032440</v>
      </c>
      <c r="B2450" s="10">
        <v>44893</v>
      </c>
      <c r="C2450" s="10">
        <v>44904</v>
      </c>
      <c r="D2450" s="5">
        <v>50768562</v>
      </c>
      <c r="E2450" s="10">
        <v>42007</v>
      </c>
      <c r="F2450" s="5" t="s">
        <v>12</v>
      </c>
      <c r="G2450" s="5" t="s">
        <v>4</v>
      </c>
      <c r="H2450" s="5" t="s">
        <v>9</v>
      </c>
      <c r="I2450" s="5">
        <f ca="1">(YEAR(NOW())-YEAR(E2450))</f>
        <v>8</v>
      </c>
      <c r="J2450" s="5">
        <f ca="1">IF(I2450&lt;18,1,IF(I2450&lt;65,2,IF(I2450&gt;=65,3,0)))</f>
        <v>1</v>
      </c>
    </row>
    <row r="2451" spans="1:10" x14ac:dyDescent="0.35">
      <c r="A2451">
        <v>153698340</v>
      </c>
      <c r="B2451" s="10">
        <v>44893</v>
      </c>
      <c r="C2451" s="10">
        <v>44905</v>
      </c>
      <c r="D2451" s="5">
        <v>64243204</v>
      </c>
      <c r="E2451" s="10">
        <v>41766</v>
      </c>
      <c r="F2451" s="5" t="s">
        <v>12</v>
      </c>
      <c r="G2451" s="5" t="s">
        <v>4</v>
      </c>
      <c r="H2451" s="5" t="s">
        <v>7</v>
      </c>
      <c r="I2451" s="5">
        <f ca="1">(YEAR(NOW())-YEAR(E2451))</f>
        <v>9</v>
      </c>
      <c r="J2451" s="5">
        <f ca="1">IF(I2451&lt;18,1,IF(I2451&lt;65,2,IF(I2451&gt;=65,3,0)))</f>
        <v>1</v>
      </c>
    </row>
    <row r="2452" spans="1:10" x14ac:dyDescent="0.35">
      <c r="A2452">
        <v>153988900</v>
      </c>
      <c r="B2452" s="10">
        <v>44893</v>
      </c>
      <c r="C2452" s="10">
        <v>44900</v>
      </c>
      <c r="D2452" s="5">
        <v>123857172</v>
      </c>
      <c r="E2452" s="10">
        <v>43289</v>
      </c>
      <c r="F2452" s="5" t="s">
        <v>12</v>
      </c>
      <c r="G2452" s="5" t="s">
        <v>4</v>
      </c>
      <c r="H2452" s="5" t="s">
        <v>8</v>
      </c>
      <c r="I2452" s="5">
        <f ca="1">(YEAR(NOW())-YEAR(E2452))</f>
        <v>5</v>
      </c>
      <c r="J2452" s="5">
        <f ca="1">IF(I2452&lt;18,1,IF(I2452&lt;65,2,IF(I2452&gt;=65,3,0)))</f>
        <v>1</v>
      </c>
    </row>
    <row r="2453" spans="1:10" x14ac:dyDescent="0.35">
      <c r="A2453">
        <v>153974420</v>
      </c>
      <c r="B2453" s="10">
        <v>44893</v>
      </c>
      <c r="C2453" s="10">
        <v>44898</v>
      </c>
      <c r="D2453" s="5">
        <v>30809984</v>
      </c>
      <c r="E2453" s="10">
        <v>43843</v>
      </c>
      <c r="F2453" s="5" t="s">
        <v>12</v>
      </c>
      <c r="G2453" s="5" t="s">
        <v>4</v>
      </c>
      <c r="H2453" s="5" t="s">
        <v>9</v>
      </c>
      <c r="I2453" s="5">
        <f ca="1">(YEAR(NOW())-YEAR(E2453))</f>
        <v>3</v>
      </c>
      <c r="J2453" s="5">
        <f ca="1">IF(I2453&lt;18,1,IF(I2453&lt;65,2,IF(I2453&gt;=65,3,0)))</f>
        <v>1</v>
      </c>
    </row>
    <row r="2454" spans="1:10" x14ac:dyDescent="0.35">
      <c r="A2454">
        <v>153606660</v>
      </c>
      <c r="B2454" s="10">
        <v>44893</v>
      </c>
      <c r="C2454" s="10">
        <v>44905</v>
      </c>
      <c r="D2454" s="5">
        <v>31606536</v>
      </c>
      <c r="E2454" s="10">
        <v>40064</v>
      </c>
      <c r="F2454" s="5" t="s">
        <v>12</v>
      </c>
      <c r="G2454" s="5" t="s">
        <v>4</v>
      </c>
      <c r="H2454" s="5" t="s">
        <v>7</v>
      </c>
      <c r="I2454" s="5">
        <f ca="1">(YEAR(NOW())-YEAR(E2454))</f>
        <v>14</v>
      </c>
      <c r="J2454" s="5">
        <f ca="1">IF(I2454&lt;18,1,IF(I2454&lt;65,2,IF(I2454&gt;=65,3,0)))</f>
        <v>1</v>
      </c>
    </row>
    <row r="2455" spans="1:10" x14ac:dyDescent="0.35">
      <c r="A2455">
        <v>154461600</v>
      </c>
      <c r="B2455" s="10">
        <v>44893</v>
      </c>
      <c r="C2455" s="10">
        <v>44899</v>
      </c>
      <c r="D2455" s="5">
        <v>126861480</v>
      </c>
      <c r="E2455" s="10">
        <v>43107</v>
      </c>
      <c r="F2455" s="5" t="s">
        <v>12</v>
      </c>
      <c r="G2455" s="5" t="s">
        <v>4</v>
      </c>
      <c r="H2455" s="5" t="s">
        <v>7</v>
      </c>
      <c r="I2455" s="5">
        <f ca="1">(YEAR(NOW())-YEAR(E2455))</f>
        <v>5</v>
      </c>
      <c r="J2455" s="5">
        <f ca="1">IF(I2455&lt;18,1,IF(I2455&lt;65,2,IF(I2455&gt;=65,3,0)))</f>
        <v>1</v>
      </c>
    </row>
    <row r="2456" spans="1:10" x14ac:dyDescent="0.35">
      <c r="A2456">
        <v>153439980</v>
      </c>
      <c r="B2456" s="10">
        <v>44893</v>
      </c>
      <c r="C2456" s="10">
        <v>44904</v>
      </c>
      <c r="D2456" s="5">
        <v>124671948</v>
      </c>
      <c r="E2456" s="10">
        <v>42979</v>
      </c>
      <c r="F2456" s="5" t="s">
        <v>12</v>
      </c>
      <c r="G2456" s="5" t="s">
        <v>4</v>
      </c>
      <c r="H2456" s="5" t="s">
        <v>7</v>
      </c>
      <c r="I2456" s="5">
        <f ca="1">(YEAR(NOW())-YEAR(E2456))</f>
        <v>6</v>
      </c>
      <c r="J2456" s="5">
        <f ca="1">IF(I2456&lt;18,1,IF(I2456&lt;65,2,IF(I2456&gt;=65,3,0)))</f>
        <v>1</v>
      </c>
    </row>
    <row r="2457" spans="1:10" x14ac:dyDescent="0.35">
      <c r="A2457">
        <v>153706180</v>
      </c>
      <c r="B2457" s="10">
        <v>44893</v>
      </c>
      <c r="C2457" s="10">
        <v>44905</v>
      </c>
      <c r="D2457" s="5">
        <v>12969402</v>
      </c>
      <c r="E2457" s="10">
        <v>41068</v>
      </c>
      <c r="F2457" s="5" t="s">
        <v>12</v>
      </c>
      <c r="G2457" s="5" t="s">
        <v>4</v>
      </c>
      <c r="H2457" s="5" t="s">
        <v>7</v>
      </c>
      <c r="I2457" s="5">
        <f ca="1">(YEAR(NOW())-YEAR(E2457))</f>
        <v>11</v>
      </c>
      <c r="J2457" s="5">
        <f ca="1">IF(I2457&lt;18,1,IF(I2457&lt;65,2,IF(I2457&gt;=65,3,0)))</f>
        <v>1</v>
      </c>
    </row>
    <row r="2458" spans="1:10" x14ac:dyDescent="0.35">
      <c r="A2458">
        <v>154043400</v>
      </c>
      <c r="B2458" s="10">
        <v>44893</v>
      </c>
      <c r="C2458" s="10">
        <v>44902</v>
      </c>
      <c r="D2458" s="5">
        <v>123766392</v>
      </c>
      <c r="E2458" s="10">
        <v>43902</v>
      </c>
      <c r="F2458" s="5" t="s">
        <v>12</v>
      </c>
      <c r="G2458" s="5" t="s">
        <v>4</v>
      </c>
      <c r="H2458" s="5" t="s">
        <v>9</v>
      </c>
      <c r="I2458" s="5">
        <f ca="1">(YEAR(NOW())-YEAR(E2458))</f>
        <v>3</v>
      </c>
      <c r="J2458" s="5">
        <f ca="1">IF(I2458&lt;18,1,IF(I2458&lt;65,2,IF(I2458&gt;=65,3,0)))</f>
        <v>1</v>
      </c>
    </row>
    <row r="2459" spans="1:10" x14ac:dyDescent="0.35">
      <c r="A2459">
        <v>154042760</v>
      </c>
      <c r="B2459" s="10">
        <v>44893</v>
      </c>
      <c r="C2459" s="10">
        <v>44900</v>
      </c>
      <c r="D2459" s="5">
        <v>46827452</v>
      </c>
      <c r="E2459" s="10">
        <v>43278</v>
      </c>
      <c r="F2459" s="5" t="s">
        <v>12</v>
      </c>
      <c r="G2459" s="5" t="s">
        <v>4</v>
      </c>
      <c r="H2459" s="5" t="s">
        <v>7</v>
      </c>
      <c r="I2459" s="5">
        <f ca="1">(YEAR(NOW())-YEAR(E2459))</f>
        <v>5</v>
      </c>
      <c r="J2459" s="5">
        <f ca="1">IF(I2459&lt;18,1,IF(I2459&lt;65,2,IF(I2459&gt;=65,3,0)))</f>
        <v>1</v>
      </c>
    </row>
    <row r="2460" spans="1:10" x14ac:dyDescent="0.35">
      <c r="A2460">
        <v>153513860</v>
      </c>
      <c r="B2460" s="10">
        <v>44893</v>
      </c>
      <c r="C2460" s="10">
        <v>44901</v>
      </c>
      <c r="D2460" s="5">
        <v>75745659</v>
      </c>
      <c r="E2460" s="10">
        <v>39928</v>
      </c>
      <c r="F2460" s="5" t="s">
        <v>12</v>
      </c>
      <c r="G2460" s="5" t="s">
        <v>4</v>
      </c>
      <c r="H2460" s="5" t="s">
        <v>7</v>
      </c>
      <c r="I2460" s="5">
        <f ca="1">(YEAR(NOW())-YEAR(E2460))</f>
        <v>14</v>
      </c>
      <c r="J2460" s="5">
        <f ca="1">IF(I2460&lt;18,1,IF(I2460&lt;65,2,IF(I2460&gt;=65,3,0)))</f>
        <v>1</v>
      </c>
    </row>
    <row r="2461" spans="1:10" x14ac:dyDescent="0.35">
      <c r="A2461">
        <v>153471300</v>
      </c>
      <c r="B2461" s="10">
        <v>44893</v>
      </c>
      <c r="C2461" s="10">
        <v>44903</v>
      </c>
      <c r="D2461" s="5">
        <v>71482195</v>
      </c>
      <c r="E2461" s="10">
        <v>39118</v>
      </c>
      <c r="F2461" s="5" t="s">
        <v>12</v>
      </c>
      <c r="G2461" s="5" t="s">
        <v>4</v>
      </c>
      <c r="H2461" s="5" t="s">
        <v>6</v>
      </c>
      <c r="I2461" s="5">
        <f ca="1">(YEAR(NOW())-YEAR(E2461))</f>
        <v>16</v>
      </c>
      <c r="J2461" s="5">
        <f ca="1">IF(I2461&lt;18,1,IF(I2461&lt;65,2,IF(I2461&gt;=65,3,0)))</f>
        <v>1</v>
      </c>
    </row>
    <row r="2462" spans="1:10" x14ac:dyDescent="0.35">
      <c r="A2462">
        <v>153536060</v>
      </c>
      <c r="B2462" s="10">
        <v>44893</v>
      </c>
      <c r="C2462" s="10">
        <v>44904</v>
      </c>
      <c r="D2462" s="5">
        <v>53901679</v>
      </c>
      <c r="E2462" s="10">
        <v>41812</v>
      </c>
      <c r="F2462" s="5" t="s">
        <v>12</v>
      </c>
      <c r="G2462" s="5" t="s">
        <v>4</v>
      </c>
      <c r="H2462" s="5" t="s">
        <v>9</v>
      </c>
      <c r="I2462" s="5">
        <f ca="1">(YEAR(NOW())-YEAR(E2462))</f>
        <v>9</v>
      </c>
      <c r="J2462" s="5">
        <f ca="1">IF(I2462&lt;18,1,IF(I2462&lt;65,2,IF(I2462&gt;=65,3,0)))</f>
        <v>1</v>
      </c>
    </row>
    <row r="2463" spans="1:10" x14ac:dyDescent="0.35">
      <c r="A2463">
        <v>153420980</v>
      </c>
      <c r="B2463" s="10">
        <v>44893</v>
      </c>
      <c r="C2463" s="10">
        <v>44904</v>
      </c>
      <c r="D2463" s="5">
        <v>16109268</v>
      </c>
      <c r="E2463" s="10">
        <v>39422</v>
      </c>
      <c r="F2463" s="5" t="s">
        <v>12</v>
      </c>
      <c r="G2463" s="5" t="s">
        <v>4</v>
      </c>
      <c r="H2463" s="5" t="s">
        <v>7</v>
      </c>
      <c r="I2463" s="5">
        <f ca="1">(YEAR(NOW())-YEAR(E2463))</f>
        <v>16</v>
      </c>
      <c r="J2463" s="5">
        <f ca="1">IF(I2463&lt;18,1,IF(I2463&lt;65,2,IF(I2463&gt;=65,3,0)))</f>
        <v>1</v>
      </c>
    </row>
    <row r="2464" spans="1:10" x14ac:dyDescent="0.35">
      <c r="A2464">
        <v>153505800</v>
      </c>
      <c r="B2464" s="10">
        <v>44893</v>
      </c>
      <c r="C2464" s="10">
        <v>44902</v>
      </c>
      <c r="D2464" s="5">
        <v>56422626</v>
      </c>
      <c r="E2464" s="10">
        <v>43339</v>
      </c>
      <c r="F2464" s="5" t="s">
        <v>12</v>
      </c>
      <c r="G2464" s="5" t="s">
        <v>4</v>
      </c>
      <c r="H2464" s="5" t="s">
        <v>6</v>
      </c>
      <c r="I2464" s="5">
        <f ca="1">(YEAR(NOW())-YEAR(E2464))</f>
        <v>5</v>
      </c>
      <c r="J2464" s="5">
        <f ca="1">IF(I2464&lt;18,1,IF(I2464&lt;65,2,IF(I2464&gt;=65,3,0)))</f>
        <v>1</v>
      </c>
    </row>
    <row r="2465" spans="1:10" x14ac:dyDescent="0.35">
      <c r="A2465">
        <v>154065380</v>
      </c>
      <c r="B2465" s="10">
        <v>44893</v>
      </c>
      <c r="C2465" s="10">
        <v>44919</v>
      </c>
      <c r="D2465" s="5">
        <v>52007896</v>
      </c>
      <c r="E2465" s="10">
        <v>39959</v>
      </c>
      <c r="F2465" s="5" t="s">
        <v>12</v>
      </c>
      <c r="G2465" s="5" t="s">
        <v>4</v>
      </c>
      <c r="H2465" s="5" t="s">
        <v>8</v>
      </c>
      <c r="I2465" s="5">
        <f ca="1">(YEAR(NOW())-YEAR(E2465))</f>
        <v>14</v>
      </c>
      <c r="J2465" s="5">
        <f ca="1">IF(I2465&lt;18,1,IF(I2465&lt;65,2,IF(I2465&gt;=65,3,0)))</f>
        <v>1</v>
      </c>
    </row>
    <row r="2466" spans="1:10" x14ac:dyDescent="0.35">
      <c r="A2466">
        <v>154433400</v>
      </c>
      <c r="B2466" s="10">
        <v>44893</v>
      </c>
      <c r="C2466" s="10">
        <v>44927</v>
      </c>
      <c r="D2466" s="5">
        <v>126855462</v>
      </c>
      <c r="E2466" s="10">
        <v>43851</v>
      </c>
      <c r="F2466" s="5" t="s">
        <v>12</v>
      </c>
      <c r="G2466" s="5" t="s">
        <v>4</v>
      </c>
      <c r="H2466" s="5" t="s">
        <v>9</v>
      </c>
      <c r="I2466" s="5">
        <f ca="1">(YEAR(NOW())-YEAR(E2466))</f>
        <v>3</v>
      </c>
      <c r="J2466" s="5">
        <f ca="1">IF(I2466&lt;18,1,IF(I2466&lt;65,2,IF(I2466&gt;=65,3,0)))</f>
        <v>1</v>
      </c>
    </row>
    <row r="2467" spans="1:10" x14ac:dyDescent="0.35">
      <c r="A2467">
        <v>154049060</v>
      </c>
      <c r="B2467" s="10">
        <v>44893</v>
      </c>
      <c r="C2467" s="10">
        <v>44900</v>
      </c>
      <c r="D2467" s="5">
        <v>69854615</v>
      </c>
      <c r="E2467" s="10">
        <v>43324</v>
      </c>
      <c r="F2467" s="5" t="s">
        <v>12</v>
      </c>
      <c r="G2467" s="5" t="s">
        <v>4</v>
      </c>
      <c r="H2467" s="5" t="s">
        <v>7</v>
      </c>
      <c r="I2467" s="5">
        <f ca="1">(YEAR(NOW())-YEAR(E2467))</f>
        <v>5</v>
      </c>
      <c r="J2467" s="5">
        <f ca="1">IF(I2467&lt;18,1,IF(I2467&lt;65,2,IF(I2467&gt;=65,3,0)))</f>
        <v>1</v>
      </c>
    </row>
    <row r="2468" spans="1:10" x14ac:dyDescent="0.35">
      <c r="A2468">
        <v>153383260</v>
      </c>
      <c r="B2468" s="10">
        <v>44893</v>
      </c>
      <c r="C2468" s="10">
        <v>44914</v>
      </c>
      <c r="D2468" s="5">
        <v>54666220</v>
      </c>
      <c r="E2468" s="10">
        <v>40315</v>
      </c>
      <c r="F2468" s="5" t="s">
        <v>12</v>
      </c>
      <c r="G2468" s="5" t="s">
        <v>4</v>
      </c>
      <c r="H2468" s="5" t="s">
        <v>6</v>
      </c>
      <c r="I2468" s="5">
        <f ca="1">(YEAR(NOW())-YEAR(E2468))</f>
        <v>13</v>
      </c>
      <c r="J2468" s="5">
        <f ca="1">IF(I2468&lt;18,1,IF(I2468&lt;65,2,IF(I2468&gt;=65,3,0)))</f>
        <v>1</v>
      </c>
    </row>
    <row r="2469" spans="1:10" x14ac:dyDescent="0.35">
      <c r="A2469">
        <v>153994080</v>
      </c>
      <c r="B2469" s="10">
        <v>44893</v>
      </c>
      <c r="C2469" s="10">
        <v>44903</v>
      </c>
      <c r="D2469" s="5">
        <v>34281401</v>
      </c>
      <c r="E2469" s="10">
        <v>43092</v>
      </c>
      <c r="F2469" s="5" t="s">
        <v>12</v>
      </c>
      <c r="G2469" s="5" t="s">
        <v>4</v>
      </c>
      <c r="H2469" s="5" t="s">
        <v>8</v>
      </c>
      <c r="I2469" s="5">
        <f ca="1">(YEAR(NOW())-YEAR(E2469))</f>
        <v>6</v>
      </c>
      <c r="J2469" s="5">
        <f ca="1">IF(I2469&lt;18,1,IF(I2469&lt;65,2,IF(I2469&gt;=65,3,0)))</f>
        <v>1</v>
      </c>
    </row>
    <row r="2470" spans="1:10" x14ac:dyDescent="0.35">
      <c r="A2470">
        <v>153936620</v>
      </c>
      <c r="B2470" s="10">
        <v>44893</v>
      </c>
      <c r="C2470" s="10">
        <v>44900</v>
      </c>
      <c r="D2470" s="5">
        <v>126755876</v>
      </c>
      <c r="E2470" s="10">
        <v>42530</v>
      </c>
      <c r="F2470" s="5" t="s">
        <v>12</v>
      </c>
      <c r="G2470" s="5" t="s">
        <v>4</v>
      </c>
      <c r="H2470" s="5" t="s">
        <v>7</v>
      </c>
      <c r="I2470" s="5">
        <f ca="1">(YEAR(NOW())-YEAR(E2470))</f>
        <v>7</v>
      </c>
      <c r="J2470" s="5">
        <f ca="1">IF(I2470&lt;18,1,IF(I2470&lt;65,2,IF(I2470&gt;=65,3,0)))</f>
        <v>1</v>
      </c>
    </row>
    <row r="2471" spans="1:10" x14ac:dyDescent="0.35">
      <c r="A2471">
        <v>155132780</v>
      </c>
      <c r="B2471" s="10">
        <v>44894</v>
      </c>
      <c r="C2471" s="10">
        <v>44900</v>
      </c>
      <c r="D2471" s="5">
        <v>20760077</v>
      </c>
      <c r="E2471" s="10">
        <v>40426</v>
      </c>
      <c r="F2471" s="5" t="s">
        <v>12</v>
      </c>
      <c r="G2471" s="5" t="s">
        <v>4</v>
      </c>
      <c r="H2471" s="5" t="s">
        <v>8</v>
      </c>
      <c r="I2471" s="5">
        <f ca="1">(YEAR(NOW())-YEAR(E2471))</f>
        <v>13</v>
      </c>
      <c r="J2471" s="5">
        <f ca="1">IF(I2471&lt;18,1,IF(I2471&lt;65,2,IF(I2471&gt;=65,3,0)))</f>
        <v>1</v>
      </c>
    </row>
    <row r="2472" spans="1:10" x14ac:dyDescent="0.35">
      <c r="A2472">
        <v>154717340</v>
      </c>
      <c r="B2472" s="10">
        <v>44894</v>
      </c>
      <c r="C2472" s="10">
        <v>44903</v>
      </c>
      <c r="D2472" s="5">
        <v>87893179</v>
      </c>
      <c r="E2472" s="10">
        <v>43452</v>
      </c>
      <c r="F2472" s="5" t="s">
        <v>12</v>
      </c>
      <c r="G2472" s="5" t="s">
        <v>4</v>
      </c>
      <c r="H2472" s="5" t="s">
        <v>9</v>
      </c>
      <c r="I2472" s="5">
        <f ca="1">(YEAR(NOW())-YEAR(E2472))</f>
        <v>5</v>
      </c>
      <c r="J2472" s="5">
        <f ca="1">IF(I2472&lt;18,1,IF(I2472&lt;65,2,IF(I2472&gt;=65,3,0)))</f>
        <v>1</v>
      </c>
    </row>
    <row r="2473" spans="1:10" x14ac:dyDescent="0.35">
      <c r="A2473">
        <v>154626760</v>
      </c>
      <c r="B2473" s="10">
        <v>44894</v>
      </c>
      <c r="C2473" s="10">
        <v>44907</v>
      </c>
      <c r="D2473" s="5">
        <v>86132149</v>
      </c>
      <c r="E2473" s="10">
        <v>43875</v>
      </c>
      <c r="F2473" s="5" t="s">
        <v>12</v>
      </c>
      <c r="G2473" s="5" t="s">
        <v>4</v>
      </c>
      <c r="H2473" s="5" t="s">
        <v>8</v>
      </c>
      <c r="I2473" s="5">
        <f ca="1">(YEAR(NOW())-YEAR(E2473))</f>
        <v>3</v>
      </c>
      <c r="J2473" s="5">
        <f ca="1">IF(I2473&lt;18,1,IF(I2473&lt;65,2,IF(I2473&gt;=65,3,0)))</f>
        <v>1</v>
      </c>
    </row>
    <row r="2474" spans="1:10" x14ac:dyDescent="0.35">
      <c r="A2474">
        <v>155422020</v>
      </c>
      <c r="B2474" s="10">
        <v>44894</v>
      </c>
      <c r="C2474" s="10">
        <v>44900</v>
      </c>
      <c r="D2474" s="5">
        <v>31722714</v>
      </c>
      <c r="E2474" s="10">
        <v>41770</v>
      </c>
      <c r="F2474" s="5" t="s">
        <v>12</v>
      </c>
      <c r="G2474" s="5" t="s">
        <v>4</v>
      </c>
      <c r="H2474" s="5" t="s">
        <v>9</v>
      </c>
      <c r="I2474" s="5">
        <f ca="1">(YEAR(NOW())-YEAR(E2474))</f>
        <v>9</v>
      </c>
      <c r="J2474" s="5">
        <f ca="1">IF(I2474&lt;18,1,IF(I2474&lt;65,2,IF(I2474&gt;=65,3,0)))</f>
        <v>1</v>
      </c>
    </row>
    <row r="2475" spans="1:10" x14ac:dyDescent="0.35">
      <c r="A2475">
        <v>155065320</v>
      </c>
      <c r="B2475" s="10">
        <v>44894</v>
      </c>
      <c r="C2475" s="10">
        <v>44915</v>
      </c>
      <c r="D2475" s="5">
        <v>67396687</v>
      </c>
      <c r="E2475" s="10">
        <v>42935</v>
      </c>
      <c r="F2475" s="5" t="s">
        <v>12</v>
      </c>
      <c r="G2475" s="5" t="s">
        <v>4</v>
      </c>
      <c r="H2475" s="5" t="s">
        <v>9</v>
      </c>
      <c r="I2475" s="5">
        <f ca="1">(YEAR(NOW())-YEAR(E2475))</f>
        <v>6</v>
      </c>
      <c r="J2475" s="5">
        <f ca="1">IF(I2475&lt;18,1,IF(I2475&lt;65,2,IF(I2475&gt;=65,3,0)))</f>
        <v>1</v>
      </c>
    </row>
    <row r="2476" spans="1:10" x14ac:dyDescent="0.35">
      <c r="A2476">
        <v>155099140</v>
      </c>
      <c r="B2476" s="10">
        <v>44894</v>
      </c>
      <c r="C2476" s="10">
        <v>44912</v>
      </c>
      <c r="D2476" s="5">
        <v>118605430</v>
      </c>
      <c r="E2476" s="10">
        <v>44087</v>
      </c>
      <c r="F2476" s="5" t="s">
        <v>12</v>
      </c>
      <c r="G2476" s="5" t="s">
        <v>4</v>
      </c>
      <c r="H2476" s="5" t="s">
        <v>9</v>
      </c>
      <c r="I2476" s="5">
        <f ca="1">(YEAR(NOW())-YEAR(E2476))</f>
        <v>3</v>
      </c>
      <c r="J2476" s="5">
        <f ca="1">IF(I2476&lt;18,1,IF(I2476&lt;65,2,IF(I2476&gt;=65,3,0)))</f>
        <v>1</v>
      </c>
    </row>
    <row r="2477" spans="1:10" x14ac:dyDescent="0.35">
      <c r="A2477">
        <v>154788000</v>
      </c>
      <c r="B2477" s="10">
        <v>44894</v>
      </c>
      <c r="C2477" s="10">
        <v>44900</v>
      </c>
      <c r="D2477" s="5">
        <v>115936974</v>
      </c>
      <c r="E2477" s="10">
        <v>41364</v>
      </c>
      <c r="F2477" s="5" t="s">
        <v>12</v>
      </c>
      <c r="G2477" s="5" t="s">
        <v>4</v>
      </c>
      <c r="H2477" s="5" t="s">
        <v>9</v>
      </c>
      <c r="I2477" s="5">
        <f ca="1">(YEAR(NOW())-YEAR(E2477))</f>
        <v>10</v>
      </c>
      <c r="J2477" s="5">
        <f ca="1">IF(I2477&lt;18,1,IF(I2477&lt;65,2,IF(I2477&gt;=65,3,0)))</f>
        <v>1</v>
      </c>
    </row>
    <row r="2478" spans="1:10" x14ac:dyDescent="0.35">
      <c r="A2478">
        <v>154783760</v>
      </c>
      <c r="B2478" s="10">
        <v>44894</v>
      </c>
      <c r="C2478" s="10">
        <v>44907</v>
      </c>
      <c r="D2478" s="5">
        <v>46454217</v>
      </c>
      <c r="E2478" s="10">
        <v>43522</v>
      </c>
      <c r="F2478" s="5" t="s">
        <v>12</v>
      </c>
      <c r="G2478" s="5" t="s">
        <v>4</v>
      </c>
      <c r="H2478" s="5" t="s">
        <v>9</v>
      </c>
      <c r="I2478" s="5">
        <f ca="1">(YEAR(NOW())-YEAR(E2478))</f>
        <v>4</v>
      </c>
      <c r="J2478" s="5">
        <f ca="1">IF(I2478&lt;18,1,IF(I2478&lt;65,2,IF(I2478&gt;=65,3,0)))</f>
        <v>1</v>
      </c>
    </row>
    <row r="2479" spans="1:10" x14ac:dyDescent="0.35">
      <c r="A2479">
        <v>154802240</v>
      </c>
      <c r="B2479" s="10">
        <v>44894</v>
      </c>
      <c r="C2479" s="10">
        <v>44910</v>
      </c>
      <c r="D2479" s="5">
        <v>126925740</v>
      </c>
      <c r="E2479" s="10">
        <v>42233</v>
      </c>
      <c r="F2479" s="5" t="s">
        <v>12</v>
      </c>
      <c r="G2479" s="5" t="s">
        <v>4</v>
      </c>
      <c r="H2479" s="5" t="s">
        <v>8</v>
      </c>
      <c r="I2479" s="5">
        <f ca="1">(YEAR(NOW())-YEAR(E2479))</f>
        <v>8</v>
      </c>
      <c r="J2479" s="5">
        <f ca="1">IF(I2479&lt;18,1,IF(I2479&lt;65,2,IF(I2479&gt;=65,3,0)))</f>
        <v>1</v>
      </c>
    </row>
    <row r="2480" spans="1:10" x14ac:dyDescent="0.35">
      <c r="A2480">
        <v>154724560</v>
      </c>
      <c r="B2480" s="10">
        <v>44894</v>
      </c>
      <c r="C2480" s="10">
        <v>44908</v>
      </c>
      <c r="D2480" s="5">
        <v>62317869</v>
      </c>
      <c r="E2480" s="10">
        <v>42444</v>
      </c>
      <c r="F2480" s="5" t="s">
        <v>12</v>
      </c>
      <c r="G2480" s="5" t="s">
        <v>4</v>
      </c>
      <c r="H2480" s="5" t="s">
        <v>8</v>
      </c>
      <c r="I2480" s="5">
        <f ca="1">(YEAR(NOW())-YEAR(E2480))</f>
        <v>7</v>
      </c>
      <c r="J2480" s="5">
        <f ca="1">IF(I2480&lt;18,1,IF(I2480&lt;65,2,IF(I2480&gt;=65,3,0)))</f>
        <v>1</v>
      </c>
    </row>
    <row r="2481" spans="1:10" x14ac:dyDescent="0.35">
      <c r="A2481">
        <v>154995200</v>
      </c>
      <c r="B2481" s="10">
        <v>44894</v>
      </c>
      <c r="C2481" s="10">
        <v>44908</v>
      </c>
      <c r="D2481" s="5">
        <v>46478255</v>
      </c>
      <c r="E2481" s="10">
        <v>39029</v>
      </c>
      <c r="F2481" s="5" t="s">
        <v>12</v>
      </c>
      <c r="G2481" s="5" t="s">
        <v>4</v>
      </c>
      <c r="H2481" s="5" t="s">
        <v>7</v>
      </c>
      <c r="I2481" s="5">
        <f ca="1">(YEAR(NOW())-YEAR(E2481))</f>
        <v>17</v>
      </c>
      <c r="J2481" s="5">
        <f ca="1">IF(I2481&lt;18,1,IF(I2481&lt;65,2,IF(I2481&gt;=65,3,0)))</f>
        <v>1</v>
      </c>
    </row>
    <row r="2482" spans="1:10" x14ac:dyDescent="0.35">
      <c r="A2482">
        <v>155111940</v>
      </c>
      <c r="B2482" s="10">
        <v>44894</v>
      </c>
      <c r="C2482" s="10">
        <v>44903</v>
      </c>
      <c r="D2482" s="5">
        <v>118004922</v>
      </c>
      <c r="E2482" s="10">
        <v>44033</v>
      </c>
      <c r="F2482" s="5" t="s">
        <v>12</v>
      </c>
      <c r="G2482" s="5" t="s">
        <v>4</v>
      </c>
      <c r="H2482" s="5" t="s">
        <v>6</v>
      </c>
      <c r="I2482" s="5">
        <f ca="1">(YEAR(NOW())-YEAR(E2482))</f>
        <v>3</v>
      </c>
      <c r="J2482" s="5">
        <f ca="1">IF(I2482&lt;18,1,IF(I2482&lt;65,2,IF(I2482&gt;=65,3,0)))</f>
        <v>1</v>
      </c>
    </row>
    <row r="2483" spans="1:10" x14ac:dyDescent="0.35">
      <c r="A2483">
        <v>154592920</v>
      </c>
      <c r="B2483" s="10">
        <v>44894</v>
      </c>
      <c r="C2483" s="10">
        <v>44900</v>
      </c>
      <c r="D2483" s="5">
        <v>119104193</v>
      </c>
      <c r="E2483" s="10">
        <v>42584</v>
      </c>
      <c r="F2483" s="5" t="s">
        <v>12</v>
      </c>
      <c r="G2483" s="5" t="s">
        <v>4</v>
      </c>
      <c r="H2483" s="5" t="s">
        <v>6</v>
      </c>
      <c r="I2483" s="5">
        <f ca="1">(YEAR(NOW())-YEAR(E2483))</f>
        <v>7</v>
      </c>
      <c r="J2483" s="5">
        <f ca="1">IF(I2483&lt;18,1,IF(I2483&lt;65,2,IF(I2483&gt;=65,3,0)))</f>
        <v>1</v>
      </c>
    </row>
    <row r="2484" spans="1:10" x14ac:dyDescent="0.35">
      <c r="A2484">
        <v>154594940</v>
      </c>
      <c r="B2484" s="10">
        <v>44894</v>
      </c>
      <c r="C2484" s="10">
        <v>44909</v>
      </c>
      <c r="D2484" s="5">
        <v>32388604</v>
      </c>
      <c r="E2484" s="10">
        <v>41484</v>
      </c>
      <c r="F2484" s="5" t="s">
        <v>12</v>
      </c>
      <c r="G2484" s="5" t="s">
        <v>4</v>
      </c>
      <c r="H2484" s="5" t="s">
        <v>9</v>
      </c>
      <c r="I2484" s="5">
        <f ca="1">(YEAR(NOW())-YEAR(E2484))</f>
        <v>10</v>
      </c>
      <c r="J2484" s="5">
        <f ca="1">IF(I2484&lt;18,1,IF(I2484&lt;65,2,IF(I2484&gt;=65,3,0)))</f>
        <v>1</v>
      </c>
    </row>
    <row r="2485" spans="1:10" x14ac:dyDescent="0.35">
      <c r="A2485">
        <v>154702360</v>
      </c>
      <c r="B2485" s="10">
        <v>44894</v>
      </c>
      <c r="C2485" s="10">
        <v>44899</v>
      </c>
      <c r="D2485" s="5">
        <v>101846252</v>
      </c>
      <c r="E2485" s="10">
        <v>42529</v>
      </c>
      <c r="F2485" s="5" t="s">
        <v>12</v>
      </c>
      <c r="G2485" s="5" t="s">
        <v>4</v>
      </c>
      <c r="H2485" s="5" t="s">
        <v>6</v>
      </c>
      <c r="I2485" s="5">
        <f ca="1">(YEAR(NOW())-YEAR(E2485))</f>
        <v>7</v>
      </c>
      <c r="J2485" s="5">
        <f ca="1">IF(I2485&lt;18,1,IF(I2485&lt;65,2,IF(I2485&gt;=65,3,0)))</f>
        <v>1</v>
      </c>
    </row>
    <row r="2486" spans="1:10" x14ac:dyDescent="0.35">
      <c r="A2486">
        <v>154939860</v>
      </c>
      <c r="B2486" s="10">
        <v>44894</v>
      </c>
      <c r="C2486" s="10">
        <v>44915</v>
      </c>
      <c r="D2486" s="5">
        <v>72017321</v>
      </c>
      <c r="E2486" s="10">
        <v>41871</v>
      </c>
      <c r="F2486" s="5" t="s">
        <v>12</v>
      </c>
      <c r="G2486" s="5" t="s">
        <v>4</v>
      </c>
      <c r="H2486" s="5" t="s">
        <v>6</v>
      </c>
      <c r="I2486" s="5">
        <f ca="1">(YEAR(NOW())-YEAR(E2486))</f>
        <v>9</v>
      </c>
      <c r="J2486" s="5">
        <f ca="1">IF(I2486&lt;18,1,IF(I2486&lt;65,2,IF(I2486&gt;=65,3,0)))</f>
        <v>1</v>
      </c>
    </row>
    <row r="2487" spans="1:10" x14ac:dyDescent="0.35">
      <c r="A2487">
        <v>155751620</v>
      </c>
      <c r="B2487" s="10">
        <v>44895</v>
      </c>
      <c r="C2487" s="10">
        <v>44903</v>
      </c>
      <c r="D2487" s="5">
        <v>29051453</v>
      </c>
      <c r="E2487" s="10">
        <v>42620</v>
      </c>
      <c r="F2487" s="5" t="s">
        <v>12</v>
      </c>
      <c r="G2487" s="5" t="s">
        <v>4</v>
      </c>
      <c r="H2487" s="5" t="s">
        <v>7</v>
      </c>
      <c r="I2487" s="5">
        <f ca="1">(YEAR(NOW())-YEAR(E2487))</f>
        <v>7</v>
      </c>
      <c r="J2487" s="5">
        <f ca="1">IF(I2487&lt;18,1,IF(I2487&lt;65,2,IF(I2487&gt;=65,3,0)))</f>
        <v>1</v>
      </c>
    </row>
    <row r="2488" spans="1:10" x14ac:dyDescent="0.35">
      <c r="A2488">
        <v>155799260</v>
      </c>
      <c r="B2488" s="10">
        <v>44895</v>
      </c>
      <c r="C2488" s="10">
        <v>44908</v>
      </c>
      <c r="D2488" s="5">
        <v>91663303</v>
      </c>
      <c r="E2488" s="10">
        <v>38886</v>
      </c>
      <c r="F2488" s="5" t="s">
        <v>12</v>
      </c>
      <c r="G2488" s="5" t="s">
        <v>4</v>
      </c>
      <c r="H2488" s="5" t="s">
        <v>6</v>
      </c>
      <c r="I2488" s="5">
        <f ca="1">(YEAR(NOW())-YEAR(E2488))</f>
        <v>17</v>
      </c>
      <c r="J2488" s="5">
        <f ca="1">IF(I2488&lt;18,1,IF(I2488&lt;65,2,IF(I2488&gt;=65,3,0)))</f>
        <v>1</v>
      </c>
    </row>
    <row r="2489" spans="1:10" x14ac:dyDescent="0.35">
      <c r="A2489">
        <v>155572920</v>
      </c>
      <c r="B2489" s="10">
        <v>44895</v>
      </c>
      <c r="C2489" s="10">
        <v>44901</v>
      </c>
      <c r="D2489" s="5">
        <v>38449427</v>
      </c>
      <c r="E2489" s="10">
        <v>43736</v>
      </c>
      <c r="F2489" s="5" t="s">
        <v>12</v>
      </c>
      <c r="G2489" s="5" t="s">
        <v>4</v>
      </c>
      <c r="H2489" s="5" t="s">
        <v>8</v>
      </c>
      <c r="I2489" s="5">
        <f ca="1">(YEAR(NOW())-YEAR(E2489))</f>
        <v>4</v>
      </c>
      <c r="J2489" s="5">
        <f ca="1">IF(I2489&lt;18,1,IF(I2489&lt;65,2,IF(I2489&gt;=65,3,0)))</f>
        <v>1</v>
      </c>
    </row>
    <row r="2490" spans="1:10" x14ac:dyDescent="0.35">
      <c r="A2490">
        <v>155943640</v>
      </c>
      <c r="B2490" s="10">
        <v>44895</v>
      </c>
      <c r="C2490" s="10">
        <v>44910</v>
      </c>
      <c r="D2490" s="5">
        <v>24932727</v>
      </c>
      <c r="E2490" s="10">
        <v>40782</v>
      </c>
      <c r="F2490" s="5" t="s">
        <v>12</v>
      </c>
      <c r="G2490" s="5" t="s">
        <v>4</v>
      </c>
      <c r="H2490" s="5" t="s">
        <v>9</v>
      </c>
      <c r="I2490" s="5">
        <f ca="1">(YEAR(NOW())-YEAR(E2490))</f>
        <v>12</v>
      </c>
      <c r="J2490" s="5">
        <f ca="1">IF(I2490&lt;18,1,IF(I2490&lt;65,2,IF(I2490&gt;=65,3,0)))</f>
        <v>1</v>
      </c>
    </row>
    <row r="2491" spans="1:10" x14ac:dyDescent="0.35">
      <c r="A2491">
        <v>155575640</v>
      </c>
      <c r="B2491" s="10">
        <v>44895</v>
      </c>
      <c r="C2491" s="10">
        <v>44904</v>
      </c>
      <c r="D2491" s="5">
        <v>66217074</v>
      </c>
      <c r="E2491" s="10">
        <v>42957</v>
      </c>
      <c r="F2491" s="5" t="s">
        <v>12</v>
      </c>
      <c r="G2491" s="5" t="s">
        <v>4</v>
      </c>
      <c r="H2491" s="5" t="s">
        <v>6</v>
      </c>
      <c r="I2491" s="5">
        <f ca="1">(YEAR(NOW())-YEAR(E2491))</f>
        <v>6</v>
      </c>
      <c r="J2491" s="5">
        <f ca="1">IF(I2491&lt;18,1,IF(I2491&lt;65,2,IF(I2491&gt;=65,3,0)))</f>
        <v>1</v>
      </c>
    </row>
    <row r="2492" spans="1:10" x14ac:dyDescent="0.35">
      <c r="A2492">
        <v>156241420</v>
      </c>
      <c r="B2492" s="10">
        <v>44895</v>
      </c>
      <c r="C2492" s="10">
        <v>44904</v>
      </c>
      <c r="D2492" s="5">
        <v>127232131</v>
      </c>
      <c r="E2492" s="10">
        <v>44808</v>
      </c>
      <c r="F2492" s="5" t="s">
        <v>12</v>
      </c>
      <c r="G2492" s="5" t="s">
        <v>4</v>
      </c>
      <c r="H2492" s="5" t="s">
        <v>7</v>
      </c>
      <c r="I2492" s="5">
        <f ca="1">(YEAR(NOW())-YEAR(E2492))</f>
        <v>1</v>
      </c>
      <c r="J2492" s="5">
        <f ca="1">IF(I2492&lt;18,1,IF(I2492&lt;65,2,IF(I2492&gt;=65,3,0)))</f>
        <v>1</v>
      </c>
    </row>
    <row r="2493" spans="1:10" x14ac:dyDescent="0.35">
      <c r="A2493">
        <v>155900400</v>
      </c>
      <c r="B2493" s="10">
        <v>44895</v>
      </c>
      <c r="C2493" s="10">
        <v>44932</v>
      </c>
      <c r="D2493" s="5">
        <v>75284381</v>
      </c>
      <c r="E2493" s="10">
        <v>40209</v>
      </c>
      <c r="F2493" s="5" t="s">
        <v>12</v>
      </c>
      <c r="G2493" s="5" t="s">
        <v>4</v>
      </c>
      <c r="H2493" s="5" t="s">
        <v>6</v>
      </c>
      <c r="I2493" s="5">
        <f ca="1">(YEAR(NOW())-YEAR(E2493))</f>
        <v>13</v>
      </c>
      <c r="J2493" s="5">
        <f ca="1">IF(I2493&lt;18,1,IF(I2493&lt;65,2,IF(I2493&gt;=65,3,0)))</f>
        <v>1</v>
      </c>
    </row>
    <row r="2494" spans="1:10" x14ac:dyDescent="0.35">
      <c r="A2494">
        <v>155767660</v>
      </c>
      <c r="B2494" s="10">
        <v>44895</v>
      </c>
      <c r="C2494" s="10">
        <v>44901</v>
      </c>
      <c r="D2494" s="5">
        <v>17342465</v>
      </c>
      <c r="E2494" s="10">
        <v>40827</v>
      </c>
      <c r="F2494" s="5" t="s">
        <v>12</v>
      </c>
      <c r="G2494" s="5" t="s">
        <v>4</v>
      </c>
      <c r="H2494" s="5" t="s">
        <v>8</v>
      </c>
      <c r="I2494" s="5">
        <f ca="1">(YEAR(NOW())-YEAR(E2494))</f>
        <v>12</v>
      </c>
      <c r="J2494" s="5">
        <f ca="1">IF(I2494&lt;18,1,IF(I2494&lt;65,2,IF(I2494&gt;=65,3,0)))</f>
        <v>1</v>
      </c>
    </row>
    <row r="2495" spans="1:10" x14ac:dyDescent="0.35">
      <c r="A2495">
        <v>141850460</v>
      </c>
      <c r="B2495" s="10">
        <v>44867</v>
      </c>
      <c r="C2495" s="10">
        <v>44880</v>
      </c>
      <c r="D2495" s="5">
        <v>32990081</v>
      </c>
      <c r="E2495" s="10">
        <v>42669</v>
      </c>
      <c r="F2495" s="5" t="s">
        <v>11</v>
      </c>
      <c r="G2495" s="5" t="s">
        <v>5</v>
      </c>
      <c r="H2495" s="5" t="s">
        <v>6</v>
      </c>
      <c r="I2495" s="5">
        <f ca="1">(YEAR(NOW())-YEAR(E2495))</f>
        <v>7</v>
      </c>
      <c r="J2495" s="5">
        <f ca="1">IF(I2495&lt;18,1,IF(I2495&lt;65,2,IF(I2495&gt;=65,3,0)))</f>
        <v>1</v>
      </c>
    </row>
    <row r="2496" spans="1:10" x14ac:dyDescent="0.35">
      <c r="A2496">
        <v>141868040</v>
      </c>
      <c r="B2496" s="10">
        <v>44867</v>
      </c>
      <c r="C2496" s="10">
        <v>44880</v>
      </c>
      <c r="D2496" s="5">
        <v>85742305</v>
      </c>
      <c r="E2496" s="10">
        <v>42974</v>
      </c>
      <c r="F2496" s="5" t="s">
        <v>11</v>
      </c>
      <c r="G2496" s="5" t="s">
        <v>5</v>
      </c>
      <c r="H2496" s="5" t="s">
        <v>9</v>
      </c>
      <c r="I2496" s="5">
        <f ca="1">(YEAR(NOW())-YEAR(E2496))</f>
        <v>6</v>
      </c>
      <c r="J2496" s="5">
        <f ca="1">IF(I2496&lt;18,1,IF(I2496&lt;65,2,IF(I2496&gt;=65,3,0)))</f>
        <v>1</v>
      </c>
    </row>
    <row r="2497" spans="1:10" x14ac:dyDescent="0.35">
      <c r="A2497">
        <v>143194260</v>
      </c>
      <c r="B2497" s="10">
        <v>44872</v>
      </c>
      <c r="C2497" s="10">
        <v>44885</v>
      </c>
      <c r="D2497" s="5">
        <v>71524729</v>
      </c>
      <c r="E2497" s="10">
        <v>43823</v>
      </c>
      <c r="F2497" s="5" t="s">
        <v>11</v>
      </c>
      <c r="G2497" s="5" t="s">
        <v>5</v>
      </c>
      <c r="H2497" s="5" t="s">
        <v>8</v>
      </c>
      <c r="I2497" s="5">
        <f ca="1">(YEAR(NOW())-YEAR(E2497))</f>
        <v>4</v>
      </c>
      <c r="J2497" s="5">
        <f ca="1">IF(I2497&lt;18,1,IF(I2497&lt;65,2,IF(I2497&gt;=65,3,0)))</f>
        <v>1</v>
      </c>
    </row>
    <row r="2498" spans="1:10" x14ac:dyDescent="0.35">
      <c r="A2498">
        <v>143067000</v>
      </c>
      <c r="B2498" s="10">
        <v>44872</v>
      </c>
      <c r="C2498" s="10">
        <v>44885</v>
      </c>
      <c r="D2498" s="5">
        <v>41669482</v>
      </c>
      <c r="E2498" s="10">
        <v>41987</v>
      </c>
      <c r="F2498" s="5" t="s">
        <v>11</v>
      </c>
      <c r="G2498" s="5" t="s">
        <v>5</v>
      </c>
      <c r="H2498" s="5" t="s">
        <v>8</v>
      </c>
      <c r="I2498" s="5">
        <f ca="1">(YEAR(NOW())-YEAR(E2498))</f>
        <v>9</v>
      </c>
      <c r="J2498" s="5">
        <f ca="1">IF(I2498&lt;18,1,IF(I2498&lt;65,2,IF(I2498&gt;=65,3,0)))</f>
        <v>1</v>
      </c>
    </row>
    <row r="2499" spans="1:10" x14ac:dyDescent="0.35">
      <c r="A2499">
        <v>143264620</v>
      </c>
      <c r="B2499" s="10">
        <v>44872</v>
      </c>
      <c r="C2499" s="10">
        <v>44885</v>
      </c>
      <c r="D2499" s="5">
        <v>70224501</v>
      </c>
      <c r="E2499" s="10">
        <v>42956</v>
      </c>
      <c r="F2499" s="5" t="s">
        <v>11</v>
      </c>
      <c r="G2499" s="5" t="s">
        <v>5</v>
      </c>
      <c r="H2499" s="5" t="s">
        <v>8</v>
      </c>
      <c r="I2499" s="5">
        <f ca="1">(YEAR(NOW())-YEAR(E2499))</f>
        <v>6</v>
      </c>
      <c r="J2499" s="5">
        <f ca="1">IF(I2499&lt;18,1,IF(I2499&lt;65,2,IF(I2499&gt;=65,3,0)))</f>
        <v>1</v>
      </c>
    </row>
    <row r="2500" spans="1:10" x14ac:dyDescent="0.35">
      <c r="A2500">
        <v>143759200</v>
      </c>
      <c r="B2500" s="10">
        <v>44873</v>
      </c>
      <c r="C2500" s="10">
        <v>44879</v>
      </c>
      <c r="D2500" s="5">
        <v>121177683</v>
      </c>
      <c r="E2500" s="10">
        <v>44003</v>
      </c>
      <c r="F2500" s="5" t="s">
        <v>11</v>
      </c>
      <c r="G2500" s="5" t="s">
        <v>5</v>
      </c>
      <c r="H2500" s="5" t="s">
        <v>7</v>
      </c>
      <c r="I2500" s="5">
        <f ca="1">(YEAR(NOW())-YEAR(E2500))</f>
        <v>3</v>
      </c>
      <c r="J2500" s="5">
        <f ca="1">IF(I2500&lt;18,1,IF(I2500&lt;65,2,IF(I2500&gt;=65,3,0)))</f>
        <v>1</v>
      </c>
    </row>
    <row r="2501" spans="1:10" x14ac:dyDescent="0.35">
      <c r="A2501">
        <v>144923320</v>
      </c>
      <c r="B2501" s="10">
        <v>44876</v>
      </c>
      <c r="C2501" s="10">
        <v>44905</v>
      </c>
      <c r="D2501" s="5">
        <v>76908017</v>
      </c>
      <c r="E2501" s="10">
        <v>43104</v>
      </c>
      <c r="F2501" s="5" t="s">
        <v>11</v>
      </c>
      <c r="G2501" s="5" t="s">
        <v>5</v>
      </c>
      <c r="H2501" s="5" t="s">
        <v>8</v>
      </c>
      <c r="I2501" s="5">
        <f ca="1">(YEAR(NOW())-YEAR(E2501))</f>
        <v>5</v>
      </c>
      <c r="J2501" s="5">
        <f ca="1">IF(I2501&lt;18,1,IF(I2501&lt;65,2,IF(I2501&gt;=65,3,0)))</f>
        <v>1</v>
      </c>
    </row>
    <row r="2502" spans="1:10" x14ac:dyDescent="0.35">
      <c r="A2502">
        <v>144936300</v>
      </c>
      <c r="B2502" s="10">
        <v>44876</v>
      </c>
      <c r="C2502" s="10">
        <v>44889</v>
      </c>
      <c r="D2502" s="5">
        <v>39615814</v>
      </c>
      <c r="E2502" s="10">
        <v>39342</v>
      </c>
      <c r="F2502" s="5" t="s">
        <v>11</v>
      </c>
      <c r="G2502" s="5" t="s">
        <v>5</v>
      </c>
      <c r="H2502" s="5" t="s">
        <v>8</v>
      </c>
      <c r="I2502" s="5">
        <f ca="1">(YEAR(NOW())-YEAR(E2502))</f>
        <v>16</v>
      </c>
      <c r="J2502" s="5">
        <f ca="1">IF(I2502&lt;18,1,IF(I2502&lt;65,2,IF(I2502&gt;=65,3,0)))</f>
        <v>1</v>
      </c>
    </row>
    <row r="2503" spans="1:10" x14ac:dyDescent="0.35">
      <c r="A2503">
        <v>145427380</v>
      </c>
      <c r="B2503" s="10">
        <v>44878</v>
      </c>
      <c r="C2503" s="10">
        <v>44887</v>
      </c>
      <c r="D2503" s="5">
        <v>62093656</v>
      </c>
      <c r="E2503" s="10">
        <v>43698</v>
      </c>
      <c r="F2503" s="5" t="s">
        <v>11</v>
      </c>
      <c r="G2503" s="5" t="s">
        <v>5</v>
      </c>
      <c r="H2503" s="5" t="s">
        <v>8</v>
      </c>
      <c r="I2503" s="5">
        <f ca="1">(YEAR(NOW())-YEAR(E2503))</f>
        <v>4</v>
      </c>
      <c r="J2503" s="5">
        <f ca="1">IF(I2503&lt;18,1,IF(I2503&lt;65,2,IF(I2503&gt;=65,3,0)))</f>
        <v>1</v>
      </c>
    </row>
    <row r="2504" spans="1:10" x14ac:dyDescent="0.35">
      <c r="A2504">
        <v>146359740</v>
      </c>
      <c r="B2504" s="10">
        <v>44880</v>
      </c>
      <c r="C2504" s="10">
        <v>44900</v>
      </c>
      <c r="D2504" s="5">
        <v>21646270</v>
      </c>
      <c r="E2504" s="10">
        <v>43705</v>
      </c>
      <c r="F2504" s="5" t="s">
        <v>11</v>
      </c>
      <c r="G2504" s="5" t="s">
        <v>5</v>
      </c>
      <c r="H2504" s="5" t="s">
        <v>6</v>
      </c>
      <c r="I2504" s="5">
        <f ca="1">(YEAR(NOW())-YEAR(E2504))</f>
        <v>4</v>
      </c>
      <c r="J2504" s="5">
        <f ca="1">IF(I2504&lt;18,1,IF(I2504&lt;65,2,IF(I2504&gt;=65,3,0)))</f>
        <v>1</v>
      </c>
    </row>
    <row r="2505" spans="1:10" x14ac:dyDescent="0.35">
      <c r="A2505">
        <v>146416100</v>
      </c>
      <c r="B2505" s="10">
        <v>44880</v>
      </c>
      <c r="C2505" s="10">
        <v>44917</v>
      </c>
      <c r="D2505" s="5">
        <v>125265452</v>
      </c>
      <c r="E2505" s="10">
        <v>44730</v>
      </c>
      <c r="F2505" s="5" t="s">
        <v>11</v>
      </c>
      <c r="G2505" s="5" t="s">
        <v>5</v>
      </c>
      <c r="H2505" s="5" t="s">
        <v>9</v>
      </c>
      <c r="I2505" s="5">
        <f ca="1">(YEAR(NOW())-YEAR(E2505))</f>
        <v>1</v>
      </c>
      <c r="J2505" s="5">
        <f ca="1">IF(I2505&lt;18,1,IF(I2505&lt;65,2,IF(I2505&gt;=65,3,0)))</f>
        <v>1</v>
      </c>
    </row>
    <row r="2506" spans="1:10" x14ac:dyDescent="0.35">
      <c r="A2506">
        <v>146417080</v>
      </c>
      <c r="B2506" s="10">
        <v>44880</v>
      </c>
      <c r="C2506" s="10">
        <v>44904</v>
      </c>
      <c r="D2506" s="5">
        <v>6931920</v>
      </c>
      <c r="E2506" s="10">
        <v>39246</v>
      </c>
      <c r="F2506" s="5" t="s">
        <v>11</v>
      </c>
      <c r="G2506" s="5" t="s">
        <v>5</v>
      </c>
      <c r="H2506" s="5" t="s">
        <v>8</v>
      </c>
      <c r="I2506" s="5">
        <f ca="1">(YEAR(NOW())-YEAR(E2506))</f>
        <v>16</v>
      </c>
      <c r="J2506" s="5">
        <f ca="1">IF(I2506&lt;18,1,IF(I2506&lt;65,2,IF(I2506&gt;=65,3,0)))</f>
        <v>1</v>
      </c>
    </row>
    <row r="2507" spans="1:10" x14ac:dyDescent="0.35">
      <c r="A2507">
        <v>146876760</v>
      </c>
      <c r="B2507" s="10">
        <v>44881</v>
      </c>
      <c r="C2507" s="10">
        <v>44887</v>
      </c>
      <c r="D2507" s="5">
        <v>61929147</v>
      </c>
      <c r="E2507" s="10">
        <v>43351</v>
      </c>
      <c r="F2507" s="5" t="s">
        <v>11</v>
      </c>
      <c r="G2507" s="5" t="s">
        <v>5</v>
      </c>
      <c r="H2507" s="5" t="s">
        <v>7</v>
      </c>
      <c r="I2507" s="5">
        <f ca="1">(YEAR(NOW())-YEAR(E2507))</f>
        <v>5</v>
      </c>
      <c r="J2507" s="5">
        <f ca="1">IF(I2507&lt;18,1,IF(I2507&lt;65,2,IF(I2507&gt;=65,3,0)))</f>
        <v>1</v>
      </c>
    </row>
    <row r="2508" spans="1:10" x14ac:dyDescent="0.35">
      <c r="A2508">
        <v>147104080</v>
      </c>
      <c r="B2508" s="10">
        <v>44881</v>
      </c>
      <c r="C2508" s="10">
        <v>44892</v>
      </c>
      <c r="D2508" s="5">
        <v>125399157</v>
      </c>
      <c r="E2508" s="10">
        <v>39285</v>
      </c>
      <c r="F2508" s="5" t="s">
        <v>11</v>
      </c>
      <c r="G2508" s="5" t="s">
        <v>5</v>
      </c>
      <c r="H2508" s="5" t="s">
        <v>9</v>
      </c>
      <c r="I2508" s="5">
        <f ca="1">(YEAR(NOW())-YEAR(E2508))</f>
        <v>16</v>
      </c>
      <c r="J2508" s="5">
        <f ca="1">IF(I2508&lt;18,1,IF(I2508&lt;65,2,IF(I2508&gt;=65,3,0)))</f>
        <v>1</v>
      </c>
    </row>
    <row r="2509" spans="1:10" x14ac:dyDescent="0.35">
      <c r="A2509">
        <v>148199760</v>
      </c>
      <c r="B2509" s="10">
        <v>44883</v>
      </c>
      <c r="C2509" s="10">
        <v>44900</v>
      </c>
      <c r="D2509" s="5">
        <v>125622418</v>
      </c>
      <c r="E2509" s="10">
        <v>43741</v>
      </c>
      <c r="F2509" s="5" t="s">
        <v>11</v>
      </c>
      <c r="G2509" s="5" t="s">
        <v>5</v>
      </c>
      <c r="H2509" s="5" t="s">
        <v>6</v>
      </c>
      <c r="I2509" s="5">
        <f ca="1">(YEAR(NOW())-YEAR(E2509))</f>
        <v>4</v>
      </c>
      <c r="J2509" s="5">
        <f ca="1">IF(I2509&lt;18,1,IF(I2509&lt;65,2,IF(I2509&gt;=65,3,0)))</f>
        <v>1</v>
      </c>
    </row>
    <row r="2510" spans="1:10" x14ac:dyDescent="0.35">
      <c r="A2510">
        <v>148266140</v>
      </c>
      <c r="B2510" s="10">
        <v>44884</v>
      </c>
      <c r="C2510" s="10">
        <v>44893</v>
      </c>
      <c r="D2510" s="5">
        <v>73069247</v>
      </c>
      <c r="E2510" s="10">
        <v>42495</v>
      </c>
      <c r="F2510" s="5" t="s">
        <v>11</v>
      </c>
      <c r="G2510" s="5" t="s">
        <v>5</v>
      </c>
      <c r="H2510" s="5" t="s">
        <v>9</v>
      </c>
      <c r="I2510" s="5">
        <f ca="1">(YEAR(NOW())-YEAR(E2510))</f>
        <v>7</v>
      </c>
      <c r="J2510" s="5">
        <f ca="1">IF(I2510&lt;18,1,IF(I2510&lt;65,2,IF(I2510&gt;=65,3,0)))</f>
        <v>1</v>
      </c>
    </row>
    <row r="2511" spans="1:10" x14ac:dyDescent="0.35">
      <c r="A2511">
        <v>148403800</v>
      </c>
      <c r="B2511" s="10">
        <v>44884</v>
      </c>
      <c r="C2511" s="10">
        <v>44903</v>
      </c>
      <c r="D2511" s="5">
        <v>78456734</v>
      </c>
      <c r="E2511" s="10">
        <v>43414</v>
      </c>
      <c r="F2511" s="5" t="s">
        <v>11</v>
      </c>
      <c r="G2511" s="5" t="s">
        <v>5</v>
      </c>
      <c r="H2511" s="5" t="s">
        <v>7</v>
      </c>
      <c r="I2511" s="5">
        <f ca="1">(YEAR(NOW())-YEAR(E2511))</f>
        <v>5</v>
      </c>
      <c r="J2511" s="5">
        <f ca="1">IF(I2511&lt;18,1,IF(I2511&lt;65,2,IF(I2511&gt;=65,3,0)))</f>
        <v>1</v>
      </c>
    </row>
    <row r="2512" spans="1:10" x14ac:dyDescent="0.35">
      <c r="A2512">
        <v>148860180</v>
      </c>
      <c r="B2512" s="10">
        <v>44885</v>
      </c>
      <c r="C2512" s="10">
        <v>44899</v>
      </c>
      <c r="D2512" s="5">
        <v>125758095</v>
      </c>
      <c r="E2512" s="10">
        <v>44342</v>
      </c>
      <c r="F2512" s="5" t="s">
        <v>11</v>
      </c>
      <c r="G2512" s="5" t="s">
        <v>5</v>
      </c>
      <c r="H2512" s="5" t="s">
        <v>9</v>
      </c>
      <c r="I2512" s="5">
        <f ca="1">(YEAR(NOW())-YEAR(E2512))</f>
        <v>2</v>
      </c>
      <c r="J2512" s="5">
        <f ca="1">IF(I2512&lt;18,1,IF(I2512&lt;65,2,IF(I2512&gt;=65,3,0)))</f>
        <v>1</v>
      </c>
    </row>
    <row r="2513" spans="1:10" x14ac:dyDescent="0.35">
      <c r="A2513">
        <v>149721260</v>
      </c>
      <c r="B2513" s="10">
        <v>44886</v>
      </c>
      <c r="C2513" s="10">
        <v>44924</v>
      </c>
      <c r="D2513" s="5">
        <v>105043238</v>
      </c>
      <c r="E2513" s="10">
        <v>42996</v>
      </c>
      <c r="F2513" s="5" t="s">
        <v>11</v>
      </c>
      <c r="G2513" s="5" t="s">
        <v>5</v>
      </c>
      <c r="H2513" s="5" t="s">
        <v>6</v>
      </c>
      <c r="I2513" s="5">
        <f ca="1">(YEAR(NOW())-YEAR(E2513))</f>
        <v>6</v>
      </c>
      <c r="J2513" s="5">
        <f ca="1">IF(I2513&lt;18,1,IF(I2513&lt;65,2,IF(I2513&gt;=65,3,0)))</f>
        <v>1</v>
      </c>
    </row>
    <row r="2514" spans="1:10" x14ac:dyDescent="0.35">
      <c r="A2514">
        <v>149070460</v>
      </c>
      <c r="B2514" s="10">
        <v>44886</v>
      </c>
      <c r="C2514" s="10">
        <v>44908</v>
      </c>
      <c r="D2514" s="5">
        <v>85743937</v>
      </c>
      <c r="E2514" s="10">
        <v>40317</v>
      </c>
      <c r="F2514" s="5" t="s">
        <v>11</v>
      </c>
      <c r="G2514" s="5" t="s">
        <v>5</v>
      </c>
      <c r="H2514" s="5" t="s">
        <v>9</v>
      </c>
      <c r="I2514" s="5">
        <f ca="1">(YEAR(NOW())-YEAR(E2514))</f>
        <v>13</v>
      </c>
      <c r="J2514" s="5">
        <f ca="1">IF(I2514&lt;18,1,IF(I2514&lt;65,2,IF(I2514&gt;=65,3,0)))</f>
        <v>1</v>
      </c>
    </row>
    <row r="2515" spans="1:10" x14ac:dyDescent="0.35">
      <c r="A2515">
        <v>150639340</v>
      </c>
      <c r="B2515" s="10">
        <v>44888</v>
      </c>
      <c r="C2515" s="10">
        <v>44894</v>
      </c>
      <c r="D2515" s="5">
        <v>100863414</v>
      </c>
      <c r="E2515" s="10">
        <v>43373</v>
      </c>
      <c r="F2515" s="5" t="s">
        <v>11</v>
      </c>
      <c r="G2515" s="5" t="s">
        <v>5</v>
      </c>
      <c r="H2515" s="5" t="s">
        <v>7</v>
      </c>
      <c r="I2515" s="5">
        <f ca="1">(YEAR(NOW())-YEAR(E2515))</f>
        <v>5</v>
      </c>
      <c r="J2515" s="5">
        <f ca="1">IF(I2515&lt;18,1,IF(I2515&lt;65,2,IF(I2515&gt;=65,3,0)))</f>
        <v>1</v>
      </c>
    </row>
    <row r="2516" spans="1:10" x14ac:dyDescent="0.35">
      <c r="A2516">
        <v>151075460</v>
      </c>
      <c r="B2516" s="10">
        <v>44888</v>
      </c>
      <c r="C2516" s="10">
        <v>44902</v>
      </c>
      <c r="D2516" s="5">
        <v>88595177</v>
      </c>
      <c r="E2516" s="10">
        <v>44191</v>
      </c>
      <c r="F2516" s="5" t="s">
        <v>11</v>
      </c>
      <c r="G2516" s="5" t="s">
        <v>5</v>
      </c>
      <c r="H2516" s="5" t="s">
        <v>6</v>
      </c>
      <c r="I2516" s="5">
        <f ca="1">(YEAR(NOW())-YEAR(E2516))</f>
        <v>3</v>
      </c>
      <c r="J2516" s="5">
        <f ca="1">IF(I2516&lt;18,1,IF(I2516&lt;65,2,IF(I2516&gt;=65,3,0)))</f>
        <v>1</v>
      </c>
    </row>
    <row r="2517" spans="1:10" x14ac:dyDescent="0.35">
      <c r="A2517">
        <v>150776000</v>
      </c>
      <c r="B2517" s="10">
        <v>44888</v>
      </c>
      <c r="C2517" s="10">
        <v>44924</v>
      </c>
      <c r="D2517" s="5">
        <v>76019614</v>
      </c>
      <c r="E2517" s="10">
        <v>43180</v>
      </c>
      <c r="F2517" s="5" t="s">
        <v>11</v>
      </c>
      <c r="G2517" s="5" t="s">
        <v>5</v>
      </c>
      <c r="H2517" s="5" t="s">
        <v>6</v>
      </c>
      <c r="I2517" s="5">
        <f ca="1">(YEAR(NOW())-YEAR(E2517))</f>
        <v>5</v>
      </c>
      <c r="J2517" s="5">
        <f ca="1">IF(I2517&lt;18,1,IF(I2517&lt;65,2,IF(I2517&gt;=65,3,0)))</f>
        <v>1</v>
      </c>
    </row>
    <row r="2518" spans="1:10" x14ac:dyDescent="0.35">
      <c r="A2518">
        <v>151640620</v>
      </c>
      <c r="B2518" s="10">
        <v>44889</v>
      </c>
      <c r="C2518" s="10">
        <v>44900</v>
      </c>
      <c r="D2518" s="5">
        <v>126297301</v>
      </c>
      <c r="E2518" s="10">
        <v>44152</v>
      </c>
      <c r="F2518" s="5" t="s">
        <v>11</v>
      </c>
      <c r="G2518" s="5" t="s">
        <v>5</v>
      </c>
      <c r="H2518" s="5" t="s">
        <v>6</v>
      </c>
      <c r="I2518" s="5">
        <f ca="1">(YEAR(NOW())-YEAR(E2518))</f>
        <v>3</v>
      </c>
      <c r="J2518" s="5">
        <f ca="1">IF(I2518&lt;18,1,IF(I2518&lt;65,2,IF(I2518&gt;=65,3,0)))</f>
        <v>1</v>
      </c>
    </row>
    <row r="2519" spans="1:10" x14ac:dyDescent="0.35">
      <c r="A2519">
        <v>151577640</v>
      </c>
      <c r="B2519" s="10">
        <v>44889</v>
      </c>
      <c r="C2519" s="10">
        <v>44907</v>
      </c>
      <c r="D2519" s="5">
        <v>54994167</v>
      </c>
      <c r="E2519" s="10">
        <v>39143</v>
      </c>
      <c r="F2519" s="5" t="s">
        <v>11</v>
      </c>
      <c r="G2519" s="5" t="s">
        <v>5</v>
      </c>
      <c r="H2519" s="5" t="s">
        <v>7</v>
      </c>
      <c r="I2519" s="5">
        <f ca="1">(YEAR(NOW())-YEAR(E2519))</f>
        <v>16</v>
      </c>
      <c r="J2519" s="5">
        <f ca="1">IF(I2519&lt;18,1,IF(I2519&lt;65,2,IF(I2519&gt;=65,3,0)))</f>
        <v>1</v>
      </c>
    </row>
    <row r="2520" spans="1:10" x14ac:dyDescent="0.35">
      <c r="A2520">
        <v>151938440</v>
      </c>
      <c r="B2520" s="10">
        <v>44890</v>
      </c>
      <c r="C2520" s="10">
        <v>44904</v>
      </c>
      <c r="D2520" s="5">
        <v>100037996</v>
      </c>
      <c r="E2520" s="10">
        <v>40509</v>
      </c>
      <c r="F2520" s="5" t="s">
        <v>11</v>
      </c>
      <c r="G2520" s="5" t="s">
        <v>5</v>
      </c>
      <c r="H2520" s="5" t="s">
        <v>7</v>
      </c>
      <c r="I2520" s="5">
        <f ca="1">(YEAR(NOW())-YEAR(E2520))</f>
        <v>13</v>
      </c>
      <c r="J2520" s="5">
        <f ca="1">IF(I2520&lt;18,1,IF(I2520&lt;65,2,IF(I2520&gt;=65,3,0)))</f>
        <v>1</v>
      </c>
    </row>
    <row r="2521" spans="1:10" x14ac:dyDescent="0.35">
      <c r="A2521">
        <v>152051640</v>
      </c>
      <c r="B2521" s="10">
        <v>44890</v>
      </c>
      <c r="C2521" s="10">
        <v>44900</v>
      </c>
      <c r="D2521" s="5">
        <v>19558959</v>
      </c>
      <c r="E2521" s="10">
        <v>42791</v>
      </c>
      <c r="F2521" s="5" t="s">
        <v>11</v>
      </c>
      <c r="G2521" s="5" t="s">
        <v>5</v>
      </c>
      <c r="H2521" s="5" t="s">
        <v>7</v>
      </c>
      <c r="I2521" s="5">
        <f ca="1">(YEAR(NOW())-YEAR(E2521))</f>
        <v>6</v>
      </c>
      <c r="J2521" s="5">
        <f ca="1">IF(I2521&lt;18,1,IF(I2521&lt;65,2,IF(I2521&gt;=65,3,0)))</f>
        <v>1</v>
      </c>
    </row>
    <row r="2522" spans="1:10" x14ac:dyDescent="0.35">
      <c r="A2522">
        <v>152166760</v>
      </c>
      <c r="B2522" s="10">
        <v>44890</v>
      </c>
      <c r="C2522" s="10">
        <v>44903</v>
      </c>
      <c r="D2522" s="5">
        <v>89167788</v>
      </c>
      <c r="E2522" s="10">
        <v>42018</v>
      </c>
      <c r="F2522" s="5" t="s">
        <v>11</v>
      </c>
      <c r="G2522" s="5" t="s">
        <v>5</v>
      </c>
      <c r="H2522" s="5" t="s">
        <v>7</v>
      </c>
      <c r="I2522" s="5">
        <f ca="1">(YEAR(NOW())-YEAR(E2522))</f>
        <v>8</v>
      </c>
      <c r="J2522" s="5">
        <f ca="1">IF(I2522&lt;18,1,IF(I2522&lt;65,2,IF(I2522&gt;=65,3,0)))</f>
        <v>1</v>
      </c>
    </row>
    <row r="2523" spans="1:10" x14ac:dyDescent="0.35">
      <c r="A2523">
        <v>152827820</v>
      </c>
      <c r="B2523" s="10">
        <v>44891</v>
      </c>
      <c r="C2523" s="10">
        <v>44902</v>
      </c>
      <c r="D2523" s="5">
        <v>126549173</v>
      </c>
      <c r="E2523" s="10">
        <v>44704</v>
      </c>
      <c r="F2523" s="5" t="s">
        <v>11</v>
      </c>
      <c r="G2523" s="5" t="s">
        <v>5</v>
      </c>
      <c r="H2523" s="5" t="s">
        <v>8</v>
      </c>
      <c r="I2523" s="5">
        <f ca="1">(YEAR(NOW())-YEAR(E2523))</f>
        <v>1</v>
      </c>
      <c r="J2523" s="5">
        <f ca="1">IF(I2523&lt;18,1,IF(I2523&lt;65,2,IF(I2523&gt;=65,3,0)))</f>
        <v>1</v>
      </c>
    </row>
    <row r="2524" spans="1:10" x14ac:dyDescent="0.35">
      <c r="A2524">
        <v>152999400</v>
      </c>
      <c r="B2524" s="10">
        <v>44892</v>
      </c>
      <c r="C2524" s="10">
        <v>44900</v>
      </c>
      <c r="D2524" s="5">
        <v>61947966</v>
      </c>
      <c r="E2524" s="10">
        <v>41878</v>
      </c>
      <c r="F2524" s="5" t="s">
        <v>11</v>
      </c>
      <c r="G2524" s="5" t="s">
        <v>5</v>
      </c>
      <c r="H2524" s="5" t="s">
        <v>6</v>
      </c>
      <c r="I2524" s="5">
        <f ca="1">(YEAR(NOW())-YEAR(E2524))</f>
        <v>9</v>
      </c>
      <c r="J2524" s="5">
        <f ca="1">IF(I2524&lt;18,1,IF(I2524&lt;65,2,IF(I2524&gt;=65,3,0)))</f>
        <v>1</v>
      </c>
    </row>
    <row r="2525" spans="1:10" x14ac:dyDescent="0.35">
      <c r="A2525">
        <v>153276880</v>
      </c>
      <c r="B2525" s="10">
        <v>44892</v>
      </c>
      <c r="C2525" s="10">
        <v>44898</v>
      </c>
      <c r="D2525" s="5">
        <v>72209200</v>
      </c>
      <c r="E2525" s="10">
        <v>38986</v>
      </c>
      <c r="F2525" s="5" t="s">
        <v>11</v>
      </c>
      <c r="G2525" s="5" t="s">
        <v>5</v>
      </c>
      <c r="H2525" s="5" t="s">
        <v>8</v>
      </c>
      <c r="I2525" s="5">
        <f ca="1">(YEAR(NOW())-YEAR(E2525))</f>
        <v>17</v>
      </c>
      <c r="J2525" s="5">
        <f ca="1">IF(I2525&lt;18,1,IF(I2525&lt;65,2,IF(I2525&gt;=65,3,0)))</f>
        <v>1</v>
      </c>
    </row>
    <row r="2526" spans="1:10" x14ac:dyDescent="0.35">
      <c r="A2526">
        <v>153101280</v>
      </c>
      <c r="B2526" s="10">
        <v>44892</v>
      </c>
      <c r="C2526" s="10">
        <v>44898</v>
      </c>
      <c r="D2526" s="5">
        <v>30115534</v>
      </c>
      <c r="E2526" s="10">
        <v>40184</v>
      </c>
      <c r="F2526" s="5" t="s">
        <v>11</v>
      </c>
      <c r="G2526" s="5" t="s">
        <v>5</v>
      </c>
      <c r="H2526" s="5" t="s">
        <v>9</v>
      </c>
      <c r="I2526" s="5">
        <f ca="1">(YEAR(NOW())-YEAR(E2526))</f>
        <v>13</v>
      </c>
      <c r="J2526" s="5">
        <f ca="1">IF(I2526&lt;18,1,IF(I2526&lt;65,2,IF(I2526&gt;=65,3,0)))</f>
        <v>1</v>
      </c>
    </row>
    <row r="2527" spans="1:10" x14ac:dyDescent="0.35">
      <c r="A2527">
        <v>154121940</v>
      </c>
      <c r="B2527" s="10">
        <v>44893</v>
      </c>
      <c r="C2527" s="10">
        <v>44909</v>
      </c>
      <c r="D2527" s="5">
        <v>55484515</v>
      </c>
      <c r="E2527" s="10">
        <v>43913</v>
      </c>
      <c r="F2527" s="5" t="s">
        <v>11</v>
      </c>
      <c r="G2527" s="5" t="s">
        <v>5</v>
      </c>
      <c r="H2527" s="5" t="s">
        <v>9</v>
      </c>
      <c r="I2527" s="5">
        <f ca="1">(YEAR(NOW())-YEAR(E2527))</f>
        <v>3</v>
      </c>
      <c r="J2527" s="5">
        <f ca="1">IF(I2527&lt;18,1,IF(I2527&lt;65,2,IF(I2527&gt;=65,3,0)))</f>
        <v>1</v>
      </c>
    </row>
    <row r="2528" spans="1:10" x14ac:dyDescent="0.35">
      <c r="A2528">
        <v>153503260</v>
      </c>
      <c r="B2528" s="10">
        <v>44893</v>
      </c>
      <c r="C2528" s="10">
        <v>44899</v>
      </c>
      <c r="D2528" s="5">
        <v>19840836</v>
      </c>
      <c r="E2528" s="10">
        <v>42234</v>
      </c>
      <c r="F2528" s="5" t="s">
        <v>11</v>
      </c>
      <c r="G2528" s="5" t="s">
        <v>5</v>
      </c>
      <c r="H2528" s="5" t="s">
        <v>6</v>
      </c>
      <c r="I2528" s="5">
        <f ca="1">(YEAR(NOW())-YEAR(E2528))</f>
        <v>8</v>
      </c>
      <c r="J2528" s="5">
        <f ca="1">IF(I2528&lt;18,1,IF(I2528&lt;65,2,IF(I2528&gt;=65,3,0)))</f>
        <v>1</v>
      </c>
    </row>
    <row r="2529" spans="1:10" x14ac:dyDescent="0.35">
      <c r="A2529">
        <v>154932480</v>
      </c>
      <c r="B2529" s="10">
        <v>44894</v>
      </c>
      <c r="C2529" s="10">
        <v>44900</v>
      </c>
      <c r="D2529" s="5">
        <v>22273842</v>
      </c>
      <c r="E2529" s="10">
        <v>42416</v>
      </c>
      <c r="F2529" s="5" t="s">
        <v>11</v>
      </c>
      <c r="G2529" s="5" t="s">
        <v>5</v>
      </c>
      <c r="H2529" s="5" t="s">
        <v>9</v>
      </c>
      <c r="I2529" s="5">
        <f ca="1">(YEAR(NOW())-YEAR(E2529))</f>
        <v>7</v>
      </c>
      <c r="J2529" s="5">
        <f ca="1">IF(I2529&lt;18,1,IF(I2529&lt;65,2,IF(I2529&gt;=65,3,0)))</f>
        <v>1</v>
      </c>
    </row>
    <row r="2530" spans="1:10" x14ac:dyDescent="0.35">
      <c r="A2530">
        <v>154790160</v>
      </c>
      <c r="B2530" s="10">
        <v>44894</v>
      </c>
      <c r="C2530" s="10">
        <v>44910</v>
      </c>
      <c r="D2530" s="5">
        <v>28990423</v>
      </c>
      <c r="E2530" s="10">
        <v>43096</v>
      </c>
      <c r="F2530" s="5" t="s">
        <v>11</v>
      </c>
      <c r="G2530" s="5" t="s">
        <v>5</v>
      </c>
      <c r="H2530" s="5" t="s">
        <v>8</v>
      </c>
      <c r="I2530" s="5">
        <f ca="1">(YEAR(NOW())-YEAR(E2530))</f>
        <v>6</v>
      </c>
      <c r="J2530" s="5">
        <f ca="1">IF(I2530&lt;18,1,IF(I2530&lt;65,2,IF(I2530&gt;=65,3,0)))</f>
        <v>1</v>
      </c>
    </row>
    <row r="2531" spans="1:10" x14ac:dyDescent="0.35">
      <c r="A2531">
        <v>154751080</v>
      </c>
      <c r="B2531" s="10">
        <v>44894</v>
      </c>
      <c r="C2531" s="10">
        <v>44930</v>
      </c>
      <c r="D2531" s="5">
        <v>121340254</v>
      </c>
      <c r="E2531" s="10">
        <v>43443</v>
      </c>
      <c r="F2531" s="5" t="s">
        <v>11</v>
      </c>
      <c r="G2531" s="5" t="s">
        <v>5</v>
      </c>
      <c r="H2531" s="5" t="s">
        <v>7</v>
      </c>
      <c r="I2531" s="5">
        <f ca="1">(YEAR(NOW())-YEAR(E2531))</f>
        <v>5</v>
      </c>
      <c r="J2531" s="5">
        <f ca="1">IF(I2531&lt;18,1,IF(I2531&lt;65,2,IF(I2531&gt;=65,3,0)))</f>
        <v>1</v>
      </c>
    </row>
    <row r="2532" spans="1:10" x14ac:dyDescent="0.35">
      <c r="A2532">
        <v>154603960</v>
      </c>
      <c r="B2532" s="10">
        <v>44894</v>
      </c>
      <c r="C2532" s="10">
        <v>44917</v>
      </c>
      <c r="D2532" s="5">
        <v>126891961</v>
      </c>
      <c r="E2532" s="10">
        <v>43950</v>
      </c>
      <c r="F2532" s="5" t="s">
        <v>11</v>
      </c>
      <c r="G2532" s="5" t="s">
        <v>5</v>
      </c>
      <c r="H2532" s="5" t="s">
        <v>8</v>
      </c>
      <c r="I2532" s="5">
        <f ca="1">(YEAR(NOW())-YEAR(E2532))</f>
        <v>3</v>
      </c>
      <c r="J2532" s="5">
        <f ca="1">IF(I2532&lt;18,1,IF(I2532&lt;65,2,IF(I2532&gt;=65,3,0)))</f>
        <v>1</v>
      </c>
    </row>
    <row r="2533" spans="1:10" x14ac:dyDescent="0.35">
      <c r="A2533">
        <v>155173020</v>
      </c>
      <c r="B2533" s="10">
        <v>44894</v>
      </c>
      <c r="C2533" s="10">
        <v>44923</v>
      </c>
      <c r="D2533" s="5">
        <v>12935776</v>
      </c>
      <c r="E2533" s="10">
        <v>42815</v>
      </c>
      <c r="F2533" s="5" t="s">
        <v>11</v>
      </c>
      <c r="G2533" s="5" t="s">
        <v>5</v>
      </c>
      <c r="H2533" s="5" t="s">
        <v>8</v>
      </c>
      <c r="I2533" s="5">
        <f ca="1">(YEAR(NOW())-YEAR(E2533))</f>
        <v>6</v>
      </c>
      <c r="J2533" s="5">
        <f ca="1">IF(I2533&lt;18,1,IF(I2533&lt;65,2,IF(I2533&gt;=65,3,0)))</f>
        <v>1</v>
      </c>
    </row>
    <row r="2534" spans="1:10" x14ac:dyDescent="0.35">
      <c r="A2534">
        <v>155835200</v>
      </c>
      <c r="B2534" s="10">
        <v>44895</v>
      </c>
      <c r="C2534" s="10">
        <v>44910</v>
      </c>
      <c r="D2534" s="5">
        <v>46055295</v>
      </c>
      <c r="E2534" s="10">
        <v>42887</v>
      </c>
      <c r="F2534" s="5" t="s">
        <v>11</v>
      </c>
      <c r="G2534" s="5" t="s">
        <v>5</v>
      </c>
      <c r="H2534" s="5" t="s">
        <v>8</v>
      </c>
      <c r="I2534" s="5">
        <f ca="1">(YEAR(NOW())-YEAR(E2534))</f>
        <v>6</v>
      </c>
      <c r="J2534" s="5">
        <f ca="1">IF(I2534&lt;18,1,IF(I2534&lt;65,2,IF(I2534&gt;=65,3,0)))</f>
        <v>1</v>
      </c>
    </row>
    <row r="2535" spans="1:10" x14ac:dyDescent="0.35">
      <c r="A2535">
        <v>156234360</v>
      </c>
      <c r="B2535" s="10">
        <v>44895</v>
      </c>
      <c r="C2535" s="10">
        <v>44901</v>
      </c>
      <c r="D2535" s="5">
        <v>81845327</v>
      </c>
      <c r="E2535" s="10">
        <v>43979</v>
      </c>
      <c r="F2535" s="5" t="s">
        <v>11</v>
      </c>
      <c r="G2535" s="5" t="s">
        <v>5</v>
      </c>
      <c r="H2535" s="5" t="s">
        <v>8</v>
      </c>
      <c r="I2535" s="5">
        <f ca="1">(YEAR(NOW())-YEAR(E2535))</f>
        <v>3</v>
      </c>
      <c r="J2535" s="5">
        <f ca="1">IF(I2535&lt;18,1,IF(I2535&lt;65,2,IF(I2535&gt;=65,3,0)))</f>
        <v>1</v>
      </c>
    </row>
    <row r="2536" spans="1:10" x14ac:dyDescent="0.35">
      <c r="A2536">
        <v>155674240</v>
      </c>
      <c r="B2536" s="10">
        <v>44895</v>
      </c>
      <c r="C2536" s="10">
        <v>44908</v>
      </c>
      <c r="D2536" s="5">
        <v>127106654</v>
      </c>
      <c r="E2536" s="10">
        <v>44399</v>
      </c>
      <c r="F2536" s="5" t="s">
        <v>11</v>
      </c>
      <c r="G2536" s="5" t="s">
        <v>5</v>
      </c>
      <c r="H2536" s="5" t="s">
        <v>6</v>
      </c>
      <c r="I2536" s="5">
        <f ca="1">(YEAR(NOW())-YEAR(E2536))</f>
        <v>2</v>
      </c>
      <c r="J2536" s="5">
        <f ca="1">IF(I2536&lt;18,1,IF(I2536&lt;65,2,IF(I2536&gt;=65,3,0)))</f>
        <v>1</v>
      </c>
    </row>
    <row r="2537" spans="1:10" x14ac:dyDescent="0.35">
      <c r="A2537">
        <v>156004740</v>
      </c>
      <c r="B2537" s="10">
        <v>44895</v>
      </c>
      <c r="C2537" s="10">
        <v>44934</v>
      </c>
      <c r="D2537" s="5">
        <v>102472702</v>
      </c>
      <c r="E2537" s="10">
        <v>39445</v>
      </c>
      <c r="F2537" s="5" t="s">
        <v>11</v>
      </c>
      <c r="G2537" s="5" t="s">
        <v>5</v>
      </c>
      <c r="H2537" s="5" t="s">
        <v>7</v>
      </c>
      <c r="I2537" s="5">
        <f ca="1">(YEAR(NOW())-YEAR(E2537))</f>
        <v>16</v>
      </c>
      <c r="J2537" s="5">
        <f ca="1">IF(I2537&lt;18,1,IF(I2537&lt;65,2,IF(I2537&gt;=65,3,0)))</f>
        <v>1</v>
      </c>
    </row>
    <row r="2538" spans="1:10" x14ac:dyDescent="0.35">
      <c r="A2538">
        <v>142490500</v>
      </c>
      <c r="B2538" s="10">
        <v>44869</v>
      </c>
      <c r="C2538" s="10">
        <v>44882</v>
      </c>
      <c r="D2538" s="5">
        <v>106511171</v>
      </c>
      <c r="E2538" s="10">
        <v>44222</v>
      </c>
      <c r="F2538" s="5" t="s">
        <v>12</v>
      </c>
      <c r="G2538" s="5" t="s">
        <v>5</v>
      </c>
      <c r="H2538" s="5" t="s">
        <v>7</v>
      </c>
      <c r="I2538" s="5">
        <f ca="1">(YEAR(NOW())-YEAR(E2538))</f>
        <v>2</v>
      </c>
      <c r="J2538" s="5">
        <f ca="1">IF(I2538&lt;18,1,IF(I2538&lt;65,2,IF(I2538&gt;=65,3,0)))</f>
        <v>1</v>
      </c>
    </row>
    <row r="2539" spans="1:10" x14ac:dyDescent="0.35">
      <c r="A2539">
        <v>142754880</v>
      </c>
      <c r="B2539" s="10">
        <v>44871</v>
      </c>
      <c r="C2539" s="10">
        <v>44884</v>
      </c>
      <c r="D2539" s="5">
        <v>35474308</v>
      </c>
      <c r="E2539" s="10">
        <v>42552</v>
      </c>
      <c r="F2539" s="5" t="s">
        <v>12</v>
      </c>
      <c r="G2539" s="5" t="s">
        <v>5</v>
      </c>
      <c r="H2539" s="5" t="s">
        <v>8</v>
      </c>
      <c r="I2539" s="5">
        <f ca="1">(YEAR(NOW())-YEAR(E2539))</f>
        <v>7</v>
      </c>
      <c r="J2539" s="5">
        <f ca="1">IF(I2539&lt;18,1,IF(I2539&lt;65,2,IF(I2539&gt;=65,3,0)))</f>
        <v>1</v>
      </c>
    </row>
    <row r="2540" spans="1:10" x14ac:dyDescent="0.35">
      <c r="A2540">
        <v>143358740</v>
      </c>
      <c r="B2540" s="10">
        <v>44872</v>
      </c>
      <c r="C2540" s="10">
        <v>44885</v>
      </c>
      <c r="D2540" s="5">
        <v>89617625</v>
      </c>
      <c r="E2540" s="10">
        <v>41560</v>
      </c>
      <c r="F2540" s="5" t="s">
        <v>12</v>
      </c>
      <c r="G2540" s="5" t="s">
        <v>5</v>
      </c>
      <c r="H2540" s="5" t="s">
        <v>8</v>
      </c>
      <c r="I2540" s="5">
        <f ca="1">(YEAR(NOW())-YEAR(E2540))</f>
        <v>10</v>
      </c>
      <c r="J2540" s="5">
        <f ca="1">IF(I2540&lt;18,1,IF(I2540&lt;65,2,IF(I2540&gt;=65,3,0)))</f>
        <v>1</v>
      </c>
    </row>
    <row r="2541" spans="1:10" x14ac:dyDescent="0.35">
      <c r="A2541">
        <v>143581140</v>
      </c>
      <c r="B2541" s="10">
        <v>44873</v>
      </c>
      <c r="C2541" s="10">
        <v>44886</v>
      </c>
      <c r="D2541" s="5">
        <v>96489569</v>
      </c>
      <c r="E2541" s="10">
        <v>44450</v>
      </c>
      <c r="F2541" s="5" t="s">
        <v>12</v>
      </c>
      <c r="G2541" s="5" t="s">
        <v>5</v>
      </c>
      <c r="H2541" s="5" t="s">
        <v>6</v>
      </c>
      <c r="I2541" s="5">
        <f ca="1">(YEAR(NOW())-YEAR(E2541))</f>
        <v>2</v>
      </c>
      <c r="J2541" s="5">
        <f ca="1">IF(I2541&lt;18,1,IF(I2541&lt;65,2,IF(I2541&gt;=65,3,0)))</f>
        <v>1</v>
      </c>
    </row>
    <row r="2542" spans="1:10" x14ac:dyDescent="0.35">
      <c r="A2542">
        <v>144672580</v>
      </c>
      <c r="B2542" s="10">
        <v>44875</v>
      </c>
      <c r="C2542" s="10">
        <v>44885</v>
      </c>
      <c r="D2542" s="5">
        <v>124913518</v>
      </c>
      <c r="E2542" s="10">
        <v>44075</v>
      </c>
      <c r="F2542" s="5" t="s">
        <v>12</v>
      </c>
      <c r="G2542" s="5" t="s">
        <v>5</v>
      </c>
      <c r="H2542" s="5" t="s">
        <v>7</v>
      </c>
      <c r="I2542" s="5">
        <f ca="1">(YEAR(NOW())-YEAR(E2542))</f>
        <v>3</v>
      </c>
      <c r="J2542" s="5">
        <f ca="1">IF(I2542&lt;18,1,IF(I2542&lt;65,2,IF(I2542&gt;=65,3,0)))</f>
        <v>1</v>
      </c>
    </row>
    <row r="2543" spans="1:10" x14ac:dyDescent="0.35">
      <c r="A2543">
        <v>145051900</v>
      </c>
      <c r="B2543" s="10">
        <v>44876</v>
      </c>
      <c r="C2543" s="10">
        <v>44889</v>
      </c>
      <c r="D2543" s="5">
        <v>84613301</v>
      </c>
      <c r="E2543" s="10">
        <v>43650</v>
      </c>
      <c r="F2543" s="5" t="s">
        <v>12</v>
      </c>
      <c r="G2543" s="5" t="s">
        <v>5</v>
      </c>
      <c r="H2543" s="5" t="s">
        <v>8</v>
      </c>
      <c r="I2543" s="5">
        <f ca="1">(YEAR(NOW())-YEAR(E2543))</f>
        <v>4</v>
      </c>
      <c r="J2543" s="5">
        <f ca="1">IF(I2543&lt;18,1,IF(I2543&lt;65,2,IF(I2543&gt;=65,3,0)))</f>
        <v>1</v>
      </c>
    </row>
    <row r="2544" spans="1:10" x14ac:dyDescent="0.35">
      <c r="A2544">
        <v>145410640</v>
      </c>
      <c r="B2544" s="10">
        <v>44878</v>
      </c>
      <c r="C2544" s="10">
        <v>44888</v>
      </c>
      <c r="D2544" s="5">
        <v>51273292</v>
      </c>
      <c r="E2544" s="10">
        <v>41181</v>
      </c>
      <c r="F2544" s="5" t="s">
        <v>12</v>
      </c>
      <c r="G2544" s="5" t="s">
        <v>5</v>
      </c>
      <c r="H2544" s="5" t="s">
        <v>6</v>
      </c>
      <c r="I2544" s="5">
        <f ca="1">(YEAR(NOW())-YEAR(E2544))</f>
        <v>11</v>
      </c>
      <c r="J2544" s="5">
        <f ca="1">IF(I2544&lt;18,1,IF(I2544&lt;65,2,IF(I2544&gt;=65,3,0)))</f>
        <v>1</v>
      </c>
    </row>
    <row r="2545" spans="1:10" x14ac:dyDescent="0.35">
      <c r="A2545">
        <v>146171160</v>
      </c>
      <c r="B2545" s="10">
        <v>44879</v>
      </c>
      <c r="C2545" s="10">
        <v>44905</v>
      </c>
      <c r="D2545" s="5">
        <v>122818421</v>
      </c>
      <c r="E2545" s="10">
        <v>44628</v>
      </c>
      <c r="F2545" s="5" t="s">
        <v>12</v>
      </c>
      <c r="G2545" s="5" t="s">
        <v>5</v>
      </c>
      <c r="H2545" s="5" t="s">
        <v>6</v>
      </c>
      <c r="I2545" s="5">
        <f ca="1">(YEAR(NOW())-YEAR(E2545))</f>
        <v>1</v>
      </c>
      <c r="J2545" s="5">
        <f ca="1">IF(I2545&lt;18,1,IF(I2545&lt;65,2,IF(I2545&gt;=65,3,0)))</f>
        <v>1</v>
      </c>
    </row>
    <row r="2546" spans="1:10" x14ac:dyDescent="0.35">
      <c r="A2546">
        <v>146384120</v>
      </c>
      <c r="B2546" s="10">
        <v>44880</v>
      </c>
      <c r="C2546" s="10">
        <v>44897</v>
      </c>
      <c r="D2546" s="5">
        <v>125260029</v>
      </c>
      <c r="E2546" s="10">
        <v>43156</v>
      </c>
      <c r="F2546" s="5" t="s">
        <v>12</v>
      </c>
      <c r="G2546" s="5" t="s">
        <v>5</v>
      </c>
      <c r="H2546" s="5" t="s">
        <v>7</v>
      </c>
      <c r="I2546" s="5">
        <f ca="1">(YEAR(NOW())-YEAR(E2546))</f>
        <v>5</v>
      </c>
      <c r="J2546" s="5">
        <f ca="1">IF(I2546&lt;18,1,IF(I2546&lt;65,2,IF(I2546&gt;=65,3,0)))</f>
        <v>1</v>
      </c>
    </row>
    <row r="2547" spans="1:10" x14ac:dyDescent="0.35">
      <c r="A2547">
        <v>147666280</v>
      </c>
      <c r="B2547" s="10">
        <v>44882</v>
      </c>
      <c r="C2547" s="10">
        <v>44895</v>
      </c>
      <c r="D2547" s="5">
        <v>23479040</v>
      </c>
      <c r="E2547" s="10">
        <v>39841</v>
      </c>
      <c r="F2547" s="5" t="s">
        <v>12</v>
      </c>
      <c r="G2547" s="5" t="s">
        <v>5</v>
      </c>
      <c r="H2547" s="5" t="s">
        <v>6</v>
      </c>
      <c r="I2547" s="5">
        <f ca="1">(YEAR(NOW())-YEAR(E2547))</f>
        <v>14</v>
      </c>
      <c r="J2547" s="5">
        <f ca="1">IF(I2547&lt;18,1,IF(I2547&lt;65,2,IF(I2547&gt;=65,3,0)))</f>
        <v>1</v>
      </c>
    </row>
    <row r="2548" spans="1:10" x14ac:dyDescent="0.35">
      <c r="A2548">
        <v>147796080</v>
      </c>
      <c r="B2548" s="10">
        <v>44883</v>
      </c>
      <c r="C2548" s="10">
        <v>44897</v>
      </c>
      <c r="D2548" s="5">
        <v>110209317</v>
      </c>
      <c r="E2548" s="10">
        <v>44372</v>
      </c>
      <c r="F2548" s="5" t="s">
        <v>12</v>
      </c>
      <c r="G2548" s="5" t="s">
        <v>5</v>
      </c>
      <c r="H2548" s="5" t="s">
        <v>7</v>
      </c>
      <c r="I2548" s="5">
        <f ca="1">(YEAR(NOW())-YEAR(E2548))</f>
        <v>2</v>
      </c>
      <c r="J2548" s="5">
        <f ca="1">IF(I2548&lt;18,1,IF(I2548&lt;65,2,IF(I2548&gt;=65,3,0)))</f>
        <v>1</v>
      </c>
    </row>
    <row r="2549" spans="1:10" x14ac:dyDescent="0.35">
      <c r="A2549">
        <v>147999640</v>
      </c>
      <c r="B2549" s="10">
        <v>44883</v>
      </c>
      <c r="C2549" s="10">
        <v>44925</v>
      </c>
      <c r="D2549" s="5">
        <v>124504039</v>
      </c>
      <c r="E2549" s="10">
        <v>44800</v>
      </c>
      <c r="F2549" s="5" t="s">
        <v>12</v>
      </c>
      <c r="G2549" s="5" t="s">
        <v>5</v>
      </c>
      <c r="H2549" s="5" t="s">
        <v>9</v>
      </c>
      <c r="I2549" s="5">
        <f ca="1">(YEAR(NOW())-YEAR(E2549))</f>
        <v>1</v>
      </c>
      <c r="J2549" s="5">
        <f ca="1">IF(I2549&lt;18,1,IF(I2549&lt;65,2,IF(I2549&gt;=65,3,0)))</f>
        <v>1</v>
      </c>
    </row>
    <row r="2550" spans="1:10" x14ac:dyDescent="0.35">
      <c r="A2550">
        <v>149468960</v>
      </c>
      <c r="B2550" s="10">
        <v>44886</v>
      </c>
      <c r="C2550" s="10">
        <v>44895</v>
      </c>
      <c r="D2550" s="5">
        <v>52297933</v>
      </c>
      <c r="E2550" s="10">
        <v>42639</v>
      </c>
      <c r="F2550" s="5" t="s">
        <v>12</v>
      </c>
      <c r="G2550" s="5" t="s">
        <v>5</v>
      </c>
      <c r="H2550" s="5" t="s">
        <v>9</v>
      </c>
      <c r="I2550" s="5">
        <f ca="1">(YEAR(NOW())-YEAR(E2550))</f>
        <v>7</v>
      </c>
      <c r="J2550" s="5">
        <f ca="1">IF(I2550&lt;18,1,IF(I2550&lt;65,2,IF(I2550&gt;=65,3,0)))</f>
        <v>1</v>
      </c>
    </row>
    <row r="2551" spans="1:10" x14ac:dyDescent="0.35">
      <c r="A2551">
        <v>148869360</v>
      </c>
      <c r="B2551" s="10">
        <v>44886</v>
      </c>
      <c r="C2551" s="10">
        <v>44924</v>
      </c>
      <c r="D2551" s="5">
        <v>125761240</v>
      </c>
      <c r="E2551" s="10">
        <v>42078</v>
      </c>
      <c r="F2551" s="5" t="s">
        <v>12</v>
      </c>
      <c r="G2551" s="5" t="s">
        <v>5</v>
      </c>
      <c r="H2551" s="5" t="s">
        <v>8</v>
      </c>
      <c r="I2551" s="5">
        <f ca="1">(YEAR(NOW())-YEAR(E2551))</f>
        <v>8</v>
      </c>
      <c r="J2551" s="5">
        <f ca="1">IF(I2551&lt;18,1,IF(I2551&lt;65,2,IF(I2551&gt;=65,3,0)))</f>
        <v>1</v>
      </c>
    </row>
    <row r="2552" spans="1:10" x14ac:dyDescent="0.35">
      <c r="A2552">
        <v>148932720</v>
      </c>
      <c r="B2552" s="10">
        <v>44886</v>
      </c>
      <c r="C2552" s="10">
        <v>44898</v>
      </c>
      <c r="D2552" s="5">
        <v>28387603</v>
      </c>
      <c r="E2552" s="10">
        <v>42008</v>
      </c>
      <c r="F2552" s="5" t="s">
        <v>12</v>
      </c>
      <c r="G2552" s="5" t="s">
        <v>5</v>
      </c>
      <c r="H2552" s="5" t="s">
        <v>7</v>
      </c>
      <c r="I2552" s="5">
        <f ca="1">(YEAR(NOW())-YEAR(E2552))</f>
        <v>8</v>
      </c>
      <c r="J2552" s="5">
        <f ca="1">IF(I2552&lt;18,1,IF(I2552&lt;65,2,IF(I2552&gt;=65,3,0)))</f>
        <v>1</v>
      </c>
    </row>
    <row r="2553" spans="1:10" x14ac:dyDescent="0.35">
      <c r="A2553">
        <v>149865660</v>
      </c>
      <c r="B2553" s="10">
        <v>44886</v>
      </c>
      <c r="C2553" s="10">
        <v>44902</v>
      </c>
      <c r="D2553" s="5">
        <v>125938788</v>
      </c>
      <c r="E2553" s="10">
        <v>43437</v>
      </c>
      <c r="F2553" s="5" t="s">
        <v>12</v>
      </c>
      <c r="G2553" s="5" t="s">
        <v>5</v>
      </c>
      <c r="H2553" s="5" t="s">
        <v>6</v>
      </c>
      <c r="I2553" s="5">
        <f ca="1">(YEAR(NOW())-YEAR(E2553))</f>
        <v>5</v>
      </c>
      <c r="J2553" s="5">
        <f ca="1">IF(I2553&lt;18,1,IF(I2553&lt;65,2,IF(I2553&gt;=65,3,0)))</f>
        <v>1</v>
      </c>
    </row>
    <row r="2554" spans="1:10" x14ac:dyDescent="0.35">
      <c r="A2554">
        <v>149395280</v>
      </c>
      <c r="B2554" s="10">
        <v>44886</v>
      </c>
      <c r="C2554" s="10">
        <v>44899</v>
      </c>
      <c r="D2554" s="5">
        <v>125841718</v>
      </c>
      <c r="E2554" s="10">
        <v>43760</v>
      </c>
      <c r="F2554" s="5" t="s">
        <v>12</v>
      </c>
      <c r="G2554" s="5" t="s">
        <v>5</v>
      </c>
      <c r="H2554" s="5" t="s">
        <v>6</v>
      </c>
      <c r="I2554" s="5">
        <f ca="1">(YEAR(NOW())-YEAR(E2554))</f>
        <v>4</v>
      </c>
      <c r="J2554" s="5">
        <f ca="1">IF(I2554&lt;18,1,IF(I2554&lt;65,2,IF(I2554&gt;=65,3,0)))</f>
        <v>1</v>
      </c>
    </row>
    <row r="2555" spans="1:10" x14ac:dyDescent="0.35">
      <c r="A2555">
        <v>149899100</v>
      </c>
      <c r="B2555" s="10">
        <v>44887</v>
      </c>
      <c r="C2555" s="10">
        <v>44912</v>
      </c>
      <c r="D2555" s="5">
        <v>14398864</v>
      </c>
      <c r="E2555" s="10">
        <v>42572</v>
      </c>
      <c r="F2555" s="5" t="s">
        <v>12</v>
      </c>
      <c r="G2555" s="5" t="s">
        <v>5</v>
      </c>
      <c r="H2555" s="5" t="s">
        <v>9</v>
      </c>
      <c r="I2555" s="5">
        <f ca="1">(YEAR(NOW())-YEAR(E2555))</f>
        <v>7</v>
      </c>
      <c r="J2555" s="5">
        <f ca="1">IF(I2555&lt;18,1,IF(I2555&lt;65,2,IF(I2555&gt;=65,3,0)))</f>
        <v>1</v>
      </c>
    </row>
    <row r="2556" spans="1:10" x14ac:dyDescent="0.35">
      <c r="A2556">
        <v>150689160</v>
      </c>
      <c r="B2556" s="10">
        <v>44888</v>
      </c>
      <c r="C2556" s="10">
        <v>44907</v>
      </c>
      <c r="D2556" s="5">
        <v>120994185</v>
      </c>
      <c r="E2556" s="10">
        <v>44400</v>
      </c>
      <c r="F2556" s="5" t="s">
        <v>12</v>
      </c>
      <c r="G2556" s="5" t="s">
        <v>5</v>
      </c>
      <c r="H2556" s="5" t="s">
        <v>6</v>
      </c>
      <c r="I2556" s="5">
        <f ca="1">(YEAR(NOW())-YEAR(E2556))</f>
        <v>2</v>
      </c>
      <c r="J2556" s="5">
        <f ca="1">IF(I2556&lt;18,1,IF(I2556&lt;65,2,IF(I2556&gt;=65,3,0)))</f>
        <v>1</v>
      </c>
    </row>
    <row r="2557" spans="1:10" x14ac:dyDescent="0.35">
      <c r="A2557">
        <v>151082700</v>
      </c>
      <c r="B2557" s="10">
        <v>44888</v>
      </c>
      <c r="C2557" s="10">
        <v>44911</v>
      </c>
      <c r="D2557" s="5">
        <v>117525658</v>
      </c>
      <c r="E2557" s="10">
        <v>44044</v>
      </c>
      <c r="F2557" s="5" t="s">
        <v>12</v>
      </c>
      <c r="G2557" s="5" t="s">
        <v>5</v>
      </c>
      <c r="H2557" s="5" t="s">
        <v>9</v>
      </c>
      <c r="I2557" s="5">
        <f ca="1">(YEAR(NOW())-YEAR(E2557))</f>
        <v>3</v>
      </c>
      <c r="J2557" s="5">
        <f ca="1">IF(I2557&lt;18,1,IF(I2557&lt;65,2,IF(I2557&gt;=65,3,0)))</f>
        <v>1</v>
      </c>
    </row>
    <row r="2558" spans="1:10" x14ac:dyDescent="0.35">
      <c r="A2558">
        <v>150919360</v>
      </c>
      <c r="B2558" s="10">
        <v>44888</v>
      </c>
      <c r="C2558" s="10">
        <v>44894</v>
      </c>
      <c r="D2558" s="5">
        <v>126146460</v>
      </c>
      <c r="E2558" s="10">
        <v>43888</v>
      </c>
      <c r="F2558" s="5" t="s">
        <v>12</v>
      </c>
      <c r="G2558" s="5" t="s">
        <v>5</v>
      </c>
      <c r="H2558" s="5" t="s">
        <v>8</v>
      </c>
      <c r="I2558" s="5">
        <f ca="1">(YEAR(NOW())-YEAR(E2558))</f>
        <v>3</v>
      </c>
      <c r="J2558" s="5">
        <f ca="1">IF(I2558&lt;18,1,IF(I2558&lt;65,2,IF(I2558&gt;=65,3,0)))</f>
        <v>1</v>
      </c>
    </row>
    <row r="2559" spans="1:10" x14ac:dyDescent="0.35">
      <c r="A2559">
        <v>150843820</v>
      </c>
      <c r="B2559" s="10">
        <v>44888</v>
      </c>
      <c r="C2559" s="10">
        <v>44923</v>
      </c>
      <c r="D2559" s="5">
        <v>68026061</v>
      </c>
      <c r="E2559" s="10">
        <v>42124</v>
      </c>
      <c r="F2559" s="5" t="s">
        <v>12</v>
      </c>
      <c r="G2559" s="5" t="s">
        <v>5</v>
      </c>
      <c r="H2559" s="5" t="s">
        <v>7</v>
      </c>
      <c r="I2559" s="5">
        <f ca="1">(YEAR(NOW())-YEAR(E2559))</f>
        <v>8</v>
      </c>
      <c r="J2559" s="5">
        <f ca="1">IF(I2559&lt;18,1,IF(I2559&lt;65,2,IF(I2559&gt;=65,3,0)))</f>
        <v>1</v>
      </c>
    </row>
    <row r="2560" spans="1:10" x14ac:dyDescent="0.35">
      <c r="A2560">
        <v>152124520</v>
      </c>
      <c r="B2560" s="10">
        <v>44890</v>
      </c>
      <c r="C2560" s="10">
        <v>44896</v>
      </c>
      <c r="D2560" s="5">
        <v>44226537</v>
      </c>
      <c r="E2560" s="10">
        <v>39176</v>
      </c>
      <c r="F2560" s="5" t="s">
        <v>12</v>
      </c>
      <c r="G2560" s="5" t="s">
        <v>5</v>
      </c>
      <c r="H2560" s="5" t="s">
        <v>7</v>
      </c>
      <c r="I2560" s="5">
        <f ca="1">(YEAR(NOW())-YEAR(E2560))</f>
        <v>16</v>
      </c>
      <c r="J2560" s="5">
        <f ca="1">IF(I2560&lt;18,1,IF(I2560&lt;65,2,IF(I2560&gt;=65,3,0)))</f>
        <v>1</v>
      </c>
    </row>
    <row r="2561" spans="1:10" x14ac:dyDescent="0.35">
      <c r="A2561">
        <v>152071580</v>
      </c>
      <c r="B2561" s="10">
        <v>44890</v>
      </c>
      <c r="C2561" s="10">
        <v>44916</v>
      </c>
      <c r="D2561" s="5">
        <v>126390852</v>
      </c>
      <c r="E2561" s="10">
        <v>43360</v>
      </c>
      <c r="F2561" s="5" t="s">
        <v>12</v>
      </c>
      <c r="G2561" s="5" t="s">
        <v>5</v>
      </c>
      <c r="H2561" s="5" t="s">
        <v>9</v>
      </c>
      <c r="I2561" s="5">
        <f ca="1">(YEAR(NOW())-YEAR(E2561))</f>
        <v>5</v>
      </c>
      <c r="J2561" s="5">
        <f ca="1">IF(I2561&lt;18,1,IF(I2561&lt;65,2,IF(I2561&gt;=65,3,0)))</f>
        <v>1</v>
      </c>
    </row>
    <row r="2562" spans="1:10" x14ac:dyDescent="0.35">
      <c r="A2562">
        <v>152528360</v>
      </c>
      <c r="B2562" s="10">
        <v>44891</v>
      </c>
      <c r="C2562" s="10">
        <v>44904</v>
      </c>
      <c r="D2562" s="5">
        <v>19259606</v>
      </c>
      <c r="E2562" s="10">
        <v>42957</v>
      </c>
      <c r="F2562" s="5" t="s">
        <v>12</v>
      </c>
      <c r="G2562" s="5" t="s">
        <v>5</v>
      </c>
      <c r="H2562" s="5" t="s">
        <v>6</v>
      </c>
      <c r="I2562" s="5">
        <f ca="1">(YEAR(NOW())-YEAR(E2562))</f>
        <v>6</v>
      </c>
      <c r="J2562" s="5">
        <f ca="1">IF(I2562&lt;18,1,IF(I2562&lt;65,2,IF(I2562&gt;=65,3,0)))</f>
        <v>1</v>
      </c>
    </row>
    <row r="2563" spans="1:10" x14ac:dyDescent="0.35">
      <c r="A2563">
        <v>152710260</v>
      </c>
      <c r="B2563" s="10">
        <v>44891</v>
      </c>
      <c r="C2563" s="10">
        <v>44904</v>
      </c>
      <c r="D2563" s="5">
        <v>28775713</v>
      </c>
      <c r="E2563" s="10">
        <v>42918</v>
      </c>
      <c r="F2563" s="5" t="s">
        <v>12</v>
      </c>
      <c r="G2563" s="5" t="s">
        <v>5</v>
      </c>
      <c r="H2563" s="5" t="s">
        <v>8</v>
      </c>
      <c r="I2563" s="5">
        <f ca="1">(YEAR(NOW())-YEAR(E2563))</f>
        <v>6</v>
      </c>
      <c r="J2563" s="5">
        <f ca="1">IF(I2563&lt;18,1,IF(I2563&lt;65,2,IF(I2563&gt;=65,3,0)))</f>
        <v>1</v>
      </c>
    </row>
    <row r="2564" spans="1:10" x14ac:dyDescent="0.35">
      <c r="A2564">
        <v>154656260</v>
      </c>
      <c r="B2564" s="10">
        <v>44894</v>
      </c>
      <c r="C2564" s="10">
        <v>44906</v>
      </c>
      <c r="D2564" s="5">
        <v>111423372</v>
      </c>
      <c r="E2564" s="10">
        <v>43025</v>
      </c>
      <c r="F2564" s="5" t="s">
        <v>12</v>
      </c>
      <c r="G2564" s="5" t="s">
        <v>5</v>
      </c>
      <c r="H2564" s="5" t="s">
        <v>6</v>
      </c>
      <c r="I2564" s="5">
        <f ca="1">(YEAR(NOW())-YEAR(E2564))</f>
        <v>6</v>
      </c>
      <c r="J2564" s="5">
        <f ca="1">IF(I2564&lt;18,1,IF(I2564&lt;65,2,IF(I2564&gt;=65,3,0)))</f>
        <v>1</v>
      </c>
    </row>
    <row r="2565" spans="1:10" x14ac:dyDescent="0.35">
      <c r="A2565">
        <v>154715980</v>
      </c>
      <c r="B2565" s="10">
        <v>44894</v>
      </c>
      <c r="C2565" s="10">
        <v>44901</v>
      </c>
      <c r="D2565" s="5">
        <v>126910848</v>
      </c>
      <c r="E2565" s="10">
        <v>38774</v>
      </c>
      <c r="F2565" s="5" t="s">
        <v>12</v>
      </c>
      <c r="G2565" s="5" t="s">
        <v>5</v>
      </c>
      <c r="H2565" s="5" t="s">
        <v>9</v>
      </c>
      <c r="I2565" s="5">
        <f ca="1">(YEAR(NOW())-YEAR(E2565))</f>
        <v>17</v>
      </c>
      <c r="J2565" s="5">
        <f ca="1">IF(I2565&lt;18,1,IF(I2565&lt;65,2,IF(I2565&gt;=65,3,0)))</f>
        <v>1</v>
      </c>
    </row>
    <row r="2566" spans="1:10" x14ac:dyDescent="0.35">
      <c r="A2566">
        <v>154972040</v>
      </c>
      <c r="B2566" s="10">
        <v>44894</v>
      </c>
      <c r="C2566" s="10">
        <v>44928</v>
      </c>
      <c r="D2566" s="5">
        <v>13195774</v>
      </c>
      <c r="E2566" s="10">
        <v>43251</v>
      </c>
      <c r="F2566" s="5" t="s">
        <v>12</v>
      </c>
      <c r="G2566" s="5" t="s">
        <v>5</v>
      </c>
      <c r="H2566" s="5" t="s">
        <v>6</v>
      </c>
      <c r="I2566" s="5">
        <f ca="1">(YEAR(NOW())-YEAR(E2566))</f>
        <v>5</v>
      </c>
      <c r="J2566" s="5">
        <f ca="1">IF(I2566&lt;18,1,IF(I2566&lt;65,2,IF(I2566&gt;=65,3,0)))</f>
        <v>1</v>
      </c>
    </row>
    <row r="2567" spans="1:10" x14ac:dyDescent="0.35">
      <c r="A2567">
        <v>141693440</v>
      </c>
      <c r="B2567" s="10">
        <v>44866</v>
      </c>
      <c r="C2567" s="10">
        <v>44879</v>
      </c>
      <c r="D2567" s="5">
        <v>93756309</v>
      </c>
      <c r="E2567" s="10">
        <v>42968</v>
      </c>
      <c r="F2567" s="5" t="s">
        <v>11</v>
      </c>
      <c r="G2567" s="5"/>
      <c r="H2567" s="5" t="s">
        <v>7</v>
      </c>
      <c r="I2567" s="5">
        <f ca="1">(YEAR(NOW())-YEAR(E2567))</f>
        <v>6</v>
      </c>
      <c r="J2567" s="5">
        <f ca="1">IF(I2567&lt;18,1,IF(I2567&lt;65,2,IF(I2567&gt;=65,3,0)))</f>
        <v>1</v>
      </c>
    </row>
    <row r="2568" spans="1:10" x14ac:dyDescent="0.35">
      <c r="A2568">
        <v>141757900</v>
      </c>
      <c r="B2568" s="10">
        <v>44866</v>
      </c>
      <c r="C2568" s="10">
        <v>44872</v>
      </c>
      <c r="D2568" s="5">
        <v>61004534</v>
      </c>
      <c r="E2568" s="10">
        <v>43009</v>
      </c>
      <c r="F2568" s="5" t="s">
        <v>11</v>
      </c>
      <c r="G2568" s="5"/>
      <c r="H2568" s="5" t="s">
        <v>7</v>
      </c>
      <c r="I2568" s="5">
        <f ca="1">(YEAR(NOW())-YEAR(E2568))</f>
        <v>6</v>
      </c>
      <c r="J2568" s="5">
        <f ca="1">IF(I2568&lt;18,1,IF(I2568&lt;65,2,IF(I2568&gt;=65,3,0)))</f>
        <v>1</v>
      </c>
    </row>
    <row r="2569" spans="1:10" x14ac:dyDescent="0.35">
      <c r="A2569">
        <v>141682040</v>
      </c>
      <c r="B2569" s="10">
        <v>44866</v>
      </c>
      <c r="C2569" s="10">
        <v>44867</v>
      </c>
      <c r="D2569" s="5">
        <v>86000875</v>
      </c>
      <c r="E2569" s="10">
        <v>41186</v>
      </c>
      <c r="F2569" s="5" t="s">
        <v>11</v>
      </c>
      <c r="G2569" s="5"/>
      <c r="H2569" s="5" t="s">
        <v>7</v>
      </c>
      <c r="I2569" s="5">
        <f ca="1">(YEAR(NOW())-YEAR(E2569))</f>
        <v>11</v>
      </c>
      <c r="J2569" s="5">
        <f ca="1">IF(I2569&lt;18,1,IF(I2569&lt;65,2,IF(I2569&gt;=65,3,0)))</f>
        <v>1</v>
      </c>
    </row>
    <row r="2570" spans="1:10" x14ac:dyDescent="0.35">
      <c r="A2570">
        <v>141666180</v>
      </c>
      <c r="B2570" s="10">
        <v>44866</v>
      </c>
      <c r="C2570" s="10">
        <v>44879</v>
      </c>
      <c r="D2570" s="5">
        <v>121404633</v>
      </c>
      <c r="E2570" s="10">
        <v>44811</v>
      </c>
      <c r="F2570" s="5" t="s">
        <v>11</v>
      </c>
      <c r="G2570" s="5"/>
      <c r="H2570" s="5" t="s">
        <v>8</v>
      </c>
      <c r="I2570" s="5">
        <f ca="1">(YEAR(NOW())-YEAR(E2570))</f>
        <v>1</v>
      </c>
      <c r="J2570" s="5">
        <f ca="1">IF(I2570&lt;18,1,IF(I2570&lt;65,2,IF(I2570&gt;=65,3,0)))</f>
        <v>1</v>
      </c>
    </row>
    <row r="2571" spans="1:10" x14ac:dyDescent="0.35">
      <c r="A2571">
        <v>141733320</v>
      </c>
      <c r="B2571" s="10">
        <v>44866</v>
      </c>
      <c r="C2571" s="10">
        <v>44879</v>
      </c>
      <c r="D2571" s="5">
        <v>123464081</v>
      </c>
      <c r="E2571" s="10">
        <v>41470</v>
      </c>
      <c r="F2571" s="5" t="s">
        <v>11</v>
      </c>
      <c r="G2571" s="5"/>
      <c r="H2571" s="5" t="s">
        <v>6</v>
      </c>
      <c r="I2571" s="5">
        <f ca="1">(YEAR(NOW())-YEAR(E2571))</f>
        <v>10</v>
      </c>
      <c r="J2571" s="5">
        <f ca="1">IF(I2571&lt;18,1,IF(I2571&lt;65,2,IF(I2571&gt;=65,3,0)))</f>
        <v>1</v>
      </c>
    </row>
    <row r="2572" spans="1:10" x14ac:dyDescent="0.35">
      <c r="A2572">
        <v>141717760</v>
      </c>
      <c r="B2572" s="10">
        <v>44866</v>
      </c>
      <c r="C2572" s="10">
        <v>44876</v>
      </c>
      <c r="D2572" s="5">
        <v>67785035</v>
      </c>
      <c r="E2572" s="10">
        <v>43891</v>
      </c>
      <c r="F2572" s="5" t="s">
        <v>11</v>
      </c>
      <c r="G2572" s="5"/>
      <c r="H2572" s="5" t="s">
        <v>6</v>
      </c>
      <c r="I2572" s="5">
        <f ca="1">(YEAR(NOW())-YEAR(E2572))</f>
        <v>3</v>
      </c>
      <c r="J2572" s="5">
        <f ca="1">IF(I2572&lt;18,1,IF(I2572&lt;65,2,IF(I2572&gt;=65,3,0)))</f>
        <v>1</v>
      </c>
    </row>
    <row r="2573" spans="1:10" x14ac:dyDescent="0.35">
      <c r="A2573">
        <v>141779320</v>
      </c>
      <c r="B2573" s="10">
        <v>44866</v>
      </c>
      <c r="C2573" s="10">
        <v>44872</v>
      </c>
      <c r="D2573" s="5">
        <v>74983889</v>
      </c>
      <c r="E2573" s="10">
        <v>41760</v>
      </c>
      <c r="F2573" s="5" t="s">
        <v>11</v>
      </c>
      <c r="G2573" s="5"/>
      <c r="H2573" s="5" t="s">
        <v>7</v>
      </c>
      <c r="I2573" s="5">
        <f ca="1">(YEAR(NOW())-YEAR(E2573))</f>
        <v>9</v>
      </c>
      <c r="J2573" s="5">
        <f ca="1">IF(I2573&lt;18,1,IF(I2573&lt;65,2,IF(I2573&gt;=65,3,0)))</f>
        <v>1</v>
      </c>
    </row>
    <row r="2574" spans="1:10" x14ac:dyDescent="0.35">
      <c r="A2574">
        <v>141667200</v>
      </c>
      <c r="B2574" s="10">
        <v>44866</v>
      </c>
      <c r="C2574" s="10">
        <v>44872</v>
      </c>
      <c r="D2574" s="5">
        <v>36251412</v>
      </c>
      <c r="E2574" s="10">
        <v>43423</v>
      </c>
      <c r="F2574" s="5" t="s">
        <v>11</v>
      </c>
      <c r="G2574" s="5"/>
      <c r="H2574" s="5" t="s">
        <v>6</v>
      </c>
      <c r="I2574" s="5">
        <f ca="1">(YEAR(NOW())-YEAR(E2574))</f>
        <v>5</v>
      </c>
      <c r="J2574" s="5">
        <f ca="1">IF(I2574&lt;18,1,IF(I2574&lt;65,2,IF(I2574&gt;=65,3,0)))</f>
        <v>1</v>
      </c>
    </row>
    <row r="2575" spans="1:10" x14ac:dyDescent="0.35">
      <c r="A2575">
        <v>141575180</v>
      </c>
      <c r="B2575" s="10">
        <v>44866</v>
      </c>
      <c r="C2575" s="10">
        <v>44873</v>
      </c>
      <c r="D2575" s="5">
        <v>43342894</v>
      </c>
      <c r="E2575" s="10">
        <v>39585</v>
      </c>
      <c r="F2575" s="5" t="s">
        <v>11</v>
      </c>
      <c r="G2575" s="5"/>
      <c r="H2575" s="5" t="s">
        <v>7</v>
      </c>
      <c r="I2575" s="5">
        <f ca="1">(YEAR(NOW())-YEAR(E2575))</f>
        <v>15</v>
      </c>
      <c r="J2575" s="5">
        <f ca="1">IF(I2575&lt;18,1,IF(I2575&lt;65,2,IF(I2575&gt;=65,3,0)))</f>
        <v>1</v>
      </c>
    </row>
    <row r="2576" spans="1:10" x14ac:dyDescent="0.35">
      <c r="A2576">
        <v>141495360</v>
      </c>
      <c r="B2576" s="10">
        <v>44866</v>
      </c>
      <c r="C2576" s="10">
        <v>44873</v>
      </c>
      <c r="D2576" s="5">
        <v>124254649</v>
      </c>
      <c r="E2576" s="10">
        <v>44605</v>
      </c>
      <c r="F2576" s="5" t="s">
        <v>11</v>
      </c>
      <c r="G2576" s="5"/>
      <c r="H2576" s="5" t="s">
        <v>8</v>
      </c>
      <c r="I2576" s="5">
        <f ca="1">(YEAR(NOW())-YEAR(E2576))</f>
        <v>1</v>
      </c>
      <c r="J2576" s="5">
        <f ca="1">IF(I2576&lt;18,1,IF(I2576&lt;65,2,IF(I2576&gt;=65,3,0)))</f>
        <v>1</v>
      </c>
    </row>
    <row r="2577" spans="1:10" x14ac:dyDescent="0.35">
      <c r="A2577">
        <v>142077940</v>
      </c>
      <c r="B2577" s="10">
        <v>44867</v>
      </c>
      <c r="C2577" s="10">
        <v>44880</v>
      </c>
      <c r="D2577" s="5">
        <v>75243836</v>
      </c>
      <c r="E2577" s="10">
        <v>42386</v>
      </c>
      <c r="F2577" s="5" t="s">
        <v>11</v>
      </c>
      <c r="G2577" s="5"/>
      <c r="H2577" s="5" t="s">
        <v>8</v>
      </c>
      <c r="I2577" s="5">
        <f ca="1">(YEAR(NOW())-YEAR(E2577))</f>
        <v>7</v>
      </c>
      <c r="J2577" s="5">
        <f ca="1">IF(I2577&lt;18,1,IF(I2577&lt;65,2,IF(I2577&gt;=65,3,0)))</f>
        <v>1</v>
      </c>
    </row>
    <row r="2578" spans="1:10" x14ac:dyDescent="0.35">
      <c r="A2578">
        <v>142079200</v>
      </c>
      <c r="B2578" s="10">
        <v>44867</v>
      </c>
      <c r="C2578" s="10">
        <v>44880</v>
      </c>
      <c r="D2578" s="5">
        <v>104970087</v>
      </c>
      <c r="E2578" s="10">
        <v>41560</v>
      </c>
      <c r="F2578" s="5" t="s">
        <v>11</v>
      </c>
      <c r="G2578" s="5"/>
      <c r="H2578" s="5" t="s">
        <v>7</v>
      </c>
      <c r="I2578" s="5">
        <f ca="1">(YEAR(NOW())-YEAR(E2578))</f>
        <v>10</v>
      </c>
      <c r="J2578" s="5">
        <f ca="1">IF(I2578&lt;18,1,IF(I2578&lt;65,2,IF(I2578&gt;=65,3,0)))</f>
        <v>1</v>
      </c>
    </row>
    <row r="2579" spans="1:10" x14ac:dyDescent="0.35">
      <c r="A2579">
        <v>141878640</v>
      </c>
      <c r="B2579" s="10">
        <v>44867</v>
      </c>
      <c r="C2579" s="10">
        <v>44880</v>
      </c>
      <c r="D2579" s="5">
        <v>111918514</v>
      </c>
      <c r="E2579" s="10">
        <v>43414</v>
      </c>
      <c r="F2579" s="5" t="s">
        <v>11</v>
      </c>
      <c r="G2579" s="5"/>
      <c r="H2579" s="5" t="s">
        <v>8</v>
      </c>
      <c r="I2579" s="5">
        <f ca="1">(YEAR(NOW())-YEAR(E2579))</f>
        <v>5</v>
      </c>
      <c r="J2579" s="5">
        <f ca="1">IF(I2579&lt;18,1,IF(I2579&lt;65,2,IF(I2579&gt;=65,3,0)))</f>
        <v>1</v>
      </c>
    </row>
    <row r="2580" spans="1:10" x14ac:dyDescent="0.35">
      <c r="A2580">
        <v>142101600</v>
      </c>
      <c r="B2580" s="10">
        <v>44867</v>
      </c>
      <c r="C2580" s="10">
        <v>44880</v>
      </c>
      <c r="D2580" s="5">
        <v>83069871</v>
      </c>
      <c r="E2580" s="10">
        <v>43488</v>
      </c>
      <c r="F2580" s="5" t="s">
        <v>11</v>
      </c>
      <c r="G2580" s="5"/>
      <c r="H2580" s="5" t="s">
        <v>8</v>
      </c>
      <c r="I2580" s="5">
        <f ca="1">(YEAR(NOW())-YEAR(E2580))</f>
        <v>4</v>
      </c>
      <c r="J2580" s="5">
        <f ca="1">IF(I2580&lt;18,1,IF(I2580&lt;65,2,IF(I2580&gt;=65,3,0)))</f>
        <v>1</v>
      </c>
    </row>
    <row r="2581" spans="1:10" x14ac:dyDescent="0.35">
      <c r="A2581">
        <v>142055580</v>
      </c>
      <c r="B2581" s="10">
        <v>44867</v>
      </c>
      <c r="C2581" s="10">
        <v>44873</v>
      </c>
      <c r="D2581" s="5">
        <v>80113656</v>
      </c>
      <c r="E2581" s="10">
        <v>41687</v>
      </c>
      <c r="F2581" s="5" t="s">
        <v>11</v>
      </c>
      <c r="G2581" s="5"/>
      <c r="H2581" s="5" t="s">
        <v>8</v>
      </c>
      <c r="I2581" s="5">
        <f ca="1">(YEAR(NOW())-YEAR(E2581))</f>
        <v>9</v>
      </c>
      <c r="J2581" s="5">
        <f ca="1">IF(I2581&lt;18,1,IF(I2581&lt;65,2,IF(I2581&gt;=65,3,0)))</f>
        <v>1</v>
      </c>
    </row>
    <row r="2582" spans="1:10" x14ac:dyDescent="0.35">
      <c r="A2582">
        <v>141855120</v>
      </c>
      <c r="B2582" s="10">
        <v>44867</v>
      </c>
      <c r="C2582" s="10">
        <v>44873</v>
      </c>
      <c r="D2582" s="5">
        <v>124330265</v>
      </c>
      <c r="E2582" s="10">
        <v>41822</v>
      </c>
      <c r="F2582" s="5" t="s">
        <v>11</v>
      </c>
      <c r="G2582" s="5"/>
      <c r="H2582" s="5" t="s">
        <v>6</v>
      </c>
      <c r="I2582" s="5">
        <f ca="1">(YEAR(NOW())-YEAR(E2582))</f>
        <v>9</v>
      </c>
      <c r="J2582" s="5">
        <f ca="1">IF(I2582&lt;18,1,IF(I2582&lt;65,2,IF(I2582&gt;=65,3,0)))</f>
        <v>1</v>
      </c>
    </row>
    <row r="2583" spans="1:10" x14ac:dyDescent="0.35">
      <c r="A2583">
        <v>141984020</v>
      </c>
      <c r="B2583" s="10">
        <v>44867</v>
      </c>
      <c r="C2583" s="10">
        <v>44880</v>
      </c>
      <c r="D2583" s="5">
        <v>62424527</v>
      </c>
      <c r="E2583" s="10">
        <v>44125</v>
      </c>
      <c r="F2583" s="5" t="s">
        <v>11</v>
      </c>
      <c r="G2583" s="5"/>
      <c r="H2583" s="5" t="s">
        <v>8</v>
      </c>
      <c r="I2583" s="5">
        <f ca="1">(YEAR(NOW())-YEAR(E2583))</f>
        <v>3</v>
      </c>
      <c r="J2583" s="5">
        <f ca="1">IF(I2583&lt;18,1,IF(I2583&lt;65,2,IF(I2583&gt;=65,3,0)))</f>
        <v>1</v>
      </c>
    </row>
    <row r="2584" spans="1:10" x14ac:dyDescent="0.35">
      <c r="A2584">
        <v>141966000</v>
      </c>
      <c r="B2584" s="10">
        <v>44867</v>
      </c>
      <c r="C2584" s="10">
        <v>44880</v>
      </c>
      <c r="D2584" s="5">
        <v>83461585</v>
      </c>
      <c r="E2584" s="10">
        <v>41119</v>
      </c>
      <c r="F2584" s="5" t="s">
        <v>11</v>
      </c>
      <c r="G2584" s="5"/>
      <c r="H2584" s="5" t="s">
        <v>7</v>
      </c>
      <c r="I2584" s="5">
        <f ca="1">(YEAR(NOW())-YEAR(E2584))</f>
        <v>11</v>
      </c>
      <c r="J2584" s="5">
        <f ca="1">IF(I2584&lt;18,1,IF(I2584&lt;65,2,IF(I2584&gt;=65,3,0)))</f>
        <v>1</v>
      </c>
    </row>
    <row r="2585" spans="1:10" x14ac:dyDescent="0.35">
      <c r="A2585">
        <v>141873920</v>
      </c>
      <c r="B2585" s="10">
        <v>44867</v>
      </c>
      <c r="C2585" s="10">
        <v>44880</v>
      </c>
      <c r="D2585" s="5">
        <v>50051604</v>
      </c>
      <c r="E2585" s="10">
        <v>42189</v>
      </c>
      <c r="F2585" s="5" t="s">
        <v>11</v>
      </c>
      <c r="G2585" s="5"/>
      <c r="H2585" s="5" t="s">
        <v>9</v>
      </c>
      <c r="I2585" s="5">
        <f ca="1">(YEAR(NOW())-YEAR(E2585))</f>
        <v>8</v>
      </c>
      <c r="J2585" s="5">
        <f ca="1">IF(I2585&lt;18,1,IF(I2585&lt;65,2,IF(I2585&gt;=65,3,0)))</f>
        <v>1</v>
      </c>
    </row>
    <row r="2586" spans="1:10" x14ac:dyDescent="0.35">
      <c r="A2586">
        <v>142013340</v>
      </c>
      <c r="B2586" s="10">
        <v>44867</v>
      </c>
      <c r="C2586" s="10">
        <v>44873</v>
      </c>
      <c r="D2586" s="5">
        <v>20208495</v>
      </c>
      <c r="E2586" s="10">
        <v>41776</v>
      </c>
      <c r="F2586" s="5" t="s">
        <v>11</v>
      </c>
      <c r="G2586" s="5"/>
      <c r="H2586" s="5" t="s">
        <v>6</v>
      </c>
      <c r="I2586" s="5">
        <f ca="1">(YEAR(NOW())-YEAR(E2586))</f>
        <v>9</v>
      </c>
      <c r="J2586" s="5">
        <f ca="1">IF(I2586&lt;18,1,IF(I2586&lt;65,2,IF(I2586&gt;=65,3,0)))</f>
        <v>1</v>
      </c>
    </row>
    <row r="2587" spans="1:10" x14ac:dyDescent="0.35">
      <c r="A2587">
        <v>141956720</v>
      </c>
      <c r="B2587" s="10">
        <v>44867</v>
      </c>
      <c r="C2587" s="10">
        <v>44873</v>
      </c>
      <c r="D2587" s="5">
        <v>29232622</v>
      </c>
      <c r="E2587" s="10">
        <v>42626</v>
      </c>
      <c r="F2587" s="5" t="s">
        <v>11</v>
      </c>
      <c r="G2587" s="5"/>
      <c r="H2587" s="5" t="s">
        <v>9</v>
      </c>
      <c r="I2587" s="5">
        <f ca="1">(YEAR(NOW())-YEAR(E2587))</f>
        <v>7</v>
      </c>
      <c r="J2587" s="5">
        <f ca="1">IF(I2587&lt;18,1,IF(I2587&lt;65,2,IF(I2587&gt;=65,3,0)))</f>
        <v>1</v>
      </c>
    </row>
    <row r="2588" spans="1:10" x14ac:dyDescent="0.35">
      <c r="A2588">
        <v>142332480</v>
      </c>
      <c r="B2588" s="10">
        <v>44868</v>
      </c>
      <c r="C2588" s="10">
        <v>44875</v>
      </c>
      <c r="D2588" s="5">
        <v>96530658</v>
      </c>
      <c r="E2588" s="10">
        <v>42137</v>
      </c>
      <c r="F2588" s="5" t="s">
        <v>11</v>
      </c>
      <c r="G2588" s="5"/>
      <c r="H2588" s="5" t="s">
        <v>6</v>
      </c>
      <c r="I2588" s="5">
        <f ca="1">(YEAR(NOW())-YEAR(E2588))</f>
        <v>8</v>
      </c>
      <c r="J2588" s="5">
        <f ca="1">IF(I2588&lt;18,1,IF(I2588&lt;65,2,IF(I2588&gt;=65,3,0)))</f>
        <v>1</v>
      </c>
    </row>
    <row r="2589" spans="1:10" x14ac:dyDescent="0.35">
      <c r="A2589">
        <v>142148280</v>
      </c>
      <c r="B2589" s="10">
        <v>44868</v>
      </c>
      <c r="C2589" s="10">
        <v>44881</v>
      </c>
      <c r="D2589" s="5">
        <v>28576201</v>
      </c>
      <c r="E2589" s="10">
        <v>42079</v>
      </c>
      <c r="F2589" s="5" t="s">
        <v>11</v>
      </c>
      <c r="G2589" s="5"/>
      <c r="H2589" s="5" t="s">
        <v>6</v>
      </c>
      <c r="I2589" s="5">
        <f ca="1">(YEAR(NOW())-YEAR(E2589))</f>
        <v>8</v>
      </c>
      <c r="J2589" s="5">
        <f ca="1">IF(I2589&lt;18,1,IF(I2589&lt;65,2,IF(I2589&gt;=65,3,0)))</f>
        <v>1</v>
      </c>
    </row>
    <row r="2590" spans="1:10" x14ac:dyDescent="0.35">
      <c r="A2590">
        <v>142314120</v>
      </c>
      <c r="B2590" s="10">
        <v>44868</v>
      </c>
      <c r="C2590" s="10">
        <v>44874</v>
      </c>
      <c r="D2590" s="5">
        <v>102675597</v>
      </c>
      <c r="E2590" s="10">
        <v>41902</v>
      </c>
      <c r="F2590" s="5" t="s">
        <v>11</v>
      </c>
      <c r="G2590" s="5"/>
      <c r="H2590" s="5" t="s">
        <v>6</v>
      </c>
      <c r="I2590" s="5">
        <f ca="1">(YEAR(NOW())-YEAR(E2590))</f>
        <v>9</v>
      </c>
      <c r="J2590" s="5">
        <f ca="1">IF(I2590&lt;18,1,IF(I2590&lt;65,2,IF(I2590&gt;=65,3,0)))</f>
        <v>1</v>
      </c>
    </row>
    <row r="2591" spans="1:10" x14ac:dyDescent="0.35">
      <c r="A2591">
        <v>142377240</v>
      </c>
      <c r="B2591" s="10">
        <v>44868</v>
      </c>
      <c r="C2591" s="10">
        <v>44881</v>
      </c>
      <c r="D2591" s="5">
        <v>73444726</v>
      </c>
      <c r="E2591" s="10">
        <v>42431</v>
      </c>
      <c r="F2591" s="5" t="s">
        <v>11</v>
      </c>
      <c r="G2591" s="5"/>
      <c r="H2591" s="5" t="s">
        <v>7</v>
      </c>
      <c r="I2591" s="5">
        <f ca="1">(YEAR(NOW())-YEAR(E2591))</f>
        <v>7</v>
      </c>
      <c r="J2591" s="5">
        <f ca="1">IF(I2591&lt;18,1,IF(I2591&lt;65,2,IF(I2591&gt;=65,3,0)))</f>
        <v>1</v>
      </c>
    </row>
    <row r="2592" spans="1:10" x14ac:dyDescent="0.35">
      <c r="A2592">
        <v>142170900</v>
      </c>
      <c r="B2592" s="10">
        <v>44868</v>
      </c>
      <c r="C2592" s="10">
        <v>44881</v>
      </c>
      <c r="D2592" s="5">
        <v>23105720</v>
      </c>
      <c r="E2592" s="10">
        <v>42081</v>
      </c>
      <c r="F2592" s="5" t="s">
        <v>11</v>
      </c>
      <c r="G2592" s="5"/>
      <c r="H2592" s="5" t="s">
        <v>8</v>
      </c>
      <c r="I2592" s="5">
        <f ca="1">(YEAR(NOW())-YEAR(E2592))</f>
        <v>8</v>
      </c>
      <c r="J2592" s="5">
        <f ca="1">IF(I2592&lt;18,1,IF(I2592&lt;65,2,IF(I2592&gt;=65,3,0)))</f>
        <v>1</v>
      </c>
    </row>
    <row r="2593" spans="1:10" x14ac:dyDescent="0.35">
      <c r="A2593">
        <v>142381440</v>
      </c>
      <c r="B2593" s="10">
        <v>44868</v>
      </c>
      <c r="C2593" s="10">
        <v>44881</v>
      </c>
      <c r="D2593" s="5">
        <v>72285241</v>
      </c>
      <c r="E2593" s="10">
        <v>42340</v>
      </c>
      <c r="F2593" s="5" t="s">
        <v>11</v>
      </c>
      <c r="G2593" s="5"/>
      <c r="H2593" s="5" t="s">
        <v>8</v>
      </c>
      <c r="I2593" s="5">
        <f ca="1">(YEAR(NOW())-YEAR(E2593))</f>
        <v>8</v>
      </c>
      <c r="J2593" s="5">
        <f ca="1">IF(I2593&lt;18,1,IF(I2593&lt;65,2,IF(I2593&gt;=65,3,0)))</f>
        <v>1</v>
      </c>
    </row>
    <row r="2594" spans="1:10" x14ac:dyDescent="0.35">
      <c r="A2594">
        <v>142332140</v>
      </c>
      <c r="B2594" s="10">
        <v>44868</v>
      </c>
      <c r="C2594" s="10">
        <v>44875</v>
      </c>
      <c r="D2594" s="5">
        <v>54961357</v>
      </c>
      <c r="E2594" s="10">
        <v>43040</v>
      </c>
      <c r="F2594" s="5" t="s">
        <v>11</v>
      </c>
      <c r="G2594" s="5"/>
      <c r="H2594" s="5" t="s">
        <v>8</v>
      </c>
      <c r="I2594" s="5">
        <f ca="1">(YEAR(NOW())-YEAR(E2594))</f>
        <v>6</v>
      </c>
      <c r="J2594" s="5">
        <f ca="1">IF(I2594&lt;18,1,IF(I2594&lt;65,2,IF(I2594&gt;=65,3,0)))</f>
        <v>1</v>
      </c>
    </row>
    <row r="2595" spans="1:10" x14ac:dyDescent="0.35">
      <c r="A2595">
        <v>142142880</v>
      </c>
      <c r="B2595" s="10">
        <v>44868</v>
      </c>
      <c r="C2595" s="10">
        <v>44881</v>
      </c>
      <c r="D2595" s="5">
        <v>107555260</v>
      </c>
      <c r="E2595" s="10">
        <v>44264</v>
      </c>
      <c r="F2595" s="5" t="s">
        <v>11</v>
      </c>
      <c r="G2595" s="5"/>
      <c r="H2595" s="5" t="s">
        <v>9</v>
      </c>
      <c r="I2595" s="5">
        <f ca="1">(YEAR(NOW())-YEAR(E2595))</f>
        <v>2</v>
      </c>
      <c r="J2595" s="5">
        <f ca="1">IF(I2595&lt;18,1,IF(I2595&lt;65,2,IF(I2595&gt;=65,3,0)))</f>
        <v>1</v>
      </c>
    </row>
    <row r="2596" spans="1:10" x14ac:dyDescent="0.35">
      <c r="A2596">
        <v>142246680</v>
      </c>
      <c r="B2596" s="10">
        <v>44868</v>
      </c>
      <c r="C2596" s="10">
        <v>44881</v>
      </c>
      <c r="D2596" s="5">
        <v>123896765</v>
      </c>
      <c r="E2596" s="10">
        <v>44115</v>
      </c>
      <c r="F2596" s="5" t="s">
        <v>11</v>
      </c>
      <c r="G2596" s="5"/>
      <c r="H2596" s="5" t="s">
        <v>8</v>
      </c>
      <c r="I2596" s="5">
        <f ca="1">(YEAR(NOW())-YEAR(E2596))</f>
        <v>3</v>
      </c>
      <c r="J2596" s="5">
        <f ca="1">IF(I2596&lt;18,1,IF(I2596&lt;65,2,IF(I2596&gt;=65,3,0)))</f>
        <v>1</v>
      </c>
    </row>
    <row r="2597" spans="1:10" x14ac:dyDescent="0.35">
      <c r="A2597">
        <v>142285740</v>
      </c>
      <c r="B2597" s="10">
        <v>44868</v>
      </c>
      <c r="C2597" s="10">
        <v>44881</v>
      </c>
      <c r="D2597" s="5">
        <v>100701744</v>
      </c>
      <c r="E2597" s="10">
        <v>43900</v>
      </c>
      <c r="F2597" s="5" t="s">
        <v>11</v>
      </c>
      <c r="G2597" s="5"/>
      <c r="H2597" s="5" t="s">
        <v>7</v>
      </c>
      <c r="I2597" s="5">
        <f ca="1">(YEAR(NOW())-YEAR(E2597))</f>
        <v>3</v>
      </c>
      <c r="J2597" s="5">
        <f ca="1">IF(I2597&lt;18,1,IF(I2597&lt;65,2,IF(I2597&gt;=65,3,0)))</f>
        <v>1</v>
      </c>
    </row>
    <row r="2598" spans="1:10" x14ac:dyDescent="0.35">
      <c r="A2598">
        <v>142210680</v>
      </c>
      <c r="B2598" s="10">
        <v>44868</v>
      </c>
      <c r="C2598" s="10">
        <v>44881</v>
      </c>
      <c r="D2598" s="5">
        <v>31488233</v>
      </c>
      <c r="E2598" s="10">
        <v>42016</v>
      </c>
      <c r="F2598" s="5" t="s">
        <v>11</v>
      </c>
      <c r="G2598" s="5"/>
      <c r="H2598" s="5" t="s">
        <v>7</v>
      </c>
      <c r="I2598" s="5">
        <f ca="1">(YEAR(NOW())-YEAR(E2598))</f>
        <v>8</v>
      </c>
      <c r="J2598" s="5">
        <f ca="1">IF(I2598&lt;18,1,IF(I2598&lt;65,2,IF(I2598&gt;=65,3,0)))</f>
        <v>1</v>
      </c>
    </row>
    <row r="2599" spans="1:10" x14ac:dyDescent="0.35">
      <c r="A2599">
        <v>142261000</v>
      </c>
      <c r="B2599" s="10">
        <v>44868</v>
      </c>
      <c r="C2599" s="10">
        <v>44868</v>
      </c>
      <c r="D2599" s="5">
        <v>16442570</v>
      </c>
      <c r="E2599" s="10">
        <v>40763</v>
      </c>
      <c r="F2599" s="5" t="s">
        <v>11</v>
      </c>
      <c r="G2599" s="5"/>
      <c r="H2599" s="5" t="s">
        <v>6</v>
      </c>
      <c r="I2599" s="5">
        <f ca="1">(YEAR(NOW())-YEAR(E2599))</f>
        <v>12</v>
      </c>
      <c r="J2599" s="5">
        <f ca="1">IF(I2599&lt;18,1,IF(I2599&lt;65,2,IF(I2599&gt;=65,3,0)))</f>
        <v>1</v>
      </c>
    </row>
    <row r="2600" spans="1:10" x14ac:dyDescent="0.35">
      <c r="A2600">
        <v>142109880</v>
      </c>
      <c r="B2600" s="10">
        <v>44868</v>
      </c>
      <c r="C2600" s="10">
        <v>44869</v>
      </c>
      <c r="D2600" s="5">
        <v>97541733</v>
      </c>
      <c r="E2600" s="10">
        <v>43148</v>
      </c>
      <c r="F2600" s="5" t="s">
        <v>11</v>
      </c>
      <c r="G2600" s="5"/>
      <c r="H2600" s="5" t="s">
        <v>6</v>
      </c>
      <c r="I2600" s="5">
        <f ca="1">(YEAR(NOW())-YEAR(E2600))</f>
        <v>5</v>
      </c>
      <c r="J2600" s="5">
        <f ca="1">IF(I2600&lt;18,1,IF(I2600&lt;65,2,IF(I2600&gt;=65,3,0)))</f>
        <v>1</v>
      </c>
    </row>
    <row r="2601" spans="1:10" x14ac:dyDescent="0.35">
      <c r="A2601">
        <v>142198960</v>
      </c>
      <c r="B2601" s="10">
        <v>44868</v>
      </c>
      <c r="C2601" s="10">
        <v>44874</v>
      </c>
      <c r="D2601" s="5">
        <v>57246072</v>
      </c>
      <c r="E2601" s="10">
        <v>43555</v>
      </c>
      <c r="F2601" s="5" t="s">
        <v>11</v>
      </c>
      <c r="G2601" s="5"/>
      <c r="H2601" s="5" t="s">
        <v>7</v>
      </c>
      <c r="I2601" s="5">
        <f ca="1">(YEAR(NOW())-YEAR(E2601))</f>
        <v>4</v>
      </c>
      <c r="J2601" s="5">
        <f ca="1">IF(I2601&lt;18,1,IF(I2601&lt;65,2,IF(I2601&gt;=65,3,0)))</f>
        <v>1</v>
      </c>
    </row>
    <row r="2602" spans="1:10" x14ac:dyDescent="0.35">
      <c r="A2602">
        <v>142406760</v>
      </c>
      <c r="B2602" s="10">
        <v>44869</v>
      </c>
      <c r="C2602" s="10">
        <v>44882</v>
      </c>
      <c r="D2602" s="5">
        <v>37676284</v>
      </c>
      <c r="E2602" s="10">
        <v>43543</v>
      </c>
      <c r="F2602" s="5" t="s">
        <v>11</v>
      </c>
      <c r="G2602" s="5"/>
      <c r="H2602" s="5" t="s">
        <v>7</v>
      </c>
      <c r="I2602" s="5">
        <f ca="1">(YEAR(NOW())-YEAR(E2602))</f>
        <v>4</v>
      </c>
      <c r="J2602" s="5">
        <f ca="1">IF(I2602&lt;18,1,IF(I2602&lt;65,2,IF(I2602&gt;=65,3,0)))</f>
        <v>1</v>
      </c>
    </row>
    <row r="2603" spans="1:10" x14ac:dyDescent="0.35">
      <c r="A2603">
        <v>142689040</v>
      </c>
      <c r="B2603" s="10">
        <v>44870</v>
      </c>
      <c r="C2603" s="10">
        <v>44883</v>
      </c>
      <c r="D2603" s="5">
        <v>75704842</v>
      </c>
      <c r="E2603" s="10">
        <v>42648</v>
      </c>
      <c r="F2603" s="5" t="s">
        <v>11</v>
      </c>
      <c r="G2603" s="5"/>
      <c r="H2603" s="5" t="s">
        <v>6</v>
      </c>
      <c r="I2603" s="5">
        <f ca="1">(YEAR(NOW())-YEAR(E2603))</f>
        <v>7</v>
      </c>
      <c r="J2603" s="5">
        <f ca="1">IF(I2603&lt;18,1,IF(I2603&lt;65,2,IF(I2603&gt;=65,3,0)))</f>
        <v>1</v>
      </c>
    </row>
    <row r="2604" spans="1:10" x14ac:dyDescent="0.35">
      <c r="A2604">
        <v>142656480</v>
      </c>
      <c r="B2604" s="10">
        <v>44870</v>
      </c>
      <c r="C2604" s="10">
        <v>44876</v>
      </c>
      <c r="D2604" s="5">
        <v>15035922</v>
      </c>
      <c r="E2604" s="10">
        <v>39144</v>
      </c>
      <c r="F2604" s="5" t="s">
        <v>11</v>
      </c>
      <c r="G2604" s="5"/>
      <c r="H2604" s="5" t="s">
        <v>8</v>
      </c>
      <c r="I2604" s="5">
        <f ca="1">(YEAR(NOW())-YEAR(E2604))</f>
        <v>16</v>
      </c>
      <c r="J2604" s="5">
        <f ca="1">IF(I2604&lt;18,1,IF(I2604&lt;65,2,IF(I2604&gt;=65,3,0)))</f>
        <v>1</v>
      </c>
    </row>
    <row r="2605" spans="1:10" x14ac:dyDescent="0.35">
      <c r="A2605">
        <v>142858940</v>
      </c>
      <c r="B2605" s="10">
        <v>44871</v>
      </c>
      <c r="C2605" s="10">
        <v>44880</v>
      </c>
      <c r="D2605" s="5">
        <v>89549421</v>
      </c>
      <c r="E2605" s="10">
        <v>38764</v>
      </c>
      <c r="F2605" s="5" t="s">
        <v>11</v>
      </c>
      <c r="G2605" s="5"/>
      <c r="H2605" s="5" t="s">
        <v>7</v>
      </c>
      <c r="I2605" s="5">
        <f ca="1">(YEAR(NOW())-YEAR(E2605))</f>
        <v>17</v>
      </c>
      <c r="J2605" s="5">
        <f ca="1">IF(I2605&lt;18,1,IF(I2605&lt;65,2,IF(I2605&gt;=65,3,0)))</f>
        <v>1</v>
      </c>
    </row>
    <row r="2606" spans="1:10" x14ac:dyDescent="0.35">
      <c r="A2606">
        <v>142881320</v>
      </c>
      <c r="B2606" s="10">
        <v>44871</v>
      </c>
      <c r="C2606" s="10">
        <v>44880</v>
      </c>
      <c r="D2606" s="5">
        <v>38790175</v>
      </c>
      <c r="E2606" s="10">
        <v>43595</v>
      </c>
      <c r="F2606" s="5" t="s">
        <v>11</v>
      </c>
      <c r="G2606" s="5"/>
      <c r="H2606" s="5" t="s">
        <v>7</v>
      </c>
      <c r="I2606" s="5">
        <f ca="1">(YEAR(NOW())-YEAR(E2606))</f>
        <v>4</v>
      </c>
      <c r="J2606" s="5">
        <f ca="1">IF(I2606&lt;18,1,IF(I2606&lt;65,2,IF(I2606&gt;=65,3,0)))</f>
        <v>1</v>
      </c>
    </row>
    <row r="2607" spans="1:10" x14ac:dyDescent="0.35">
      <c r="A2607">
        <v>143396180</v>
      </c>
      <c r="B2607" s="10">
        <v>44872</v>
      </c>
      <c r="C2607" s="10">
        <v>44885</v>
      </c>
      <c r="D2607" s="5">
        <v>16361769</v>
      </c>
      <c r="E2607" s="10">
        <v>41859</v>
      </c>
      <c r="F2607" s="5" t="s">
        <v>11</v>
      </c>
      <c r="G2607" s="5"/>
      <c r="H2607" s="5" t="s">
        <v>6</v>
      </c>
      <c r="I2607" s="5">
        <f ca="1">(YEAR(NOW())-YEAR(E2607))</f>
        <v>9</v>
      </c>
      <c r="J2607" s="5">
        <f ca="1">IF(I2607&lt;18,1,IF(I2607&lt;65,2,IF(I2607&gt;=65,3,0)))</f>
        <v>1</v>
      </c>
    </row>
    <row r="2608" spans="1:10" x14ac:dyDescent="0.35">
      <c r="A2608">
        <v>143397240</v>
      </c>
      <c r="B2608" s="10">
        <v>44872</v>
      </c>
      <c r="C2608" s="10">
        <v>44885</v>
      </c>
      <c r="D2608" s="5">
        <v>124646142</v>
      </c>
      <c r="E2608" s="10">
        <v>39979</v>
      </c>
      <c r="F2608" s="5" t="s">
        <v>11</v>
      </c>
      <c r="G2608" s="5"/>
      <c r="H2608" s="5" t="s">
        <v>7</v>
      </c>
      <c r="I2608" s="5">
        <f ca="1">(YEAR(NOW())-YEAR(E2608))</f>
        <v>14</v>
      </c>
      <c r="J2608" s="5">
        <f ca="1">IF(I2608&lt;18,1,IF(I2608&lt;65,2,IF(I2608&gt;=65,3,0)))</f>
        <v>1</v>
      </c>
    </row>
    <row r="2609" spans="1:10" x14ac:dyDescent="0.35">
      <c r="A2609">
        <v>143513620</v>
      </c>
      <c r="B2609" s="10">
        <v>44872</v>
      </c>
      <c r="C2609" s="10">
        <v>44881</v>
      </c>
      <c r="D2609" s="5">
        <v>17798983</v>
      </c>
      <c r="E2609" s="10">
        <v>43908</v>
      </c>
      <c r="F2609" s="5" t="s">
        <v>11</v>
      </c>
      <c r="G2609" s="5"/>
      <c r="H2609" s="5" t="s">
        <v>8</v>
      </c>
      <c r="I2609" s="5">
        <f ca="1">(YEAR(NOW())-YEAR(E2609))</f>
        <v>3</v>
      </c>
      <c r="J2609" s="5">
        <f ca="1">IF(I2609&lt;18,1,IF(I2609&lt;65,2,IF(I2609&gt;=65,3,0)))</f>
        <v>1</v>
      </c>
    </row>
    <row r="2610" spans="1:10" x14ac:dyDescent="0.35">
      <c r="A2610">
        <v>143453420</v>
      </c>
      <c r="B2610" s="10">
        <v>44872</v>
      </c>
      <c r="C2610" s="10">
        <v>44885</v>
      </c>
      <c r="D2610" s="5">
        <v>123688753</v>
      </c>
      <c r="E2610" s="10">
        <v>41313</v>
      </c>
      <c r="F2610" s="5" t="s">
        <v>11</v>
      </c>
      <c r="G2610" s="5"/>
      <c r="H2610" s="5" t="s">
        <v>8</v>
      </c>
      <c r="I2610" s="5">
        <f ca="1">(YEAR(NOW())-YEAR(E2610))</f>
        <v>10</v>
      </c>
      <c r="J2610" s="5">
        <f ca="1">IF(I2610&lt;18,1,IF(I2610&lt;65,2,IF(I2610&gt;=65,3,0)))</f>
        <v>1</v>
      </c>
    </row>
    <row r="2611" spans="1:10" x14ac:dyDescent="0.35">
      <c r="A2611">
        <v>143467800</v>
      </c>
      <c r="B2611" s="10">
        <v>44872</v>
      </c>
      <c r="C2611" s="10">
        <v>44878</v>
      </c>
      <c r="D2611" s="5">
        <v>113657546</v>
      </c>
      <c r="E2611" s="10">
        <v>42486</v>
      </c>
      <c r="F2611" s="5" t="s">
        <v>11</v>
      </c>
      <c r="G2611" s="5"/>
      <c r="H2611" s="5" t="s">
        <v>7</v>
      </c>
      <c r="I2611" s="5">
        <f ca="1">(YEAR(NOW())-YEAR(E2611))</f>
        <v>7</v>
      </c>
      <c r="J2611" s="5">
        <f ca="1">IF(I2611&lt;18,1,IF(I2611&lt;65,2,IF(I2611&gt;=65,3,0)))</f>
        <v>1</v>
      </c>
    </row>
    <row r="2612" spans="1:10" x14ac:dyDescent="0.35">
      <c r="A2612">
        <v>143266080</v>
      </c>
      <c r="B2612" s="10">
        <v>44872</v>
      </c>
      <c r="C2612" s="10">
        <v>44879</v>
      </c>
      <c r="D2612" s="5">
        <v>24678407</v>
      </c>
      <c r="E2612" s="10">
        <v>41080</v>
      </c>
      <c r="F2612" s="5" t="s">
        <v>11</v>
      </c>
      <c r="G2612" s="5"/>
      <c r="H2612" s="5" t="s">
        <v>6</v>
      </c>
      <c r="I2612" s="5">
        <f ca="1">(YEAR(NOW())-YEAR(E2612))</f>
        <v>11</v>
      </c>
      <c r="J2612" s="5">
        <f ca="1">IF(I2612&lt;18,1,IF(I2612&lt;65,2,IF(I2612&gt;=65,3,0)))</f>
        <v>1</v>
      </c>
    </row>
    <row r="2613" spans="1:10" x14ac:dyDescent="0.35">
      <c r="A2613">
        <v>143118020</v>
      </c>
      <c r="B2613" s="10">
        <v>44872</v>
      </c>
      <c r="C2613" s="10">
        <v>44885</v>
      </c>
      <c r="D2613" s="5">
        <v>124594088</v>
      </c>
      <c r="E2613" s="10">
        <v>42695</v>
      </c>
      <c r="F2613" s="5" t="s">
        <v>11</v>
      </c>
      <c r="G2613" s="5"/>
      <c r="H2613" s="5" t="s">
        <v>9</v>
      </c>
      <c r="I2613" s="5">
        <f ca="1">(YEAR(NOW())-YEAR(E2613))</f>
        <v>7</v>
      </c>
      <c r="J2613" s="5">
        <f ca="1">IF(I2613&lt;18,1,IF(I2613&lt;65,2,IF(I2613&gt;=65,3,0)))</f>
        <v>1</v>
      </c>
    </row>
    <row r="2614" spans="1:10" x14ac:dyDescent="0.35">
      <c r="A2614">
        <v>143369340</v>
      </c>
      <c r="B2614" s="10">
        <v>44872</v>
      </c>
      <c r="C2614" s="10">
        <v>44880</v>
      </c>
      <c r="D2614" s="5">
        <v>25682274</v>
      </c>
      <c r="E2614" s="10">
        <v>41590</v>
      </c>
      <c r="F2614" s="5" t="s">
        <v>11</v>
      </c>
      <c r="G2614" s="5"/>
      <c r="H2614" s="5" t="s">
        <v>7</v>
      </c>
      <c r="I2614" s="5">
        <f ca="1">(YEAR(NOW())-YEAR(E2614))</f>
        <v>10</v>
      </c>
      <c r="J2614" s="5">
        <f ca="1">IF(I2614&lt;18,1,IF(I2614&lt;65,2,IF(I2614&gt;=65,3,0)))</f>
        <v>1</v>
      </c>
    </row>
    <row r="2615" spans="1:10" x14ac:dyDescent="0.35">
      <c r="A2615">
        <v>143248580</v>
      </c>
      <c r="B2615" s="10">
        <v>44872</v>
      </c>
      <c r="C2615" s="10">
        <v>44885</v>
      </c>
      <c r="D2615" s="5">
        <v>93128006</v>
      </c>
      <c r="E2615" s="10">
        <v>43885</v>
      </c>
      <c r="F2615" s="5" t="s">
        <v>11</v>
      </c>
      <c r="G2615" s="5"/>
      <c r="H2615" s="5" t="s">
        <v>8</v>
      </c>
      <c r="I2615" s="5">
        <f ca="1">(YEAR(NOW())-YEAR(E2615))</f>
        <v>3</v>
      </c>
      <c r="J2615" s="5">
        <f ca="1">IF(I2615&lt;18,1,IF(I2615&lt;65,2,IF(I2615&gt;=65,3,0)))</f>
        <v>1</v>
      </c>
    </row>
    <row r="2616" spans="1:10" x14ac:dyDescent="0.35">
      <c r="A2616">
        <v>143474120</v>
      </c>
      <c r="B2616" s="10">
        <v>44872</v>
      </c>
      <c r="C2616" s="10">
        <v>44885</v>
      </c>
      <c r="D2616" s="5">
        <v>42877791</v>
      </c>
      <c r="E2616" s="10">
        <v>42637</v>
      </c>
      <c r="F2616" s="5" t="s">
        <v>11</v>
      </c>
      <c r="G2616" s="5"/>
      <c r="H2616" s="5" t="s">
        <v>7</v>
      </c>
      <c r="I2616" s="5">
        <f ca="1">(YEAR(NOW())-YEAR(E2616))</f>
        <v>7</v>
      </c>
      <c r="J2616" s="5">
        <f ca="1">IF(I2616&lt;18,1,IF(I2616&lt;65,2,IF(I2616&gt;=65,3,0)))</f>
        <v>1</v>
      </c>
    </row>
    <row r="2617" spans="1:10" x14ac:dyDescent="0.35">
      <c r="A2617">
        <v>143707640</v>
      </c>
      <c r="B2617" s="10">
        <v>44873</v>
      </c>
      <c r="C2617" s="10">
        <v>44880</v>
      </c>
      <c r="D2617" s="5">
        <v>101314815</v>
      </c>
      <c r="E2617" s="10">
        <v>42708</v>
      </c>
      <c r="F2617" s="5" t="s">
        <v>11</v>
      </c>
      <c r="G2617" s="5"/>
      <c r="H2617" s="5" t="s">
        <v>7</v>
      </c>
      <c r="I2617" s="5">
        <f ca="1">(YEAR(NOW())-YEAR(E2617))</f>
        <v>7</v>
      </c>
      <c r="J2617" s="5">
        <f ca="1">IF(I2617&lt;18,1,IF(I2617&lt;65,2,IF(I2617&gt;=65,3,0)))</f>
        <v>1</v>
      </c>
    </row>
    <row r="2618" spans="1:10" x14ac:dyDescent="0.35">
      <c r="A2618">
        <v>143809660</v>
      </c>
      <c r="B2618" s="10">
        <v>44873</v>
      </c>
      <c r="C2618" s="10">
        <v>44886</v>
      </c>
      <c r="D2618" s="5">
        <v>124728116</v>
      </c>
      <c r="E2618" s="10">
        <v>44089</v>
      </c>
      <c r="F2618" s="5" t="s">
        <v>11</v>
      </c>
      <c r="G2618" s="5"/>
      <c r="H2618" s="5" t="s">
        <v>9</v>
      </c>
      <c r="I2618" s="5">
        <f ca="1">(YEAR(NOW())-YEAR(E2618))</f>
        <v>3</v>
      </c>
      <c r="J2618" s="5">
        <f ca="1">IF(I2618&lt;18,1,IF(I2618&lt;65,2,IF(I2618&gt;=65,3,0)))</f>
        <v>1</v>
      </c>
    </row>
    <row r="2619" spans="1:10" x14ac:dyDescent="0.35">
      <c r="A2619">
        <v>143928140</v>
      </c>
      <c r="B2619" s="10">
        <v>44873</v>
      </c>
      <c r="C2619" s="10">
        <v>44879</v>
      </c>
      <c r="D2619" s="5">
        <v>120066580</v>
      </c>
      <c r="E2619" s="10">
        <v>43834</v>
      </c>
      <c r="F2619" s="5" t="s">
        <v>11</v>
      </c>
      <c r="G2619" s="5"/>
      <c r="H2619" s="5" t="s">
        <v>7</v>
      </c>
      <c r="I2619" s="5">
        <f ca="1">(YEAR(NOW())-YEAR(E2619))</f>
        <v>3</v>
      </c>
      <c r="J2619" s="5">
        <f ca="1">IF(I2619&lt;18,1,IF(I2619&lt;65,2,IF(I2619&gt;=65,3,0)))</f>
        <v>1</v>
      </c>
    </row>
    <row r="2620" spans="1:10" x14ac:dyDescent="0.35">
      <c r="A2620">
        <v>143959480</v>
      </c>
      <c r="B2620" s="10">
        <v>44873</v>
      </c>
      <c r="C2620" s="10">
        <v>44882</v>
      </c>
      <c r="D2620" s="5">
        <v>30279448</v>
      </c>
      <c r="E2620" s="10">
        <v>42896</v>
      </c>
      <c r="F2620" s="5" t="s">
        <v>11</v>
      </c>
      <c r="G2620" s="5"/>
      <c r="H2620" s="5" t="s">
        <v>8</v>
      </c>
      <c r="I2620" s="5">
        <f ca="1">(YEAR(NOW())-YEAR(E2620))</f>
        <v>6</v>
      </c>
      <c r="J2620" s="5">
        <f ca="1">IF(I2620&lt;18,1,IF(I2620&lt;65,2,IF(I2620&gt;=65,3,0)))</f>
        <v>1</v>
      </c>
    </row>
    <row r="2621" spans="1:10" x14ac:dyDescent="0.35">
      <c r="A2621">
        <v>143966720</v>
      </c>
      <c r="B2621" s="10">
        <v>44873</v>
      </c>
      <c r="C2621" s="10">
        <v>44882</v>
      </c>
      <c r="D2621" s="5">
        <v>19272356</v>
      </c>
      <c r="E2621" s="10">
        <v>41877</v>
      </c>
      <c r="F2621" s="5" t="s">
        <v>11</v>
      </c>
      <c r="G2621" s="5"/>
      <c r="H2621" s="5" t="s">
        <v>8</v>
      </c>
      <c r="I2621" s="5">
        <f ca="1">(YEAR(NOW())-YEAR(E2621))</f>
        <v>9</v>
      </c>
      <c r="J2621" s="5">
        <f ca="1">IF(I2621&lt;18,1,IF(I2621&lt;65,2,IF(I2621&gt;=65,3,0)))</f>
        <v>1</v>
      </c>
    </row>
    <row r="2622" spans="1:10" x14ac:dyDescent="0.35">
      <c r="A2622">
        <v>143952040</v>
      </c>
      <c r="B2622" s="10">
        <v>44873</v>
      </c>
      <c r="C2622" s="10">
        <v>44886</v>
      </c>
      <c r="D2622" s="5">
        <v>121913545</v>
      </c>
      <c r="E2622" s="10">
        <v>44839</v>
      </c>
      <c r="F2622" s="5" t="s">
        <v>11</v>
      </c>
      <c r="G2622" s="5"/>
      <c r="H2622" s="5" t="s">
        <v>8</v>
      </c>
      <c r="I2622" s="5">
        <f ca="1">(YEAR(NOW())-YEAR(E2622))</f>
        <v>1</v>
      </c>
      <c r="J2622" s="5">
        <f ca="1">IF(I2622&lt;18,1,IF(I2622&lt;65,2,IF(I2622&gt;=65,3,0)))</f>
        <v>1</v>
      </c>
    </row>
    <row r="2623" spans="1:10" x14ac:dyDescent="0.35">
      <c r="A2623">
        <v>143983020</v>
      </c>
      <c r="B2623" s="10">
        <v>44873</v>
      </c>
      <c r="C2623" s="10">
        <v>44886</v>
      </c>
      <c r="D2623" s="5">
        <v>101532500</v>
      </c>
      <c r="E2623" s="10">
        <v>39212</v>
      </c>
      <c r="F2623" s="5" t="s">
        <v>11</v>
      </c>
      <c r="G2623" s="5"/>
      <c r="H2623" s="5" t="s">
        <v>8</v>
      </c>
      <c r="I2623" s="5">
        <f ca="1">(YEAR(NOW())-YEAR(E2623))</f>
        <v>16</v>
      </c>
      <c r="J2623" s="5">
        <f ca="1">IF(I2623&lt;18,1,IF(I2623&lt;65,2,IF(I2623&gt;=65,3,0)))</f>
        <v>1</v>
      </c>
    </row>
    <row r="2624" spans="1:10" x14ac:dyDescent="0.35">
      <c r="A2624">
        <v>143940020</v>
      </c>
      <c r="B2624" s="10">
        <v>44873</v>
      </c>
      <c r="C2624" s="10">
        <v>44886</v>
      </c>
      <c r="D2624" s="5">
        <v>53008618</v>
      </c>
      <c r="E2624" s="10">
        <v>42851</v>
      </c>
      <c r="F2624" s="5" t="s">
        <v>11</v>
      </c>
      <c r="G2624" s="5"/>
      <c r="H2624" s="5" t="s">
        <v>7</v>
      </c>
      <c r="I2624" s="5">
        <f ca="1">(YEAR(NOW())-YEAR(E2624))</f>
        <v>6</v>
      </c>
      <c r="J2624" s="5">
        <f ca="1">IF(I2624&lt;18,1,IF(I2624&lt;65,2,IF(I2624&gt;=65,3,0)))</f>
        <v>1</v>
      </c>
    </row>
    <row r="2625" spans="1:10" x14ac:dyDescent="0.35">
      <c r="A2625">
        <v>143790480</v>
      </c>
      <c r="B2625" s="10">
        <v>44873</v>
      </c>
      <c r="C2625" s="10">
        <v>44886</v>
      </c>
      <c r="D2625" s="5">
        <v>77448498</v>
      </c>
      <c r="E2625" s="10">
        <v>43657</v>
      </c>
      <c r="F2625" s="5" t="s">
        <v>11</v>
      </c>
      <c r="G2625" s="5"/>
      <c r="H2625" s="5" t="s">
        <v>9</v>
      </c>
      <c r="I2625" s="5">
        <f ca="1">(YEAR(NOW())-YEAR(E2625))</f>
        <v>4</v>
      </c>
      <c r="J2625" s="5">
        <f ca="1">IF(I2625&lt;18,1,IF(I2625&lt;65,2,IF(I2625&gt;=65,3,0)))</f>
        <v>1</v>
      </c>
    </row>
    <row r="2626" spans="1:10" x14ac:dyDescent="0.35">
      <c r="A2626">
        <v>143843880</v>
      </c>
      <c r="B2626" s="10">
        <v>44873</v>
      </c>
      <c r="C2626" s="10">
        <v>44879</v>
      </c>
      <c r="D2626" s="5">
        <v>123066791</v>
      </c>
      <c r="E2626" s="10">
        <v>44626</v>
      </c>
      <c r="F2626" s="5" t="s">
        <v>11</v>
      </c>
      <c r="G2626" s="5"/>
      <c r="H2626" s="5" t="s">
        <v>6</v>
      </c>
      <c r="I2626" s="5">
        <f ca="1">(YEAR(NOW())-YEAR(E2626))</f>
        <v>1</v>
      </c>
      <c r="J2626" s="5">
        <f ca="1">IF(I2626&lt;18,1,IF(I2626&lt;65,2,IF(I2626&gt;=65,3,0)))</f>
        <v>1</v>
      </c>
    </row>
    <row r="2627" spans="1:10" x14ac:dyDescent="0.35">
      <c r="A2627">
        <v>144250360</v>
      </c>
      <c r="B2627" s="10">
        <v>44874</v>
      </c>
      <c r="C2627" s="10">
        <v>44897</v>
      </c>
      <c r="D2627" s="5">
        <v>99577874</v>
      </c>
      <c r="E2627" s="10">
        <v>42702</v>
      </c>
      <c r="F2627" s="5" t="s">
        <v>11</v>
      </c>
      <c r="G2627" s="5"/>
      <c r="H2627" s="5" t="s">
        <v>7</v>
      </c>
      <c r="I2627" s="5">
        <f ca="1">(YEAR(NOW())-YEAR(E2627))</f>
        <v>7</v>
      </c>
      <c r="J2627" s="5">
        <f ca="1">IF(I2627&lt;18,1,IF(I2627&lt;65,2,IF(I2627&gt;=65,3,0)))</f>
        <v>1</v>
      </c>
    </row>
    <row r="2628" spans="1:10" x14ac:dyDescent="0.35">
      <c r="A2628">
        <v>144394180</v>
      </c>
      <c r="B2628" s="10">
        <v>44874</v>
      </c>
      <c r="C2628" s="10">
        <v>44888</v>
      </c>
      <c r="D2628" s="5">
        <v>35684496</v>
      </c>
      <c r="E2628" s="10">
        <v>42176</v>
      </c>
      <c r="F2628" s="5" t="s">
        <v>11</v>
      </c>
      <c r="G2628" s="5"/>
      <c r="H2628" s="5" t="s">
        <v>9</v>
      </c>
      <c r="I2628" s="5">
        <f ca="1">(YEAR(NOW())-YEAR(E2628))</f>
        <v>8</v>
      </c>
      <c r="J2628" s="5">
        <f ca="1">IF(I2628&lt;18,1,IF(I2628&lt;65,2,IF(I2628&gt;=65,3,0)))</f>
        <v>1</v>
      </c>
    </row>
    <row r="2629" spans="1:10" x14ac:dyDescent="0.35">
      <c r="A2629">
        <v>144391460</v>
      </c>
      <c r="B2629" s="10">
        <v>44874</v>
      </c>
      <c r="C2629" s="10">
        <v>44881</v>
      </c>
      <c r="D2629" s="5">
        <v>122841320</v>
      </c>
      <c r="E2629" s="10">
        <v>42716</v>
      </c>
      <c r="F2629" s="5" t="s">
        <v>11</v>
      </c>
      <c r="G2629" s="5"/>
      <c r="H2629" s="5" t="s">
        <v>8</v>
      </c>
      <c r="I2629" s="5">
        <f ca="1">(YEAR(NOW())-YEAR(E2629))</f>
        <v>7</v>
      </c>
      <c r="J2629" s="5">
        <f ca="1">IF(I2629&lt;18,1,IF(I2629&lt;65,2,IF(I2629&gt;=65,3,0)))</f>
        <v>1</v>
      </c>
    </row>
    <row r="2630" spans="1:10" x14ac:dyDescent="0.35">
      <c r="A2630">
        <v>144263500</v>
      </c>
      <c r="B2630" s="10">
        <v>44874</v>
      </c>
      <c r="C2630" s="10">
        <v>44901</v>
      </c>
      <c r="D2630" s="5">
        <v>124823775</v>
      </c>
      <c r="E2630" s="10">
        <v>44572</v>
      </c>
      <c r="F2630" s="5" t="s">
        <v>11</v>
      </c>
      <c r="G2630" s="5"/>
      <c r="H2630" s="5" t="s">
        <v>9</v>
      </c>
      <c r="I2630" s="5">
        <f ca="1">(YEAR(NOW())-YEAR(E2630))</f>
        <v>1</v>
      </c>
      <c r="J2630" s="5">
        <f ca="1">IF(I2630&lt;18,1,IF(I2630&lt;65,2,IF(I2630&gt;=65,3,0)))</f>
        <v>1</v>
      </c>
    </row>
    <row r="2631" spans="1:10" x14ac:dyDescent="0.35">
      <c r="A2631">
        <v>144298280</v>
      </c>
      <c r="B2631" s="10">
        <v>44874</v>
      </c>
      <c r="C2631" s="10">
        <v>44889</v>
      </c>
      <c r="D2631" s="5">
        <v>27044654</v>
      </c>
      <c r="E2631" s="10">
        <v>41027</v>
      </c>
      <c r="F2631" s="5" t="s">
        <v>11</v>
      </c>
      <c r="G2631" s="5"/>
      <c r="H2631" s="5" t="s">
        <v>9</v>
      </c>
      <c r="I2631" s="5">
        <f ca="1">(YEAR(NOW())-YEAR(E2631))</f>
        <v>11</v>
      </c>
      <c r="J2631" s="5">
        <f ca="1">IF(I2631&lt;18,1,IF(I2631&lt;65,2,IF(I2631&gt;=65,3,0)))</f>
        <v>1</v>
      </c>
    </row>
    <row r="2632" spans="1:10" x14ac:dyDescent="0.35">
      <c r="A2632">
        <v>144312660</v>
      </c>
      <c r="B2632" s="10">
        <v>44874</v>
      </c>
      <c r="C2632" s="10">
        <v>44901</v>
      </c>
      <c r="D2632" s="5">
        <v>33651160</v>
      </c>
      <c r="E2632" s="10">
        <v>41860</v>
      </c>
      <c r="F2632" s="5" t="s">
        <v>11</v>
      </c>
      <c r="G2632" s="5"/>
      <c r="H2632" s="5" t="s">
        <v>6</v>
      </c>
      <c r="I2632" s="5">
        <f ca="1">(YEAR(NOW())-YEAR(E2632))</f>
        <v>9</v>
      </c>
      <c r="J2632" s="5">
        <f ca="1">IF(I2632&lt;18,1,IF(I2632&lt;65,2,IF(I2632&gt;=65,3,0)))</f>
        <v>1</v>
      </c>
    </row>
    <row r="2633" spans="1:10" x14ac:dyDescent="0.35">
      <c r="A2633">
        <v>144398860</v>
      </c>
      <c r="B2633" s="10">
        <v>44874</v>
      </c>
      <c r="C2633" s="10">
        <v>44897</v>
      </c>
      <c r="D2633" s="5">
        <v>45519115</v>
      </c>
      <c r="E2633" s="10">
        <v>39623</v>
      </c>
      <c r="F2633" s="5" t="s">
        <v>11</v>
      </c>
      <c r="G2633" s="5"/>
      <c r="H2633" s="5" t="s">
        <v>8</v>
      </c>
      <c r="I2633" s="5">
        <f ca="1">(YEAR(NOW())-YEAR(E2633))</f>
        <v>15</v>
      </c>
      <c r="J2633" s="5">
        <f ca="1">IF(I2633&lt;18,1,IF(I2633&lt;65,2,IF(I2633&gt;=65,3,0)))</f>
        <v>1</v>
      </c>
    </row>
    <row r="2634" spans="1:10" x14ac:dyDescent="0.35">
      <c r="A2634">
        <v>144385760</v>
      </c>
      <c r="B2634" s="10">
        <v>44874</v>
      </c>
      <c r="C2634" s="10">
        <v>44897</v>
      </c>
      <c r="D2634" s="5">
        <v>124852981</v>
      </c>
      <c r="E2634" s="10">
        <v>42843</v>
      </c>
      <c r="F2634" s="5" t="s">
        <v>11</v>
      </c>
      <c r="G2634" s="5"/>
      <c r="H2634" s="5" t="s">
        <v>8</v>
      </c>
      <c r="I2634" s="5">
        <f ca="1">(YEAR(NOW())-YEAR(E2634))</f>
        <v>6</v>
      </c>
      <c r="J2634" s="5">
        <f ca="1">IF(I2634&lt;18,1,IF(I2634&lt;65,2,IF(I2634&gt;=65,3,0)))</f>
        <v>1</v>
      </c>
    </row>
    <row r="2635" spans="1:10" x14ac:dyDescent="0.35">
      <c r="A2635">
        <v>144019880</v>
      </c>
      <c r="B2635" s="10">
        <v>44874</v>
      </c>
      <c r="C2635" s="10">
        <v>44889</v>
      </c>
      <c r="D2635" s="5">
        <v>35345448</v>
      </c>
      <c r="E2635" s="10">
        <v>43237</v>
      </c>
      <c r="F2635" s="5" t="s">
        <v>11</v>
      </c>
      <c r="G2635" s="5"/>
      <c r="H2635" s="5" t="s">
        <v>6</v>
      </c>
      <c r="I2635" s="5">
        <f ca="1">(YEAR(NOW())-YEAR(E2635))</f>
        <v>5</v>
      </c>
      <c r="J2635" s="5">
        <f ca="1">IF(I2635&lt;18,1,IF(I2635&lt;65,2,IF(I2635&gt;=65,3,0)))</f>
        <v>1</v>
      </c>
    </row>
    <row r="2636" spans="1:10" x14ac:dyDescent="0.35">
      <c r="A2636">
        <v>144484960</v>
      </c>
      <c r="B2636" s="10">
        <v>44875</v>
      </c>
      <c r="C2636" s="10">
        <v>44881</v>
      </c>
      <c r="D2636" s="5">
        <v>100942974</v>
      </c>
      <c r="E2636" s="10">
        <v>42569</v>
      </c>
      <c r="F2636" s="5" t="s">
        <v>11</v>
      </c>
      <c r="G2636" s="5"/>
      <c r="H2636" s="5" t="s">
        <v>6</v>
      </c>
      <c r="I2636" s="5">
        <f ca="1">(YEAR(NOW())-YEAR(E2636))</f>
        <v>7</v>
      </c>
      <c r="J2636" s="5">
        <f ca="1">IF(I2636&lt;18,1,IF(I2636&lt;65,2,IF(I2636&gt;=65,3,0)))</f>
        <v>1</v>
      </c>
    </row>
    <row r="2637" spans="1:10" x14ac:dyDescent="0.35">
      <c r="A2637">
        <v>144777580</v>
      </c>
      <c r="B2637" s="10">
        <v>44875</v>
      </c>
      <c r="C2637" s="10">
        <v>44916</v>
      </c>
      <c r="D2637" s="5">
        <v>83474165</v>
      </c>
      <c r="E2637" s="10">
        <v>42623</v>
      </c>
      <c r="F2637" s="5" t="s">
        <v>11</v>
      </c>
      <c r="G2637" s="5"/>
      <c r="H2637" s="5" t="s">
        <v>9</v>
      </c>
      <c r="I2637" s="5">
        <f ca="1">(YEAR(NOW())-YEAR(E2637))</f>
        <v>7</v>
      </c>
      <c r="J2637" s="5">
        <f ca="1">IF(I2637&lt;18,1,IF(I2637&lt;65,2,IF(I2637&gt;=65,3,0)))</f>
        <v>1</v>
      </c>
    </row>
    <row r="2638" spans="1:10" x14ac:dyDescent="0.35">
      <c r="A2638">
        <v>144607360</v>
      </c>
      <c r="B2638" s="10">
        <v>44875</v>
      </c>
      <c r="C2638" s="10">
        <v>44888</v>
      </c>
      <c r="D2638" s="5">
        <v>73374176</v>
      </c>
      <c r="E2638" s="10">
        <v>42387</v>
      </c>
      <c r="F2638" s="5" t="s">
        <v>11</v>
      </c>
      <c r="G2638" s="5"/>
      <c r="H2638" s="5" t="s">
        <v>6</v>
      </c>
      <c r="I2638" s="5">
        <f ca="1">(YEAR(NOW())-YEAR(E2638))</f>
        <v>7</v>
      </c>
      <c r="J2638" s="5">
        <f ca="1">IF(I2638&lt;18,1,IF(I2638&lt;65,2,IF(I2638&gt;=65,3,0)))</f>
        <v>1</v>
      </c>
    </row>
    <row r="2639" spans="1:10" x14ac:dyDescent="0.35">
      <c r="A2639">
        <v>144735000</v>
      </c>
      <c r="B2639" s="10">
        <v>44875</v>
      </c>
      <c r="C2639" s="10">
        <v>44882</v>
      </c>
      <c r="D2639" s="5">
        <v>85057681</v>
      </c>
      <c r="E2639" s="10">
        <v>43626</v>
      </c>
      <c r="F2639" s="5" t="s">
        <v>11</v>
      </c>
      <c r="G2639" s="5"/>
      <c r="H2639" s="5" t="s">
        <v>6</v>
      </c>
      <c r="I2639" s="5">
        <f ca="1">(YEAR(NOW())-YEAR(E2639))</f>
        <v>4</v>
      </c>
      <c r="J2639" s="5">
        <f ca="1">IF(I2639&lt;18,1,IF(I2639&lt;65,2,IF(I2639&gt;=65,3,0)))</f>
        <v>1</v>
      </c>
    </row>
    <row r="2640" spans="1:10" x14ac:dyDescent="0.35">
      <c r="A2640">
        <v>144543420</v>
      </c>
      <c r="B2640" s="10">
        <v>44875</v>
      </c>
      <c r="C2640" s="10">
        <v>44883</v>
      </c>
      <c r="D2640" s="5">
        <v>107168085</v>
      </c>
      <c r="E2640" s="10">
        <v>43926</v>
      </c>
      <c r="F2640" s="5" t="s">
        <v>11</v>
      </c>
      <c r="G2640" s="5"/>
      <c r="H2640" s="5" t="s">
        <v>6</v>
      </c>
      <c r="I2640" s="5">
        <f ca="1">(YEAR(NOW())-YEAR(E2640))</f>
        <v>3</v>
      </c>
      <c r="J2640" s="5">
        <f ca="1">IF(I2640&lt;18,1,IF(I2640&lt;65,2,IF(I2640&gt;=65,3,0)))</f>
        <v>1</v>
      </c>
    </row>
    <row r="2641" spans="1:10" x14ac:dyDescent="0.35">
      <c r="A2641">
        <v>144648660</v>
      </c>
      <c r="B2641" s="10">
        <v>44875</v>
      </c>
      <c r="C2641" s="10">
        <v>44890</v>
      </c>
      <c r="D2641" s="5">
        <v>104526880</v>
      </c>
      <c r="E2641" s="10">
        <v>43561</v>
      </c>
      <c r="F2641" s="5" t="s">
        <v>11</v>
      </c>
      <c r="G2641" s="5"/>
      <c r="H2641" s="5" t="s">
        <v>6</v>
      </c>
      <c r="I2641" s="5">
        <f ca="1">(YEAR(NOW())-YEAR(E2641))</f>
        <v>4</v>
      </c>
      <c r="J2641" s="5">
        <f ca="1">IF(I2641&lt;18,1,IF(I2641&lt;65,2,IF(I2641&gt;=65,3,0)))</f>
        <v>1</v>
      </c>
    </row>
    <row r="2642" spans="1:10" x14ac:dyDescent="0.35">
      <c r="A2642">
        <v>144645380</v>
      </c>
      <c r="B2642" s="10">
        <v>44875</v>
      </c>
      <c r="C2642" s="10">
        <v>44888</v>
      </c>
      <c r="D2642" s="5">
        <v>29271620</v>
      </c>
      <c r="E2642" s="10">
        <v>38786</v>
      </c>
      <c r="F2642" s="5" t="s">
        <v>11</v>
      </c>
      <c r="G2642" s="5"/>
      <c r="H2642" s="5" t="s">
        <v>6</v>
      </c>
      <c r="I2642" s="5">
        <f ca="1">(YEAR(NOW())-YEAR(E2642))</f>
        <v>17</v>
      </c>
      <c r="J2642" s="5">
        <f ca="1">IF(I2642&lt;18,1,IF(I2642&lt;65,2,IF(I2642&gt;=65,3,0)))</f>
        <v>1</v>
      </c>
    </row>
    <row r="2643" spans="1:10" x14ac:dyDescent="0.35">
      <c r="A2643">
        <v>144527920</v>
      </c>
      <c r="B2643" s="10">
        <v>44875</v>
      </c>
      <c r="C2643" s="10">
        <v>44888</v>
      </c>
      <c r="D2643" s="5">
        <v>124221193</v>
      </c>
      <c r="E2643" s="10">
        <v>41759</v>
      </c>
      <c r="F2643" s="5" t="s">
        <v>11</v>
      </c>
      <c r="G2643" s="5"/>
      <c r="H2643" s="5" t="s">
        <v>6</v>
      </c>
      <c r="I2643" s="5">
        <f ca="1">(YEAR(NOW())-YEAR(E2643))</f>
        <v>9</v>
      </c>
      <c r="J2643" s="5">
        <f ca="1">IF(I2643&lt;18,1,IF(I2643&lt;65,2,IF(I2643&gt;=65,3,0)))</f>
        <v>1</v>
      </c>
    </row>
    <row r="2644" spans="1:10" x14ac:dyDescent="0.35">
      <c r="A2644">
        <v>144771580</v>
      </c>
      <c r="B2644" s="10">
        <v>44875</v>
      </c>
      <c r="C2644" s="10">
        <v>44890</v>
      </c>
      <c r="D2644" s="5">
        <v>115339798</v>
      </c>
      <c r="E2644" s="10">
        <v>42517</v>
      </c>
      <c r="F2644" s="5" t="s">
        <v>11</v>
      </c>
      <c r="G2644" s="5"/>
      <c r="H2644" s="5" t="s">
        <v>6</v>
      </c>
      <c r="I2644" s="5">
        <f ca="1">(YEAR(NOW())-YEAR(E2644))</f>
        <v>7</v>
      </c>
      <c r="J2644" s="5">
        <f ca="1">IF(I2644&lt;18,1,IF(I2644&lt;65,2,IF(I2644&gt;=65,3,0)))</f>
        <v>1</v>
      </c>
    </row>
    <row r="2645" spans="1:10" x14ac:dyDescent="0.35">
      <c r="A2645">
        <v>145018260</v>
      </c>
      <c r="B2645" s="10">
        <v>44876</v>
      </c>
      <c r="C2645" s="10">
        <v>44903</v>
      </c>
      <c r="D2645" s="5">
        <v>29275768</v>
      </c>
      <c r="E2645" s="10">
        <v>42204</v>
      </c>
      <c r="F2645" s="5" t="s">
        <v>11</v>
      </c>
      <c r="G2645" s="5"/>
      <c r="H2645" s="5" t="s">
        <v>8</v>
      </c>
      <c r="I2645" s="5">
        <f ca="1">(YEAR(NOW())-YEAR(E2645))</f>
        <v>8</v>
      </c>
      <c r="J2645" s="5">
        <f ca="1">IF(I2645&lt;18,1,IF(I2645&lt;65,2,IF(I2645&gt;=65,3,0)))</f>
        <v>1</v>
      </c>
    </row>
    <row r="2646" spans="1:10" x14ac:dyDescent="0.35">
      <c r="A2646">
        <v>145014600</v>
      </c>
      <c r="B2646" s="10">
        <v>44876</v>
      </c>
      <c r="C2646" s="10">
        <v>44884</v>
      </c>
      <c r="D2646" s="5">
        <v>119884289</v>
      </c>
      <c r="E2646" s="10">
        <v>43710</v>
      </c>
      <c r="F2646" s="5" t="s">
        <v>11</v>
      </c>
      <c r="G2646" s="5"/>
      <c r="H2646" s="5" t="s">
        <v>7</v>
      </c>
      <c r="I2646" s="5">
        <f ca="1">(YEAR(NOW())-YEAR(E2646))</f>
        <v>4</v>
      </c>
      <c r="J2646" s="5">
        <f ca="1">IF(I2646&lt;18,1,IF(I2646&lt;65,2,IF(I2646&gt;=65,3,0)))</f>
        <v>1</v>
      </c>
    </row>
    <row r="2647" spans="1:10" x14ac:dyDescent="0.35">
      <c r="A2647">
        <v>145071480</v>
      </c>
      <c r="B2647" s="10">
        <v>44876</v>
      </c>
      <c r="C2647" s="10">
        <v>44889</v>
      </c>
      <c r="D2647" s="5">
        <v>124000074</v>
      </c>
      <c r="E2647" s="10">
        <v>43094</v>
      </c>
      <c r="F2647" s="5" t="s">
        <v>11</v>
      </c>
      <c r="G2647" s="5"/>
      <c r="H2647" s="5" t="s">
        <v>9</v>
      </c>
      <c r="I2647" s="5">
        <f ca="1">(YEAR(NOW())-YEAR(E2647))</f>
        <v>6</v>
      </c>
      <c r="J2647" s="5">
        <f ca="1">IF(I2647&lt;18,1,IF(I2647&lt;65,2,IF(I2647&gt;=65,3,0)))</f>
        <v>1</v>
      </c>
    </row>
    <row r="2648" spans="1:10" x14ac:dyDescent="0.35">
      <c r="A2648">
        <v>145089580</v>
      </c>
      <c r="B2648" s="10">
        <v>44876</v>
      </c>
      <c r="C2648" s="10">
        <v>44908</v>
      </c>
      <c r="D2648" s="5">
        <v>20504210</v>
      </c>
      <c r="E2648" s="10">
        <v>41516</v>
      </c>
      <c r="F2648" s="5" t="s">
        <v>11</v>
      </c>
      <c r="G2648" s="5"/>
      <c r="H2648" s="5" t="s">
        <v>6</v>
      </c>
      <c r="I2648" s="5">
        <f ca="1">(YEAR(NOW())-YEAR(E2648))</f>
        <v>10</v>
      </c>
      <c r="J2648" s="5">
        <f ca="1">IF(I2648&lt;18,1,IF(I2648&lt;65,2,IF(I2648&gt;=65,3,0)))</f>
        <v>1</v>
      </c>
    </row>
    <row r="2649" spans="1:10" x14ac:dyDescent="0.35">
      <c r="A2649">
        <v>145008680</v>
      </c>
      <c r="B2649" s="10">
        <v>44876</v>
      </c>
      <c r="C2649" s="10">
        <v>44889</v>
      </c>
      <c r="D2649" s="5">
        <v>105682030</v>
      </c>
      <c r="E2649" s="10">
        <v>41765</v>
      </c>
      <c r="F2649" s="5" t="s">
        <v>11</v>
      </c>
      <c r="G2649" s="5"/>
      <c r="H2649" s="5" t="s">
        <v>6</v>
      </c>
      <c r="I2649" s="5">
        <f ca="1">(YEAR(NOW())-YEAR(E2649))</f>
        <v>9</v>
      </c>
      <c r="J2649" s="5">
        <f ca="1">IF(I2649&lt;18,1,IF(I2649&lt;65,2,IF(I2649&gt;=65,3,0)))</f>
        <v>1</v>
      </c>
    </row>
    <row r="2650" spans="1:10" x14ac:dyDescent="0.35">
      <c r="A2650">
        <v>145005700</v>
      </c>
      <c r="B2650" s="10">
        <v>44876</v>
      </c>
      <c r="C2650" s="10">
        <v>44882</v>
      </c>
      <c r="D2650" s="5">
        <v>70353106</v>
      </c>
      <c r="E2650" s="10">
        <v>43844</v>
      </c>
      <c r="F2650" s="5" t="s">
        <v>11</v>
      </c>
      <c r="G2650" s="5"/>
      <c r="H2650" s="5" t="s">
        <v>9</v>
      </c>
      <c r="I2650" s="5">
        <f ca="1">(YEAR(NOW())-YEAR(E2650))</f>
        <v>3</v>
      </c>
      <c r="J2650" s="5">
        <f ca="1">IF(I2650&lt;18,1,IF(I2650&lt;65,2,IF(I2650&gt;=65,3,0)))</f>
        <v>1</v>
      </c>
    </row>
    <row r="2651" spans="1:10" x14ac:dyDescent="0.35">
      <c r="A2651">
        <v>144933960</v>
      </c>
      <c r="B2651" s="10">
        <v>44876</v>
      </c>
      <c r="C2651" s="10">
        <v>44890</v>
      </c>
      <c r="D2651" s="5">
        <v>16767525</v>
      </c>
      <c r="E2651" s="10">
        <v>41281</v>
      </c>
      <c r="F2651" s="5" t="s">
        <v>11</v>
      </c>
      <c r="G2651" s="5"/>
      <c r="H2651" s="5" t="s">
        <v>6</v>
      </c>
      <c r="I2651" s="5">
        <f ca="1">(YEAR(NOW())-YEAR(E2651))</f>
        <v>10</v>
      </c>
      <c r="J2651" s="5">
        <f ca="1">IF(I2651&lt;18,1,IF(I2651&lt;65,2,IF(I2651&gt;=65,3,0)))</f>
        <v>1</v>
      </c>
    </row>
    <row r="2652" spans="1:10" x14ac:dyDescent="0.35">
      <c r="A2652">
        <v>144987180</v>
      </c>
      <c r="B2652" s="10">
        <v>44876</v>
      </c>
      <c r="C2652" s="10">
        <v>44889</v>
      </c>
      <c r="D2652" s="5">
        <v>99128258</v>
      </c>
      <c r="E2652" s="10">
        <v>41048</v>
      </c>
      <c r="F2652" s="5" t="s">
        <v>11</v>
      </c>
      <c r="G2652" s="5"/>
      <c r="H2652" s="5" t="s">
        <v>7</v>
      </c>
      <c r="I2652" s="5">
        <f ca="1">(YEAR(NOW())-YEAR(E2652))</f>
        <v>11</v>
      </c>
      <c r="J2652" s="5">
        <f ca="1">IF(I2652&lt;18,1,IF(I2652&lt;65,2,IF(I2652&gt;=65,3,0)))</f>
        <v>1</v>
      </c>
    </row>
    <row r="2653" spans="1:10" x14ac:dyDescent="0.35">
      <c r="A2653">
        <v>145035840</v>
      </c>
      <c r="B2653" s="10">
        <v>44876</v>
      </c>
      <c r="C2653" s="10">
        <v>44885</v>
      </c>
      <c r="D2653" s="5">
        <v>40474671</v>
      </c>
      <c r="E2653" s="10">
        <v>42579</v>
      </c>
      <c r="F2653" s="5" t="s">
        <v>11</v>
      </c>
      <c r="G2653" s="5"/>
      <c r="H2653" s="5" t="s">
        <v>7</v>
      </c>
      <c r="I2653" s="5">
        <f ca="1">(YEAR(NOW())-YEAR(E2653))</f>
        <v>7</v>
      </c>
      <c r="J2653" s="5">
        <f ca="1">IF(I2653&lt;18,1,IF(I2653&lt;65,2,IF(I2653&gt;=65,3,0)))</f>
        <v>1</v>
      </c>
    </row>
    <row r="2654" spans="1:10" x14ac:dyDescent="0.35">
      <c r="A2654">
        <v>145076400</v>
      </c>
      <c r="B2654" s="10">
        <v>44876</v>
      </c>
      <c r="C2654" s="10">
        <v>44907</v>
      </c>
      <c r="D2654" s="5">
        <v>85117249</v>
      </c>
      <c r="E2654" s="10">
        <v>43523</v>
      </c>
      <c r="F2654" s="5" t="s">
        <v>11</v>
      </c>
      <c r="G2654" s="5"/>
      <c r="H2654" s="5" t="s">
        <v>6</v>
      </c>
      <c r="I2654" s="5">
        <f ca="1">(YEAR(NOW())-YEAR(E2654))</f>
        <v>4</v>
      </c>
      <c r="J2654" s="5">
        <f ca="1">IF(I2654&lt;18,1,IF(I2654&lt;65,2,IF(I2654&gt;=65,3,0)))</f>
        <v>1</v>
      </c>
    </row>
    <row r="2655" spans="1:10" x14ac:dyDescent="0.35">
      <c r="A2655">
        <v>145095260</v>
      </c>
      <c r="B2655" s="10">
        <v>44876</v>
      </c>
      <c r="C2655" s="10">
        <v>44882</v>
      </c>
      <c r="D2655" s="5">
        <v>111744128</v>
      </c>
      <c r="E2655" s="10">
        <v>44225</v>
      </c>
      <c r="F2655" s="5" t="s">
        <v>11</v>
      </c>
      <c r="G2655" s="5"/>
      <c r="H2655" s="5" t="s">
        <v>8</v>
      </c>
      <c r="I2655" s="5">
        <f ca="1">(YEAR(NOW())-YEAR(E2655))</f>
        <v>2</v>
      </c>
      <c r="J2655" s="5">
        <f ca="1">IF(I2655&lt;18,1,IF(I2655&lt;65,2,IF(I2655&gt;=65,3,0)))</f>
        <v>1</v>
      </c>
    </row>
    <row r="2656" spans="1:10" x14ac:dyDescent="0.35">
      <c r="A2656">
        <v>145364200</v>
      </c>
      <c r="B2656" s="10">
        <v>44877</v>
      </c>
      <c r="C2656" s="10">
        <v>44897</v>
      </c>
      <c r="D2656" s="5">
        <v>80449712</v>
      </c>
      <c r="E2656" s="10">
        <v>42443</v>
      </c>
      <c r="F2656" s="5" t="s">
        <v>11</v>
      </c>
      <c r="G2656" s="5"/>
      <c r="H2656" s="5" t="s">
        <v>7</v>
      </c>
      <c r="I2656" s="5">
        <f ca="1">(YEAR(NOW())-YEAR(E2656))</f>
        <v>7</v>
      </c>
      <c r="J2656" s="5">
        <f ca="1">IF(I2656&lt;18,1,IF(I2656&lt;65,2,IF(I2656&gt;=65,3,0)))</f>
        <v>1</v>
      </c>
    </row>
    <row r="2657" spans="1:10" x14ac:dyDescent="0.35">
      <c r="A2657">
        <v>145277320</v>
      </c>
      <c r="B2657" s="10">
        <v>44877</v>
      </c>
      <c r="C2657" s="10">
        <v>44903</v>
      </c>
      <c r="D2657" s="5">
        <v>29966240</v>
      </c>
      <c r="E2657" s="10">
        <v>42761</v>
      </c>
      <c r="F2657" s="5" t="s">
        <v>11</v>
      </c>
      <c r="G2657" s="5"/>
      <c r="H2657" s="5" t="s">
        <v>6</v>
      </c>
      <c r="I2657" s="5">
        <f ca="1">(YEAR(NOW())-YEAR(E2657))</f>
        <v>6</v>
      </c>
      <c r="J2657" s="5">
        <f ca="1">IF(I2657&lt;18,1,IF(I2657&lt;65,2,IF(I2657&gt;=65,3,0)))</f>
        <v>1</v>
      </c>
    </row>
    <row r="2658" spans="1:10" x14ac:dyDescent="0.35">
      <c r="A2658">
        <v>145334140</v>
      </c>
      <c r="B2658" s="10">
        <v>44877</v>
      </c>
      <c r="C2658" s="10">
        <v>44891</v>
      </c>
      <c r="D2658" s="5">
        <v>16188216</v>
      </c>
      <c r="E2658" s="10">
        <v>40091</v>
      </c>
      <c r="F2658" s="5" t="s">
        <v>11</v>
      </c>
      <c r="G2658" s="5"/>
      <c r="H2658" s="5" t="s">
        <v>7</v>
      </c>
      <c r="I2658" s="5">
        <f ca="1">(YEAR(NOW())-YEAR(E2658))</f>
        <v>14</v>
      </c>
      <c r="J2658" s="5">
        <f ca="1">IF(I2658&lt;18,1,IF(I2658&lt;65,2,IF(I2658&gt;=65,3,0)))</f>
        <v>1</v>
      </c>
    </row>
    <row r="2659" spans="1:10" x14ac:dyDescent="0.35">
      <c r="A2659">
        <v>145306560</v>
      </c>
      <c r="B2659" s="10">
        <v>44877</v>
      </c>
      <c r="C2659" s="10">
        <v>44886</v>
      </c>
      <c r="D2659" s="5">
        <v>114224173</v>
      </c>
      <c r="E2659" s="10">
        <v>44431</v>
      </c>
      <c r="F2659" s="5" t="s">
        <v>11</v>
      </c>
      <c r="G2659" s="5"/>
      <c r="H2659" s="5" t="s">
        <v>8</v>
      </c>
      <c r="I2659" s="5">
        <f ca="1">(YEAR(NOW())-YEAR(E2659))</f>
        <v>2</v>
      </c>
      <c r="J2659" s="5">
        <f ca="1">IF(I2659&lt;18,1,IF(I2659&lt;65,2,IF(I2659&gt;=65,3,0)))</f>
        <v>1</v>
      </c>
    </row>
    <row r="2660" spans="1:10" x14ac:dyDescent="0.35">
      <c r="A2660">
        <v>145481920</v>
      </c>
      <c r="B2660" s="10">
        <v>44878</v>
      </c>
      <c r="C2660" s="10">
        <v>44890</v>
      </c>
      <c r="D2660" s="5">
        <v>73573229</v>
      </c>
      <c r="E2660" s="10">
        <v>42820</v>
      </c>
      <c r="F2660" s="5" t="s">
        <v>11</v>
      </c>
      <c r="G2660" s="5"/>
      <c r="H2660" s="5" t="s">
        <v>9</v>
      </c>
      <c r="I2660" s="5">
        <f ca="1">(YEAR(NOW())-YEAR(E2660))</f>
        <v>6</v>
      </c>
      <c r="J2660" s="5">
        <f ca="1">IF(I2660&lt;18,1,IF(I2660&lt;65,2,IF(I2660&gt;=65,3,0)))</f>
        <v>1</v>
      </c>
    </row>
    <row r="2661" spans="1:10" x14ac:dyDescent="0.35">
      <c r="A2661">
        <v>146243200</v>
      </c>
      <c r="B2661" s="10">
        <v>44879</v>
      </c>
      <c r="C2661" s="10">
        <v>44884</v>
      </c>
      <c r="D2661" s="5">
        <v>112800763</v>
      </c>
      <c r="E2661" s="10">
        <v>42555</v>
      </c>
      <c r="F2661" s="5" t="s">
        <v>11</v>
      </c>
      <c r="G2661" s="5"/>
      <c r="H2661" s="5" t="s">
        <v>8</v>
      </c>
      <c r="I2661" s="5">
        <f ca="1">(YEAR(NOW())-YEAR(E2661))</f>
        <v>7</v>
      </c>
      <c r="J2661" s="5">
        <f ca="1">IF(I2661&lt;18,1,IF(I2661&lt;65,2,IF(I2661&gt;=65,3,0)))</f>
        <v>1</v>
      </c>
    </row>
    <row r="2662" spans="1:10" x14ac:dyDescent="0.35">
      <c r="A2662">
        <v>146260680</v>
      </c>
      <c r="B2662" s="10">
        <v>44879</v>
      </c>
      <c r="C2662" s="10">
        <v>44889</v>
      </c>
      <c r="D2662" s="5">
        <v>124107276</v>
      </c>
      <c r="E2662" s="10">
        <v>43137</v>
      </c>
      <c r="F2662" s="5" t="s">
        <v>11</v>
      </c>
      <c r="G2662" s="5"/>
      <c r="H2662" s="5" t="s">
        <v>9</v>
      </c>
      <c r="I2662" s="5">
        <f ca="1">(YEAR(NOW())-YEAR(E2662))</f>
        <v>5</v>
      </c>
      <c r="J2662" s="5">
        <f ca="1">IF(I2662&lt;18,1,IF(I2662&lt;65,2,IF(I2662&gt;=65,3,0)))</f>
        <v>1</v>
      </c>
    </row>
    <row r="2663" spans="1:10" x14ac:dyDescent="0.35">
      <c r="A2663">
        <v>146078320</v>
      </c>
      <c r="B2663" s="10">
        <v>44879</v>
      </c>
      <c r="C2663" s="10">
        <v>44889</v>
      </c>
      <c r="D2663" s="5">
        <v>43176532</v>
      </c>
      <c r="E2663" s="10">
        <v>39282</v>
      </c>
      <c r="F2663" s="5" t="s">
        <v>11</v>
      </c>
      <c r="G2663" s="5"/>
      <c r="H2663" s="5" t="s">
        <v>6</v>
      </c>
      <c r="I2663" s="5">
        <f ca="1">(YEAR(NOW())-YEAR(E2663))</f>
        <v>16</v>
      </c>
      <c r="J2663" s="5">
        <f ca="1">IF(I2663&lt;18,1,IF(I2663&lt;65,2,IF(I2663&gt;=65,3,0)))</f>
        <v>1</v>
      </c>
    </row>
    <row r="2664" spans="1:10" x14ac:dyDescent="0.35">
      <c r="A2664">
        <v>146124860</v>
      </c>
      <c r="B2664" s="10">
        <v>44879</v>
      </c>
      <c r="C2664" s="10">
        <v>44890</v>
      </c>
      <c r="D2664" s="5">
        <v>89886174</v>
      </c>
      <c r="E2664" s="10">
        <v>43775</v>
      </c>
      <c r="F2664" s="5" t="s">
        <v>11</v>
      </c>
      <c r="G2664" s="5"/>
      <c r="H2664" s="5" t="s">
        <v>9</v>
      </c>
      <c r="I2664" s="5">
        <f ca="1">(YEAR(NOW())-YEAR(E2664))</f>
        <v>4</v>
      </c>
      <c r="J2664" s="5">
        <f ca="1">IF(I2664&lt;18,1,IF(I2664&lt;65,2,IF(I2664&gt;=65,3,0)))</f>
        <v>1</v>
      </c>
    </row>
    <row r="2665" spans="1:10" x14ac:dyDescent="0.35">
      <c r="A2665">
        <v>146151400</v>
      </c>
      <c r="B2665" s="10">
        <v>44879</v>
      </c>
      <c r="C2665" s="10">
        <v>44893</v>
      </c>
      <c r="D2665" s="5">
        <v>119220983</v>
      </c>
      <c r="E2665" s="10">
        <v>43521</v>
      </c>
      <c r="F2665" s="5" t="s">
        <v>11</v>
      </c>
      <c r="G2665" s="5"/>
      <c r="H2665" s="5" t="s">
        <v>9</v>
      </c>
      <c r="I2665" s="5">
        <f ca="1">(YEAR(NOW())-YEAR(E2665))</f>
        <v>4</v>
      </c>
      <c r="J2665" s="5">
        <f ca="1">IF(I2665&lt;18,1,IF(I2665&lt;65,2,IF(I2665&gt;=65,3,0)))</f>
        <v>1</v>
      </c>
    </row>
    <row r="2666" spans="1:10" x14ac:dyDescent="0.35">
      <c r="A2666">
        <v>146194840</v>
      </c>
      <c r="B2666" s="10">
        <v>44879</v>
      </c>
      <c r="C2666" s="10">
        <v>44893</v>
      </c>
      <c r="D2666" s="5">
        <v>77352822</v>
      </c>
      <c r="E2666" s="10">
        <v>43644</v>
      </c>
      <c r="F2666" s="5" t="s">
        <v>11</v>
      </c>
      <c r="G2666" s="5"/>
      <c r="H2666" s="5" t="s">
        <v>7</v>
      </c>
      <c r="I2666" s="5">
        <f ca="1">(YEAR(NOW())-YEAR(E2666))</f>
        <v>4</v>
      </c>
      <c r="J2666" s="5">
        <f ca="1">IF(I2666&lt;18,1,IF(I2666&lt;65,2,IF(I2666&gt;=65,3,0)))</f>
        <v>1</v>
      </c>
    </row>
    <row r="2667" spans="1:10" x14ac:dyDescent="0.35">
      <c r="A2667">
        <v>145885740</v>
      </c>
      <c r="B2667" s="10">
        <v>44879</v>
      </c>
      <c r="C2667" s="10">
        <v>44885</v>
      </c>
      <c r="D2667" s="5">
        <v>25181335</v>
      </c>
      <c r="E2667" s="10">
        <v>40409</v>
      </c>
      <c r="F2667" s="5" t="s">
        <v>11</v>
      </c>
      <c r="G2667" s="5"/>
      <c r="H2667" s="5" t="s">
        <v>6</v>
      </c>
      <c r="I2667" s="5">
        <f ca="1">(YEAR(NOW())-YEAR(E2667))</f>
        <v>13</v>
      </c>
      <c r="J2667" s="5">
        <f ca="1">IF(I2667&lt;18,1,IF(I2667&lt;65,2,IF(I2667&gt;=65,3,0)))</f>
        <v>1</v>
      </c>
    </row>
    <row r="2668" spans="1:10" x14ac:dyDescent="0.35">
      <c r="A2668">
        <v>145976980</v>
      </c>
      <c r="B2668" s="10">
        <v>44879</v>
      </c>
      <c r="C2668" s="10">
        <v>44893</v>
      </c>
      <c r="D2668" s="5">
        <v>76470760</v>
      </c>
      <c r="E2668" s="10">
        <v>43519</v>
      </c>
      <c r="F2668" s="5" t="s">
        <v>11</v>
      </c>
      <c r="G2668" s="5"/>
      <c r="H2668" s="5" t="s">
        <v>6</v>
      </c>
      <c r="I2668" s="5">
        <f ca="1">(YEAR(NOW())-YEAR(E2668))</f>
        <v>4</v>
      </c>
      <c r="J2668" s="5">
        <f ca="1">IF(I2668&lt;18,1,IF(I2668&lt;65,2,IF(I2668&gt;=65,3,0)))</f>
        <v>1</v>
      </c>
    </row>
    <row r="2669" spans="1:10" x14ac:dyDescent="0.35">
      <c r="A2669">
        <v>145924520</v>
      </c>
      <c r="B2669" s="10">
        <v>44879</v>
      </c>
      <c r="C2669" s="10">
        <v>44905</v>
      </c>
      <c r="D2669" s="5">
        <v>92465431</v>
      </c>
      <c r="E2669" s="10">
        <v>39368</v>
      </c>
      <c r="F2669" s="5" t="s">
        <v>11</v>
      </c>
      <c r="G2669" s="5"/>
      <c r="H2669" s="5" t="s">
        <v>9</v>
      </c>
      <c r="I2669" s="5">
        <f ca="1">(YEAR(NOW())-YEAR(E2669))</f>
        <v>16</v>
      </c>
      <c r="J2669" s="5">
        <f ca="1">IF(I2669&lt;18,1,IF(I2669&lt;65,2,IF(I2669&gt;=65,3,0)))</f>
        <v>1</v>
      </c>
    </row>
    <row r="2670" spans="1:10" x14ac:dyDescent="0.35">
      <c r="A2670">
        <v>146638740</v>
      </c>
      <c r="B2670" s="10">
        <v>44880</v>
      </c>
      <c r="C2670" s="10">
        <v>44893</v>
      </c>
      <c r="D2670" s="5">
        <v>123588249</v>
      </c>
      <c r="E2670" s="10">
        <v>43399</v>
      </c>
      <c r="F2670" s="5" t="s">
        <v>11</v>
      </c>
      <c r="G2670" s="5"/>
      <c r="H2670" s="5" t="s">
        <v>9</v>
      </c>
      <c r="I2670" s="5">
        <f ca="1">(YEAR(NOW())-YEAR(E2670))</f>
        <v>5</v>
      </c>
      <c r="J2670" s="5">
        <f ca="1">IF(I2670&lt;18,1,IF(I2670&lt;65,2,IF(I2670&gt;=65,3,0)))</f>
        <v>1</v>
      </c>
    </row>
    <row r="2671" spans="1:10" x14ac:dyDescent="0.35">
      <c r="A2671">
        <v>146848900</v>
      </c>
      <c r="B2671" s="10">
        <v>44880</v>
      </c>
      <c r="C2671" s="10">
        <v>44886</v>
      </c>
      <c r="D2671" s="5">
        <v>32394554</v>
      </c>
      <c r="E2671" s="10">
        <v>42043</v>
      </c>
      <c r="F2671" s="5" t="s">
        <v>11</v>
      </c>
      <c r="G2671" s="5"/>
      <c r="H2671" s="5" t="s">
        <v>9</v>
      </c>
      <c r="I2671" s="5">
        <f ca="1">(YEAR(NOW())-YEAR(E2671))</f>
        <v>8</v>
      </c>
      <c r="J2671" s="5">
        <f ca="1">IF(I2671&lt;18,1,IF(I2671&lt;65,2,IF(I2671&gt;=65,3,0)))</f>
        <v>1</v>
      </c>
    </row>
    <row r="2672" spans="1:10" x14ac:dyDescent="0.35">
      <c r="A2672">
        <v>146467840</v>
      </c>
      <c r="B2672" s="10">
        <v>44880</v>
      </c>
      <c r="C2672" s="10">
        <v>44893</v>
      </c>
      <c r="D2672" s="5">
        <v>61541037</v>
      </c>
      <c r="E2672" s="10">
        <v>43735</v>
      </c>
      <c r="F2672" s="5" t="s">
        <v>11</v>
      </c>
      <c r="G2672" s="5"/>
      <c r="H2672" s="5" t="s">
        <v>6</v>
      </c>
      <c r="I2672" s="5">
        <f ca="1">(YEAR(NOW())-YEAR(E2672))</f>
        <v>4</v>
      </c>
      <c r="J2672" s="5">
        <f ca="1">IF(I2672&lt;18,1,IF(I2672&lt;65,2,IF(I2672&gt;=65,3,0)))</f>
        <v>1</v>
      </c>
    </row>
    <row r="2673" spans="1:10" x14ac:dyDescent="0.35">
      <c r="A2673">
        <v>146765760</v>
      </c>
      <c r="B2673" s="10">
        <v>44880</v>
      </c>
      <c r="C2673" s="10">
        <v>44887</v>
      </c>
      <c r="D2673" s="5">
        <v>123672603</v>
      </c>
      <c r="E2673" s="10">
        <v>38830</v>
      </c>
      <c r="F2673" s="5" t="s">
        <v>11</v>
      </c>
      <c r="G2673" s="5"/>
      <c r="H2673" s="5" t="s">
        <v>8</v>
      </c>
      <c r="I2673" s="5">
        <f ca="1">(YEAR(NOW())-YEAR(E2673))</f>
        <v>17</v>
      </c>
      <c r="J2673" s="5">
        <f ca="1">IF(I2673&lt;18,1,IF(I2673&lt;65,2,IF(I2673&gt;=65,3,0)))</f>
        <v>1</v>
      </c>
    </row>
    <row r="2674" spans="1:10" x14ac:dyDescent="0.35">
      <c r="A2674">
        <v>146707760</v>
      </c>
      <c r="B2674" s="10">
        <v>44880</v>
      </c>
      <c r="C2674" s="10">
        <v>44903</v>
      </c>
      <c r="D2674" s="5">
        <v>86601111</v>
      </c>
      <c r="E2674" s="10">
        <v>43192</v>
      </c>
      <c r="F2674" s="5" t="s">
        <v>11</v>
      </c>
      <c r="G2674" s="5"/>
      <c r="H2674" s="5" t="s">
        <v>9</v>
      </c>
      <c r="I2674" s="5">
        <f ca="1">(YEAR(NOW())-YEAR(E2674))</f>
        <v>5</v>
      </c>
      <c r="J2674" s="5">
        <f ca="1">IF(I2674&lt;18,1,IF(I2674&lt;65,2,IF(I2674&gt;=65,3,0)))</f>
        <v>1</v>
      </c>
    </row>
    <row r="2675" spans="1:10" x14ac:dyDescent="0.35">
      <c r="A2675">
        <v>146714120</v>
      </c>
      <c r="B2675" s="10">
        <v>44880</v>
      </c>
      <c r="C2675" s="10">
        <v>44887</v>
      </c>
      <c r="D2675" s="5">
        <v>72815403</v>
      </c>
      <c r="E2675" s="10">
        <v>40050</v>
      </c>
      <c r="F2675" s="5" t="s">
        <v>11</v>
      </c>
      <c r="G2675" s="5"/>
      <c r="H2675" s="5" t="s">
        <v>8</v>
      </c>
      <c r="I2675" s="5">
        <f ca="1">(YEAR(NOW())-YEAR(E2675))</f>
        <v>14</v>
      </c>
      <c r="J2675" s="5">
        <f ca="1">IF(I2675&lt;18,1,IF(I2675&lt;65,2,IF(I2675&gt;=65,3,0)))</f>
        <v>1</v>
      </c>
    </row>
    <row r="2676" spans="1:10" x14ac:dyDescent="0.35">
      <c r="A2676">
        <v>146378500</v>
      </c>
      <c r="B2676" s="10">
        <v>44880</v>
      </c>
      <c r="C2676" s="10">
        <v>44886</v>
      </c>
      <c r="D2676" s="5">
        <v>33826073</v>
      </c>
      <c r="E2676" s="10">
        <v>42483</v>
      </c>
      <c r="F2676" s="5" t="s">
        <v>11</v>
      </c>
      <c r="G2676" s="5"/>
      <c r="H2676" s="5" t="s">
        <v>7</v>
      </c>
      <c r="I2676" s="5">
        <f ca="1">(YEAR(NOW())-YEAR(E2676))</f>
        <v>7</v>
      </c>
      <c r="J2676" s="5">
        <f ca="1">IF(I2676&lt;18,1,IF(I2676&lt;65,2,IF(I2676&gt;=65,3,0)))</f>
        <v>1</v>
      </c>
    </row>
    <row r="2677" spans="1:10" x14ac:dyDescent="0.35">
      <c r="A2677">
        <v>146704940</v>
      </c>
      <c r="B2677" s="10">
        <v>44880</v>
      </c>
      <c r="C2677" s="10">
        <v>44903</v>
      </c>
      <c r="D2677" s="5">
        <v>24043712</v>
      </c>
      <c r="E2677" s="10">
        <v>39022</v>
      </c>
      <c r="F2677" s="5" t="s">
        <v>11</v>
      </c>
      <c r="G2677" s="5"/>
      <c r="H2677" s="5" t="s">
        <v>7</v>
      </c>
      <c r="I2677" s="5">
        <f ca="1">(YEAR(NOW())-YEAR(E2677))</f>
        <v>17</v>
      </c>
      <c r="J2677" s="5">
        <f ca="1">IF(I2677&lt;18,1,IF(I2677&lt;65,2,IF(I2677&gt;=65,3,0)))</f>
        <v>1</v>
      </c>
    </row>
    <row r="2678" spans="1:10" x14ac:dyDescent="0.35">
      <c r="A2678">
        <v>146728820</v>
      </c>
      <c r="B2678" s="10">
        <v>44880</v>
      </c>
      <c r="C2678" s="10">
        <v>44903</v>
      </c>
      <c r="D2678" s="5">
        <v>31514991</v>
      </c>
      <c r="E2678" s="10">
        <v>42028</v>
      </c>
      <c r="F2678" s="5" t="s">
        <v>11</v>
      </c>
      <c r="G2678" s="5"/>
      <c r="H2678" s="5" t="s">
        <v>7</v>
      </c>
      <c r="I2678" s="5">
        <f ca="1">(YEAR(NOW())-YEAR(E2678))</f>
        <v>8</v>
      </c>
      <c r="J2678" s="5">
        <f ca="1">IF(I2678&lt;18,1,IF(I2678&lt;65,2,IF(I2678&gt;=65,3,0)))</f>
        <v>1</v>
      </c>
    </row>
    <row r="2679" spans="1:10" x14ac:dyDescent="0.35">
      <c r="A2679">
        <v>146541260</v>
      </c>
      <c r="B2679" s="10">
        <v>44880</v>
      </c>
      <c r="C2679" s="10">
        <v>44893</v>
      </c>
      <c r="D2679" s="5">
        <v>21490448</v>
      </c>
      <c r="E2679" s="10">
        <v>43851</v>
      </c>
      <c r="F2679" s="5" t="s">
        <v>11</v>
      </c>
      <c r="G2679" s="5"/>
      <c r="H2679" s="5" t="s">
        <v>9</v>
      </c>
      <c r="I2679" s="5">
        <f ca="1">(YEAR(NOW())-YEAR(E2679))</f>
        <v>3</v>
      </c>
      <c r="J2679" s="5">
        <f ca="1">IF(I2679&lt;18,1,IF(I2679&lt;65,2,IF(I2679&gt;=65,3,0)))</f>
        <v>1</v>
      </c>
    </row>
    <row r="2680" spans="1:10" x14ac:dyDescent="0.35">
      <c r="A2680">
        <v>146725780</v>
      </c>
      <c r="B2680" s="10">
        <v>44880</v>
      </c>
      <c r="C2680" s="10">
        <v>44890</v>
      </c>
      <c r="D2680" s="5">
        <v>123545103</v>
      </c>
      <c r="E2680" s="10">
        <v>43969</v>
      </c>
      <c r="F2680" s="5" t="s">
        <v>11</v>
      </c>
      <c r="G2680" s="5"/>
      <c r="H2680" s="5" t="s">
        <v>8</v>
      </c>
      <c r="I2680" s="5">
        <f ca="1">(YEAR(NOW())-YEAR(E2680))</f>
        <v>3</v>
      </c>
      <c r="J2680" s="5">
        <f ca="1">IF(I2680&lt;18,1,IF(I2680&lt;65,2,IF(I2680&gt;=65,3,0)))</f>
        <v>1</v>
      </c>
    </row>
    <row r="2681" spans="1:10" x14ac:dyDescent="0.35">
      <c r="A2681">
        <v>146780160</v>
      </c>
      <c r="B2681" s="10">
        <v>44880</v>
      </c>
      <c r="C2681" s="10">
        <v>44889</v>
      </c>
      <c r="D2681" s="5">
        <v>125337175</v>
      </c>
      <c r="E2681" s="10">
        <v>43238</v>
      </c>
      <c r="F2681" s="5" t="s">
        <v>11</v>
      </c>
      <c r="G2681" s="5"/>
      <c r="H2681" s="5" t="s">
        <v>8</v>
      </c>
      <c r="I2681" s="5">
        <f ca="1">(YEAR(NOW())-YEAR(E2681))</f>
        <v>5</v>
      </c>
      <c r="J2681" s="5">
        <f ca="1">IF(I2681&lt;18,1,IF(I2681&lt;65,2,IF(I2681&gt;=65,3,0)))</f>
        <v>1</v>
      </c>
    </row>
    <row r="2682" spans="1:10" x14ac:dyDescent="0.35">
      <c r="A2682">
        <v>146563180</v>
      </c>
      <c r="B2682" s="10">
        <v>44880</v>
      </c>
      <c r="C2682" s="10">
        <v>44899</v>
      </c>
      <c r="D2682" s="5">
        <v>58595855</v>
      </c>
      <c r="E2682" s="10">
        <v>42254</v>
      </c>
      <c r="F2682" s="5" t="s">
        <v>11</v>
      </c>
      <c r="G2682" s="5"/>
      <c r="H2682" s="5" t="s">
        <v>7</v>
      </c>
      <c r="I2682" s="5">
        <f ca="1">(YEAR(NOW())-YEAR(E2682))</f>
        <v>8</v>
      </c>
      <c r="J2682" s="5">
        <f ca="1">IF(I2682&lt;18,1,IF(I2682&lt;65,2,IF(I2682&gt;=65,3,0)))</f>
        <v>1</v>
      </c>
    </row>
    <row r="2683" spans="1:10" x14ac:dyDescent="0.35">
      <c r="A2683">
        <v>146802240</v>
      </c>
      <c r="B2683" s="10">
        <v>44880</v>
      </c>
      <c r="C2683" s="10">
        <v>44894</v>
      </c>
      <c r="D2683" s="5">
        <v>125342173</v>
      </c>
      <c r="E2683" s="10">
        <v>44009</v>
      </c>
      <c r="F2683" s="5" t="s">
        <v>11</v>
      </c>
      <c r="G2683" s="5"/>
      <c r="H2683" s="5" t="s">
        <v>7</v>
      </c>
      <c r="I2683" s="5">
        <f ca="1">(YEAR(NOW())-YEAR(E2683))</f>
        <v>3</v>
      </c>
      <c r="J2683" s="5">
        <f ca="1">IF(I2683&lt;18,1,IF(I2683&lt;65,2,IF(I2683&gt;=65,3,0)))</f>
        <v>1</v>
      </c>
    </row>
    <row r="2684" spans="1:10" x14ac:dyDescent="0.35">
      <c r="A2684">
        <v>147071660</v>
      </c>
      <c r="B2684" s="10">
        <v>44881</v>
      </c>
      <c r="C2684" s="10">
        <v>44895</v>
      </c>
      <c r="D2684" s="5">
        <v>123510967</v>
      </c>
      <c r="E2684" s="10">
        <v>43887</v>
      </c>
      <c r="F2684" s="5" t="s">
        <v>11</v>
      </c>
      <c r="G2684" s="5"/>
      <c r="H2684" s="5" t="s">
        <v>6</v>
      </c>
      <c r="I2684" s="5">
        <f ca="1">(YEAR(NOW())-YEAR(E2684))</f>
        <v>3</v>
      </c>
      <c r="J2684" s="5">
        <f ca="1">IF(I2684&lt;18,1,IF(I2684&lt;65,2,IF(I2684&gt;=65,3,0)))</f>
        <v>1</v>
      </c>
    </row>
    <row r="2685" spans="1:10" x14ac:dyDescent="0.35">
      <c r="A2685">
        <v>147192180</v>
      </c>
      <c r="B2685" s="10">
        <v>44881</v>
      </c>
      <c r="C2685" s="10">
        <v>44887</v>
      </c>
      <c r="D2685" s="5">
        <v>73571036</v>
      </c>
      <c r="E2685" s="10">
        <v>40367</v>
      </c>
      <c r="F2685" s="5" t="s">
        <v>11</v>
      </c>
      <c r="G2685" s="5"/>
      <c r="H2685" s="5" t="s">
        <v>8</v>
      </c>
      <c r="I2685" s="5">
        <f ca="1">(YEAR(NOW())-YEAR(E2685))</f>
        <v>13</v>
      </c>
      <c r="J2685" s="5">
        <f ca="1">IF(I2685&lt;18,1,IF(I2685&lt;65,2,IF(I2685&gt;=65,3,0)))</f>
        <v>1</v>
      </c>
    </row>
    <row r="2686" spans="1:10" x14ac:dyDescent="0.35">
      <c r="A2686">
        <v>146988500</v>
      </c>
      <c r="B2686" s="10">
        <v>44881</v>
      </c>
      <c r="C2686" s="10">
        <v>44900</v>
      </c>
      <c r="D2686" s="5">
        <v>125377533</v>
      </c>
      <c r="E2686" s="10">
        <v>44218</v>
      </c>
      <c r="F2686" s="5" t="s">
        <v>11</v>
      </c>
      <c r="G2686" s="5"/>
      <c r="H2686" s="5" t="s">
        <v>6</v>
      </c>
      <c r="I2686" s="5">
        <f ca="1">(YEAR(NOW())-YEAR(E2686))</f>
        <v>2</v>
      </c>
      <c r="J2686" s="5">
        <f ca="1">IF(I2686&lt;18,1,IF(I2686&lt;65,2,IF(I2686&gt;=65,3,0)))</f>
        <v>1</v>
      </c>
    </row>
    <row r="2687" spans="1:10" x14ac:dyDescent="0.35">
      <c r="A2687">
        <v>147188320</v>
      </c>
      <c r="B2687" s="10">
        <v>44881</v>
      </c>
      <c r="C2687" s="10">
        <v>44900</v>
      </c>
      <c r="D2687" s="5">
        <v>81101441</v>
      </c>
      <c r="E2687" s="10">
        <v>41152</v>
      </c>
      <c r="F2687" s="5" t="s">
        <v>11</v>
      </c>
      <c r="G2687" s="5"/>
      <c r="H2687" s="5" t="s">
        <v>7</v>
      </c>
      <c r="I2687" s="5">
        <f ca="1">(YEAR(NOW())-YEAR(E2687))</f>
        <v>11</v>
      </c>
      <c r="J2687" s="5">
        <f ca="1">IF(I2687&lt;18,1,IF(I2687&lt;65,2,IF(I2687&gt;=65,3,0)))</f>
        <v>1</v>
      </c>
    </row>
    <row r="2688" spans="1:10" x14ac:dyDescent="0.35">
      <c r="A2688">
        <v>147333880</v>
      </c>
      <c r="B2688" s="10">
        <v>44881</v>
      </c>
      <c r="C2688" s="10">
        <v>44896</v>
      </c>
      <c r="D2688" s="5">
        <v>50066496</v>
      </c>
      <c r="E2688" s="10">
        <v>40996</v>
      </c>
      <c r="F2688" s="5" t="s">
        <v>11</v>
      </c>
      <c r="G2688" s="5"/>
      <c r="H2688" s="5" t="s">
        <v>9</v>
      </c>
      <c r="I2688" s="5">
        <f ca="1">(YEAR(NOW())-YEAR(E2688))</f>
        <v>11</v>
      </c>
      <c r="J2688" s="5">
        <f ca="1">IF(I2688&lt;18,1,IF(I2688&lt;65,2,IF(I2688&gt;=65,3,0)))</f>
        <v>1</v>
      </c>
    </row>
    <row r="2689" spans="1:10" x14ac:dyDescent="0.35">
      <c r="A2689">
        <v>147185880</v>
      </c>
      <c r="B2689" s="10">
        <v>44881</v>
      </c>
      <c r="C2689" s="10">
        <v>44907</v>
      </c>
      <c r="D2689" s="5">
        <v>20194538</v>
      </c>
      <c r="E2689" s="10">
        <v>42750</v>
      </c>
      <c r="F2689" s="5" t="s">
        <v>11</v>
      </c>
      <c r="G2689" s="5"/>
      <c r="H2689" s="5" t="s">
        <v>8</v>
      </c>
      <c r="I2689" s="5">
        <f ca="1">(YEAR(NOW())-YEAR(E2689))</f>
        <v>6</v>
      </c>
      <c r="J2689" s="5">
        <f ca="1">IF(I2689&lt;18,1,IF(I2689&lt;65,2,IF(I2689&gt;=65,3,0)))</f>
        <v>1</v>
      </c>
    </row>
    <row r="2690" spans="1:10" x14ac:dyDescent="0.35">
      <c r="A2690">
        <v>147332100</v>
      </c>
      <c r="B2690" s="10">
        <v>44881</v>
      </c>
      <c r="C2690" s="10">
        <v>44887</v>
      </c>
      <c r="D2690" s="5">
        <v>21793456</v>
      </c>
      <c r="E2690" s="10">
        <v>43207</v>
      </c>
      <c r="F2690" s="5" t="s">
        <v>11</v>
      </c>
      <c r="G2690" s="5"/>
      <c r="H2690" s="5" t="s">
        <v>6</v>
      </c>
      <c r="I2690" s="5">
        <f ca="1">(YEAR(NOW())-YEAR(E2690))</f>
        <v>5</v>
      </c>
      <c r="J2690" s="5">
        <f ca="1">IF(I2690&lt;18,1,IF(I2690&lt;65,2,IF(I2690&gt;=65,3,0)))</f>
        <v>1</v>
      </c>
    </row>
    <row r="2691" spans="1:10" x14ac:dyDescent="0.35">
      <c r="A2691">
        <v>147642980</v>
      </c>
      <c r="B2691" s="10">
        <v>44882</v>
      </c>
      <c r="C2691" s="10">
        <v>44895</v>
      </c>
      <c r="D2691" s="5">
        <v>12977953</v>
      </c>
      <c r="E2691" s="10">
        <v>41420</v>
      </c>
      <c r="F2691" s="5" t="s">
        <v>11</v>
      </c>
      <c r="G2691" s="5"/>
      <c r="H2691" s="5" t="s">
        <v>9</v>
      </c>
      <c r="I2691" s="5">
        <f ca="1">(YEAR(NOW())-YEAR(E2691))</f>
        <v>10</v>
      </c>
      <c r="J2691" s="5">
        <f ca="1">IF(I2691&lt;18,1,IF(I2691&lt;65,2,IF(I2691&gt;=65,3,0)))</f>
        <v>1</v>
      </c>
    </row>
    <row r="2692" spans="1:10" x14ac:dyDescent="0.35">
      <c r="A2692">
        <v>147537520</v>
      </c>
      <c r="B2692" s="10">
        <v>44882</v>
      </c>
      <c r="C2692" s="10">
        <v>44895</v>
      </c>
      <c r="D2692" s="5">
        <v>125486486</v>
      </c>
      <c r="E2692" s="10">
        <v>42392</v>
      </c>
      <c r="F2692" s="5" t="s">
        <v>11</v>
      </c>
      <c r="G2692" s="5"/>
      <c r="H2692" s="5" t="s">
        <v>9</v>
      </c>
      <c r="I2692" s="5">
        <f ca="1">(YEAR(NOW())-YEAR(E2692))</f>
        <v>7</v>
      </c>
      <c r="J2692" s="5">
        <f ca="1">IF(I2692&lt;18,1,IF(I2692&lt;65,2,IF(I2692&gt;=65,3,0)))</f>
        <v>1</v>
      </c>
    </row>
    <row r="2693" spans="1:10" x14ac:dyDescent="0.35">
      <c r="A2693">
        <v>147687420</v>
      </c>
      <c r="B2693" s="10">
        <v>44882</v>
      </c>
      <c r="C2693" s="10">
        <v>44900</v>
      </c>
      <c r="D2693" s="5">
        <v>38994770</v>
      </c>
      <c r="E2693" s="10">
        <v>42004</v>
      </c>
      <c r="F2693" s="5" t="s">
        <v>11</v>
      </c>
      <c r="G2693" s="5"/>
      <c r="H2693" s="5" t="s">
        <v>8</v>
      </c>
      <c r="I2693" s="5">
        <f ca="1">(YEAR(NOW())-YEAR(E2693))</f>
        <v>9</v>
      </c>
      <c r="J2693" s="5">
        <f ca="1">IF(I2693&lt;18,1,IF(I2693&lt;65,2,IF(I2693&gt;=65,3,0)))</f>
        <v>1</v>
      </c>
    </row>
    <row r="2694" spans="1:10" x14ac:dyDescent="0.35">
      <c r="A2694">
        <v>147643940</v>
      </c>
      <c r="B2694" s="10">
        <v>44882</v>
      </c>
      <c r="C2694" s="10">
        <v>44888</v>
      </c>
      <c r="D2694" s="5">
        <v>123520266</v>
      </c>
      <c r="E2694" s="10">
        <v>41795</v>
      </c>
      <c r="F2694" s="5" t="s">
        <v>11</v>
      </c>
      <c r="G2694" s="5"/>
      <c r="H2694" s="5" t="s">
        <v>6</v>
      </c>
      <c r="I2694" s="5">
        <f ca="1">(YEAR(NOW())-YEAR(E2694))</f>
        <v>9</v>
      </c>
      <c r="J2694" s="5">
        <f ca="1">IF(I2694&lt;18,1,IF(I2694&lt;65,2,IF(I2694&gt;=65,3,0)))</f>
        <v>1</v>
      </c>
    </row>
    <row r="2695" spans="1:10" x14ac:dyDescent="0.35">
      <c r="A2695">
        <v>147461720</v>
      </c>
      <c r="B2695" s="10">
        <v>44882</v>
      </c>
      <c r="C2695" s="10">
        <v>44888</v>
      </c>
      <c r="D2695" s="5">
        <v>94674717</v>
      </c>
      <c r="E2695" s="10">
        <v>41899</v>
      </c>
      <c r="F2695" s="5" t="s">
        <v>11</v>
      </c>
      <c r="G2695" s="5"/>
      <c r="H2695" s="5" t="s">
        <v>7</v>
      </c>
      <c r="I2695" s="5">
        <f ca="1">(YEAR(NOW())-YEAR(E2695))</f>
        <v>9</v>
      </c>
      <c r="J2695" s="5">
        <f ca="1">IF(I2695&lt;18,1,IF(I2695&lt;65,2,IF(I2695&gt;=65,3,0)))</f>
        <v>1</v>
      </c>
    </row>
    <row r="2696" spans="1:10" x14ac:dyDescent="0.35">
      <c r="A2696">
        <v>147374180</v>
      </c>
      <c r="B2696" s="10">
        <v>44882</v>
      </c>
      <c r="C2696" s="10">
        <v>44896</v>
      </c>
      <c r="D2696" s="5">
        <v>14563645</v>
      </c>
      <c r="E2696" s="10">
        <v>40532</v>
      </c>
      <c r="F2696" s="5" t="s">
        <v>11</v>
      </c>
      <c r="G2696" s="5"/>
      <c r="H2696" s="5" t="s">
        <v>8</v>
      </c>
      <c r="I2696" s="5">
        <f ca="1">(YEAR(NOW())-YEAR(E2696))</f>
        <v>13</v>
      </c>
      <c r="J2696" s="5">
        <f ca="1">IF(I2696&lt;18,1,IF(I2696&lt;65,2,IF(I2696&gt;=65,3,0)))</f>
        <v>1</v>
      </c>
    </row>
    <row r="2697" spans="1:10" x14ac:dyDescent="0.35">
      <c r="A2697">
        <v>147655160</v>
      </c>
      <c r="B2697" s="10">
        <v>44882</v>
      </c>
      <c r="C2697" s="10">
        <v>44888</v>
      </c>
      <c r="D2697" s="5">
        <v>125509861</v>
      </c>
      <c r="E2697" s="10">
        <v>43685</v>
      </c>
      <c r="F2697" s="5" t="s">
        <v>11</v>
      </c>
      <c r="G2697" s="5"/>
      <c r="H2697" s="5" t="s">
        <v>6</v>
      </c>
      <c r="I2697" s="5">
        <f ca="1">(YEAR(NOW())-YEAR(E2697))</f>
        <v>4</v>
      </c>
      <c r="J2697" s="5">
        <f ca="1">IF(I2697&lt;18,1,IF(I2697&lt;65,2,IF(I2697&gt;=65,3,0)))</f>
        <v>1</v>
      </c>
    </row>
    <row r="2698" spans="1:10" x14ac:dyDescent="0.35">
      <c r="A2698">
        <v>147599260</v>
      </c>
      <c r="B2698" s="10">
        <v>44882</v>
      </c>
      <c r="C2698" s="10">
        <v>44896</v>
      </c>
      <c r="D2698" s="5">
        <v>35217574</v>
      </c>
      <c r="E2698" s="10">
        <v>43584</v>
      </c>
      <c r="F2698" s="5" t="s">
        <v>11</v>
      </c>
      <c r="G2698" s="5"/>
      <c r="H2698" s="5" t="s">
        <v>8</v>
      </c>
      <c r="I2698" s="5">
        <f ca="1">(YEAR(NOW())-YEAR(E2698))</f>
        <v>4</v>
      </c>
      <c r="J2698" s="5">
        <f ca="1">IF(I2698&lt;18,1,IF(I2698&lt;65,2,IF(I2698&gt;=65,3,0)))</f>
        <v>1</v>
      </c>
    </row>
    <row r="2699" spans="1:10" x14ac:dyDescent="0.35">
      <c r="A2699">
        <v>147608340</v>
      </c>
      <c r="B2699" s="10">
        <v>44882</v>
      </c>
      <c r="C2699" s="10">
        <v>44903</v>
      </c>
      <c r="D2699" s="5">
        <v>36290903</v>
      </c>
      <c r="E2699" s="10">
        <v>39372</v>
      </c>
      <c r="F2699" s="5" t="s">
        <v>11</v>
      </c>
      <c r="G2699" s="5"/>
      <c r="H2699" s="5" t="s">
        <v>8</v>
      </c>
      <c r="I2699" s="5">
        <f ca="1">(YEAR(NOW())-YEAR(E2699))</f>
        <v>16</v>
      </c>
      <c r="J2699" s="5">
        <f ca="1">IF(I2699&lt;18,1,IF(I2699&lt;65,2,IF(I2699&gt;=65,3,0)))</f>
        <v>1</v>
      </c>
    </row>
    <row r="2700" spans="1:10" x14ac:dyDescent="0.35">
      <c r="A2700">
        <v>147553360</v>
      </c>
      <c r="B2700" s="10">
        <v>44882</v>
      </c>
      <c r="C2700" s="10">
        <v>44888</v>
      </c>
      <c r="D2700" s="5">
        <v>56621849</v>
      </c>
      <c r="E2700" s="10">
        <v>41057</v>
      </c>
      <c r="F2700" s="5" t="s">
        <v>11</v>
      </c>
      <c r="G2700" s="5"/>
      <c r="H2700" s="5" t="s">
        <v>7</v>
      </c>
      <c r="I2700" s="5">
        <f ca="1">(YEAR(NOW())-YEAR(E2700))</f>
        <v>11</v>
      </c>
      <c r="J2700" s="5">
        <f ca="1">IF(I2700&lt;18,1,IF(I2700&lt;65,2,IF(I2700&gt;=65,3,0)))</f>
        <v>1</v>
      </c>
    </row>
    <row r="2701" spans="1:10" x14ac:dyDescent="0.35">
      <c r="A2701">
        <v>148007820</v>
      </c>
      <c r="B2701" s="10">
        <v>44883</v>
      </c>
      <c r="C2701" s="10">
        <v>44895</v>
      </c>
      <c r="D2701" s="5">
        <v>114146993</v>
      </c>
      <c r="E2701" s="10">
        <v>43830</v>
      </c>
      <c r="F2701" s="5" t="s">
        <v>11</v>
      </c>
      <c r="G2701" s="5"/>
      <c r="H2701" s="5" t="s">
        <v>7</v>
      </c>
      <c r="I2701" s="5">
        <f ca="1">(YEAR(NOW())-YEAR(E2701))</f>
        <v>4</v>
      </c>
      <c r="J2701" s="5">
        <f ca="1">IF(I2701&lt;18,1,IF(I2701&lt;65,2,IF(I2701&gt;=65,3,0)))</f>
        <v>1</v>
      </c>
    </row>
    <row r="2702" spans="1:10" x14ac:dyDescent="0.35">
      <c r="A2702">
        <v>148172720</v>
      </c>
      <c r="B2702" s="10">
        <v>44883</v>
      </c>
      <c r="C2702" s="10">
        <v>44896</v>
      </c>
      <c r="D2702" s="5">
        <v>20298153</v>
      </c>
      <c r="E2702" s="10">
        <v>42576</v>
      </c>
      <c r="F2702" s="5" t="s">
        <v>11</v>
      </c>
      <c r="G2702" s="5"/>
      <c r="H2702" s="5" t="s">
        <v>7</v>
      </c>
      <c r="I2702" s="5">
        <f ca="1">(YEAR(NOW())-YEAR(E2702))</f>
        <v>7</v>
      </c>
      <c r="J2702" s="5">
        <f ca="1">IF(I2702&lt;18,1,IF(I2702&lt;65,2,IF(I2702&gt;=65,3,0)))</f>
        <v>1</v>
      </c>
    </row>
    <row r="2703" spans="1:10" x14ac:dyDescent="0.35">
      <c r="A2703">
        <v>148185420</v>
      </c>
      <c r="B2703" s="10">
        <v>44883</v>
      </c>
      <c r="C2703" s="10">
        <v>44900</v>
      </c>
      <c r="D2703" s="5">
        <v>30644251</v>
      </c>
      <c r="E2703" s="10">
        <v>42905</v>
      </c>
      <c r="F2703" s="5" t="s">
        <v>11</v>
      </c>
      <c r="G2703" s="5"/>
      <c r="H2703" s="5" t="s">
        <v>8</v>
      </c>
      <c r="I2703" s="5">
        <f ca="1">(YEAR(NOW())-YEAR(E2703))</f>
        <v>6</v>
      </c>
      <c r="J2703" s="5">
        <f ca="1">IF(I2703&lt;18,1,IF(I2703&lt;65,2,IF(I2703&gt;=65,3,0)))</f>
        <v>1</v>
      </c>
    </row>
    <row r="2704" spans="1:10" x14ac:dyDescent="0.35">
      <c r="A2704">
        <v>147903480</v>
      </c>
      <c r="B2704" s="10">
        <v>44883</v>
      </c>
      <c r="C2704" s="10">
        <v>44907</v>
      </c>
      <c r="D2704" s="5">
        <v>15360401</v>
      </c>
      <c r="E2704" s="10">
        <v>39487</v>
      </c>
      <c r="F2704" s="5" t="s">
        <v>11</v>
      </c>
      <c r="G2704" s="5"/>
      <c r="H2704" s="5" t="s">
        <v>9</v>
      </c>
      <c r="I2704" s="5">
        <f ca="1">(YEAR(NOW())-YEAR(E2704))</f>
        <v>15</v>
      </c>
      <c r="J2704" s="5">
        <f ca="1">IF(I2704&lt;18,1,IF(I2704&lt;65,2,IF(I2704&gt;=65,3,0)))</f>
        <v>1</v>
      </c>
    </row>
    <row r="2705" spans="1:10" x14ac:dyDescent="0.35">
      <c r="A2705">
        <v>147892940</v>
      </c>
      <c r="B2705" s="10">
        <v>44883</v>
      </c>
      <c r="C2705" s="10">
        <v>44892</v>
      </c>
      <c r="D2705" s="5">
        <v>16433560</v>
      </c>
      <c r="E2705" s="10">
        <v>43035</v>
      </c>
      <c r="F2705" s="5" t="s">
        <v>11</v>
      </c>
      <c r="G2705" s="5"/>
      <c r="H2705" s="5" t="s">
        <v>6</v>
      </c>
      <c r="I2705" s="5">
        <f ca="1">(YEAR(NOW())-YEAR(E2705))</f>
        <v>6</v>
      </c>
      <c r="J2705" s="5">
        <f ca="1">IF(I2705&lt;18,1,IF(I2705&lt;65,2,IF(I2705&gt;=65,3,0)))</f>
        <v>1</v>
      </c>
    </row>
    <row r="2706" spans="1:10" x14ac:dyDescent="0.35">
      <c r="A2706">
        <v>148085120</v>
      </c>
      <c r="B2706" s="10">
        <v>44883</v>
      </c>
      <c r="C2706" s="10">
        <v>44884</v>
      </c>
      <c r="D2706" s="5">
        <v>85993463</v>
      </c>
      <c r="E2706" s="10">
        <v>40415</v>
      </c>
      <c r="F2706" s="5" t="s">
        <v>11</v>
      </c>
      <c r="G2706" s="5"/>
      <c r="H2706" s="5" t="s">
        <v>6</v>
      </c>
      <c r="I2706" s="5">
        <f ca="1">(YEAR(NOW())-YEAR(E2706))</f>
        <v>13</v>
      </c>
      <c r="J2706" s="5">
        <f ca="1">IF(I2706&lt;18,1,IF(I2706&lt;65,2,IF(I2706&gt;=65,3,0)))</f>
        <v>1</v>
      </c>
    </row>
    <row r="2707" spans="1:10" x14ac:dyDescent="0.35">
      <c r="A2707">
        <v>148118740</v>
      </c>
      <c r="B2707" s="10">
        <v>44883</v>
      </c>
      <c r="C2707" s="10">
        <v>44889</v>
      </c>
      <c r="D2707" s="5">
        <v>122135021</v>
      </c>
      <c r="E2707" s="10">
        <v>43977</v>
      </c>
      <c r="F2707" s="5" t="s">
        <v>11</v>
      </c>
      <c r="G2707" s="5"/>
      <c r="H2707" s="5" t="s">
        <v>8</v>
      </c>
      <c r="I2707" s="5">
        <f ca="1">(YEAR(NOW())-YEAR(E2707))</f>
        <v>3</v>
      </c>
      <c r="J2707" s="5">
        <f ca="1">IF(I2707&lt;18,1,IF(I2707&lt;65,2,IF(I2707&gt;=65,3,0)))</f>
        <v>1</v>
      </c>
    </row>
    <row r="2708" spans="1:10" x14ac:dyDescent="0.35">
      <c r="A2708">
        <v>147967060</v>
      </c>
      <c r="B2708" s="10">
        <v>44883</v>
      </c>
      <c r="C2708" s="10">
        <v>44889</v>
      </c>
      <c r="D2708" s="5">
        <v>25326923</v>
      </c>
      <c r="E2708" s="10">
        <v>42573</v>
      </c>
      <c r="F2708" s="5" t="s">
        <v>11</v>
      </c>
      <c r="G2708" s="5"/>
      <c r="H2708" s="5" t="s">
        <v>8</v>
      </c>
      <c r="I2708" s="5">
        <f ca="1">(YEAR(NOW())-YEAR(E2708))</f>
        <v>7</v>
      </c>
      <c r="J2708" s="5">
        <f ca="1">IF(I2708&lt;18,1,IF(I2708&lt;65,2,IF(I2708&gt;=65,3,0)))</f>
        <v>1</v>
      </c>
    </row>
    <row r="2709" spans="1:10" x14ac:dyDescent="0.35">
      <c r="A2709">
        <v>148008360</v>
      </c>
      <c r="B2709" s="10">
        <v>44883</v>
      </c>
      <c r="C2709" s="10">
        <v>44903</v>
      </c>
      <c r="D2709" s="5">
        <v>93666362</v>
      </c>
      <c r="E2709" s="10">
        <v>39494</v>
      </c>
      <c r="F2709" s="5" t="s">
        <v>11</v>
      </c>
      <c r="G2709" s="5"/>
      <c r="H2709" s="5" t="s">
        <v>8</v>
      </c>
      <c r="I2709" s="5">
        <f ca="1">(YEAR(NOW())-YEAR(E2709))</f>
        <v>15</v>
      </c>
      <c r="J2709" s="5">
        <f ca="1">IF(I2709&lt;18,1,IF(I2709&lt;65,2,IF(I2709&gt;=65,3,0)))</f>
        <v>1</v>
      </c>
    </row>
    <row r="2710" spans="1:10" x14ac:dyDescent="0.35">
      <c r="A2710">
        <v>148155740</v>
      </c>
      <c r="B2710" s="10">
        <v>44883</v>
      </c>
      <c r="C2710" s="10">
        <v>44889</v>
      </c>
      <c r="D2710" s="5">
        <v>91858004</v>
      </c>
      <c r="E2710" s="10">
        <v>41803</v>
      </c>
      <c r="F2710" s="5" t="s">
        <v>11</v>
      </c>
      <c r="G2710" s="5"/>
      <c r="H2710" s="5" t="s">
        <v>8</v>
      </c>
      <c r="I2710" s="5">
        <f ca="1">(YEAR(NOW())-YEAR(E2710))</f>
        <v>9</v>
      </c>
      <c r="J2710" s="5">
        <f ca="1">IF(I2710&lt;18,1,IF(I2710&lt;65,2,IF(I2710&gt;=65,3,0)))</f>
        <v>1</v>
      </c>
    </row>
    <row r="2711" spans="1:10" x14ac:dyDescent="0.35">
      <c r="A2711">
        <v>147893220</v>
      </c>
      <c r="B2711" s="10">
        <v>44883</v>
      </c>
      <c r="C2711" s="10">
        <v>44895</v>
      </c>
      <c r="D2711" s="5">
        <v>124583004</v>
      </c>
      <c r="E2711" s="10">
        <v>43228</v>
      </c>
      <c r="F2711" s="5" t="s">
        <v>11</v>
      </c>
      <c r="G2711" s="5"/>
      <c r="H2711" s="5" t="s">
        <v>9</v>
      </c>
      <c r="I2711" s="5">
        <f ca="1">(YEAR(NOW())-YEAR(E2711))</f>
        <v>5</v>
      </c>
      <c r="J2711" s="5">
        <f ca="1">IF(I2711&lt;18,1,IF(I2711&lt;65,2,IF(I2711&gt;=65,3,0)))</f>
        <v>1</v>
      </c>
    </row>
    <row r="2712" spans="1:10" x14ac:dyDescent="0.35">
      <c r="A2712">
        <v>148063780</v>
      </c>
      <c r="B2712" s="10">
        <v>44883</v>
      </c>
      <c r="C2712" s="10">
        <v>44897</v>
      </c>
      <c r="D2712" s="5">
        <v>33326851</v>
      </c>
      <c r="E2712" s="10">
        <v>42977</v>
      </c>
      <c r="F2712" s="5" t="s">
        <v>11</v>
      </c>
      <c r="G2712" s="5"/>
      <c r="H2712" s="5" t="s">
        <v>8</v>
      </c>
      <c r="I2712" s="5">
        <f ca="1">(YEAR(NOW())-YEAR(E2712))</f>
        <v>6</v>
      </c>
      <c r="J2712" s="5">
        <f ca="1">IF(I2712&lt;18,1,IF(I2712&lt;65,2,IF(I2712&gt;=65,3,0)))</f>
        <v>1</v>
      </c>
    </row>
    <row r="2713" spans="1:10" x14ac:dyDescent="0.35">
      <c r="A2713">
        <v>148554280</v>
      </c>
      <c r="B2713" s="10">
        <v>44884</v>
      </c>
      <c r="C2713" s="10">
        <v>44893</v>
      </c>
      <c r="D2713" s="5">
        <v>104181015</v>
      </c>
      <c r="E2713" s="10">
        <v>44368</v>
      </c>
      <c r="F2713" s="5" t="s">
        <v>11</v>
      </c>
      <c r="G2713" s="5"/>
      <c r="H2713" s="5" t="s">
        <v>9</v>
      </c>
      <c r="I2713" s="5">
        <f ca="1">(YEAR(NOW())-YEAR(E2713))</f>
        <v>2</v>
      </c>
      <c r="J2713" s="5">
        <f ca="1">IF(I2713&lt;18,1,IF(I2713&lt;65,2,IF(I2713&gt;=65,3,0)))</f>
        <v>1</v>
      </c>
    </row>
    <row r="2714" spans="1:10" x14ac:dyDescent="0.35">
      <c r="A2714">
        <v>148321160</v>
      </c>
      <c r="B2714" s="10">
        <v>44884</v>
      </c>
      <c r="C2714" s="10">
        <v>44896</v>
      </c>
      <c r="D2714" s="5">
        <v>123685251</v>
      </c>
      <c r="E2714" s="10">
        <v>39409</v>
      </c>
      <c r="F2714" s="5" t="s">
        <v>11</v>
      </c>
      <c r="G2714" s="5"/>
      <c r="H2714" s="5" t="s">
        <v>6</v>
      </c>
      <c r="I2714" s="5">
        <f ca="1">(YEAR(NOW())-YEAR(E2714))</f>
        <v>16</v>
      </c>
      <c r="J2714" s="5">
        <f ca="1">IF(I2714&lt;18,1,IF(I2714&lt;65,2,IF(I2714&gt;=65,3,0)))</f>
        <v>1</v>
      </c>
    </row>
    <row r="2715" spans="1:10" x14ac:dyDescent="0.35">
      <c r="A2715">
        <v>148462040</v>
      </c>
      <c r="B2715" s="10">
        <v>44884</v>
      </c>
      <c r="C2715" s="10">
        <v>44895</v>
      </c>
      <c r="D2715" s="5">
        <v>17795481</v>
      </c>
      <c r="E2715" s="10">
        <v>43289</v>
      </c>
      <c r="F2715" s="5" t="s">
        <v>11</v>
      </c>
      <c r="G2715" s="5"/>
      <c r="H2715" s="5" t="s">
        <v>9</v>
      </c>
      <c r="I2715" s="5">
        <f ca="1">(YEAR(NOW())-YEAR(E2715))</f>
        <v>5</v>
      </c>
      <c r="J2715" s="5">
        <f ca="1">IF(I2715&lt;18,1,IF(I2715&lt;65,2,IF(I2715&gt;=65,3,0)))</f>
        <v>1</v>
      </c>
    </row>
    <row r="2716" spans="1:10" x14ac:dyDescent="0.35">
      <c r="A2716">
        <v>148579300</v>
      </c>
      <c r="B2716" s="10">
        <v>44885</v>
      </c>
      <c r="C2716" s="10">
        <v>44904</v>
      </c>
      <c r="D2716" s="5">
        <v>12997673</v>
      </c>
      <c r="E2716" s="10">
        <v>41959</v>
      </c>
      <c r="F2716" s="5" t="s">
        <v>11</v>
      </c>
      <c r="G2716" s="5"/>
      <c r="H2716" s="5" t="s">
        <v>6</v>
      </c>
      <c r="I2716" s="5">
        <f ca="1">(YEAR(NOW())-YEAR(E2716))</f>
        <v>9</v>
      </c>
      <c r="J2716" s="5">
        <f ca="1">IF(I2716&lt;18,1,IF(I2716&lt;65,2,IF(I2716&gt;=65,3,0)))</f>
        <v>1</v>
      </c>
    </row>
    <row r="2717" spans="1:10" x14ac:dyDescent="0.35">
      <c r="A2717">
        <v>148860100</v>
      </c>
      <c r="B2717" s="10">
        <v>44885</v>
      </c>
      <c r="C2717" s="10">
        <v>44891</v>
      </c>
      <c r="D2717" s="5">
        <v>123709612</v>
      </c>
      <c r="E2717" s="10">
        <v>43976</v>
      </c>
      <c r="F2717" s="5" t="s">
        <v>11</v>
      </c>
      <c r="G2717" s="5"/>
      <c r="H2717" s="5" t="s">
        <v>6</v>
      </c>
      <c r="I2717" s="5">
        <f ca="1">(YEAR(NOW())-YEAR(E2717))</f>
        <v>3</v>
      </c>
      <c r="J2717" s="5">
        <f ca="1">IF(I2717&lt;18,1,IF(I2717&lt;65,2,IF(I2717&gt;=65,3,0)))</f>
        <v>1</v>
      </c>
    </row>
    <row r="2718" spans="1:10" x14ac:dyDescent="0.35">
      <c r="A2718">
        <v>148723000</v>
      </c>
      <c r="B2718" s="10">
        <v>44885</v>
      </c>
      <c r="C2718" s="10">
        <v>44900</v>
      </c>
      <c r="D2718" s="5">
        <v>125727070</v>
      </c>
      <c r="E2718" s="10">
        <v>43947</v>
      </c>
      <c r="F2718" s="5" t="s">
        <v>11</v>
      </c>
      <c r="G2718" s="5"/>
      <c r="H2718" s="5" t="s">
        <v>7</v>
      </c>
      <c r="I2718" s="5">
        <f ca="1">(YEAR(NOW())-YEAR(E2718))</f>
        <v>3</v>
      </c>
      <c r="J2718" s="5">
        <f ca="1">IF(I2718&lt;18,1,IF(I2718&lt;65,2,IF(I2718&gt;=65,3,0)))</f>
        <v>1</v>
      </c>
    </row>
    <row r="2719" spans="1:10" x14ac:dyDescent="0.35">
      <c r="A2719">
        <v>148759000</v>
      </c>
      <c r="B2719" s="10">
        <v>44885</v>
      </c>
      <c r="C2719" s="10">
        <v>44904</v>
      </c>
      <c r="D2719" s="5">
        <v>113956253</v>
      </c>
      <c r="E2719" s="10">
        <v>42883</v>
      </c>
      <c r="F2719" s="5" t="s">
        <v>11</v>
      </c>
      <c r="G2719" s="5"/>
      <c r="H2719" s="5" t="s">
        <v>9</v>
      </c>
      <c r="I2719" s="5">
        <f ca="1">(YEAR(NOW())-YEAR(E2719))</f>
        <v>6</v>
      </c>
      <c r="J2719" s="5">
        <f ca="1">IF(I2719&lt;18,1,IF(I2719&lt;65,2,IF(I2719&gt;=65,3,0)))</f>
        <v>1</v>
      </c>
    </row>
    <row r="2720" spans="1:10" x14ac:dyDescent="0.35">
      <c r="A2720">
        <v>149778000</v>
      </c>
      <c r="B2720" s="10">
        <v>44886</v>
      </c>
      <c r="C2720" s="10">
        <v>44904</v>
      </c>
      <c r="D2720" s="5">
        <v>18651448</v>
      </c>
      <c r="E2720" s="10">
        <v>41940</v>
      </c>
      <c r="F2720" s="5" t="s">
        <v>11</v>
      </c>
      <c r="G2720" s="5"/>
      <c r="H2720" s="5" t="s">
        <v>9</v>
      </c>
      <c r="I2720" s="5">
        <f ca="1">(YEAR(NOW())-YEAR(E2720))</f>
        <v>9</v>
      </c>
      <c r="J2720" s="5">
        <f ca="1">IF(I2720&lt;18,1,IF(I2720&lt;65,2,IF(I2720&gt;=65,3,0)))</f>
        <v>1</v>
      </c>
    </row>
    <row r="2721" spans="1:10" x14ac:dyDescent="0.35">
      <c r="A2721">
        <v>149048100</v>
      </c>
      <c r="B2721" s="10">
        <v>44886</v>
      </c>
      <c r="C2721" s="10">
        <v>44895</v>
      </c>
      <c r="D2721" s="5">
        <v>41158938</v>
      </c>
      <c r="E2721" s="10">
        <v>39177</v>
      </c>
      <c r="F2721" s="5" t="s">
        <v>11</v>
      </c>
      <c r="G2721" s="5"/>
      <c r="H2721" s="5" t="s">
        <v>7</v>
      </c>
      <c r="I2721" s="5">
        <f ca="1">(YEAR(NOW())-YEAR(E2721))</f>
        <v>16</v>
      </c>
      <c r="J2721" s="5">
        <f ca="1">IF(I2721&lt;18,1,IF(I2721&lt;65,2,IF(I2721&gt;=65,3,0)))</f>
        <v>1</v>
      </c>
    </row>
    <row r="2722" spans="1:10" x14ac:dyDescent="0.35">
      <c r="A2722">
        <v>149812260</v>
      </c>
      <c r="B2722" s="10">
        <v>44886</v>
      </c>
      <c r="C2722" s="10">
        <v>44893</v>
      </c>
      <c r="D2722" s="5">
        <v>122322140</v>
      </c>
      <c r="E2722" s="10">
        <v>43839</v>
      </c>
      <c r="F2722" s="5" t="s">
        <v>11</v>
      </c>
      <c r="G2722" s="5"/>
      <c r="H2722" s="5" t="s">
        <v>8</v>
      </c>
      <c r="I2722" s="5">
        <f ca="1">(YEAR(NOW())-YEAR(E2722))</f>
        <v>3</v>
      </c>
      <c r="J2722" s="5">
        <f ca="1">IF(I2722&lt;18,1,IF(I2722&lt;65,2,IF(I2722&gt;=65,3,0)))</f>
        <v>1</v>
      </c>
    </row>
    <row r="2723" spans="1:10" x14ac:dyDescent="0.35">
      <c r="A2723">
        <v>149263320</v>
      </c>
      <c r="B2723" s="10">
        <v>44886</v>
      </c>
      <c r="C2723" s="10">
        <v>44900</v>
      </c>
      <c r="D2723" s="5">
        <v>45394522</v>
      </c>
      <c r="E2723" s="10">
        <v>39294</v>
      </c>
      <c r="F2723" s="5" t="s">
        <v>11</v>
      </c>
      <c r="G2723" s="5"/>
      <c r="H2723" s="5" t="s">
        <v>8</v>
      </c>
      <c r="I2723" s="5">
        <f ca="1">(YEAR(NOW())-YEAR(E2723))</f>
        <v>16</v>
      </c>
      <c r="J2723" s="5">
        <f ca="1">IF(I2723&lt;18,1,IF(I2723&lt;65,2,IF(I2723&gt;=65,3,0)))</f>
        <v>1</v>
      </c>
    </row>
    <row r="2724" spans="1:10" x14ac:dyDescent="0.35">
      <c r="A2724">
        <v>149486460</v>
      </c>
      <c r="B2724" s="10">
        <v>44886</v>
      </c>
      <c r="C2724" s="10">
        <v>44897</v>
      </c>
      <c r="D2724" s="5">
        <v>51896495</v>
      </c>
      <c r="E2724" s="10">
        <v>39736</v>
      </c>
      <c r="F2724" s="5" t="s">
        <v>11</v>
      </c>
      <c r="G2724" s="5"/>
      <c r="H2724" s="5" t="s">
        <v>9</v>
      </c>
      <c r="I2724" s="5">
        <f ca="1">(YEAR(NOW())-YEAR(E2724))</f>
        <v>15</v>
      </c>
      <c r="J2724" s="5">
        <f ca="1">IF(I2724&lt;18,1,IF(I2724&lt;65,2,IF(I2724&gt;=65,3,0)))</f>
        <v>1</v>
      </c>
    </row>
    <row r="2725" spans="1:10" x14ac:dyDescent="0.35">
      <c r="A2725">
        <v>149477000</v>
      </c>
      <c r="B2725" s="10">
        <v>44886</v>
      </c>
      <c r="C2725" s="10">
        <v>44897</v>
      </c>
      <c r="D2725" s="5">
        <v>107161829</v>
      </c>
      <c r="E2725" s="10">
        <v>44179</v>
      </c>
      <c r="F2725" s="5" t="s">
        <v>11</v>
      </c>
      <c r="G2725" s="5"/>
      <c r="H2725" s="5" t="s">
        <v>9</v>
      </c>
      <c r="I2725" s="5">
        <f ca="1">(YEAR(NOW())-YEAR(E2725))</f>
        <v>3</v>
      </c>
      <c r="J2725" s="5">
        <f ca="1">IF(I2725&lt;18,1,IF(I2725&lt;65,2,IF(I2725&gt;=65,3,0)))</f>
        <v>1</v>
      </c>
    </row>
    <row r="2726" spans="1:10" x14ac:dyDescent="0.35">
      <c r="A2726">
        <v>149777720</v>
      </c>
      <c r="B2726" s="10">
        <v>44886</v>
      </c>
      <c r="C2726" s="10">
        <v>44892</v>
      </c>
      <c r="D2726" s="5">
        <v>123377415</v>
      </c>
      <c r="E2726" s="10">
        <v>43725</v>
      </c>
      <c r="F2726" s="5" t="s">
        <v>11</v>
      </c>
      <c r="G2726" s="5"/>
      <c r="H2726" s="5" t="s">
        <v>6</v>
      </c>
      <c r="I2726" s="5">
        <f ca="1">(YEAR(NOW())-YEAR(E2726))</f>
        <v>4</v>
      </c>
      <c r="J2726" s="5">
        <f ca="1">IF(I2726&lt;18,1,IF(I2726&lt;65,2,IF(I2726&gt;=65,3,0)))</f>
        <v>1</v>
      </c>
    </row>
    <row r="2727" spans="1:10" x14ac:dyDescent="0.35">
      <c r="A2727">
        <v>149666740</v>
      </c>
      <c r="B2727" s="10">
        <v>44886</v>
      </c>
      <c r="C2727" s="10">
        <v>44903</v>
      </c>
      <c r="D2727" s="5">
        <v>125894656</v>
      </c>
      <c r="E2727" s="10">
        <v>42117</v>
      </c>
      <c r="F2727" s="5" t="s">
        <v>11</v>
      </c>
      <c r="G2727" s="5"/>
      <c r="H2727" s="5" t="s">
        <v>8</v>
      </c>
      <c r="I2727" s="5">
        <f ca="1">(YEAR(NOW())-YEAR(E2727))</f>
        <v>8</v>
      </c>
      <c r="J2727" s="5">
        <f ca="1">IF(I2727&lt;18,1,IF(I2727&lt;65,2,IF(I2727&gt;=65,3,0)))</f>
        <v>1</v>
      </c>
    </row>
    <row r="2728" spans="1:10" x14ac:dyDescent="0.35">
      <c r="A2728">
        <v>150427420</v>
      </c>
      <c r="B2728" s="10">
        <v>44887</v>
      </c>
      <c r="C2728" s="10">
        <v>44901</v>
      </c>
      <c r="D2728" s="5">
        <v>26654453</v>
      </c>
      <c r="E2728" s="10">
        <v>42984</v>
      </c>
      <c r="F2728" s="5" t="s">
        <v>11</v>
      </c>
      <c r="G2728" s="5"/>
      <c r="H2728" s="5" t="s">
        <v>7</v>
      </c>
      <c r="I2728" s="5">
        <f ca="1">(YEAR(NOW())-YEAR(E2728))</f>
        <v>6</v>
      </c>
      <c r="J2728" s="5">
        <f ca="1">IF(I2728&lt;18,1,IF(I2728&lt;65,2,IF(I2728&gt;=65,3,0)))</f>
        <v>1</v>
      </c>
    </row>
    <row r="2729" spans="1:10" x14ac:dyDescent="0.35">
      <c r="A2729">
        <v>150159960</v>
      </c>
      <c r="B2729" s="10">
        <v>44887</v>
      </c>
      <c r="C2729" s="10">
        <v>44893</v>
      </c>
      <c r="D2729" s="5">
        <v>30935750</v>
      </c>
      <c r="E2729" s="10">
        <v>40013</v>
      </c>
      <c r="F2729" s="5" t="s">
        <v>11</v>
      </c>
      <c r="G2729" s="5"/>
      <c r="H2729" s="5" t="s">
        <v>6</v>
      </c>
      <c r="I2729" s="5">
        <f ca="1">(YEAR(NOW())-YEAR(E2729))</f>
        <v>14</v>
      </c>
      <c r="J2729" s="5">
        <f ca="1">IF(I2729&lt;18,1,IF(I2729&lt;65,2,IF(I2729&gt;=65,3,0)))</f>
        <v>1</v>
      </c>
    </row>
    <row r="2730" spans="1:10" x14ac:dyDescent="0.35">
      <c r="A2730">
        <v>150481100</v>
      </c>
      <c r="B2730" s="10">
        <v>44887</v>
      </c>
      <c r="C2730" s="10">
        <v>44901</v>
      </c>
      <c r="D2730" s="5">
        <v>23056369</v>
      </c>
      <c r="E2730" s="10">
        <v>42535</v>
      </c>
      <c r="F2730" s="5" t="s">
        <v>11</v>
      </c>
      <c r="G2730" s="5"/>
      <c r="H2730" s="5" t="s">
        <v>6</v>
      </c>
      <c r="I2730" s="5">
        <f ca="1">(YEAR(NOW())-YEAR(E2730))</f>
        <v>7</v>
      </c>
      <c r="J2730" s="5">
        <f ca="1">IF(I2730&lt;18,1,IF(I2730&lt;65,2,IF(I2730&gt;=65,3,0)))</f>
        <v>1</v>
      </c>
    </row>
    <row r="2731" spans="1:10" x14ac:dyDescent="0.35">
      <c r="A2731">
        <v>150444820</v>
      </c>
      <c r="B2731" s="10">
        <v>44887</v>
      </c>
      <c r="C2731" s="10">
        <v>44901</v>
      </c>
      <c r="D2731" s="5">
        <v>40039777</v>
      </c>
      <c r="E2731" s="10">
        <v>40937</v>
      </c>
      <c r="F2731" s="5" t="s">
        <v>11</v>
      </c>
      <c r="G2731" s="5"/>
      <c r="H2731" s="5" t="s">
        <v>6</v>
      </c>
      <c r="I2731" s="5">
        <f ca="1">(YEAR(NOW())-YEAR(E2731))</f>
        <v>11</v>
      </c>
      <c r="J2731" s="5">
        <f ca="1">IF(I2731&lt;18,1,IF(I2731&lt;65,2,IF(I2731&gt;=65,3,0)))</f>
        <v>1</v>
      </c>
    </row>
    <row r="2732" spans="1:10" x14ac:dyDescent="0.35">
      <c r="A2732">
        <v>150159320</v>
      </c>
      <c r="B2732" s="10">
        <v>44887</v>
      </c>
      <c r="C2732" s="10">
        <v>44887</v>
      </c>
      <c r="D2732" s="5">
        <v>120880132</v>
      </c>
      <c r="E2732" s="10">
        <v>43926</v>
      </c>
      <c r="F2732" s="5" t="s">
        <v>11</v>
      </c>
      <c r="G2732" s="5"/>
      <c r="H2732" s="5" t="s">
        <v>9</v>
      </c>
      <c r="I2732" s="5">
        <f ca="1">(YEAR(NOW())-YEAR(E2732))</f>
        <v>3</v>
      </c>
      <c r="J2732" s="5">
        <f ca="1">IF(I2732&lt;18,1,IF(I2732&lt;65,2,IF(I2732&gt;=65,3,0)))</f>
        <v>1</v>
      </c>
    </row>
    <row r="2733" spans="1:10" x14ac:dyDescent="0.35">
      <c r="A2733">
        <v>151037740</v>
      </c>
      <c r="B2733" s="10">
        <v>44888</v>
      </c>
      <c r="C2733" s="10">
        <v>44902</v>
      </c>
      <c r="D2733" s="5">
        <v>33460233</v>
      </c>
      <c r="E2733" s="10">
        <v>41637</v>
      </c>
      <c r="F2733" s="5" t="s">
        <v>11</v>
      </c>
      <c r="G2733" s="5"/>
      <c r="H2733" s="5" t="s">
        <v>7</v>
      </c>
      <c r="I2733" s="5">
        <f ca="1">(YEAR(NOW())-YEAR(E2733))</f>
        <v>10</v>
      </c>
      <c r="J2733" s="5">
        <f ca="1">IF(I2733&lt;18,1,IF(I2733&lt;65,2,IF(I2733&gt;=65,3,0)))</f>
        <v>1</v>
      </c>
    </row>
    <row r="2734" spans="1:10" x14ac:dyDescent="0.35">
      <c r="A2734">
        <v>151117920</v>
      </c>
      <c r="B2734" s="10">
        <v>44888</v>
      </c>
      <c r="C2734" s="10">
        <v>44907</v>
      </c>
      <c r="D2734" s="5">
        <v>56695170</v>
      </c>
      <c r="E2734" s="10">
        <v>43397</v>
      </c>
      <c r="F2734" s="5" t="s">
        <v>11</v>
      </c>
      <c r="G2734" s="5"/>
      <c r="H2734" s="5" t="s">
        <v>6</v>
      </c>
      <c r="I2734" s="5">
        <f ca="1">(YEAR(NOW())-YEAR(E2734))</f>
        <v>5</v>
      </c>
      <c r="J2734" s="5">
        <f ca="1">IF(I2734&lt;18,1,IF(I2734&lt;65,2,IF(I2734&gt;=65,3,0)))</f>
        <v>1</v>
      </c>
    </row>
    <row r="2735" spans="1:10" x14ac:dyDescent="0.35">
      <c r="A2735">
        <v>151262540</v>
      </c>
      <c r="B2735" s="10">
        <v>44888</v>
      </c>
      <c r="C2735" s="10">
        <v>44901</v>
      </c>
      <c r="D2735" s="5">
        <v>123719081</v>
      </c>
      <c r="E2735" s="10">
        <v>43303</v>
      </c>
      <c r="F2735" s="5" t="s">
        <v>11</v>
      </c>
      <c r="G2735" s="5"/>
      <c r="H2735" s="5" t="s">
        <v>7</v>
      </c>
      <c r="I2735" s="5">
        <f ca="1">(YEAR(NOW())-YEAR(E2735))</f>
        <v>5</v>
      </c>
      <c r="J2735" s="5">
        <f ca="1">IF(I2735&lt;18,1,IF(I2735&lt;65,2,IF(I2735&gt;=65,3,0)))</f>
        <v>1</v>
      </c>
    </row>
    <row r="2736" spans="1:10" x14ac:dyDescent="0.35">
      <c r="A2736">
        <v>150850140</v>
      </c>
      <c r="B2736" s="10">
        <v>44888</v>
      </c>
      <c r="C2736" s="10">
        <v>44897</v>
      </c>
      <c r="D2736" s="5">
        <v>14254534</v>
      </c>
      <c r="E2736" s="10">
        <v>43669</v>
      </c>
      <c r="F2736" s="5" t="s">
        <v>11</v>
      </c>
      <c r="G2736" s="5"/>
      <c r="H2736" s="5" t="s">
        <v>7</v>
      </c>
      <c r="I2736" s="5">
        <f ca="1">(YEAR(NOW())-YEAR(E2736))</f>
        <v>4</v>
      </c>
      <c r="J2736" s="5">
        <f ca="1">IF(I2736&lt;18,1,IF(I2736&lt;65,2,IF(I2736&gt;=65,3,0)))</f>
        <v>1</v>
      </c>
    </row>
    <row r="2737" spans="1:10" x14ac:dyDescent="0.35">
      <c r="A2737">
        <v>150803440</v>
      </c>
      <c r="B2737" s="10">
        <v>44888</v>
      </c>
      <c r="C2737" s="10">
        <v>44901</v>
      </c>
      <c r="D2737" s="5">
        <v>53284766</v>
      </c>
      <c r="E2737" s="10">
        <v>41126</v>
      </c>
      <c r="F2737" s="5" t="s">
        <v>11</v>
      </c>
      <c r="G2737" s="5"/>
      <c r="H2737" s="5" t="s">
        <v>6</v>
      </c>
      <c r="I2737" s="5">
        <f ca="1">(YEAR(NOW())-YEAR(E2737))</f>
        <v>11</v>
      </c>
      <c r="J2737" s="5">
        <f ca="1">IF(I2737&lt;18,1,IF(I2737&lt;65,2,IF(I2737&gt;=65,3,0)))</f>
        <v>1</v>
      </c>
    </row>
    <row r="2738" spans="1:10" x14ac:dyDescent="0.35">
      <c r="A2738">
        <v>150779520</v>
      </c>
      <c r="B2738" s="10">
        <v>44888</v>
      </c>
      <c r="C2738" s="10">
        <v>44902</v>
      </c>
      <c r="D2738" s="5">
        <v>89008379</v>
      </c>
      <c r="E2738" s="10">
        <v>43381</v>
      </c>
      <c r="F2738" s="5" t="s">
        <v>11</v>
      </c>
      <c r="G2738" s="5"/>
      <c r="H2738" s="5" t="s">
        <v>9</v>
      </c>
      <c r="I2738" s="5">
        <f ca="1">(YEAR(NOW())-YEAR(E2738))</f>
        <v>5</v>
      </c>
      <c r="J2738" s="5">
        <f ca="1">IF(I2738&lt;18,1,IF(I2738&lt;65,2,IF(I2738&gt;=65,3,0)))</f>
        <v>1</v>
      </c>
    </row>
    <row r="2739" spans="1:10" x14ac:dyDescent="0.35">
      <c r="A2739">
        <v>150619120</v>
      </c>
      <c r="B2739" s="10">
        <v>44888</v>
      </c>
      <c r="C2739" s="10">
        <v>44902</v>
      </c>
      <c r="D2739" s="5">
        <v>114202056</v>
      </c>
      <c r="E2739" s="10">
        <v>44487</v>
      </c>
      <c r="F2739" s="5" t="s">
        <v>11</v>
      </c>
      <c r="G2739" s="5"/>
      <c r="H2739" s="5" t="s">
        <v>6</v>
      </c>
      <c r="I2739" s="5">
        <f ca="1">(YEAR(NOW())-YEAR(E2739))</f>
        <v>2</v>
      </c>
      <c r="J2739" s="5">
        <f ca="1">IF(I2739&lt;18,1,IF(I2739&lt;65,2,IF(I2739&gt;=65,3,0)))</f>
        <v>1</v>
      </c>
    </row>
    <row r="2740" spans="1:10" x14ac:dyDescent="0.35">
      <c r="A2740">
        <v>151025000</v>
      </c>
      <c r="B2740" s="10">
        <v>44888</v>
      </c>
      <c r="C2740" s="10">
        <v>44917</v>
      </c>
      <c r="D2740" s="5">
        <v>124747054</v>
      </c>
      <c r="E2740" s="10">
        <v>43742</v>
      </c>
      <c r="F2740" s="5" t="s">
        <v>11</v>
      </c>
      <c r="G2740" s="5"/>
      <c r="H2740" s="5" t="s">
        <v>9</v>
      </c>
      <c r="I2740" s="5">
        <f ca="1">(YEAR(NOW())-YEAR(E2740))</f>
        <v>4</v>
      </c>
      <c r="J2740" s="5">
        <f ca="1">IF(I2740&lt;18,1,IF(I2740&lt;65,2,IF(I2740&gt;=65,3,0)))</f>
        <v>1</v>
      </c>
    </row>
    <row r="2741" spans="1:10" x14ac:dyDescent="0.35">
      <c r="A2741">
        <v>151249040</v>
      </c>
      <c r="B2741" s="10">
        <v>44888</v>
      </c>
      <c r="C2741" s="10">
        <v>44917</v>
      </c>
      <c r="D2741" s="5">
        <v>15126260</v>
      </c>
      <c r="E2741" s="10">
        <v>38900</v>
      </c>
      <c r="F2741" s="5" t="s">
        <v>11</v>
      </c>
      <c r="G2741" s="5"/>
      <c r="H2741" s="5" t="s">
        <v>7</v>
      </c>
      <c r="I2741" s="5">
        <f ca="1">(YEAR(NOW())-YEAR(E2741))</f>
        <v>17</v>
      </c>
      <c r="J2741" s="5">
        <f ca="1">IF(I2741&lt;18,1,IF(I2741&lt;65,2,IF(I2741&gt;=65,3,0)))</f>
        <v>1</v>
      </c>
    </row>
    <row r="2742" spans="1:10" x14ac:dyDescent="0.35">
      <c r="A2742">
        <v>151085360</v>
      </c>
      <c r="B2742" s="10">
        <v>44888</v>
      </c>
      <c r="C2742" s="10">
        <v>44907</v>
      </c>
      <c r="D2742" s="5">
        <v>93023473</v>
      </c>
      <c r="E2742" s="10">
        <v>40439</v>
      </c>
      <c r="F2742" s="5" t="s">
        <v>11</v>
      </c>
      <c r="G2742" s="5"/>
      <c r="H2742" s="5" t="s">
        <v>6</v>
      </c>
      <c r="I2742" s="5">
        <f ca="1">(YEAR(NOW())-YEAR(E2742))</f>
        <v>13</v>
      </c>
      <c r="J2742" s="5">
        <f ca="1">IF(I2742&lt;18,1,IF(I2742&lt;65,2,IF(I2742&gt;=65,3,0)))</f>
        <v>1</v>
      </c>
    </row>
    <row r="2743" spans="1:10" x14ac:dyDescent="0.35">
      <c r="A2743">
        <v>150954740</v>
      </c>
      <c r="B2743" s="10">
        <v>44888</v>
      </c>
      <c r="C2743" s="10">
        <v>44903</v>
      </c>
      <c r="D2743" s="5">
        <v>66954959</v>
      </c>
      <c r="E2743" s="10">
        <v>43123</v>
      </c>
      <c r="F2743" s="5" t="s">
        <v>11</v>
      </c>
      <c r="G2743" s="5"/>
      <c r="H2743" s="5" t="s">
        <v>7</v>
      </c>
      <c r="I2743" s="5">
        <f ca="1">(YEAR(NOW())-YEAR(E2743))</f>
        <v>5</v>
      </c>
      <c r="J2743" s="5">
        <f ca="1">IF(I2743&lt;18,1,IF(I2743&lt;65,2,IF(I2743&gt;=65,3,0)))</f>
        <v>1</v>
      </c>
    </row>
    <row r="2744" spans="1:10" x14ac:dyDescent="0.35">
      <c r="A2744">
        <v>151666720</v>
      </c>
      <c r="B2744" s="10">
        <v>44889</v>
      </c>
      <c r="C2744" s="10">
        <v>44901</v>
      </c>
      <c r="D2744" s="5">
        <v>102844662</v>
      </c>
      <c r="E2744" s="10">
        <v>42641</v>
      </c>
      <c r="F2744" s="5" t="s">
        <v>11</v>
      </c>
      <c r="G2744" s="5"/>
      <c r="H2744" s="5" t="s">
        <v>7</v>
      </c>
      <c r="I2744" s="5">
        <f ca="1">(YEAR(NOW())-YEAR(E2744))</f>
        <v>7</v>
      </c>
      <c r="J2744" s="5">
        <f ca="1">IF(I2744&lt;18,1,IF(I2744&lt;65,2,IF(I2744&gt;=65,3,0)))</f>
        <v>1</v>
      </c>
    </row>
    <row r="2745" spans="1:10" x14ac:dyDescent="0.35">
      <c r="A2745">
        <v>151750360</v>
      </c>
      <c r="B2745" s="10">
        <v>44889</v>
      </c>
      <c r="C2745" s="10">
        <v>44902</v>
      </c>
      <c r="D2745" s="5">
        <v>126321730</v>
      </c>
      <c r="E2745" s="10">
        <v>42160</v>
      </c>
      <c r="F2745" s="5" t="s">
        <v>11</v>
      </c>
      <c r="G2745" s="5"/>
      <c r="H2745" s="5" t="s">
        <v>7</v>
      </c>
      <c r="I2745" s="5">
        <f ca="1">(YEAR(NOW())-YEAR(E2745))</f>
        <v>8</v>
      </c>
      <c r="J2745" s="5">
        <f ca="1">IF(I2745&lt;18,1,IF(I2745&lt;65,2,IF(I2745&gt;=65,3,0)))</f>
        <v>1</v>
      </c>
    </row>
    <row r="2746" spans="1:10" x14ac:dyDescent="0.35">
      <c r="A2746">
        <v>151878480</v>
      </c>
      <c r="B2746" s="10">
        <v>44889</v>
      </c>
      <c r="C2746" s="10">
        <v>44902</v>
      </c>
      <c r="D2746" s="5">
        <v>117473468</v>
      </c>
      <c r="E2746" s="10">
        <v>42821</v>
      </c>
      <c r="F2746" s="5" t="s">
        <v>11</v>
      </c>
      <c r="G2746" s="5"/>
      <c r="H2746" s="5" t="s">
        <v>9</v>
      </c>
      <c r="I2746" s="5">
        <f ca="1">(YEAR(NOW())-YEAR(E2746))</f>
        <v>6</v>
      </c>
      <c r="J2746" s="5">
        <f ca="1">IF(I2746&lt;18,1,IF(I2746&lt;65,2,IF(I2746&gt;=65,3,0)))</f>
        <v>1</v>
      </c>
    </row>
    <row r="2747" spans="1:10" x14ac:dyDescent="0.35">
      <c r="A2747">
        <v>151556740</v>
      </c>
      <c r="B2747" s="10">
        <v>44889</v>
      </c>
      <c r="C2747" s="10">
        <v>44894</v>
      </c>
      <c r="D2747" s="5">
        <v>105194028</v>
      </c>
      <c r="E2747" s="10">
        <v>39690</v>
      </c>
      <c r="F2747" s="5" t="s">
        <v>11</v>
      </c>
      <c r="G2747" s="5"/>
      <c r="H2747" s="5" t="s">
        <v>9</v>
      </c>
      <c r="I2747" s="5">
        <f ca="1">(YEAR(NOW())-YEAR(E2747))</f>
        <v>15</v>
      </c>
      <c r="J2747" s="5">
        <f ca="1">IF(I2747&lt;18,1,IF(I2747&lt;65,2,IF(I2747&gt;=65,3,0)))</f>
        <v>1</v>
      </c>
    </row>
    <row r="2748" spans="1:10" x14ac:dyDescent="0.35">
      <c r="A2748">
        <v>151780040</v>
      </c>
      <c r="B2748" s="10">
        <v>44889</v>
      </c>
      <c r="C2748" s="10">
        <v>44905</v>
      </c>
      <c r="D2748" s="5">
        <v>124432112</v>
      </c>
      <c r="E2748" s="10">
        <v>44542</v>
      </c>
      <c r="F2748" s="5" t="s">
        <v>11</v>
      </c>
      <c r="G2748" s="5"/>
      <c r="H2748" s="5" t="s">
        <v>9</v>
      </c>
      <c r="I2748" s="5">
        <f ca="1">(YEAR(NOW())-YEAR(E2748))</f>
        <v>2</v>
      </c>
      <c r="J2748" s="5">
        <f ca="1">IF(I2748&lt;18,1,IF(I2748&lt;65,2,IF(I2748&gt;=65,3,0)))</f>
        <v>1</v>
      </c>
    </row>
    <row r="2749" spans="1:10" x14ac:dyDescent="0.35">
      <c r="A2749">
        <v>151774800</v>
      </c>
      <c r="B2749" s="10">
        <v>44889</v>
      </c>
      <c r="C2749" s="10">
        <v>44918</v>
      </c>
      <c r="D2749" s="5">
        <v>14030729</v>
      </c>
      <c r="E2749" s="10">
        <v>39237</v>
      </c>
      <c r="F2749" s="5" t="s">
        <v>11</v>
      </c>
      <c r="G2749" s="5"/>
      <c r="H2749" s="5" t="s">
        <v>9</v>
      </c>
      <c r="I2749" s="5">
        <f ca="1">(YEAR(NOW())-YEAR(E2749))</f>
        <v>16</v>
      </c>
      <c r="J2749" s="5">
        <f ca="1">IF(I2749&lt;18,1,IF(I2749&lt;65,2,IF(I2749&gt;=65,3,0)))</f>
        <v>1</v>
      </c>
    </row>
    <row r="2750" spans="1:10" x14ac:dyDescent="0.35">
      <c r="A2750">
        <v>152502520</v>
      </c>
      <c r="B2750" s="10">
        <v>44890</v>
      </c>
      <c r="C2750" s="10">
        <v>44890</v>
      </c>
      <c r="D2750" s="5">
        <v>125409476</v>
      </c>
      <c r="E2750" s="10">
        <v>44123</v>
      </c>
      <c r="F2750" s="5" t="s">
        <v>11</v>
      </c>
      <c r="G2750" s="5"/>
      <c r="H2750" s="5" t="s">
        <v>9</v>
      </c>
      <c r="I2750" s="5">
        <f ca="1">(YEAR(NOW())-YEAR(E2750))</f>
        <v>3</v>
      </c>
      <c r="J2750" s="5">
        <f ca="1">IF(I2750&lt;18,1,IF(I2750&lt;65,2,IF(I2750&gt;=65,3,0)))</f>
        <v>1</v>
      </c>
    </row>
    <row r="2751" spans="1:10" x14ac:dyDescent="0.35">
      <c r="A2751">
        <v>152326280</v>
      </c>
      <c r="B2751" s="10">
        <v>44890</v>
      </c>
      <c r="C2751" s="10">
        <v>44903</v>
      </c>
      <c r="D2751" s="5">
        <v>123978892</v>
      </c>
      <c r="E2751" s="10">
        <v>42464</v>
      </c>
      <c r="F2751" s="5" t="s">
        <v>11</v>
      </c>
      <c r="G2751" s="5"/>
      <c r="H2751" s="5" t="s">
        <v>7</v>
      </c>
      <c r="I2751" s="5">
        <f ca="1">(YEAR(NOW())-YEAR(E2751))</f>
        <v>7</v>
      </c>
      <c r="J2751" s="5">
        <f ca="1">IF(I2751&lt;18,1,IF(I2751&lt;65,2,IF(I2751&gt;=65,3,0)))</f>
        <v>1</v>
      </c>
    </row>
    <row r="2752" spans="1:10" x14ac:dyDescent="0.35">
      <c r="A2752">
        <v>152496340</v>
      </c>
      <c r="B2752" s="10">
        <v>44890</v>
      </c>
      <c r="C2752" s="10">
        <v>44897</v>
      </c>
      <c r="D2752" s="5">
        <v>16822996</v>
      </c>
      <c r="E2752" s="10">
        <v>43312</v>
      </c>
      <c r="F2752" s="5" t="s">
        <v>11</v>
      </c>
      <c r="G2752" s="5"/>
      <c r="H2752" s="5" t="s">
        <v>7</v>
      </c>
      <c r="I2752" s="5">
        <f ca="1">(YEAR(NOW())-YEAR(E2752))</f>
        <v>5</v>
      </c>
      <c r="J2752" s="5">
        <f ca="1">IF(I2752&lt;18,1,IF(I2752&lt;65,2,IF(I2752&gt;=65,3,0)))</f>
        <v>1</v>
      </c>
    </row>
    <row r="2753" spans="1:10" x14ac:dyDescent="0.35">
      <c r="A2753">
        <v>152051040</v>
      </c>
      <c r="B2753" s="10">
        <v>44890</v>
      </c>
      <c r="C2753" s="10">
        <v>44896</v>
      </c>
      <c r="D2753" s="5">
        <v>22731601</v>
      </c>
      <c r="E2753" s="10">
        <v>40722</v>
      </c>
      <c r="F2753" s="5" t="s">
        <v>11</v>
      </c>
      <c r="G2753" s="5"/>
      <c r="H2753" s="5" t="s">
        <v>7</v>
      </c>
      <c r="I2753" s="5">
        <f ca="1">(YEAR(NOW())-YEAR(E2753))</f>
        <v>12</v>
      </c>
      <c r="J2753" s="5">
        <f ca="1">IF(I2753&lt;18,1,IF(I2753&lt;65,2,IF(I2753&gt;=65,3,0)))</f>
        <v>1</v>
      </c>
    </row>
    <row r="2754" spans="1:10" x14ac:dyDescent="0.35">
      <c r="A2754">
        <v>152232840</v>
      </c>
      <c r="B2754" s="10">
        <v>44890</v>
      </c>
      <c r="C2754" s="10">
        <v>44900</v>
      </c>
      <c r="D2754" s="5">
        <v>88386978</v>
      </c>
      <c r="E2754" s="10">
        <v>41333</v>
      </c>
      <c r="F2754" s="5" t="s">
        <v>11</v>
      </c>
      <c r="G2754" s="5"/>
      <c r="H2754" s="5" t="s">
        <v>7</v>
      </c>
      <c r="I2754" s="5">
        <f ca="1">(YEAR(NOW())-YEAR(E2754))</f>
        <v>10</v>
      </c>
      <c r="J2754" s="5">
        <f ca="1">IF(I2754&lt;18,1,IF(I2754&lt;65,2,IF(I2754&gt;=65,3,0)))</f>
        <v>1</v>
      </c>
    </row>
    <row r="2755" spans="1:10" x14ac:dyDescent="0.35">
      <c r="A2755">
        <v>152404020</v>
      </c>
      <c r="B2755" s="10">
        <v>44890</v>
      </c>
      <c r="C2755" s="10">
        <v>44896</v>
      </c>
      <c r="D2755" s="5">
        <v>21445857</v>
      </c>
      <c r="E2755" s="10">
        <v>43369</v>
      </c>
      <c r="F2755" s="5" t="s">
        <v>11</v>
      </c>
      <c r="G2755" s="5"/>
      <c r="H2755" s="5" t="s">
        <v>7</v>
      </c>
      <c r="I2755" s="5">
        <f ca="1">(YEAR(NOW())-YEAR(E2755))</f>
        <v>5</v>
      </c>
      <c r="J2755" s="5">
        <f ca="1">IF(I2755&lt;18,1,IF(I2755&lt;65,2,IF(I2755&gt;=65,3,0)))</f>
        <v>1</v>
      </c>
    </row>
    <row r="2756" spans="1:10" x14ac:dyDescent="0.35">
      <c r="A2756">
        <v>151969460</v>
      </c>
      <c r="B2756" s="10">
        <v>44890</v>
      </c>
      <c r="C2756" s="10">
        <v>44902</v>
      </c>
      <c r="D2756" s="5">
        <v>106561219</v>
      </c>
      <c r="E2756" s="10">
        <v>43520</v>
      </c>
      <c r="F2756" s="5" t="s">
        <v>11</v>
      </c>
      <c r="G2756" s="5"/>
      <c r="H2756" s="5" t="s">
        <v>7</v>
      </c>
      <c r="I2756" s="5">
        <f ca="1">(YEAR(NOW())-YEAR(E2756))</f>
        <v>4</v>
      </c>
      <c r="J2756" s="5">
        <f ca="1">IF(I2756&lt;18,1,IF(I2756&lt;65,2,IF(I2756&gt;=65,3,0)))</f>
        <v>1</v>
      </c>
    </row>
    <row r="2757" spans="1:10" x14ac:dyDescent="0.35">
      <c r="A2757">
        <v>152159180</v>
      </c>
      <c r="B2757" s="10">
        <v>44890</v>
      </c>
      <c r="C2757" s="10">
        <v>44906</v>
      </c>
      <c r="D2757" s="5">
        <v>112859005</v>
      </c>
      <c r="E2757" s="10">
        <v>42826</v>
      </c>
      <c r="F2757" s="5" t="s">
        <v>11</v>
      </c>
      <c r="G2757" s="5"/>
      <c r="H2757" s="5" t="s">
        <v>7</v>
      </c>
      <c r="I2757" s="5">
        <f ca="1">(YEAR(NOW())-YEAR(E2757))</f>
        <v>6</v>
      </c>
      <c r="J2757" s="5">
        <f ca="1">IF(I2757&lt;18,1,IF(I2757&lt;65,2,IF(I2757&gt;=65,3,0)))</f>
        <v>1</v>
      </c>
    </row>
    <row r="2758" spans="1:10" x14ac:dyDescent="0.35">
      <c r="A2758">
        <v>152400000</v>
      </c>
      <c r="B2758" s="10">
        <v>44890</v>
      </c>
      <c r="C2758" s="10">
        <v>44898</v>
      </c>
      <c r="D2758" s="5">
        <v>84425536</v>
      </c>
      <c r="E2758" s="10">
        <v>43660</v>
      </c>
      <c r="F2758" s="5" t="s">
        <v>11</v>
      </c>
      <c r="G2758" s="5"/>
      <c r="H2758" s="5" t="s">
        <v>9</v>
      </c>
      <c r="I2758" s="5">
        <f ca="1">(YEAR(NOW())-YEAR(E2758))</f>
        <v>4</v>
      </c>
      <c r="J2758" s="5">
        <f ca="1">IF(I2758&lt;18,1,IF(I2758&lt;65,2,IF(I2758&gt;=65,3,0)))</f>
        <v>1</v>
      </c>
    </row>
    <row r="2759" spans="1:10" x14ac:dyDescent="0.35">
      <c r="A2759">
        <v>152382640</v>
      </c>
      <c r="B2759" s="10">
        <v>44890</v>
      </c>
      <c r="C2759" s="10">
        <v>44896</v>
      </c>
      <c r="D2759" s="5">
        <v>83144365</v>
      </c>
      <c r="E2759" s="10">
        <v>43780</v>
      </c>
      <c r="F2759" s="5" t="s">
        <v>11</v>
      </c>
      <c r="G2759" s="5"/>
      <c r="H2759" s="5" t="s">
        <v>6</v>
      </c>
      <c r="I2759" s="5">
        <f ca="1">(YEAR(NOW())-YEAR(E2759))</f>
        <v>4</v>
      </c>
      <c r="J2759" s="5">
        <f ca="1">IF(I2759&lt;18,1,IF(I2759&lt;65,2,IF(I2759&gt;=65,3,0)))</f>
        <v>1</v>
      </c>
    </row>
    <row r="2760" spans="1:10" x14ac:dyDescent="0.35">
      <c r="A2760">
        <v>152112220</v>
      </c>
      <c r="B2760" s="10">
        <v>44890</v>
      </c>
      <c r="C2760" s="10">
        <v>44896</v>
      </c>
      <c r="D2760" s="5">
        <v>91808245</v>
      </c>
      <c r="E2760" s="10">
        <v>42253</v>
      </c>
      <c r="F2760" s="5" t="s">
        <v>11</v>
      </c>
      <c r="G2760" s="5"/>
      <c r="H2760" s="5" t="s">
        <v>7</v>
      </c>
      <c r="I2760" s="5">
        <f ca="1">(YEAR(NOW())-YEAR(E2760))</f>
        <v>8</v>
      </c>
      <c r="J2760" s="5">
        <f ca="1">IF(I2760&lt;18,1,IF(I2760&lt;65,2,IF(I2760&gt;=65,3,0)))</f>
        <v>1</v>
      </c>
    </row>
    <row r="2761" spans="1:10" x14ac:dyDescent="0.35">
      <c r="A2761">
        <v>151960900</v>
      </c>
      <c r="B2761" s="10">
        <v>44890</v>
      </c>
      <c r="C2761" s="10">
        <v>44910</v>
      </c>
      <c r="D2761" s="5">
        <v>29996347</v>
      </c>
      <c r="E2761" s="10">
        <v>41587</v>
      </c>
      <c r="F2761" s="5" t="s">
        <v>11</v>
      </c>
      <c r="G2761" s="5"/>
      <c r="H2761" s="5" t="s">
        <v>9</v>
      </c>
      <c r="I2761" s="5">
        <f ca="1">(YEAR(NOW())-YEAR(E2761))</f>
        <v>10</v>
      </c>
      <c r="J2761" s="5">
        <f ca="1">IF(I2761&lt;18,1,IF(I2761&lt;65,2,IF(I2761&gt;=65,3,0)))</f>
        <v>1</v>
      </c>
    </row>
    <row r="2762" spans="1:10" x14ac:dyDescent="0.35">
      <c r="A2762">
        <v>152777520</v>
      </c>
      <c r="B2762" s="10">
        <v>44891</v>
      </c>
      <c r="C2762" s="10">
        <v>44905</v>
      </c>
      <c r="D2762" s="5">
        <v>126539262</v>
      </c>
      <c r="E2762" s="10">
        <v>43761</v>
      </c>
      <c r="F2762" s="5" t="s">
        <v>11</v>
      </c>
      <c r="G2762" s="5"/>
      <c r="H2762" s="5" t="s">
        <v>6</v>
      </c>
      <c r="I2762" s="5">
        <f ca="1">(YEAR(NOW())-YEAR(E2762))</f>
        <v>4</v>
      </c>
      <c r="J2762" s="5">
        <f ca="1">IF(I2762&lt;18,1,IF(I2762&lt;65,2,IF(I2762&gt;=65,3,0)))</f>
        <v>1</v>
      </c>
    </row>
    <row r="2763" spans="1:10" x14ac:dyDescent="0.35">
      <c r="A2763">
        <v>152778100</v>
      </c>
      <c r="B2763" s="10">
        <v>44891</v>
      </c>
      <c r="C2763" s="10">
        <v>44908</v>
      </c>
      <c r="D2763" s="5">
        <v>42109187</v>
      </c>
      <c r="E2763" s="10">
        <v>42401</v>
      </c>
      <c r="F2763" s="5" t="s">
        <v>11</v>
      </c>
      <c r="G2763" s="5"/>
      <c r="H2763" s="5" t="s">
        <v>6</v>
      </c>
      <c r="I2763" s="5">
        <f ca="1">(YEAR(NOW())-YEAR(E2763))</f>
        <v>7</v>
      </c>
      <c r="J2763" s="5">
        <f ca="1">IF(I2763&lt;18,1,IF(I2763&lt;65,2,IF(I2763&gt;=65,3,0)))</f>
        <v>1</v>
      </c>
    </row>
    <row r="2764" spans="1:10" x14ac:dyDescent="0.35">
      <c r="A2764">
        <v>152696000</v>
      </c>
      <c r="B2764" s="10">
        <v>44891</v>
      </c>
      <c r="C2764" s="10">
        <v>44900</v>
      </c>
      <c r="D2764" s="5">
        <v>89508230</v>
      </c>
      <c r="E2764" s="10">
        <v>42857</v>
      </c>
      <c r="F2764" s="5" t="s">
        <v>11</v>
      </c>
      <c r="G2764" s="5"/>
      <c r="H2764" s="5" t="s">
        <v>9</v>
      </c>
      <c r="I2764" s="5">
        <f ca="1">(YEAR(NOW())-YEAR(E2764))</f>
        <v>6</v>
      </c>
      <c r="J2764" s="5">
        <f ca="1">IF(I2764&lt;18,1,IF(I2764&lt;65,2,IF(I2764&gt;=65,3,0)))</f>
        <v>1</v>
      </c>
    </row>
    <row r="2765" spans="1:10" x14ac:dyDescent="0.35">
      <c r="A2765">
        <v>152758320</v>
      </c>
      <c r="B2765" s="10">
        <v>44891</v>
      </c>
      <c r="C2765" s="10">
        <v>44905</v>
      </c>
      <c r="D2765" s="5">
        <v>15938554</v>
      </c>
      <c r="E2765" s="10">
        <v>43380</v>
      </c>
      <c r="F2765" s="5" t="s">
        <v>11</v>
      </c>
      <c r="G2765" s="5"/>
      <c r="H2765" s="5" t="s">
        <v>9</v>
      </c>
      <c r="I2765" s="5">
        <f ca="1">(YEAR(NOW())-YEAR(E2765))</f>
        <v>5</v>
      </c>
      <c r="J2765" s="5">
        <f ca="1">IF(I2765&lt;18,1,IF(I2765&lt;65,2,IF(I2765&gt;=65,3,0)))</f>
        <v>1</v>
      </c>
    </row>
    <row r="2766" spans="1:10" x14ac:dyDescent="0.35">
      <c r="A2766">
        <v>152803540</v>
      </c>
      <c r="B2766" s="10">
        <v>44891</v>
      </c>
      <c r="C2766" s="10">
        <v>44918</v>
      </c>
      <c r="D2766" s="5">
        <v>31289248</v>
      </c>
      <c r="E2766" s="10">
        <v>40093</v>
      </c>
      <c r="F2766" s="5" t="s">
        <v>11</v>
      </c>
      <c r="G2766" s="5"/>
      <c r="H2766" s="5" t="s">
        <v>6</v>
      </c>
      <c r="I2766" s="5">
        <f ca="1">(YEAR(NOW())-YEAR(E2766))</f>
        <v>14</v>
      </c>
      <c r="J2766" s="5">
        <f ca="1">IF(I2766&lt;18,1,IF(I2766&lt;65,2,IF(I2766&gt;=65,3,0)))</f>
        <v>1</v>
      </c>
    </row>
    <row r="2767" spans="1:10" x14ac:dyDescent="0.35">
      <c r="A2767">
        <v>153121360</v>
      </c>
      <c r="B2767" s="10">
        <v>44892</v>
      </c>
      <c r="C2767" s="10">
        <v>44906</v>
      </c>
      <c r="D2767" s="5">
        <v>31378005</v>
      </c>
      <c r="E2767" s="10">
        <v>41503</v>
      </c>
      <c r="F2767" s="5" t="s">
        <v>11</v>
      </c>
      <c r="G2767" s="5"/>
      <c r="H2767" s="5" t="s">
        <v>7</v>
      </c>
      <c r="I2767" s="5">
        <f ca="1">(YEAR(NOW())-YEAR(E2767))</f>
        <v>10</v>
      </c>
      <c r="J2767" s="5">
        <f ca="1">IF(I2767&lt;18,1,IF(I2767&lt;65,2,IF(I2767&gt;=65,3,0)))</f>
        <v>1</v>
      </c>
    </row>
    <row r="2768" spans="1:10" x14ac:dyDescent="0.35">
      <c r="A2768">
        <v>153318260</v>
      </c>
      <c r="B2768" s="10">
        <v>44892</v>
      </c>
      <c r="C2768" s="10">
        <v>44899</v>
      </c>
      <c r="D2768" s="5">
        <v>120332766</v>
      </c>
      <c r="E2768" s="10">
        <v>43853</v>
      </c>
      <c r="F2768" s="5" t="s">
        <v>11</v>
      </c>
      <c r="G2768" s="5"/>
      <c r="H2768" s="5" t="s">
        <v>7</v>
      </c>
      <c r="I2768" s="5">
        <f ca="1">(YEAR(NOW())-YEAR(E2768))</f>
        <v>3</v>
      </c>
      <c r="J2768" s="5">
        <f ca="1">IF(I2768&lt;18,1,IF(I2768&lt;65,2,IF(I2768&gt;=65,3,0)))</f>
        <v>1</v>
      </c>
    </row>
    <row r="2769" spans="1:10" x14ac:dyDescent="0.35">
      <c r="A2769">
        <v>153272540</v>
      </c>
      <c r="B2769" s="10">
        <v>44892</v>
      </c>
      <c r="C2769" s="10">
        <v>44901</v>
      </c>
      <c r="D2769" s="5">
        <v>123778394</v>
      </c>
      <c r="E2769" s="10">
        <v>44712</v>
      </c>
      <c r="F2769" s="5" t="s">
        <v>11</v>
      </c>
      <c r="G2769" s="5"/>
      <c r="H2769" s="5" t="s">
        <v>6</v>
      </c>
      <c r="I2769" s="5">
        <f ca="1">(YEAR(NOW())-YEAR(E2769))</f>
        <v>1</v>
      </c>
      <c r="J2769" s="5">
        <f ca="1">IF(I2769&lt;18,1,IF(I2769&lt;65,2,IF(I2769&gt;=65,3,0)))</f>
        <v>1</v>
      </c>
    </row>
    <row r="2770" spans="1:10" x14ac:dyDescent="0.35">
      <c r="A2770">
        <v>153249880</v>
      </c>
      <c r="B2770" s="10">
        <v>44892</v>
      </c>
      <c r="C2770" s="10">
        <v>44897</v>
      </c>
      <c r="D2770" s="5">
        <v>73901737</v>
      </c>
      <c r="E2770" s="10">
        <v>42938</v>
      </c>
      <c r="F2770" s="5" t="s">
        <v>11</v>
      </c>
      <c r="G2770" s="5"/>
      <c r="H2770" s="5" t="s">
        <v>7</v>
      </c>
      <c r="I2770" s="5">
        <f ca="1">(YEAR(NOW())-YEAR(E2770))</f>
        <v>6</v>
      </c>
      <c r="J2770" s="5">
        <f ca="1">IF(I2770&lt;18,1,IF(I2770&lt;65,2,IF(I2770&gt;=65,3,0)))</f>
        <v>1</v>
      </c>
    </row>
    <row r="2771" spans="1:10" x14ac:dyDescent="0.35">
      <c r="A2771">
        <v>154236960</v>
      </c>
      <c r="B2771" s="10">
        <v>44893</v>
      </c>
      <c r="C2771" s="10">
        <v>44894</v>
      </c>
      <c r="D2771" s="5">
        <v>112714862</v>
      </c>
      <c r="E2771" s="10">
        <v>40851</v>
      </c>
      <c r="F2771" s="5" t="s">
        <v>11</v>
      </c>
      <c r="G2771" s="5"/>
      <c r="H2771" s="5" t="s">
        <v>8</v>
      </c>
      <c r="I2771" s="5">
        <f ca="1">(YEAR(NOW())-YEAR(E2771))</f>
        <v>12</v>
      </c>
      <c r="J2771" s="5">
        <f ca="1">IF(I2771&lt;18,1,IF(I2771&lt;65,2,IF(I2771&gt;=65,3,0)))</f>
        <v>1</v>
      </c>
    </row>
    <row r="2772" spans="1:10" x14ac:dyDescent="0.35">
      <c r="A2772">
        <v>153751640</v>
      </c>
      <c r="B2772" s="10">
        <v>44893</v>
      </c>
      <c r="C2772" s="10">
        <v>44902</v>
      </c>
      <c r="D2772" s="5">
        <v>105037560</v>
      </c>
      <c r="E2772" s="10">
        <v>40050</v>
      </c>
      <c r="F2772" s="5" t="s">
        <v>11</v>
      </c>
      <c r="G2772" s="5"/>
      <c r="H2772" s="5" t="s">
        <v>6</v>
      </c>
      <c r="I2772" s="5">
        <f ca="1">(YEAR(NOW())-YEAR(E2772))</f>
        <v>14</v>
      </c>
      <c r="J2772" s="5">
        <f ca="1">IF(I2772&lt;18,1,IF(I2772&lt;65,2,IF(I2772&gt;=65,3,0)))</f>
        <v>1</v>
      </c>
    </row>
    <row r="2773" spans="1:10" x14ac:dyDescent="0.35">
      <c r="A2773">
        <v>154003120</v>
      </c>
      <c r="B2773" s="10">
        <v>44893</v>
      </c>
      <c r="C2773" s="10">
        <v>44905</v>
      </c>
      <c r="D2773" s="5">
        <v>23368931</v>
      </c>
      <c r="E2773" s="10">
        <v>40947</v>
      </c>
      <c r="F2773" s="5" t="s">
        <v>11</v>
      </c>
      <c r="G2773" s="5"/>
      <c r="H2773" s="5" t="s">
        <v>9</v>
      </c>
      <c r="I2773" s="5">
        <f ca="1">(YEAR(NOW())-YEAR(E2773))</f>
        <v>11</v>
      </c>
      <c r="J2773" s="5">
        <f ca="1">IF(I2773&lt;18,1,IF(I2773&lt;65,2,IF(I2773&gt;=65,3,0)))</f>
        <v>1</v>
      </c>
    </row>
    <row r="2774" spans="1:10" x14ac:dyDescent="0.35">
      <c r="A2774">
        <v>153805460</v>
      </c>
      <c r="B2774" s="10">
        <v>44893</v>
      </c>
      <c r="C2774" s="10">
        <v>44914</v>
      </c>
      <c r="D2774" s="5">
        <v>96579465</v>
      </c>
      <c r="E2774" s="10">
        <v>44110</v>
      </c>
      <c r="F2774" s="5" t="s">
        <v>11</v>
      </c>
      <c r="G2774" s="5"/>
      <c r="H2774" s="5" t="s">
        <v>7</v>
      </c>
      <c r="I2774" s="5">
        <f ca="1">(YEAR(NOW())-YEAR(E2774))</f>
        <v>3</v>
      </c>
      <c r="J2774" s="5">
        <f ca="1">IF(I2774&lt;18,1,IF(I2774&lt;65,2,IF(I2774&gt;=65,3,0)))</f>
        <v>1</v>
      </c>
    </row>
    <row r="2775" spans="1:10" x14ac:dyDescent="0.35">
      <c r="A2775">
        <v>153435140</v>
      </c>
      <c r="B2775" s="10">
        <v>44893</v>
      </c>
      <c r="C2775" s="10">
        <v>44906</v>
      </c>
      <c r="D2775" s="5">
        <v>56526955</v>
      </c>
      <c r="E2775" s="10">
        <v>41153</v>
      </c>
      <c r="F2775" s="5" t="s">
        <v>11</v>
      </c>
      <c r="G2775" s="5"/>
      <c r="H2775" s="5" t="s">
        <v>9</v>
      </c>
      <c r="I2775" s="5">
        <f ca="1">(YEAR(NOW())-YEAR(E2775))</f>
        <v>11</v>
      </c>
      <c r="J2775" s="5">
        <f ca="1">IF(I2775&lt;18,1,IF(I2775&lt;65,2,IF(I2775&gt;=65,3,0)))</f>
        <v>1</v>
      </c>
    </row>
    <row r="2776" spans="1:10" x14ac:dyDescent="0.35">
      <c r="A2776">
        <v>154186620</v>
      </c>
      <c r="B2776" s="10">
        <v>44893</v>
      </c>
      <c r="C2776" s="10">
        <v>44904</v>
      </c>
      <c r="D2776" s="5">
        <v>83887163</v>
      </c>
      <c r="E2776" s="10">
        <v>41729</v>
      </c>
      <c r="F2776" s="5" t="s">
        <v>11</v>
      </c>
      <c r="G2776" s="5"/>
      <c r="H2776" s="5" t="s">
        <v>6</v>
      </c>
      <c r="I2776" s="5">
        <f ca="1">(YEAR(NOW())-YEAR(E2776))</f>
        <v>9</v>
      </c>
      <c r="J2776" s="5">
        <f ca="1">IF(I2776&lt;18,1,IF(I2776&lt;65,2,IF(I2776&gt;=65,3,0)))</f>
        <v>1</v>
      </c>
    </row>
    <row r="2777" spans="1:10" x14ac:dyDescent="0.35">
      <c r="A2777">
        <v>153587800</v>
      </c>
      <c r="B2777" s="10">
        <v>44893</v>
      </c>
      <c r="C2777" s="10">
        <v>44907</v>
      </c>
      <c r="D2777" s="5">
        <v>21014856</v>
      </c>
      <c r="E2777" s="10">
        <v>40511</v>
      </c>
      <c r="F2777" s="5" t="s">
        <v>11</v>
      </c>
      <c r="G2777" s="5"/>
      <c r="H2777" s="5" t="s">
        <v>6</v>
      </c>
      <c r="I2777" s="5">
        <f ca="1">(YEAR(NOW())-YEAR(E2777))</f>
        <v>13</v>
      </c>
      <c r="J2777" s="5">
        <f ca="1">IF(I2777&lt;18,1,IF(I2777&lt;65,2,IF(I2777&gt;=65,3,0)))</f>
        <v>1</v>
      </c>
    </row>
    <row r="2778" spans="1:10" x14ac:dyDescent="0.35">
      <c r="A2778">
        <v>153694840</v>
      </c>
      <c r="B2778" s="10">
        <v>44893</v>
      </c>
      <c r="C2778" s="10">
        <v>44914</v>
      </c>
      <c r="D2778" s="5">
        <v>98044372</v>
      </c>
      <c r="E2778" s="10">
        <v>39225</v>
      </c>
      <c r="F2778" s="5" t="s">
        <v>11</v>
      </c>
      <c r="G2778" s="5"/>
      <c r="H2778" s="5" t="s">
        <v>6</v>
      </c>
      <c r="I2778" s="5">
        <f ca="1">(YEAR(NOW())-YEAR(E2778))</f>
        <v>16</v>
      </c>
      <c r="J2778" s="5">
        <f ca="1">IF(I2778&lt;18,1,IF(I2778&lt;65,2,IF(I2778&gt;=65,3,0)))</f>
        <v>1</v>
      </c>
    </row>
    <row r="2779" spans="1:10" x14ac:dyDescent="0.35">
      <c r="A2779">
        <v>153994020</v>
      </c>
      <c r="B2779" s="10">
        <v>44893</v>
      </c>
      <c r="C2779" s="10">
        <v>44921</v>
      </c>
      <c r="D2779" s="5">
        <v>72814655</v>
      </c>
      <c r="E2779" s="10">
        <v>40680</v>
      </c>
      <c r="F2779" s="5" t="s">
        <v>11</v>
      </c>
      <c r="G2779" s="5"/>
      <c r="H2779" s="5" t="s">
        <v>9</v>
      </c>
      <c r="I2779" s="5">
        <f ca="1">(YEAR(NOW())-YEAR(E2779))</f>
        <v>12</v>
      </c>
      <c r="J2779" s="5">
        <f ca="1">IF(I2779&lt;18,1,IF(I2779&lt;65,2,IF(I2779&gt;=65,3,0)))</f>
        <v>1</v>
      </c>
    </row>
    <row r="2780" spans="1:10" x14ac:dyDescent="0.35">
      <c r="A2780">
        <v>154356600</v>
      </c>
      <c r="B2780" s="10">
        <v>44893</v>
      </c>
      <c r="C2780" s="10">
        <v>44902</v>
      </c>
      <c r="D2780" s="5">
        <v>125254606</v>
      </c>
      <c r="E2780" s="10">
        <v>42933</v>
      </c>
      <c r="F2780" s="5" t="s">
        <v>11</v>
      </c>
      <c r="G2780" s="5"/>
      <c r="H2780" s="5" t="s">
        <v>9</v>
      </c>
      <c r="I2780" s="5">
        <f ca="1">(YEAR(NOW())-YEAR(E2780))</f>
        <v>6</v>
      </c>
      <c r="J2780" s="5">
        <f ca="1">IF(I2780&lt;18,1,IF(I2780&lt;65,2,IF(I2780&gt;=65,3,0)))</f>
        <v>1</v>
      </c>
    </row>
    <row r="2781" spans="1:10" x14ac:dyDescent="0.35">
      <c r="A2781">
        <v>154476440</v>
      </c>
      <c r="B2781" s="10">
        <v>44893</v>
      </c>
      <c r="C2781" s="10">
        <v>44899</v>
      </c>
      <c r="D2781" s="5">
        <v>43415365</v>
      </c>
      <c r="E2781" s="10">
        <v>39670</v>
      </c>
      <c r="F2781" s="5" t="s">
        <v>11</v>
      </c>
      <c r="G2781" s="5"/>
      <c r="H2781" s="5" t="s">
        <v>7</v>
      </c>
      <c r="I2781" s="5">
        <f ca="1">(YEAR(NOW())-YEAR(E2781))</f>
        <v>15</v>
      </c>
      <c r="J2781" s="5">
        <f ca="1">IF(I2781&lt;18,1,IF(I2781&lt;65,2,IF(I2781&gt;=65,3,0)))</f>
        <v>1</v>
      </c>
    </row>
    <row r="2782" spans="1:10" x14ac:dyDescent="0.35">
      <c r="A2782">
        <v>153587680</v>
      </c>
      <c r="B2782" s="10">
        <v>44893</v>
      </c>
      <c r="C2782" s="10">
        <v>44907</v>
      </c>
      <c r="D2782" s="5">
        <v>15505122</v>
      </c>
      <c r="E2782" s="10">
        <v>43409</v>
      </c>
      <c r="F2782" s="5" t="s">
        <v>11</v>
      </c>
      <c r="G2782" s="5"/>
      <c r="H2782" s="5" t="s">
        <v>7</v>
      </c>
      <c r="I2782" s="5">
        <f ca="1">(YEAR(NOW())-YEAR(E2782))</f>
        <v>5</v>
      </c>
      <c r="J2782" s="5">
        <f ca="1">IF(I2782&lt;18,1,IF(I2782&lt;65,2,IF(I2782&gt;=65,3,0)))</f>
        <v>1</v>
      </c>
    </row>
    <row r="2783" spans="1:10" x14ac:dyDescent="0.35">
      <c r="A2783">
        <v>155460000</v>
      </c>
      <c r="B2783" s="10">
        <v>44894</v>
      </c>
      <c r="C2783" s="10">
        <v>44911</v>
      </c>
      <c r="D2783" s="5">
        <v>92638967</v>
      </c>
      <c r="E2783" s="10">
        <v>42730</v>
      </c>
      <c r="F2783" s="5" t="s">
        <v>11</v>
      </c>
      <c r="G2783" s="5"/>
      <c r="H2783" s="5" t="s">
        <v>9</v>
      </c>
      <c r="I2783" s="5">
        <f ca="1">(YEAR(NOW())-YEAR(E2783))</f>
        <v>7</v>
      </c>
      <c r="J2783" s="5">
        <f ca="1">IF(I2783&lt;18,1,IF(I2783&lt;65,2,IF(I2783&gt;=65,3,0)))</f>
        <v>1</v>
      </c>
    </row>
    <row r="2784" spans="1:10" x14ac:dyDescent="0.35">
      <c r="A2784">
        <v>155197220</v>
      </c>
      <c r="B2784" s="10">
        <v>44894</v>
      </c>
      <c r="C2784" s="10">
        <v>44905</v>
      </c>
      <c r="D2784" s="5">
        <v>20644307</v>
      </c>
      <c r="E2784" s="10">
        <v>40025</v>
      </c>
      <c r="F2784" s="5" t="s">
        <v>11</v>
      </c>
      <c r="G2784" s="5"/>
      <c r="H2784" s="5" t="s">
        <v>9</v>
      </c>
      <c r="I2784" s="5">
        <f ca="1">(YEAR(NOW())-YEAR(E2784))</f>
        <v>14</v>
      </c>
      <c r="J2784" s="5">
        <f ca="1">IF(I2784&lt;18,1,IF(I2784&lt;65,2,IF(I2784&gt;=65,3,0)))</f>
        <v>1</v>
      </c>
    </row>
    <row r="2785" spans="1:10" x14ac:dyDescent="0.35">
      <c r="A2785">
        <v>155364840</v>
      </c>
      <c r="B2785" s="10">
        <v>44894</v>
      </c>
      <c r="C2785" s="10">
        <v>44907</v>
      </c>
      <c r="D2785" s="5">
        <v>94379869</v>
      </c>
      <c r="E2785" s="10">
        <v>41791</v>
      </c>
      <c r="F2785" s="5" t="s">
        <v>11</v>
      </c>
      <c r="G2785" s="5"/>
      <c r="H2785" s="5" t="s">
        <v>8</v>
      </c>
      <c r="I2785" s="5">
        <f ca="1">(YEAR(NOW())-YEAR(E2785))</f>
        <v>9</v>
      </c>
      <c r="J2785" s="5">
        <f ca="1">IF(I2785&lt;18,1,IF(I2785&lt;65,2,IF(I2785&gt;=65,3,0)))</f>
        <v>1</v>
      </c>
    </row>
    <row r="2786" spans="1:10" x14ac:dyDescent="0.35">
      <c r="A2786">
        <v>154611000</v>
      </c>
      <c r="B2786" s="10">
        <v>44894</v>
      </c>
      <c r="C2786" s="10">
        <v>44908</v>
      </c>
      <c r="D2786" s="5">
        <v>93521335</v>
      </c>
      <c r="E2786" s="10">
        <v>43471</v>
      </c>
      <c r="F2786" s="5" t="s">
        <v>11</v>
      </c>
      <c r="G2786" s="5"/>
      <c r="H2786" s="5" t="s">
        <v>9</v>
      </c>
      <c r="I2786" s="5">
        <f ca="1">(YEAR(NOW())-YEAR(E2786))</f>
        <v>4</v>
      </c>
      <c r="J2786" s="5">
        <f ca="1">IF(I2786&lt;18,1,IF(I2786&lt;65,2,IF(I2786&gt;=65,3,0)))</f>
        <v>1</v>
      </c>
    </row>
    <row r="2787" spans="1:10" x14ac:dyDescent="0.35">
      <c r="A2787">
        <v>154715100</v>
      </c>
      <c r="B2787" s="10">
        <v>44894</v>
      </c>
      <c r="C2787" s="10">
        <v>44897</v>
      </c>
      <c r="D2787" s="5">
        <v>126910712</v>
      </c>
      <c r="E2787" s="10">
        <v>41427</v>
      </c>
      <c r="F2787" s="5" t="s">
        <v>11</v>
      </c>
      <c r="G2787" s="5"/>
      <c r="H2787" s="5" t="s">
        <v>7</v>
      </c>
      <c r="I2787" s="5">
        <f ca="1">(YEAR(NOW())-YEAR(E2787))</f>
        <v>10</v>
      </c>
      <c r="J2787" s="5">
        <f ca="1">IF(I2787&lt;18,1,IF(I2787&lt;65,2,IF(I2787&gt;=65,3,0)))</f>
        <v>1</v>
      </c>
    </row>
    <row r="2788" spans="1:10" x14ac:dyDescent="0.35">
      <c r="A2788">
        <v>155289760</v>
      </c>
      <c r="B2788" s="10">
        <v>44894</v>
      </c>
      <c r="C2788" s="10">
        <v>44894</v>
      </c>
      <c r="D2788" s="5">
        <v>64285500</v>
      </c>
      <c r="E2788" s="10">
        <v>43030</v>
      </c>
      <c r="F2788" s="5" t="s">
        <v>11</v>
      </c>
      <c r="G2788" s="5"/>
      <c r="H2788" s="5" t="s">
        <v>7</v>
      </c>
      <c r="I2788" s="5">
        <f ca="1">(YEAR(NOW())-YEAR(E2788))</f>
        <v>6</v>
      </c>
      <c r="J2788" s="5">
        <f ca="1">IF(I2788&lt;18,1,IF(I2788&lt;65,2,IF(I2788&gt;=65,3,0)))</f>
        <v>1</v>
      </c>
    </row>
    <row r="2789" spans="1:10" x14ac:dyDescent="0.35">
      <c r="A2789">
        <v>155420880</v>
      </c>
      <c r="B2789" s="10">
        <v>44894</v>
      </c>
      <c r="C2789" s="10">
        <v>44900</v>
      </c>
      <c r="D2789" s="5">
        <v>70689111</v>
      </c>
      <c r="E2789" s="10">
        <v>43323</v>
      </c>
      <c r="F2789" s="5" t="s">
        <v>11</v>
      </c>
      <c r="G2789" s="5"/>
      <c r="H2789" s="5" t="s">
        <v>8</v>
      </c>
      <c r="I2789" s="5">
        <f ca="1">(YEAR(NOW())-YEAR(E2789))</f>
        <v>5</v>
      </c>
      <c r="J2789" s="5">
        <f ca="1">IF(I2789&lt;18,1,IF(I2789&lt;65,2,IF(I2789&gt;=65,3,0)))</f>
        <v>1</v>
      </c>
    </row>
    <row r="2790" spans="1:10" x14ac:dyDescent="0.35">
      <c r="A2790">
        <v>155346800</v>
      </c>
      <c r="B2790" s="10">
        <v>44894</v>
      </c>
      <c r="C2790" s="10">
        <v>44907</v>
      </c>
      <c r="D2790" s="5">
        <v>104445127</v>
      </c>
      <c r="E2790" s="10">
        <v>43051</v>
      </c>
      <c r="F2790" s="5" t="s">
        <v>11</v>
      </c>
      <c r="G2790" s="5"/>
      <c r="H2790" s="5" t="s">
        <v>9</v>
      </c>
      <c r="I2790" s="5">
        <f ca="1">(YEAR(NOW())-YEAR(E2790))</f>
        <v>6</v>
      </c>
      <c r="J2790" s="5">
        <f ca="1">IF(I2790&lt;18,1,IF(I2790&lt;65,2,IF(I2790&gt;=65,3,0)))</f>
        <v>1</v>
      </c>
    </row>
    <row r="2791" spans="1:10" x14ac:dyDescent="0.35">
      <c r="A2791">
        <v>155360180</v>
      </c>
      <c r="B2791" s="10">
        <v>44894</v>
      </c>
      <c r="C2791" s="10">
        <v>44907</v>
      </c>
      <c r="D2791" s="5">
        <v>15000120</v>
      </c>
      <c r="E2791" s="10">
        <v>42354</v>
      </c>
      <c r="F2791" s="5" t="s">
        <v>11</v>
      </c>
      <c r="G2791" s="5"/>
      <c r="H2791" s="5" t="s">
        <v>9</v>
      </c>
      <c r="I2791" s="5">
        <f ca="1">(YEAR(NOW())-YEAR(E2791))</f>
        <v>8</v>
      </c>
      <c r="J2791" s="5">
        <f ca="1">IF(I2791&lt;18,1,IF(I2791&lt;65,2,IF(I2791&gt;=65,3,0)))</f>
        <v>1</v>
      </c>
    </row>
    <row r="2792" spans="1:10" x14ac:dyDescent="0.35">
      <c r="A2792">
        <v>155202480</v>
      </c>
      <c r="B2792" s="10">
        <v>44894</v>
      </c>
      <c r="C2792" s="10">
        <v>44907</v>
      </c>
      <c r="D2792" s="5">
        <v>37132573</v>
      </c>
      <c r="E2792" s="10">
        <v>42800</v>
      </c>
      <c r="F2792" s="5" t="s">
        <v>11</v>
      </c>
      <c r="G2792" s="5"/>
      <c r="H2792" s="5" t="s">
        <v>7</v>
      </c>
      <c r="I2792" s="5">
        <f ca="1">(YEAR(NOW())-YEAR(E2792))</f>
        <v>6</v>
      </c>
      <c r="J2792" s="5">
        <f ca="1">IF(I2792&lt;18,1,IF(I2792&lt;65,2,IF(I2792&gt;=65,3,0)))</f>
        <v>1</v>
      </c>
    </row>
    <row r="2793" spans="1:10" x14ac:dyDescent="0.35">
      <c r="A2793">
        <v>154815640</v>
      </c>
      <c r="B2793" s="10">
        <v>44894</v>
      </c>
      <c r="C2793" s="10">
        <v>44918</v>
      </c>
      <c r="D2793" s="5">
        <v>38038350</v>
      </c>
      <c r="E2793" s="10">
        <v>42550</v>
      </c>
      <c r="F2793" s="5" t="s">
        <v>11</v>
      </c>
      <c r="G2793" s="5"/>
      <c r="H2793" s="5" t="s">
        <v>7</v>
      </c>
      <c r="I2793" s="5">
        <f ca="1">(YEAR(NOW())-YEAR(E2793))</f>
        <v>7</v>
      </c>
      <c r="J2793" s="5">
        <f ca="1">IF(I2793&lt;18,1,IF(I2793&lt;65,2,IF(I2793&gt;=65,3,0)))</f>
        <v>1</v>
      </c>
    </row>
    <row r="2794" spans="1:10" x14ac:dyDescent="0.35">
      <c r="A2794">
        <v>154634320</v>
      </c>
      <c r="B2794" s="10">
        <v>44894</v>
      </c>
      <c r="C2794" s="10">
        <v>44901</v>
      </c>
      <c r="D2794" s="5">
        <v>58053504</v>
      </c>
      <c r="E2794" s="10">
        <v>41769</v>
      </c>
      <c r="F2794" s="5" t="s">
        <v>11</v>
      </c>
      <c r="G2794" s="5"/>
      <c r="H2794" s="5" t="s">
        <v>8</v>
      </c>
      <c r="I2794" s="5">
        <f ca="1">(YEAR(NOW())-YEAR(E2794))</f>
        <v>9</v>
      </c>
      <c r="J2794" s="5">
        <f ca="1">IF(I2794&lt;18,1,IF(I2794&lt;65,2,IF(I2794&gt;=65,3,0)))</f>
        <v>1</v>
      </c>
    </row>
    <row r="2795" spans="1:10" x14ac:dyDescent="0.35">
      <c r="A2795">
        <v>155357520</v>
      </c>
      <c r="B2795" s="10">
        <v>44894</v>
      </c>
      <c r="C2795" s="10">
        <v>44923</v>
      </c>
      <c r="D2795" s="5">
        <v>72245988</v>
      </c>
      <c r="E2795" s="10">
        <v>39263</v>
      </c>
      <c r="F2795" s="5" t="s">
        <v>11</v>
      </c>
      <c r="G2795" s="5"/>
      <c r="H2795" s="5" t="s">
        <v>8</v>
      </c>
      <c r="I2795" s="5">
        <f ca="1">(YEAR(NOW())-YEAR(E2795))</f>
        <v>16</v>
      </c>
      <c r="J2795" s="5">
        <f ca="1">IF(I2795&lt;18,1,IF(I2795&lt;65,2,IF(I2795&gt;=65,3,0)))</f>
        <v>1</v>
      </c>
    </row>
    <row r="2796" spans="1:10" x14ac:dyDescent="0.35">
      <c r="A2796">
        <v>155302880</v>
      </c>
      <c r="B2796" s="10">
        <v>44894</v>
      </c>
      <c r="C2796" s="10">
        <v>44896</v>
      </c>
      <c r="D2796" s="5">
        <v>121711262</v>
      </c>
      <c r="E2796" s="10">
        <v>43464</v>
      </c>
      <c r="F2796" s="5" t="s">
        <v>11</v>
      </c>
      <c r="G2796" s="5"/>
      <c r="H2796" s="5" t="s">
        <v>6</v>
      </c>
      <c r="I2796" s="5">
        <f ca="1">(YEAR(NOW())-YEAR(E2796))</f>
        <v>5</v>
      </c>
      <c r="J2796" s="5">
        <f ca="1">IF(I2796&lt;18,1,IF(I2796&lt;65,2,IF(I2796&gt;=65,3,0)))</f>
        <v>1</v>
      </c>
    </row>
    <row r="2797" spans="1:10" x14ac:dyDescent="0.35">
      <c r="A2797">
        <v>155437280</v>
      </c>
      <c r="B2797" s="10">
        <v>44894</v>
      </c>
      <c r="C2797" s="10">
        <v>44917</v>
      </c>
      <c r="D2797" s="5">
        <v>32173826</v>
      </c>
      <c r="E2797" s="10">
        <v>39999</v>
      </c>
      <c r="F2797" s="5" t="s">
        <v>11</v>
      </c>
      <c r="G2797" s="5"/>
      <c r="H2797" s="5" t="s">
        <v>9</v>
      </c>
      <c r="I2797" s="5">
        <f ca="1">(YEAR(NOW())-YEAR(E2797))</f>
        <v>14</v>
      </c>
      <c r="J2797" s="5">
        <f ca="1">IF(I2797&lt;18,1,IF(I2797&lt;65,2,IF(I2797&gt;=65,3,0)))</f>
        <v>1</v>
      </c>
    </row>
    <row r="2798" spans="1:10" x14ac:dyDescent="0.35">
      <c r="A2798">
        <v>155380520</v>
      </c>
      <c r="B2798" s="10">
        <v>44894</v>
      </c>
      <c r="C2798" s="10">
        <v>44907</v>
      </c>
      <c r="D2798" s="5">
        <v>60804087</v>
      </c>
      <c r="E2798" s="10">
        <v>42176</v>
      </c>
      <c r="F2798" s="5" t="s">
        <v>11</v>
      </c>
      <c r="G2798" s="5"/>
      <c r="H2798" s="5" t="s">
        <v>9</v>
      </c>
      <c r="I2798" s="5">
        <f ca="1">(YEAR(NOW())-YEAR(E2798))</f>
        <v>8</v>
      </c>
      <c r="J2798" s="5">
        <f ca="1">IF(I2798&lt;18,1,IF(I2798&lt;65,2,IF(I2798&gt;=65,3,0)))</f>
        <v>1</v>
      </c>
    </row>
    <row r="2799" spans="1:10" x14ac:dyDescent="0.35">
      <c r="A2799">
        <v>155146680</v>
      </c>
      <c r="B2799" s="10">
        <v>44894</v>
      </c>
      <c r="C2799" s="10">
        <v>44903</v>
      </c>
      <c r="D2799" s="5">
        <v>72839832</v>
      </c>
      <c r="E2799" s="10">
        <v>41804</v>
      </c>
      <c r="F2799" s="5" t="s">
        <v>11</v>
      </c>
      <c r="G2799" s="5"/>
      <c r="H2799" s="5" t="s">
        <v>6</v>
      </c>
      <c r="I2799" s="5">
        <f ca="1">(YEAR(NOW())-YEAR(E2799))</f>
        <v>9</v>
      </c>
      <c r="J2799" s="5">
        <f ca="1">IF(I2799&lt;18,1,IF(I2799&lt;65,2,IF(I2799&gt;=65,3,0)))</f>
        <v>1</v>
      </c>
    </row>
    <row r="2800" spans="1:10" x14ac:dyDescent="0.35">
      <c r="A2800">
        <v>155362720</v>
      </c>
      <c r="B2800" s="10">
        <v>44894</v>
      </c>
      <c r="C2800" s="10">
        <v>44903</v>
      </c>
      <c r="D2800" s="5">
        <v>18769904</v>
      </c>
      <c r="E2800" s="10">
        <v>41044</v>
      </c>
      <c r="F2800" s="5" t="s">
        <v>11</v>
      </c>
      <c r="G2800" s="5"/>
      <c r="H2800" s="5" t="s">
        <v>9</v>
      </c>
      <c r="I2800" s="5">
        <f ca="1">(YEAR(NOW())-YEAR(E2800))</f>
        <v>11</v>
      </c>
      <c r="J2800" s="5">
        <f ca="1">IF(I2800&lt;18,1,IF(I2800&lt;65,2,IF(I2800&gt;=65,3,0)))</f>
        <v>1</v>
      </c>
    </row>
    <row r="2801" spans="1:10" x14ac:dyDescent="0.35">
      <c r="A2801">
        <v>155459940</v>
      </c>
      <c r="B2801" s="10">
        <v>44894</v>
      </c>
      <c r="C2801" s="10">
        <v>44907</v>
      </c>
      <c r="D2801" s="5">
        <v>122151562</v>
      </c>
      <c r="E2801" s="10">
        <v>39328</v>
      </c>
      <c r="F2801" s="5" t="s">
        <v>11</v>
      </c>
      <c r="G2801" s="5"/>
      <c r="H2801" s="5" t="s">
        <v>6</v>
      </c>
      <c r="I2801" s="5">
        <f ca="1">(YEAR(NOW())-YEAR(E2801))</f>
        <v>16</v>
      </c>
      <c r="J2801" s="5">
        <f ca="1">IF(I2801&lt;18,1,IF(I2801&lt;65,2,IF(I2801&gt;=65,3,0)))</f>
        <v>1</v>
      </c>
    </row>
    <row r="2802" spans="1:10" x14ac:dyDescent="0.35">
      <c r="A2802">
        <v>154957380</v>
      </c>
      <c r="B2802" s="10">
        <v>44894</v>
      </c>
      <c r="C2802" s="10">
        <v>44897</v>
      </c>
      <c r="D2802" s="5">
        <v>46526484</v>
      </c>
      <c r="E2802" s="10">
        <v>42021</v>
      </c>
      <c r="F2802" s="5" t="s">
        <v>11</v>
      </c>
      <c r="G2802" s="5"/>
      <c r="H2802" s="5" t="s">
        <v>6</v>
      </c>
      <c r="I2802" s="5">
        <f ca="1">(YEAR(NOW())-YEAR(E2802))</f>
        <v>8</v>
      </c>
      <c r="J2802" s="5">
        <f ca="1">IF(I2802&lt;18,1,IF(I2802&lt;65,2,IF(I2802&gt;=65,3,0)))</f>
        <v>1</v>
      </c>
    </row>
    <row r="2803" spans="1:10" x14ac:dyDescent="0.35">
      <c r="A2803">
        <v>156219640</v>
      </c>
      <c r="B2803" s="10">
        <v>44895</v>
      </c>
      <c r="C2803" s="10">
        <v>44901</v>
      </c>
      <c r="D2803" s="5">
        <v>125964373</v>
      </c>
      <c r="E2803" s="10">
        <v>43555</v>
      </c>
      <c r="F2803" s="5" t="s">
        <v>11</v>
      </c>
      <c r="G2803" s="5"/>
      <c r="H2803" s="5" t="s">
        <v>8</v>
      </c>
      <c r="I2803" s="5">
        <f ca="1">(YEAR(NOW())-YEAR(E2803))</f>
        <v>4</v>
      </c>
      <c r="J2803" s="5">
        <f ca="1">IF(I2803&lt;18,1,IF(I2803&lt;65,2,IF(I2803&gt;=65,3,0)))</f>
        <v>1</v>
      </c>
    </row>
    <row r="2804" spans="1:10" x14ac:dyDescent="0.35">
      <c r="A2804">
        <v>155572940</v>
      </c>
      <c r="B2804" s="10">
        <v>44895</v>
      </c>
      <c r="C2804" s="10">
        <v>44911</v>
      </c>
      <c r="D2804" s="5">
        <v>124817927</v>
      </c>
      <c r="E2804" s="10">
        <v>42086</v>
      </c>
      <c r="F2804" s="5" t="s">
        <v>11</v>
      </c>
      <c r="G2804" s="5"/>
      <c r="H2804" s="5" t="s">
        <v>7</v>
      </c>
      <c r="I2804" s="5">
        <f ca="1">(YEAR(NOW())-YEAR(E2804))</f>
        <v>8</v>
      </c>
      <c r="J2804" s="5">
        <f ca="1">IF(I2804&lt;18,1,IF(I2804&lt;65,2,IF(I2804&gt;=65,3,0)))</f>
        <v>1</v>
      </c>
    </row>
    <row r="2805" spans="1:10" x14ac:dyDescent="0.35">
      <c r="A2805">
        <v>155719480</v>
      </c>
      <c r="B2805" s="10">
        <v>44895</v>
      </c>
      <c r="C2805" s="10">
        <v>44897</v>
      </c>
      <c r="D2805" s="5">
        <v>18583346</v>
      </c>
      <c r="E2805" s="10">
        <v>42597</v>
      </c>
      <c r="F2805" s="5" t="s">
        <v>11</v>
      </c>
      <c r="G2805" s="5"/>
      <c r="H2805" s="5" t="s">
        <v>7</v>
      </c>
      <c r="I2805" s="5">
        <f ca="1">(YEAR(NOW())-YEAR(E2805))</f>
        <v>7</v>
      </c>
      <c r="J2805" s="5">
        <f ca="1">IF(I2805&lt;18,1,IF(I2805&lt;65,2,IF(I2805&gt;=65,3,0)))</f>
        <v>1</v>
      </c>
    </row>
    <row r="2806" spans="1:10" x14ac:dyDescent="0.35">
      <c r="A2806">
        <v>156221920</v>
      </c>
      <c r="B2806" s="10">
        <v>44895</v>
      </c>
      <c r="C2806" s="10">
        <v>44905</v>
      </c>
      <c r="D2806" s="5">
        <v>127226538</v>
      </c>
      <c r="E2806" s="10">
        <v>41174</v>
      </c>
      <c r="F2806" s="5" t="s">
        <v>11</v>
      </c>
      <c r="G2806" s="5"/>
      <c r="H2806" s="5" t="s">
        <v>7</v>
      </c>
      <c r="I2806" s="5">
        <f ca="1">(YEAR(NOW())-YEAR(E2806))</f>
        <v>11</v>
      </c>
      <c r="J2806" s="5">
        <f ca="1">IF(I2806&lt;18,1,IF(I2806&lt;65,2,IF(I2806&gt;=65,3,0)))</f>
        <v>1</v>
      </c>
    </row>
    <row r="2807" spans="1:10" x14ac:dyDescent="0.35">
      <c r="A2807">
        <v>156058200</v>
      </c>
      <c r="B2807" s="10">
        <v>44895</v>
      </c>
      <c r="C2807" s="10">
        <v>44908</v>
      </c>
      <c r="D2807" s="5">
        <v>54559749</v>
      </c>
      <c r="E2807" s="10">
        <v>42362</v>
      </c>
      <c r="F2807" s="5" t="s">
        <v>11</v>
      </c>
      <c r="G2807" s="5"/>
      <c r="H2807" s="5" t="s">
        <v>7</v>
      </c>
      <c r="I2807" s="5">
        <f ca="1">(YEAR(NOW())-YEAR(E2807))</f>
        <v>8</v>
      </c>
      <c r="J2807" s="5">
        <f ca="1">IF(I2807&lt;18,1,IF(I2807&lt;65,2,IF(I2807&gt;=65,3,0)))</f>
        <v>1</v>
      </c>
    </row>
    <row r="2808" spans="1:10" x14ac:dyDescent="0.35">
      <c r="A2808">
        <v>156206080</v>
      </c>
      <c r="B2808" s="10">
        <v>44895</v>
      </c>
      <c r="C2808" s="10">
        <v>44907</v>
      </c>
      <c r="D2808" s="5">
        <v>76257376</v>
      </c>
      <c r="E2808" s="10">
        <v>42857</v>
      </c>
      <c r="F2808" s="5" t="s">
        <v>11</v>
      </c>
      <c r="G2808" s="5"/>
      <c r="H2808" s="5" t="s">
        <v>7</v>
      </c>
      <c r="I2808" s="5">
        <f ca="1">(YEAR(NOW())-YEAR(E2808))</f>
        <v>6</v>
      </c>
      <c r="J2808" s="5">
        <f ca="1">IF(I2808&lt;18,1,IF(I2808&lt;65,2,IF(I2808&gt;=65,3,0)))</f>
        <v>1</v>
      </c>
    </row>
    <row r="2809" spans="1:10" x14ac:dyDescent="0.35">
      <c r="A2809">
        <v>155820960</v>
      </c>
      <c r="B2809" s="10">
        <v>44895</v>
      </c>
      <c r="C2809" s="10">
        <v>44901</v>
      </c>
      <c r="D2809" s="5">
        <v>71034381</v>
      </c>
      <c r="E2809" s="10">
        <v>42527</v>
      </c>
      <c r="F2809" s="5" t="s">
        <v>11</v>
      </c>
      <c r="G2809" s="5"/>
      <c r="H2809" s="5" t="s">
        <v>7</v>
      </c>
      <c r="I2809" s="5">
        <f ca="1">(YEAR(NOW())-YEAR(E2809))</f>
        <v>7</v>
      </c>
      <c r="J2809" s="5">
        <f ca="1">IF(I2809&lt;18,1,IF(I2809&lt;65,2,IF(I2809&gt;=65,3,0)))</f>
        <v>1</v>
      </c>
    </row>
    <row r="2810" spans="1:10" x14ac:dyDescent="0.35">
      <c r="A2810">
        <v>157603740</v>
      </c>
      <c r="B2810" s="10">
        <v>44895</v>
      </c>
      <c r="C2810" s="10">
        <v>44902</v>
      </c>
      <c r="D2810" s="5">
        <v>92755349</v>
      </c>
      <c r="E2810" s="10">
        <v>41158</v>
      </c>
      <c r="F2810" s="5" t="s">
        <v>11</v>
      </c>
      <c r="G2810" s="5"/>
      <c r="H2810" s="5" t="s">
        <v>9</v>
      </c>
      <c r="I2810" s="5">
        <f ca="1">(YEAR(NOW())-YEAR(E2810))</f>
        <v>11</v>
      </c>
      <c r="J2810" s="5">
        <f ca="1">IF(I2810&lt;18,1,IF(I2810&lt;65,2,IF(I2810&gt;=65,3,0)))</f>
        <v>1</v>
      </c>
    </row>
    <row r="2811" spans="1:10" x14ac:dyDescent="0.35">
      <c r="A2811">
        <v>155888020</v>
      </c>
      <c r="B2811" s="10">
        <v>44895</v>
      </c>
      <c r="C2811" s="10">
        <v>44895</v>
      </c>
      <c r="D2811" s="5">
        <v>93407146</v>
      </c>
      <c r="E2811" s="10">
        <v>43478</v>
      </c>
      <c r="F2811" s="5" t="s">
        <v>11</v>
      </c>
      <c r="G2811" s="5"/>
      <c r="H2811" s="5" t="s">
        <v>9</v>
      </c>
      <c r="I2811" s="5">
        <f ca="1">(YEAR(NOW())-YEAR(E2811))</f>
        <v>4</v>
      </c>
      <c r="J2811" s="5">
        <f ca="1">IF(I2811&lt;18,1,IF(I2811&lt;65,2,IF(I2811&gt;=65,3,0)))</f>
        <v>1</v>
      </c>
    </row>
    <row r="2812" spans="1:10" x14ac:dyDescent="0.35">
      <c r="A2812">
        <v>156135840</v>
      </c>
      <c r="B2812" s="10">
        <v>44895</v>
      </c>
      <c r="C2812" s="10">
        <v>44904</v>
      </c>
      <c r="D2812" s="5">
        <v>127207005</v>
      </c>
      <c r="E2812" s="10">
        <v>38802</v>
      </c>
      <c r="F2812" s="5" t="s">
        <v>11</v>
      </c>
      <c r="G2812" s="5"/>
      <c r="H2812" s="5" t="s">
        <v>7</v>
      </c>
      <c r="I2812" s="5">
        <f ca="1">(YEAR(NOW())-YEAR(E2812))</f>
        <v>17</v>
      </c>
      <c r="J2812" s="5">
        <f ca="1">IF(I2812&lt;18,1,IF(I2812&lt;65,2,IF(I2812&gt;=65,3,0)))</f>
        <v>1</v>
      </c>
    </row>
    <row r="2813" spans="1:10" x14ac:dyDescent="0.35">
      <c r="A2813">
        <v>155956120</v>
      </c>
      <c r="B2813" s="10">
        <v>44895</v>
      </c>
      <c r="C2813" s="10">
        <v>44901</v>
      </c>
      <c r="D2813" s="5">
        <v>29616873</v>
      </c>
      <c r="E2813" s="10">
        <v>40636</v>
      </c>
      <c r="F2813" s="5" t="s">
        <v>11</v>
      </c>
      <c r="G2813" s="5"/>
      <c r="H2813" s="5" t="s">
        <v>8</v>
      </c>
      <c r="I2813" s="5">
        <f ca="1">(YEAR(NOW())-YEAR(E2813))</f>
        <v>12</v>
      </c>
      <c r="J2813" s="5">
        <f ca="1">IF(I2813&lt;18,1,IF(I2813&lt;65,2,IF(I2813&gt;=65,3,0)))</f>
        <v>1</v>
      </c>
    </row>
    <row r="2814" spans="1:10" x14ac:dyDescent="0.35">
      <c r="A2814">
        <v>156174980</v>
      </c>
      <c r="B2814" s="10">
        <v>44895</v>
      </c>
      <c r="C2814" s="10">
        <v>44909</v>
      </c>
      <c r="D2814" s="5">
        <v>114796886</v>
      </c>
      <c r="E2814" s="10">
        <v>42815</v>
      </c>
      <c r="F2814" s="5" t="s">
        <v>11</v>
      </c>
      <c r="G2814" s="5"/>
      <c r="H2814" s="5" t="s">
        <v>6</v>
      </c>
      <c r="I2814" s="5">
        <f ca="1">(YEAR(NOW())-YEAR(E2814))</f>
        <v>6</v>
      </c>
      <c r="J2814" s="5">
        <f ca="1">IF(I2814&lt;18,1,IF(I2814&lt;65,2,IF(I2814&gt;=65,3,0)))</f>
        <v>1</v>
      </c>
    </row>
    <row r="2815" spans="1:10" x14ac:dyDescent="0.35">
      <c r="A2815">
        <v>156009320</v>
      </c>
      <c r="B2815" s="10">
        <v>44895</v>
      </c>
      <c r="C2815" s="10">
        <v>44906</v>
      </c>
      <c r="D2815" s="5">
        <v>97350143</v>
      </c>
      <c r="E2815" s="10">
        <v>39341</v>
      </c>
      <c r="F2815" s="5" t="s">
        <v>11</v>
      </c>
      <c r="G2815" s="5"/>
      <c r="H2815" s="5" t="s">
        <v>9</v>
      </c>
      <c r="I2815" s="5">
        <f ca="1">(YEAR(NOW())-YEAR(E2815))</f>
        <v>16</v>
      </c>
      <c r="J2815" s="5">
        <f ca="1">IF(I2815&lt;18,1,IF(I2815&lt;65,2,IF(I2815&gt;=65,3,0)))</f>
        <v>1</v>
      </c>
    </row>
    <row r="2816" spans="1:10" x14ac:dyDescent="0.35">
      <c r="A2816">
        <v>156086260</v>
      </c>
      <c r="B2816" s="10">
        <v>44895</v>
      </c>
      <c r="C2816" s="10">
        <v>44910</v>
      </c>
      <c r="D2816" s="5">
        <v>125708914</v>
      </c>
      <c r="E2816" s="10">
        <v>42222</v>
      </c>
      <c r="F2816" s="5" t="s">
        <v>11</v>
      </c>
      <c r="G2816" s="5"/>
      <c r="H2816" s="5" t="s">
        <v>9</v>
      </c>
      <c r="I2816" s="5">
        <f ca="1">(YEAR(NOW())-YEAR(E2816))</f>
        <v>8</v>
      </c>
      <c r="J2816" s="5">
        <f ca="1">IF(I2816&lt;18,1,IF(I2816&lt;65,2,IF(I2816&gt;=65,3,0)))</f>
        <v>1</v>
      </c>
    </row>
    <row r="2817" spans="1:10" x14ac:dyDescent="0.35">
      <c r="A2817">
        <v>156178820</v>
      </c>
      <c r="B2817" s="10">
        <v>44895</v>
      </c>
      <c r="C2817" s="10">
        <v>44900</v>
      </c>
      <c r="D2817" s="5">
        <v>43122880</v>
      </c>
      <c r="E2817" s="10">
        <v>43855</v>
      </c>
      <c r="F2817" s="5" t="s">
        <v>11</v>
      </c>
      <c r="G2817" s="5"/>
      <c r="H2817" s="5" t="s">
        <v>8</v>
      </c>
      <c r="I2817" s="5">
        <f ca="1">(YEAR(NOW())-YEAR(E2817))</f>
        <v>3</v>
      </c>
      <c r="J2817" s="5">
        <f ca="1">IF(I2817&lt;18,1,IF(I2817&lt;65,2,IF(I2817&gt;=65,3,0)))</f>
        <v>1</v>
      </c>
    </row>
    <row r="2818" spans="1:10" x14ac:dyDescent="0.35">
      <c r="A2818">
        <v>155974660</v>
      </c>
      <c r="B2818" s="10">
        <v>44895</v>
      </c>
      <c r="C2818" s="10">
        <v>44903</v>
      </c>
      <c r="D2818" s="5">
        <v>75263760</v>
      </c>
      <c r="E2818" s="10">
        <v>43218</v>
      </c>
      <c r="F2818" s="5" t="s">
        <v>11</v>
      </c>
      <c r="G2818" s="5"/>
      <c r="H2818" s="5" t="s">
        <v>9</v>
      </c>
      <c r="I2818" s="5">
        <f ca="1">(YEAR(NOW())-YEAR(E2818))</f>
        <v>5</v>
      </c>
      <c r="J2818" s="5">
        <f ca="1">IF(I2818&lt;18,1,IF(I2818&lt;65,2,IF(I2818&gt;=65,3,0)))</f>
        <v>1</v>
      </c>
    </row>
    <row r="2819" spans="1:10" x14ac:dyDescent="0.35">
      <c r="A2819">
        <v>155989400</v>
      </c>
      <c r="B2819" s="10">
        <v>44895</v>
      </c>
      <c r="C2819" s="10">
        <v>44926</v>
      </c>
      <c r="D2819" s="5">
        <v>127171186</v>
      </c>
      <c r="E2819" s="10">
        <v>43356</v>
      </c>
      <c r="F2819" s="5" t="s">
        <v>11</v>
      </c>
      <c r="G2819" s="5"/>
      <c r="H2819" s="5" t="s">
        <v>7</v>
      </c>
      <c r="I2819" s="5">
        <f ca="1">(YEAR(NOW())-YEAR(E2819))</f>
        <v>5</v>
      </c>
      <c r="J2819" s="5">
        <f ca="1">IF(I2819&lt;18,1,IF(I2819&lt;65,2,IF(I2819&gt;=65,3,0)))</f>
        <v>1</v>
      </c>
    </row>
    <row r="2820" spans="1:10" x14ac:dyDescent="0.35">
      <c r="A2820">
        <v>156282160</v>
      </c>
      <c r="B2820" s="10">
        <v>44895</v>
      </c>
      <c r="C2820" s="10">
        <v>44902</v>
      </c>
      <c r="D2820" s="5">
        <v>127241124</v>
      </c>
      <c r="E2820" s="10">
        <v>44672</v>
      </c>
      <c r="F2820" s="5" t="s">
        <v>11</v>
      </c>
      <c r="G2820" s="5"/>
      <c r="H2820" s="5" t="s">
        <v>7</v>
      </c>
      <c r="I2820" s="5">
        <f ca="1">(YEAR(NOW())-YEAR(E2820))</f>
        <v>1</v>
      </c>
      <c r="J2820" s="5">
        <f ca="1">IF(I2820&lt;18,1,IF(I2820&lt;65,2,IF(I2820&gt;=65,3,0)))</f>
        <v>1</v>
      </c>
    </row>
    <row r="2821" spans="1:10" x14ac:dyDescent="0.35">
      <c r="A2821">
        <v>156181040</v>
      </c>
      <c r="B2821" s="10">
        <v>44895</v>
      </c>
      <c r="C2821" s="10">
        <v>44901</v>
      </c>
      <c r="D2821" s="5">
        <v>117345492</v>
      </c>
      <c r="E2821" s="10">
        <v>43610</v>
      </c>
      <c r="F2821" s="5" t="s">
        <v>11</v>
      </c>
      <c r="G2821" s="5"/>
      <c r="H2821" s="5" t="s">
        <v>8</v>
      </c>
      <c r="I2821" s="5">
        <f ca="1">(YEAR(NOW())-YEAR(E2821))</f>
        <v>4</v>
      </c>
      <c r="J2821" s="5">
        <f ca="1">IF(I2821&lt;18,1,IF(I2821&lt;65,2,IF(I2821&gt;=65,3,0)))</f>
        <v>1</v>
      </c>
    </row>
    <row r="2822" spans="1:10" x14ac:dyDescent="0.35">
      <c r="A2822">
        <v>155971740</v>
      </c>
      <c r="B2822" s="10">
        <v>44895</v>
      </c>
      <c r="C2822" s="10">
        <v>44909</v>
      </c>
      <c r="D2822" s="5">
        <v>22747190</v>
      </c>
      <c r="E2822" s="10">
        <v>41567</v>
      </c>
      <c r="F2822" s="5" t="s">
        <v>11</v>
      </c>
      <c r="G2822" s="5"/>
      <c r="H2822" s="5" t="s">
        <v>9</v>
      </c>
      <c r="I2822" s="5">
        <f ca="1">(YEAR(NOW())-YEAR(E2822))</f>
        <v>10</v>
      </c>
      <c r="J2822" s="5">
        <f ca="1">IF(I2822&lt;18,1,IF(I2822&lt;65,2,IF(I2822&gt;=65,3,0)))</f>
        <v>1</v>
      </c>
    </row>
    <row r="2823" spans="1:10" x14ac:dyDescent="0.35">
      <c r="B2823" s="10"/>
      <c r="C2823" s="10"/>
      <c r="D2823" s="5"/>
      <c r="E2823" s="10"/>
      <c r="F2823" s="11"/>
      <c r="G2823" s="5"/>
      <c r="H2823" s="5"/>
      <c r="I2823" s="5"/>
      <c r="J2823" s="5"/>
    </row>
    <row r="2824" spans="1:10" x14ac:dyDescent="0.35">
      <c r="A2824">
        <v>141667860</v>
      </c>
      <c r="B2824" s="10">
        <v>44866</v>
      </c>
      <c r="C2824" s="10">
        <v>44879</v>
      </c>
      <c r="D2824" s="5">
        <v>124289465</v>
      </c>
      <c r="E2824" s="10">
        <v>43402</v>
      </c>
      <c r="F2824" s="5" t="s">
        <v>12</v>
      </c>
      <c r="G2824" s="5"/>
      <c r="H2824" s="5" t="s">
        <v>7</v>
      </c>
      <c r="I2824" s="5">
        <f ca="1">(YEAR(NOW())-YEAR(E2824))</f>
        <v>5</v>
      </c>
      <c r="J2824" s="5">
        <f ca="1">IF(I2824&lt;18,1,IF(I2824&lt;65,2,IF(I2824&gt;=65,3,0)))</f>
        <v>1</v>
      </c>
    </row>
    <row r="2825" spans="1:10" x14ac:dyDescent="0.35">
      <c r="A2825">
        <v>141783020</v>
      </c>
      <c r="B2825" s="10">
        <v>44866</v>
      </c>
      <c r="C2825" s="10">
        <v>44872</v>
      </c>
      <c r="D2825" s="5">
        <v>87837623</v>
      </c>
      <c r="E2825" s="10">
        <v>44054</v>
      </c>
      <c r="F2825" s="5" t="s">
        <v>12</v>
      </c>
      <c r="G2825" s="5"/>
      <c r="H2825" s="5" t="s">
        <v>9</v>
      </c>
      <c r="I2825" s="5">
        <f ca="1">(YEAR(NOW())-YEAR(E2825))</f>
        <v>3</v>
      </c>
      <c r="J2825" s="5">
        <f ca="1">IF(I2825&lt;18,1,IF(I2825&lt;65,2,IF(I2825&gt;=65,3,0)))</f>
        <v>1</v>
      </c>
    </row>
    <row r="2826" spans="1:10" x14ac:dyDescent="0.35">
      <c r="A2826">
        <v>142104160</v>
      </c>
      <c r="B2826" s="10">
        <v>44867</v>
      </c>
      <c r="C2826" s="10">
        <v>44874</v>
      </c>
      <c r="D2826" s="5">
        <v>122493738</v>
      </c>
      <c r="E2826" s="10">
        <v>42115</v>
      </c>
      <c r="F2826" s="5" t="s">
        <v>12</v>
      </c>
      <c r="G2826" s="5"/>
      <c r="H2826" s="5" t="s">
        <v>9</v>
      </c>
      <c r="I2826" s="5">
        <f ca="1">(YEAR(NOW())-YEAR(E2826))</f>
        <v>8</v>
      </c>
      <c r="J2826" s="5">
        <f ca="1">IF(I2826&lt;18,1,IF(I2826&lt;65,2,IF(I2826&gt;=65,3,0)))</f>
        <v>1</v>
      </c>
    </row>
    <row r="2827" spans="1:10" x14ac:dyDescent="0.35">
      <c r="A2827">
        <v>142092000</v>
      </c>
      <c r="B2827" s="10">
        <v>44867</v>
      </c>
      <c r="C2827" s="10">
        <v>44880</v>
      </c>
      <c r="D2827" s="5">
        <v>7069739</v>
      </c>
      <c r="E2827" s="10">
        <v>42803</v>
      </c>
      <c r="F2827" s="5" t="s">
        <v>12</v>
      </c>
      <c r="G2827" s="5"/>
      <c r="H2827" s="5" t="s">
        <v>6</v>
      </c>
      <c r="I2827" s="5">
        <f ca="1">(YEAR(NOW())-YEAR(E2827))</f>
        <v>6</v>
      </c>
      <c r="J2827" s="5">
        <f ca="1">IF(I2827&lt;18,1,IF(I2827&lt;65,2,IF(I2827&gt;=65,3,0)))</f>
        <v>1</v>
      </c>
    </row>
    <row r="2828" spans="1:10" x14ac:dyDescent="0.35">
      <c r="A2828">
        <v>141930140</v>
      </c>
      <c r="B2828" s="10">
        <v>44867</v>
      </c>
      <c r="C2828" s="10">
        <v>44880</v>
      </c>
      <c r="D2828" s="5">
        <v>25214264</v>
      </c>
      <c r="E2828" s="10">
        <v>39869</v>
      </c>
      <c r="F2828" s="5" t="s">
        <v>12</v>
      </c>
      <c r="G2828" s="5"/>
      <c r="H2828" s="5" t="s">
        <v>9</v>
      </c>
      <c r="I2828" s="5">
        <f ca="1">(YEAR(NOW())-YEAR(E2828))</f>
        <v>14</v>
      </c>
      <c r="J2828" s="5">
        <f ca="1">IF(I2828&lt;18,1,IF(I2828&lt;65,2,IF(I2828&gt;=65,3,0)))</f>
        <v>1</v>
      </c>
    </row>
    <row r="2829" spans="1:10" x14ac:dyDescent="0.35">
      <c r="A2829">
        <v>141928020</v>
      </c>
      <c r="B2829" s="10">
        <v>44867</v>
      </c>
      <c r="C2829" s="10">
        <v>44880</v>
      </c>
      <c r="D2829" s="5">
        <v>124344443</v>
      </c>
      <c r="E2829" s="10">
        <v>42113</v>
      </c>
      <c r="F2829" s="5" t="s">
        <v>12</v>
      </c>
      <c r="G2829" s="5"/>
      <c r="H2829" s="5" t="s">
        <v>8</v>
      </c>
      <c r="I2829" s="5">
        <f ca="1">(YEAR(NOW())-YEAR(E2829))</f>
        <v>8</v>
      </c>
      <c r="J2829" s="5">
        <f ca="1">IF(I2829&lt;18,1,IF(I2829&lt;65,2,IF(I2829&gt;=65,3,0)))</f>
        <v>1</v>
      </c>
    </row>
    <row r="2830" spans="1:10" x14ac:dyDescent="0.35">
      <c r="A2830">
        <v>142028480</v>
      </c>
      <c r="B2830" s="10">
        <v>44867</v>
      </c>
      <c r="C2830" s="10">
        <v>44876</v>
      </c>
      <c r="D2830" s="5">
        <v>52801031</v>
      </c>
      <c r="E2830" s="10">
        <v>42368</v>
      </c>
      <c r="F2830" s="5" t="s">
        <v>12</v>
      </c>
      <c r="G2830" s="5"/>
      <c r="H2830" s="5" t="s">
        <v>8</v>
      </c>
      <c r="I2830" s="5">
        <f ca="1">(YEAR(NOW())-YEAR(E2830))</f>
        <v>8</v>
      </c>
      <c r="J2830" s="5">
        <f ca="1">IF(I2830&lt;18,1,IF(I2830&lt;65,2,IF(I2830&gt;=65,3,0)))</f>
        <v>1</v>
      </c>
    </row>
    <row r="2831" spans="1:10" x14ac:dyDescent="0.35">
      <c r="A2831">
        <v>142241500</v>
      </c>
      <c r="B2831" s="10">
        <v>44868</v>
      </c>
      <c r="C2831" s="10">
        <v>44881</v>
      </c>
      <c r="D2831" s="5">
        <v>37820733</v>
      </c>
      <c r="E2831" s="10">
        <v>42638</v>
      </c>
      <c r="F2831" s="5" t="s">
        <v>12</v>
      </c>
      <c r="G2831" s="5"/>
      <c r="H2831" s="5" t="s">
        <v>6</v>
      </c>
      <c r="I2831" s="5">
        <f ca="1">(YEAR(NOW())-YEAR(E2831))</f>
        <v>7</v>
      </c>
      <c r="J2831" s="5">
        <f ca="1">IF(I2831&lt;18,1,IF(I2831&lt;65,2,IF(I2831&gt;=65,3,0)))</f>
        <v>1</v>
      </c>
    </row>
    <row r="2832" spans="1:10" x14ac:dyDescent="0.35">
      <c r="A2832">
        <v>142335700</v>
      </c>
      <c r="B2832" s="10">
        <v>44868</v>
      </c>
      <c r="C2832" s="10">
        <v>44875</v>
      </c>
      <c r="D2832" s="5">
        <v>76278456</v>
      </c>
      <c r="E2832" s="10">
        <v>39792</v>
      </c>
      <c r="F2832" s="5" t="s">
        <v>12</v>
      </c>
      <c r="G2832" s="5"/>
      <c r="H2832" s="5" t="s">
        <v>9</v>
      </c>
      <c r="I2832" s="5">
        <f ca="1">(YEAR(NOW())-YEAR(E2832))</f>
        <v>15</v>
      </c>
      <c r="J2832" s="5">
        <f ca="1">IF(I2832&lt;18,1,IF(I2832&lt;65,2,IF(I2832&gt;=65,3,0)))</f>
        <v>1</v>
      </c>
    </row>
    <row r="2833" spans="1:10" x14ac:dyDescent="0.35">
      <c r="A2833">
        <v>142265260</v>
      </c>
      <c r="B2833" s="10">
        <v>44868</v>
      </c>
      <c r="C2833" s="10">
        <v>44873</v>
      </c>
      <c r="D2833" s="5">
        <v>64046140</v>
      </c>
      <c r="E2833" s="10">
        <v>43352</v>
      </c>
      <c r="F2833" s="5" t="s">
        <v>12</v>
      </c>
      <c r="G2833" s="5"/>
      <c r="H2833" s="5" t="s">
        <v>9</v>
      </c>
      <c r="I2833" s="5">
        <f ca="1">(YEAR(NOW())-YEAR(E2833))</f>
        <v>5</v>
      </c>
      <c r="J2833" s="5">
        <f ca="1">IF(I2833&lt;18,1,IF(I2833&lt;65,2,IF(I2833&gt;=65,3,0)))</f>
        <v>1</v>
      </c>
    </row>
    <row r="2834" spans="1:10" x14ac:dyDescent="0.35">
      <c r="A2834">
        <v>142309120</v>
      </c>
      <c r="B2834" s="10">
        <v>44868</v>
      </c>
      <c r="C2834" s="10">
        <v>44881</v>
      </c>
      <c r="D2834" s="5">
        <v>96583511</v>
      </c>
      <c r="E2834" s="10">
        <v>42972</v>
      </c>
      <c r="F2834" s="5" t="s">
        <v>12</v>
      </c>
      <c r="G2834" s="5"/>
      <c r="H2834" s="5" t="s">
        <v>7</v>
      </c>
      <c r="I2834" s="5">
        <f ca="1">(YEAR(NOW())-YEAR(E2834))</f>
        <v>6</v>
      </c>
      <c r="J2834" s="5">
        <f ca="1">IF(I2834&lt;18,1,IF(I2834&lt;65,2,IF(I2834&gt;=65,3,0)))</f>
        <v>1</v>
      </c>
    </row>
    <row r="2835" spans="1:10" x14ac:dyDescent="0.35">
      <c r="A2835">
        <v>142219100</v>
      </c>
      <c r="B2835" s="10">
        <v>44868</v>
      </c>
      <c r="C2835" s="10">
        <v>44881</v>
      </c>
      <c r="D2835" s="5">
        <v>110518360</v>
      </c>
      <c r="E2835" s="10">
        <v>43614</v>
      </c>
      <c r="F2835" s="5" t="s">
        <v>12</v>
      </c>
      <c r="G2835" s="5"/>
      <c r="H2835" s="5" t="s">
        <v>6</v>
      </c>
      <c r="I2835" s="5">
        <f ca="1">(YEAR(NOW())-YEAR(E2835))</f>
        <v>4</v>
      </c>
      <c r="J2835" s="5">
        <f ca="1">IF(I2835&lt;18,1,IF(I2835&lt;65,2,IF(I2835&gt;=65,3,0)))</f>
        <v>1</v>
      </c>
    </row>
    <row r="2836" spans="1:10" x14ac:dyDescent="0.35">
      <c r="A2836">
        <v>142319300</v>
      </c>
      <c r="B2836" s="10">
        <v>44868</v>
      </c>
      <c r="C2836" s="10">
        <v>44881</v>
      </c>
      <c r="D2836" s="5">
        <v>32088350</v>
      </c>
      <c r="E2836" s="10">
        <v>43537</v>
      </c>
      <c r="F2836" s="5" t="s">
        <v>12</v>
      </c>
      <c r="G2836" s="5"/>
      <c r="H2836" s="5" t="s">
        <v>7</v>
      </c>
      <c r="I2836" s="5">
        <f ca="1">(YEAR(NOW())-YEAR(E2836))</f>
        <v>4</v>
      </c>
      <c r="J2836" s="5">
        <f ca="1">IF(I2836&lt;18,1,IF(I2836&lt;65,2,IF(I2836&gt;=65,3,0)))</f>
        <v>1</v>
      </c>
    </row>
    <row r="2837" spans="1:10" x14ac:dyDescent="0.35">
      <c r="A2837">
        <v>142380840</v>
      </c>
      <c r="B2837" s="10">
        <v>44868</v>
      </c>
      <c r="C2837" s="10">
        <v>44868</v>
      </c>
      <c r="D2837" s="5">
        <v>58366542</v>
      </c>
      <c r="E2837" s="10">
        <v>40739</v>
      </c>
      <c r="F2837" s="5" t="s">
        <v>12</v>
      </c>
      <c r="G2837" s="5"/>
      <c r="H2837" s="5" t="s">
        <v>6</v>
      </c>
      <c r="I2837" s="5">
        <f ca="1">(YEAR(NOW())-YEAR(E2837))</f>
        <v>12</v>
      </c>
      <c r="J2837" s="5">
        <f ca="1">IF(I2837&lt;18,1,IF(I2837&lt;65,2,IF(I2837&gt;=65,3,0)))</f>
        <v>1</v>
      </c>
    </row>
    <row r="2838" spans="1:10" x14ac:dyDescent="0.35">
      <c r="A2838">
        <v>142293920</v>
      </c>
      <c r="B2838" s="10">
        <v>44868</v>
      </c>
      <c r="C2838" s="10">
        <v>44875</v>
      </c>
      <c r="D2838" s="5">
        <v>79126483</v>
      </c>
      <c r="E2838" s="10">
        <v>43668</v>
      </c>
      <c r="F2838" s="5" t="s">
        <v>12</v>
      </c>
      <c r="G2838" s="5"/>
      <c r="H2838" s="5" t="s">
        <v>8</v>
      </c>
      <c r="I2838" s="5">
        <f ca="1">(YEAR(NOW())-YEAR(E2838))</f>
        <v>4</v>
      </c>
      <c r="J2838" s="5">
        <f ca="1">IF(I2838&lt;18,1,IF(I2838&lt;65,2,IF(I2838&gt;=65,3,0)))</f>
        <v>1</v>
      </c>
    </row>
    <row r="2839" spans="1:10" x14ac:dyDescent="0.35">
      <c r="A2839">
        <v>142185720</v>
      </c>
      <c r="B2839" s="10">
        <v>44868</v>
      </c>
      <c r="C2839" s="10">
        <v>44874</v>
      </c>
      <c r="D2839" s="5">
        <v>85616437</v>
      </c>
      <c r="E2839" s="10">
        <v>43533</v>
      </c>
      <c r="F2839" s="5" t="s">
        <v>12</v>
      </c>
      <c r="G2839" s="5"/>
      <c r="H2839" s="5" t="s">
        <v>8</v>
      </c>
      <c r="I2839" s="5">
        <f ca="1">(YEAR(NOW())-YEAR(E2839))</f>
        <v>4</v>
      </c>
      <c r="J2839" s="5">
        <f ca="1">IF(I2839&lt;18,1,IF(I2839&lt;65,2,IF(I2839&gt;=65,3,0)))</f>
        <v>1</v>
      </c>
    </row>
    <row r="2840" spans="1:10" x14ac:dyDescent="0.35">
      <c r="A2840">
        <v>142178980</v>
      </c>
      <c r="B2840" s="10">
        <v>44868</v>
      </c>
      <c r="C2840" s="10">
        <v>44881</v>
      </c>
      <c r="D2840" s="5">
        <v>121198219</v>
      </c>
      <c r="E2840" s="10">
        <v>43644</v>
      </c>
      <c r="F2840" s="5" t="s">
        <v>12</v>
      </c>
      <c r="G2840" s="5"/>
      <c r="H2840" s="5" t="s">
        <v>9</v>
      </c>
      <c r="I2840" s="5">
        <f ca="1">(YEAR(NOW())-YEAR(E2840))</f>
        <v>4</v>
      </c>
      <c r="J2840" s="5">
        <f ca="1">IF(I2840&lt;18,1,IF(I2840&lt;65,2,IF(I2840&gt;=65,3,0)))</f>
        <v>1</v>
      </c>
    </row>
    <row r="2841" spans="1:10" x14ac:dyDescent="0.35">
      <c r="A2841">
        <v>142448620</v>
      </c>
      <c r="B2841" s="10">
        <v>44869</v>
      </c>
      <c r="C2841" s="10">
        <v>44882</v>
      </c>
      <c r="D2841" s="5">
        <v>76148882</v>
      </c>
      <c r="E2841" s="10">
        <v>39784</v>
      </c>
      <c r="F2841" s="5" t="s">
        <v>12</v>
      </c>
      <c r="G2841" s="5"/>
      <c r="H2841" s="5" t="s">
        <v>7</v>
      </c>
      <c r="I2841" s="5">
        <f ca="1">(YEAR(NOW())-YEAR(E2841))</f>
        <v>15</v>
      </c>
      <c r="J2841" s="5">
        <f ca="1">IF(I2841&lt;18,1,IF(I2841&lt;65,2,IF(I2841&gt;=65,3,0)))</f>
        <v>1</v>
      </c>
    </row>
    <row r="2842" spans="1:10" x14ac:dyDescent="0.35">
      <c r="A2842">
        <v>142452500</v>
      </c>
      <c r="B2842" s="10">
        <v>44869</v>
      </c>
      <c r="C2842" s="10">
        <v>44882</v>
      </c>
      <c r="D2842" s="5">
        <v>124457357</v>
      </c>
      <c r="E2842" s="10">
        <v>44196</v>
      </c>
      <c r="F2842" s="5" t="s">
        <v>12</v>
      </c>
      <c r="G2842" s="5"/>
      <c r="H2842" s="5" t="s">
        <v>7</v>
      </c>
      <c r="I2842" s="5">
        <f ca="1">(YEAR(NOW())-YEAR(E2842))</f>
        <v>3</v>
      </c>
      <c r="J2842" s="5">
        <f ca="1">IF(I2842&lt;18,1,IF(I2842&lt;65,2,IF(I2842&gt;=65,3,0)))</f>
        <v>1</v>
      </c>
    </row>
    <row r="2843" spans="1:10" x14ac:dyDescent="0.35">
      <c r="A2843">
        <v>142502640</v>
      </c>
      <c r="B2843" s="10">
        <v>44869</v>
      </c>
      <c r="C2843" s="10">
        <v>44882</v>
      </c>
      <c r="D2843" s="5">
        <v>80399273</v>
      </c>
      <c r="E2843" s="10">
        <v>41140</v>
      </c>
      <c r="F2843" s="5" t="s">
        <v>12</v>
      </c>
      <c r="G2843" s="5"/>
      <c r="H2843" s="5" t="s">
        <v>6</v>
      </c>
      <c r="I2843" s="5">
        <f ca="1">(YEAR(NOW())-YEAR(E2843))</f>
        <v>11</v>
      </c>
      <c r="J2843" s="5">
        <f ca="1">IF(I2843&lt;18,1,IF(I2843&lt;65,2,IF(I2843&gt;=65,3,0)))</f>
        <v>1</v>
      </c>
    </row>
    <row r="2844" spans="1:10" x14ac:dyDescent="0.35">
      <c r="A2844">
        <v>142667980</v>
      </c>
      <c r="B2844" s="10">
        <v>44870</v>
      </c>
      <c r="C2844" s="10">
        <v>44876</v>
      </c>
      <c r="D2844" s="5">
        <v>34659022</v>
      </c>
      <c r="E2844" s="10">
        <v>39823</v>
      </c>
      <c r="F2844" s="5" t="s">
        <v>12</v>
      </c>
      <c r="G2844" s="5"/>
      <c r="H2844" s="5" t="s">
        <v>6</v>
      </c>
      <c r="I2844" s="5">
        <f ca="1">(YEAR(NOW())-YEAR(E2844))</f>
        <v>14</v>
      </c>
      <c r="J2844" s="5">
        <f ca="1">IF(I2844&lt;18,1,IF(I2844&lt;65,2,IF(I2844&gt;=65,3,0)))</f>
        <v>1</v>
      </c>
    </row>
    <row r="2845" spans="1:10" x14ac:dyDescent="0.35">
      <c r="A2845">
        <v>142603100</v>
      </c>
      <c r="B2845" s="10">
        <v>44870</v>
      </c>
      <c r="C2845" s="10">
        <v>44883</v>
      </c>
      <c r="D2845" s="5">
        <v>111402785</v>
      </c>
      <c r="E2845" s="10">
        <v>40632</v>
      </c>
      <c r="F2845" s="5" t="s">
        <v>12</v>
      </c>
      <c r="G2845" s="5"/>
      <c r="H2845" s="5" t="s">
        <v>8</v>
      </c>
      <c r="I2845" s="5">
        <f ca="1">(YEAR(NOW())-YEAR(E2845))</f>
        <v>12</v>
      </c>
      <c r="J2845" s="5">
        <f ca="1">IF(I2845&lt;18,1,IF(I2845&lt;65,2,IF(I2845&gt;=65,3,0)))</f>
        <v>1</v>
      </c>
    </row>
    <row r="2846" spans="1:10" x14ac:dyDescent="0.35">
      <c r="A2846">
        <v>142606540</v>
      </c>
      <c r="B2846" s="10">
        <v>44870</v>
      </c>
      <c r="C2846" s="10">
        <v>44883</v>
      </c>
      <c r="D2846" s="5">
        <v>123648089</v>
      </c>
      <c r="E2846" s="10">
        <v>39313</v>
      </c>
      <c r="F2846" s="5" t="s">
        <v>12</v>
      </c>
      <c r="G2846" s="5"/>
      <c r="H2846" s="5" t="s">
        <v>8</v>
      </c>
      <c r="I2846" s="5">
        <f ca="1">(YEAR(NOW())-YEAR(E2846))</f>
        <v>16</v>
      </c>
      <c r="J2846" s="5">
        <f ca="1">IF(I2846&lt;18,1,IF(I2846&lt;65,2,IF(I2846&gt;=65,3,0)))</f>
        <v>1</v>
      </c>
    </row>
    <row r="2847" spans="1:10" x14ac:dyDescent="0.35">
      <c r="A2847">
        <v>142597560</v>
      </c>
      <c r="B2847" s="10">
        <v>44870</v>
      </c>
      <c r="C2847" s="10">
        <v>44882</v>
      </c>
      <c r="D2847" s="5">
        <v>124489453</v>
      </c>
      <c r="E2847" s="10">
        <v>42662</v>
      </c>
      <c r="F2847" s="5" t="s">
        <v>12</v>
      </c>
      <c r="G2847" s="5"/>
      <c r="H2847" s="5" t="s">
        <v>7</v>
      </c>
      <c r="I2847" s="5">
        <f ca="1">(YEAR(NOW())-YEAR(E2847))</f>
        <v>7</v>
      </c>
      <c r="J2847" s="5">
        <f ca="1">IF(I2847&lt;18,1,IF(I2847&lt;65,2,IF(I2847&gt;=65,3,0)))</f>
        <v>1</v>
      </c>
    </row>
    <row r="2848" spans="1:10" x14ac:dyDescent="0.35">
      <c r="A2848">
        <v>142577280</v>
      </c>
      <c r="B2848" s="10">
        <v>44870</v>
      </c>
      <c r="C2848" s="10">
        <v>44883</v>
      </c>
      <c r="D2848" s="5">
        <v>42627347</v>
      </c>
      <c r="E2848" s="10">
        <v>42742</v>
      </c>
      <c r="F2848" s="5" t="s">
        <v>12</v>
      </c>
      <c r="G2848" s="5"/>
      <c r="H2848" s="5" t="s">
        <v>6</v>
      </c>
      <c r="I2848" s="5">
        <f ca="1">(YEAR(NOW())-YEAR(E2848))</f>
        <v>6</v>
      </c>
      <c r="J2848" s="5">
        <f ca="1">IF(I2848&lt;18,1,IF(I2848&lt;65,2,IF(I2848&gt;=65,3,0)))</f>
        <v>1</v>
      </c>
    </row>
    <row r="2849" spans="1:10" x14ac:dyDescent="0.35">
      <c r="A2849">
        <v>142928600</v>
      </c>
      <c r="B2849" s="10">
        <v>44870</v>
      </c>
      <c r="C2849" s="10">
        <v>44883</v>
      </c>
      <c r="D2849" s="5">
        <v>124247985</v>
      </c>
      <c r="E2849" s="10">
        <v>44601</v>
      </c>
      <c r="F2849" s="5" t="s">
        <v>12</v>
      </c>
      <c r="G2849" s="5"/>
      <c r="H2849" s="5" t="s">
        <v>9</v>
      </c>
      <c r="I2849" s="5">
        <f ca="1">(YEAR(NOW())-YEAR(E2849))</f>
        <v>1</v>
      </c>
      <c r="J2849" s="5">
        <f ca="1">IF(I2849&lt;18,1,IF(I2849&lt;65,2,IF(I2849&gt;=65,3,0)))</f>
        <v>1</v>
      </c>
    </row>
    <row r="2850" spans="1:10" x14ac:dyDescent="0.35">
      <c r="A2850">
        <v>142861640</v>
      </c>
      <c r="B2850" s="10">
        <v>44871</v>
      </c>
      <c r="C2850" s="10">
        <v>44884</v>
      </c>
      <c r="D2850" s="5">
        <v>24921099</v>
      </c>
      <c r="E2850" s="10">
        <v>42651</v>
      </c>
      <c r="F2850" s="5" t="s">
        <v>12</v>
      </c>
      <c r="G2850" s="5"/>
      <c r="H2850" s="5" t="s">
        <v>8</v>
      </c>
      <c r="I2850" s="5">
        <f ca="1">(YEAR(NOW())-YEAR(E2850))</f>
        <v>7</v>
      </c>
      <c r="J2850" s="5">
        <f ca="1">IF(I2850&lt;18,1,IF(I2850&lt;65,2,IF(I2850&gt;=65,3,0)))</f>
        <v>1</v>
      </c>
    </row>
    <row r="2851" spans="1:10" x14ac:dyDescent="0.35">
      <c r="A2851">
        <v>142894720</v>
      </c>
      <c r="B2851" s="10">
        <v>44871</v>
      </c>
      <c r="C2851" s="10">
        <v>44884</v>
      </c>
      <c r="D2851" s="5">
        <v>89463826</v>
      </c>
      <c r="E2851" s="10">
        <v>40628</v>
      </c>
      <c r="F2851" s="5" t="s">
        <v>12</v>
      </c>
      <c r="G2851" s="5"/>
      <c r="H2851" s="5" t="s">
        <v>7</v>
      </c>
      <c r="I2851" s="5">
        <f ca="1">(YEAR(NOW())-YEAR(E2851))</f>
        <v>12</v>
      </c>
      <c r="J2851" s="5">
        <f ca="1">IF(I2851&lt;18,1,IF(I2851&lt;65,2,IF(I2851&gt;=65,3,0)))</f>
        <v>1</v>
      </c>
    </row>
    <row r="2852" spans="1:10" x14ac:dyDescent="0.35">
      <c r="A2852">
        <v>142923660</v>
      </c>
      <c r="B2852" s="10">
        <v>44871</v>
      </c>
      <c r="C2852" s="10">
        <v>44877</v>
      </c>
      <c r="D2852" s="5">
        <v>124560887</v>
      </c>
      <c r="E2852" s="10">
        <v>43398</v>
      </c>
      <c r="F2852" s="5" t="s">
        <v>12</v>
      </c>
      <c r="G2852" s="5"/>
      <c r="H2852" s="5" t="s">
        <v>9</v>
      </c>
      <c r="I2852" s="5">
        <f ca="1">(YEAR(NOW())-YEAR(E2852))</f>
        <v>5</v>
      </c>
      <c r="J2852" s="5">
        <f ca="1">IF(I2852&lt;18,1,IF(I2852&lt;65,2,IF(I2852&gt;=65,3,0)))</f>
        <v>1</v>
      </c>
    </row>
    <row r="2853" spans="1:10" x14ac:dyDescent="0.35">
      <c r="A2853">
        <v>142768600</v>
      </c>
      <c r="B2853" s="10">
        <v>44871</v>
      </c>
      <c r="C2853" s="10">
        <v>44884</v>
      </c>
      <c r="D2853" s="5">
        <v>78248501</v>
      </c>
      <c r="E2853" s="10">
        <v>39782</v>
      </c>
      <c r="F2853" s="5" t="s">
        <v>12</v>
      </c>
      <c r="G2853" s="5"/>
      <c r="H2853" s="5" t="s">
        <v>7</v>
      </c>
      <c r="I2853" s="5">
        <f ca="1">(YEAR(NOW())-YEAR(E2853))</f>
        <v>15</v>
      </c>
      <c r="J2853" s="5">
        <f ca="1">IF(I2853&lt;18,1,IF(I2853&lt;65,2,IF(I2853&gt;=65,3,0)))</f>
        <v>1</v>
      </c>
    </row>
    <row r="2854" spans="1:10" x14ac:dyDescent="0.35">
      <c r="A2854">
        <v>142883880</v>
      </c>
      <c r="B2854" s="10">
        <v>44871</v>
      </c>
      <c r="C2854" s="10">
        <v>44884</v>
      </c>
      <c r="D2854" s="5">
        <v>123730148</v>
      </c>
      <c r="E2854" s="10">
        <v>43489</v>
      </c>
      <c r="F2854" s="5" t="s">
        <v>12</v>
      </c>
      <c r="G2854" s="5"/>
      <c r="H2854" s="5" t="s">
        <v>9</v>
      </c>
      <c r="I2854" s="5">
        <f ca="1">(YEAR(NOW())-YEAR(E2854))</f>
        <v>4</v>
      </c>
      <c r="J2854" s="5">
        <f ca="1">IF(I2854&lt;18,1,IF(I2854&lt;65,2,IF(I2854&gt;=65,3,0)))</f>
        <v>1</v>
      </c>
    </row>
    <row r="2855" spans="1:10" x14ac:dyDescent="0.35">
      <c r="A2855">
        <v>143424180</v>
      </c>
      <c r="B2855" s="10">
        <v>44872</v>
      </c>
      <c r="C2855" s="10">
        <v>44880</v>
      </c>
      <c r="D2855" s="5">
        <v>23421767</v>
      </c>
      <c r="E2855" s="10">
        <v>42856</v>
      </c>
      <c r="F2855" s="5" t="s">
        <v>12</v>
      </c>
      <c r="G2855" s="5"/>
      <c r="H2855" s="5" t="s">
        <v>7</v>
      </c>
      <c r="I2855" s="5">
        <f ca="1">(YEAR(NOW())-YEAR(E2855))</f>
        <v>6</v>
      </c>
      <c r="J2855" s="5">
        <f ca="1">IF(I2855&lt;18,1,IF(I2855&lt;65,2,IF(I2855&gt;=65,3,0)))</f>
        <v>1</v>
      </c>
    </row>
    <row r="2856" spans="1:10" x14ac:dyDescent="0.35">
      <c r="A2856">
        <v>143369760</v>
      </c>
      <c r="B2856" s="10">
        <v>44872</v>
      </c>
      <c r="C2856" s="10">
        <v>44878</v>
      </c>
      <c r="D2856" s="5">
        <v>93844165</v>
      </c>
      <c r="E2856" s="10">
        <v>43622</v>
      </c>
      <c r="F2856" s="5" t="s">
        <v>12</v>
      </c>
      <c r="G2856" s="5"/>
      <c r="H2856" s="5" t="s">
        <v>6</v>
      </c>
      <c r="I2856" s="5">
        <f ca="1">(YEAR(NOW())-YEAR(E2856))</f>
        <v>4</v>
      </c>
      <c r="J2856" s="5">
        <f ca="1">IF(I2856&lt;18,1,IF(I2856&lt;65,2,IF(I2856&gt;=65,3,0)))</f>
        <v>1</v>
      </c>
    </row>
    <row r="2857" spans="1:10" x14ac:dyDescent="0.35">
      <c r="A2857">
        <v>143143940</v>
      </c>
      <c r="B2857" s="10">
        <v>44872</v>
      </c>
      <c r="C2857" s="10">
        <v>44885</v>
      </c>
      <c r="D2857" s="5">
        <v>122645429</v>
      </c>
      <c r="E2857" s="10">
        <v>44433</v>
      </c>
      <c r="F2857" s="5" t="s">
        <v>12</v>
      </c>
      <c r="G2857" s="5"/>
      <c r="H2857" s="5" t="s">
        <v>6</v>
      </c>
      <c r="I2857" s="5">
        <f ca="1">(YEAR(NOW())-YEAR(E2857))</f>
        <v>2</v>
      </c>
      <c r="J2857" s="5">
        <f ca="1">IF(I2857&lt;18,1,IF(I2857&lt;65,2,IF(I2857&gt;=65,3,0)))</f>
        <v>1</v>
      </c>
    </row>
    <row r="2858" spans="1:10" x14ac:dyDescent="0.35">
      <c r="A2858">
        <v>143503620</v>
      </c>
      <c r="B2858" s="10">
        <v>44872</v>
      </c>
      <c r="C2858" s="10">
        <v>44885</v>
      </c>
      <c r="D2858" s="5">
        <v>19069342</v>
      </c>
      <c r="E2858" s="10">
        <v>41614</v>
      </c>
      <c r="F2858" s="5" t="s">
        <v>12</v>
      </c>
      <c r="G2858" s="5"/>
      <c r="H2858" s="5" t="s">
        <v>8</v>
      </c>
      <c r="I2858" s="5">
        <f ca="1">(YEAR(NOW())-YEAR(E2858))</f>
        <v>10</v>
      </c>
      <c r="J2858" s="5">
        <f ca="1">IF(I2858&lt;18,1,IF(I2858&lt;65,2,IF(I2858&gt;=65,3,0)))</f>
        <v>1</v>
      </c>
    </row>
    <row r="2859" spans="1:10" x14ac:dyDescent="0.35">
      <c r="A2859">
        <v>143275620</v>
      </c>
      <c r="B2859" s="10">
        <v>44872</v>
      </c>
      <c r="C2859" s="10">
        <v>44878</v>
      </c>
      <c r="D2859" s="5">
        <v>119931311</v>
      </c>
      <c r="E2859" s="10">
        <v>43999</v>
      </c>
      <c r="F2859" s="5" t="s">
        <v>12</v>
      </c>
      <c r="G2859" s="5"/>
      <c r="H2859" s="5" t="s">
        <v>9</v>
      </c>
      <c r="I2859" s="5">
        <f ca="1">(YEAR(NOW())-YEAR(E2859))</f>
        <v>3</v>
      </c>
      <c r="J2859" s="5">
        <f ca="1">IF(I2859&lt;18,1,IF(I2859&lt;65,2,IF(I2859&gt;=65,3,0)))</f>
        <v>1</v>
      </c>
    </row>
    <row r="2860" spans="1:10" x14ac:dyDescent="0.35">
      <c r="A2860">
        <v>143560700</v>
      </c>
      <c r="B2860" s="10">
        <v>44872</v>
      </c>
      <c r="C2860" s="10">
        <v>44878</v>
      </c>
      <c r="D2860" s="5">
        <v>25326923</v>
      </c>
      <c r="E2860" s="10">
        <v>42573</v>
      </c>
      <c r="F2860" s="5" t="s">
        <v>12</v>
      </c>
      <c r="G2860" s="5"/>
      <c r="H2860" s="5" t="s">
        <v>9</v>
      </c>
      <c r="I2860" s="5">
        <f ca="1">(YEAR(NOW())-YEAR(E2860))</f>
        <v>7</v>
      </c>
      <c r="J2860" s="5">
        <f ca="1">IF(I2860&lt;18,1,IF(I2860&lt;65,2,IF(I2860&gt;=65,3,0)))</f>
        <v>1</v>
      </c>
    </row>
    <row r="2861" spans="1:10" x14ac:dyDescent="0.35">
      <c r="A2861">
        <v>143477900</v>
      </c>
      <c r="B2861" s="10">
        <v>44872</v>
      </c>
      <c r="C2861" s="10">
        <v>44885</v>
      </c>
      <c r="D2861" s="5">
        <v>45306955</v>
      </c>
      <c r="E2861" s="10">
        <v>38811</v>
      </c>
      <c r="F2861" s="5" t="s">
        <v>12</v>
      </c>
      <c r="G2861" s="5"/>
      <c r="H2861" s="5" t="s">
        <v>9</v>
      </c>
      <c r="I2861" s="5">
        <f ca="1">(YEAR(NOW())-YEAR(E2861))</f>
        <v>17</v>
      </c>
      <c r="J2861" s="5">
        <f ca="1">IF(I2861&lt;18,1,IF(I2861&lt;65,2,IF(I2861&gt;=65,3,0)))</f>
        <v>1</v>
      </c>
    </row>
    <row r="2862" spans="1:10" x14ac:dyDescent="0.35">
      <c r="A2862">
        <v>143398000</v>
      </c>
      <c r="B2862" s="10">
        <v>44872</v>
      </c>
      <c r="C2862" s="10">
        <v>44880</v>
      </c>
      <c r="D2862" s="5">
        <v>124646329</v>
      </c>
      <c r="E2862" s="10">
        <v>43194</v>
      </c>
      <c r="F2862" s="5" t="s">
        <v>12</v>
      </c>
      <c r="G2862" s="5"/>
      <c r="H2862" s="5" t="s">
        <v>9</v>
      </c>
      <c r="I2862" s="5">
        <f ca="1">(YEAR(NOW())-YEAR(E2862))</f>
        <v>5</v>
      </c>
      <c r="J2862" s="5">
        <f ca="1">IF(I2862&lt;18,1,IF(I2862&lt;65,2,IF(I2862&gt;=65,3,0)))</f>
        <v>1</v>
      </c>
    </row>
    <row r="2863" spans="1:10" x14ac:dyDescent="0.35">
      <c r="A2863">
        <v>143072740</v>
      </c>
      <c r="B2863" s="10">
        <v>44872</v>
      </c>
      <c r="C2863" s="10">
        <v>44879</v>
      </c>
      <c r="D2863" s="5">
        <v>13340733</v>
      </c>
      <c r="E2863" s="10">
        <v>40500</v>
      </c>
      <c r="F2863" s="5" t="s">
        <v>12</v>
      </c>
      <c r="G2863" s="5"/>
      <c r="H2863" s="5" t="s">
        <v>6</v>
      </c>
      <c r="I2863" s="5">
        <f ca="1">(YEAR(NOW())-YEAR(E2863))</f>
        <v>13</v>
      </c>
      <c r="J2863" s="5">
        <f ca="1">IF(I2863&lt;18,1,IF(I2863&lt;65,2,IF(I2863&gt;=65,3,0)))</f>
        <v>1</v>
      </c>
    </row>
    <row r="2864" spans="1:10" x14ac:dyDescent="0.35">
      <c r="A2864">
        <v>143254540</v>
      </c>
      <c r="B2864" s="10">
        <v>44872</v>
      </c>
      <c r="C2864" s="10">
        <v>44878</v>
      </c>
      <c r="D2864" s="5">
        <v>120451834</v>
      </c>
      <c r="E2864" s="10">
        <v>43639</v>
      </c>
      <c r="F2864" s="5" t="s">
        <v>12</v>
      </c>
      <c r="G2864" s="5"/>
      <c r="H2864" s="5" t="s">
        <v>7</v>
      </c>
      <c r="I2864" s="5">
        <f ca="1">(YEAR(NOW())-YEAR(E2864))</f>
        <v>4</v>
      </c>
      <c r="J2864" s="5">
        <f ca="1">IF(I2864&lt;18,1,IF(I2864&lt;65,2,IF(I2864&gt;=65,3,0)))</f>
        <v>1</v>
      </c>
    </row>
    <row r="2865" spans="1:10" x14ac:dyDescent="0.35">
      <c r="A2865">
        <v>143531520</v>
      </c>
      <c r="B2865" s="10">
        <v>44872</v>
      </c>
      <c r="C2865" s="10">
        <v>44885</v>
      </c>
      <c r="D2865" s="5">
        <v>68375666</v>
      </c>
      <c r="E2865" s="10">
        <v>43612</v>
      </c>
      <c r="F2865" s="5" t="s">
        <v>12</v>
      </c>
      <c r="G2865" s="5"/>
      <c r="H2865" s="5" t="s">
        <v>7</v>
      </c>
      <c r="I2865" s="5">
        <f ca="1">(YEAR(NOW())-YEAR(E2865))</f>
        <v>4</v>
      </c>
      <c r="J2865" s="5">
        <f ca="1">IF(I2865&lt;18,1,IF(I2865&lt;65,2,IF(I2865&gt;=65,3,0)))</f>
        <v>1</v>
      </c>
    </row>
    <row r="2866" spans="1:10" x14ac:dyDescent="0.35">
      <c r="A2866">
        <v>143043660</v>
      </c>
      <c r="B2866" s="10">
        <v>44872</v>
      </c>
      <c r="C2866" s="10">
        <v>44885</v>
      </c>
      <c r="D2866" s="5">
        <v>48710474</v>
      </c>
      <c r="E2866" s="10">
        <v>41624</v>
      </c>
      <c r="F2866" s="5" t="s">
        <v>12</v>
      </c>
      <c r="G2866" s="5"/>
      <c r="H2866" s="5" t="s">
        <v>9</v>
      </c>
      <c r="I2866" s="5">
        <f ca="1">(YEAR(NOW())-YEAR(E2866))</f>
        <v>10</v>
      </c>
      <c r="J2866" s="5">
        <f ca="1">IF(I2866&lt;18,1,IF(I2866&lt;65,2,IF(I2866&gt;=65,3,0)))</f>
        <v>1</v>
      </c>
    </row>
    <row r="2867" spans="1:10" x14ac:dyDescent="0.35">
      <c r="A2867">
        <v>143402600</v>
      </c>
      <c r="B2867" s="10">
        <v>44872</v>
      </c>
      <c r="C2867" s="10">
        <v>44885</v>
      </c>
      <c r="D2867" s="5">
        <v>92099557</v>
      </c>
      <c r="E2867" s="10">
        <v>40392</v>
      </c>
      <c r="F2867" s="5" t="s">
        <v>12</v>
      </c>
      <c r="G2867" s="5"/>
      <c r="H2867" s="5" t="s">
        <v>7</v>
      </c>
      <c r="I2867" s="5">
        <f ca="1">(YEAR(NOW())-YEAR(E2867))</f>
        <v>13</v>
      </c>
      <c r="J2867" s="5">
        <f ca="1">IF(I2867&lt;18,1,IF(I2867&lt;65,2,IF(I2867&gt;=65,3,0)))</f>
        <v>1</v>
      </c>
    </row>
    <row r="2868" spans="1:10" x14ac:dyDescent="0.35">
      <c r="A2868">
        <v>143419140</v>
      </c>
      <c r="B2868" s="10">
        <v>44872</v>
      </c>
      <c r="C2868" s="10">
        <v>44879</v>
      </c>
      <c r="D2868" s="5">
        <v>83995606</v>
      </c>
      <c r="E2868" s="10">
        <v>39136</v>
      </c>
      <c r="F2868" s="5" t="s">
        <v>12</v>
      </c>
      <c r="G2868" s="5"/>
      <c r="H2868" s="5" t="s">
        <v>9</v>
      </c>
      <c r="I2868" s="5">
        <f ca="1">(YEAR(NOW())-YEAR(E2868))</f>
        <v>16</v>
      </c>
      <c r="J2868" s="5">
        <f ca="1">IF(I2868&lt;18,1,IF(I2868&lt;65,2,IF(I2868&gt;=65,3,0)))</f>
        <v>1</v>
      </c>
    </row>
    <row r="2869" spans="1:10" x14ac:dyDescent="0.35">
      <c r="A2869">
        <v>143766160</v>
      </c>
      <c r="B2869" s="10">
        <v>44873</v>
      </c>
      <c r="C2869" s="10">
        <v>44886</v>
      </c>
      <c r="D2869" s="5">
        <v>81414819</v>
      </c>
      <c r="E2869" s="10">
        <v>43387</v>
      </c>
      <c r="F2869" s="5" t="s">
        <v>12</v>
      </c>
      <c r="G2869" s="5"/>
      <c r="H2869" s="5" t="s">
        <v>7</v>
      </c>
      <c r="I2869" s="5">
        <f ca="1">(YEAR(NOW())-YEAR(E2869))</f>
        <v>5</v>
      </c>
      <c r="J2869" s="5">
        <f ca="1">IF(I2869&lt;18,1,IF(I2869&lt;65,2,IF(I2869&gt;=65,3,0)))</f>
        <v>1</v>
      </c>
    </row>
    <row r="2870" spans="1:10" x14ac:dyDescent="0.35">
      <c r="A2870">
        <v>143979340</v>
      </c>
      <c r="B2870" s="10">
        <v>44873</v>
      </c>
      <c r="C2870" s="10">
        <v>44879</v>
      </c>
      <c r="D2870" s="5">
        <v>31420114</v>
      </c>
      <c r="E2870" s="10">
        <v>43328</v>
      </c>
      <c r="F2870" s="5" t="s">
        <v>12</v>
      </c>
      <c r="G2870" s="5"/>
      <c r="H2870" s="5" t="s">
        <v>6</v>
      </c>
      <c r="I2870" s="5">
        <f ca="1">(YEAR(NOW())-YEAR(E2870))</f>
        <v>5</v>
      </c>
      <c r="J2870" s="5">
        <f ca="1">IF(I2870&lt;18,1,IF(I2870&lt;65,2,IF(I2870&gt;=65,3,0)))</f>
        <v>1</v>
      </c>
    </row>
    <row r="2871" spans="1:10" x14ac:dyDescent="0.35">
      <c r="A2871">
        <v>143957280</v>
      </c>
      <c r="B2871" s="10">
        <v>44873</v>
      </c>
      <c r="C2871" s="10">
        <v>44886</v>
      </c>
      <c r="D2871" s="5">
        <v>83419017</v>
      </c>
      <c r="E2871" s="10">
        <v>42919</v>
      </c>
      <c r="F2871" s="5" t="s">
        <v>12</v>
      </c>
      <c r="G2871" s="5"/>
      <c r="H2871" s="5" t="s">
        <v>6</v>
      </c>
      <c r="I2871" s="5">
        <f ca="1">(YEAR(NOW())-YEAR(E2871))</f>
        <v>6</v>
      </c>
      <c r="J2871" s="5">
        <f ca="1">IF(I2871&lt;18,1,IF(I2871&lt;65,2,IF(I2871&gt;=65,3,0)))</f>
        <v>1</v>
      </c>
    </row>
    <row r="2872" spans="1:10" x14ac:dyDescent="0.35">
      <c r="A2872">
        <v>143787620</v>
      </c>
      <c r="B2872" s="10">
        <v>44873</v>
      </c>
      <c r="C2872" s="10">
        <v>44880</v>
      </c>
      <c r="D2872" s="5">
        <v>48854736</v>
      </c>
      <c r="E2872" s="10">
        <v>38729</v>
      </c>
      <c r="F2872" s="5" t="s">
        <v>12</v>
      </c>
      <c r="G2872" s="5"/>
      <c r="H2872" s="5" t="s">
        <v>9</v>
      </c>
      <c r="I2872" s="5">
        <f ca="1">(YEAR(NOW())-YEAR(E2872))</f>
        <v>17</v>
      </c>
      <c r="J2872" s="5">
        <f ca="1">IF(I2872&lt;18,1,IF(I2872&lt;65,2,IF(I2872&gt;=65,3,0)))</f>
        <v>1</v>
      </c>
    </row>
    <row r="2873" spans="1:10" x14ac:dyDescent="0.35">
      <c r="A2873">
        <v>143656180</v>
      </c>
      <c r="B2873" s="10">
        <v>44873</v>
      </c>
      <c r="C2873" s="10">
        <v>44880</v>
      </c>
      <c r="D2873" s="5">
        <v>95310857</v>
      </c>
      <c r="E2873" s="10">
        <v>43351</v>
      </c>
      <c r="F2873" s="5" t="s">
        <v>12</v>
      </c>
      <c r="G2873" s="5"/>
      <c r="H2873" s="5" t="s">
        <v>8</v>
      </c>
      <c r="I2873" s="5">
        <f ca="1">(YEAR(NOW())-YEAR(E2873))</f>
        <v>5</v>
      </c>
      <c r="J2873" s="5">
        <f ca="1">IF(I2873&lt;18,1,IF(I2873&lt;65,2,IF(I2873&gt;=65,3,0)))</f>
        <v>1</v>
      </c>
    </row>
    <row r="2874" spans="1:10" x14ac:dyDescent="0.35">
      <c r="A2874">
        <v>143910600</v>
      </c>
      <c r="B2874" s="10">
        <v>44873</v>
      </c>
      <c r="C2874" s="10">
        <v>44886</v>
      </c>
      <c r="D2874" s="5">
        <v>19871470</v>
      </c>
      <c r="E2874" s="10">
        <v>41455</v>
      </c>
      <c r="F2874" s="5" t="s">
        <v>12</v>
      </c>
      <c r="G2874" s="5"/>
      <c r="H2874" s="5" t="s">
        <v>8</v>
      </c>
      <c r="I2874" s="5">
        <f ca="1">(YEAR(NOW())-YEAR(E2874))</f>
        <v>10</v>
      </c>
      <c r="J2874" s="5">
        <f ca="1">IF(I2874&lt;18,1,IF(I2874&lt;65,2,IF(I2874&gt;=65,3,0)))</f>
        <v>1</v>
      </c>
    </row>
    <row r="2875" spans="1:10" x14ac:dyDescent="0.35">
      <c r="A2875">
        <v>143787040</v>
      </c>
      <c r="B2875" s="10">
        <v>44873</v>
      </c>
      <c r="C2875" s="10">
        <v>44879</v>
      </c>
      <c r="D2875" s="5">
        <v>106664273</v>
      </c>
      <c r="E2875" s="10">
        <v>43302</v>
      </c>
      <c r="F2875" s="5" t="s">
        <v>12</v>
      </c>
      <c r="G2875" s="5"/>
      <c r="H2875" s="5" t="s">
        <v>8</v>
      </c>
      <c r="I2875" s="5">
        <f ca="1">(YEAR(NOW())-YEAR(E2875))</f>
        <v>5</v>
      </c>
      <c r="J2875" s="5">
        <f ca="1">IF(I2875&lt;18,1,IF(I2875&lt;65,2,IF(I2875&gt;=65,3,0)))</f>
        <v>1</v>
      </c>
    </row>
    <row r="2876" spans="1:10" x14ac:dyDescent="0.35">
      <c r="A2876">
        <v>143833220</v>
      </c>
      <c r="B2876" s="10">
        <v>44873</v>
      </c>
      <c r="C2876" s="10">
        <v>44886</v>
      </c>
      <c r="D2876" s="5">
        <v>44762683</v>
      </c>
      <c r="E2876" s="10">
        <v>42258</v>
      </c>
      <c r="F2876" s="5" t="s">
        <v>12</v>
      </c>
      <c r="G2876" s="5"/>
      <c r="H2876" s="5" t="s">
        <v>6</v>
      </c>
      <c r="I2876" s="5">
        <f ca="1">(YEAR(NOW())-YEAR(E2876))</f>
        <v>8</v>
      </c>
      <c r="J2876" s="5">
        <f ca="1">IF(I2876&lt;18,1,IF(I2876&lt;65,2,IF(I2876&gt;=65,3,0)))</f>
        <v>1</v>
      </c>
    </row>
    <row r="2877" spans="1:10" x14ac:dyDescent="0.35">
      <c r="A2877">
        <v>143747540</v>
      </c>
      <c r="B2877" s="10">
        <v>44873</v>
      </c>
      <c r="C2877" s="10">
        <v>44879</v>
      </c>
      <c r="D2877" s="5">
        <v>118549143</v>
      </c>
      <c r="E2877" s="10">
        <v>44077</v>
      </c>
      <c r="F2877" s="5" t="s">
        <v>12</v>
      </c>
      <c r="G2877" s="5"/>
      <c r="H2877" s="5" t="s">
        <v>9</v>
      </c>
      <c r="I2877" s="5">
        <f ca="1">(YEAR(NOW())-YEAR(E2877))</f>
        <v>3</v>
      </c>
      <c r="J2877" s="5">
        <f ca="1">IF(I2877&lt;18,1,IF(I2877&lt;65,2,IF(I2877&gt;=65,3,0)))</f>
        <v>1</v>
      </c>
    </row>
    <row r="2878" spans="1:10" x14ac:dyDescent="0.35">
      <c r="A2878">
        <v>143923580</v>
      </c>
      <c r="B2878" s="10">
        <v>44873</v>
      </c>
      <c r="C2878" s="10">
        <v>44886</v>
      </c>
      <c r="D2878" s="5">
        <v>34445060</v>
      </c>
      <c r="E2878" s="10">
        <v>42834</v>
      </c>
      <c r="F2878" s="5" t="s">
        <v>12</v>
      </c>
      <c r="G2878" s="5"/>
      <c r="H2878" s="5" t="s">
        <v>9</v>
      </c>
      <c r="I2878" s="5">
        <f ca="1">(YEAR(NOW())-YEAR(E2878))</f>
        <v>6</v>
      </c>
      <c r="J2878" s="5">
        <f ca="1">IF(I2878&lt;18,1,IF(I2878&lt;65,2,IF(I2878&gt;=65,3,0)))</f>
        <v>1</v>
      </c>
    </row>
    <row r="2879" spans="1:10" x14ac:dyDescent="0.35">
      <c r="A2879">
        <v>144312700</v>
      </c>
      <c r="B2879" s="10">
        <v>44874</v>
      </c>
      <c r="C2879" s="10">
        <v>44889</v>
      </c>
      <c r="D2879" s="5">
        <v>44038330</v>
      </c>
      <c r="E2879" s="10">
        <v>43427</v>
      </c>
      <c r="F2879" s="5" t="s">
        <v>12</v>
      </c>
      <c r="G2879" s="5"/>
      <c r="H2879" s="5" t="s">
        <v>8</v>
      </c>
      <c r="I2879" s="5">
        <f ca="1">(YEAR(NOW())-YEAR(E2879))</f>
        <v>5</v>
      </c>
      <c r="J2879" s="5">
        <f ca="1">IF(I2879&lt;18,1,IF(I2879&lt;65,2,IF(I2879&gt;=65,3,0)))</f>
        <v>1</v>
      </c>
    </row>
    <row r="2880" spans="1:10" x14ac:dyDescent="0.35">
      <c r="A2880">
        <v>144185360</v>
      </c>
      <c r="B2880" s="10">
        <v>44874</v>
      </c>
      <c r="C2880" s="10">
        <v>44880</v>
      </c>
      <c r="D2880" s="5">
        <v>120226601</v>
      </c>
      <c r="E2880" s="10">
        <v>43943</v>
      </c>
      <c r="F2880" s="5" t="s">
        <v>12</v>
      </c>
      <c r="G2880" s="5"/>
      <c r="H2880" s="5" t="s">
        <v>9</v>
      </c>
      <c r="I2880" s="5">
        <f ca="1">(YEAR(NOW())-YEAR(E2880))</f>
        <v>3</v>
      </c>
      <c r="J2880" s="5">
        <f ca="1">IF(I2880&lt;18,1,IF(I2880&lt;65,2,IF(I2880&gt;=65,3,0)))</f>
        <v>1</v>
      </c>
    </row>
    <row r="2881" spans="1:10" x14ac:dyDescent="0.35">
      <c r="A2881">
        <v>144286140</v>
      </c>
      <c r="B2881" s="10">
        <v>44874</v>
      </c>
      <c r="C2881" s="10">
        <v>44883</v>
      </c>
      <c r="D2881" s="5">
        <v>84068128</v>
      </c>
      <c r="E2881" s="10">
        <v>42254</v>
      </c>
      <c r="F2881" s="5" t="s">
        <v>12</v>
      </c>
      <c r="G2881" s="5"/>
      <c r="H2881" s="5" t="s">
        <v>7</v>
      </c>
      <c r="I2881" s="5">
        <f ca="1">(YEAR(NOW())-YEAR(E2881))</f>
        <v>8</v>
      </c>
      <c r="J2881" s="5">
        <f ca="1">IF(I2881&lt;18,1,IF(I2881&lt;65,2,IF(I2881&gt;=65,3,0)))</f>
        <v>1</v>
      </c>
    </row>
    <row r="2882" spans="1:10" x14ac:dyDescent="0.35">
      <c r="A2882">
        <v>144386700</v>
      </c>
      <c r="B2882" s="10">
        <v>44874</v>
      </c>
      <c r="C2882" s="10">
        <v>44880</v>
      </c>
      <c r="D2882" s="5">
        <v>109045276</v>
      </c>
      <c r="E2882" s="10">
        <v>43555</v>
      </c>
      <c r="F2882" s="5" t="s">
        <v>12</v>
      </c>
      <c r="G2882" s="5"/>
      <c r="H2882" s="5" t="s">
        <v>8</v>
      </c>
      <c r="I2882" s="5">
        <f ca="1">(YEAR(NOW())-YEAR(E2882))</f>
        <v>4</v>
      </c>
      <c r="J2882" s="5">
        <f ca="1">IF(I2882&lt;18,1,IF(I2882&lt;65,2,IF(I2882&gt;=65,3,0)))</f>
        <v>1</v>
      </c>
    </row>
    <row r="2883" spans="1:10" x14ac:dyDescent="0.35">
      <c r="A2883">
        <v>144286880</v>
      </c>
      <c r="B2883" s="10">
        <v>44874</v>
      </c>
      <c r="C2883" s="10">
        <v>44897</v>
      </c>
      <c r="D2883" s="5">
        <v>124829453</v>
      </c>
      <c r="E2883" s="10">
        <v>44062</v>
      </c>
      <c r="F2883" s="5" t="s">
        <v>12</v>
      </c>
      <c r="G2883" s="5"/>
      <c r="H2883" s="5" t="s">
        <v>9</v>
      </c>
      <c r="I2883" s="5">
        <f ca="1">(YEAR(NOW())-YEAR(E2883))</f>
        <v>3</v>
      </c>
      <c r="J2883" s="5">
        <f ca="1">IF(I2883&lt;18,1,IF(I2883&lt;65,2,IF(I2883&gt;=65,3,0)))</f>
        <v>1</v>
      </c>
    </row>
    <row r="2884" spans="1:10" x14ac:dyDescent="0.35">
      <c r="A2884">
        <v>144296620</v>
      </c>
      <c r="B2884" s="10">
        <v>44874</v>
      </c>
      <c r="C2884" s="10">
        <v>44882</v>
      </c>
      <c r="D2884" s="5">
        <v>99323809</v>
      </c>
      <c r="E2884" s="10">
        <v>40059</v>
      </c>
      <c r="F2884" s="5" t="s">
        <v>12</v>
      </c>
      <c r="G2884" s="5"/>
      <c r="H2884" s="5" t="s">
        <v>8</v>
      </c>
      <c r="I2884" s="5">
        <f ca="1">(YEAR(NOW())-YEAR(E2884))</f>
        <v>14</v>
      </c>
      <c r="J2884" s="5">
        <f ca="1">IF(I2884&lt;18,1,IF(I2884&lt;65,2,IF(I2884&gt;=65,3,0)))</f>
        <v>1</v>
      </c>
    </row>
    <row r="2885" spans="1:10" x14ac:dyDescent="0.35">
      <c r="A2885">
        <v>144381120</v>
      </c>
      <c r="B2885" s="10">
        <v>44874</v>
      </c>
      <c r="C2885" s="10">
        <v>44897</v>
      </c>
      <c r="D2885" s="5">
        <v>120274592</v>
      </c>
      <c r="E2885" s="10">
        <v>44028</v>
      </c>
      <c r="F2885" s="5" t="s">
        <v>12</v>
      </c>
      <c r="G2885" s="5"/>
      <c r="H2885" s="5" t="s">
        <v>8</v>
      </c>
      <c r="I2885" s="5">
        <f ca="1">(YEAR(NOW())-YEAR(E2885))</f>
        <v>3</v>
      </c>
      <c r="J2885" s="5">
        <f ca="1">IF(I2885&lt;18,1,IF(I2885&lt;65,2,IF(I2885&gt;=65,3,0)))</f>
        <v>1</v>
      </c>
    </row>
    <row r="2886" spans="1:10" x14ac:dyDescent="0.35">
      <c r="A2886">
        <v>144629480</v>
      </c>
      <c r="B2886" s="10">
        <v>44875</v>
      </c>
      <c r="C2886" s="10">
        <v>44887</v>
      </c>
      <c r="D2886" s="5">
        <v>33958877</v>
      </c>
      <c r="E2886" s="10">
        <v>42530</v>
      </c>
      <c r="F2886" s="5" t="s">
        <v>12</v>
      </c>
      <c r="G2886" s="5"/>
      <c r="H2886" s="5" t="s">
        <v>6</v>
      </c>
      <c r="I2886" s="5">
        <f ca="1">(YEAR(NOW())-YEAR(E2886))</f>
        <v>7</v>
      </c>
      <c r="J2886" s="5">
        <f ca="1">IF(I2886&lt;18,1,IF(I2886&lt;65,2,IF(I2886&gt;=65,3,0)))</f>
        <v>1</v>
      </c>
    </row>
    <row r="2887" spans="1:10" x14ac:dyDescent="0.35">
      <c r="A2887">
        <v>144694220</v>
      </c>
      <c r="B2887" s="10">
        <v>44875</v>
      </c>
      <c r="C2887" s="10">
        <v>44884</v>
      </c>
      <c r="D2887" s="5">
        <v>124918584</v>
      </c>
      <c r="E2887" s="10">
        <v>43909</v>
      </c>
      <c r="F2887" s="5" t="s">
        <v>12</v>
      </c>
      <c r="G2887" s="5"/>
      <c r="H2887" s="5" t="s">
        <v>7</v>
      </c>
      <c r="I2887" s="5">
        <f ca="1">(YEAR(NOW())-YEAR(E2887))</f>
        <v>3</v>
      </c>
      <c r="J2887" s="5">
        <f ca="1">IF(I2887&lt;18,1,IF(I2887&lt;65,2,IF(I2887&gt;=65,3,0)))</f>
        <v>1</v>
      </c>
    </row>
    <row r="2888" spans="1:10" x14ac:dyDescent="0.35">
      <c r="A2888">
        <v>144575740</v>
      </c>
      <c r="B2888" s="10">
        <v>44875</v>
      </c>
      <c r="C2888" s="10">
        <v>44882</v>
      </c>
      <c r="D2888" s="5">
        <v>110156022</v>
      </c>
      <c r="E2888" s="10">
        <v>41544</v>
      </c>
      <c r="F2888" s="5" t="s">
        <v>12</v>
      </c>
      <c r="G2888" s="5"/>
      <c r="H2888" s="5" t="s">
        <v>9</v>
      </c>
      <c r="I2888" s="5">
        <f ca="1">(YEAR(NOW())-YEAR(E2888))</f>
        <v>10</v>
      </c>
      <c r="J2888" s="5">
        <f ca="1">IF(I2888&lt;18,1,IF(I2888&lt;65,2,IF(I2888&gt;=65,3,0)))</f>
        <v>1</v>
      </c>
    </row>
    <row r="2889" spans="1:10" x14ac:dyDescent="0.35">
      <c r="A2889">
        <v>144639860</v>
      </c>
      <c r="B2889" s="10">
        <v>44875</v>
      </c>
      <c r="C2889" s="10">
        <v>44891</v>
      </c>
      <c r="D2889" s="5">
        <v>1350684</v>
      </c>
      <c r="E2889" s="10">
        <v>41040</v>
      </c>
      <c r="F2889" s="5" t="s">
        <v>12</v>
      </c>
      <c r="G2889" s="5"/>
      <c r="H2889" s="5" t="s">
        <v>9</v>
      </c>
      <c r="I2889" s="5">
        <f ca="1">(YEAR(NOW())-YEAR(E2889))</f>
        <v>11</v>
      </c>
      <c r="J2889" s="5">
        <f ca="1">IF(I2889&lt;18,1,IF(I2889&lt;65,2,IF(I2889&gt;=65,3,0)))</f>
        <v>1</v>
      </c>
    </row>
    <row r="2890" spans="1:10" x14ac:dyDescent="0.35">
      <c r="A2890">
        <v>144666920</v>
      </c>
      <c r="B2890" s="10">
        <v>44875</v>
      </c>
      <c r="C2890" s="10">
        <v>44883</v>
      </c>
      <c r="D2890" s="5">
        <v>7237155</v>
      </c>
      <c r="E2890" s="10">
        <v>39561</v>
      </c>
      <c r="F2890" s="5" t="s">
        <v>12</v>
      </c>
      <c r="G2890" s="5"/>
      <c r="H2890" s="5" t="s">
        <v>8</v>
      </c>
      <c r="I2890" s="5">
        <f ca="1">(YEAR(NOW())-YEAR(E2890))</f>
        <v>15</v>
      </c>
      <c r="J2890" s="5">
        <f ca="1">IF(I2890&lt;18,1,IF(I2890&lt;65,2,IF(I2890&gt;=65,3,0)))</f>
        <v>1</v>
      </c>
    </row>
    <row r="2891" spans="1:10" x14ac:dyDescent="0.35">
      <c r="A2891">
        <v>145147320</v>
      </c>
      <c r="B2891" s="10">
        <v>44876</v>
      </c>
      <c r="C2891" s="10">
        <v>44917</v>
      </c>
      <c r="D2891" s="5">
        <v>31875000</v>
      </c>
      <c r="E2891" s="10">
        <v>40415</v>
      </c>
      <c r="F2891" s="5" t="s">
        <v>12</v>
      </c>
      <c r="G2891" s="5"/>
      <c r="H2891" s="5" t="s">
        <v>6</v>
      </c>
      <c r="I2891" s="5">
        <f ca="1">(YEAR(NOW())-YEAR(E2891))</f>
        <v>13</v>
      </c>
      <c r="J2891" s="5">
        <f ca="1">IF(I2891&lt;18,1,IF(I2891&lt;65,2,IF(I2891&gt;=65,3,0)))</f>
        <v>1</v>
      </c>
    </row>
    <row r="2892" spans="1:10" x14ac:dyDescent="0.35">
      <c r="A2892">
        <v>145131600</v>
      </c>
      <c r="B2892" s="10">
        <v>44876</v>
      </c>
      <c r="C2892" s="10">
        <v>44882</v>
      </c>
      <c r="D2892" s="5">
        <v>79083218</v>
      </c>
      <c r="E2892" s="10">
        <v>43788</v>
      </c>
      <c r="F2892" s="5" t="s">
        <v>12</v>
      </c>
      <c r="G2892" s="5"/>
      <c r="H2892" s="5" t="s">
        <v>9</v>
      </c>
      <c r="I2892" s="5">
        <f ca="1">(YEAR(NOW())-YEAR(E2892))</f>
        <v>4</v>
      </c>
      <c r="J2892" s="5">
        <f ca="1">IF(I2892&lt;18,1,IF(I2892&lt;65,2,IF(I2892&gt;=65,3,0)))</f>
        <v>1</v>
      </c>
    </row>
    <row r="2893" spans="1:10" x14ac:dyDescent="0.35">
      <c r="A2893">
        <v>145122460</v>
      </c>
      <c r="B2893" s="10">
        <v>44876</v>
      </c>
      <c r="C2893" s="10">
        <v>44889</v>
      </c>
      <c r="D2893" s="5">
        <v>37233213</v>
      </c>
      <c r="E2893" s="10">
        <v>40475</v>
      </c>
      <c r="F2893" s="5" t="s">
        <v>12</v>
      </c>
      <c r="G2893" s="5"/>
      <c r="H2893" s="5" t="s">
        <v>9</v>
      </c>
      <c r="I2893" s="5">
        <f ca="1">(YEAR(NOW())-YEAR(E2893))</f>
        <v>13</v>
      </c>
      <c r="J2893" s="5">
        <f ca="1">IF(I2893&lt;18,1,IF(I2893&lt;65,2,IF(I2893&gt;=65,3,0)))</f>
        <v>1</v>
      </c>
    </row>
    <row r="2894" spans="1:10" x14ac:dyDescent="0.35">
      <c r="A2894">
        <v>144981760</v>
      </c>
      <c r="B2894" s="10">
        <v>44876</v>
      </c>
      <c r="C2894" s="10">
        <v>44886</v>
      </c>
      <c r="D2894" s="5">
        <v>32784228</v>
      </c>
      <c r="E2894" s="10">
        <v>42818</v>
      </c>
      <c r="F2894" s="5" t="s">
        <v>12</v>
      </c>
      <c r="G2894" s="5"/>
      <c r="H2894" s="5" t="s">
        <v>6</v>
      </c>
      <c r="I2894" s="5">
        <f ca="1">(YEAR(NOW())-YEAR(E2894))</f>
        <v>6</v>
      </c>
      <c r="J2894" s="5">
        <f ca="1">IF(I2894&lt;18,1,IF(I2894&lt;65,2,IF(I2894&gt;=65,3,0)))</f>
        <v>1</v>
      </c>
    </row>
    <row r="2895" spans="1:10" x14ac:dyDescent="0.35">
      <c r="A2895">
        <v>144852900</v>
      </c>
      <c r="B2895" s="10">
        <v>44876</v>
      </c>
      <c r="C2895" s="10">
        <v>44882</v>
      </c>
      <c r="D2895" s="5">
        <v>1170093</v>
      </c>
      <c r="E2895" s="10">
        <v>41613</v>
      </c>
      <c r="F2895" s="5" t="s">
        <v>12</v>
      </c>
      <c r="G2895" s="5"/>
      <c r="H2895" s="5" t="s">
        <v>7</v>
      </c>
      <c r="I2895" s="5">
        <f ca="1">(YEAR(NOW())-YEAR(E2895))</f>
        <v>10</v>
      </c>
      <c r="J2895" s="5">
        <f ca="1">IF(I2895&lt;18,1,IF(I2895&lt;65,2,IF(I2895&gt;=65,3,0)))</f>
        <v>1</v>
      </c>
    </row>
    <row r="2896" spans="1:10" x14ac:dyDescent="0.35">
      <c r="A2896">
        <v>144891120</v>
      </c>
      <c r="B2896" s="10">
        <v>44876</v>
      </c>
      <c r="C2896" s="10">
        <v>44889</v>
      </c>
      <c r="D2896" s="5">
        <v>93644806</v>
      </c>
      <c r="E2896" s="10">
        <v>43304</v>
      </c>
      <c r="F2896" s="5" t="s">
        <v>12</v>
      </c>
      <c r="G2896" s="5"/>
      <c r="H2896" s="5" t="s">
        <v>8</v>
      </c>
      <c r="I2896" s="5">
        <f ca="1">(YEAR(NOW())-YEAR(E2896))</f>
        <v>5</v>
      </c>
      <c r="J2896" s="5">
        <f ca="1">IF(I2896&lt;18,1,IF(I2896&lt;65,2,IF(I2896&gt;=65,3,0)))</f>
        <v>1</v>
      </c>
    </row>
    <row r="2897" spans="1:10" x14ac:dyDescent="0.35">
      <c r="A2897">
        <v>145031440</v>
      </c>
      <c r="B2897" s="10">
        <v>44876</v>
      </c>
      <c r="C2897" s="10">
        <v>44882</v>
      </c>
      <c r="D2897" s="5">
        <v>13446898</v>
      </c>
      <c r="E2897" s="10">
        <v>42002</v>
      </c>
      <c r="F2897" s="5" t="s">
        <v>12</v>
      </c>
      <c r="G2897" s="5"/>
      <c r="H2897" s="5" t="s">
        <v>6</v>
      </c>
      <c r="I2897" s="5">
        <f ca="1">(YEAR(NOW())-YEAR(E2897))</f>
        <v>9</v>
      </c>
      <c r="J2897" s="5">
        <f ca="1">IF(I2897&lt;18,1,IF(I2897&lt;65,2,IF(I2897&gt;=65,3,0)))</f>
        <v>1</v>
      </c>
    </row>
    <row r="2898" spans="1:10" x14ac:dyDescent="0.35">
      <c r="A2898">
        <v>145144800</v>
      </c>
      <c r="B2898" s="10">
        <v>44876</v>
      </c>
      <c r="C2898" s="10">
        <v>44890</v>
      </c>
      <c r="D2898" s="5">
        <v>124084139</v>
      </c>
      <c r="E2898" s="10">
        <v>42366</v>
      </c>
      <c r="F2898" s="5" t="s">
        <v>12</v>
      </c>
      <c r="G2898" s="5"/>
      <c r="H2898" s="5" t="s">
        <v>8</v>
      </c>
      <c r="I2898" s="5">
        <f ca="1">(YEAR(NOW())-YEAR(E2898))</f>
        <v>8</v>
      </c>
      <c r="J2898" s="5">
        <f ca="1">IF(I2898&lt;18,1,IF(I2898&lt;65,2,IF(I2898&gt;=65,3,0)))</f>
        <v>1</v>
      </c>
    </row>
    <row r="2899" spans="1:10" x14ac:dyDescent="0.35">
      <c r="A2899">
        <v>144971600</v>
      </c>
      <c r="B2899" s="10">
        <v>44876</v>
      </c>
      <c r="C2899" s="10">
        <v>44882</v>
      </c>
      <c r="D2899" s="5">
        <v>48652164</v>
      </c>
      <c r="E2899" s="10">
        <v>43235</v>
      </c>
      <c r="F2899" s="5" t="s">
        <v>12</v>
      </c>
      <c r="G2899" s="5"/>
      <c r="H2899" s="5" t="s">
        <v>8</v>
      </c>
      <c r="I2899" s="5">
        <f ca="1">(YEAR(NOW())-YEAR(E2899))</f>
        <v>5</v>
      </c>
      <c r="J2899" s="5">
        <f ca="1">IF(I2899&lt;18,1,IF(I2899&lt;65,2,IF(I2899&gt;=65,3,0)))</f>
        <v>1</v>
      </c>
    </row>
    <row r="2900" spans="1:10" x14ac:dyDescent="0.35">
      <c r="A2900">
        <v>145331800</v>
      </c>
      <c r="B2900" s="10">
        <v>44877</v>
      </c>
      <c r="C2900" s="10">
        <v>44883</v>
      </c>
      <c r="D2900" s="5">
        <v>125055638</v>
      </c>
      <c r="E2900" s="10">
        <v>43476</v>
      </c>
      <c r="F2900" s="5" t="s">
        <v>12</v>
      </c>
      <c r="G2900" s="5"/>
      <c r="H2900" s="5" t="s">
        <v>8</v>
      </c>
      <c r="I2900" s="5">
        <f ca="1">(YEAR(NOW())-YEAR(E2900))</f>
        <v>4</v>
      </c>
      <c r="J2900" s="5">
        <f ca="1">IF(I2900&lt;18,1,IF(I2900&lt;65,2,IF(I2900&gt;=65,3,0)))</f>
        <v>1</v>
      </c>
    </row>
    <row r="2901" spans="1:10" x14ac:dyDescent="0.35">
      <c r="A2901">
        <v>145601260</v>
      </c>
      <c r="B2901" s="10">
        <v>44878</v>
      </c>
      <c r="C2901" s="10">
        <v>44890</v>
      </c>
      <c r="D2901" s="5">
        <v>77534382</v>
      </c>
      <c r="E2901" s="10">
        <v>41429</v>
      </c>
      <c r="F2901" s="5" t="s">
        <v>12</v>
      </c>
      <c r="G2901" s="5"/>
      <c r="H2901" s="5" t="s">
        <v>7</v>
      </c>
      <c r="I2901" s="5">
        <f ca="1">(YEAR(NOW())-YEAR(E2901))</f>
        <v>10</v>
      </c>
      <c r="J2901" s="5">
        <f ca="1">IF(I2901&lt;18,1,IF(I2901&lt;65,2,IF(I2901&gt;=65,3,0)))</f>
        <v>1</v>
      </c>
    </row>
    <row r="2902" spans="1:10" x14ac:dyDescent="0.35">
      <c r="A2902">
        <v>146101480</v>
      </c>
      <c r="B2902" s="10">
        <v>44879</v>
      </c>
      <c r="C2902" s="10">
        <v>44890</v>
      </c>
      <c r="D2902" s="5">
        <v>46030271</v>
      </c>
      <c r="E2902" s="10">
        <v>39507</v>
      </c>
      <c r="F2902" s="5" t="s">
        <v>12</v>
      </c>
      <c r="G2902" s="5"/>
      <c r="H2902" s="5" t="s">
        <v>8</v>
      </c>
      <c r="I2902" s="5">
        <f ca="1">(YEAR(NOW())-YEAR(E2902))</f>
        <v>15</v>
      </c>
      <c r="J2902" s="5">
        <f ca="1">IF(I2902&lt;18,1,IF(I2902&lt;65,2,IF(I2902&gt;=65,3,0)))</f>
        <v>1</v>
      </c>
    </row>
    <row r="2903" spans="1:10" x14ac:dyDescent="0.35">
      <c r="A2903">
        <v>146306180</v>
      </c>
      <c r="B2903" s="10">
        <v>44879</v>
      </c>
      <c r="C2903" s="10">
        <v>44885</v>
      </c>
      <c r="D2903" s="5">
        <v>124678255</v>
      </c>
      <c r="E2903" s="10">
        <v>42226</v>
      </c>
      <c r="F2903" s="5" t="s">
        <v>12</v>
      </c>
      <c r="G2903" s="5"/>
      <c r="H2903" s="5" t="s">
        <v>6</v>
      </c>
      <c r="I2903" s="5">
        <f ca="1">(YEAR(NOW())-YEAR(E2903))</f>
        <v>8</v>
      </c>
      <c r="J2903" s="5">
        <f ca="1">IF(I2903&lt;18,1,IF(I2903&lt;65,2,IF(I2903&gt;=65,3,0)))</f>
        <v>1</v>
      </c>
    </row>
    <row r="2904" spans="1:10" x14ac:dyDescent="0.35">
      <c r="A2904">
        <v>146094020</v>
      </c>
      <c r="B2904" s="10">
        <v>44879</v>
      </c>
      <c r="C2904" s="10">
        <v>44893</v>
      </c>
      <c r="D2904" s="5">
        <v>29789287</v>
      </c>
      <c r="E2904" s="10">
        <v>41838</v>
      </c>
      <c r="F2904" s="5" t="s">
        <v>12</v>
      </c>
      <c r="G2904" s="5"/>
      <c r="H2904" s="5" t="s">
        <v>9</v>
      </c>
      <c r="I2904" s="5">
        <f ca="1">(YEAR(NOW())-YEAR(E2904))</f>
        <v>9</v>
      </c>
      <c r="J2904" s="5">
        <f ca="1">IF(I2904&lt;18,1,IF(I2904&lt;65,2,IF(I2904&gt;=65,3,0)))</f>
        <v>1</v>
      </c>
    </row>
    <row r="2905" spans="1:10" x14ac:dyDescent="0.35">
      <c r="A2905">
        <v>146602040</v>
      </c>
      <c r="B2905" s="10">
        <v>44880</v>
      </c>
      <c r="C2905" s="10">
        <v>44889</v>
      </c>
      <c r="D2905" s="5">
        <v>125299010</v>
      </c>
      <c r="E2905" s="10">
        <v>42277</v>
      </c>
      <c r="F2905" s="5" t="s">
        <v>12</v>
      </c>
      <c r="G2905" s="5"/>
      <c r="H2905" s="5" t="s">
        <v>9</v>
      </c>
      <c r="I2905" s="5">
        <f ca="1">(YEAR(NOW())-YEAR(E2905))</f>
        <v>8</v>
      </c>
      <c r="J2905" s="5">
        <f ca="1">IF(I2905&lt;18,1,IF(I2905&lt;65,2,IF(I2905&gt;=65,3,0)))</f>
        <v>1</v>
      </c>
    </row>
    <row r="2906" spans="1:10" x14ac:dyDescent="0.35">
      <c r="A2906">
        <v>146749220</v>
      </c>
      <c r="B2906" s="10">
        <v>44880</v>
      </c>
      <c r="C2906" s="10">
        <v>44903</v>
      </c>
      <c r="D2906" s="5">
        <v>14205285</v>
      </c>
      <c r="E2906" s="10">
        <v>41195</v>
      </c>
      <c r="F2906" s="5" t="s">
        <v>12</v>
      </c>
      <c r="G2906" s="5"/>
      <c r="H2906" s="5" t="s">
        <v>9</v>
      </c>
      <c r="I2906" s="5">
        <f ca="1">(YEAR(NOW())-YEAR(E2906))</f>
        <v>11</v>
      </c>
      <c r="J2906" s="5">
        <f ca="1">IF(I2906&lt;18,1,IF(I2906&lt;65,2,IF(I2906&gt;=65,3,0)))</f>
        <v>1</v>
      </c>
    </row>
    <row r="2907" spans="1:10" x14ac:dyDescent="0.35">
      <c r="A2907">
        <v>146813260</v>
      </c>
      <c r="B2907" s="10">
        <v>44880</v>
      </c>
      <c r="C2907" s="10">
        <v>44894</v>
      </c>
      <c r="D2907" s="5">
        <v>21005506</v>
      </c>
      <c r="E2907" s="10">
        <v>44055</v>
      </c>
      <c r="F2907" s="5" t="s">
        <v>12</v>
      </c>
      <c r="G2907" s="5"/>
      <c r="H2907" s="5" t="s">
        <v>7</v>
      </c>
      <c r="I2907" s="5">
        <f ca="1">(YEAR(NOW())-YEAR(E2907))</f>
        <v>3</v>
      </c>
      <c r="J2907" s="5">
        <f ca="1">IF(I2907&lt;18,1,IF(I2907&lt;65,2,IF(I2907&gt;=65,3,0)))</f>
        <v>1</v>
      </c>
    </row>
    <row r="2908" spans="1:10" x14ac:dyDescent="0.35">
      <c r="A2908">
        <v>146766500</v>
      </c>
      <c r="B2908" s="10">
        <v>44880</v>
      </c>
      <c r="C2908" s="10">
        <v>44883</v>
      </c>
      <c r="D2908" s="5">
        <v>25179125</v>
      </c>
      <c r="E2908" s="10">
        <v>43067</v>
      </c>
      <c r="F2908" s="5" t="s">
        <v>12</v>
      </c>
      <c r="G2908" s="5"/>
      <c r="H2908" s="5" t="s">
        <v>9</v>
      </c>
      <c r="I2908" s="5">
        <f ca="1">(YEAR(NOW())-YEAR(E2908))</f>
        <v>6</v>
      </c>
      <c r="J2908" s="5">
        <f ca="1">IF(I2908&lt;18,1,IF(I2908&lt;65,2,IF(I2908&gt;=65,3,0)))</f>
        <v>1</v>
      </c>
    </row>
    <row r="2909" spans="1:10" x14ac:dyDescent="0.35">
      <c r="A2909">
        <v>147043300</v>
      </c>
      <c r="B2909" s="10">
        <v>44880</v>
      </c>
      <c r="C2909" s="10">
        <v>44893</v>
      </c>
      <c r="D2909" s="5">
        <v>78372193</v>
      </c>
      <c r="E2909" s="10">
        <v>39944</v>
      </c>
      <c r="F2909" s="5" t="s">
        <v>12</v>
      </c>
      <c r="G2909" s="5"/>
      <c r="H2909" s="5" t="s">
        <v>8</v>
      </c>
      <c r="I2909" s="5">
        <f ca="1">(YEAR(NOW())-YEAR(E2909))</f>
        <v>14</v>
      </c>
      <c r="J2909" s="5">
        <f ca="1">IF(I2909&lt;18,1,IF(I2909&lt;65,2,IF(I2909&gt;=65,3,0)))</f>
        <v>1</v>
      </c>
    </row>
    <row r="2910" spans="1:10" x14ac:dyDescent="0.35">
      <c r="A2910">
        <v>146480960</v>
      </c>
      <c r="B2910" s="10">
        <v>44880</v>
      </c>
      <c r="C2910" s="10">
        <v>44893</v>
      </c>
      <c r="D2910" s="5">
        <v>37004886</v>
      </c>
      <c r="E2910" s="10">
        <v>41836</v>
      </c>
      <c r="F2910" s="5" t="s">
        <v>12</v>
      </c>
      <c r="G2910" s="5"/>
      <c r="H2910" s="5" t="s">
        <v>8</v>
      </c>
      <c r="I2910" s="5">
        <f ca="1">(YEAR(NOW())-YEAR(E2910))</f>
        <v>9</v>
      </c>
      <c r="J2910" s="5">
        <f ca="1">IF(I2910&lt;18,1,IF(I2910&lt;65,2,IF(I2910&gt;=65,3,0)))</f>
        <v>1</v>
      </c>
    </row>
    <row r="2911" spans="1:10" x14ac:dyDescent="0.35">
      <c r="A2911">
        <v>146541840</v>
      </c>
      <c r="B2911" s="10">
        <v>44880</v>
      </c>
      <c r="C2911" s="10">
        <v>44897</v>
      </c>
      <c r="D2911" s="5">
        <v>125287008</v>
      </c>
      <c r="E2911" s="10">
        <v>42295</v>
      </c>
      <c r="F2911" s="5" t="s">
        <v>12</v>
      </c>
      <c r="G2911" s="5"/>
      <c r="H2911" s="5" t="s">
        <v>8</v>
      </c>
      <c r="I2911" s="5">
        <f ca="1">(YEAR(NOW())-YEAR(E2911))</f>
        <v>8</v>
      </c>
      <c r="J2911" s="5">
        <f ca="1">IF(I2911&lt;18,1,IF(I2911&lt;65,2,IF(I2911&gt;=65,3,0)))</f>
        <v>1</v>
      </c>
    </row>
    <row r="2912" spans="1:10" x14ac:dyDescent="0.35">
      <c r="A2912">
        <v>146845460</v>
      </c>
      <c r="B2912" s="10">
        <v>44880</v>
      </c>
      <c r="C2912" s="10">
        <v>44924</v>
      </c>
      <c r="D2912" s="5">
        <v>73171468</v>
      </c>
      <c r="E2912" s="10">
        <v>44272</v>
      </c>
      <c r="F2912" s="5" t="s">
        <v>12</v>
      </c>
      <c r="G2912" s="5"/>
      <c r="H2912" s="5" t="s">
        <v>7</v>
      </c>
      <c r="I2912" s="5">
        <f ca="1">(YEAR(NOW())-YEAR(E2912))</f>
        <v>2</v>
      </c>
      <c r="J2912" s="5">
        <f ca="1">IF(I2912&lt;18,1,IF(I2912&lt;65,2,IF(I2912&gt;=65,3,0)))</f>
        <v>1</v>
      </c>
    </row>
    <row r="2913" spans="1:10" x14ac:dyDescent="0.35">
      <c r="A2913">
        <v>147208540</v>
      </c>
      <c r="B2913" s="10">
        <v>44881</v>
      </c>
      <c r="C2913" s="10">
        <v>44890</v>
      </c>
      <c r="D2913" s="5">
        <v>76117177</v>
      </c>
      <c r="E2913" s="10">
        <v>38930</v>
      </c>
      <c r="F2913" s="5" t="s">
        <v>12</v>
      </c>
      <c r="G2913" s="5"/>
      <c r="H2913" s="5" t="s">
        <v>6</v>
      </c>
      <c r="I2913" s="5">
        <f ca="1">(YEAR(NOW())-YEAR(E2913))</f>
        <v>17</v>
      </c>
      <c r="J2913" s="5">
        <f ca="1">IF(I2913&lt;18,1,IF(I2913&lt;65,2,IF(I2913&gt;=65,3,0)))</f>
        <v>1</v>
      </c>
    </row>
    <row r="2914" spans="1:10" x14ac:dyDescent="0.35">
      <c r="A2914">
        <v>147233800</v>
      </c>
      <c r="B2914" s="10">
        <v>44881</v>
      </c>
      <c r="C2914" s="10">
        <v>44899</v>
      </c>
      <c r="D2914" s="5">
        <v>103353761</v>
      </c>
      <c r="E2914" s="10">
        <v>39181</v>
      </c>
      <c r="F2914" s="5" t="s">
        <v>12</v>
      </c>
      <c r="G2914" s="5"/>
      <c r="H2914" s="5" t="s">
        <v>6</v>
      </c>
      <c r="I2914" s="5">
        <f ca="1">(YEAR(NOW())-YEAR(E2914))</f>
        <v>16</v>
      </c>
      <c r="J2914" s="5">
        <f ca="1">IF(I2914&lt;18,1,IF(I2914&lt;65,2,IF(I2914&gt;=65,3,0)))</f>
        <v>1</v>
      </c>
    </row>
    <row r="2915" spans="1:10" x14ac:dyDescent="0.35">
      <c r="A2915">
        <v>147109360</v>
      </c>
      <c r="B2915" s="10">
        <v>44881</v>
      </c>
      <c r="C2915" s="10">
        <v>44887</v>
      </c>
      <c r="D2915" s="5">
        <v>112702979</v>
      </c>
      <c r="E2915" s="10">
        <v>43785</v>
      </c>
      <c r="F2915" s="5" t="s">
        <v>12</v>
      </c>
      <c r="G2915" s="5"/>
      <c r="H2915" s="5" t="s">
        <v>8</v>
      </c>
      <c r="I2915" s="5">
        <f ca="1">(YEAR(NOW())-YEAR(E2915))</f>
        <v>4</v>
      </c>
      <c r="J2915" s="5">
        <f ca="1">IF(I2915&lt;18,1,IF(I2915&lt;65,2,IF(I2915&gt;=65,3,0)))</f>
        <v>1</v>
      </c>
    </row>
    <row r="2916" spans="1:10" x14ac:dyDescent="0.35">
      <c r="A2916">
        <v>147237200</v>
      </c>
      <c r="B2916" s="10">
        <v>44881</v>
      </c>
      <c r="C2916" s="10">
        <v>44894</v>
      </c>
      <c r="D2916" s="5">
        <v>125428295</v>
      </c>
      <c r="E2916" s="10">
        <v>43679</v>
      </c>
      <c r="F2916" s="5" t="s">
        <v>12</v>
      </c>
      <c r="G2916" s="5"/>
      <c r="H2916" s="5" t="s">
        <v>6</v>
      </c>
      <c r="I2916" s="5">
        <f ca="1">(YEAR(NOW())-YEAR(E2916))</f>
        <v>4</v>
      </c>
      <c r="J2916" s="5">
        <f ca="1">IF(I2916&lt;18,1,IF(I2916&lt;65,2,IF(I2916&gt;=65,3,0)))</f>
        <v>1</v>
      </c>
    </row>
    <row r="2917" spans="1:10" x14ac:dyDescent="0.35">
      <c r="A2917">
        <v>146958960</v>
      </c>
      <c r="B2917" s="10">
        <v>44881</v>
      </c>
      <c r="C2917" s="10">
        <v>44887</v>
      </c>
      <c r="D2917" s="5">
        <v>70685031</v>
      </c>
      <c r="E2917" s="10">
        <v>43466</v>
      </c>
      <c r="F2917" s="5" t="s">
        <v>12</v>
      </c>
      <c r="G2917" s="5"/>
      <c r="H2917" s="5" t="s">
        <v>8</v>
      </c>
      <c r="I2917" s="5">
        <f ca="1">(YEAR(NOW())-YEAR(E2917))</f>
        <v>4</v>
      </c>
      <c r="J2917" s="5">
        <f ca="1">IF(I2917&lt;18,1,IF(I2917&lt;65,2,IF(I2917&gt;=65,3,0)))</f>
        <v>1</v>
      </c>
    </row>
    <row r="2918" spans="1:10" x14ac:dyDescent="0.35">
      <c r="A2918">
        <v>147742100</v>
      </c>
      <c r="B2918" s="10">
        <v>44882</v>
      </c>
      <c r="C2918" s="10">
        <v>44900</v>
      </c>
      <c r="D2918" s="5">
        <v>125531468</v>
      </c>
      <c r="E2918" s="10">
        <v>43158</v>
      </c>
      <c r="F2918" s="5" t="s">
        <v>12</v>
      </c>
      <c r="G2918" s="5"/>
      <c r="H2918" s="5" t="s">
        <v>8</v>
      </c>
      <c r="I2918" s="5">
        <f ca="1">(YEAR(NOW())-YEAR(E2918))</f>
        <v>5</v>
      </c>
      <c r="J2918" s="5">
        <f ca="1">IF(I2918&lt;18,1,IF(I2918&lt;65,2,IF(I2918&gt;=65,3,0)))</f>
        <v>1</v>
      </c>
    </row>
    <row r="2919" spans="1:10" x14ac:dyDescent="0.35">
      <c r="A2919">
        <v>147572080</v>
      </c>
      <c r="B2919" s="10">
        <v>44882</v>
      </c>
      <c r="C2919" s="10">
        <v>44895</v>
      </c>
      <c r="D2919" s="5">
        <v>122853781</v>
      </c>
      <c r="E2919" s="10">
        <v>43895</v>
      </c>
      <c r="F2919" s="5" t="s">
        <v>12</v>
      </c>
      <c r="G2919" s="5"/>
      <c r="H2919" s="5" t="s">
        <v>8</v>
      </c>
      <c r="I2919" s="5">
        <f ca="1">(YEAR(NOW())-YEAR(E2919))</f>
        <v>3</v>
      </c>
      <c r="J2919" s="5">
        <f ca="1">IF(I2919&lt;18,1,IF(I2919&lt;65,2,IF(I2919&gt;=65,3,0)))</f>
        <v>1</v>
      </c>
    </row>
    <row r="2920" spans="1:10" x14ac:dyDescent="0.35">
      <c r="A2920">
        <v>147428380</v>
      </c>
      <c r="B2920" s="10">
        <v>44882</v>
      </c>
      <c r="C2920" s="10">
        <v>44924</v>
      </c>
      <c r="D2920" s="5">
        <v>68367591</v>
      </c>
      <c r="E2920" s="10">
        <v>39659</v>
      </c>
      <c r="F2920" s="5" t="s">
        <v>12</v>
      </c>
      <c r="G2920" s="5"/>
      <c r="H2920" s="5" t="s">
        <v>6</v>
      </c>
      <c r="I2920" s="5">
        <f ca="1">(YEAR(NOW())-YEAR(E2920))</f>
        <v>15</v>
      </c>
      <c r="J2920" s="5">
        <f ca="1">IF(I2920&lt;18,1,IF(I2920&lt;65,2,IF(I2920&gt;=65,3,0)))</f>
        <v>1</v>
      </c>
    </row>
    <row r="2921" spans="1:10" x14ac:dyDescent="0.35">
      <c r="A2921">
        <v>147358640</v>
      </c>
      <c r="B2921" s="10">
        <v>44882</v>
      </c>
      <c r="C2921" s="10">
        <v>44924</v>
      </c>
      <c r="D2921" s="5">
        <v>125455291</v>
      </c>
      <c r="E2921" s="10">
        <v>43262</v>
      </c>
      <c r="F2921" s="5" t="s">
        <v>12</v>
      </c>
      <c r="G2921" s="5"/>
      <c r="H2921" s="5" t="s">
        <v>6</v>
      </c>
      <c r="I2921" s="5">
        <f ca="1">(YEAR(NOW())-YEAR(E2921))</f>
        <v>5</v>
      </c>
      <c r="J2921" s="5">
        <f ca="1">IF(I2921&lt;18,1,IF(I2921&lt;65,2,IF(I2921&gt;=65,3,0)))</f>
        <v>1</v>
      </c>
    </row>
    <row r="2922" spans="1:10" x14ac:dyDescent="0.35">
      <c r="A2922">
        <v>147508520</v>
      </c>
      <c r="B2922" s="10">
        <v>44882</v>
      </c>
      <c r="C2922" s="10">
        <v>44899</v>
      </c>
      <c r="D2922" s="5">
        <v>123769469</v>
      </c>
      <c r="E2922" s="10">
        <v>44536</v>
      </c>
      <c r="F2922" s="5" t="s">
        <v>12</v>
      </c>
      <c r="G2922" s="5"/>
      <c r="H2922" s="5" t="s">
        <v>6</v>
      </c>
      <c r="I2922" s="5">
        <f ca="1">(YEAR(NOW())-YEAR(E2922))</f>
        <v>2</v>
      </c>
      <c r="J2922" s="5">
        <f ca="1">IF(I2922&lt;18,1,IF(I2922&lt;65,2,IF(I2922&gt;=65,3,0)))</f>
        <v>1</v>
      </c>
    </row>
    <row r="2923" spans="1:10" x14ac:dyDescent="0.35">
      <c r="A2923">
        <v>147537920</v>
      </c>
      <c r="B2923" s="10">
        <v>44882</v>
      </c>
      <c r="C2923" s="10">
        <v>44896</v>
      </c>
      <c r="D2923" s="5">
        <v>90515446</v>
      </c>
      <c r="E2923" s="10">
        <v>43185</v>
      </c>
      <c r="F2923" s="5" t="s">
        <v>12</v>
      </c>
      <c r="G2923" s="5"/>
      <c r="H2923" s="5" t="s">
        <v>8</v>
      </c>
      <c r="I2923" s="5">
        <f ca="1">(YEAR(NOW())-YEAR(E2923))</f>
        <v>5</v>
      </c>
      <c r="J2923" s="5">
        <f ca="1">IF(I2923&lt;18,1,IF(I2923&lt;65,2,IF(I2923&gt;=65,3,0)))</f>
        <v>1</v>
      </c>
    </row>
    <row r="2924" spans="1:10" x14ac:dyDescent="0.35">
      <c r="A2924">
        <v>147629920</v>
      </c>
      <c r="B2924" s="10">
        <v>44882</v>
      </c>
      <c r="C2924" s="10">
        <v>44895</v>
      </c>
      <c r="D2924" s="5">
        <v>33848836</v>
      </c>
      <c r="E2924" s="10">
        <v>39982</v>
      </c>
      <c r="F2924" s="5" t="s">
        <v>12</v>
      </c>
      <c r="G2924" s="5"/>
      <c r="H2924" s="5" t="s">
        <v>8</v>
      </c>
      <c r="I2924" s="5">
        <f ca="1">(YEAR(NOW())-YEAR(E2924))</f>
        <v>14</v>
      </c>
      <c r="J2924" s="5">
        <f ca="1">IF(I2924&lt;18,1,IF(I2924&lt;65,2,IF(I2924&gt;=65,3,0)))</f>
        <v>1</v>
      </c>
    </row>
    <row r="2925" spans="1:10" x14ac:dyDescent="0.35">
      <c r="A2925">
        <v>147554760</v>
      </c>
      <c r="B2925" s="10">
        <v>44882</v>
      </c>
      <c r="C2925" s="10">
        <v>44888</v>
      </c>
      <c r="D2925" s="5">
        <v>34501466</v>
      </c>
      <c r="E2925" s="10">
        <v>42961</v>
      </c>
      <c r="F2925" s="5" t="s">
        <v>12</v>
      </c>
      <c r="G2925" s="5"/>
      <c r="H2925" s="5" t="s">
        <v>6</v>
      </c>
      <c r="I2925" s="5">
        <f ca="1">(YEAR(NOW())-YEAR(E2925))</f>
        <v>6</v>
      </c>
      <c r="J2925" s="5">
        <f ca="1">IF(I2925&lt;18,1,IF(I2925&lt;65,2,IF(I2925&gt;=65,3,0)))</f>
        <v>1</v>
      </c>
    </row>
    <row r="2926" spans="1:10" x14ac:dyDescent="0.35">
      <c r="A2926">
        <v>147727220</v>
      </c>
      <c r="B2926" s="10">
        <v>44882</v>
      </c>
      <c r="C2926" s="10">
        <v>44891</v>
      </c>
      <c r="D2926" s="5">
        <v>74363270</v>
      </c>
      <c r="E2926" s="10">
        <v>41750</v>
      </c>
      <c r="F2926" s="5" t="s">
        <v>12</v>
      </c>
      <c r="G2926" s="5"/>
      <c r="H2926" s="5" t="s">
        <v>9</v>
      </c>
      <c r="I2926" s="5">
        <f ca="1">(YEAR(NOW())-YEAR(E2926))</f>
        <v>9</v>
      </c>
      <c r="J2926" s="5">
        <f ca="1">IF(I2926&lt;18,1,IF(I2926&lt;65,2,IF(I2926&gt;=65,3,0)))</f>
        <v>1</v>
      </c>
    </row>
    <row r="2927" spans="1:10" x14ac:dyDescent="0.35">
      <c r="A2927">
        <v>147519900</v>
      </c>
      <c r="B2927" s="10">
        <v>44882</v>
      </c>
      <c r="C2927" s="10">
        <v>44899</v>
      </c>
      <c r="D2927" s="5">
        <v>28483449</v>
      </c>
      <c r="E2927" s="10">
        <v>41780</v>
      </c>
      <c r="F2927" s="5" t="s">
        <v>12</v>
      </c>
      <c r="G2927" s="5"/>
      <c r="H2927" s="5" t="s">
        <v>6</v>
      </c>
      <c r="I2927" s="5">
        <f ca="1">(YEAR(NOW())-YEAR(E2927))</f>
        <v>9</v>
      </c>
      <c r="J2927" s="5">
        <f ca="1">IF(I2927&lt;18,1,IF(I2927&lt;65,2,IF(I2927&gt;=65,3,0)))</f>
        <v>1</v>
      </c>
    </row>
    <row r="2928" spans="1:10" x14ac:dyDescent="0.35">
      <c r="A2928">
        <v>147750860</v>
      </c>
      <c r="B2928" s="10">
        <v>44882</v>
      </c>
      <c r="C2928" s="10">
        <v>44882</v>
      </c>
      <c r="D2928" s="5">
        <v>69251693</v>
      </c>
      <c r="E2928" s="10">
        <v>42458</v>
      </c>
      <c r="F2928" s="5" t="s">
        <v>12</v>
      </c>
      <c r="G2928" s="5"/>
      <c r="H2928" s="5" t="s">
        <v>9</v>
      </c>
      <c r="I2928" s="5">
        <f ca="1">(YEAR(NOW())-YEAR(E2928))</f>
        <v>7</v>
      </c>
      <c r="J2928" s="5">
        <f ca="1">IF(I2928&lt;18,1,IF(I2928&lt;65,2,IF(I2928&gt;=65,3,0)))</f>
        <v>1</v>
      </c>
    </row>
    <row r="2929" spans="1:10" x14ac:dyDescent="0.35">
      <c r="A2929">
        <v>148190460</v>
      </c>
      <c r="B2929" s="10">
        <v>44883</v>
      </c>
      <c r="C2929" s="10">
        <v>44889</v>
      </c>
      <c r="D2929" s="5">
        <v>66787577</v>
      </c>
      <c r="E2929" s="10">
        <v>44040</v>
      </c>
      <c r="F2929" s="5" t="s">
        <v>12</v>
      </c>
      <c r="G2929" s="5"/>
      <c r="H2929" s="5" t="s">
        <v>9</v>
      </c>
      <c r="I2929" s="5">
        <f ca="1">(YEAR(NOW())-YEAR(E2929))</f>
        <v>3</v>
      </c>
      <c r="J2929" s="5">
        <f ca="1">IF(I2929&lt;18,1,IF(I2929&lt;65,2,IF(I2929&gt;=65,3,0)))</f>
        <v>1</v>
      </c>
    </row>
    <row r="2930" spans="1:10" x14ac:dyDescent="0.35">
      <c r="A2930">
        <v>148053540</v>
      </c>
      <c r="B2930" s="10">
        <v>44883</v>
      </c>
      <c r="C2930" s="10">
        <v>44893</v>
      </c>
      <c r="D2930" s="5">
        <v>34273360</v>
      </c>
      <c r="E2930" s="10">
        <v>41580</v>
      </c>
      <c r="F2930" s="5" t="s">
        <v>12</v>
      </c>
      <c r="G2930" s="5"/>
      <c r="H2930" s="5" t="s">
        <v>6</v>
      </c>
      <c r="I2930" s="5">
        <f ca="1">(YEAR(NOW())-YEAR(E2930))</f>
        <v>10</v>
      </c>
      <c r="J2930" s="5">
        <f ca="1">IF(I2930&lt;18,1,IF(I2930&lt;65,2,IF(I2930&gt;=65,3,0)))</f>
        <v>1</v>
      </c>
    </row>
    <row r="2931" spans="1:10" x14ac:dyDescent="0.35">
      <c r="A2931">
        <v>148056220</v>
      </c>
      <c r="B2931" s="10">
        <v>44883</v>
      </c>
      <c r="C2931" s="10">
        <v>44893</v>
      </c>
      <c r="D2931" s="5">
        <v>60244039</v>
      </c>
      <c r="E2931" s="10">
        <v>43326</v>
      </c>
      <c r="F2931" s="5" t="s">
        <v>12</v>
      </c>
      <c r="G2931" s="5"/>
      <c r="H2931" s="5" t="s">
        <v>9</v>
      </c>
      <c r="I2931" s="5">
        <f ca="1">(YEAR(NOW())-YEAR(E2931))</f>
        <v>5</v>
      </c>
      <c r="J2931" s="5">
        <f ca="1">IF(I2931&lt;18,1,IF(I2931&lt;65,2,IF(I2931&gt;=65,3,0)))</f>
        <v>1</v>
      </c>
    </row>
    <row r="2932" spans="1:10" x14ac:dyDescent="0.35">
      <c r="A2932">
        <v>148183020</v>
      </c>
      <c r="B2932" s="10">
        <v>44883</v>
      </c>
      <c r="C2932" s="10">
        <v>44895</v>
      </c>
      <c r="D2932" s="5">
        <v>125618542</v>
      </c>
      <c r="E2932" s="10">
        <v>40901</v>
      </c>
      <c r="F2932" s="5" t="s">
        <v>12</v>
      </c>
      <c r="G2932" s="5"/>
      <c r="H2932" s="5" t="s">
        <v>6</v>
      </c>
      <c r="I2932" s="5">
        <f ca="1">(YEAR(NOW())-YEAR(E2932))</f>
        <v>12</v>
      </c>
      <c r="J2932" s="5">
        <f ca="1">IF(I2932&lt;18,1,IF(I2932&lt;65,2,IF(I2932&gt;=65,3,0)))</f>
        <v>1</v>
      </c>
    </row>
    <row r="2933" spans="1:10" x14ac:dyDescent="0.35">
      <c r="A2933">
        <v>148209880</v>
      </c>
      <c r="B2933" s="10">
        <v>44883</v>
      </c>
      <c r="C2933" s="10">
        <v>44901</v>
      </c>
      <c r="D2933" s="5">
        <v>36300593</v>
      </c>
      <c r="E2933" s="10">
        <v>42509</v>
      </c>
      <c r="F2933" s="5" t="s">
        <v>12</v>
      </c>
      <c r="G2933" s="5"/>
      <c r="H2933" s="5" t="s">
        <v>9</v>
      </c>
      <c r="I2933" s="5">
        <f ca="1">(YEAR(NOW())-YEAR(E2933))</f>
        <v>7</v>
      </c>
      <c r="J2933" s="5">
        <f ca="1">IF(I2933&lt;18,1,IF(I2933&lt;65,2,IF(I2933&gt;=65,3,0)))</f>
        <v>1</v>
      </c>
    </row>
    <row r="2934" spans="1:10" x14ac:dyDescent="0.35">
      <c r="A2934">
        <v>148482500</v>
      </c>
      <c r="B2934" s="10">
        <v>44884</v>
      </c>
      <c r="C2934" s="10">
        <v>44911</v>
      </c>
      <c r="D2934" s="5">
        <v>120653760</v>
      </c>
      <c r="E2934" s="10">
        <v>43876</v>
      </c>
      <c r="F2934" s="5" t="s">
        <v>12</v>
      </c>
      <c r="G2934" s="5"/>
      <c r="H2934" s="5" t="s">
        <v>6</v>
      </c>
      <c r="I2934" s="5">
        <f ca="1">(YEAR(NOW())-YEAR(E2934))</f>
        <v>3</v>
      </c>
      <c r="J2934" s="5">
        <f ca="1">IF(I2934&lt;18,1,IF(I2934&lt;65,2,IF(I2934&gt;=65,3,0)))</f>
        <v>1</v>
      </c>
    </row>
    <row r="2935" spans="1:10" x14ac:dyDescent="0.35">
      <c r="A2935">
        <v>148522100</v>
      </c>
      <c r="B2935" s="10">
        <v>44884</v>
      </c>
      <c r="C2935" s="10">
        <v>44903</v>
      </c>
      <c r="D2935" s="5">
        <v>97542583</v>
      </c>
      <c r="E2935" s="10">
        <v>43296</v>
      </c>
      <c r="F2935" s="5" t="s">
        <v>12</v>
      </c>
      <c r="G2935" s="5"/>
      <c r="H2935" s="5" t="s">
        <v>6</v>
      </c>
      <c r="I2935" s="5">
        <f ca="1">(YEAR(NOW())-YEAR(E2935))</f>
        <v>5</v>
      </c>
      <c r="J2935" s="5">
        <f ca="1">IF(I2935&lt;18,1,IF(I2935&lt;65,2,IF(I2935&gt;=65,3,0)))</f>
        <v>1</v>
      </c>
    </row>
    <row r="2936" spans="1:10" x14ac:dyDescent="0.35">
      <c r="A2936">
        <v>148273240</v>
      </c>
      <c r="B2936" s="10">
        <v>44884</v>
      </c>
      <c r="C2936" s="10">
        <v>44891</v>
      </c>
      <c r="D2936" s="5">
        <v>40155938</v>
      </c>
      <c r="E2936" s="10">
        <v>40729</v>
      </c>
      <c r="F2936" s="5" t="s">
        <v>12</v>
      </c>
      <c r="G2936" s="5"/>
      <c r="H2936" s="5" t="s">
        <v>9</v>
      </c>
      <c r="I2936" s="5">
        <f ca="1">(YEAR(NOW())-YEAR(E2936))</f>
        <v>12</v>
      </c>
      <c r="J2936" s="5">
        <f ca="1">IF(I2936&lt;18,1,IF(I2936&lt;65,2,IF(I2936&gt;=65,3,0)))</f>
        <v>1</v>
      </c>
    </row>
    <row r="2937" spans="1:10" x14ac:dyDescent="0.35">
      <c r="A2937">
        <v>148264860</v>
      </c>
      <c r="B2937" s="10">
        <v>44884</v>
      </c>
      <c r="C2937" s="10">
        <v>44891</v>
      </c>
      <c r="D2937" s="5">
        <v>70878134</v>
      </c>
      <c r="E2937" s="10">
        <v>39504</v>
      </c>
      <c r="F2937" s="5" t="s">
        <v>12</v>
      </c>
      <c r="G2937" s="5"/>
      <c r="H2937" s="5" t="s">
        <v>9</v>
      </c>
      <c r="I2937" s="5">
        <f ca="1">(YEAR(NOW())-YEAR(E2937))</f>
        <v>15</v>
      </c>
      <c r="J2937" s="5">
        <f ca="1">IF(I2937&lt;18,1,IF(I2937&lt;65,2,IF(I2937&gt;=65,3,0)))</f>
        <v>1</v>
      </c>
    </row>
    <row r="2938" spans="1:10" x14ac:dyDescent="0.35">
      <c r="A2938">
        <v>148406720</v>
      </c>
      <c r="B2938" s="10">
        <v>44884</v>
      </c>
      <c r="C2938" s="10">
        <v>44890</v>
      </c>
      <c r="D2938" s="5">
        <v>24424308</v>
      </c>
      <c r="E2938" s="10">
        <v>40044</v>
      </c>
      <c r="F2938" s="5" t="s">
        <v>12</v>
      </c>
      <c r="G2938" s="5"/>
      <c r="H2938" s="5" t="s">
        <v>7</v>
      </c>
      <c r="I2938" s="5">
        <f ca="1">(YEAR(NOW())-YEAR(E2938))</f>
        <v>14</v>
      </c>
      <c r="J2938" s="5">
        <f ca="1">IF(I2938&lt;18,1,IF(I2938&lt;65,2,IF(I2938&gt;=65,3,0)))</f>
        <v>1</v>
      </c>
    </row>
    <row r="2939" spans="1:10" x14ac:dyDescent="0.35">
      <c r="A2939">
        <v>148783360</v>
      </c>
      <c r="B2939" s="10">
        <v>44885</v>
      </c>
      <c r="C2939" s="10">
        <v>44897</v>
      </c>
      <c r="D2939" s="5">
        <v>25283182</v>
      </c>
      <c r="E2939" s="10">
        <v>40945</v>
      </c>
      <c r="F2939" s="5" t="s">
        <v>12</v>
      </c>
      <c r="G2939" s="5"/>
      <c r="H2939" s="5" t="s">
        <v>9</v>
      </c>
      <c r="I2939" s="5">
        <f ca="1">(YEAR(NOW())-YEAR(E2939))</f>
        <v>11</v>
      </c>
      <c r="J2939" s="5">
        <f ca="1">IF(I2939&lt;18,1,IF(I2939&lt;65,2,IF(I2939&gt;=65,3,0)))</f>
        <v>1</v>
      </c>
    </row>
    <row r="2940" spans="1:10" x14ac:dyDescent="0.35">
      <c r="A2940">
        <v>148762120</v>
      </c>
      <c r="B2940" s="10">
        <v>44885</v>
      </c>
      <c r="C2940" s="10">
        <v>44904</v>
      </c>
      <c r="D2940" s="5">
        <v>17232237</v>
      </c>
      <c r="E2940" s="10">
        <v>39875</v>
      </c>
      <c r="F2940" s="5" t="s">
        <v>12</v>
      </c>
      <c r="G2940" s="5"/>
      <c r="H2940" s="5" t="s">
        <v>6</v>
      </c>
      <c r="I2940" s="5">
        <f ca="1">(YEAR(NOW())-YEAR(E2940))</f>
        <v>14</v>
      </c>
      <c r="J2940" s="5">
        <f ca="1">IF(I2940&lt;18,1,IF(I2940&lt;65,2,IF(I2940&gt;=65,3,0)))</f>
        <v>1</v>
      </c>
    </row>
    <row r="2941" spans="1:10" x14ac:dyDescent="0.35">
      <c r="A2941">
        <v>148781380</v>
      </c>
      <c r="B2941" s="10">
        <v>44885</v>
      </c>
      <c r="C2941" s="10">
        <v>44896</v>
      </c>
      <c r="D2941" s="5">
        <v>125738018</v>
      </c>
      <c r="E2941" s="10">
        <v>44725</v>
      </c>
      <c r="F2941" s="5" t="s">
        <v>12</v>
      </c>
      <c r="G2941" s="5"/>
      <c r="H2941" s="5" t="s">
        <v>7</v>
      </c>
      <c r="I2941" s="5">
        <f ca="1">(YEAR(NOW())-YEAR(E2941))</f>
        <v>1</v>
      </c>
      <c r="J2941" s="5">
        <f ca="1">IF(I2941&lt;18,1,IF(I2941&lt;65,2,IF(I2941&gt;=65,3,0)))</f>
        <v>1</v>
      </c>
    </row>
    <row r="2942" spans="1:10" x14ac:dyDescent="0.35">
      <c r="A2942">
        <v>149852580</v>
      </c>
      <c r="B2942" s="10">
        <v>44886</v>
      </c>
      <c r="C2942" s="10">
        <v>44903</v>
      </c>
      <c r="D2942" s="5">
        <v>31453026</v>
      </c>
      <c r="E2942" s="10">
        <v>40882</v>
      </c>
      <c r="F2942" s="5" t="s">
        <v>12</v>
      </c>
      <c r="G2942" s="5"/>
      <c r="H2942" s="5" t="s">
        <v>8</v>
      </c>
      <c r="I2942" s="5">
        <f ca="1">(YEAR(NOW())-YEAR(E2942))</f>
        <v>12</v>
      </c>
      <c r="J2942" s="5">
        <f ca="1">IF(I2942&lt;18,1,IF(I2942&lt;65,2,IF(I2942&gt;=65,3,0)))</f>
        <v>1</v>
      </c>
    </row>
    <row r="2943" spans="1:10" x14ac:dyDescent="0.35">
      <c r="A2943">
        <v>149127340</v>
      </c>
      <c r="B2943" s="10">
        <v>44886</v>
      </c>
      <c r="C2943" s="10">
        <v>44908</v>
      </c>
      <c r="D2943" s="5">
        <v>123050624</v>
      </c>
      <c r="E2943" s="10">
        <v>42509</v>
      </c>
      <c r="F2943" s="5" t="s">
        <v>12</v>
      </c>
      <c r="G2943" s="5"/>
      <c r="H2943" s="5" t="s">
        <v>8</v>
      </c>
      <c r="I2943" s="5">
        <f ca="1">(YEAR(NOW())-YEAR(E2943))</f>
        <v>7</v>
      </c>
      <c r="J2943" s="5">
        <f ca="1">IF(I2943&lt;18,1,IF(I2943&lt;65,2,IF(I2943&gt;=65,3,0)))</f>
        <v>1</v>
      </c>
    </row>
    <row r="2944" spans="1:10" x14ac:dyDescent="0.35">
      <c r="A2944">
        <v>149682560</v>
      </c>
      <c r="B2944" s="10">
        <v>44886</v>
      </c>
      <c r="C2944" s="10">
        <v>44895</v>
      </c>
      <c r="D2944" s="5">
        <v>61344568</v>
      </c>
      <c r="E2944" s="10">
        <v>41012</v>
      </c>
      <c r="F2944" s="5" t="s">
        <v>12</v>
      </c>
      <c r="G2944" s="5"/>
      <c r="H2944" s="5" t="s">
        <v>7</v>
      </c>
      <c r="I2944" s="5">
        <f ca="1">(YEAR(NOW())-YEAR(E2944))</f>
        <v>11</v>
      </c>
      <c r="J2944" s="5">
        <f ca="1">IF(I2944&lt;18,1,IF(I2944&lt;65,2,IF(I2944&gt;=65,3,0)))</f>
        <v>1</v>
      </c>
    </row>
    <row r="2945" spans="1:10" x14ac:dyDescent="0.35">
      <c r="A2945">
        <v>149550940</v>
      </c>
      <c r="B2945" s="10">
        <v>44886</v>
      </c>
      <c r="C2945" s="10">
        <v>44892</v>
      </c>
      <c r="D2945" s="5">
        <v>24223776</v>
      </c>
      <c r="E2945" s="10">
        <v>43053</v>
      </c>
      <c r="F2945" s="5" t="s">
        <v>12</v>
      </c>
      <c r="G2945" s="5"/>
      <c r="H2945" s="5" t="s">
        <v>9</v>
      </c>
      <c r="I2945" s="5">
        <f ca="1">(YEAR(NOW())-YEAR(E2945))</f>
        <v>6</v>
      </c>
      <c r="J2945" s="5">
        <f ca="1">IF(I2945&lt;18,1,IF(I2945&lt;65,2,IF(I2945&gt;=65,3,0)))</f>
        <v>1</v>
      </c>
    </row>
    <row r="2946" spans="1:10" x14ac:dyDescent="0.35">
      <c r="A2946">
        <v>149796420</v>
      </c>
      <c r="B2946" s="10">
        <v>44886</v>
      </c>
      <c r="C2946" s="10">
        <v>44896</v>
      </c>
      <c r="D2946" s="5">
        <v>75175411</v>
      </c>
      <c r="E2946" s="10">
        <v>41154</v>
      </c>
      <c r="F2946" s="5" t="s">
        <v>12</v>
      </c>
      <c r="G2946" s="5"/>
      <c r="H2946" s="5" t="s">
        <v>8</v>
      </c>
      <c r="I2946" s="5">
        <f ca="1">(YEAR(NOW())-YEAR(E2946))</f>
        <v>11</v>
      </c>
      <c r="J2946" s="5">
        <f ca="1">IF(I2946&lt;18,1,IF(I2946&lt;65,2,IF(I2946&gt;=65,3,0)))</f>
        <v>1</v>
      </c>
    </row>
    <row r="2947" spans="1:10" x14ac:dyDescent="0.35">
      <c r="A2947">
        <v>149831920</v>
      </c>
      <c r="B2947" s="10">
        <v>44886</v>
      </c>
      <c r="C2947" s="10">
        <v>44891</v>
      </c>
      <c r="D2947" s="5">
        <v>100094028</v>
      </c>
      <c r="E2947" s="10">
        <v>42795</v>
      </c>
      <c r="F2947" s="5" t="s">
        <v>12</v>
      </c>
      <c r="G2947" s="5"/>
      <c r="H2947" s="5" t="s">
        <v>8</v>
      </c>
      <c r="I2947" s="5">
        <f ca="1">(YEAR(NOW())-YEAR(E2947))</f>
        <v>6</v>
      </c>
      <c r="J2947" s="5">
        <f ca="1">IF(I2947&lt;18,1,IF(I2947&lt;65,2,IF(I2947&gt;=65,3,0)))</f>
        <v>1</v>
      </c>
    </row>
    <row r="2948" spans="1:10" x14ac:dyDescent="0.35">
      <c r="A2948">
        <v>149599280</v>
      </c>
      <c r="B2948" s="10">
        <v>44886</v>
      </c>
      <c r="C2948" s="10">
        <v>44900</v>
      </c>
      <c r="D2948" s="5">
        <v>42852631</v>
      </c>
      <c r="E2948" s="10">
        <v>42990</v>
      </c>
      <c r="F2948" s="5" t="s">
        <v>12</v>
      </c>
      <c r="G2948" s="5"/>
      <c r="H2948" s="5" t="s">
        <v>9</v>
      </c>
      <c r="I2948" s="5">
        <f ca="1">(YEAR(NOW())-YEAR(E2948))</f>
        <v>6</v>
      </c>
      <c r="J2948" s="5">
        <f ca="1">IF(I2948&lt;18,1,IF(I2948&lt;65,2,IF(I2948&gt;=65,3,0)))</f>
        <v>1</v>
      </c>
    </row>
    <row r="2949" spans="1:10" x14ac:dyDescent="0.35">
      <c r="A2949">
        <v>149710260</v>
      </c>
      <c r="B2949" s="10">
        <v>44886</v>
      </c>
      <c r="C2949" s="10">
        <v>44900</v>
      </c>
      <c r="D2949" s="5">
        <v>32794496</v>
      </c>
      <c r="E2949" s="10">
        <v>42697</v>
      </c>
      <c r="F2949" s="5" t="s">
        <v>12</v>
      </c>
      <c r="G2949" s="5"/>
      <c r="H2949" s="5" t="s">
        <v>9</v>
      </c>
      <c r="I2949" s="5">
        <f ca="1">(YEAR(NOW())-YEAR(E2949))</f>
        <v>7</v>
      </c>
      <c r="J2949" s="5">
        <f ca="1">IF(I2949&lt;18,1,IF(I2949&lt;65,2,IF(I2949&gt;=65,3,0)))</f>
        <v>1</v>
      </c>
    </row>
    <row r="2950" spans="1:10" x14ac:dyDescent="0.35">
      <c r="A2950">
        <v>149980380</v>
      </c>
      <c r="B2950" s="10">
        <v>44887</v>
      </c>
      <c r="C2950" s="10">
        <v>44901</v>
      </c>
      <c r="D2950" s="5">
        <v>27033128</v>
      </c>
      <c r="E2950" s="10">
        <v>42242</v>
      </c>
      <c r="F2950" s="5" t="s">
        <v>12</v>
      </c>
      <c r="G2950" s="5"/>
      <c r="H2950" s="5" t="s">
        <v>6</v>
      </c>
      <c r="I2950" s="5">
        <f ca="1">(YEAR(NOW())-YEAR(E2950))</f>
        <v>8</v>
      </c>
      <c r="J2950" s="5">
        <f ca="1">IF(I2950&lt;18,1,IF(I2950&lt;65,2,IF(I2950&gt;=65,3,0)))</f>
        <v>1</v>
      </c>
    </row>
    <row r="2951" spans="1:10" x14ac:dyDescent="0.35">
      <c r="A2951">
        <v>150515400</v>
      </c>
      <c r="B2951" s="10">
        <v>44887</v>
      </c>
      <c r="C2951" s="10">
        <v>44893</v>
      </c>
      <c r="D2951" s="5">
        <v>41129596</v>
      </c>
      <c r="E2951" s="10">
        <v>43437</v>
      </c>
      <c r="F2951" s="5" t="s">
        <v>12</v>
      </c>
      <c r="G2951" s="5"/>
      <c r="H2951" s="5" t="s">
        <v>9</v>
      </c>
      <c r="I2951" s="5">
        <f ca="1">(YEAR(NOW())-YEAR(E2951))</f>
        <v>5</v>
      </c>
      <c r="J2951" s="5">
        <f ca="1">IF(I2951&lt;18,1,IF(I2951&lt;65,2,IF(I2951&gt;=65,3,0)))</f>
        <v>1</v>
      </c>
    </row>
    <row r="2952" spans="1:10" x14ac:dyDescent="0.35">
      <c r="A2952">
        <v>150462360</v>
      </c>
      <c r="B2952" s="10">
        <v>44887</v>
      </c>
      <c r="C2952" s="10">
        <v>44896</v>
      </c>
      <c r="D2952" s="5">
        <v>110295099</v>
      </c>
      <c r="E2952" s="10">
        <v>44268</v>
      </c>
      <c r="F2952" s="5" t="s">
        <v>12</v>
      </c>
      <c r="G2952" s="5"/>
      <c r="H2952" s="5" t="s">
        <v>8</v>
      </c>
      <c r="I2952" s="5">
        <f ca="1">(YEAR(NOW())-YEAR(E2952))</f>
        <v>2</v>
      </c>
      <c r="J2952" s="5">
        <f ca="1">IF(I2952&lt;18,1,IF(I2952&lt;65,2,IF(I2952&gt;=65,3,0)))</f>
        <v>1</v>
      </c>
    </row>
    <row r="2953" spans="1:10" x14ac:dyDescent="0.35">
      <c r="A2953">
        <v>150421140</v>
      </c>
      <c r="B2953" s="10">
        <v>44887</v>
      </c>
      <c r="C2953" s="10">
        <v>44902</v>
      </c>
      <c r="D2953" s="5">
        <v>122657278</v>
      </c>
      <c r="E2953" s="10">
        <v>43039</v>
      </c>
      <c r="F2953" s="5" t="s">
        <v>12</v>
      </c>
      <c r="G2953" s="5"/>
      <c r="H2953" s="5" t="s">
        <v>8</v>
      </c>
      <c r="I2953" s="5">
        <f ca="1">(YEAR(NOW())-YEAR(E2953))</f>
        <v>6</v>
      </c>
      <c r="J2953" s="5">
        <f ca="1">IF(I2953&lt;18,1,IF(I2953&lt;65,2,IF(I2953&gt;=65,3,0)))</f>
        <v>1</v>
      </c>
    </row>
    <row r="2954" spans="1:10" x14ac:dyDescent="0.35">
      <c r="A2954">
        <v>149918720</v>
      </c>
      <c r="B2954" s="10">
        <v>44887</v>
      </c>
      <c r="C2954" s="10">
        <v>44893</v>
      </c>
      <c r="D2954" s="5">
        <v>36801277</v>
      </c>
      <c r="E2954" s="10">
        <v>41385</v>
      </c>
      <c r="F2954" s="5" t="s">
        <v>12</v>
      </c>
      <c r="G2954" s="5"/>
      <c r="H2954" s="5" t="s">
        <v>7</v>
      </c>
      <c r="I2954" s="5">
        <f ca="1">(YEAR(NOW())-YEAR(E2954))</f>
        <v>10</v>
      </c>
      <c r="J2954" s="5">
        <f ca="1">IF(I2954&lt;18,1,IF(I2954&lt;65,2,IF(I2954&gt;=65,3,0)))</f>
        <v>1</v>
      </c>
    </row>
    <row r="2955" spans="1:10" x14ac:dyDescent="0.35">
      <c r="A2955">
        <v>150145320</v>
      </c>
      <c r="B2955" s="10">
        <v>44887</v>
      </c>
      <c r="C2955" s="10">
        <v>44890</v>
      </c>
      <c r="D2955" s="5">
        <v>124946940</v>
      </c>
      <c r="E2955" s="10">
        <v>43605</v>
      </c>
      <c r="F2955" s="5" t="s">
        <v>12</v>
      </c>
      <c r="G2955" s="5"/>
      <c r="H2955" s="5" t="s">
        <v>6</v>
      </c>
      <c r="I2955" s="5">
        <f ca="1">(YEAR(NOW())-YEAR(E2955))</f>
        <v>4</v>
      </c>
      <c r="J2955" s="5">
        <f ca="1">IF(I2955&lt;18,1,IF(I2955&lt;65,2,IF(I2955&gt;=65,3,0)))</f>
        <v>1</v>
      </c>
    </row>
    <row r="2956" spans="1:10" x14ac:dyDescent="0.35">
      <c r="A2956">
        <v>150360480</v>
      </c>
      <c r="B2956" s="10">
        <v>44887</v>
      </c>
      <c r="C2956" s="10">
        <v>44906</v>
      </c>
      <c r="D2956" s="5">
        <v>28343386</v>
      </c>
      <c r="E2956" s="10">
        <v>39562</v>
      </c>
      <c r="F2956" s="5" t="s">
        <v>12</v>
      </c>
      <c r="G2956" s="5"/>
      <c r="H2956" s="5" t="s">
        <v>7</v>
      </c>
      <c r="I2956" s="5">
        <f ca="1">(YEAR(NOW())-YEAR(E2956))</f>
        <v>15</v>
      </c>
      <c r="J2956" s="5">
        <f ca="1">IF(I2956&lt;18,1,IF(I2956&lt;65,2,IF(I2956&gt;=65,3,0)))</f>
        <v>1</v>
      </c>
    </row>
    <row r="2957" spans="1:10" x14ac:dyDescent="0.35">
      <c r="A2957">
        <v>150576600</v>
      </c>
      <c r="B2957" s="10">
        <v>44887</v>
      </c>
      <c r="C2957" s="10">
        <v>44896</v>
      </c>
      <c r="D2957" s="5">
        <v>112611383</v>
      </c>
      <c r="E2957" s="10">
        <v>42630</v>
      </c>
      <c r="F2957" s="5" t="s">
        <v>12</v>
      </c>
      <c r="G2957" s="5"/>
      <c r="H2957" s="5" t="s">
        <v>8</v>
      </c>
      <c r="I2957" s="5">
        <f ca="1">(YEAR(NOW())-YEAR(E2957))</f>
        <v>7</v>
      </c>
      <c r="J2957" s="5">
        <f ca="1">IF(I2957&lt;18,1,IF(I2957&lt;65,2,IF(I2957&gt;=65,3,0)))</f>
        <v>1</v>
      </c>
    </row>
    <row r="2958" spans="1:10" x14ac:dyDescent="0.35">
      <c r="A2958">
        <v>150296400</v>
      </c>
      <c r="B2958" s="10">
        <v>44887</v>
      </c>
      <c r="C2958" s="10">
        <v>44901</v>
      </c>
      <c r="D2958" s="5">
        <v>89207568</v>
      </c>
      <c r="E2958" s="10">
        <v>42374</v>
      </c>
      <c r="F2958" s="5" t="s">
        <v>12</v>
      </c>
      <c r="G2958" s="5"/>
      <c r="H2958" s="5" t="s">
        <v>7</v>
      </c>
      <c r="I2958" s="5">
        <f ca="1">(YEAR(NOW())-YEAR(E2958))</f>
        <v>7</v>
      </c>
      <c r="J2958" s="5">
        <f ca="1">IF(I2958&lt;18,1,IF(I2958&lt;65,2,IF(I2958&gt;=65,3,0)))</f>
        <v>1</v>
      </c>
    </row>
    <row r="2959" spans="1:10" x14ac:dyDescent="0.35">
      <c r="A2959">
        <v>150184780</v>
      </c>
      <c r="B2959" s="10">
        <v>44887</v>
      </c>
      <c r="C2959" s="10">
        <v>44895</v>
      </c>
      <c r="D2959" s="5">
        <v>124850346</v>
      </c>
      <c r="E2959" s="10">
        <v>42771</v>
      </c>
      <c r="F2959" s="5" t="s">
        <v>12</v>
      </c>
      <c r="G2959" s="5"/>
      <c r="H2959" s="5" t="s">
        <v>7</v>
      </c>
      <c r="I2959" s="5">
        <f ca="1">(YEAR(NOW())-YEAR(E2959))</f>
        <v>6</v>
      </c>
      <c r="J2959" s="5">
        <f ca="1">IF(I2959&lt;18,1,IF(I2959&lt;65,2,IF(I2959&gt;=65,3,0)))</f>
        <v>1</v>
      </c>
    </row>
    <row r="2960" spans="1:10" x14ac:dyDescent="0.35">
      <c r="A2960">
        <v>150483340</v>
      </c>
      <c r="B2960" s="10">
        <v>44887</v>
      </c>
      <c r="C2960" s="10">
        <v>44896</v>
      </c>
      <c r="D2960" s="5">
        <v>42930576</v>
      </c>
      <c r="E2960" s="10">
        <v>39043</v>
      </c>
      <c r="F2960" s="5" t="s">
        <v>12</v>
      </c>
      <c r="G2960" s="5"/>
      <c r="H2960" s="5" t="s">
        <v>6</v>
      </c>
      <c r="I2960" s="5">
        <f ca="1">(YEAR(NOW())-YEAR(E2960))</f>
        <v>17</v>
      </c>
      <c r="J2960" s="5">
        <f ca="1">IF(I2960&lt;18,1,IF(I2960&lt;65,2,IF(I2960&gt;=65,3,0)))</f>
        <v>1</v>
      </c>
    </row>
    <row r="2961" spans="1:10" x14ac:dyDescent="0.35">
      <c r="A2961">
        <v>149897560</v>
      </c>
      <c r="B2961" s="10">
        <v>44887</v>
      </c>
      <c r="C2961" s="10">
        <v>44899</v>
      </c>
      <c r="D2961" s="5">
        <v>99350907</v>
      </c>
      <c r="E2961" s="10">
        <v>43409</v>
      </c>
      <c r="F2961" s="5" t="s">
        <v>12</v>
      </c>
      <c r="G2961" s="5"/>
      <c r="H2961" s="5" t="s">
        <v>8</v>
      </c>
      <c r="I2961" s="5">
        <f ca="1">(YEAR(NOW())-YEAR(E2961))</f>
        <v>5</v>
      </c>
      <c r="J2961" s="5">
        <f ca="1">IF(I2961&lt;18,1,IF(I2961&lt;65,2,IF(I2961&gt;=65,3,0)))</f>
        <v>1</v>
      </c>
    </row>
    <row r="2962" spans="1:10" x14ac:dyDescent="0.35">
      <c r="A2962">
        <v>151205320</v>
      </c>
      <c r="B2962" s="10">
        <v>44888</v>
      </c>
      <c r="C2962" s="10">
        <v>44894</v>
      </c>
      <c r="D2962" s="5">
        <v>39949286</v>
      </c>
      <c r="E2962" s="10">
        <v>40083</v>
      </c>
      <c r="F2962" s="5" t="s">
        <v>12</v>
      </c>
      <c r="G2962" s="5"/>
      <c r="H2962" s="5" t="s">
        <v>8</v>
      </c>
      <c r="I2962" s="5">
        <f ca="1">(YEAR(NOW())-YEAR(E2962))</f>
        <v>14</v>
      </c>
      <c r="J2962" s="5">
        <f ca="1">IF(I2962&lt;18,1,IF(I2962&lt;65,2,IF(I2962&gt;=65,3,0)))</f>
        <v>1</v>
      </c>
    </row>
    <row r="2963" spans="1:10" x14ac:dyDescent="0.35">
      <c r="A2963">
        <v>150840020</v>
      </c>
      <c r="B2963" s="10">
        <v>44888</v>
      </c>
      <c r="C2963" s="10">
        <v>44900</v>
      </c>
      <c r="D2963" s="5">
        <v>122586915</v>
      </c>
      <c r="E2963" s="10">
        <v>43453</v>
      </c>
      <c r="F2963" s="5" t="s">
        <v>12</v>
      </c>
      <c r="G2963" s="5"/>
      <c r="H2963" s="5" t="s">
        <v>8</v>
      </c>
      <c r="I2963" s="5">
        <f ca="1">(YEAR(NOW())-YEAR(E2963))</f>
        <v>5</v>
      </c>
      <c r="J2963" s="5">
        <f ca="1">IF(I2963&lt;18,1,IF(I2963&lt;65,2,IF(I2963&gt;=65,3,0)))</f>
        <v>1</v>
      </c>
    </row>
    <row r="2964" spans="1:10" x14ac:dyDescent="0.35">
      <c r="A2964">
        <v>150938360</v>
      </c>
      <c r="B2964" s="10">
        <v>44888</v>
      </c>
      <c r="C2964" s="10">
        <v>44894</v>
      </c>
      <c r="D2964" s="5">
        <v>83955741</v>
      </c>
      <c r="E2964" s="10">
        <v>44139</v>
      </c>
      <c r="F2964" s="5" t="s">
        <v>12</v>
      </c>
      <c r="G2964" s="5"/>
      <c r="H2964" s="5" t="s">
        <v>8</v>
      </c>
      <c r="I2964" s="5">
        <f ca="1">(YEAR(NOW())-YEAR(E2964))</f>
        <v>3</v>
      </c>
      <c r="J2964" s="5">
        <f ca="1">IF(I2964&lt;18,1,IF(I2964&lt;65,2,IF(I2964&gt;=65,3,0)))</f>
        <v>1</v>
      </c>
    </row>
    <row r="2965" spans="1:10" x14ac:dyDescent="0.35">
      <c r="A2965">
        <v>151130420</v>
      </c>
      <c r="B2965" s="10">
        <v>44888</v>
      </c>
      <c r="C2965" s="10">
        <v>44894</v>
      </c>
      <c r="D2965" s="5">
        <v>95689634</v>
      </c>
      <c r="E2965" s="10">
        <v>41321</v>
      </c>
      <c r="F2965" s="5" t="s">
        <v>12</v>
      </c>
      <c r="G2965" s="5"/>
      <c r="H2965" s="5" t="s">
        <v>8</v>
      </c>
      <c r="I2965" s="5">
        <f ca="1">(YEAR(NOW())-YEAR(E2965))</f>
        <v>10</v>
      </c>
      <c r="J2965" s="5">
        <f ca="1">IF(I2965&lt;18,1,IF(I2965&lt;65,2,IF(I2965&gt;=65,3,0)))</f>
        <v>1</v>
      </c>
    </row>
    <row r="2966" spans="1:10" x14ac:dyDescent="0.35">
      <c r="A2966">
        <v>151157320</v>
      </c>
      <c r="B2966" s="10">
        <v>44888</v>
      </c>
      <c r="C2966" s="10">
        <v>44923</v>
      </c>
      <c r="D2966" s="5">
        <v>120959726</v>
      </c>
      <c r="E2966" s="10">
        <v>44636</v>
      </c>
      <c r="F2966" s="5" t="s">
        <v>12</v>
      </c>
      <c r="G2966" s="5"/>
      <c r="H2966" s="5" t="s">
        <v>6</v>
      </c>
      <c r="I2966" s="5">
        <f ca="1">(YEAR(NOW())-YEAR(E2966))</f>
        <v>1</v>
      </c>
      <c r="J2966" s="5">
        <f ca="1">IF(I2966&lt;18,1,IF(I2966&lt;65,2,IF(I2966&gt;=65,3,0)))</f>
        <v>1</v>
      </c>
    </row>
    <row r="2967" spans="1:10" x14ac:dyDescent="0.35">
      <c r="A2967">
        <v>151100420</v>
      </c>
      <c r="B2967" s="10">
        <v>44888</v>
      </c>
      <c r="C2967" s="10">
        <v>44902</v>
      </c>
      <c r="D2967" s="5">
        <v>50558238</v>
      </c>
      <c r="E2967" s="10">
        <v>42981</v>
      </c>
      <c r="F2967" s="5" t="s">
        <v>12</v>
      </c>
      <c r="G2967" s="5"/>
      <c r="H2967" s="5" t="s">
        <v>7</v>
      </c>
      <c r="I2967" s="5">
        <f ca="1">(YEAR(NOW())-YEAR(E2967))</f>
        <v>6</v>
      </c>
      <c r="J2967" s="5">
        <f ca="1">IF(I2967&lt;18,1,IF(I2967&lt;65,2,IF(I2967&gt;=65,3,0)))</f>
        <v>1</v>
      </c>
    </row>
    <row r="2968" spans="1:10" x14ac:dyDescent="0.35">
      <c r="A2968">
        <v>151035000</v>
      </c>
      <c r="B2968" s="10">
        <v>44888</v>
      </c>
      <c r="C2968" s="10">
        <v>44899</v>
      </c>
      <c r="D2968" s="5">
        <v>126170821</v>
      </c>
      <c r="E2968" s="10">
        <v>43002</v>
      </c>
      <c r="F2968" s="5" t="s">
        <v>12</v>
      </c>
      <c r="G2968" s="5"/>
      <c r="H2968" s="5" t="s">
        <v>7</v>
      </c>
      <c r="I2968" s="5">
        <f ca="1">(YEAR(NOW())-YEAR(E2968))</f>
        <v>6</v>
      </c>
      <c r="J2968" s="5">
        <f ca="1">IF(I2968&lt;18,1,IF(I2968&lt;65,2,IF(I2968&gt;=65,3,0)))</f>
        <v>1</v>
      </c>
    </row>
    <row r="2969" spans="1:10" x14ac:dyDescent="0.35">
      <c r="A2969">
        <v>150818920</v>
      </c>
      <c r="B2969" s="10">
        <v>44888</v>
      </c>
      <c r="C2969" s="10">
        <v>44894</v>
      </c>
      <c r="D2969" s="5">
        <v>21051355</v>
      </c>
      <c r="E2969" s="10">
        <v>41541</v>
      </c>
      <c r="F2969" s="5" t="s">
        <v>12</v>
      </c>
      <c r="G2969" s="5"/>
      <c r="H2969" s="5" t="s">
        <v>8</v>
      </c>
      <c r="I2969" s="5">
        <f ca="1">(YEAR(NOW())-YEAR(E2969))</f>
        <v>10</v>
      </c>
      <c r="J2969" s="5">
        <f ca="1">IF(I2969&lt;18,1,IF(I2969&lt;65,2,IF(I2969&gt;=65,3,0)))</f>
        <v>1</v>
      </c>
    </row>
    <row r="2970" spans="1:10" x14ac:dyDescent="0.35">
      <c r="A2970">
        <v>151845220</v>
      </c>
      <c r="B2970" s="10">
        <v>44889</v>
      </c>
      <c r="C2970" s="10">
        <v>44918</v>
      </c>
      <c r="D2970" s="5">
        <v>123755733</v>
      </c>
      <c r="E2970" s="10">
        <v>39557</v>
      </c>
      <c r="F2970" s="5" t="s">
        <v>12</v>
      </c>
      <c r="G2970" s="5"/>
      <c r="H2970" s="5" t="s">
        <v>6</v>
      </c>
      <c r="I2970" s="5">
        <f ca="1">(YEAR(NOW())-YEAR(E2970))</f>
        <v>15</v>
      </c>
      <c r="J2970" s="5">
        <f ca="1">IF(I2970&lt;18,1,IF(I2970&lt;65,2,IF(I2970&gt;=65,3,0)))</f>
        <v>1</v>
      </c>
    </row>
    <row r="2971" spans="1:10" x14ac:dyDescent="0.35">
      <c r="A2971">
        <v>151774640</v>
      </c>
      <c r="B2971" s="10">
        <v>44889</v>
      </c>
      <c r="C2971" s="10">
        <v>44918</v>
      </c>
      <c r="D2971" s="5">
        <v>78029082</v>
      </c>
      <c r="E2971" s="10">
        <v>43696</v>
      </c>
      <c r="F2971" s="5" t="s">
        <v>12</v>
      </c>
      <c r="G2971" s="5"/>
      <c r="H2971" s="5" t="s">
        <v>7</v>
      </c>
      <c r="I2971" s="5">
        <f ca="1">(YEAR(NOW())-YEAR(E2971))</f>
        <v>4</v>
      </c>
      <c r="J2971" s="5">
        <f ca="1">IF(I2971&lt;18,1,IF(I2971&lt;65,2,IF(I2971&gt;=65,3,0)))</f>
        <v>1</v>
      </c>
    </row>
    <row r="2972" spans="1:10" x14ac:dyDescent="0.35">
      <c r="A2972">
        <v>151450400</v>
      </c>
      <c r="B2972" s="10">
        <v>44889</v>
      </c>
      <c r="C2972" s="10">
        <v>44900</v>
      </c>
      <c r="D2972" s="5">
        <v>79985765</v>
      </c>
      <c r="E2972" s="10">
        <v>43487</v>
      </c>
      <c r="F2972" s="5" t="s">
        <v>12</v>
      </c>
      <c r="G2972" s="5"/>
      <c r="H2972" s="5" t="s">
        <v>7</v>
      </c>
      <c r="I2972" s="5">
        <f ca="1">(YEAR(NOW())-YEAR(E2972))</f>
        <v>4</v>
      </c>
      <c r="J2972" s="5">
        <f ca="1">IF(I2972&lt;18,1,IF(I2972&lt;65,2,IF(I2972&gt;=65,3,0)))</f>
        <v>1</v>
      </c>
    </row>
    <row r="2973" spans="1:10" x14ac:dyDescent="0.35">
      <c r="A2973">
        <v>151764040</v>
      </c>
      <c r="B2973" s="10">
        <v>44889</v>
      </c>
      <c r="C2973" s="10">
        <v>44889</v>
      </c>
      <c r="D2973" s="5">
        <v>119853519</v>
      </c>
      <c r="E2973" s="10">
        <v>40499</v>
      </c>
      <c r="F2973" s="5" t="s">
        <v>12</v>
      </c>
      <c r="G2973" s="5"/>
      <c r="H2973" s="5" t="s">
        <v>7</v>
      </c>
      <c r="I2973" s="5">
        <f ca="1">(YEAR(NOW())-YEAR(E2973))</f>
        <v>13</v>
      </c>
      <c r="J2973" s="5">
        <f ca="1">IF(I2973&lt;18,1,IF(I2973&lt;65,2,IF(I2973&gt;=65,3,0)))</f>
        <v>1</v>
      </c>
    </row>
    <row r="2974" spans="1:10" x14ac:dyDescent="0.35">
      <c r="A2974">
        <v>151890280</v>
      </c>
      <c r="B2974" s="10">
        <v>44889</v>
      </c>
      <c r="C2974" s="10">
        <v>44900</v>
      </c>
      <c r="D2974" s="5">
        <v>122497784</v>
      </c>
      <c r="E2974" s="10">
        <v>43725</v>
      </c>
      <c r="F2974" s="5" t="s">
        <v>12</v>
      </c>
      <c r="G2974" s="5"/>
      <c r="H2974" s="5" t="s">
        <v>7</v>
      </c>
      <c r="I2974" s="5">
        <f ca="1">(YEAR(NOW())-YEAR(E2974))</f>
        <v>4</v>
      </c>
      <c r="J2974" s="5">
        <f ca="1">IF(I2974&lt;18,1,IF(I2974&lt;65,2,IF(I2974&gt;=65,3,0)))</f>
        <v>1</v>
      </c>
    </row>
    <row r="2975" spans="1:10" x14ac:dyDescent="0.35">
      <c r="A2975">
        <v>151790820</v>
      </c>
      <c r="B2975" s="10">
        <v>44889</v>
      </c>
      <c r="C2975" s="10">
        <v>44903</v>
      </c>
      <c r="D2975" s="5">
        <v>126332304</v>
      </c>
      <c r="E2975" s="10">
        <v>40617</v>
      </c>
      <c r="F2975" s="5" t="s">
        <v>12</v>
      </c>
      <c r="G2975" s="5"/>
      <c r="H2975" s="5" t="s">
        <v>9</v>
      </c>
      <c r="I2975" s="5">
        <f ca="1">(YEAR(NOW())-YEAR(E2975))</f>
        <v>12</v>
      </c>
      <c r="J2975" s="5">
        <f ca="1">IF(I2975&lt;18,1,IF(I2975&lt;65,2,IF(I2975&gt;=65,3,0)))</f>
        <v>1</v>
      </c>
    </row>
    <row r="2976" spans="1:10" x14ac:dyDescent="0.35">
      <c r="A2976">
        <v>151659340</v>
      </c>
      <c r="B2976" s="10">
        <v>44889</v>
      </c>
      <c r="C2976" s="10">
        <v>44898</v>
      </c>
      <c r="D2976" s="5">
        <v>2670309</v>
      </c>
      <c r="E2976" s="10">
        <v>41905</v>
      </c>
      <c r="F2976" s="5" t="s">
        <v>12</v>
      </c>
      <c r="G2976" s="5"/>
      <c r="H2976" s="5" t="s">
        <v>9</v>
      </c>
      <c r="I2976" s="5">
        <f ca="1">(YEAR(NOW())-YEAR(E2976))</f>
        <v>9</v>
      </c>
      <c r="J2976" s="5">
        <f ca="1">IF(I2976&lt;18,1,IF(I2976&lt;65,2,IF(I2976&gt;=65,3,0)))</f>
        <v>1</v>
      </c>
    </row>
    <row r="2977" spans="1:10" x14ac:dyDescent="0.35">
      <c r="A2977">
        <v>151752740</v>
      </c>
      <c r="B2977" s="10">
        <v>44889</v>
      </c>
      <c r="C2977" s="10">
        <v>44904</v>
      </c>
      <c r="D2977" s="5">
        <v>78047561</v>
      </c>
      <c r="E2977" s="10">
        <v>39987</v>
      </c>
      <c r="F2977" s="5" t="s">
        <v>12</v>
      </c>
      <c r="G2977" s="5"/>
      <c r="H2977" s="5" t="s">
        <v>9</v>
      </c>
      <c r="I2977" s="5">
        <f ca="1">(YEAR(NOW())-YEAR(E2977))</f>
        <v>14</v>
      </c>
      <c r="J2977" s="5">
        <f ca="1">IF(I2977&lt;18,1,IF(I2977&lt;65,2,IF(I2977&gt;=65,3,0)))</f>
        <v>1</v>
      </c>
    </row>
    <row r="2978" spans="1:10" x14ac:dyDescent="0.35">
      <c r="A2978">
        <v>151677180</v>
      </c>
      <c r="B2978" s="10">
        <v>44889</v>
      </c>
      <c r="C2978" s="10">
        <v>44900</v>
      </c>
      <c r="D2978" s="5">
        <v>124983898</v>
      </c>
      <c r="E2978" s="10">
        <v>44412</v>
      </c>
      <c r="F2978" s="5" t="s">
        <v>12</v>
      </c>
      <c r="G2978" s="5"/>
      <c r="H2978" s="5" t="s">
        <v>9</v>
      </c>
      <c r="I2978" s="5">
        <f ca="1">(YEAR(NOW())-YEAR(E2978))</f>
        <v>2</v>
      </c>
      <c r="J2978" s="5">
        <f ca="1">IF(I2978&lt;18,1,IF(I2978&lt;65,2,IF(I2978&gt;=65,3,0)))</f>
        <v>1</v>
      </c>
    </row>
    <row r="2979" spans="1:10" x14ac:dyDescent="0.35">
      <c r="A2979">
        <v>152087540</v>
      </c>
      <c r="B2979" s="10">
        <v>44889</v>
      </c>
      <c r="C2979" s="10">
        <v>44897</v>
      </c>
      <c r="D2979" s="5">
        <v>79738568</v>
      </c>
      <c r="E2979" s="10">
        <v>43862</v>
      </c>
      <c r="F2979" s="5" t="s">
        <v>12</v>
      </c>
      <c r="G2979" s="5"/>
      <c r="H2979" s="5" t="s">
        <v>9</v>
      </c>
      <c r="I2979" s="5">
        <f ca="1">(YEAR(NOW())-YEAR(E2979))</f>
        <v>3</v>
      </c>
      <c r="J2979" s="5">
        <f ca="1">IF(I2979&lt;18,1,IF(I2979&lt;65,2,IF(I2979&gt;=65,3,0)))</f>
        <v>1</v>
      </c>
    </row>
    <row r="2980" spans="1:10" x14ac:dyDescent="0.35">
      <c r="A2980">
        <v>152219400</v>
      </c>
      <c r="B2980" s="10">
        <v>44890</v>
      </c>
      <c r="C2980" s="10">
        <v>44903</v>
      </c>
      <c r="D2980" s="5">
        <v>37060731</v>
      </c>
      <c r="E2980" s="10">
        <v>43231</v>
      </c>
      <c r="F2980" s="5" t="s">
        <v>12</v>
      </c>
      <c r="G2980" s="5"/>
      <c r="H2980" s="5" t="s">
        <v>9</v>
      </c>
      <c r="I2980" s="5">
        <f ca="1">(YEAR(NOW())-YEAR(E2980))</f>
        <v>5</v>
      </c>
      <c r="J2980" s="5">
        <f ca="1">IF(I2980&lt;18,1,IF(I2980&lt;65,2,IF(I2980&gt;=65,3,0)))</f>
        <v>1</v>
      </c>
    </row>
    <row r="2981" spans="1:10" x14ac:dyDescent="0.35">
      <c r="A2981">
        <v>151934820</v>
      </c>
      <c r="B2981" s="10">
        <v>44890</v>
      </c>
      <c r="C2981" s="10">
        <v>44908</v>
      </c>
      <c r="D2981" s="5">
        <v>118457717</v>
      </c>
      <c r="E2981" s="10">
        <v>41209</v>
      </c>
      <c r="F2981" s="5" t="s">
        <v>12</v>
      </c>
      <c r="G2981" s="5"/>
      <c r="H2981" s="5" t="s">
        <v>9</v>
      </c>
      <c r="I2981" s="5">
        <f ca="1">(YEAR(NOW())-YEAR(E2981))</f>
        <v>11</v>
      </c>
      <c r="J2981" s="5">
        <f ca="1">IF(I2981&lt;18,1,IF(I2981&lt;65,2,IF(I2981&gt;=65,3,0)))</f>
        <v>1</v>
      </c>
    </row>
    <row r="2982" spans="1:10" x14ac:dyDescent="0.35">
      <c r="A2982">
        <v>152427140</v>
      </c>
      <c r="B2982" s="10">
        <v>44890</v>
      </c>
      <c r="C2982" s="10">
        <v>44904</v>
      </c>
      <c r="D2982" s="5">
        <v>42939586</v>
      </c>
      <c r="E2982" s="10">
        <v>43285</v>
      </c>
      <c r="F2982" s="5" t="s">
        <v>12</v>
      </c>
      <c r="G2982" s="5"/>
      <c r="H2982" s="5" t="s">
        <v>9</v>
      </c>
      <c r="I2982" s="5">
        <f ca="1">(YEAR(NOW())-YEAR(E2982))</f>
        <v>5</v>
      </c>
      <c r="J2982" s="5">
        <f ca="1">IF(I2982&lt;18,1,IF(I2982&lt;65,2,IF(I2982&gt;=65,3,0)))</f>
        <v>1</v>
      </c>
    </row>
    <row r="2983" spans="1:10" x14ac:dyDescent="0.35">
      <c r="A2983">
        <v>152451600</v>
      </c>
      <c r="B2983" s="10">
        <v>44890</v>
      </c>
      <c r="C2983" s="10">
        <v>44904</v>
      </c>
      <c r="D2983" s="5">
        <v>126473812</v>
      </c>
      <c r="E2983" s="10">
        <v>42299</v>
      </c>
      <c r="F2983" s="5" t="s">
        <v>12</v>
      </c>
      <c r="G2983" s="5"/>
      <c r="H2983" s="5" t="s">
        <v>7</v>
      </c>
      <c r="I2983" s="5">
        <f ca="1">(YEAR(NOW())-YEAR(E2983))</f>
        <v>8</v>
      </c>
      <c r="J2983" s="5">
        <f ca="1">IF(I2983&lt;18,1,IF(I2983&lt;65,2,IF(I2983&gt;=65,3,0)))</f>
        <v>1</v>
      </c>
    </row>
    <row r="2984" spans="1:10" x14ac:dyDescent="0.35">
      <c r="A2984">
        <v>152454740</v>
      </c>
      <c r="B2984" s="10">
        <v>44890</v>
      </c>
      <c r="C2984" s="10">
        <v>44903</v>
      </c>
      <c r="D2984" s="5">
        <v>58158887</v>
      </c>
      <c r="E2984" s="10">
        <v>42262</v>
      </c>
      <c r="F2984" s="5" t="s">
        <v>12</v>
      </c>
      <c r="G2984" s="5"/>
      <c r="H2984" s="5" t="s">
        <v>7</v>
      </c>
      <c r="I2984" s="5">
        <f ca="1">(YEAR(NOW())-YEAR(E2984))</f>
        <v>8</v>
      </c>
      <c r="J2984" s="5">
        <f ca="1">IF(I2984&lt;18,1,IF(I2984&lt;65,2,IF(I2984&gt;=65,3,0)))</f>
        <v>1</v>
      </c>
    </row>
    <row r="2985" spans="1:10" x14ac:dyDescent="0.35">
      <c r="A2985">
        <v>152306440</v>
      </c>
      <c r="B2985" s="10">
        <v>44890</v>
      </c>
      <c r="C2985" s="10">
        <v>44900</v>
      </c>
      <c r="D2985" s="5">
        <v>98254781</v>
      </c>
      <c r="E2985" s="10">
        <v>41828</v>
      </c>
      <c r="F2985" s="5" t="s">
        <v>12</v>
      </c>
      <c r="G2985" s="5"/>
      <c r="H2985" s="5" t="s">
        <v>9</v>
      </c>
      <c r="I2985" s="5">
        <f ca="1">(YEAR(NOW())-YEAR(E2985))</f>
        <v>9</v>
      </c>
      <c r="J2985" s="5">
        <f ca="1">IF(I2985&lt;18,1,IF(I2985&lt;65,2,IF(I2985&gt;=65,3,0)))</f>
        <v>1</v>
      </c>
    </row>
    <row r="2986" spans="1:10" x14ac:dyDescent="0.35">
      <c r="A2986">
        <v>152268120</v>
      </c>
      <c r="B2986" s="10">
        <v>44890</v>
      </c>
      <c r="C2986" s="10">
        <v>44905</v>
      </c>
      <c r="D2986" s="5">
        <v>37870050</v>
      </c>
      <c r="E2986" s="10">
        <v>42017</v>
      </c>
      <c r="F2986" s="5" t="s">
        <v>12</v>
      </c>
      <c r="G2986" s="5"/>
      <c r="H2986" s="5" t="s">
        <v>7</v>
      </c>
      <c r="I2986" s="5">
        <f ca="1">(YEAR(NOW())-YEAR(E2986))</f>
        <v>8</v>
      </c>
      <c r="J2986" s="5">
        <f ca="1">IF(I2986&lt;18,1,IF(I2986&lt;65,2,IF(I2986&gt;=65,3,0)))</f>
        <v>1</v>
      </c>
    </row>
    <row r="2987" spans="1:10" x14ac:dyDescent="0.35">
      <c r="A2987">
        <v>152300920</v>
      </c>
      <c r="B2987" s="10">
        <v>44890</v>
      </c>
      <c r="C2987" s="10">
        <v>44911</v>
      </c>
      <c r="D2987" s="5">
        <v>32389573</v>
      </c>
      <c r="E2987" s="10">
        <v>41616</v>
      </c>
      <c r="F2987" s="5" t="s">
        <v>12</v>
      </c>
      <c r="G2987" s="5"/>
      <c r="H2987" s="5" t="s">
        <v>9</v>
      </c>
      <c r="I2987" s="5">
        <f ca="1">(YEAR(NOW())-YEAR(E2987))</f>
        <v>10</v>
      </c>
      <c r="J2987" s="5">
        <f ca="1">IF(I2987&lt;18,1,IF(I2987&lt;65,2,IF(I2987&gt;=65,3,0)))</f>
        <v>1</v>
      </c>
    </row>
    <row r="2988" spans="1:10" x14ac:dyDescent="0.35">
      <c r="A2988">
        <v>152540620</v>
      </c>
      <c r="B2988" s="10">
        <v>44891</v>
      </c>
      <c r="C2988" s="10">
        <v>44898</v>
      </c>
      <c r="D2988" s="5">
        <v>102342108</v>
      </c>
      <c r="E2988" s="10">
        <v>42196</v>
      </c>
      <c r="F2988" s="5" t="s">
        <v>12</v>
      </c>
      <c r="G2988" s="5"/>
      <c r="H2988" s="5" t="s">
        <v>9</v>
      </c>
      <c r="I2988" s="5">
        <f ca="1">(YEAR(NOW())-YEAR(E2988))</f>
        <v>8</v>
      </c>
      <c r="J2988" s="5">
        <f ca="1">IF(I2988&lt;18,1,IF(I2988&lt;65,2,IF(I2988&gt;=65,3,0)))</f>
        <v>1</v>
      </c>
    </row>
    <row r="2989" spans="1:10" x14ac:dyDescent="0.35">
      <c r="A2989">
        <v>152550260</v>
      </c>
      <c r="B2989" s="10">
        <v>44891</v>
      </c>
      <c r="C2989" s="10">
        <v>44903</v>
      </c>
      <c r="D2989" s="5">
        <v>92850481</v>
      </c>
      <c r="E2989" s="10">
        <v>41938</v>
      </c>
      <c r="F2989" s="5" t="s">
        <v>12</v>
      </c>
      <c r="G2989" s="5"/>
      <c r="H2989" s="5" t="s">
        <v>8</v>
      </c>
      <c r="I2989" s="5">
        <f ca="1">(YEAR(NOW())-YEAR(E2989))</f>
        <v>9</v>
      </c>
      <c r="J2989" s="5">
        <f ca="1">IF(I2989&lt;18,1,IF(I2989&lt;65,2,IF(I2989&gt;=65,3,0)))</f>
        <v>1</v>
      </c>
    </row>
    <row r="2990" spans="1:10" x14ac:dyDescent="0.35">
      <c r="A2990">
        <v>152785520</v>
      </c>
      <c r="B2990" s="10">
        <v>44891</v>
      </c>
      <c r="C2990" s="10">
        <v>44894</v>
      </c>
      <c r="D2990" s="5">
        <v>110117364</v>
      </c>
      <c r="E2990" s="10">
        <v>42738</v>
      </c>
      <c r="F2990" s="5" t="s">
        <v>12</v>
      </c>
      <c r="G2990" s="5"/>
      <c r="H2990" s="5" t="s">
        <v>8</v>
      </c>
      <c r="I2990" s="5">
        <f ca="1">(YEAR(NOW())-YEAR(E2990))</f>
        <v>6</v>
      </c>
      <c r="J2990" s="5">
        <f ca="1">IF(I2990&lt;18,1,IF(I2990&lt;65,2,IF(I2990&gt;=65,3,0)))</f>
        <v>1</v>
      </c>
    </row>
    <row r="2991" spans="1:10" x14ac:dyDescent="0.35">
      <c r="A2991">
        <v>154177960</v>
      </c>
      <c r="B2991" s="10">
        <v>44893</v>
      </c>
      <c r="C2991" s="10">
        <v>44903</v>
      </c>
      <c r="D2991" s="5">
        <v>23795682</v>
      </c>
      <c r="E2991" s="10">
        <v>42409</v>
      </c>
      <c r="F2991" s="5" t="s">
        <v>12</v>
      </c>
      <c r="G2991" s="5"/>
      <c r="H2991" s="5" t="s">
        <v>8</v>
      </c>
      <c r="I2991" s="5">
        <f ca="1">(YEAR(NOW())-YEAR(E2991))</f>
        <v>7</v>
      </c>
      <c r="J2991" s="5">
        <f ca="1">IF(I2991&lt;18,1,IF(I2991&lt;65,2,IF(I2991&gt;=65,3,0)))</f>
        <v>1</v>
      </c>
    </row>
    <row r="2992" spans="1:10" x14ac:dyDescent="0.35">
      <c r="A2992">
        <v>154318540</v>
      </c>
      <c r="B2992" s="10">
        <v>44893</v>
      </c>
      <c r="C2992" s="10">
        <v>44907</v>
      </c>
      <c r="D2992" s="5">
        <v>126828925</v>
      </c>
      <c r="E2992" s="10">
        <v>43182</v>
      </c>
      <c r="F2992" s="5" t="s">
        <v>12</v>
      </c>
      <c r="G2992" s="5"/>
      <c r="H2992" s="5" t="s">
        <v>7</v>
      </c>
      <c r="I2992" s="5">
        <f ca="1">(YEAR(NOW())-YEAR(E2992))</f>
        <v>5</v>
      </c>
      <c r="J2992" s="5">
        <f ca="1">IF(I2992&lt;18,1,IF(I2992&lt;65,2,IF(I2992&gt;=65,3,0)))</f>
        <v>1</v>
      </c>
    </row>
    <row r="2993" spans="1:10" x14ac:dyDescent="0.35">
      <c r="A2993">
        <v>154040240</v>
      </c>
      <c r="B2993" s="10">
        <v>44893</v>
      </c>
      <c r="C2993" s="10">
        <v>44902</v>
      </c>
      <c r="D2993" s="5">
        <v>124459805</v>
      </c>
      <c r="E2993" s="10">
        <v>44686</v>
      </c>
      <c r="F2993" s="5" t="s">
        <v>12</v>
      </c>
      <c r="G2993" s="5"/>
      <c r="H2993" s="5" t="s">
        <v>7</v>
      </c>
      <c r="I2993" s="5">
        <f ca="1">(YEAR(NOW())-YEAR(E2993))</f>
        <v>1</v>
      </c>
      <c r="J2993" s="5">
        <f ca="1">IF(I2993&lt;18,1,IF(I2993&lt;65,2,IF(I2993&gt;=65,3,0)))</f>
        <v>1</v>
      </c>
    </row>
    <row r="2994" spans="1:10" x14ac:dyDescent="0.35">
      <c r="A2994">
        <v>155032140</v>
      </c>
      <c r="B2994" s="10">
        <v>44894</v>
      </c>
      <c r="C2994" s="10">
        <v>44900</v>
      </c>
      <c r="D2994" s="5">
        <v>73325590</v>
      </c>
      <c r="E2994" s="10">
        <v>41262</v>
      </c>
      <c r="F2994" s="5" t="s">
        <v>12</v>
      </c>
      <c r="G2994" s="5"/>
      <c r="H2994" s="5" t="s">
        <v>6</v>
      </c>
      <c r="I2994" s="5">
        <f ca="1">(YEAR(NOW())-YEAR(E2994))</f>
        <v>11</v>
      </c>
      <c r="J2994" s="5">
        <f ca="1">IF(I2994&lt;18,1,IF(I2994&lt;65,2,IF(I2994&gt;=65,3,0)))</f>
        <v>1</v>
      </c>
    </row>
    <row r="2995" spans="1:10" x14ac:dyDescent="0.35">
      <c r="A2995">
        <v>155058620</v>
      </c>
      <c r="B2995" s="10">
        <v>44894</v>
      </c>
      <c r="C2995" s="10">
        <v>44900</v>
      </c>
      <c r="D2995" s="5">
        <v>95078620</v>
      </c>
      <c r="E2995" s="10">
        <v>42976</v>
      </c>
      <c r="F2995" s="5" t="s">
        <v>12</v>
      </c>
      <c r="G2995" s="5"/>
      <c r="H2995" s="5" t="s">
        <v>9</v>
      </c>
      <c r="I2995" s="5">
        <f ca="1">(YEAR(NOW())-YEAR(E2995))</f>
        <v>6</v>
      </c>
      <c r="J2995" s="5">
        <f ca="1">IF(I2995&lt;18,1,IF(I2995&lt;65,2,IF(I2995&gt;=65,3,0)))</f>
        <v>1</v>
      </c>
    </row>
    <row r="2996" spans="1:10" x14ac:dyDescent="0.35">
      <c r="A2996">
        <v>155805420</v>
      </c>
      <c r="B2996" s="10">
        <v>44895</v>
      </c>
      <c r="C2996" s="10">
        <v>44908</v>
      </c>
      <c r="D2996" s="5">
        <v>23631700</v>
      </c>
      <c r="E2996" s="10">
        <v>40755</v>
      </c>
      <c r="F2996" s="5" t="s">
        <v>12</v>
      </c>
      <c r="G2996" s="5"/>
      <c r="H2996" s="5" t="s">
        <v>9</v>
      </c>
      <c r="I2996" s="5">
        <f ca="1">(YEAR(NOW())-YEAR(E2996))</f>
        <v>12</v>
      </c>
      <c r="J2996" s="5">
        <f ca="1">IF(I2996&lt;18,1,IF(I2996&lt;65,2,IF(I2996&gt;=65,3,0)))</f>
        <v>1</v>
      </c>
    </row>
    <row r="2997" spans="1:10" x14ac:dyDescent="0.35">
      <c r="A2997">
        <v>156230680</v>
      </c>
      <c r="B2997" s="10">
        <v>44895</v>
      </c>
      <c r="C2997" s="10">
        <v>44909</v>
      </c>
      <c r="D2997" s="5">
        <v>22934037</v>
      </c>
      <c r="E2997" s="10">
        <v>40689</v>
      </c>
      <c r="F2997" s="5" t="s">
        <v>12</v>
      </c>
      <c r="G2997" s="5"/>
      <c r="H2997" s="5" t="s">
        <v>6</v>
      </c>
      <c r="I2997" s="5">
        <f ca="1">(YEAR(NOW())-YEAR(E2997))</f>
        <v>12</v>
      </c>
      <c r="J2997" s="5">
        <f ca="1">IF(I2997&lt;18,1,IF(I2997&lt;65,2,IF(I2997&gt;=65,3,0)))</f>
        <v>1</v>
      </c>
    </row>
    <row r="2998" spans="1:10" x14ac:dyDescent="0.35">
      <c r="A2998">
        <v>156212120</v>
      </c>
      <c r="B2998" s="10">
        <v>44895</v>
      </c>
      <c r="C2998" s="10">
        <v>44922</v>
      </c>
      <c r="D2998" s="5">
        <v>50672852</v>
      </c>
      <c r="E2998" s="10">
        <v>41050</v>
      </c>
      <c r="F2998" s="5" t="s">
        <v>12</v>
      </c>
      <c r="G2998" s="5"/>
      <c r="H2998" s="5" t="s">
        <v>9</v>
      </c>
      <c r="I2998" s="5">
        <f ca="1">(YEAR(NOW())-YEAR(E2998))</f>
        <v>11</v>
      </c>
      <c r="J2998" s="5">
        <f ca="1">IF(I2998&lt;18,1,IF(I2998&lt;65,2,IF(I2998&gt;=65,3,0)))</f>
        <v>1</v>
      </c>
    </row>
    <row r="2999" spans="1:10" x14ac:dyDescent="0.35">
      <c r="B2999" s="10"/>
      <c r="C2999" s="10"/>
      <c r="D2999" s="5"/>
      <c r="E2999" s="10"/>
      <c r="F2999" s="5"/>
      <c r="G2999" s="5"/>
      <c r="H2999" s="5"/>
      <c r="I2999" s="5"/>
      <c r="J2999" s="5"/>
    </row>
    <row r="3000" spans="1:10" x14ac:dyDescent="0.35">
      <c r="B3000" s="10"/>
      <c r="C3000" s="10"/>
      <c r="D3000" s="5"/>
      <c r="E3000" s="10"/>
      <c r="F3000" s="5"/>
      <c r="G3000" s="5"/>
      <c r="H3000" s="5"/>
      <c r="I3000" s="5"/>
      <c r="J3000" s="5"/>
    </row>
    <row r="3001" spans="1:10" x14ac:dyDescent="0.35">
      <c r="A3001">
        <v>141683060</v>
      </c>
      <c r="B3001" s="10">
        <v>44866</v>
      </c>
      <c r="C3001" s="10">
        <v>44879</v>
      </c>
      <c r="D3001" s="5">
        <v>65946638</v>
      </c>
      <c r="E3001" s="10">
        <v>29646</v>
      </c>
      <c r="F3001" s="5" t="s">
        <v>11</v>
      </c>
      <c r="G3001" s="5" t="s">
        <v>3</v>
      </c>
      <c r="H3001" s="5" t="s">
        <v>7</v>
      </c>
      <c r="I3001" s="5">
        <f ca="1">(YEAR(NOW())-YEAR(E3001))</f>
        <v>42</v>
      </c>
      <c r="J3001" s="5">
        <f ca="1">IF(I3001&lt;18,1,IF(I3001&lt;65,2,IF(I3001&gt;=65,3,0)))</f>
        <v>2</v>
      </c>
    </row>
    <row r="3002" spans="1:10" x14ac:dyDescent="0.35">
      <c r="A3002">
        <v>141763920</v>
      </c>
      <c r="B3002" s="10">
        <v>44866</v>
      </c>
      <c r="C3002" s="10">
        <v>44879</v>
      </c>
      <c r="D3002" s="5">
        <v>110127394</v>
      </c>
      <c r="E3002" s="10">
        <v>37471</v>
      </c>
      <c r="F3002" s="5" t="s">
        <v>12</v>
      </c>
      <c r="G3002" s="5" t="s">
        <v>3</v>
      </c>
      <c r="H3002" s="5" t="s">
        <v>8</v>
      </c>
      <c r="I3002" s="5">
        <f ca="1">(YEAR(NOW())-YEAR(E3002))</f>
        <v>21</v>
      </c>
      <c r="J3002" s="5">
        <f ca="1">IF(I3002&lt;18,1,IF(I3002&lt;65,2,IF(I3002&gt;=65,3,0)))</f>
        <v>2</v>
      </c>
    </row>
    <row r="3003" spans="1:10" x14ac:dyDescent="0.35">
      <c r="A3003">
        <v>141689580</v>
      </c>
      <c r="B3003" s="10">
        <v>44866</v>
      </c>
      <c r="C3003" s="10">
        <v>44879</v>
      </c>
      <c r="D3003" s="5">
        <v>96273380</v>
      </c>
      <c r="E3003" s="10">
        <v>37183</v>
      </c>
      <c r="F3003" s="5" t="s">
        <v>12</v>
      </c>
      <c r="G3003" s="5" t="s">
        <v>3</v>
      </c>
      <c r="H3003" s="5" t="s">
        <v>9</v>
      </c>
      <c r="I3003" s="5">
        <f ca="1">(YEAR(NOW())-YEAR(E3003))</f>
        <v>22</v>
      </c>
      <c r="J3003" s="5">
        <f ca="1">IF(I3003&lt;18,1,IF(I3003&lt;65,2,IF(I3003&gt;=65,3,0)))</f>
        <v>2</v>
      </c>
    </row>
    <row r="3004" spans="1:10" x14ac:dyDescent="0.35">
      <c r="A3004">
        <v>141557540</v>
      </c>
      <c r="B3004" s="10">
        <v>44866</v>
      </c>
      <c r="C3004" s="10">
        <v>44872</v>
      </c>
      <c r="D3004" s="5">
        <v>52483199</v>
      </c>
      <c r="E3004" s="10">
        <v>35308</v>
      </c>
      <c r="F3004" s="5" t="s">
        <v>12</v>
      </c>
      <c r="G3004" s="5" t="s">
        <v>3</v>
      </c>
      <c r="H3004" s="5" t="s">
        <v>7</v>
      </c>
      <c r="I3004" s="5">
        <f ca="1">(YEAR(NOW())-YEAR(E3004))</f>
        <v>27</v>
      </c>
      <c r="J3004" s="5">
        <f ca="1">IF(I3004&lt;18,1,IF(I3004&lt;65,2,IF(I3004&gt;=65,3,0)))</f>
        <v>2</v>
      </c>
    </row>
    <row r="3005" spans="1:10" x14ac:dyDescent="0.35">
      <c r="A3005">
        <v>141673380</v>
      </c>
      <c r="B3005" s="10">
        <v>44866</v>
      </c>
      <c r="C3005" s="10">
        <v>44879</v>
      </c>
      <c r="D3005" s="5">
        <v>81276779</v>
      </c>
      <c r="E3005" s="10">
        <v>34698</v>
      </c>
      <c r="F3005" s="5" t="s">
        <v>11</v>
      </c>
      <c r="G3005" s="5" t="s">
        <v>3</v>
      </c>
      <c r="H3005" s="5" t="s">
        <v>9</v>
      </c>
      <c r="I3005" s="5">
        <f ca="1">(YEAR(NOW())-YEAR(E3005))</f>
        <v>29</v>
      </c>
      <c r="J3005" s="5">
        <f ca="1">IF(I3005&lt;18,1,IF(I3005&lt;65,2,IF(I3005&gt;=65,3,0)))</f>
        <v>2</v>
      </c>
    </row>
    <row r="3006" spans="1:10" x14ac:dyDescent="0.35">
      <c r="A3006">
        <v>141607640</v>
      </c>
      <c r="B3006" s="10">
        <v>44866</v>
      </c>
      <c r="C3006" s="10">
        <v>44879</v>
      </c>
      <c r="D3006" s="5">
        <v>6913934</v>
      </c>
      <c r="E3006" s="10">
        <v>37821</v>
      </c>
      <c r="F3006" s="5" t="s">
        <v>12</v>
      </c>
      <c r="G3006" s="5" t="s">
        <v>4</v>
      </c>
      <c r="H3006" s="5" t="s">
        <v>8</v>
      </c>
      <c r="I3006" s="5">
        <f ca="1">(YEAR(NOW())-YEAR(E3006))</f>
        <v>20</v>
      </c>
      <c r="J3006" s="5">
        <f ca="1">IF(I3006&lt;18,1,IF(I3006&lt;65,2,IF(I3006&gt;=65,3,0)))</f>
        <v>2</v>
      </c>
    </row>
    <row r="3007" spans="1:10" x14ac:dyDescent="0.35">
      <c r="A3007">
        <v>141461420</v>
      </c>
      <c r="B3007" s="10">
        <v>44866</v>
      </c>
      <c r="C3007" s="10">
        <v>44879</v>
      </c>
      <c r="D3007" s="5">
        <v>12756766</v>
      </c>
      <c r="E3007" s="10">
        <v>23762</v>
      </c>
      <c r="F3007" s="5" t="s">
        <v>11</v>
      </c>
      <c r="G3007" s="5" t="s">
        <v>4</v>
      </c>
      <c r="H3007" s="5" t="s">
        <v>8</v>
      </c>
      <c r="I3007" s="5">
        <f ca="1">(YEAR(NOW())-YEAR(E3007))</f>
        <v>58</v>
      </c>
      <c r="J3007" s="5">
        <f ca="1">IF(I3007&lt;18,1,IF(I3007&lt;65,2,IF(I3007&gt;=65,3,0)))</f>
        <v>2</v>
      </c>
    </row>
    <row r="3008" spans="1:10" x14ac:dyDescent="0.35">
      <c r="A3008">
        <v>141461000</v>
      </c>
      <c r="B3008" s="10">
        <v>44866</v>
      </c>
      <c r="C3008" s="10">
        <v>44872</v>
      </c>
      <c r="D3008" s="5">
        <v>34741863</v>
      </c>
      <c r="E3008" s="10">
        <v>24378</v>
      </c>
      <c r="F3008" s="5" t="s">
        <v>11</v>
      </c>
      <c r="G3008" s="5" t="s">
        <v>4</v>
      </c>
      <c r="H3008" s="5" t="s">
        <v>7</v>
      </c>
      <c r="I3008" s="5">
        <f ca="1">(YEAR(NOW())-YEAR(E3008))</f>
        <v>57</v>
      </c>
      <c r="J3008" s="5">
        <f ca="1">IF(I3008&lt;18,1,IF(I3008&lt;65,2,IF(I3008&gt;=65,3,0)))</f>
        <v>2</v>
      </c>
    </row>
    <row r="3009" spans="1:10" x14ac:dyDescent="0.35">
      <c r="A3009">
        <v>141673840</v>
      </c>
      <c r="B3009" s="10">
        <v>44866</v>
      </c>
      <c r="C3009" s="10">
        <v>44869</v>
      </c>
      <c r="D3009" s="5">
        <v>1222776</v>
      </c>
      <c r="E3009" s="10">
        <v>29745</v>
      </c>
      <c r="F3009" s="5" t="s">
        <v>11</v>
      </c>
      <c r="G3009" s="5"/>
      <c r="H3009" s="5" t="s">
        <v>7</v>
      </c>
      <c r="I3009" s="5">
        <f ca="1">(YEAR(NOW())-YEAR(E3009))</f>
        <v>42</v>
      </c>
      <c r="J3009" s="5">
        <f ca="1">IF(I3009&lt;18,1,IF(I3009&lt;65,2,IF(I3009&gt;=65,3,0)))</f>
        <v>2</v>
      </c>
    </row>
    <row r="3010" spans="1:10" x14ac:dyDescent="0.35">
      <c r="A3010">
        <v>141488820</v>
      </c>
      <c r="B3010" s="10">
        <v>44866</v>
      </c>
      <c r="C3010" s="10">
        <v>44873</v>
      </c>
      <c r="D3010" s="5">
        <v>124253442</v>
      </c>
      <c r="E3010" s="10">
        <v>27377</v>
      </c>
      <c r="F3010" s="5" t="s">
        <v>12</v>
      </c>
      <c r="G3010" s="5" t="s">
        <v>3</v>
      </c>
      <c r="H3010" s="5" t="s">
        <v>7</v>
      </c>
      <c r="I3010" s="5">
        <f ca="1">(YEAR(NOW())-YEAR(E3010))</f>
        <v>49</v>
      </c>
      <c r="J3010" s="5">
        <f ca="1">IF(I3010&lt;18,1,IF(I3010&lt;65,2,IF(I3010&gt;=65,3,0)))</f>
        <v>2</v>
      </c>
    </row>
    <row r="3011" spans="1:10" x14ac:dyDescent="0.35">
      <c r="A3011">
        <v>141470820</v>
      </c>
      <c r="B3011" s="10">
        <v>44866</v>
      </c>
      <c r="C3011" s="10">
        <v>44872</v>
      </c>
      <c r="D3011" s="5">
        <v>75083373</v>
      </c>
      <c r="E3011" s="10">
        <v>38434</v>
      </c>
      <c r="F3011" s="5" t="s">
        <v>11</v>
      </c>
      <c r="G3011" s="5"/>
      <c r="H3011" s="5" t="s">
        <v>7</v>
      </c>
      <c r="I3011" s="5">
        <f ca="1">(YEAR(NOW())-YEAR(E3011))</f>
        <v>18</v>
      </c>
      <c r="J3011" s="5">
        <f ca="1">IF(I3011&lt;18,1,IF(I3011&lt;65,2,IF(I3011&gt;=65,3,0)))</f>
        <v>2</v>
      </c>
    </row>
    <row r="3012" spans="1:10" x14ac:dyDescent="0.35">
      <c r="A3012">
        <v>141606880</v>
      </c>
      <c r="B3012" s="10">
        <v>44866</v>
      </c>
      <c r="C3012" s="10">
        <v>44879</v>
      </c>
      <c r="D3012" s="5">
        <v>112211203</v>
      </c>
      <c r="E3012" s="10">
        <v>37041</v>
      </c>
      <c r="F3012" s="5" t="s">
        <v>11</v>
      </c>
      <c r="G3012" s="5" t="s">
        <v>3</v>
      </c>
      <c r="H3012" s="5" t="s">
        <v>7</v>
      </c>
      <c r="I3012" s="5">
        <f ca="1">(YEAR(NOW())-YEAR(E3012))</f>
        <v>22</v>
      </c>
      <c r="J3012" s="5">
        <f ca="1">IF(I3012&lt;18,1,IF(I3012&lt;65,2,IF(I3012&gt;=65,3,0)))</f>
        <v>2</v>
      </c>
    </row>
    <row r="3013" spans="1:10" x14ac:dyDescent="0.35">
      <c r="A3013">
        <v>141622000</v>
      </c>
      <c r="B3013" s="10">
        <v>44866</v>
      </c>
      <c r="C3013" s="10">
        <v>44872</v>
      </c>
      <c r="D3013" s="5">
        <v>124279639</v>
      </c>
      <c r="E3013" s="10">
        <v>23356</v>
      </c>
      <c r="F3013" s="5" t="s">
        <v>12</v>
      </c>
      <c r="G3013" s="5" t="s">
        <v>3</v>
      </c>
      <c r="H3013" s="5" t="s">
        <v>7</v>
      </c>
      <c r="I3013" s="5">
        <f ca="1">(YEAR(NOW())-YEAR(E3013))</f>
        <v>60</v>
      </c>
      <c r="J3013" s="5">
        <f ca="1">IF(I3013&lt;18,1,IF(I3013&lt;65,2,IF(I3013&gt;=65,3,0)))</f>
        <v>2</v>
      </c>
    </row>
    <row r="3014" spans="1:10" x14ac:dyDescent="0.35">
      <c r="A3014">
        <v>141727380</v>
      </c>
      <c r="B3014" s="10">
        <v>44866</v>
      </c>
      <c r="C3014" s="10">
        <v>44879</v>
      </c>
      <c r="D3014" s="5">
        <v>124303439</v>
      </c>
      <c r="E3014" s="10">
        <v>22165</v>
      </c>
      <c r="F3014" s="5" t="s">
        <v>11</v>
      </c>
      <c r="G3014" s="5" t="s">
        <v>4</v>
      </c>
      <c r="H3014" s="5" t="s">
        <v>7</v>
      </c>
      <c r="I3014" s="5">
        <f ca="1">(YEAR(NOW())-YEAR(E3014))</f>
        <v>63</v>
      </c>
      <c r="J3014" s="5">
        <f ca="1">IF(I3014&lt;18,1,IF(I3014&lt;65,2,IF(I3014&gt;=65,3,0)))</f>
        <v>2</v>
      </c>
    </row>
    <row r="3015" spans="1:10" x14ac:dyDescent="0.35">
      <c r="A3015">
        <v>141611180</v>
      </c>
      <c r="B3015" s="10">
        <v>44866</v>
      </c>
      <c r="C3015" s="10">
        <v>44872</v>
      </c>
      <c r="D3015" s="5">
        <v>50508258</v>
      </c>
      <c r="E3015" s="10">
        <v>27887</v>
      </c>
      <c r="F3015" s="5" t="s">
        <v>11</v>
      </c>
      <c r="G3015" s="5" t="s">
        <v>3</v>
      </c>
      <c r="H3015" s="5" t="s">
        <v>7</v>
      </c>
      <c r="I3015" s="5">
        <f ca="1">(YEAR(NOW())-YEAR(E3015))</f>
        <v>47</v>
      </c>
      <c r="J3015" s="5">
        <f ca="1">IF(I3015&lt;18,1,IF(I3015&lt;65,2,IF(I3015&gt;=65,3,0)))</f>
        <v>2</v>
      </c>
    </row>
    <row r="3016" spans="1:10" x14ac:dyDescent="0.35">
      <c r="A3016">
        <v>141662860</v>
      </c>
      <c r="B3016" s="10">
        <v>44866</v>
      </c>
      <c r="C3016" s="10">
        <v>44879</v>
      </c>
      <c r="D3016" s="5">
        <v>124288513</v>
      </c>
      <c r="E3016" s="10">
        <v>23469</v>
      </c>
      <c r="F3016" s="5" t="s">
        <v>11</v>
      </c>
      <c r="G3016" s="5" t="s">
        <v>3</v>
      </c>
      <c r="H3016" s="5" t="s">
        <v>7</v>
      </c>
      <c r="I3016" s="5">
        <f ca="1">(YEAR(NOW())-YEAR(E3016))</f>
        <v>59</v>
      </c>
      <c r="J3016" s="5">
        <f ca="1">IF(I3016&lt;18,1,IF(I3016&lt;65,2,IF(I3016&gt;=65,3,0)))</f>
        <v>2</v>
      </c>
    </row>
    <row r="3017" spans="1:10" x14ac:dyDescent="0.35">
      <c r="A3017">
        <v>141731000</v>
      </c>
      <c r="B3017" s="10">
        <v>44866</v>
      </c>
      <c r="C3017" s="10">
        <v>44879</v>
      </c>
      <c r="D3017" s="5">
        <v>124304221</v>
      </c>
      <c r="E3017" s="10">
        <v>37664</v>
      </c>
      <c r="F3017" s="5" t="s">
        <v>12</v>
      </c>
      <c r="G3017" s="5" t="s">
        <v>3</v>
      </c>
      <c r="H3017" s="5" t="s">
        <v>7</v>
      </c>
      <c r="I3017" s="5">
        <f ca="1">(YEAR(NOW())-YEAR(E3017))</f>
        <v>20</v>
      </c>
      <c r="J3017" s="5">
        <f ca="1">IF(I3017&lt;18,1,IF(I3017&lt;65,2,IF(I3017&gt;=65,3,0)))</f>
        <v>2</v>
      </c>
    </row>
    <row r="3018" spans="1:10" x14ac:dyDescent="0.35">
      <c r="A3018">
        <v>141596700</v>
      </c>
      <c r="B3018" s="10">
        <v>44866</v>
      </c>
      <c r="C3018" s="10">
        <v>44879</v>
      </c>
      <c r="D3018" s="5">
        <v>43527157</v>
      </c>
      <c r="E3018" s="10">
        <v>37229</v>
      </c>
      <c r="F3018" s="5" t="s">
        <v>12</v>
      </c>
      <c r="G3018" s="5" t="s">
        <v>4</v>
      </c>
      <c r="H3018" s="5" t="s">
        <v>8</v>
      </c>
      <c r="I3018" s="5">
        <f ca="1">(YEAR(NOW())-YEAR(E3018))</f>
        <v>22</v>
      </c>
      <c r="J3018" s="5">
        <f ca="1">IF(I3018&lt;18,1,IF(I3018&lt;65,2,IF(I3018&gt;=65,3,0)))</f>
        <v>2</v>
      </c>
    </row>
    <row r="3019" spans="1:10" x14ac:dyDescent="0.35">
      <c r="A3019">
        <v>141753060</v>
      </c>
      <c r="B3019" s="10">
        <v>44866</v>
      </c>
      <c r="C3019" s="10">
        <v>44879</v>
      </c>
      <c r="D3019" s="5">
        <v>124309219</v>
      </c>
      <c r="E3019" s="10">
        <v>22298</v>
      </c>
      <c r="F3019" s="5" t="s">
        <v>11</v>
      </c>
      <c r="G3019" s="5" t="s">
        <v>3</v>
      </c>
      <c r="H3019" s="5" t="s">
        <v>6</v>
      </c>
      <c r="I3019" s="5">
        <f ca="1">(YEAR(NOW())-YEAR(E3019))</f>
        <v>62</v>
      </c>
      <c r="J3019" s="5">
        <f ca="1">IF(I3019&lt;18,1,IF(I3019&lt;65,2,IF(I3019&gt;=65,3,0)))</f>
        <v>2</v>
      </c>
    </row>
    <row r="3020" spans="1:10" x14ac:dyDescent="0.35">
      <c r="A3020">
        <v>141664560</v>
      </c>
      <c r="B3020" s="10">
        <v>44866</v>
      </c>
      <c r="C3020" s="10">
        <v>44873</v>
      </c>
      <c r="D3020" s="5">
        <v>67368926</v>
      </c>
      <c r="E3020" s="10">
        <v>22884</v>
      </c>
      <c r="F3020" s="5" t="s">
        <v>11</v>
      </c>
      <c r="G3020" s="5" t="s">
        <v>4</v>
      </c>
      <c r="H3020" s="5" t="s">
        <v>7</v>
      </c>
      <c r="I3020" s="5">
        <f ca="1">(YEAR(NOW())-YEAR(E3020))</f>
        <v>61</v>
      </c>
      <c r="J3020" s="5">
        <f ca="1">IF(I3020&lt;18,1,IF(I3020&lt;65,2,IF(I3020&gt;=65,3,0)))</f>
        <v>2</v>
      </c>
    </row>
    <row r="3021" spans="1:10" x14ac:dyDescent="0.35">
      <c r="A3021">
        <v>141616960</v>
      </c>
      <c r="B3021" s="10">
        <v>44866</v>
      </c>
      <c r="C3021" s="10">
        <v>44879</v>
      </c>
      <c r="D3021" s="5">
        <v>124278551</v>
      </c>
      <c r="E3021" s="10">
        <v>33099</v>
      </c>
      <c r="F3021" s="5" t="s">
        <v>11</v>
      </c>
      <c r="G3021" s="5" t="s">
        <v>3</v>
      </c>
      <c r="H3021" s="5" t="s">
        <v>7</v>
      </c>
      <c r="I3021" s="5">
        <f ca="1">(YEAR(NOW())-YEAR(E3021))</f>
        <v>33</v>
      </c>
      <c r="J3021" s="5">
        <f ca="1">IF(I3021&lt;18,1,IF(I3021&lt;65,2,IF(I3021&gt;=65,3,0)))</f>
        <v>2</v>
      </c>
    </row>
    <row r="3022" spans="1:10" x14ac:dyDescent="0.35">
      <c r="A3022">
        <v>141653760</v>
      </c>
      <c r="B3022" s="10">
        <v>44866</v>
      </c>
      <c r="C3022" s="10">
        <v>44879</v>
      </c>
      <c r="D3022" s="5">
        <v>112844606</v>
      </c>
      <c r="E3022" s="10">
        <v>30194</v>
      </c>
      <c r="F3022" s="5" t="s">
        <v>11</v>
      </c>
      <c r="G3022" s="5" t="s">
        <v>4</v>
      </c>
      <c r="H3022" s="5" t="s">
        <v>6</v>
      </c>
      <c r="I3022" s="5">
        <f ca="1">(YEAR(NOW())-YEAR(E3022))</f>
        <v>41</v>
      </c>
      <c r="J3022" s="5">
        <f ca="1">IF(I3022&lt;18,1,IF(I3022&lt;65,2,IF(I3022&gt;=65,3,0)))</f>
        <v>2</v>
      </c>
    </row>
    <row r="3023" spans="1:10" x14ac:dyDescent="0.35">
      <c r="A3023">
        <v>141579080</v>
      </c>
      <c r="B3023" s="10">
        <v>44866</v>
      </c>
      <c r="C3023" s="10">
        <v>44872</v>
      </c>
      <c r="D3023" s="5">
        <v>50730244</v>
      </c>
      <c r="E3023" s="10">
        <v>36955</v>
      </c>
      <c r="F3023" s="5" t="s">
        <v>12</v>
      </c>
      <c r="G3023" s="5" t="s">
        <v>2</v>
      </c>
      <c r="H3023" s="5" t="s">
        <v>10</v>
      </c>
      <c r="I3023" s="5">
        <f ca="1">(YEAR(NOW())-YEAR(E3023))</f>
        <v>22</v>
      </c>
      <c r="J3023" s="5">
        <f ca="1">IF(I3023&lt;18,1,IF(I3023&lt;65,2,IF(I3023&gt;=65,3,0)))</f>
        <v>2</v>
      </c>
    </row>
    <row r="3024" spans="1:10" x14ac:dyDescent="0.35">
      <c r="A3024">
        <v>141714940</v>
      </c>
      <c r="B3024" s="10">
        <v>44866</v>
      </c>
      <c r="C3024" s="10">
        <v>44872</v>
      </c>
      <c r="D3024" s="5">
        <v>78830666</v>
      </c>
      <c r="E3024" s="10">
        <v>24321</v>
      </c>
      <c r="F3024" s="5" t="s">
        <v>12</v>
      </c>
      <c r="G3024" s="5" t="s">
        <v>2</v>
      </c>
      <c r="H3024" s="5" t="s">
        <v>10</v>
      </c>
      <c r="I3024" s="5">
        <f ca="1">(YEAR(NOW())-YEAR(E3024))</f>
        <v>57</v>
      </c>
      <c r="J3024" s="5">
        <f ca="1">IF(I3024&lt;18,1,IF(I3024&lt;65,2,IF(I3024&gt;=65,3,0)))</f>
        <v>2</v>
      </c>
    </row>
    <row r="3025" spans="1:10" x14ac:dyDescent="0.35">
      <c r="A3025">
        <v>141443020</v>
      </c>
      <c r="B3025" s="10">
        <v>44866</v>
      </c>
      <c r="C3025" s="10">
        <v>44872</v>
      </c>
      <c r="D3025" s="5">
        <v>124244840</v>
      </c>
      <c r="E3025" s="10">
        <v>36813</v>
      </c>
      <c r="F3025" s="5" t="s">
        <v>11</v>
      </c>
      <c r="G3025" s="5" t="s">
        <v>3</v>
      </c>
      <c r="H3025" s="5" t="s">
        <v>8</v>
      </c>
      <c r="I3025" s="5">
        <f ca="1">(YEAR(NOW())-YEAR(E3025))</f>
        <v>23</v>
      </c>
      <c r="J3025" s="5">
        <f ca="1">IF(I3025&lt;18,1,IF(I3025&lt;65,2,IF(I3025&gt;=65,3,0)))</f>
        <v>2</v>
      </c>
    </row>
    <row r="3026" spans="1:10" x14ac:dyDescent="0.35">
      <c r="A3026">
        <v>141679400</v>
      </c>
      <c r="B3026" s="10">
        <v>44866</v>
      </c>
      <c r="C3026" s="10">
        <v>44879</v>
      </c>
      <c r="D3026" s="5">
        <v>13649130</v>
      </c>
      <c r="E3026" s="10">
        <v>23384</v>
      </c>
      <c r="F3026" s="5" t="s">
        <v>12</v>
      </c>
      <c r="G3026" s="5" t="s">
        <v>3</v>
      </c>
      <c r="H3026" s="5" t="s">
        <v>7</v>
      </c>
      <c r="I3026" s="5">
        <f ca="1">(YEAR(NOW())-YEAR(E3026))</f>
        <v>59</v>
      </c>
      <c r="J3026" s="5">
        <f ca="1">IF(I3026&lt;18,1,IF(I3026&lt;65,2,IF(I3026&gt;=65,3,0)))</f>
        <v>2</v>
      </c>
    </row>
    <row r="3027" spans="1:10" x14ac:dyDescent="0.35">
      <c r="A3027">
        <v>141476640</v>
      </c>
      <c r="B3027" s="10">
        <v>44866</v>
      </c>
      <c r="C3027" s="10">
        <v>44879</v>
      </c>
      <c r="D3027" s="5">
        <v>124251113</v>
      </c>
      <c r="E3027" s="10">
        <v>24781</v>
      </c>
      <c r="F3027" s="5" t="s">
        <v>11</v>
      </c>
      <c r="G3027" s="5" t="s">
        <v>2</v>
      </c>
      <c r="H3027" s="5" t="s">
        <v>10</v>
      </c>
      <c r="I3027" s="5">
        <f ca="1">(YEAR(NOW())-YEAR(E3027))</f>
        <v>56</v>
      </c>
      <c r="J3027" s="5">
        <f ca="1">IF(I3027&lt;18,1,IF(I3027&lt;65,2,IF(I3027&gt;=65,3,0)))</f>
        <v>2</v>
      </c>
    </row>
    <row r="3028" spans="1:10" x14ac:dyDescent="0.35">
      <c r="A3028">
        <v>141767640</v>
      </c>
      <c r="B3028" s="10">
        <v>44866</v>
      </c>
      <c r="C3028" s="10">
        <v>44879</v>
      </c>
      <c r="D3028" s="5">
        <v>65345059</v>
      </c>
      <c r="E3028" s="10">
        <v>33502</v>
      </c>
      <c r="F3028" s="5" t="s">
        <v>11</v>
      </c>
      <c r="G3028" s="5" t="s">
        <v>3</v>
      </c>
      <c r="H3028" s="5" t="s">
        <v>6</v>
      </c>
      <c r="I3028" s="5">
        <f ca="1">(YEAR(NOW())-YEAR(E3028))</f>
        <v>32</v>
      </c>
      <c r="J3028" s="5">
        <f ca="1">IF(I3028&lt;18,1,IF(I3028&lt;65,2,IF(I3028&gt;=65,3,0)))</f>
        <v>2</v>
      </c>
    </row>
    <row r="3029" spans="1:10" x14ac:dyDescent="0.35">
      <c r="A3029">
        <v>141726100</v>
      </c>
      <c r="B3029" s="10">
        <v>44866</v>
      </c>
      <c r="C3029" s="10">
        <v>44879</v>
      </c>
      <c r="D3029" s="5">
        <v>112519430</v>
      </c>
      <c r="E3029" s="10">
        <v>35344</v>
      </c>
      <c r="F3029" s="5" t="s">
        <v>12</v>
      </c>
      <c r="G3029" s="5" t="s">
        <v>3</v>
      </c>
      <c r="H3029" s="5" t="s">
        <v>6</v>
      </c>
      <c r="I3029" s="5">
        <f ca="1">(YEAR(NOW())-YEAR(E3029))</f>
        <v>27</v>
      </c>
      <c r="J3029" s="5">
        <f ca="1">IF(I3029&lt;18,1,IF(I3029&lt;65,2,IF(I3029&gt;=65,3,0)))</f>
        <v>2</v>
      </c>
    </row>
    <row r="3030" spans="1:10" x14ac:dyDescent="0.35">
      <c r="A3030">
        <v>141507380</v>
      </c>
      <c r="B3030" s="10">
        <v>44866</v>
      </c>
      <c r="C3030" s="10">
        <v>44879</v>
      </c>
      <c r="D3030" s="5">
        <v>124256519</v>
      </c>
      <c r="E3030" s="10">
        <v>28328</v>
      </c>
      <c r="F3030" s="5" t="s">
        <v>11</v>
      </c>
      <c r="G3030" s="5" t="s">
        <v>3</v>
      </c>
      <c r="H3030" s="5" t="s">
        <v>9</v>
      </c>
      <c r="I3030" s="5">
        <f ca="1">(YEAR(NOW())-YEAR(E3030))</f>
        <v>46</v>
      </c>
      <c r="J3030" s="5">
        <f ca="1">IF(I3030&lt;18,1,IF(I3030&lt;65,2,IF(I3030&gt;=65,3,0)))</f>
        <v>2</v>
      </c>
    </row>
    <row r="3031" spans="1:10" x14ac:dyDescent="0.35">
      <c r="A3031">
        <v>141680100</v>
      </c>
      <c r="B3031" s="10">
        <v>44866</v>
      </c>
      <c r="C3031" s="10">
        <v>44879</v>
      </c>
      <c r="D3031" s="5">
        <v>42351675</v>
      </c>
      <c r="E3031" s="10">
        <v>34940</v>
      </c>
      <c r="F3031" s="5" t="s">
        <v>11</v>
      </c>
      <c r="G3031" s="5" t="s">
        <v>3</v>
      </c>
      <c r="H3031" s="5" t="s">
        <v>8</v>
      </c>
      <c r="I3031" s="5">
        <f ca="1">(YEAR(NOW())-YEAR(E3031))</f>
        <v>28</v>
      </c>
      <c r="J3031" s="5">
        <f ca="1">IF(I3031&lt;18,1,IF(I3031&lt;65,2,IF(I3031&gt;=65,3,0)))</f>
        <v>2</v>
      </c>
    </row>
    <row r="3032" spans="1:10" x14ac:dyDescent="0.35">
      <c r="A3032">
        <v>141714380</v>
      </c>
      <c r="B3032" s="10">
        <v>44866</v>
      </c>
      <c r="C3032" s="10">
        <v>44879</v>
      </c>
      <c r="D3032" s="5">
        <v>123470711</v>
      </c>
      <c r="E3032" s="10">
        <v>33948</v>
      </c>
      <c r="F3032" s="5" t="s">
        <v>12</v>
      </c>
      <c r="G3032" s="5" t="s">
        <v>2</v>
      </c>
      <c r="H3032" s="5" t="s">
        <v>10</v>
      </c>
      <c r="I3032" s="5">
        <f ca="1">(YEAR(NOW())-YEAR(E3032))</f>
        <v>31</v>
      </c>
      <c r="J3032" s="5">
        <f ca="1">IF(I3032&lt;18,1,IF(I3032&lt;65,2,IF(I3032&gt;=65,3,0)))</f>
        <v>2</v>
      </c>
    </row>
    <row r="3033" spans="1:10" x14ac:dyDescent="0.35">
      <c r="A3033">
        <v>141780000</v>
      </c>
      <c r="B3033" s="10">
        <v>44866</v>
      </c>
      <c r="C3033" s="10">
        <v>44879</v>
      </c>
      <c r="D3033" s="5">
        <v>124315458</v>
      </c>
      <c r="E3033" s="10">
        <v>31399</v>
      </c>
      <c r="F3033" s="5" t="s">
        <v>12</v>
      </c>
      <c r="G3033" s="5" t="s">
        <v>4</v>
      </c>
      <c r="H3033" s="5" t="s">
        <v>6</v>
      </c>
      <c r="I3033" s="5">
        <f ca="1">(YEAR(NOW())-YEAR(E3033))</f>
        <v>38</v>
      </c>
      <c r="J3033" s="5">
        <f ca="1">IF(I3033&lt;18,1,IF(I3033&lt;65,2,IF(I3033&gt;=65,3,0)))</f>
        <v>2</v>
      </c>
    </row>
    <row r="3034" spans="1:10" x14ac:dyDescent="0.35">
      <c r="A3034">
        <v>141640680</v>
      </c>
      <c r="B3034" s="10">
        <v>44866</v>
      </c>
      <c r="C3034" s="10">
        <v>44879</v>
      </c>
      <c r="D3034" s="5">
        <v>68972774</v>
      </c>
      <c r="E3034" s="10">
        <v>24529</v>
      </c>
      <c r="F3034" s="5" t="s">
        <v>12</v>
      </c>
      <c r="G3034" s="5" t="s">
        <v>3</v>
      </c>
      <c r="H3034" s="5" t="s">
        <v>6</v>
      </c>
      <c r="I3034" s="5">
        <f ca="1">(YEAR(NOW())-YEAR(E3034))</f>
        <v>56</v>
      </c>
      <c r="J3034" s="5">
        <f ca="1">IF(I3034&lt;18,1,IF(I3034&lt;65,2,IF(I3034&gt;=65,3,0)))</f>
        <v>2</v>
      </c>
    </row>
    <row r="3035" spans="1:10" x14ac:dyDescent="0.35">
      <c r="A3035">
        <v>141612380</v>
      </c>
      <c r="B3035" s="10">
        <v>44866</v>
      </c>
      <c r="C3035" s="10">
        <v>44879</v>
      </c>
      <c r="D3035" s="5">
        <v>103209669</v>
      </c>
      <c r="E3035" s="10">
        <v>24664</v>
      </c>
      <c r="F3035" s="5" t="s">
        <v>12</v>
      </c>
      <c r="G3035" s="5" t="s">
        <v>3</v>
      </c>
      <c r="H3035" s="5" t="s">
        <v>7</v>
      </c>
      <c r="I3035" s="5">
        <f ca="1">(YEAR(NOW())-YEAR(E3035))</f>
        <v>56</v>
      </c>
      <c r="J3035" s="5">
        <f ca="1">IF(I3035&lt;18,1,IF(I3035&lt;65,2,IF(I3035&gt;=65,3,0)))</f>
        <v>2</v>
      </c>
    </row>
    <row r="3036" spans="1:10" x14ac:dyDescent="0.35">
      <c r="A3036">
        <v>141612060</v>
      </c>
      <c r="B3036" s="10">
        <v>44866</v>
      </c>
      <c r="C3036" s="10">
        <v>44872</v>
      </c>
      <c r="D3036" s="5">
        <v>74807106</v>
      </c>
      <c r="E3036" s="10">
        <v>30672</v>
      </c>
      <c r="F3036" s="5" t="s">
        <v>11</v>
      </c>
      <c r="G3036" s="5" t="s">
        <v>3</v>
      </c>
      <c r="H3036" s="5" t="s">
        <v>6</v>
      </c>
      <c r="I3036" s="5">
        <f ca="1">(YEAR(NOW())-YEAR(E3036))</f>
        <v>40</v>
      </c>
      <c r="J3036" s="5">
        <f ca="1">IF(I3036&lt;18,1,IF(I3036&lt;65,2,IF(I3036&gt;=65,3,0)))</f>
        <v>2</v>
      </c>
    </row>
    <row r="3037" spans="1:10" x14ac:dyDescent="0.35">
      <c r="A3037">
        <v>141467340</v>
      </c>
      <c r="B3037" s="10">
        <v>44866</v>
      </c>
      <c r="C3037" s="10">
        <v>44873</v>
      </c>
      <c r="D3037" s="5">
        <v>4562545</v>
      </c>
      <c r="E3037" s="10">
        <v>30411</v>
      </c>
      <c r="F3037" s="5" t="s">
        <v>11</v>
      </c>
      <c r="G3037" s="5" t="s">
        <v>2</v>
      </c>
      <c r="H3037" s="5" t="s">
        <v>10</v>
      </c>
      <c r="I3037" s="5">
        <f ca="1">(YEAR(NOW())-YEAR(E3037))</f>
        <v>40</v>
      </c>
      <c r="J3037" s="5">
        <f ca="1">IF(I3037&lt;18,1,IF(I3037&lt;65,2,IF(I3037&gt;=65,3,0)))</f>
        <v>2</v>
      </c>
    </row>
    <row r="3038" spans="1:10" x14ac:dyDescent="0.35">
      <c r="A3038">
        <v>141721300</v>
      </c>
      <c r="B3038" s="10">
        <v>44866</v>
      </c>
      <c r="C3038" s="10">
        <v>44879</v>
      </c>
      <c r="D3038" s="5">
        <v>124301994</v>
      </c>
      <c r="E3038" s="10">
        <v>35600</v>
      </c>
      <c r="F3038" s="5" t="s">
        <v>11</v>
      </c>
      <c r="G3038" s="5" t="s">
        <v>2</v>
      </c>
      <c r="H3038" s="5" t="s">
        <v>9</v>
      </c>
      <c r="I3038" s="5">
        <f ca="1">(YEAR(NOW())-YEAR(E3038))</f>
        <v>26</v>
      </c>
      <c r="J3038" s="5">
        <f ca="1">IF(I3038&lt;18,1,IF(I3038&lt;65,2,IF(I3038&gt;=65,3,0)))</f>
        <v>2</v>
      </c>
    </row>
    <row r="3039" spans="1:10" x14ac:dyDescent="0.35">
      <c r="A3039">
        <v>141759680</v>
      </c>
      <c r="B3039" s="10">
        <v>44866</v>
      </c>
      <c r="C3039" s="10">
        <v>44872</v>
      </c>
      <c r="D3039" s="5">
        <v>63632581</v>
      </c>
      <c r="E3039" s="10">
        <v>37425</v>
      </c>
      <c r="F3039" s="5" t="s">
        <v>11</v>
      </c>
      <c r="G3039" s="5" t="s">
        <v>3</v>
      </c>
      <c r="H3039" s="5" t="s">
        <v>7</v>
      </c>
      <c r="I3039" s="5">
        <f ca="1">(YEAR(NOW())-YEAR(E3039))</f>
        <v>21</v>
      </c>
      <c r="J3039" s="5">
        <f ca="1">IF(I3039&lt;18,1,IF(I3039&lt;65,2,IF(I3039&gt;=65,3,0)))</f>
        <v>2</v>
      </c>
    </row>
    <row r="3040" spans="1:10" x14ac:dyDescent="0.35">
      <c r="A3040">
        <v>141601360</v>
      </c>
      <c r="B3040" s="10">
        <v>44866</v>
      </c>
      <c r="C3040" s="10">
        <v>44872</v>
      </c>
      <c r="D3040" s="5">
        <v>124275321</v>
      </c>
      <c r="E3040" s="10">
        <v>38129</v>
      </c>
      <c r="F3040" s="5" t="s">
        <v>11</v>
      </c>
      <c r="G3040" s="5" t="s">
        <v>3</v>
      </c>
      <c r="H3040" s="5" t="s">
        <v>8</v>
      </c>
      <c r="I3040" s="5">
        <f ca="1">(YEAR(NOW())-YEAR(E3040))</f>
        <v>19</v>
      </c>
      <c r="J3040" s="5">
        <f ca="1">IF(I3040&lt;18,1,IF(I3040&lt;65,2,IF(I3040&gt;=65,3,0)))</f>
        <v>2</v>
      </c>
    </row>
    <row r="3041" spans="1:10" x14ac:dyDescent="0.35">
      <c r="A3041">
        <v>141516640</v>
      </c>
      <c r="B3041" s="10">
        <v>44866</v>
      </c>
      <c r="C3041" s="10">
        <v>44879</v>
      </c>
      <c r="D3041" s="5">
        <v>51528258</v>
      </c>
      <c r="E3041" s="10">
        <v>37930</v>
      </c>
      <c r="F3041" s="5" t="s">
        <v>11</v>
      </c>
      <c r="G3041" s="5" t="s">
        <v>3</v>
      </c>
      <c r="H3041" s="5" t="s">
        <v>9</v>
      </c>
      <c r="I3041" s="5">
        <f ca="1">(YEAR(NOW())-YEAR(E3041))</f>
        <v>20</v>
      </c>
      <c r="J3041" s="5">
        <f ca="1">IF(I3041&lt;18,1,IF(I3041&lt;65,2,IF(I3041&gt;=65,3,0)))</f>
        <v>2</v>
      </c>
    </row>
    <row r="3042" spans="1:10" x14ac:dyDescent="0.35">
      <c r="A3042">
        <v>141557380</v>
      </c>
      <c r="B3042" s="10">
        <v>44866</v>
      </c>
      <c r="C3042" s="10">
        <v>44879</v>
      </c>
      <c r="D3042" s="5">
        <v>89802160</v>
      </c>
      <c r="E3042" s="10">
        <v>29433</v>
      </c>
      <c r="F3042" s="5" t="s">
        <v>11</v>
      </c>
      <c r="G3042" s="5" t="s">
        <v>4</v>
      </c>
      <c r="H3042" s="5" t="s">
        <v>7</v>
      </c>
      <c r="I3042" s="5">
        <f ca="1">(YEAR(NOW())-YEAR(E3042))</f>
        <v>43</v>
      </c>
      <c r="J3042" s="5">
        <f ca="1">IF(I3042&lt;18,1,IF(I3042&lt;65,2,IF(I3042&gt;=65,3,0)))</f>
        <v>2</v>
      </c>
    </row>
    <row r="3043" spans="1:10" x14ac:dyDescent="0.35">
      <c r="A3043">
        <v>141741340</v>
      </c>
      <c r="B3043" s="10">
        <v>44866</v>
      </c>
      <c r="C3043" s="10">
        <v>44879</v>
      </c>
      <c r="D3043" s="5">
        <v>16033856</v>
      </c>
      <c r="E3043" s="10">
        <v>24989</v>
      </c>
      <c r="F3043" s="5" t="s">
        <v>11</v>
      </c>
      <c r="G3043" s="5" t="s">
        <v>3</v>
      </c>
      <c r="H3043" s="5" t="s">
        <v>9</v>
      </c>
      <c r="I3043" s="5">
        <f ca="1">(YEAR(NOW())-YEAR(E3043))</f>
        <v>55</v>
      </c>
      <c r="J3043" s="5">
        <f ca="1">IF(I3043&lt;18,1,IF(I3043&lt;65,2,IF(I3043&gt;=65,3,0)))</f>
        <v>2</v>
      </c>
    </row>
    <row r="3044" spans="1:10" x14ac:dyDescent="0.35">
      <c r="A3044">
        <v>141625000</v>
      </c>
      <c r="B3044" s="10">
        <v>44866</v>
      </c>
      <c r="C3044" s="10">
        <v>44879</v>
      </c>
      <c r="D3044" s="5">
        <v>103044633</v>
      </c>
      <c r="E3044" s="10">
        <v>30568</v>
      </c>
      <c r="F3044" s="5" t="s">
        <v>11</v>
      </c>
      <c r="G3044" s="5" t="s">
        <v>3</v>
      </c>
      <c r="H3044" s="5" t="s">
        <v>6</v>
      </c>
      <c r="I3044" s="5">
        <f ca="1">(YEAR(NOW())-YEAR(E3044))</f>
        <v>40</v>
      </c>
      <c r="J3044" s="5">
        <f ca="1">IF(I3044&lt;18,1,IF(I3044&lt;65,2,IF(I3044&gt;=65,3,0)))</f>
        <v>2</v>
      </c>
    </row>
    <row r="3045" spans="1:10" x14ac:dyDescent="0.35">
      <c r="A3045">
        <v>141781500</v>
      </c>
      <c r="B3045" s="10">
        <v>44866</v>
      </c>
      <c r="C3045" s="10">
        <v>44879</v>
      </c>
      <c r="D3045" s="5">
        <v>7256348</v>
      </c>
      <c r="E3045" s="10">
        <v>38180</v>
      </c>
      <c r="F3045" s="5" t="s">
        <v>11</v>
      </c>
      <c r="G3045" s="5" t="s">
        <v>2</v>
      </c>
      <c r="H3045" s="5" t="s">
        <v>10</v>
      </c>
      <c r="I3045" s="5">
        <f ca="1">(YEAR(NOW())-YEAR(E3045))</f>
        <v>19</v>
      </c>
      <c r="J3045" s="5">
        <f ca="1">IF(I3045&lt;18,1,IF(I3045&lt;65,2,IF(I3045&gt;=65,3,0)))</f>
        <v>2</v>
      </c>
    </row>
    <row r="3046" spans="1:10" x14ac:dyDescent="0.35">
      <c r="A3046">
        <v>141540720</v>
      </c>
      <c r="B3046" s="10">
        <v>44866</v>
      </c>
      <c r="C3046" s="10">
        <v>44872</v>
      </c>
      <c r="D3046" s="5">
        <v>77855461</v>
      </c>
      <c r="E3046" s="10">
        <v>34889</v>
      </c>
      <c r="F3046" s="5" t="s">
        <v>11</v>
      </c>
      <c r="G3046" s="5" t="s">
        <v>3</v>
      </c>
      <c r="H3046" s="5" t="s">
        <v>9</v>
      </c>
      <c r="I3046" s="5">
        <f ca="1">(YEAR(NOW())-YEAR(E3046))</f>
        <v>28</v>
      </c>
      <c r="J3046" s="5">
        <f ca="1">IF(I3046&lt;18,1,IF(I3046&lt;65,2,IF(I3046&gt;=65,3,0)))</f>
        <v>2</v>
      </c>
    </row>
    <row r="3047" spans="1:10" x14ac:dyDescent="0.35">
      <c r="A3047">
        <v>141621620</v>
      </c>
      <c r="B3047" s="10">
        <v>44866</v>
      </c>
      <c r="C3047" s="10">
        <v>44879</v>
      </c>
      <c r="D3047" s="5">
        <v>73341570</v>
      </c>
      <c r="E3047" s="10">
        <v>32772</v>
      </c>
      <c r="F3047" s="5" t="s">
        <v>11</v>
      </c>
      <c r="G3047" s="5" t="s">
        <v>3</v>
      </c>
      <c r="H3047" s="5" t="s">
        <v>6</v>
      </c>
      <c r="I3047" s="5">
        <f ca="1">(YEAR(NOW())-YEAR(E3047))</f>
        <v>34</v>
      </c>
      <c r="J3047" s="5">
        <f ca="1">IF(I3047&lt;18,1,IF(I3047&lt;65,2,IF(I3047&gt;=65,3,0)))</f>
        <v>2</v>
      </c>
    </row>
    <row r="3048" spans="1:10" x14ac:dyDescent="0.35">
      <c r="A3048">
        <v>141669740</v>
      </c>
      <c r="B3048" s="10">
        <v>44866</v>
      </c>
      <c r="C3048" s="10">
        <v>44872</v>
      </c>
      <c r="D3048" s="5">
        <v>80375609</v>
      </c>
      <c r="E3048" s="10">
        <v>25248</v>
      </c>
      <c r="F3048" s="5" t="s">
        <v>11</v>
      </c>
      <c r="G3048" s="5" t="s">
        <v>3</v>
      </c>
      <c r="H3048" s="5" t="s">
        <v>7</v>
      </c>
      <c r="I3048" s="5">
        <f ca="1">(YEAR(NOW())-YEAR(E3048))</f>
        <v>54</v>
      </c>
      <c r="J3048" s="5">
        <f ca="1">IF(I3048&lt;18,1,IF(I3048&lt;65,2,IF(I3048&gt;=65,3,0)))</f>
        <v>2</v>
      </c>
    </row>
    <row r="3049" spans="1:10" x14ac:dyDescent="0.35">
      <c r="A3049">
        <v>141646460</v>
      </c>
      <c r="B3049" s="10">
        <v>44866</v>
      </c>
      <c r="C3049" s="10">
        <v>44872</v>
      </c>
      <c r="D3049" s="5">
        <v>92559645</v>
      </c>
      <c r="E3049" s="10">
        <v>32609</v>
      </c>
      <c r="F3049" s="5" t="s">
        <v>11</v>
      </c>
      <c r="G3049" s="5" t="s">
        <v>3</v>
      </c>
      <c r="H3049" s="5" t="s">
        <v>6</v>
      </c>
      <c r="I3049" s="5">
        <f ca="1">(YEAR(NOW())-YEAR(E3049))</f>
        <v>34</v>
      </c>
      <c r="J3049" s="5">
        <f ca="1">IF(I3049&lt;18,1,IF(I3049&lt;65,2,IF(I3049&gt;=65,3,0)))</f>
        <v>2</v>
      </c>
    </row>
    <row r="3050" spans="1:10" x14ac:dyDescent="0.35">
      <c r="A3050">
        <v>141596480</v>
      </c>
      <c r="B3050" s="10">
        <v>44866</v>
      </c>
      <c r="C3050" s="10">
        <v>44872</v>
      </c>
      <c r="D3050" s="5">
        <v>81768657</v>
      </c>
      <c r="E3050" s="10">
        <v>34086</v>
      </c>
      <c r="F3050" s="5" t="s">
        <v>11</v>
      </c>
      <c r="G3050" s="5" t="s">
        <v>3</v>
      </c>
      <c r="H3050" s="5" t="s">
        <v>8</v>
      </c>
      <c r="I3050" s="5">
        <f ca="1">(YEAR(NOW())-YEAR(E3050))</f>
        <v>30</v>
      </c>
      <c r="J3050" s="5">
        <f ca="1">IF(I3050&lt;18,1,IF(I3050&lt;65,2,IF(I3050&gt;=65,3,0)))</f>
        <v>2</v>
      </c>
    </row>
    <row r="3051" spans="1:10" x14ac:dyDescent="0.35">
      <c r="A3051">
        <v>141525520</v>
      </c>
      <c r="B3051" s="10">
        <v>44866</v>
      </c>
      <c r="C3051" s="10">
        <v>44872</v>
      </c>
      <c r="D3051" s="5">
        <v>101656600</v>
      </c>
      <c r="E3051" s="10">
        <v>31039</v>
      </c>
      <c r="F3051" s="5" t="s">
        <v>11</v>
      </c>
      <c r="G3051" s="5" t="s">
        <v>3</v>
      </c>
      <c r="H3051" s="5" t="s">
        <v>8</v>
      </c>
      <c r="I3051" s="5">
        <f ca="1">(YEAR(NOW())-YEAR(E3051))</f>
        <v>39</v>
      </c>
      <c r="J3051" s="5">
        <f ca="1">IF(I3051&lt;18,1,IF(I3051&lt;65,2,IF(I3051&gt;=65,3,0)))</f>
        <v>2</v>
      </c>
    </row>
    <row r="3052" spans="1:10" x14ac:dyDescent="0.35">
      <c r="A3052">
        <v>141493780</v>
      </c>
      <c r="B3052" s="10">
        <v>44866</v>
      </c>
      <c r="C3052" s="10">
        <v>44873</v>
      </c>
      <c r="D3052" s="5">
        <v>100310642</v>
      </c>
      <c r="E3052" s="10">
        <v>31022</v>
      </c>
      <c r="F3052" s="5" t="s">
        <v>11</v>
      </c>
      <c r="G3052" s="5" t="s">
        <v>3</v>
      </c>
      <c r="H3052" s="5" t="s">
        <v>7</v>
      </c>
      <c r="I3052" s="5">
        <f ca="1">(YEAR(NOW())-YEAR(E3052))</f>
        <v>39</v>
      </c>
      <c r="J3052" s="5">
        <f ca="1">IF(I3052&lt;18,1,IF(I3052&lt;65,2,IF(I3052&gt;=65,3,0)))</f>
        <v>2</v>
      </c>
    </row>
    <row r="3053" spans="1:10" x14ac:dyDescent="0.35">
      <c r="A3053">
        <v>141511420</v>
      </c>
      <c r="B3053" s="10">
        <v>44866</v>
      </c>
      <c r="C3053" s="10">
        <v>44879</v>
      </c>
      <c r="D3053" s="5">
        <v>124257114</v>
      </c>
      <c r="E3053" s="10">
        <v>25304</v>
      </c>
      <c r="F3053" s="5" t="s">
        <v>11</v>
      </c>
      <c r="G3053" s="5" t="s">
        <v>2</v>
      </c>
      <c r="H3053" s="5" t="s">
        <v>10</v>
      </c>
      <c r="I3053" s="5">
        <f ca="1">(YEAR(NOW())-YEAR(E3053))</f>
        <v>54</v>
      </c>
      <c r="J3053" s="5">
        <f ca="1">IF(I3053&lt;18,1,IF(I3053&lt;65,2,IF(I3053&gt;=65,3,0)))</f>
        <v>2</v>
      </c>
    </row>
    <row r="3054" spans="1:10" x14ac:dyDescent="0.35">
      <c r="A3054">
        <v>141700260</v>
      </c>
      <c r="B3054" s="10">
        <v>44866</v>
      </c>
      <c r="C3054" s="10">
        <v>44873</v>
      </c>
      <c r="D3054" s="5">
        <v>123563259</v>
      </c>
      <c r="E3054" s="10">
        <v>33233</v>
      </c>
      <c r="F3054" s="5" t="s">
        <v>11</v>
      </c>
      <c r="G3054" s="5" t="s">
        <v>3</v>
      </c>
      <c r="H3054" s="5" t="s">
        <v>7</v>
      </c>
      <c r="I3054" s="5">
        <f ca="1">(YEAR(NOW())-YEAR(E3054))</f>
        <v>33</v>
      </c>
      <c r="J3054" s="5">
        <f ca="1">IF(I3054&lt;18,1,IF(I3054&lt;65,2,IF(I3054&gt;=65,3,0)))</f>
        <v>2</v>
      </c>
    </row>
    <row r="3055" spans="1:10" x14ac:dyDescent="0.35">
      <c r="A3055">
        <v>141715260</v>
      </c>
      <c r="B3055" s="10">
        <v>44866</v>
      </c>
      <c r="C3055" s="10">
        <v>44872</v>
      </c>
      <c r="D3055" s="5">
        <v>46044653</v>
      </c>
      <c r="E3055" s="10">
        <v>35733</v>
      </c>
      <c r="F3055" s="5" t="s">
        <v>11</v>
      </c>
      <c r="G3055" s="5" t="s">
        <v>3</v>
      </c>
      <c r="H3055" s="5" t="s">
        <v>8</v>
      </c>
      <c r="I3055" s="5">
        <f ca="1">(YEAR(NOW())-YEAR(E3055))</f>
        <v>26</v>
      </c>
      <c r="J3055" s="5">
        <f ca="1">IF(I3055&lt;18,1,IF(I3055&lt;65,2,IF(I3055&gt;=65,3,0)))</f>
        <v>2</v>
      </c>
    </row>
    <row r="3056" spans="1:10" x14ac:dyDescent="0.35">
      <c r="A3056">
        <v>141654080</v>
      </c>
      <c r="B3056" s="10">
        <v>44866</v>
      </c>
      <c r="C3056" s="10">
        <v>44879</v>
      </c>
      <c r="D3056" s="5">
        <v>124286592</v>
      </c>
      <c r="E3056" s="10">
        <v>31897</v>
      </c>
      <c r="F3056" s="5" t="s">
        <v>11</v>
      </c>
      <c r="G3056" s="5" t="s">
        <v>2</v>
      </c>
      <c r="H3056" s="5" t="s">
        <v>9</v>
      </c>
      <c r="I3056" s="5">
        <f ca="1">(YEAR(NOW())-YEAR(E3056))</f>
        <v>36</v>
      </c>
      <c r="J3056" s="5">
        <f ca="1">IF(I3056&lt;18,1,IF(I3056&lt;65,2,IF(I3056&gt;=65,3,0)))</f>
        <v>2</v>
      </c>
    </row>
    <row r="3057" spans="1:10" x14ac:dyDescent="0.35">
      <c r="A3057">
        <v>141604800</v>
      </c>
      <c r="B3057" s="10">
        <v>44866</v>
      </c>
      <c r="C3057" s="10">
        <v>44872</v>
      </c>
      <c r="D3057" s="5">
        <v>118239318</v>
      </c>
      <c r="E3057" s="10">
        <v>36954</v>
      </c>
      <c r="F3057" s="5" t="s">
        <v>11</v>
      </c>
      <c r="G3057" s="5" t="s">
        <v>3</v>
      </c>
      <c r="H3057" s="5" t="s">
        <v>9</v>
      </c>
      <c r="I3057" s="5">
        <f ca="1">(YEAR(NOW())-YEAR(E3057))</f>
        <v>22</v>
      </c>
      <c r="J3057" s="5">
        <f ca="1">IF(I3057&lt;18,1,IF(I3057&lt;65,2,IF(I3057&gt;=65,3,0)))</f>
        <v>2</v>
      </c>
    </row>
    <row r="3058" spans="1:10" x14ac:dyDescent="0.35">
      <c r="A3058">
        <v>141744720</v>
      </c>
      <c r="B3058" s="10">
        <v>44866</v>
      </c>
      <c r="C3058" s="10">
        <v>44869</v>
      </c>
      <c r="D3058" s="5">
        <v>71339191</v>
      </c>
      <c r="E3058" s="10">
        <v>37571</v>
      </c>
      <c r="F3058" s="5" t="s">
        <v>11</v>
      </c>
      <c r="G3058" s="5" t="s">
        <v>3</v>
      </c>
      <c r="H3058" s="5" t="s">
        <v>9</v>
      </c>
      <c r="I3058" s="5">
        <f ca="1">(YEAR(NOW())-YEAR(E3058))</f>
        <v>21</v>
      </c>
      <c r="J3058" s="5">
        <f ca="1">IF(I3058&lt;18,1,IF(I3058&lt;65,2,IF(I3058&gt;=65,3,0)))</f>
        <v>2</v>
      </c>
    </row>
    <row r="3059" spans="1:10" x14ac:dyDescent="0.35">
      <c r="A3059">
        <v>141729920</v>
      </c>
      <c r="B3059" s="10">
        <v>44866</v>
      </c>
      <c r="C3059" s="10">
        <v>44879</v>
      </c>
      <c r="D3059" s="5">
        <v>103076593</v>
      </c>
      <c r="E3059" s="10">
        <v>27188</v>
      </c>
      <c r="F3059" s="5" t="s">
        <v>11</v>
      </c>
      <c r="G3059" s="5" t="s">
        <v>3</v>
      </c>
      <c r="H3059" s="5" t="s">
        <v>6</v>
      </c>
      <c r="I3059" s="5">
        <f ca="1">(YEAR(NOW())-YEAR(E3059))</f>
        <v>49</v>
      </c>
      <c r="J3059" s="5">
        <f ca="1">IF(I3059&lt;18,1,IF(I3059&lt;65,2,IF(I3059&gt;=65,3,0)))</f>
        <v>2</v>
      </c>
    </row>
    <row r="3060" spans="1:10" x14ac:dyDescent="0.35">
      <c r="A3060">
        <v>141759180</v>
      </c>
      <c r="B3060" s="10">
        <v>44866</v>
      </c>
      <c r="C3060" s="10">
        <v>44911</v>
      </c>
      <c r="D3060" s="5">
        <v>19440163</v>
      </c>
      <c r="E3060" s="10">
        <v>25897</v>
      </c>
      <c r="F3060" s="5" t="s">
        <v>11</v>
      </c>
      <c r="G3060" s="5" t="s">
        <v>2</v>
      </c>
      <c r="H3060" s="5" t="s">
        <v>6</v>
      </c>
      <c r="I3060" s="5">
        <f ca="1">(YEAR(NOW())-YEAR(E3060))</f>
        <v>53</v>
      </c>
      <c r="J3060" s="5">
        <f ca="1">IF(I3060&lt;18,1,IF(I3060&lt;65,2,IF(I3060&gt;=65,3,0)))</f>
        <v>2</v>
      </c>
    </row>
    <row r="3061" spans="1:10" x14ac:dyDescent="0.35">
      <c r="A3061">
        <v>141531960</v>
      </c>
      <c r="B3061" s="10">
        <v>44866</v>
      </c>
      <c r="C3061" s="10">
        <v>44879</v>
      </c>
      <c r="D3061" s="5">
        <v>87410906</v>
      </c>
      <c r="E3061" s="10">
        <v>37047</v>
      </c>
      <c r="F3061" s="5" t="s">
        <v>11</v>
      </c>
      <c r="G3061" s="5" t="s">
        <v>2</v>
      </c>
      <c r="H3061" s="5" t="s">
        <v>9</v>
      </c>
      <c r="I3061" s="5">
        <f ca="1">(YEAR(NOW())-YEAR(E3061))</f>
        <v>22</v>
      </c>
      <c r="J3061" s="5">
        <f ca="1">IF(I3061&lt;18,1,IF(I3061&lt;65,2,IF(I3061&gt;=65,3,0)))</f>
        <v>2</v>
      </c>
    </row>
    <row r="3062" spans="1:10" x14ac:dyDescent="0.35">
      <c r="A3062">
        <v>141782940</v>
      </c>
      <c r="B3062" s="10">
        <v>44866</v>
      </c>
      <c r="C3062" s="10">
        <v>44879</v>
      </c>
      <c r="D3062" s="5">
        <v>124315968</v>
      </c>
      <c r="E3062" s="10">
        <v>31366</v>
      </c>
      <c r="F3062" s="5" t="s">
        <v>11</v>
      </c>
      <c r="G3062" s="5" t="s">
        <v>3</v>
      </c>
      <c r="H3062" s="5" t="s">
        <v>7</v>
      </c>
      <c r="I3062" s="5">
        <f ca="1">(YEAR(NOW())-YEAR(E3062))</f>
        <v>38</v>
      </c>
      <c r="J3062" s="5">
        <f ca="1">IF(I3062&lt;18,1,IF(I3062&lt;65,2,IF(I3062&gt;=65,3,0)))</f>
        <v>2</v>
      </c>
    </row>
    <row r="3063" spans="1:10" x14ac:dyDescent="0.35">
      <c r="A3063">
        <v>141575720</v>
      </c>
      <c r="B3063" s="10">
        <v>44866</v>
      </c>
      <c r="C3063" s="10">
        <v>44879</v>
      </c>
      <c r="D3063" s="5">
        <v>124270153</v>
      </c>
      <c r="E3063" s="10">
        <v>37682</v>
      </c>
      <c r="F3063" s="5" t="s">
        <v>11</v>
      </c>
      <c r="G3063" s="5" t="s">
        <v>2</v>
      </c>
      <c r="H3063" s="5" t="s">
        <v>10</v>
      </c>
      <c r="I3063" s="5">
        <f ca="1">(YEAR(NOW())-YEAR(E3063))</f>
        <v>20</v>
      </c>
      <c r="J3063" s="5">
        <f ca="1">IF(I3063&lt;18,1,IF(I3063&lt;65,2,IF(I3063&gt;=65,3,0)))</f>
        <v>2</v>
      </c>
    </row>
    <row r="3064" spans="1:10" x14ac:dyDescent="0.35">
      <c r="A3064">
        <v>141631780</v>
      </c>
      <c r="B3064" s="10">
        <v>44866</v>
      </c>
      <c r="C3064" s="10">
        <v>44879</v>
      </c>
      <c r="D3064" s="5">
        <v>17962166</v>
      </c>
      <c r="E3064" s="10">
        <v>32621</v>
      </c>
      <c r="F3064" s="5" t="s">
        <v>11</v>
      </c>
      <c r="G3064" s="5" t="s">
        <v>4</v>
      </c>
      <c r="H3064" s="5" t="s">
        <v>7</v>
      </c>
      <c r="I3064" s="5">
        <f ca="1">(YEAR(NOW())-YEAR(E3064))</f>
        <v>34</v>
      </c>
      <c r="J3064" s="5">
        <f ca="1">IF(I3064&lt;18,1,IF(I3064&lt;65,2,IF(I3064&gt;=65,3,0)))</f>
        <v>2</v>
      </c>
    </row>
    <row r="3065" spans="1:10" x14ac:dyDescent="0.35">
      <c r="A3065">
        <v>141696440</v>
      </c>
      <c r="B3065" s="10">
        <v>44866</v>
      </c>
      <c r="C3065" s="10">
        <v>44873</v>
      </c>
      <c r="D3065" s="5">
        <v>49364719</v>
      </c>
      <c r="E3065" s="10">
        <v>21827</v>
      </c>
      <c r="F3065" s="5" t="s">
        <v>11</v>
      </c>
      <c r="G3065" s="5" t="s">
        <v>2</v>
      </c>
      <c r="H3065" s="5" t="s">
        <v>10</v>
      </c>
      <c r="I3065" s="5">
        <f ca="1">(YEAR(NOW())-YEAR(E3065))</f>
        <v>64</v>
      </c>
      <c r="J3065" s="5">
        <f ca="1">IF(I3065&lt;18,1,IF(I3065&lt;65,2,IF(I3065&gt;=65,3,0)))</f>
        <v>2</v>
      </c>
    </row>
    <row r="3066" spans="1:10" x14ac:dyDescent="0.35">
      <c r="A3066">
        <v>141691260</v>
      </c>
      <c r="B3066" s="10">
        <v>44866</v>
      </c>
      <c r="C3066" s="10">
        <v>44872</v>
      </c>
      <c r="D3066" s="5">
        <v>46588687</v>
      </c>
      <c r="E3066" s="10">
        <v>37847</v>
      </c>
      <c r="F3066" s="5" t="s">
        <v>11</v>
      </c>
      <c r="G3066" s="5" t="s">
        <v>2</v>
      </c>
      <c r="H3066" s="5" t="s">
        <v>9</v>
      </c>
      <c r="I3066" s="5">
        <f ca="1">(YEAR(NOW())-YEAR(E3066))</f>
        <v>20</v>
      </c>
      <c r="J3066" s="5">
        <f ca="1">IF(I3066&lt;18,1,IF(I3066&lt;65,2,IF(I3066&gt;=65,3,0)))</f>
        <v>2</v>
      </c>
    </row>
    <row r="3067" spans="1:10" x14ac:dyDescent="0.35">
      <c r="A3067">
        <v>141585360</v>
      </c>
      <c r="B3067" s="10">
        <v>44866</v>
      </c>
      <c r="C3067" s="10">
        <v>44879</v>
      </c>
      <c r="D3067" s="5">
        <v>69731756</v>
      </c>
      <c r="E3067" s="10">
        <v>31140</v>
      </c>
      <c r="F3067" s="5" t="s">
        <v>11</v>
      </c>
      <c r="G3067" s="5" t="s">
        <v>3</v>
      </c>
      <c r="H3067" s="5" t="s">
        <v>8</v>
      </c>
      <c r="I3067" s="5">
        <f ca="1">(YEAR(NOW())-YEAR(E3067))</f>
        <v>38</v>
      </c>
      <c r="J3067" s="5">
        <f ca="1">IF(I3067&lt;18,1,IF(I3067&lt;65,2,IF(I3067&gt;=65,3,0)))</f>
        <v>2</v>
      </c>
    </row>
    <row r="3068" spans="1:10" x14ac:dyDescent="0.35">
      <c r="A3068">
        <v>141654640</v>
      </c>
      <c r="B3068" s="10">
        <v>44866</v>
      </c>
      <c r="C3068" s="10">
        <v>44879</v>
      </c>
      <c r="D3068" s="5">
        <v>86458702</v>
      </c>
      <c r="E3068" s="10">
        <v>37733</v>
      </c>
      <c r="F3068" s="5" t="s">
        <v>11</v>
      </c>
      <c r="G3068" s="5" t="s">
        <v>3</v>
      </c>
      <c r="H3068" s="5" t="s">
        <v>8</v>
      </c>
      <c r="I3068" s="5">
        <f ca="1">(YEAR(NOW())-YEAR(E3068))</f>
        <v>20</v>
      </c>
      <c r="J3068" s="5">
        <f ca="1">IF(I3068&lt;18,1,IF(I3068&lt;65,2,IF(I3068&gt;=65,3,0)))</f>
        <v>2</v>
      </c>
    </row>
    <row r="3069" spans="1:10" x14ac:dyDescent="0.35">
      <c r="A3069">
        <v>142053960</v>
      </c>
      <c r="B3069" s="10">
        <v>44867</v>
      </c>
      <c r="C3069" s="10">
        <v>44880</v>
      </c>
      <c r="D3069" s="5">
        <v>84407159</v>
      </c>
      <c r="E3069" s="10">
        <v>37616</v>
      </c>
      <c r="F3069" s="5" t="s">
        <v>11</v>
      </c>
      <c r="G3069" s="5" t="s">
        <v>2</v>
      </c>
      <c r="H3069" s="5" t="s">
        <v>10</v>
      </c>
      <c r="I3069" s="5">
        <f ca="1">(YEAR(NOW())-YEAR(E3069))</f>
        <v>21</v>
      </c>
      <c r="J3069" s="5">
        <f ca="1">IF(I3069&lt;18,1,IF(I3069&lt;65,2,IF(I3069&gt;=65,3,0)))</f>
        <v>2</v>
      </c>
    </row>
    <row r="3070" spans="1:10" x14ac:dyDescent="0.35">
      <c r="A3070">
        <v>141982560</v>
      </c>
      <c r="B3070" s="10">
        <v>44867</v>
      </c>
      <c r="C3070" s="10">
        <v>44880</v>
      </c>
      <c r="D3070" s="5">
        <v>18603525</v>
      </c>
      <c r="E3070" s="10">
        <v>35752</v>
      </c>
      <c r="F3070" s="5" t="s">
        <v>11</v>
      </c>
      <c r="G3070" s="5" t="s">
        <v>3</v>
      </c>
      <c r="H3070" s="5" t="s">
        <v>7</v>
      </c>
      <c r="I3070" s="5">
        <f ca="1">(YEAR(NOW())-YEAR(E3070))</f>
        <v>26</v>
      </c>
      <c r="J3070" s="5">
        <f ca="1">IF(I3070&lt;18,1,IF(I3070&lt;65,2,IF(I3070&gt;=65,3,0)))</f>
        <v>2</v>
      </c>
    </row>
    <row r="3071" spans="1:10" x14ac:dyDescent="0.35">
      <c r="A3071">
        <v>142041400</v>
      </c>
      <c r="B3071" s="10">
        <v>44867</v>
      </c>
      <c r="C3071" s="10">
        <v>44880</v>
      </c>
      <c r="D3071" s="5">
        <v>23292482</v>
      </c>
      <c r="E3071" s="10">
        <v>32856</v>
      </c>
      <c r="F3071" s="5" t="s">
        <v>11</v>
      </c>
      <c r="G3071" s="5" t="s">
        <v>3</v>
      </c>
      <c r="H3071" s="5" t="s">
        <v>6</v>
      </c>
      <c r="I3071" s="5">
        <f ca="1">(YEAR(NOW())-YEAR(E3071))</f>
        <v>34</v>
      </c>
      <c r="J3071" s="5">
        <f ca="1">IF(I3071&lt;18,1,IF(I3071&lt;65,2,IF(I3071&gt;=65,3,0)))</f>
        <v>2</v>
      </c>
    </row>
    <row r="3072" spans="1:10" x14ac:dyDescent="0.35">
      <c r="A3072">
        <v>142071040</v>
      </c>
      <c r="B3072" s="10">
        <v>44867</v>
      </c>
      <c r="C3072" s="10">
        <v>44876</v>
      </c>
      <c r="D3072" s="5">
        <v>123497877</v>
      </c>
      <c r="E3072" s="10">
        <v>27364</v>
      </c>
      <c r="F3072" s="5" t="s">
        <v>11</v>
      </c>
      <c r="G3072" s="5" t="s">
        <v>3</v>
      </c>
      <c r="H3072" s="5" t="s">
        <v>7</v>
      </c>
      <c r="I3072" s="5">
        <f ca="1">(YEAR(NOW())-YEAR(E3072))</f>
        <v>49</v>
      </c>
      <c r="J3072" s="5">
        <f ca="1">IF(I3072&lt;18,1,IF(I3072&lt;65,2,IF(I3072&gt;=65,3,0)))</f>
        <v>2</v>
      </c>
    </row>
    <row r="3073" spans="1:10" x14ac:dyDescent="0.35">
      <c r="A3073">
        <v>142053400</v>
      </c>
      <c r="B3073" s="10">
        <v>44867</v>
      </c>
      <c r="C3073" s="10">
        <v>44873</v>
      </c>
      <c r="D3073" s="5">
        <v>51918153</v>
      </c>
      <c r="E3073" s="10">
        <v>33471</v>
      </c>
      <c r="F3073" s="5" t="s">
        <v>11</v>
      </c>
      <c r="G3073" s="5" t="s">
        <v>2</v>
      </c>
      <c r="H3073" s="5" t="s">
        <v>10</v>
      </c>
      <c r="I3073" s="5">
        <f ca="1">(YEAR(NOW())-YEAR(E3073))</f>
        <v>32</v>
      </c>
      <c r="J3073" s="5">
        <f ca="1">IF(I3073&lt;18,1,IF(I3073&lt;65,2,IF(I3073&gt;=65,3,0)))</f>
        <v>2</v>
      </c>
    </row>
    <row r="3074" spans="1:10" x14ac:dyDescent="0.35">
      <c r="A3074">
        <v>141836980</v>
      </c>
      <c r="B3074" s="10">
        <v>44867</v>
      </c>
      <c r="C3074" s="10">
        <v>44874</v>
      </c>
      <c r="D3074" s="5">
        <v>124327120</v>
      </c>
      <c r="E3074" s="10">
        <v>31307</v>
      </c>
      <c r="F3074" s="5" t="s">
        <v>11</v>
      </c>
      <c r="G3074" s="5" t="s">
        <v>3</v>
      </c>
      <c r="H3074" s="5" t="s">
        <v>7</v>
      </c>
      <c r="I3074" s="5">
        <f ca="1">(YEAR(NOW())-YEAR(E3074))</f>
        <v>38</v>
      </c>
      <c r="J3074" s="5">
        <f ca="1">IF(I3074&lt;18,1,IF(I3074&lt;65,2,IF(I3074&gt;=65,3,0)))</f>
        <v>2</v>
      </c>
    </row>
    <row r="3075" spans="1:10" x14ac:dyDescent="0.35">
      <c r="A3075">
        <v>141911400</v>
      </c>
      <c r="B3075" s="10">
        <v>44867</v>
      </c>
      <c r="C3075" s="10">
        <v>44880</v>
      </c>
      <c r="D3075" s="5">
        <v>124341366</v>
      </c>
      <c r="E3075" s="10">
        <v>25653</v>
      </c>
      <c r="F3075" s="5" t="s">
        <v>11</v>
      </c>
      <c r="G3075" s="5" t="s">
        <v>3</v>
      </c>
      <c r="H3075" s="5" t="s">
        <v>8</v>
      </c>
      <c r="I3075" s="5">
        <f ca="1">(YEAR(NOW())-YEAR(E3075))</f>
        <v>53</v>
      </c>
      <c r="J3075" s="5">
        <f ca="1">IF(I3075&lt;18,1,IF(I3075&lt;65,2,IF(I3075&gt;=65,3,0)))</f>
        <v>2</v>
      </c>
    </row>
    <row r="3076" spans="1:10" x14ac:dyDescent="0.35">
      <c r="A3076">
        <v>141927800</v>
      </c>
      <c r="B3076" s="10">
        <v>44867</v>
      </c>
      <c r="C3076" s="10">
        <v>44880</v>
      </c>
      <c r="D3076" s="5">
        <v>101326409</v>
      </c>
      <c r="E3076" s="10">
        <v>32144</v>
      </c>
      <c r="F3076" s="5" t="s">
        <v>11</v>
      </c>
      <c r="G3076" s="5" t="s">
        <v>3</v>
      </c>
      <c r="H3076" s="5" t="s">
        <v>7</v>
      </c>
      <c r="I3076" s="5">
        <f ca="1">(YEAR(NOW())-YEAR(E3076))</f>
        <v>35</v>
      </c>
      <c r="J3076" s="5">
        <f ca="1">IF(I3076&lt;18,1,IF(I3076&lt;65,2,IF(I3076&gt;=65,3,0)))</f>
        <v>2</v>
      </c>
    </row>
    <row r="3077" spans="1:10" x14ac:dyDescent="0.35">
      <c r="A3077">
        <v>141987500</v>
      </c>
      <c r="B3077" s="10">
        <v>44867</v>
      </c>
      <c r="C3077" s="10">
        <v>44873</v>
      </c>
      <c r="D3077" s="5">
        <v>61199898</v>
      </c>
      <c r="E3077" s="10">
        <v>21717</v>
      </c>
      <c r="F3077" s="5" t="s">
        <v>11</v>
      </c>
      <c r="G3077" s="5" t="s">
        <v>3</v>
      </c>
      <c r="H3077" s="5" t="s">
        <v>9</v>
      </c>
      <c r="I3077" s="5">
        <f ca="1">(YEAR(NOW())-YEAR(E3077))</f>
        <v>64</v>
      </c>
      <c r="J3077" s="5">
        <f ca="1">IF(I3077&lt;18,1,IF(I3077&lt;65,2,IF(I3077&gt;=65,3,0)))</f>
        <v>2</v>
      </c>
    </row>
    <row r="3078" spans="1:10" x14ac:dyDescent="0.35">
      <c r="A3078">
        <v>142078200</v>
      </c>
      <c r="B3078" s="10">
        <v>44867</v>
      </c>
      <c r="C3078" s="10">
        <v>44873</v>
      </c>
      <c r="D3078" s="5">
        <v>47765614</v>
      </c>
      <c r="E3078" s="10">
        <v>38307</v>
      </c>
      <c r="F3078" s="5" t="s">
        <v>11</v>
      </c>
      <c r="G3078" s="5" t="s">
        <v>3</v>
      </c>
      <c r="H3078" s="5" t="s">
        <v>6</v>
      </c>
      <c r="I3078" s="5">
        <f ca="1">(YEAR(NOW())-YEAR(E3078))</f>
        <v>19</v>
      </c>
      <c r="J3078" s="5">
        <f ca="1">IF(I3078&lt;18,1,IF(I3078&lt;65,2,IF(I3078&gt;=65,3,0)))</f>
        <v>2</v>
      </c>
    </row>
    <row r="3079" spans="1:10" x14ac:dyDescent="0.35">
      <c r="A3079">
        <v>142101480</v>
      </c>
      <c r="B3079" s="10">
        <v>44867</v>
      </c>
      <c r="C3079" s="10">
        <v>44873</v>
      </c>
      <c r="D3079" s="5">
        <v>124383696</v>
      </c>
      <c r="E3079" s="10">
        <v>22660</v>
      </c>
      <c r="F3079" s="5" t="s">
        <v>11</v>
      </c>
      <c r="G3079" s="5" t="s">
        <v>4</v>
      </c>
      <c r="H3079" s="5" t="s">
        <v>6</v>
      </c>
      <c r="I3079" s="5">
        <f ca="1">(YEAR(NOW())-YEAR(E3079))</f>
        <v>61</v>
      </c>
      <c r="J3079" s="5">
        <f ca="1">IF(I3079&lt;18,1,IF(I3079&lt;65,2,IF(I3079&gt;=65,3,0)))</f>
        <v>2</v>
      </c>
    </row>
    <row r="3080" spans="1:10" x14ac:dyDescent="0.35">
      <c r="A3080">
        <v>141925200</v>
      </c>
      <c r="B3080" s="10">
        <v>44867</v>
      </c>
      <c r="C3080" s="10">
        <v>44880</v>
      </c>
      <c r="D3080" s="5">
        <v>69386928</v>
      </c>
      <c r="E3080" s="10">
        <v>36862</v>
      </c>
      <c r="F3080" s="5" t="s">
        <v>11</v>
      </c>
      <c r="G3080" s="5" t="s">
        <v>2</v>
      </c>
      <c r="H3080" s="5" t="s">
        <v>7</v>
      </c>
      <c r="I3080" s="5">
        <f ca="1">(YEAR(NOW())-YEAR(E3080))</f>
        <v>23</v>
      </c>
      <c r="J3080" s="5">
        <f ca="1">IF(I3080&lt;18,1,IF(I3080&lt;65,2,IF(I3080&gt;=65,3,0)))</f>
        <v>2</v>
      </c>
    </row>
    <row r="3081" spans="1:10" x14ac:dyDescent="0.35">
      <c r="A3081">
        <v>142099000</v>
      </c>
      <c r="B3081" s="10">
        <v>44867</v>
      </c>
      <c r="C3081" s="10">
        <v>44873</v>
      </c>
      <c r="D3081" s="5">
        <v>50776671</v>
      </c>
      <c r="E3081" s="10">
        <v>37711</v>
      </c>
      <c r="F3081" s="5" t="s">
        <v>11</v>
      </c>
      <c r="G3081" s="5" t="s">
        <v>4</v>
      </c>
      <c r="H3081" s="5" t="s">
        <v>6</v>
      </c>
      <c r="I3081" s="5">
        <f ca="1">(YEAR(NOW())-YEAR(E3081))</f>
        <v>20</v>
      </c>
      <c r="J3081" s="5">
        <f ca="1">IF(I3081&lt;18,1,IF(I3081&lt;65,2,IF(I3081&gt;=65,3,0)))</f>
        <v>2</v>
      </c>
    </row>
    <row r="3082" spans="1:10" x14ac:dyDescent="0.35">
      <c r="A3082">
        <v>141855620</v>
      </c>
      <c r="B3082" s="10">
        <v>44867</v>
      </c>
      <c r="C3082" s="10">
        <v>44873</v>
      </c>
      <c r="D3082" s="5">
        <v>96719290</v>
      </c>
      <c r="E3082" s="10">
        <v>28983</v>
      </c>
      <c r="F3082" s="5" t="s">
        <v>11</v>
      </c>
      <c r="G3082" s="5" t="s">
        <v>3</v>
      </c>
      <c r="H3082" s="5" t="s">
        <v>9</v>
      </c>
      <c r="I3082" s="5">
        <f ca="1">(YEAR(NOW())-YEAR(E3082))</f>
        <v>44</v>
      </c>
      <c r="J3082" s="5">
        <f ca="1">IF(I3082&lt;18,1,IF(I3082&lt;65,2,IF(I3082&gt;=65,3,0)))</f>
        <v>2</v>
      </c>
    </row>
    <row r="3083" spans="1:10" x14ac:dyDescent="0.35">
      <c r="A3083">
        <v>141825260</v>
      </c>
      <c r="B3083" s="10">
        <v>44867</v>
      </c>
      <c r="C3083" s="10">
        <v>44880</v>
      </c>
      <c r="D3083" s="5">
        <v>124324740</v>
      </c>
      <c r="E3083" s="10">
        <v>33220</v>
      </c>
      <c r="F3083" s="5" t="s">
        <v>11</v>
      </c>
      <c r="G3083" s="5" t="s">
        <v>3</v>
      </c>
      <c r="H3083" s="5" t="s">
        <v>9</v>
      </c>
      <c r="I3083" s="5">
        <f ca="1">(YEAR(NOW())-YEAR(E3083))</f>
        <v>33</v>
      </c>
      <c r="J3083" s="5">
        <f ca="1">IF(I3083&lt;18,1,IF(I3083&lt;65,2,IF(I3083&gt;=65,3,0)))</f>
        <v>2</v>
      </c>
    </row>
    <row r="3084" spans="1:10" x14ac:dyDescent="0.35">
      <c r="A3084">
        <v>142069400</v>
      </c>
      <c r="B3084" s="10">
        <v>44867</v>
      </c>
      <c r="C3084" s="10">
        <v>44880</v>
      </c>
      <c r="D3084" s="5">
        <v>122152939</v>
      </c>
      <c r="E3084" s="10">
        <v>35858</v>
      </c>
      <c r="F3084" s="5" t="s">
        <v>11</v>
      </c>
      <c r="G3084" s="5"/>
      <c r="H3084" s="5" t="s">
        <v>9</v>
      </c>
      <c r="I3084" s="5">
        <f ca="1">(YEAR(NOW())-YEAR(E3084))</f>
        <v>25</v>
      </c>
      <c r="J3084" s="5">
        <f ca="1">IF(I3084&lt;18,1,IF(I3084&lt;65,2,IF(I3084&gt;=65,3,0)))</f>
        <v>2</v>
      </c>
    </row>
    <row r="3085" spans="1:10" x14ac:dyDescent="0.35">
      <c r="A3085">
        <v>141952720</v>
      </c>
      <c r="B3085" s="10">
        <v>44867</v>
      </c>
      <c r="C3085" s="10">
        <v>44873</v>
      </c>
      <c r="D3085" s="5">
        <v>73513253</v>
      </c>
      <c r="E3085" s="10">
        <v>32936</v>
      </c>
      <c r="F3085" s="5" t="s">
        <v>12</v>
      </c>
      <c r="G3085" s="5" t="s">
        <v>3</v>
      </c>
      <c r="H3085" s="5" t="s">
        <v>8</v>
      </c>
      <c r="I3085" s="5">
        <f ca="1">(YEAR(NOW())-YEAR(E3085))</f>
        <v>33</v>
      </c>
      <c r="J3085" s="5">
        <f ca="1">IF(I3085&lt;18,1,IF(I3085&lt;65,2,IF(I3085&gt;=65,3,0)))</f>
        <v>2</v>
      </c>
    </row>
    <row r="3086" spans="1:10" x14ac:dyDescent="0.35">
      <c r="A3086">
        <v>141835280</v>
      </c>
      <c r="B3086" s="10">
        <v>44867</v>
      </c>
      <c r="C3086" s="10">
        <v>44880</v>
      </c>
      <c r="D3086" s="5">
        <v>45744552</v>
      </c>
      <c r="E3086" s="10">
        <v>35068</v>
      </c>
      <c r="F3086" s="5" t="s">
        <v>11</v>
      </c>
      <c r="G3086" s="5" t="s">
        <v>3</v>
      </c>
      <c r="H3086" s="5" t="s">
        <v>9</v>
      </c>
      <c r="I3086" s="5">
        <f ca="1">(YEAR(NOW())-YEAR(E3086))</f>
        <v>27</v>
      </c>
      <c r="J3086" s="5">
        <f ca="1">IF(I3086&lt;18,1,IF(I3086&lt;65,2,IF(I3086&gt;=65,3,0)))</f>
        <v>2</v>
      </c>
    </row>
    <row r="3087" spans="1:10" x14ac:dyDescent="0.35">
      <c r="A3087">
        <v>141981060</v>
      </c>
      <c r="B3087" s="10">
        <v>44867</v>
      </c>
      <c r="C3087" s="10">
        <v>44880</v>
      </c>
      <c r="D3087" s="5">
        <v>65086761</v>
      </c>
      <c r="E3087" s="10">
        <v>24236</v>
      </c>
      <c r="F3087" s="5" t="s">
        <v>12</v>
      </c>
      <c r="G3087" s="5"/>
      <c r="H3087" s="5" t="s">
        <v>8</v>
      </c>
      <c r="I3087" s="5">
        <f ca="1">(YEAR(NOW())-YEAR(E3087))</f>
        <v>57</v>
      </c>
      <c r="J3087" s="5">
        <f ca="1">IF(I3087&lt;18,1,IF(I3087&lt;65,2,IF(I3087&gt;=65,3,0)))</f>
        <v>2</v>
      </c>
    </row>
    <row r="3088" spans="1:10" x14ac:dyDescent="0.35">
      <c r="A3088">
        <v>141963860</v>
      </c>
      <c r="B3088" s="10">
        <v>44867</v>
      </c>
      <c r="C3088" s="10">
        <v>44880</v>
      </c>
      <c r="D3088" s="5">
        <v>113807367</v>
      </c>
      <c r="E3088" s="10">
        <v>38263</v>
      </c>
      <c r="F3088" s="5" t="s">
        <v>12</v>
      </c>
      <c r="G3088" s="5" t="s">
        <v>3</v>
      </c>
      <c r="H3088" s="5" t="s">
        <v>9</v>
      </c>
      <c r="I3088" s="5">
        <f ca="1">(YEAR(NOW())-YEAR(E3088))</f>
        <v>19</v>
      </c>
      <c r="J3088" s="5">
        <f ca="1">IF(I3088&lt;18,1,IF(I3088&lt;65,2,IF(I3088&gt;=65,3,0)))</f>
        <v>2</v>
      </c>
    </row>
    <row r="3089" spans="1:10" x14ac:dyDescent="0.35">
      <c r="A3089">
        <v>141941700</v>
      </c>
      <c r="B3089" s="10">
        <v>44867</v>
      </c>
      <c r="C3089" s="10">
        <v>44880</v>
      </c>
      <c r="D3089" s="5">
        <v>28006106</v>
      </c>
      <c r="E3089" s="10">
        <v>30366</v>
      </c>
      <c r="F3089" s="5" t="s">
        <v>12</v>
      </c>
      <c r="G3089" s="5" t="s">
        <v>2</v>
      </c>
      <c r="H3089" s="5" t="s">
        <v>10</v>
      </c>
      <c r="I3089" s="5">
        <f ca="1">(YEAR(NOW())-YEAR(E3089))</f>
        <v>40</v>
      </c>
      <c r="J3089" s="5">
        <f ca="1">IF(I3089&lt;18,1,IF(I3089&lt;65,2,IF(I3089&gt;=65,3,0)))</f>
        <v>2</v>
      </c>
    </row>
    <row r="3090" spans="1:10" x14ac:dyDescent="0.35">
      <c r="A3090">
        <v>142092580</v>
      </c>
      <c r="B3090" s="10">
        <v>44867</v>
      </c>
      <c r="C3090" s="10">
        <v>44874</v>
      </c>
      <c r="D3090" s="5">
        <v>3776771</v>
      </c>
      <c r="E3090" s="10">
        <v>22680</v>
      </c>
      <c r="F3090" s="5" t="s">
        <v>11</v>
      </c>
      <c r="G3090" s="5"/>
      <c r="H3090" s="5" t="s">
        <v>9</v>
      </c>
      <c r="I3090" s="5">
        <f ca="1">(YEAR(NOW())-YEAR(E3090))</f>
        <v>61</v>
      </c>
      <c r="J3090" s="5">
        <f ca="1">IF(I3090&lt;18,1,IF(I3090&lt;65,2,IF(I3090&gt;=65,3,0)))</f>
        <v>2</v>
      </c>
    </row>
    <row r="3091" spans="1:10" x14ac:dyDescent="0.35">
      <c r="A3091">
        <v>141921040</v>
      </c>
      <c r="B3091" s="10">
        <v>44867</v>
      </c>
      <c r="C3091" s="10">
        <v>44880</v>
      </c>
      <c r="D3091" s="5">
        <v>14667413</v>
      </c>
      <c r="E3091" s="10">
        <v>30590</v>
      </c>
      <c r="F3091" s="5" t="s">
        <v>11</v>
      </c>
      <c r="G3091" s="5" t="s">
        <v>4</v>
      </c>
      <c r="H3091" s="5" t="s">
        <v>6</v>
      </c>
      <c r="I3091" s="5">
        <f ca="1">(YEAR(NOW())-YEAR(E3091))</f>
        <v>40</v>
      </c>
      <c r="J3091" s="5">
        <f ca="1">IF(I3091&lt;18,1,IF(I3091&lt;65,2,IF(I3091&gt;=65,3,0)))</f>
        <v>2</v>
      </c>
    </row>
    <row r="3092" spans="1:10" x14ac:dyDescent="0.35">
      <c r="A3092">
        <v>141945060</v>
      </c>
      <c r="B3092" s="10">
        <v>44867</v>
      </c>
      <c r="C3092" s="10">
        <v>44871</v>
      </c>
      <c r="D3092" s="5">
        <v>106744411</v>
      </c>
      <c r="E3092" s="10">
        <v>29645</v>
      </c>
      <c r="F3092" s="5" t="s">
        <v>11</v>
      </c>
      <c r="G3092" s="5" t="s">
        <v>2</v>
      </c>
      <c r="H3092" s="5" t="s">
        <v>10</v>
      </c>
      <c r="I3092" s="5">
        <f ca="1">(YEAR(NOW())-YEAR(E3092))</f>
        <v>42</v>
      </c>
      <c r="J3092" s="5">
        <f ca="1">IF(I3092&lt;18,1,IF(I3092&lt;65,2,IF(I3092&gt;=65,3,0)))</f>
        <v>2</v>
      </c>
    </row>
    <row r="3093" spans="1:10" x14ac:dyDescent="0.35">
      <c r="A3093">
        <v>142096360</v>
      </c>
      <c r="B3093" s="10">
        <v>44867</v>
      </c>
      <c r="C3093" s="10">
        <v>44880</v>
      </c>
      <c r="D3093" s="5">
        <v>116404525</v>
      </c>
      <c r="E3093" s="10">
        <v>37417</v>
      </c>
      <c r="F3093" s="5" t="s">
        <v>12</v>
      </c>
      <c r="G3093" s="5" t="s">
        <v>3</v>
      </c>
      <c r="H3093" s="5" t="s">
        <v>7</v>
      </c>
      <c r="I3093" s="5">
        <f ca="1">(YEAR(NOW())-YEAR(E3093))</f>
        <v>21</v>
      </c>
      <c r="J3093" s="5">
        <f ca="1">IF(I3093&lt;18,1,IF(I3093&lt;65,2,IF(I3093&gt;=65,3,0)))</f>
        <v>2</v>
      </c>
    </row>
    <row r="3094" spans="1:10" x14ac:dyDescent="0.35">
      <c r="A3094">
        <v>142074640</v>
      </c>
      <c r="B3094" s="10">
        <v>44867</v>
      </c>
      <c r="C3094" s="10">
        <v>44880</v>
      </c>
      <c r="D3094" s="5">
        <v>36402083</v>
      </c>
      <c r="E3094" s="10">
        <v>38163</v>
      </c>
      <c r="F3094" s="5" t="s">
        <v>11</v>
      </c>
      <c r="G3094" s="5" t="s">
        <v>3</v>
      </c>
      <c r="H3094" s="5" t="s">
        <v>9</v>
      </c>
      <c r="I3094" s="5">
        <f ca="1">(YEAR(NOW())-YEAR(E3094))</f>
        <v>19</v>
      </c>
      <c r="J3094" s="5">
        <f ca="1">IF(I3094&lt;18,1,IF(I3094&lt;65,2,IF(I3094&gt;=65,3,0)))</f>
        <v>2</v>
      </c>
    </row>
    <row r="3095" spans="1:10" x14ac:dyDescent="0.35">
      <c r="A3095">
        <v>142024620</v>
      </c>
      <c r="B3095" s="10">
        <v>44867</v>
      </c>
      <c r="C3095" s="10">
        <v>44873</v>
      </c>
      <c r="D3095" s="5">
        <v>121512940</v>
      </c>
      <c r="E3095" s="10">
        <v>37918</v>
      </c>
      <c r="F3095" s="5" t="s">
        <v>12</v>
      </c>
      <c r="G3095" s="5" t="s">
        <v>3</v>
      </c>
      <c r="H3095" s="5" t="s">
        <v>7</v>
      </c>
      <c r="I3095" s="5">
        <f ca="1">(YEAR(NOW())-YEAR(E3095))</f>
        <v>20</v>
      </c>
      <c r="J3095" s="5">
        <f ca="1">IF(I3095&lt;18,1,IF(I3095&lt;65,2,IF(I3095&gt;=65,3,0)))</f>
        <v>2</v>
      </c>
    </row>
    <row r="3096" spans="1:10" x14ac:dyDescent="0.35">
      <c r="A3096">
        <v>141847900</v>
      </c>
      <c r="B3096" s="10">
        <v>44867</v>
      </c>
      <c r="C3096" s="10">
        <v>44873</v>
      </c>
      <c r="D3096" s="5">
        <v>110963590</v>
      </c>
      <c r="E3096" s="10">
        <v>27428</v>
      </c>
      <c r="F3096" s="5" t="s">
        <v>12</v>
      </c>
      <c r="G3096" s="5" t="s">
        <v>3</v>
      </c>
      <c r="H3096" s="5" t="s">
        <v>7</v>
      </c>
      <c r="I3096" s="5">
        <f ca="1">(YEAR(NOW())-YEAR(E3096))</f>
        <v>48</v>
      </c>
      <c r="J3096" s="5">
        <f ca="1">IF(I3096&lt;18,1,IF(I3096&lt;65,2,IF(I3096&gt;=65,3,0)))</f>
        <v>2</v>
      </c>
    </row>
    <row r="3097" spans="1:10" x14ac:dyDescent="0.35">
      <c r="A3097">
        <v>141994240</v>
      </c>
      <c r="B3097" s="10">
        <v>44867</v>
      </c>
      <c r="C3097" s="10">
        <v>44873</v>
      </c>
      <c r="D3097" s="5">
        <v>33411562</v>
      </c>
      <c r="E3097" s="10">
        <v>37568</v>
      </c>
      <c r="F3097" s="5" t="s">
        <v>11</v>
      </c>
      <c r="G3097" s="5" t="s">
        <v>3</v>
      </c>
      <c r="H3097" s="5" t="s">
        <v>7</v>
      </c>
      <c r="I3097" s="5">
        <f ca="1">(YEAR(NOW())-YEAR(E3097))</f>
        <v>21</v>
      </c>
      <c r="J3097" s="5">
        <f ca="1">IF(I3097&lt;18,1,IF(I3097&lt;65,2,IF(I3097&gt;=65,3,0)))</f>
        <v>2</v>
      </c>
    </row>
    <row r="3098" spans="1:10" x14ac:dyDescent="0.35">
      <c r="A3098">
        <v>141826300</v>
      </c>
      <c r="B3098" s="10">
        <v>44867</v>
      </c>
      <c r="C3098" s="10">
        <v>44880</v>
      </c>
      <c r="D3098" s="5">
        <v>45498800</v>
      </c>
      <c r="E3098" s="10">
        <v>38682</v>
      </c>
      <c r="F3098" s="5" t="s">
        <v>12</v>
      </c>
      <c r="G3098" s="5" t="s">
        <v>4</v>
      </c>
      <c r="H3098" s="5" t="s">
        <v>9</v>
      </c>
      <c r="I3098" s="5">
        <f ca="1">(YEAR(NOW())-YEAR(E3098))</f>
        <v>18</v>
      </c>
      <c r="J3098" s="5">
        <f ca="1">IF(I3098&lt;18,1,IF(I3098&lt;65,2,IF(I3098&gt;=65,3,0)))</f>
        <v>2</v>
      </c>
    </row>
    <row r="3099" spans="1:10" x14ac:dyDescent="0.35">
      <c r="A3099">
        <v>142015040</v>
      </c>
      <c r="B3099" s="10">
        <v>44867</v>
      </c>
      <c r="C3099" s="10">
        <v>44873</v>
      </c>
      <c r="D3099" s="5">
        <v>24044715</v>
      </c>
      <c r="E3099" s="10">
        <v>22892</v>
      </c>
      <c r="F3099" s="5" t="s">
        <v>12</v>
      </c>
      <c r="G3099" s="5" t="s">
        <v>4</v>
      </c>
      <c r="H3099" s="5" t="s">
        <v>6</v>
      </c>
      <c r="I3099" s="5">
        <f ca="1">(YEAR(NOW())-YEAR(E3099))</f>
        <v>61</v>
      </c>
      <c r="J3099" s="5">
        <f ca="1">IF(I3099&lt;18,1,IF(I3099&lt;65,2,IF(I3099&gt;=65,3,0)))</f>
        <v>2</v>
      </c>
    </row>
    <row r="3100" spans="1:10" x14ac:dyDescent="0.35">
      <c r="A3100">
        <v>142009620</v>
      </c>
      <c r="B3100" s="10">
        <v>44867</v>
      </c>
      <c r="C3100" s="10">
        <v>44874</v>
      </c>
      <c r="D3100" s="5">
        <v>124361970</v>
      </c>
      <c r="E3100" s="10">
        <v>30342</v>
      </c>
      <c r="F3100" s="5" t="s">
        <v>12</v>
      </c>
      <c r="G3100" s="5" t="s">
        <v>2</v>
      </c>
      <c r="H3100" s="5" t="s">
        <v>10</v>
      </c>
      <c r="I3100" s="5">
        <f ca="1">(YEAR(NOW())-YEAR(E3100))</f>
        <v>40</v>
      </c>
      <c r="J3100" s="5">
        <f ca="1">IF(I3100&lt;18,1,IF(I3100&lt;65,2,IF(I3100&gt;=65,3,0)))</f>
        <v>2</v>
      </c>
    </row>
    <row r="3101" spans="1:10" x14ac:dyDescent="0.35">
      <c r="A3101">
        <v>142051640</v>
      </c>
      <c r="B3101" s="10">
        <v>44867</v>
      </c>
      <c r="C3101" s="10">
        <v>44880</v>
      </c>
      <c r="D3101" s="5">
        <v>25322486</v>
      </c>
      <c r="E3101" s="10">
        <v>38351</v>
      </c>
      <c r="F3101" s="5" t="s">
        <v>11</v>
      </c>
      <c r="G3101" s="5"/>
      <c r="H3101" s="5" t="s">
        <v>7</v>
      </c>
      <c r="I3101" s="5">
        <f ca="1">(YEAR(NOW())-YEAR(E3101))</f>
        <v>19</v>
      </c>
      <c r="J3101" s="5">
        <f ca="1">IF(I3101&lt;18,1,IF(I3101&lt;65,2,IF(I3101&gt;=65,3,0)))</f>
        <v>2</v>
      </c>
    </row>
    <row r="3102" spans="1:10" x14ac:dyDescent="0.35">
      <c r="A3102">
        <v>141947740</v>
      </c>
      <c r="B3102" s="10">
        <v>44867</v>
      </c>
      <c r="C3102" s="10">
        <v>44880</v>
      </c>
      <c r="D3102" s="5">
        <v>87780316</v>
      </c>
      <c r="E3102" s="10">
        <v>37357</v>
      </c>
      <c r="F3102" s="5" t="s">
        <v>12</v>
      </c>
      <c r="G3102" s="5" t="s">
        <v>2</v>
      </c>
      <c r="H3102" s="5" t="s">
        <v>6</v>
      </c>
      <c r="I3102" s="5">
        <f ca="1">(YEAR(NOW())-YEAR(E3102))</f>
        <v>21</v>
      </c>
      <c r="J3102" s="5">
        <f ca="1">IF(I3102&lt;18,1,IF(I3102&lt;65,2,IF(I3102&gt;=65,3,0)))</f>
        <v>2</v>
      </c>
    </row>
    <row r="3103" spans="1:10" x14ac:dyDescent="0.35">
      <c r="A3103">
        <v>141870540</v>
      </c>
      <c r="B3103" s="10">
        <v>44867</v>
      </c>
      <c r="C3103" s="10">
        <v>44880</v>
      </c>
      <c r="D3103" s="5">
        <v>44210149</v>
      </c>
      <c r="E3103" s="10">
        <v>38320</v>
      </c>
      <c r="F3103" s="5" t="s">
        <v>12</v>
      </c>
      <c r="G3103" s="5" t="s">
        <v>2</v>
      </c>
      <c r="H3103" s="5" t="s">
        <v>8</v>
      </c>
      <c r="I3103" s="5">
        <f ca="1">(YEAR(NOW())-YEAR(E3103))</f>
        <v>19</v>
      </c>
      <c r="J3103" s="5">
        <f ca="1">IF(I3103&lt;18,1,IF(I3103&lt;65,2,IF(I3103&gt;=65,3,0)))</f>
        <v>2</v>
      </c>
    </row>
    <row r="3104" spans="1:10" x14ac:dyDescent="0.35">
      <c r="A3104">
        <v>141932680</v>
      </c>
      <c r="B3104" s="10">
        <v>44867</v>
      </c>
      <c r="C3104" s="10">
        <v>44880</v>
      </c>
      <c r="D3104" s="5">
        <v>63171065</v>
      </c>
      <c r="E3104" s="10">
        <v>21966</v>
      </c>
      <c r="F3104" s="5" t="s">
        <v>12</v>
      </c>
      <c r="G3104" s="5" t="s">
        <v>3</v>
      </c>
      <c r="H3104" s="5" t="s">
        <v>6</v>
      </c>
      <c r="I3104" s="5">
        <f ca="1">(YEAR(NOW())-YEAR(E3104))</f>
        <v>63</v>
      </c>
      <c r="J3104" s="5">
        <f ca="1">IF(I3104&lt;18,1,IF(I3104&lt;65,2,IF(I3104&gt;=65,3,0)))</f>
        <v>2</v>
      </c>
    </row>
    <row r="3105" spans="1:10" x14ac:dyDescent="0.35">
      <c r="A3105">
        <v>142060380</v>
      </c>
      <c r="B3105" s="10">
        <v>44867</v>
      </c>
      <c r="C3105" s="10">
        <v>44880</v>
      </c>
      <c r="D3105" s="5">
        <v>86205368</v>
      </c>
      <c r="E3105" s="10">
        <v>37345</v>
      </c>
      <c r="F3105" s="5" t="s">
        <v>12</v>
      </c>
      <c r="G3105" s="5" t="s">
        <v>2</v>
      </c>
      <c r="H3105" s="5" t="s">
        <v>10</v>
      </c>
      <c r="I3105" s="5">
        <f ca="1">(YEAR(NOW())-YEAR(E3105))</f>
        <v>21</v>
      </c>
      <c r="J3105" s="5">
        <f ca="1">IF(I3105&lt;18,1,IF(I3105&lt;65,2,IF(I3105&gt;=65,3,0)))</f>
        <v>2</v>
      </c>
    </row>
    <row r="3106" spans="1:10" x14ac:dyDescent="0.35">
      <c r="A3106">
        <v>142020740</v>
      </c>
      <c r="B3106" s="10">
        <v>44867</v>
      </c>
      <c r="C3106" s="10">
        <v>44874</v>
      </c>
      <c r="D3106" s="5">
        <v>124364775</v>
      </c>
      <c r="E3106" s="10">
        <v>26788</v>
      </c>
      <c r="F3106" s="5" t="s">
        <v>11</v>
      </c>
      <c r="G3106" s="5" t="s">
        <v>3</v>
      </c>
      <c r="H3106" s="5" t="s">
        <v>8</v>
      </c>
      <c r="I3106" s="5">
        <f ca="1">(YEAR(NOW())-YEAR(E3106))</f>
        <v>50</v>
      </c>
      <c r="J3106" s="5">
        <f ca="1">IF(I3106&lt;18,1,IF(I3106&lt;65,2,IF(I3106&gt;=65,3,0)))</f>
        <v>2</v>
      </c>
    </row>
    <row r="3107" spans="1:10" x14ac:dyDescent="0.35">
      <c r="A3107">
        <v>141958560</v>
      </c>
      <c r="B3107" s="10">
        <v>44867</v>
      </c>
      <c r="C3107" s="10">
        <v>44876</v>
      </c>
      <c r="D3107" s="5">
        <v>102730014</v>
      </c>
      <c r="E3107" s="10">
        <v>31560</v>
      </c>
      <c r="F3107" s="5" t="s">
        <v>12</v>
      </c>
      <c r="G3107" s="5" t="s">
        <v>4</v>
      </c>
      <c r="H3107" s="5" t="s">
        <v>9</v>
      </c>
      <c r="I3107" s="5">
        <f ca="1">(YEAR(NOW())-YEAR(E3107))</f>
        <v>37</v>
      </c>
      <c r="J3107" s="5">
        <f ca="1">IF(I3107&lt;18,1,IF(I3107&lt;65,2,IF(I3107&gt;=65,3,0)))</f>
        <v>2</v>
      </c>
    </row>
    <row r="3108" spans="1:10" x14ac:dyDescent="0.35">
      <c r="A3108">
        <v>142080660</v>
      </c>
      <c r="B3108" s="10">
        <v>44867</v>
      </c>
      <c r="C3108" s="10">
        <v>44880</v>
      </c>
      <c r="D3108" s="5">
        <v>29591220</v>
      </c>
      <c r="E3108" s="10">
        <v>31565</v>
      </c>
      <c r="F3108" s="5" t="s">
        <v>11</v>
      </c>
      <c r="G3108" s="5" t="s">
        <v>3</v>
      </c>
      <c r="H3108" s="5" t="s">
        <v>8</v>
      </c>
      <c r="I3108" s="5">
        <f ca="1">(YEAR(NOW())-YEAR(E3108))</f>
        <v>37</v>
      </c>
      <c r="J3108" s="5">
        <f ca="1">IF(I3108&lt;18,1,IF(I3108&lt;65,2,IF(I3108&gt;=65,3,0)))</f>
        <v>2</v>
      </c>
    </row>
    <row r="3109" spans="1:10" x14ac:dyDescent="0.35">
      <c r="A3109">
        <v>141817140</v>
      </c>
      <c r="B3109" s="10">
        <v>44867</v>
      </c>
      <c r="C3109" s="10">
        <v>44880</v>
      </c>
      <c r="D3109" s="5">
        <v>88144218</v>
      </c>
      <c r="E3109" s="10">
        <v>28147</v>
      </c>
      <c r="F3109" s="5" t="s">
        <v>12</v>
      </c>
      <c r="G3109" s="5" t="s">
        <v>3</v>
      </c>
      <c r="H3109" s="5" t="s">
        <v>8</v>
      </c>
      <c r="I3109" s="5">
        <f ca="1">(YEAR(NOW())-YEAR(E3109))</f>
        <v>46</v>
      </c>
      <c r="J3109" s="5">
        <f ca="1">IF(I3109&lt;18,1,IF(I3109&lt;65,2,IF(I3109&gt;=65,3,0)))</f>
        <v>2</v>
      </c>
    </row>
    <row r="3110" spans="1:10" x14ac:dyDescent="0.35">
      <c r="A3110">
        <v>141849740</v>
      </c>
      <c r="B3110" s="10">
        <v>44867</v>
      </c>
      <c r="C3110" s="10">
        <v>44880</v>
      </c>
      <c r="D3110" s="5">
        <v>124329449</v>
      </c>
      <c r="E3110" s="10">
        <v>26875</v>
      </c>
      <c r="F3110" s="5" t="s">
        <v>12</v>
      </c>
      <c r="G3110" s="5" t="s">
        <v>4</v>
      </c>
      <c r="H3110" s="5" t="s">
        <v>8</v>
      </c>
      <c r="I3110" s="5">
        <f ca="1">(YEAR(NOW())-YEAR(E3110))</f>
        <v>50</v>
      </c>
      <c r="J3110" s="5">
        <f ca="1">IF(I3110&lt;18,1,IF(I3110&lt;65,2,IF(I3110&gt;=65,3,0)))</f>
        <v>2</v>
      </c>
    </row>
    <row r="3111" spans="1:10" x14ac:dyDescent="0.35">
      <c r="A3111">
        <v>142098160</v>
      </c>
      <c r="B3111" s="10">
        <v>44867</v>
      </c>
      <c r="C3111" s="10">
        <v>44880</v>
      </c>
      <c r="D3111" s="5">
        <v>92614453</v>
      </c>
      <c r="E3111" s="10">
        <v>22868</v>
      </c>
      <c r="F3111" s="5" t="s">
        <v>12</v>
      </c>
      <c r="G3111" s="5" t="s">
        <v>3</v>
      </c>
      <c r="H3111" s="5" t="s">
        <v>6</v>
      </c>
      <c r="I3111" s="5">
        <f ca="1">(YEAR(NOW())-YEAR(E3111))</f>
        <v>61</v>
      </c>
      <c r="J3111" s="5">
        <f ca="1">IF(I3111&lt;18,1,IF(I3111&lt;65,2,IF(I3111&gt;=65,3,0)))</f>
        <v>2</v>
      </c>
    </row>
    <row r="3112" spans="1:10" x14ac:dyDescent="0.35">
      <c r="A3112">
        <v>142093940</v>
      </c>
      <c r="B3112" s="10">
        <v>44867</v>
      </c>
      <c r="C3112" s="10">
        <v>44873</v>
      </c>
      <c r="D3112" s="5">
        <v>124381860</v>
      </c>
      <c r="E3112" s="10">
        <v>33335</v>
      </c>
      <c r="F3112" s="5" t="s">
        <v>12</v>
      </c>
      <c r="G3112" s="5" t="s">
        <v>2</v>
      </c>
      <c r="H3112" s="5" t="s">
        <v>10</v>
      </c>
      <c r="I3112" s="5">
        <f ca="1">(YEAR(NOW())-YEAR(E3112))</f>
        <v>32</v>
      </c>
      <c r="J3112" s="5">
        <f ca="1">IF(I3112&lt;18,1,IF(I3112&lt;65,2,IF(I3112&gt;=65,3,0)))</f>
        <v>2</v>
      </c>
    </row>
    <row r="3113" spans="1:10" x14ac:dyDescent="0.35">
      <c r="A3113">
        <v>142005560</v>
      </c>
      <c r="B3113" s="10">
        <v>44867</v>
      </c>
      <c r="C3113" s="10">
        <v>44870</v>
      </c>
      <c r="D3113" s="5">
        <v>124360984</v>
      </c>
      <c r="E3113" s="10">
        <v>32579</v>
      </c>
      <c r="F3113" s="5" t="s">
        <v>11</v>
      </c>
      <c r="G3113" s="5" t="s">
        <v>2</v>
      </c>
      <c r="H3113" s="5" t="s">
        <v>9</v>
      </c>
      <c r="I3113" s="5">
        <f ca="1">(YEAR(NOW())-YEAR(E3113))</f>
        <v>34</v>
      </c>
      <c r="J3113" s="5">
        <f ca="1">IF(I3113&lt;18,1,IF(I3113&lt;65,2,IF(I3113&gt;=65,3,0)))</f>
        <v>2</v>
      </c>
    </row>
    <row r="3114" spans="1:10" x14ac:dyDescent="0.35">
      <c r="A3114">
        <v>142048580</v>
      </c>
      <c r="B3114" s="10">
        <v>44867</v>
      </c>
      <c r="C3114" s="10">
        <v>44880</v>
      </c>
      <c r="D3114" s="5">
        <v>55563531</v>
      </c>
      <c r="E3114" s="10">
        <v>35208</v>
      </c>
      <c r="F3114" s="5" t="s">
        <v>12</v>
      </c>
      <c r="G3114" s="5" t="s">
        <v>3</v>
      </c>
      <c r="H3114" s="5" t="s">
        <v>6</v>
      </c>
      <c r="I3114" s="5">
        <f ca="1">(YEAR(NOW())-YEAR(E3114))</f>
        <v>27</v>
      </c>
      <c r="J3114" s="5">
        <f ca="1">IF(I3114&lt;18,1,IF(I3114&lt;65,2,IF(I3114&gt;=65,3,0)))</f>
        <v>2</v>
      </c>
    </row>
    <row r="3115" spans="1:10" x14ac:dyDescent="0.35">
      <c r="A3115">
        <v>142034100</v>
      </c>
      <c r="B3115" s="10">
        <v>44867</v>
      </c>
      <c r="C3115" s="10">
        <v>44880</v>
      </c>
      <c r="D3115" s="5">
        <v>124368413</v>
      </c>
      <c r="E3115" s="10">
        <v>38545</v>
      </c>
      <c r="F3115" s="5" t="s">
        <v>11</v>
      </c>
      <c r="G3115" s="5"/>
      <c r="H3115" s="5" t="s">
        <v>6</v>
      </c>
      <c r="I3115" s="5">
        <f ca="1">(YEAR(NOW())-YEAR(E3115))</f>
        <v>18</v>
      </c>
      <c r="J3115" s="5">
        <f ca="1">IF(I3115&lt;18,1,IF(I3115&lt;65,2,IF(I3115&gt;=65,3,0)))</f>
        <v>2</v>
      </c>
    </row>
    <row r="3116" spans="1:10" x14ac:dyDescent="0.35">
      <c r="A3116">
        <v>142004940</v>
      </c>
      <c r="B3116" s="10">
        <v>44867</v>
      </c>
      <c r="C3116" s="10">
        <v>44880</v>
      </c>
      <c r="D3116" s="5">
        <v>124360916</v>
      </c>
      <c r="E3116" s="10">
        <v>22523</v>
      </c>
      <c r="F3116" s="5" t="s">
        <v>11</v>
      </c>
      <c r="G3116" s="5" t="s">
        <v>3</v>
      </c>
      <c r="H3116" s="5" t="s">
        <v>7</v>
      </c>
      <c r="I3116" s="5">
        <f ca="1">(YEAR(NOW())-YEAR(E3116))</f>
        <v>62</v>
      </c>
      <c r="J3116" s="5">
        <f ca="1">IF(I3116&lt;18,1,IF(I3116&lt;65,2,IF(I3116&gt;=65,3,0)))</f>
        <v>2</v>
      </c>
    </row>
    <row r="3117" spans="1:10" x14ac:dyDescent="0.35">
      <c r="A3117">
        <v>141969040</v>
      </c>
      <c r="B3117" s="10">
        <v>44867</v>
      </c>
      <c r="C3117" s="10">
        <v>44873</v>
      </c>
      <c r="D3117" s="5">
        <v>124353334</v>
      </c>
      <c r="E3117" s="10">
        <v>32188</v>
      </c>
      <c r="F3117" s="5" t="s">
        <v>11</v>
      </c>
      <c r="G3117" s="5" t="s">
        <v>3</v>
      </c>
      <c r="H3117" s="5" t="s">
        <v>7</v>
      </c>
      <c r="I3117" s="5">
        <f ca="1">(YEAR(NOW())-YEAR(E3117))</f>
        <v>35</v>
      </c>
      <c r="J3117" s="5">
        <f ca="1">IF(I3117&lt;18,1,IF(I3117&lt;65,2,IF(I3117&gt;=65,3,0)))</f>
        <v>2</v>
      </c>
    </row>
    <row r="3118" spans="1:10" x14ac:dyDescent="0.35">
      <c r="A3118">
        <v>141989160</v>
      </c>
      <c r="B3118" s="10">
        <v>44867</v>
      </c>
      <c r="C3118" s="10">
        <v>44874</v>
      </c>
      <c r="D3118" s="5">
        <v>5999827</v>
      </c>
      <c r="E3118" s="10">
        <v>23656</v>
      </c>
      <c r="F3118" s="5" t="s">
        <v>11</v>
      </c>
      <c r="G3118" s="5" t="s">
        <v>3</v>
      </c>
      <c r="H3118" s="5" t="s">
        <v>7</v>
      </c>
      <c r="I3118" s="5">
        <f ca="1">(YEAR(NOW())-YEAR(E3118))</f>
        <v>59</v>
      </c>
      <c r="J3118" s="5">
        <f ca="1">IF(I3118&lt;18,1,IF(I3118&lt;65,2,IF(I3118&gt;=65,3,0)))</f>
        <v>2</v>
      </c>
    </row>
    <row r="3119" spans="1:10" x14ac:dyDescent="0.35">
      <c r="A3119">
        <v>141860040</v>
      </c>
      <c r="B3119" s="10">
        <v>44867</v>
      </c>
      <c r="C3119" s="10">
        <v>44880</v>
      </c>
      <c r="D3119" s="5">
        <v>35983441</v>
      </c>
      <c r="E3119" s="10">
        <v>32413</v>
      </c>
      <c r="F3119" s="5" t="s">
        <v>12</v>
      </c>
      <c r="G3119" s="5" t="s">
        <v>3</v>
      </c>
      <c r="H3119" s="5" t="s">
        <v>9</v>
      </c>
      <c r="I3119" s="5">
        <f ca="1">(YEAR(NOW())-YEAR(E3119))</f>
        <v>35</v>
      </c>
      <c r="J3119" s="5">
        <f ca="1">IF(I3119&lt;18,1,IF(I3119&lt;65,2,IF(I3119&gt;=65,3,0)))</f>
        <v>2</v>
      </c>
    </row>
    <row r="3120" spans="1:10" x14ac:dyDescent="0.35">
      <c r="A3120">
        <v>142010160</v>
      </c>
      <c r="B3120" s="10">
        <v>44867</v>
      </c>
      <c r="C3120" s="10">
        <v>44880</v>
      </c>
      <c r="D3120" s="5">
        <v>98267599</v>
      </c>
      <c r="E3120" s="10">
        <v>23658</v>
      </c>
      <c r="F3120" s="5" t="s">
        <v>12</v>
      </c>
      <c r="G3120" s="5" t="s">
        <v>3</v>
      </c>
      <c r="H3120" s="5" t="s">
        <v>9</v>
      </c>
      <c r="I3120" s="5">
        <f ca="1">(YEAR(NOW())-YEAR(E3120))</f>
        <v>59</v>
      </c>
      <c r="J3120" s="5">
        <f ca="1">IF(I3120&lt;18,1,IF(I3120&lt;65,2,IF(I3120&gt;=65,3,0)))</f>
        <v>2</v>
      </c>
    </row>
    <row r="3121" spans="1:10" x14ac:dyDescent="0.35">
      <c r="A3121">
        <v>141860180</v>
      </c>
      <c r="B3121" s="10">
        <v>44867</v>
      </c>
      <c r="C3121" s="10">
        <v>44873</v>
      </c>
      <c r="D3121" s="5">
        <v>118659779</v>
      </c>
      <c r="E3121" s="10">
        <v>31726</v>
      </c>
      <c r="F3121" s="5" t="s">
        <v>12</v>
      </c>
      <c r="G3121" s="5" t="s">
        <v>3</v>
      </c>
      <c r="H3121" s="5" t="s">
        <v>7</v>
      </c>
      <c r="I3121" s="5">
        <f ca="1">(YEAR(NOW())-YEAR(E3121))</f>
        <v>37</v>
      </c>
      <c r="J3121" s="5">
        <f ca="1">IF(I3121&lt;18,1,IF(I3121&lt;65,2,IF(I3121&gt;=65,3,0)))</f>
        <v>2</v>
      </c>
    </row>
    <row r="3122" spans="1:10" x14ac:dyDescent="0.35">
      <c r="A3122">
        <v>141913280</v>
      </c>
      <c r="B3122" s="10">
        <v>44867</v>
      </c>
      <c r="C3122" s="10">
        <v>44873</v>
      </c>
      <c r="D3122" s="5">
        <v>124341740</v>
      </c>
      <c r="E3122" s="10">
        <v>37022</v>
      </c>
      <c r="F3122" s="5" t="s">
        <v>11</v>
      </c>
      <c r="G3122" s="5" t="s">
        <v>3</v>
      </c>
      <c r="H3122" s="5" t="s">
        <v>6</v>
      </c>
      <c r="I3122" s="5">
        <f ca="1">(YEAR(NOW())-YEAR(E3122))</f>
        <v>22</v>
      </c>
      <c r="J3122" s="5">
        <f ca="1">IF(I3122&lt;18,1,IF(I3122&lt;65,2,IF(I3122&gt;=65,3,0)))</f>
        <v>2</v>
      </c>
    </row>
    <row r="3123" spans="1:10" x14ac:dyDescent="0.35">
      <c r="A3123">
        <v>142017520</v>
      </c>
      <c r="B3123" s="10">
        <v>44867</v>
      </c>
      <c r="C3123" s="10">
        <v>44874</v>
      </c>
      <c r="D3123" s="5">
        <v>124363925</v>
      </c>
      <c r="E3123" s="10">
        <v>35395</v>
      </c>
      <c r="F3123" s="5" t="s">
        <v>12</v>
      </c>
      <c r="G3123" s="5" t="s">
        <v>3</v>
      </c>
      <c r="H3123" s="5" t="s">
        <v>6</v>
      </c>
      <c r="I3123" s="5">
        <f ca="1">(YEAR(NOW())-YEAR(E3123))</f>
        <v>27</v>
      </c>
      <c r="J3123" s="5">
        <f ca="1">IF(I3123&lt;18,1,IF(I3123&lt;65,2,IF(I3123&gt;=65,3,0)))</f>
        <v>2</v>
      </c>
    </row>
    <row r="3124" spans="1:10" x14ac:dyDescent="0.35">
      <c r="A3124">
        <v>141872120</v>
      </c>
      <c r="B3124" s="10">
        <v>44867</v>
      </c>
      <c r="C3124" s="10">
        <v>44880</v>
      </c>
      <c r="D3124" s="5">
        <v>50486583</v>
      </c>
      <c r="E3124" s="10">
        <v>25163</v>
      </c>
      <c r="F3124" s="5" t="s">
        <v>11</v>
      </c>
      <c r="G3124" s="5" t="s">
        <v>4</v>
      </c>
      <c r="H3124" s="5" t="s">
        <v>7</v>
      </c>
      <c r="I3124" s="5">
        <f ca="1">(YEAR(NOW())-YEAR(E3124))</f>
        <v>55</v>
      </c>
      <c r="J3124" s="5">
        <f ca="1">IF(I3124&lt;18,1,IF(I3124&lt;65,2,IF(I3124&gt;=65,3,0)))</f>
        <v>2</v>
      </c>
    </row>
    <row r="3125" spans="1:10" x14ac:dyDescent="0.35">
      <c r="A3125">
        <v>141966540</v>
      </c>
      <c r="B3125" s="10">
        <v>44867</v>
      </c>
      <c r="C3125" s="10">
        <v>44877</v>
      </c>
      <c r="D3125" s="5">
        <v>121729877</v>
      </c>
      <c r="E3125" s="10">
        <v>25811</v>
      </c>
      <c r="F3125" s="5" t="s">
        <v>12</v>
      </c>
      <c r="G3125" s="5" t="s">
        <v>4</v>
      </c>
      <c r="H3125" s="5" t="s">
        <v>7</v>
      </c>
      <c r="I3125" s="5">
        <f ca="1">(YEAR(NOW())-YEAR(E3125))</f>
        <v>53</v>
      </c>
      <c r="J3125" s="5">
        <f ca="1">IF(I3125&lt;18,1,IF(I3125&lt;65,2,IF(I3125&gt;=65,3,0)))</f>
        <v>2</v>
      </c>
    </row>
    <row r="3126" spans="1:10" x14ac:dyDescent="0.35">
      <c r="A3126">
        <v>142061220</v>
      </c>
      <c r="B3126" s="10">
        <v>44867</v>
      </c>
      <c r="C3126" s="10">
        <v>44872</v>
      </c>
      <c r="D3126" s="5">
        <v>40249574</v>
      </c>
      <c r="E3126" s="10">
        <v>36382</v>
      </c>
      <c r="F3126" s="5" t="s">
        <v>12</v>
      </c>
      <c r="G3126" s="5" t="s">
        <v>2</v>
      </c>
      <c r="H3126" s="5" t="s">
        <v>7</v>
      </c>
      <c r="I3126" s="5">
        <f ca="1">(YEAR(NOW())-YEAR(E3126))</f>
        <v>24</v>
      </c>
      <c r="J3126" s="5">
        <f ca="1">IF(I3126&lt;18,1,IF(I3126&lt;65,2,IF(I3126&gt;=65,3,0)))</f>
        <v>2</v>
      </c>
    </row>
    <row r="3127" spans="1:10" x14ac:dyDescent="0.35">
      <c r="A3127">
        <v>142024400</v>
      </c>
      <c r="B3127" s="10">
        <v>44867</v>
      </c>
      <c r="C3127" s="10">
        <v>44880</v>
      </c>
      <c r="D3127" s="5">
        <v>124365795</v>
      </c>
      <c r="E3127" s="10">
        <v>28063</v>
      </c>
      <c r="F3127" s="5" t="s">
        <v>12</v>
      </c>
      <c r="G3127" s="5" t="s">
        <v>2</v>
      </c>
      <c r="H3127" s="5" t="s">
        <v>10</v>
      </c>
      <c r="I3127" s="5">
        <f ca="1">(YEAR(NOW())-YEAR(E3127))</f>
        <v>47</v>
      </c>
      <c r="J3127" s="5">
        <f ca="1">IF(I3127&lt;18,1,IF(I3127&lt;65,2,IF(I3127&gt;=65,3,0)))</f>
        <v>2</v>
      </c>
    </row>
    <row r="3128" spans="1:10" x14ac:dyDescent="0.35">
      <c r="A3128">
        <v>141893300</v>
      </c>
      <c r="B3128" s="10">
        <v>44867</v>
      </c>
      <c r="C3128" s="10">
        <v>44880</v>
      </c>
      <c r="D3128" s="5">
        <v>101181739</v>
      </c>
      <c r="E3128" s="10">
        <v>22315</v>
      </c>
      <c r="F3128" s="5" t="s">
        <v>12</v>
      </c>
      <c r="G3128" s="5"/>
      <c r="H3128" s="5" t="s">
        <v>9</v>
      </c>
      <c r="I3128" s="5">
        <f ca="1">(YEAR(NOW())-YEAR(E3128))</f>
        <v>62</v>
      </c>
      <c r="J3128" s="5">
        <f ca="1">IF(I3128&lt;18,1,IF(I3128&lt;65,2,IF(I3128&gt;=65,3,0)))</f>
        <v>2</v>
      </c>
    </row>
    <row r="3129" spans="1:10" x14ac:dyDescent="0.35">
      <c r="A3129">
        <v>141897680</v>
      </c>
      <c r="B3129" s="10">
        <v>44867</v>
      </c>
      <c r="C3129" s="10">
        <v>44880</v>
      </c>
      <c r="D3129" s="5">
        <v>70108187</v>
      </c>
      <c r="E3129" s="10">
        <v>26095</v>
      </c>
      <c r="F3129" s="5" t="s">
        <v>12</v>
      </c>
      <c r="G3129" s="5" t="s">
        <v>4</v>
      </c>
      <c r="H3129" s="5" t="s">
        <v>6</v>
      </c>
      <c r="I3129" s="5">
        <f ca="1">(YEAR(NOW())-YEAR(E3129))</f>
        <v>52</v>
      </c>
      <c r="J3129" s="5">
        <f ca="1">IF(I3129&lt;18,1,IF(I3129&lt;65,2,IF(I3129&gt;=65,3,0)))</f>
        <v>2</v>
      </c>
    </row>
    <row r="3130" spans="1:10" x14ac:dyDescent="0.35">
      <c r="A3130">
        <v>141886440</v>
      </c>
      <c r="B3130" s="10">
        <v>44867</v>
      </c>
      <c r="C3130" s="10">
        <v>44880</v>
      </c>
      <c r="D3130" s="5">
        <v>93709100</v>
      </c>
      <c r="E3130" s="10">
        <v>27063</v>
      </c>
      <c r="F3130" s="5" t="s">
        <v>11</v>
      </c>
      <c r="G3130" s="5" t="s">
        <v>2</v>
      </c>
      <c r="H3130" s="5" t="s">
        <v>9</v>
      </c>
      <c r="I3130" s="5">
        <f ca="1">(YEAR(NOW())-YEAR(E3130))</f>
        <v>49</v>
      </c>
      <c r="J3130" s="5">
        <f ca="1">IF(I3130&lt;18,1,IF(I3130&lt;65,2,IF(I3130&gt;=65,3,0)))</f>
        <v>2</v>
      </c>
    </row>
    <row r="3131" spans="1:10" x14ac:dyDescent="0.35">
      <c r="A3131">
        <v>141903340</v>
      </c>
      <c r="B3131" s="10">
        <v>44867</v>
      </c>
      <c r="C3131" s="10">
        <v>44880</v>
      </c>
      <c r="D3131" s="5">
        <v>36110737</v>
      </c>
      <c r="E3131" s="10">
        <v>37367</v>
      </c>
      <c r="F3131" s="5" t="s">
        <v>11</v>
      </c>
      <c r="G3131" s="5" t="s">
        <v>3</v>
      </c>
      <c r="H3131" s="5" t="s">
        <v>6</v>
      </c>
      <c r="I3131" s="5">
        <f ca="1">(YEAR(NOW())-YEAR(E3131))</f>
        <v>21</v>
      </c>
      <c r="J3131" s="5">
        <f ca="1">IF(I3131&lt;18,1,IF(I3131&lt;65,2,IF(I3131&gt;=65,3,0)))</f>
        <v>2</v>
      </c>
    </row>
    <row r="3132" spans="1:10" x14ac:dyDescent="0.35">
      <c r="A3132">
        <v>142001160</v>
      </c>
      <c r="B3132" s="10">
        <v>44867</v>
      </c>
      <c r="C3132" s="10">
        <v>44874</v>
      </c>
      <c r="D3132" s="5">
        <v>124360117</v>
      </c>
      <c r="E3132" s="10">
        <v>28817</v>
      </c>
      <c r="F3132" s="5" t="s">
        <v>12</v>
      </c>
      <c r="G3132" s="5" t="s">
        <v>4</v>
      </c>
      <c r="H3132" s="5" t="s">
        <v>8</v>
      </c>
      <c r="I3132" s="5">
        <f ca="1">(YEAR(NOW())-YEAR(E3132))</f>
        <v>45</v>
      </c>
      <c r="J3132" s="5">
        <f ca="1">IF(I3132&lt;18,1,IF(I3132&lt;65,2,IF(I3132&gt;=65,3,0)))</f>
        <v>2</v>
      </c>
    </row>
    <row r="3133" spans="1:10" x14ac:dyDescent="0.35">
      <c r="A3133">
        <v>142012840</v>
      </c>
      <c r="B3133" s="10">
        <v>44867</v>
      </c>
      <c r="C3133" s="10">
        <v>44873</v>
      </c>
      <c r="D3133" s="5">
        <v>124362837</v>
      </c>
      <c r="E3133" s="10">
        <v>37402</v>
      </c>
      <c r="F3133" s="5" t="s">
        <v>12</v>
      </c>
      <c r="G3133" s="5" t="s">
        <v>4</v>
      </c>
      <c r="H3133" s="5" t="s">
        <v>9</v>
      </c>
      <c r="I3133" s="5">
        <f ca="1">(YEAR(NOW())-YEAR(E3133))</f>
        <v>21</v>
      </c>
      <c r="J3133" s="5">
        <f ca="1">IF(I3133&lt;18,1,IF(I3133&lt;65,2,IF(I3133&gt;=65,3,0)))</f>
        <v>2</v>
      </c>
    </row>
    <row r="3134" spans="1:10" x14ac:dyDescent="0.35">
      <c r="A3134">
        <v>142032240</v>
      </c>
      <c r="B3134" s="10">
        <v>44867</v>
      </c>
      <c r="C3134" s="10">
        <v>44880</v>
      </c>
      <c r="D3134" s="5">
        <v>85536095</v>
      </c>
      <c r="E3134" s="10">
        <v>37669</v>
      </c>
      <c r="F3134" s="5" t="s">
        <v>11</v>
      </c>
      <c r="G3134" s="5" t="s">
        <v>3</v>
      </c>
      <c r="H3134" s="5" t="s">
        <v>6</v>
      </c>
      <c r="I3134" s="5">
        <f ca="1">(YEAR(NOW())-YEAR(E3134))</f>
        <v>20</v>
      </c>
      <c r="J3134" s="5">
        <f ca="1">IF(I3134&lt;18,1,IF(I3134&lt;65,2,IF(I3134&gt;=65,3,0)))</f>
        <v>2</v>
      </c>
    </row>
    <row r="3135" spans="1:10" x14ac:dyDescent="0.35">
      <c r="A3135">
        <v>142069680</v>
      </c>
      <c r="B3135" s="10">
        <v>44867</v>
      </c>
      <c r="C3135" s="10">
        <v>44880</v>
      </c>
      <c r="D3135" s="5">
        <v>124376692</v>
      </c>
      <c r="E3135" s="10">
        <v>28352</v>
      </c>
      <c r="F3135" s="5" t="s">
        <v>12</v>
      </c>
      <c r="G3135" s="5" t="s">
        <v>2</v>
      </c>
      <c r="H3135" s="5" t="s">
        <v>10</v>
      </c>
      <c r="I3135" s="5">
        <f ca="1">(YEAR(NOW())-YEAR(E3135))</f>
        <v>46</v>
      </c>
      <c r="J3135" s="5">
        <f ca="1">IF(I3135&lt;18,1,IF(I3135&lt;65,2,IF(I3135&gt;=65,3,0)))</f>
        <v>2</v>
      </c>
    </row>
    <row r="3136" spans="1:10" x14ac:dyDescent="0.35">
      <c r="A3136">
        <v>142297320</v>
      </c>
      <c r="B3136" s="10">
        <v>44868</v>
      </c>
      <c r="C3136" s="10">
        <v>44881</v>
      </c>
      <c r="D3136" s="5">
        <v>124423357</v>
      </c>
      <c r="E3136" s="10">
        <v>37312</v>
      </c>
      <c r="F3136" s="5" t="s">
        <v>11</v>
      </c>
      <c r="G3136" s="5" t="s">
        <v>4</v>
      </c>
      <c r="H3136" s="5" t="s">
        <v>7</v>
      </c>
      <c r="I3136" s="5">
        <f ca="1">(YEAR(NOW())-YEAR(E3136))</f>
        <v>21</v>
      </c>
      <c r="J3136" s="5">
        <f ca="1">IF(I3136&lt;18,1,IF(I3136&lt;65,2,IF(I3136&gt;=65,3,0)))</f>
        <v>2</v>
      </c>
    </row>
    <row r="3137" spans="1:10" x14ac:dyDescent="0.35">
      <c r="A3137">
        <v>142341840</v>
      </c>
      <c r="B3137" s="10">
        <v>44868</v>
      </c>
      <c r="C3137" s="10">
        <v>44881</v>
      </c>
      <c r="D3137" s="5">
        <v>73112648</v>
      </c>
      <c r="E3137" s="10">
        <v>37178</v>
      </c>
      <c r="F3137" s="5" t="s">
        <v>11</v>
      </c>
      <c r="G3137" s="5" t="s">
        <v>2</v>
      </c>
      <c r="H3137" s="5" t="s">
        <v>10</v>
      </c>
      <c r="I3137" s="5">
        <f ca="1">(YEAR(NOW())-YEAR(E3137))</f>
        <v>22</v>
      </c>
      <c r="J3137" s="5">
        <f ca="1">IF(I3137&lt;18,1,IF(I3137&lt;65,2,IF(I3137&gt;=65,3,0)))</f>
        <v>2</v>
      </c>
    </row>
    <row r="3138" spans="1:10" x14ac:dyDescent="0.35">
      <c r="A3138">
        <v>142230420</v>
      </c>
      <c r="B3138" s="10">
        <v>44868</v>
      </c>
      <c r="C3138" s="10">
        <v>44881</v>
      </c>
      <c r="D3138" s="5">
        <v>39193738</v>
      </c>
      <c r="E3138" s="10">
        <v>26631</v>
      </c>
      <c r="F3138" s="5" t="s">
        <v>11</v>
      </c>
      <c r="G3138" s="5" t="s">
        <v>2</v>
      </c>
      <c r="H3138" s="5" t="s">
        <v>10</v>
      </c>
      <c r="I3138" s="5">
        <f ca="1">(YEAR(NOW())-YEAR(E3138))</f>
        <v>51</v>
      </c>
      <c r="J3138" s="5">
        <f ca="1">IF(I3138&lt;18,1,IF(I3138&lt;65,2,IF(I3138&gt;=65,3,0)))</f>
        <v>2</v>
      </c>
    </row>
    <row r="3139" spans="1:10" x14ac:dyDescent="0.35">
      <c r="A3139">
        <v>142330780</v>
      </c>
      <c r="B3139" s="10">
        <v>44868</v>
      </c>
      <c r="C3139" s="10">
        <v>44881</v>
      </c>
      <c r="D3139" s="5">
        <v>70449003</v>
      </c>
      <c r="E3139" s="10">
        <v>38445</v>
      </c>
      <c r="F3139" s="5" t="s">
        <v>11</v>
      </c>
      <c r="G3139" s="5" t="s">
        <v>3</v>
      </c>
      <c r="H3139" s="5" t="s">
        <v>6</v>
      </c>
      <c r="I3139" s="5">
        <f ca="1">(YEAR(NOW())-YEAR(E3139))</f>
        <v>18</v>
      </c>
      <c r="J3139" s="5">
        <f ca="1">IF(I3139&lt;18,1,IF(I3139&lt;65,2,IF(I3139&gt;=65,3,0)))</f>
        <v>2</v>
      </c>
    </row>
    <row r="3140" spans="1:10" x14ac:dyDescent="0.35">
      <c r="A3140">
        <v>142328440</v>
      </c>
      <c r="B3140" s="10">
        <v>44868</v>
      </c>
      <c r="C3140" s="10">
        <v>44874</v>
      </c>
      <c r="D3140" s="5">
        <v>110158045</v>
      </c>
      <c r="E3140" s="10">
        <v>34208</v>
      </c>
      <c r="F3140" s="5" t="s">
        <v>12</v>
      </c>
      <c r="G3140" s="5" t="s">
        <v>3</v>
      </c>
      <c r="H3140" s="5" t="s">
        <v>7</v>
      </c>
      <c r="I3140" s="5">
        <f ca="1">(YEAR(NOW())-YEAR(E3140))</f>
        <v>30</v>
      </c>
      <c r="J3140" s="5">
        <f ca="1">IF(I3140&lt;18,1,IF(I3140&lt;65,2,IF(I3140&gt;=65,3,0)))</f>
        <v>2</v>
      </c>
    </row>
    <row r="3141" spans="1:10" x14ac:dyDescent="0.35">
      <c r="A3141">
        <v>142281500</v>
      </c>
      <c r="B3141" s="10">
        <v>44868</v>
      </c>
      <c r="C3141" s="10">
        <v>44875</v>
      </c>
      <c r="D3141" s="5">
        <v>86674738</v>
      </c>
      <c r="E3141" s="10">
        <v>35730</v>
      </c>
      <c r="F3141" s="5" t="s">
        <v>11</v>
      </c>
      <c r="G3141" s="5" t="s">
        <v>3</v>
      </c>
      <c r="H3141" s="5" t="s">
        <v>7</v>
      </c>
      <c r="I3141" s="5">
        <f ca="1">(YEAR(NOW())-YEAR(E3141))</f>
        <v>26</v>
      </c>
      <c r="J3141" s="5">
        <f ca="1">IF(I3141&lt;18,1,IF(I3141&lt;65,2,IF(I3141&gt;=65,3,0)))</f>
        <v>2</v>
      </c>
    </row>
    <row r="3142" spans="1:10" x14ac:dyDescent="0.35">
      <c r="A3142">
        <v>142313780</v>
      </c>
      <c r="B3142" s="10">
        <v>44868</v>
      </c>
      <c r="C3142" s="10">
        <v>44881</v>
      </c>
      <c r="D3142" s="5">
        <v>52229712</v>
      </c>
      <c r="E3142" s="10">
        <v>24694</v>
      </c>
      <c r="F3142" s="5" t="s">
        <v>11</v>
      </c>
      <c r="G3142" s="5" t="s">
        <v>2</v>
      </c>
      <c r="H3142" s="5" t="s">
        <v>10</v>
      </c>
      <c r="I3142" s="5">
        <f ca="1">(YEAR(NOW())-YEAR(E3142))</f>
        <v>56</v>
      </c>
      <c r="J3142" s="5">
        <f ca="1">IF(I3142&lt;18,1,IF(I3142&lt;65,2,IF(I3142&gt;=65,3,0)))</f>
        <v>2</v>
      </c>
    </row>
    <row r="3143" spans="1:10" x14ac:dyDescent="0.35">
      <c r="A3143">
        <v>142314860</v>
      </c>
      <c r="B3143" s="10">
        <v>44868</v>
      </c>
      <c r="C3143" s="10">
        <v>44881</v>
      </c>
      <c r="D3143" s="5">
        <v>124427437</v>
      </c>
      <c r="E3143" s="10">
        <v>25220</v>
      </c>
      <c r="F3143" s="5" t="s">
        <v>12</v>
      </c>
      <c r="G3143" s="5" t="s">
        <v>2</v>
      </c>
      <c r="H3143" s="5" t="s">
        <v>6</v>
      </c>
      <c r="I3143" s="5">
        <f ca="1">(YEAR(NOW())-YEAR(E3143))</f>
        <v>54</v>
      </c>
      <c r="J3143" s="5">
        <f ca="1">IF(I3143&lt;18,1,IF(I3143&lt;65,2,IF(I3143&gt;=65,3,0)))</f>
        <v>2</v>
      </c>
    </row>
    <row r="3144" spans="1:10" x14ac:dyDescent="0.35">
      <c r="A3144">
        <v>142167760</v>
      </c>
      <c r="B3144" s="10">
        <v>44868</v>
      </c>
      <c r="C3144" s="10">
        <v>44881</v>
      </c>
      <c r="D3144" s="5">
        <v>91557104</v>
      </c>
      <c r="E3144" s="10">
        <v>26788</v>
      </c>
      <c r="F3144" s="5" t="s">
        <v>12</v>
      </c>
      <c r="G3144" s="5" t="s">
        <v>4</v>
      </c>
      <c r="H3144" s="5" t="s">
        <v>6</v>
      </c>
      <c r="I3144" s="5">
        <f ca="1">(YEAR(NOW())-YEAR(E3144))</f>
        <v>50</v>
      </c>
      <c r="J3144" s="5">
        <f ca="1">IF(I3144&lt;18,1,IF(I3144&lt;65,2,IF(I3144&gt;=65,3,0)))</f>
        <v>2</v>
      </c>
    </row>
    <row r="3145" spans="1:10" x14ac:dyDescent="0.35">
      <c r="A3145">
        <v>142256680</v>
      </c>
      <c r="B3145" s="10">
        <v>44868</v>
      </c>
      <c r="C3145" s="10">
        <v>44881</v>
      </c>
      <c r="D3145" s="5">
        <v>87259130</v>
      </c>
      <c r="E3145" s="10">
        <v>36103</v>
      </c>
      <c r="F3145" s="5" t="s">
        <v>11</v>
      </c>
      <c r="G3145" s="5" t="s">
        <v>4</v>
      </c>
      <c r="H3145" s="5" t="s">
        <v>6</v>
      </c>
      <c r="I3145" s="5">
        <f ca="1">(YEAR(NOW())-YEAR(E3145))</f>
        <v>25</v>
      </c>
      <c r="J3145" s="5">
        <f ca="1">IF(I3145&lt;18,1,IF(I3145&lt;65,2,IF(I3145&gt;=65,3,0)))</f>
        <v>2</v>
      </c>
    </row>
    <row r="3146" spans="1:10" x14ac:dyDescent="0.35">
      <c r="A3146">
        <v>142213100</v>
      </c>
      <c r="B3146" s="10">
        <v>44868</v>
      </c>
      <c r="C3146" s="10">
        <v>44878</v>
      </c>
      <c r="D3146" s="5">
        <v>104858278</v>
      </c>
      <c r="E3146" s="10">
        <v>36088</v>
      </c>
      <c r="F3146" s="5" t="s">
        <v>11</v>
      </c>
      <c r="G3146" s="5" t="s">
        <v>2</v>
      </c>
      <c r="H3146" s="5" t="s">
        <v>10</v>
      </c>
      <c r="I3146" s="5">
        <f ca="1">(YEAR(NOW())-YEAR(E3146))</f>
        <v>25</v>
      </c>
      <c r="J3146" s="5">
        <f ca="1">IF(I3146&lt;18,1,IF(I3146&lt;65,2,IF(I3146&gt;=65,3,0)))</f>
        <v>2</v>
      </c>
    </row>
    <row r="3147" spans="1:10" x14ac:dyDescent="0.35">
      <c r="A3147">
        <v>142175180</v>
      </c>
      <c r="B3147" s="10">
        <v>44868</v>
      </c>
      <c r="C3147" s="10">
        <v>44881</v>
      </c>
      <c r="D3147" s="5">
        <v>54654116</v>
      </c>
      <c r="E3147" s="10">
        <v>31892</v>
      </c>
      <c r="F3147" s="5" t="s">
        <v>11</v>
      </c>
      <c r="G3147" s="5" t="s">
        <v>3</v>
      </c>
      <c r="H3147" s="5" t="s">
        <v>9</v>
      </c>
      <c r="I3147" s="5">
        <f ca="1">(YEAR(NOW())-YEAR(E3147))</f>
        <v>36</v>
      </c>
      <c r="J3147" s="5">
        <f ca="1">IF(I3147&lt;18,1,IF(I3147&lt;65,2,IF(I3147&gt;=65,3,0)))</f>
        <v>2</v>
      </c>
    </row>
    <row r="3148" spans="1:10" x14ac:dyDescent="0.35">
      <c r="A3148">
        <v>142228080</v>
      </c>
      <c r="B3148" s="10">
        <v>44868</v>
      </c>
      <c r="C3148" s="10">
        <v>44874</v>
      </c>
      <c r="D3148" s="5">
        <v>33212917</v>
      </c>
      <c r="E3148" s="10">
        <v>21743</v>
      </c>
      <c r="F3148" s="5" t="s">
        <v>12</v>
      </c>
      <c r="G3148" s="5" t="s">
        <v>4</v>
      </c>
      <c r="H3148" s="5" t="s">
        <v>7</v>
      </c>
      <c r="I3148" s="5">
        <f ca="1">(YEAR(NOW())-YEAR(E3148))</f>
        <v>64</v>
      </c>
      <c r="J3148" s="5">
        <f ca="1">IF(I3148&lt;18,1,IF(I3148&lt;65,2,IF(I3148&gt;=65,3,0)))</f>
        <v>2</v>
      </c>
    </row>
    <row r="3149" spans="1:10" x14ac:dyDescent="0.35">
      <c r="A3149">
        <v>142277260</v>
      </c>
      <c r="B3149" s="10">
        <v>44868</v>
      </c>
      <c r="C3149" s="10">
        <v>44874</v>
      </c>
      <c r="D3149" s="5">
        <v>124419175</v>
      </c>
      <c r="E3149" s="10">
        <v>25776</v>
      </c>
      <c r="F3149" s="5" t="s">
        <v>11</v>
      </c>
      <c r="G3149" s="5" t="s">
        <v>3</v>
      </c>
      <c r="H3149" s="5" t="s">
        <v>6</v>
      </c>
      <c r="I3149" s="5">
        <f ca="1">(YEAR(NOW())-YEAR(E3149))</f>
        <v>53</v>
      </c>
      <c r="J3149" s="5">
        <f ca="1">IF(I3149&lt;18,1,IF(I3149&lt;65,2,IF(I3149&gt;=65,3,0)))</f>
        <v>2</v>
      </c>
    </row>
    <row r="3150" spans="1:10" x14ac:dyDescent="0.35">
      <c r="A3150">
        <v>142297040</v>
      </c>
      <c r="B3150" s="10">
        <v>44868</v>
      </c>
      <c r="C3150" s="10">
        <v>44881</v>
      </c>
      <c r="D3150" s="5">
        <v>101825971</v>
      </c>
      <c r="E3150" s="10">
        <v>22835</v>
      </c>
      <c r="F3150" s="5" t="s">
        <v>11</v>
      </c>
      <c r="G3150" s="5" t="s">
        <v>2</v>
      </c>
      <c r="H3150" s="5" t="s">
        <v>7</v>
      </c>
      <c r="I3150" s="5">
        <f ca="1">(YEAR(NOW())-YEAR(E3150))</f>
        <v>61</v>
      </c>
      <c r="J3150" s="5">
        <f ca="1">IF(I3150&lt;18,1,IF(I3150&lt;65,2,IF(I3150&gt;=65,3,0)))</f>
        <v>2</v>
      </c>
    </row>
    <row r="3151" spans="1:10" x14ac:dyDescent="0.35">
      <c r="A3151">
        <v>142180720</v>
      </c>
      <c r="B3151" s="10">
        <v>44868</v>
      </c>
      <c r="C3151" s="10">
        <v>44874</v>
      </c>
      <c r="D3151" s="5">
        <v>124399591</v>
      </c>
      <c r="E3151" s="10">
        <v>37881</v>
      </c>
      <c r="F3151" s="5" t="s">
        <v>12</v>
      </c>
      <c r="G3151" s="5" t="s">
        <v>4</v>
      </c>
      <c r="H3151" s="5" t="s">
        <v>6</v>
      </c>
      <c r="I3151" s="5">
        <f ca="1">(YEAR(NOW())-YEAR(E3151))</f>
        <v>20</v>
      </c>
      <c r="J3151" s="5">
        <f ca="1">IF(I3151&lt;18,1,IF(I3151&lt;65,2,IF(I3151&gt;=65,3,0)))</f>
        <v>2</v>
      </c>
    </row>
    <row r="3152" spans="1:10" x14ac:dyDescent="0.35">
      <c r="A3152">
        <v>142186740</v>
      </c>
      <c r="B3152" s="10">
        <v>44868</v>
      </c>
      <c r="C3152" s="10">
        <v>44874</v>
      </c>
      <c r="D3152" s="5">
        <v>20624723</v>
      </c>
      <c r="E3152" s="10">
        <v>31634</v>
      </c>
      <c r="F3152" s="5" t="s">
        <v>11</v>
      </c>
      <c r="G3152" s="5" t="s">
        <v>2</v>
      </c>
      <c r="H3152" s="5" t="s">
        <v>10</v>
      </c>
      <c r="I3152" s="5">
        <f ca="1">(YEAR(NOW())-YEAR(E3152))</f>
        <v>37</v>
      </c>
      <c r="J3152" s="5">
        <f ca="1">IF(I3152&lt;18,1,IF(I3152&lt;65,2,IF(I3152&gt;=65,3,0)))</f>
        <v>2</v>
      </c>
    </row>
    <row r="3153" spans="1:10" x14ac:dyDescent="0.35">
      <c r="A3153">
        <v>142217740</v>
      </c>
      <c r="B3153" s="10">
        <v>44868</v>
      </c>
      <c r="C3153" s="10">
        <v>44875</v>
      </c>
      <c r="D3153" s="5">
        <v>99954526</v>
      </c>
      <c r="E3153" s="10">
        <v>34738</v>
      </c>
      <c r="F3153" s="5" t="s">
        <v>11</v>
      </c>
      <c r="G3153" s="5" t="s">
        <v>4</v>
      </c>
      <c r="H3153" s="5" t="s">
        <v>6</v>
      </c>
      <c r="I3153" s="5">
        <f ca="1">(YEAR(NOW())-YEAR(E3153))</f>
        <v>28</v>
      </c>
      <c r="J3153" s="5">
        <f ca="1">IF(I3153&lt;18,1,IF(I3153&lt;65,2,IF(I3153&gt;=65,3,0)))</f>
        <v>2</v>
      </c>
    </row>
    <row r="3154" spans="1:10" x14ac:dyDescent="0.35">
      <c r="A3154">
        <v>142268580</v>
      </c>
      <c r="B3154" s="10">
        <v>44868</v>
      </c>
      <c r="C3154" s="10">
        <v>44881</v>
      </c>
      <c r="D3154" s="5">
        <v>62506943</v>
      </c>
      <c r="E3154" s="10">
        <v>32752</v>
      </c>
      <c r="F3154" s="5" t="s">
        <v>12</v>
      </c>
      <c r="G3154" s="5" t="s">
        <v>2</v>
      </c>
      <c r="H3154" s="5" t="s">
        <v>8</v>
      </c>
      <c r="I3154" s="5">
        <f ca="1">(YEAR(NOW())-YEAR(E3154))</f>
        <v>34</v>
      </c>
      <c r="J3154" s="5">
        <f ca="1">IF(I3154&lt;18,1,IF(I3154&lt;65,2,IF(I3154&gt;=65,3,0)))</f>
        <v>2</v>
      </c>
    </row>
    <row r="3155" spans="1:10" x14ac:dyDescent="0.35">
      <c r="A3155">
        <v>142341280</v>
      </c>
      <c r="B3155" s="10">
        <v>44868</v>
      </c>
      <c r="C3155" s="10">
        <v>44881</v>
      </c>
      <c r="D3155" s="5">
        <v>124433353</v>
      </c>
      <c r="E3155" s="10">
        <v>37739</v>
      </c>
      <c r="F3155" s="5" t="s">
        <v>11</v>
      </c>
      <c r="G3155" s="5" t="s">
        <v>3</v>
      </c>
      <c r="H3155" s="5" t="s">
        <v>7</v>
      </c>
      <c r="I3155" s="5">
        <f ca="1">(YEAR(NOW())-YEAR(E3155))</f>
        <v>20</v>
      </c>
      <c r="J3155" s="5">
        <f ca="1">IF(I3155&lt;18,1,IF(I3155&lt;65,2,IF(I3155&gt;=65,3,0)))</f>
        <v>2</v>
      </c>
    </row>
    <row r="3156" spans="1:10" x14ac:dyDescent="0.35">
      <c r="A3156">
        <v>142197240</v>
      </c>
      <c r="B3156" s="10">
        <v>44868</v>
      </c>
      <c r="C3156" s="10">
        <v>44875</v>
      </c>
      <c r="D3156" s="5">
        <v>33861399</v>
      </c>
      <c r="E3156" s="10">
        <v>22309</v>
      </c>
      <c r="F3156" s="5" t="s">
        <v>12</v>
      </c>
      <c r="G3156" s="5" t="s">
        <v>4</v>
      </c>
      <c r="H3156" s="5" t="s">
        <v>9</v>
      </c>
      <c r="I3156" s="5">
        <f ca="1">(YEAR(NOW())-YEAR(E3156))</f>
        <v>62</v>
      </c>
      <c r="J3156" s="5">
        <f ca="1">IF(I3156&lt;18,1,IF(I3156&lt;65,2,IF(I3156&gt;=65,3,0)))</f>
        <v>2</v>
      </c>
    </row>
    <row r="3157" spans="1:10" x14ac:dyDescent="0.35">
      <c r="A3157">
        <v>142286800</v>
      </c>
      <c r="B3157" s="10">
        <v>44868</v>
      </c>
      <c r="C3157" s="10">
        <v>44881</v>
      </c>
      <c r="D3157" s="5">
        <v>60897808</v>
      </c>
      <c r="E3157" s="10">
        <v>36725</v>
      </c>
      <c r="F3157" s="5" t="s">
        <v>12</v>
      </c>
      <c r="G3157" s="5" t="s">
        <v>3</v>
      </c>
      <c r="H3157" s="5" t="s">
        <v>7</v>
      </c>
      <c r="I3157" s="5">
        <f ca="1">(YEAR(NOW())-YEAR(E3157))</f>
        <v>23</v>
      </c>
      <c r="J3157" s="5">
        <f ca="1">IF(I3157&lt;18,1,IF(I3157&lt;65,2,IF(I3157&gt;=65,3,0)))</f>
        <v>2</v>
      </c>
    </row>
    <row r="3158" spans="1:10" x14ac:dyDescent="0.35">
      <c r="A3158">
        <v>142351440</v>
      </c>
      <c r="B3158" s="10">
        <v>44868</v>
      </c>
      <c r="C3158" s="10">
        <v>44881</v>
      </c>
      <c r="D3158" s="5">
        <v>66738379</v>
      </c>
      <c r="E3158" s="10">
        <v>31692</v>
      </c>
      <c r="F3158" s="5" t="s">
        <v>12</v>
      </c>
      <c r="G3158" s="5" t="s">
        <v>3</v>
      </c>
      <c r="H3158" s="5" t="s">
        <v>6</v>
      </c>
      <c r="I3158" s="5">
        <f ca="1">(YEAR(NOW())-YEAR(E3158))</f>
        <v>37</v>
      </c>
      <c r="J3158" s="5">
        <f ca="1">IF(I3158&lt;18,1,IF(I3158&lt;65,2,IF(I3158&gt;=65,3,0)))</f>
        <v>2</v>
      </c>
    </row>
    <row r="3159" spans="1:10" x14ac:dyDescent="0.35">
      <c r="A3159">
        <v>142259020</v>
      </c>
      <c r="B3159" s="10">
        <v>44868</v>
      </c>
      <c r="C3159" s="10">
        <v>44881</v>
      </c>
      <c r="D3159" s="5">
        <v>124415520</v>
      </c>
      <c r="E3159" s="10">
        <v>25985</v>
      </c>
      <c r="F3159" s="5" t="s">
        <v>11</v>
      </c>
      <c r="G3159" s="5" t="s">
        <v>3</v>
      </c>
      <c r="H3159" s="5" t="s">
        <v>9</v>
      </c>
      <c r="I3159" s="5">
        <f ca="1">(YEAR(NOW())-YEAR(E3159))</f>
        <v>52</v>
      </c>
      <c r="J3159" s="5">
        <f ca="1">IF(I3159&lt;18,1,IF(I3159&lt;65,2,IF(I3159&gt;=65,3,0)))</f>
        <v>2</v>
      </c>
    </row>
    <row r="3160" spans="1:10" x14ac:dyDescent="0.35">
      <c r="A3160">
        <v>142215520</v>
      </c>
      <c r="B3160" s="10">
        <v>44868</v>
      </c>
      <c r="C3160" s="10">
        <v>44877</v>
      </c>
      <c r="D3160" s="5">
        <v>103654593</v>
      </c>
      <c r="E3160" s="10">
        <v>31240</v>
      </c>
      <c r="F3160" s="5" t="s">
        <v>12</v>
      </c>
      <c r="G3160" s="5" t="s">
        <v>2</v>
      </c>
      <c r="H3160" s="5" t="s">
        <v>6</v>
      </c>
      <c r="I3160" s="5">
        <f ca="1">(YEAR(NOW())-YEAR(E3160))</f>
        <v>38</v>
      </c>
      <c r="J3160" s="5">
        <f ca="1">IF(I3160&lt;18,1,IF(I3160&lt;65,2,IF(I3160&gt;=65,3,0)))</f>
        <v>2</v>
      </c>
    </row>
    <row r="3161" spans="1:10" x14ac:dyDescent="0.35">
      <c r="A3161">
        <v>142229760</v>
      </c>
      <c r="B3161" s="10">
        <v>44868</v>
      </c>
      <c r="C3161" s="10">
        <v>44874</v>
      </c>
      <c r="D3161" s="5">
        <v>124409434</v>
      </c>
      <c r="E3161" s="10">
        <v>25634</v>
      </c>
      <c r="F3161" s="5" t="s">
        <v>12</v>
      </c>
      <c r="G3161" s="5" t="s">
        <v>2</v>
      </c>
      <c r="H3161" s="5" t="s">
        <v>10</v>
      </c>
      <c r="I3161" s="5">
        <f ca="1">(YEAR(NOW())-YEAR(E3161))</f>
        <v>53</v>
      </c>
      <c r="J3161" s="5">
        <f ca="1">IF(I3161&lt;18,1,IF(I3161&lt;65,2,IF(I3161&gt;=65,3,0)))</f>
        <v>2</v>
      </c>
    </row>
    <row r="3162" spans="1:10" x14ac:dyDescent="0.35">
      <c r="A3162">
        <v>142334700</v>
      </c>
      <c r="B3162" s="10">
        <v>44868</v>
      </c>
      <c r="C3162" s="10">
        <v>44881</v>
      </c>
      <c r="D3162" s="5">
        <v>72939996</v>
      </c>
      <c r="E3162" s="10">
        <v>37043</v>
      </c>
      <c r="F3162" s="5" t="s">
        <v>11</v>
      </c>
      <c r="G3162" s="5" t="s">
        <v>2</v>
      </c>
      <c r="H3162" s="5" t="s">
        <v>10</v>
      </c>
      <c r="I3162" s="5">
        <f ca="1">(YEAR(NOW())-YEAR(E3162))</f>
        <v>22</v>
      </c>
      <c r="J3162" s="5">
        <f ca="1">IF(I3162&lt;18,1,IF(I3162&lt;65,2,IF(I3162&gt;=65,3,0)))</f>
        <v>2</v>
      </c>
    </row>
    <row r="3163" spans="1:10" x14ac:dyDescent="0.35">
      <c r="A3163">
        <v>142259720</v>
      </c>
      <c r="B3163" s="10">
        <v>44868</v>
      </c>
      <c r="C3163" s="10">
        <v>44873</v>
      </c>
      <c r="D3163" s="5">
        <v>1637032</v>
      </c>
      <c r="E3163" s="10">
        <v>23557</v>
      </c>
      <c r="F3163" s="5" t="s">
        <v>11</v>
      </c>
      <c r="G3163" s="5" t="s">
        <v>3</v>
      </c>
      <c r="H3163" s="5" t="s">
        <v>7</v>
      </c>
      <c r="I3163" s="5">
        <f ca="1">(YEAR(NOW())-YEAR(E3163))</f>
        <v>59</v>
      </c>
      <c r="J3163" s="5">
        <f ca="1">IF(I3163&lt;18,1,IF(I3163&lt;65,2,IF(I3163&gt;=65,3,0)))</f>
        <v>2</v>
      </c>
    </row>
    <row r="3164" spans="1:10" x14ac:dyDescent="0.35">
      <c r="A3164">
        <v>142153820</v>
      </c>
      <c r="B3164" s="10">
        <v>44868</v>
      </c>
      <c r="C3164" s="10">
        <v>44881</v>
      </c>
      <c r="D3164" s="5">
        <v>124394695</v>
      </c>
      <c r="E3164" s="10">
        <v>32515</v>
      </c>
      <c r="F3164" s="5" t="s">
        <v>11</v>
      </c>
      <c r="G3164" s="5" t="s">
        <v>3</v>
      </c>
      <c r="H3164" s="5" t="s">
        <v>9</v>
      </c>
      <c r="I3164" s="5">
        <f ca="1">(YEAR(NOW())-YEAR(E3164))</f>
        <v>34</v>
      </c>
      <c r="J3164" s="5">
        <f ca="1">IF(I3164&lt;18,1,IF(I3164&lt;65,2,IF(I3164&gt;=65,3,0)))</f>
        <v>2</v>
      </c>
    </row>
    <row r="3165" spans="1:10" x14ac:dyDescent="0.35">
      <c r="A3165">
        <v>142205400</v>
      </c>
      <c r="B3165" s="10">
        <v>44868</v>
      </c>
      <c r="C3165" s="10">
        <v>44872</v>
      </c>
      <c r="D3165" s="5">
        <v>124404419</v>
      </c>
      <c r="E3165" s="10">
        <v>34623</v>
      </c>
      <c r="F3165" s="5" t="s">
        <v>12</v>
      </c>
      <c r="G3165" s="5" t="s">
        <v>2</v>
      </c>
      <c r="H3165" s="5" t="s">
        <v>10</v>
      </c>
      <c r="I3165" s="5">
        <f ca="1">(YEAR(NOW())-YEAR(E3165))</f>
        <v>29</v>
      </c>
      <c r="J3165" s="5">
        <f ca="1">IF(I3165&lt;18,1,IF(I3165&lt;65,2,IF(I3165&gt;=65,3,0)))</f>
        <v>2</v>
      </c>
    </row>
    <row r="3166" spans="1:10" x14ac:dyDescent="0.35">
      <c r="A3166">
        <v>142331320</v>
      </c>
      <c r="B3166" s="10">
        <v>44868</v>
      </c>
      <c r="C3166" s="10">
        <v>44875</v>
      </c>
      <c r="D3166" s="5">
        <v>124431058</v>
      </c>
      <c r="E3166" s="10">
        <v>33701</v>
      </c>
      <c r="F3166" s="5" t="s">
        <v>11</v>
      </c>
      <c r="G3166" s="5"/>
      <c r="H3166" s="5" t="s">
        <v>6</v>
      </c>
      <c r="I3166" s="5">
        <f ca="1">(YEAR(NOW())-YEAR(E3166))</f>
        <v>31</v>
      </c>
      <c r="J3166" s="5">
        <f ca="1">IF(I3166&lt;18,1,IF(I3166&lt;65,2,IF(I3166&gt;=65,3,0)))</f>
        <v>2</v>
      </c>
    </row>
    <row r="3167" spans="1:10" x14ac:dyDescent="0.35">
      <c r="A3167">
        <v>142365320</v>
      </c>
      <c r="B3167" s="10">
        <v>44868</v>
      </c>
      <c r="C3167" s="10">
        <v>44881</v>
      </c>
      <c r="D3167" s="5">
        <v>31995071</v>
      </c>
      <c r="E3167" s="10">
        <v>30692</v>
      </c>
      <c r="F3167" s="5" t="s">
        <v>11</v>
      </c>
      <c r="G3167" s="5" t="s">
        <v>2</v>
      </c>
      <c r="H3167" s="5" t="s">
        <v>10</v>
      </c>
      <c r="I3167" s="5">
        <f ca="1">(YEAR(NOW())-YEAR(E3167))</f>
        <v>39</v>
      </c>
      <c r="J3167" s="5">
        <f ca="1">IF(I3167&lt;18,1,IF(I3167&lt;65,2,IF(I3167&gt;=65,3,0)))</f>
        <v>2</v>
      </c>
    </row>
    <row r="3168" spans="1:10" x14ac:dyDescent="0.35">
      <c r="A3168">
        <v>142300240</v>
      </c>
      <c r="B3168" s="10">
        <v>44868</v>
      </c>
      <c r="C3168" s="10">
        <v>44874</v>
      </c>
      <c r="D3168" s="5">
        <v>39361086</v>
      </c>
      <c r="E3168" s="10">
        <v>32903</v>
      </c>
      <c r="F3168" s="5" t="s">
        <v>11</v>
      </c>
      <c r="G3168" s="5" t="s">
        <v>3</v>
      </c>
      <c r="H3168" s="5" t="s">
        <v>7</v>
      </c>
      <c r="I3168" s="5">
        <f ca="1">(YEAR(NOW())-YEAR(E3168))</f>
        <v>33</v>
      </c>
      <c r="J3168" s="5">
        <f ca="1">IF(I3168&lt;18,1,IF(I3168&lt;65,2,IF(I3168&gt;=65,3,0)))</f>
        <v>2</v>
      </c>
    </row>
    <row r="3169" spans="1:10" x14ac:dyDescent="0.35">
      <c r="A3169">
        <v>142340580</v>
      </c>
      <c r="B3169" s="10">
        <v>44868</v>
      </c>
      <c r="C3169" s="10">
        <v>44881</v>
      </c>
      <c r="D3169" s="5">
        <v>124433098</v>
      </c>
      <c r="E3169" s="10">
        <v>29083</v>
      </c>
      <c r="F3169" s="5" t="s">
        <v>12</v>
      </c>
      <c r="G3169" s="5" t="s">
        <v>3</v>
      </c>
      <c r="H3169" s="5" t="s">
        <v>8</v>
      </c>
      <c r="I3169" s="5">
        <f ca="1">(YEAR(NOW())-YEAR(E3169))</f>
        <v>44</v>
      </c>
      <c r="J3169" s="5">
        <f ca="1">IF(I3169&lt;18,1,IF(I3169&lt;65,2,IF(I3169&gt;=65,3,0)))</f>
        <v>2</v>
      </c>
    </row>
    <row r="3170" spans="1:10" x14ac:dyDescent="0.35">
      <c r="A3170">
        <v>142318500</v>
      </c>
      <c r="B3170" s="10">
        <v>44868</v>
      </c>
      <c r="C3170" s="10">
        <v>44881</v>
      </c>
      <c r="D3170" s="5">
        <v>124428321</v>
      </c>
      <c r="E3170" s="10">
        <v>36305</v>
      </c>
      <c r="F3170" s="5" t="s">
        <v>11</v>
      </c>
      <c r="G3170" s="5" t="s">
        <v>2</v>
      </c>
      <c r="H3170" s="5" t="s">
        <v>10</v>
      </c>
      <c r="I3170" s="5">
        <f ca="1">(YEAR(NOW())-YEAR(E3170))</f>
        <v>24</v>
      </c>
      <c r="J3170" s="5">
        <f ca="1">IF(I3170&lt;18,1,IF(I3170&lt;65,2,IF(I3170&gt;=65,3,0)))</f>
        <v>2</v>
      </c>
    </row>
    <row r="3171" spans="1:10" x14ac:dyDescent="0.35">
      <c r="A3171">
        <v>142253060</v>
      </c>
      <c r="B3171" s="10">
        <v>44868</v>
      </c>
      <c r="C3171" s="10">
        <v>44874</v>
      </c>
      <c r="D3171" s="5">
        <v>124414211</v>
      </c>
      <c r="E3171" s="10">
        <v>37167</v>
      </c>
      <c r="F3171" s="5" t="s">
        <v>12</v>
      </c>
      <c r="G3171" s="5" t="s">
        <v>4</v>
      </c>
      <c r="H3171" s="5" t="s">
        <v>7</v>
      </c>
      <c r="I3171" s="5">
        <f ca="1">(YEAR(NOW())-YEAR(E3171))</f>
        <v>22</v>
      </c>
      <c r="J3171" s="5">
        <f ca="1">IF(I3171&lt;18,1,IF(I3171&lt;65,2,IF(I3171&gt;=65,3,0)))</f>
        <v>2</v>
      </c>
    </row>
    <row r="3172" spans="1:10" x14ac:dyDescent="0.35">
      <c r="A3172">
        <v>142336220</v>
      </c>
      <c r="B3172" s="10">
        <v>44868</v>
      </c>
      <c r="C3172" s="10">
        <v>44881</v>
      </c>
      <c r="D3172" s="5">
        <v>124432078</v>
      </c>
      <c r="E3172" s="10">
        <v>34686</v>
      </c>
      <c r="F3172" s="5" t="s">
        <v>12</v>
      </c>
      <c r="G3172" s="5" t="s">
        <v>3</v>
      </c>
      <c r="H3172" s="5" t="s">
        <v>6</v>
      </c>
      <c r="I3172" s="5">
        <f ca="1">(YEAR(NOW())-YEAR(E3172))</f>
        <v>29</v>
      </c>
      <c r="J3172" s="5">
        <f ca="1">IF(I3172&lt;18,1,IF(I3172&lt;65,2,IF(I3172&gt;=65,3,0)))</f>
        <v>2</v>
      </c>
    </row>
    <row r="3173" spans="1:10" x14ac:dyDescent="0.35">
      <c r="A3173">
        <v>142372620</v>
      </c>
      <c r="B3173" s="10">
        <v>44868</v>
      </c>
      <c r="C3173" s="10">
        <v>44874</v>
      </c>
      <c r="D3173" s="5">
        <v>124439745</v>
      </c>
      <c r="E3173" s="10">
        <v>37125</v>
      </c>
      <c r="F3173" s="5" t="s">
        <v>12</v>
      </c>
      <c r="G3173" s="5" t="s">
        <v>3</v>
      </c>
      <c r="H3173" s="5" t="s">
        <v>7</v>
      </c>
      <c r="I3173" s="5">
        <f ca="1">(YEAR(NOW())-YEAR(E3173))</f>
        <v>22</v>
      </c>
      <c r="J3173" s="5">
        <f ca="1">IF(I3173&lt;18,1,IF(I3173&lt;65,2,IF(I3173&gt;=65,3,0)))</f>
        <v>2</v>
      </c>
    </row>
    <row r="3174" spans="1:10" x14ac:dyDescent="0.35">
      <c r="A3174">
        <v>142464920</v>
      </c>
      <c r="B3174" s="10">
        <v>44869</v>
      </c>
      <c r="C3174" s="10">
        <v>44882</v>
      </c>
      <c r="D3174" s="5">
        <v>124459822</v>
      </c>
      <c r="E3174" s="10">
        <v>30722</v>
      </c>
      <c r="F3174" s="5" t="s">
        <v>11</v>
      </c>
      <c r="G3174" s="5" t="s">
        <v>3</v>
      </c>
      <c r="H3174" s="5" t="s">
        <v>8</v>
      </c>
      <c r="I3174" s="5">
        <f ca="1">(YEAR(NOW())-YEAR(E3174))</f>
        <v>39</v>
      </c>
      <c r="J3174" s="5">
        <f ca="1">IF(I3174&lt;18,1,IF(I3174&lt;65,2,IF(I3174&gt;=65,3,0)))</f>
        <v>2</v>
      </c>
    </row>
    <row r="3175" spans="1:10" x14ac:dyDescent="0.35">
      <c r="A3175">
        <v>142491140</v>
      </c>
      <c r="B3175" s="10">
        <v>44869</v>
      </c>
      <c r="C3175" s="10">
        <v>44875</v>
      </c>
      <c r="D3175" s="5">
        <v>124465840</v>
      </c>
      <c r="E3175" s="10">
        <v>33867</v>
      </c>
      <c r="F3175" s="5" t="s">
        <v>12</v>
      </c>
      <c r="G3175" s="5" t="s">
        <v>3</v>
      </c>
      <c r="H3175" s="5" t="s">
        <v>6</v>
      </c>
      <c r="I3175" s="5">
        <f ca="1">(YEAR(NOW())-YEAR(E3175))</f>
        <v>31</v>
      </c>
      <c r="J3175" s="5">
        <f ca="1">IF(I3175&lt;18,1,IF(I3175&lt;65,2,IF(I3175&gt;=65,3,0)))</f>
        <v>2</v>
      </c>
    </row>
    <row r="3176" spans="1:10" x14ac:dyDescent="0.35">
      <c r="A3176">
        <v>142495000</v>
      </c>
      <c r="B3176" s="10">
        <v>44869</v>
      </c>
      <c r="C3176" s="10">
        <v>44876</v>
      </c>
      <c r="D3176" s="5">
        <v>98304897</v>
      </c>
      <c r="E3176" s="10">
        <v>32111</v>
      </c>
      <c r="F3176" s="5" t="s">
        <v>11</v>
      </c>
      <c r="G3176" s="5" t="s">
        <v>4</v>
      </c>
      <c r="H3176" s="5" t="s">
        <v>9</v>
      </c>
      <c r="I3176" s="5">
        <f ca="1">(YEAR(NOW())-YEAR(E3176))</f>
        <v>36</v>
      </c>
      <c r="J3176" s="5">
        <f ca="1">IF(I3176&lt;18,1,IF(I3176&lt;65,2,IF(I3176&gt;=65,3,0)))</f>
        <v>2</v>
      </c>
    </row>
    <row r="3177" spans="1:10" x14ac:dyDescent="0.35">
      <c r="A3177">
        <v>142407240</v>
      </c>
      <c r="B3177" s="10">
        <v>44869</v>
      </c>
      <c r="C3177" s="10">
        <v>44882</v>
      </c>
      <c r="D3177" s="5">
        <v>28999297</v>
      </c>
      <c r="E3177" s="10">
        <v>21589</v>
      </c>
      <c r="F3177" s="5" t="s">
        <v>11</v>
      </c>
      <c r="G3177" s="5" t="s">
        <v>3</v>
      </c>
      <c r="H3177" s="5" t="s">
        <v>6</v>
      </c>
      <c r="I3177" s="5">
        <f ca="1">(YEAR(NOW())-YEAR(E3177))</f>
        <v>64</v>
      </c>
      <c r="J3177" s="5">
        <f ca="1">IF(I3177&lt;18,1,IF(I3177&lt;65,2,IF(I3177&gt;=65,3,0)))</f>
        <v>2</v>
      </c>
    </row>
    <row r="3178" spans="1:10" x14ac:dyDescent="0.35">
      <c r="A3178">
        <v>142460920</v>
      </c>
      <c r="B3178" s="10">
        <v>44869</v>
      </c>
      <c r="C3178" s="10">
        <v>44882</v>
      </c>
      <c r="D3178" s="5">
        <v>119370481</v>
      </c>
      <c r="E3178" s="10">
        <v>32859</v>
      </c>
      <c r="F3178" s="5" t="s">
        <v>12</v>
      </c>
      <c r="G3178" s="5" t="s">
        <v>2</v>
      </c>
      <c r="H3178" s="5" t="s">
        <v>7</v>
      </c>
      <c r="I3178" s="5">
        <f ca="1">(YEAR(NOW())-YEAR(E3178))</f>
        <v>34</v>
      </c>
      <c r="J3178" s="5">
        <f ca="1">IF(I3178&lt;18,1,IF(I3178&lt;65,2,IF(I3178&gt;=65,3,0)))</f>
        <v>2</v>
      </c>
    </row>
    <row r="3179" spans="1:10" x14ac:dyDescent="0.35">
      <c r="A3179">
        <v>142504180</v>
      </c>
      <c r="B3179" s="10">
        <v>44869</v>
      </c>
      <c r="C3179" s="10">
        <v>44882</v>
      </c>
      <c r="D3179" s="5">
        <v>124468832</v>
      </c>
      <c r="E3179" s="10">
        <v>23747</v>
      </c>
      <c r="F3179" s="5" t="s">
        <v>12</v>
      </c>
      <c r="G3179" s="5" t="s">
        <v>2</v>
      </c>
      <c r="H3179" s="5" t="s">
        <v>10</v>
      </c>
      <c r="I3179" s="5">
        <f ca="1">(YEAR(NOW())-YEAR(E3179))</f>
        <v>58</v>
      </c>
      <c r="J3179" s="5">
        <f ca="1">IF(I3179&lt;18,1,IF(I3179&lt;65,2,IF(I3179&gt;=65,3,0)))</f>
        <v>2</v>
      </c>
    </row>
    <row r="3180" spans="1:10" x14ac:dyDescent="0.35">
      <c r="A3180">
        <v>142402400</v>
      </c>
      <c r="B3180" s="10">
        <v>44869</v>
      </c>
      <c r="C3180" s="10">
        <v>44882</v>
      </c>
      <c r="D3180" s="5">
        <v>124446698</v>
      </c>
      <c r="E3180" s="10">
        <v>25553</v>
      </c>
      <c r="F3180" s="5" t="s">
        <v>11</v>
      </c>
      <c r="G3180" s="5" t="s">
        <v>3</v>
      </c>
      <c r="H3180" s="5" t="s">
        <v>7</v>
      </c>
      <c r="I3180" s="5">
        <f ca="1">(YEAR(NOW())-YEAR(E3180))</f>
        <v>54</v>
      </c>
      <c r="J3180" s="5">
        <f ca="1">IF(I3180&lt;18,1,IF(I3180&lt;65,2,IF(I3180&gt;=65,3,0)))</f>
        <v>2</v>
      </c>
    </row>
    <row r="3181" spans="1:10" x14ac:dyDescent="0.35">
      <c r="A3181">
        <v>142465460</v>
      </c>
      <c r="B3181" s="10">
        <v>44869</v>
      </c>
      <c r="C3181" s="10">
        <v>44882</v>
      </c>
      <c r="D3181" s="5">
        <v>2771119</v>
      </c>
      <c r="E3181" s="10">
        <v>28763</v>
      </c>
      <c r="F3181" s="5" t="s">
        <v>11</v>
      </c>
      <c r="G3181" s="5"/>
      <c r="H3181" s="5" t="s">
        <v>7</v>
      </c>
      <c r="I3181" s="5">
        <f ca="1">(YEAR(NOW())-YEAR(E3181))</f>
        <v>45</v>
      </c>
      <c r="J3181" s="5">
        <f ca="1">IF(I3181&lt;18,1,IF(I3181&lt;65,2,IF(I3181&gt;=65,3,0)))</f>
        <v>2</v>
      </c>
    </row>
    <row r="3182" spans="1:10" x14ac:dyDescent="0.35">
      <c r="A3182">
        <v>142431160</v>
      </c>
      <c r="B3182" s="10">
        <v>44869</v>
      </c>
      <c r="C3182" s="10">
        <v>44882</v>
      </c>
      <c r="D3182" s="5">
        <v>84867128</v>
      </c>
      <c r="E3182" s="10">
        <v>30216</v>
      </c>
      <c r="F3182" s="5" t="s">
        <v>12</v>
      </c>
      <c r="G3182" s="5" t="s">
        <v>2</v>
      </c>
      <c r="H3182" s="5" t="s">
        <v>10</v>
      </c>
      <c r="I3182" s="5">
        <f ca="1">(YEAR(NOW())-YEAR(E3182))</f>
        <v>41</v>
      </c>
      <c r="J3182" s="5">
        <f ca="1">IF(I3182&lt;18,1,IF(I3182&lt;65,2,IF(I3182&gt;=65,3,0)))</f>
        <v>2</v>
      </c>
    </row>
    <row r="3183" spans="1:10" x14ac:dyDescent="0.35">
      <c r="A3183">
        <v>142454660</v>
      </c>
      <c r="B3183" s="10">
        <v>44869</v>
      </c>
      <c r="C3183" s="10">
        <v>44882</v>
      </c>
      <c r="D3183" s="5">
        <v>65510826</v>
      </c>
      <c r="E3183" s="10">
        <v>31984</v>
      </c>
      <c r="F3183" s="5" t="s">
        <v>11</v>
      </c>
      <c r="G3183" s="5" t="s">
        <v>5</v>
      </c>
      <c r="H3183" s="5" t="s">
        <v>8</v>
      </c>
      <c r="I3183" s="5">
        <f ca="1">(YEAR(NOW())-YEAR(E3183))</f>
        <v>36</v>
      </c>
      <c r="J3183" s="5">
        <f ca="1">IF(I3183&lt;18,1,IF(I3183&lt;65,2,IF(I3183&gt;=65,3,0)))</f>
        <v>2</v>
      </c>
    </row>
    <row r="3184" spans="1:10" x14ac:dyDescent="0.35">
      <c r="A3184">
        <v>142497740</v>
      </c>
      <c r="B3184" s="10">
        <v>44869</v>
      </c>
      <c r="C3184" s="10">
        <v>44875</v>
      </c>
      <c r="D3184" s="5">
        <v>120398624</v>
      </c>
      <c r="E3184" s="10">
        <v>38250</v>
      </c>
      <c r="F3184" s="5" t="s">
        <v>12</v>
      </c>
      <c r="G3184" s="5" t="s">
        <v>3</v>
      </c>
      <c r="H3184" s="5" t="s">
        <v>9</v>
      </c>
      <c r="I3184" s="5">
        <f ca="1">(YEAR(NOW())-YEAR(E3184))</f>
        <v>19</v>
      </c>
      <c r="J3184" s="5">
        <f ca="1">IF(I3184&lt;18,1,IF(I3184&lt;65,2,IF(I3184&gt;=65,3,0)))</f>
        <v>2</v>
      </c>
    </row>
    <row r="3185" spans="1:10" x14ac:dyDescent="0.35">
      <c r="A3185">
        <v>142486640</v>
      </c>
      <c r="B3185" s="10">
        <v>44869</v>
      </c>
      <c r="C3185" s="10">
        <v>44882</v>
      </c>
      <c r="D3185" s="5">
        <v>124464820</v>
      </c>
      <c r="E3185" s="10">
        <v>37354</v>
      </c>
      <c r="F3185" s="5" t="s">
        <v>12</v>
      </c>
      <c r="G3185" s="5" t="s">
        <v>2</v>
      </c>
      <c r="H3185" s="5" t="s">
        <v>10</v>
      </c>
      <c r="I3185" s="5">
        <f ca="1">(YEAR(NOW())-YEAR(E3185))</f>
        <v>21</v>
      </c>
      <c r="J3185" s="5">
        <f ca="1">IF(I3185&lt;18,1,IF(I3185&lt;65,2,IF(I3185&gt;=65,3,0)))</f>
        <v>2</v>
      </c>
    </row>
    <row r="3186" spans="1:10" x14ac:dyDescent="0.35">
      <c r="A3186">
        <v>142415940</v>
      </c>
      <c r="B3186" s="10">
        <v>44869</v>
      </c>
      <c r="C3186" s="10">
        <v>44877</v>
      </c>
      <c r="D3186" s="5">
        <v>14604581</v>
      </c>
      <c r="E3186" s="10">
        <v>27729</v>
      </c>
      <c r="F3186" s="5" t="s">
        <v>11</v>
      </c>
      <c r="G3186" s="5" t="s">
        <v>3</v>
      </c>
      <c r="H3186" s="5" t="s">
        <v>8</v>
      </c>
      <c r="I3186" s="5">
        <f ca="1">(YEAR(NOW())-YEAR(E3186))</f>
        <v>48</v>
      </c>
      <c r="J3186" s="5">
        <f ca="1">IF(I3186&lt;18,1,IF(I3186&lt;65,2,IF(I3186&gt;=65,3,0)))</f>
        <v>2</v>
      </c>
    </row>
    <row r="3187" spans="1:10" x14ac:dyDescent="0.35">
      <c r="A3187">
        <v>142403340</v>
      </c>
      <c r="B3187" s="10">
        <v>44869</v>
      </c>
      <c r="C3187" s="10">
        <v>44882</v>
      </c>
      <c r="D3187" s="5">
        <v>81674239</v>
      </c>
      <c r="E3187" s="10">
        <v>32087</v>
      </c>
      <c r="F3187" s="5" t="s">
        <v>11</v>
      </c>
      <c r="G3187" s="5" t="s">
        <v>3</v>
      </c>
      <c r="H3187" s="5" t="s">
        <v>6</v>
      </c>
      <c r="I3187" s="5">
        <f ca="1">(YEAR(NOW())-YEAR(E3187))</f>
        <v>36</v>
      </c>
      <c r="J3187" s="5">
        <f ca="1">IF(I3187&lt;18,1,IF(I3187&lt;65,2,IF(I3187&gt;=65,3,0)))</f>
        <v>2</v>
      </c>
    </row>
    <row r="3188" spans="1:10" x14ac:dyDescent="0.35">
      <c r="A3188">
        <v>142503500</v>
      </c>
      <c r="B3188" s="10">
        <v>44869</v>
      </c>
      <c r="C3188" s="10">
        <v>44882</v>
      </c>
      <c r="D3188" s="5">
        <v>87039983</v>
      </c>
      <c r="E3188" s="10">
        <v>33724</v>
      </c>
      <c r="F3188" s="5" t="s">
        <v>12</v>
      </c>
      <c r="G3188" s="5" t="s">
        <v>3</v>
      </c>
      <c r="H3188" s="5" t="s">
        <v>8</v>
      </c>
      <c r="I3188" s="5">
        <f ca="1">(YEAR(NOW())-YEAR(E3188))</f>
        <v>31</v>
      </c>
      <c r="J3188" s="5">
        <f ca="1">IF(I3188&lt;18,1,IF(I3188&lt;65,2,IF(I3188&gt;=65,3,0)))</f>
        <v>2</v>
      </c>
    </row>
    <row r="3189" spans="1:10" x14ac:dyDescent="0.35">
      <c r="A3189">
        <v>142411460</v>
      </c>
      <c r="B3189" s="10">
        <v>44869</v>
      </c>
      <c r="C3189" s="10">
        <v>44882</v>
      </c>
      <c r="D3189" s="5">
        <v>54578857</v>
      </c>
      <c r="E3189" s="10">
        <v>23938</v>
      </c>
      <c r="F3189" s="5" t="s">
        <v>11</v>
      </c>
      <c r="G3189" s="5" t="s">
        <v>2</v>
      </c>
      <c r="H3189" s="5" t="s">
        <v>10</v>
      </c>
      <c r="I3189" s="5">
        <f ca="1">(YEAR(NOW())-YEAR(E3189))</f>
        <v>58</v>
      </c>
      <c r="J3189" s="5">
        <f ca="1">IF(I3189&lt;18,1,IF(I3189&lt;65,2,IF(I3189&gt;=65,3,0)))</f>
        <v>2</v>
      </c>
    </row>
    <row r="3190" spans="1:10" x14ac:dyDescent="0.35">
      <c r="A3190">
        <v>142497480</v>
      </c>
      <c r="B3190" s="10">
        <v>44869</v>
      </c>
      <c r="C3190" s="10">
        <v>44875</v>
      </c>
      <c r="D3190" s="5">
        <v>85754664</v>
      </c>
      <c r="E3190" s="10">
        <v>23729</v>
      </c>
      <c r="F3190" s="5" t="s">
        <v>11</v>
      </c>
      <c r="G3190" s="5" t="s">
        <v>3</v>
      </c>
      <c r="H3190" s="5" t="s">
        <v>9</v>
      </c>
      <c r="I3190" s="5">
        <f ca="1">(YEAR(NOW())-YEAR(E3190))</f>
        <v>59</v>
      </c>
      <c r="J3190" s="5">
        <f ca="1">IF(I3190&lt;18,1,IF(I3190&lt;65,2,IF(I3190&gt;=65,3,0)))</f>
        <v>2</v>
      </c>
    </row>
    <row r="3191" spans="1:10" x14ac:dyDescent="0.35">
      <c r="A3191">
        <v>142489700</v>
      </c>
      <c r="B3191" s="10">
        <v>44869</v>
      </c>
      <c r="C3191" s="10">
        <v>44875</v>
      </c>
      <c r="D3191" s="5">
        <v>124465517</v>
      </c>
      <c r="E3191" s="10">
        <v>30436</v>
      </c>
      <c r="F3191" s="5" t="s">
        <v>12</v>
      </c>
      <c r="G3191" s="5" t="s">
        <v>3</v>
      </c>
      <c r="H3191" s="5" t="s">
        <v>8</v>
      </c>
      <c r="I3191" s="5">
        <f ca="1">(YEAR(NOW())-YEAR(E3191))</f>
        <v>40</v>
      </c>
      <c r="J3191" s="5">
        <f ca="1">IF(I3191&lt;18,1,IF(I3191&lt;65,2,IF(I3191&gt;=65,3,0)))</f>
        <v>2</v>
      </c>
    </row>
    <row r="3192" spans="1:10" x14ac:dyDescent="0.35">
      <c r="A3192">
        <v>142518420</v>
      </c>
      <c r="B3192" s="10">
        <v>44869</v>
      </c>
      <c r="C3192" s="10">
        <v>44882</v>
      </c>
      <c r="D3192" s="5">
        <v>76205526</v>
      </c>
      <c r="E3192" s="10">
        <v>38079</v>
      </c>
      <c r="F3192" s="5" t="s">
        <v>11</v>
      </c>
      <c r="G3192" s="5" t="s">
        <v>2</v>
      </c>
      <c r="H3192" s="5" t="s">
        <v>10</v>
      </c>
      <c r="I3192" s="5">
        <f ca="1">(YEAR(NOW())-YEAR(E3192))</f>
        <v>19</v>
      </c>
      <c r="J3192" s="5">
        <f ca="1">IF(I3192&lt;18,1,IF(I3192&lt;65,2,IF(I3192&gt;=65,3,0)))</f>
        <v>2</v>
      </c>
    </row>
    <row r="3193" spans="1:10" x14ac:dyDescent="0.35">
      <c r="A3193">
        <v>142421420</v>
      </c>
      <c r="B3193" s="10">
        <v>44869</v>
      </c>
      <c r="C3193" s="10">
        <v>44875</v>
      </c>
      <c r="D3193" s="5">
        <v>124450472</v>
      </c>
      <c r="E3193" s="10">
        <v>23107</v>
      </c>
      <c r="F3193" s="5" t="s">
        <v>12</v>
      </c>
      <c r="G3193" s="5"/>
      <c r="H3193" s="5" t="s">
        <v>8</v>
      </c>
      <c r="I3193" s="5">
        <f ca="1">(YEAR(NOW())-YEAR(E3193))</f>
        <v>60</v>
      </c>
      <c r="J3193" s="5">
        <f ca="1">IF(I3193&lt;18,1,IF(I3193&lt;65,2,IF(I3193&gt;=65,3,0)))</f>
        <v>2</v>
      </c>
    </row>
    <row r="3194" spans="1:10" x14ac:dyDescent="0.35">
      <c r="A3194">
        <v>142489280</v>
      </c>
      <c r="B3194" s="10">
        <v>44869</v>
      </c>
      <c r="C3194" s="10">
        <v>44882</v>
      </c>
      <c r="D3194" s="5">
        <v>124465398</v>
      </c>
      <c r="E3194" s="10">
        <v>36356</v>
      </c>
      <c r="F3194" s="5" t="s">
        <v>11</v>
      </c>
      <c r="G3194" s="5" t="s">
        <v>2</v>
      </c>
      <c r="H3194" s="5" t="s">
        <v>8</v>
      </c>
      <c r="I3194" s="5">
        <f ca="1">(YEAR(NOW())-YEAR(E3194))</f>
        <v>24</v>
      </c>
      <c r="J3194" s="5">
        <f ca="1">IF(I3194&lt;18,1,IF(I3194&lt;65,2,IF(I3194&gt;=65,3,0)))</f>
        <v>2</v>
      </c>
    </row>
    <row r="3195" spans="1:10" x14ac:dyDescent="0.35">
      <c r="A3195">
        <v>143576600</v>
      </c>
      <c r="B3195" s="10">
        <v>44869</v>
      </c>
      <c r="C3195" s="10">
        <v>44882</v>
      </c>
      <c r="D3195" s="5">
        <v>1183455</v>
      </c>
      <c r="E3195" s="10">
        <v>28243</v>
      </c>
      <c r="F3195" s="5" t="s">
        <v>12</v>
      </c>
      <c r="G3195" s="5"/>
      <c r="H3195" s="5" t="s">
        <v>9</v>
      </c>
      <c r="I3195" s="5">
        <f ca="1">(YEAR(NOW())-YEAR(E3195))</f>
        <v>46</v>
      </c>
      <c r="J3195" s="5">
        <f ca="1">IF(I3195&lt;18,1,IF(I3195&lt;65,2,IF(I3195&gt;=65,3,0)))</f>
        <v>2</v>
      </c>
    </row>
    <row r="3196" spans="1:10" x14ac:dyDescent="0.35">
      <c r="A3196">
        <v>142481860</v>
      </c>
      <c r="B3196" s="10">
        <v>44869</v>
      </c>
      <c r="C3196" s="10">
        <v>44882</v>
      </c>
      <c r="D3196" s="5">
        <v>124463732</v>
      </c>
      <c r="E3196" s="10">
        <v>27962</v>
      </c>
      <c r="F3196" s="5" t="s">
        <v>11</v>
      </c>
      <c r="G3196" s="5" t="s">
        <v>3</v>
      </c>
      <c r="H3196" s="5" t="s">
        <v>7</v>
      </c>
      <c r="I3196" s="5">
        <f ca="1">(YEAR(NOW())-YEAR(E3196))</f>
        <v>47</v>
      </c>
      <c r="J3196" s="5">
        <f ca="1">IF(I3196&lt;18,1,IF(I3196&lt;65,2,IF(I3196&gt;=65,3,0)))</f>
        <v>2</v>
      </c>
    </row>
    <row r="3197" spans="1:10" x14ac:dyDescent="0.35">
      <c r="A3197">
        <v>142436820</v>
      </c>
      <c r="B3197" s="10">
        <v>44869</v>
      </c>
      <c r="C3197" s="10">
        <v>44882</v>
      </c>
      <c r="D3197" s="5">
        <v>63512340</v>
      </c>
      <c r="E3197" s="10">
        <v>24357</v>
      </c>
      <c r="F3197" s="5" t="s">
        <v>11</v>
      </c>
      <c r="G3197" s="5" t="s">
        <v>3</v>
      </c>
      <c r="H3197" s="5" t="s">
        <v>8</v>
      </c>
      <c r="I3197" s="5">
        <f ca="1">(YEAR(NOW())-YEAR(E3197))</f>
        <v>57</v>
      </c>
      <c r="J3197" s="5">
        <f ca="1">IF(I3197&lt;18,1,IF(I3197&lt;65,2,IF(I3197&gt;=65,3,0)))</f>
        <v>2</v>
      </c>
    </row>
    <row r="3198" spans="1:10" x14ac:dyDescent="0.35">
      <c r="A3198">
        <v>142510360</v>
      </c>
      <c r="B3198" s="10">
        <v>44869</v>
      </c>
      <c r="C3198" s="10">
        <v>44882</v>
      </c>
      <c r="D3198" s="5">
        <v>124470532</v>
      </c>
      <c r="E3198" s="10">
        <v>28780</v>
      </c>
      <c r="F3198" s="5" t="s">
        <v>12</v>
      </c>
      <c r="G3198" s="5" t="s">
        <v>3</v>
      </c>
      <c r="H3198" s="5" t="s">
        <v>7</v>
      </c>
      <c r="I3198" s="5">
        <f ca="1">(YEAR(NOW())-YEAR(E3198))</f>
        <v>45</v>
      </c>
      <c r="J3198" s="5">
        <f ca="1">IF(I3198&lt;18,1,IF(I3198&lt;65,2,IF(I3198&gt;=65,3,0)))</f>
        <v>2</v>
      </c>
    </row>
    <row r="3199" spans="1:10" x14ac:dyDescent="0.35">
      <c r="A3199">
        <v>142409300</v>
      </c>
      <c r="B3199" s="10">
        <v>44869</v>
      </c>
      <c r="C3199" s="10">
        <v>44882</v>
      </c>
      <c r="D3199" s="5">
        <v>124448109</v>
      </c>
      <c r="E3199" s="10">
        <v>31826</v>
      </c>
      <c r="F3199" s="5" t="s">
        <v>11</v>
      </c>
      <c r="G3199" s="5" t="s">
        <v>3</v>
      </c>
      <c r="H3199" s="5" t="s">
        <v>7</v>
      </c>
      <c r="I3199" s="5">
        <f ca="1">(YEAR(NOW())-YEAR(E3199))</f>
        <v>36</v>
      </c>
      <c r="J3199" s="5">
        <f ca="1">IF(I3199&lt;18,1,IF(I3199&lt;65,2,IF(I3199&gt;=65,3,0)))</f>
        <v>2</v>
      </c>
    </row>
    <row r="3200" spans="1:10" x14ac:dyDescent="0.35">
      <c r="A3200">
        <v>142419400</v>
      </c>
      <c r="B3200" s="10">
        <v>44869</v>
      </c>
      <c r="C3200" s="10">
        <v>44882</v>
      </c>
      <c r="D3200" s="5">
        <v>99794573</v>
      </c>
      <c r="E3200" s="10">
        <v>32925</v>
      </c>
      <c r="F3200" s="5" t="s">
        <v>11</v>
      </c>
      <c r="G3200" s="5" t="s">
        <v>4</v>
      </c>
      <c r="H3200" s="5" t="s">
        <v>7</v>
      </c>
      <c r="I3200" s="5">
        <f ca="1">(YEAR(NOW())-YEAR(E3200))</f>
        <v>33</v>
      </c>
      <c r="J3200" s="5">
        <f ca="1">IF(I3200&lt;18,1,IF(I3200&lt;65,2,IF(I3200&gt;=65,3,0)))</f>
        <v>2</v>
      </c>
    </row>
    <row r="3201" spans="1:10" x14ac:dyDescent="0.35">
      <c r="A3201">
        <v>142562540</v>
      </c>
      <c r="B3201" s="10">
        <v>44870</v>
      </c>
      <c r="C3201" s="10">
        <v>44883</v>
      </c>
      <c r="D3201" s="5">
        <v>15327642</v>
      </c>
      <c r="E3201" s="10">
        <v>28913</v>
      </c>
      <c r="F3201" s="5" t="s">
        <v>11</v>
      </c>
      <c r="G3201" s="5" t="s">
        <v>3</v>
      </c>
      <c r="H3201" s="5" t="s">
        <v>7</v>
      </c>
      <c r="I3201" s="5">
        <f ca="1">(YEAR(NOW())-YEAR(E3201))</f>
        <v>44</v>
      </c>
      <c r="J3201" s="5">
        <f ca="1">IF(I3201&lt;18,1,IF(I3201&lt;65,2,IF(I3201&gt;=65,3,0)))</f>
        <v>2</v>
      </c>
    </row>
    <row r="3202" spans="1:10" x14ac:dyDescent="0.35">
      <c r="A3202">
        <v>142719640</v>
      </c>
      <c r="B3202" s="10">
        <v>44870</v>
      </c>
      <c r="C3202" s="10">
        <v>44876</v>
      </c>
      <c r="D3202" s="5">
        <v>121912967</v>
      </c>
      <c r="E3202" s="10">
        <v>27744</v>
      </c>
      <c r="F3202" s="5" t="s">
        <v>11</v>
      </c>
      <c r="G3202" s="5" t="s">
        <v>3</v>
      </c>
      <c r="H3202" s="5" t="s">
        <v>8</v>
      </c>
      <c r="I3202" s="5">
        <f ca="1">(YEAR(NOW())-YEAR(E3202))</f>
        <v>48</v>
      </c>
      <c r="J3202" s="5">
        <f ca="1">IF(I3202&lt;18,1,IF(I3202&lt;65,2,IF(I3202&gt;=65,3,0)))</f>
        <v>2</v>
      </c>
    </row>
    <row r="3203" spans="1:10" x14ac:dyDescent="0.35">
      <c r="A3203">
        <v>142678680</v>
      </c>
      <c r="B3203" s="10">
        <v>44870</v>
      </c>
      <c r="C3203" s="10">
        <v>44883</v>
      </c>
      <c r="D3203" s="5">
        <v>124506487</v>
      </c>
      <c r="E3203" s="10">
        <v>34417</v>
      </c>
      <c r="F3203" s="5" t="s">
        <v>11</v>
      </c>
      <c r="G3203" s="5" t="s">
        <v>4</v>
      </c>
      <c r="H3203" s="5" t="s">
        <v>6</v>
      </c>
      <c r="I3203" s="5">
        <f ca="1">(YEAR(NOW())-YEAR(E3203))</f>
        <v>29</v>
      </c>
      <c r="J3203" s="5">
        <f ca="1">IF(I3203&lt;18,1,IF(I3203&lt;65,2,IF(I3203&gt;=65,3,0)))</f>
        <v>2</v>
      </c>
    </row>
    <row r="3204" spans="1:10" x14ac:dyDescent="0.35">
      <c r="A3204">
        <v>142726940</v>
      </c>
      <c r="B3204" s="10">
        <v>44870</v>
      </c>
      <c r="C3204" s="10">
        <v>44876</v>
      </c>
      <c r="D3204" s="5">
        <v>124519033</v>
      </c>
      <c r="E3204" s="10">
        <v>21997</v>
      </c>
      <c r="F3204" s="5" t="s">
        <v>12</v>
      </c>
      <c r="G3204" s="5" t="s">
        <v>3</v>
      </c>
      <c r="H3204" s="5" t="s">
        <v>9</v>
      </c>
      <c r="I3204" s="5">
        <f ca="1">(YEAR(NOW())-YEAR(E3204))</f>
        <v>63</v>
      </c>
      <c r="J3204" s="5">
        <f ca="1">IF(I3204&lt;18,1,IF(I3204&lt;65,2,IF(I3204&gt;=65,3,0)))</f>
        <v>2</v>
      </c>
    </row>
    <row r="3205" spans="1:10" x14ac:dyDescent="0.35">
      <c r="A3205">
        <v>142695560</v>
      </c>
      <c r="B3205" s="10">
        <v>44870</v>
      </c>
      <c r="C3205" s="10">
        <v>44876</v>
      </c>
      <c r="D3205" s="5">
        <v>47938946</v>
      </c>
      <c r="E3205" s="10">
        <v>35071</v>
      </c>
      <c r="F3205" s="5" t="s">
        <v>11</v>
      </c>
      <c r="G3205" s="5" t="s">
        <v>3</v>
      </c>
      <c r="H3205" s="5" t="s">
        <v>6</v>
      </c>
      <c r="I3205" s="5">
        <f ca="1">(YEAR(NOW())-YEAR(E3205))</f>
        <v>27</v>
      </c>
      <c r="J3205" s="5">
        <f ca="1">IF(I3205&lt;18,1,IF(I3205&lt;65,2,IF(I3205&gt;=65,3,0)))</f>
        <v>2</v>
      </c>
    </row>
    <row r="3206" spans="1:10" x14ac:dyDescent="0.35">
      <c r="A3206">
        <v>142725400</v>
      </c>
      <c r="B3206" s="10">
        <v>44870</v>
      </c>
      <c r="C3206" s="10">
        <v>44879</v>
      </c>
      <c r="D3206" s="5">
        <v>124518387</v>
      </c>
      <c r="E3206" s="10">
        <v>37291</v>
      </c>
      <c r="F3206" s="5" t="s">
        <v>11</v>
      </c>
      <c r="G3206" s="5" t="s">
        <v>3</v>
      </c>
      <c r="H3206" s="5" t="s">
        <v>6</v>
      </c>
      <c r="I3206" s="5">
        <f ca="1">(YEAR(NOW())-YEAR(E3206))</f>
        <v>21</v>
      </c>
      <c r="J3206" s="5">
        <f ca="1">IF(I3206&lt;18,1,IF(I3206&lt;65,2,IF(I3206&gt;=65,3,0)))</f>
        <v>2</v>
      </c>
    </row>
    <row r="3207" spans="1:10" x14ac:dyDescent="0.35">
      <c r="A3207">
        <v>142721400</v>
      </c>
      <c r="B3207" s="10">
        <v>44870</v>
      </c>
      <c r="C3207" s="10">
        <v>44878</v>
      </c>
      <c r="D3207" s="5">
        <v>99779562</v>
      </c>
      <c r="E3207" s="10">
        <v>22978</v>
      </c>
      <c r="F3207" s="5" t="s">
        <v>11</v>
      </c>
      <c r="G3207" s="5" t="s">
        <v>4</v>
      </c>
      <c r="H3207" s="5" t="s">
        <v>7</v>
      </c>
      <c r="I3207" s="5">
        <f ca="1">(YEAR(NOW())-YEAR(E3207))</f>
        <v>61</v>
      </c>
      <c r="J3207" s="5">
        <f ca="1">IF(I3207&lt;18,1,IF(I3207&lt;65,2,IF(I3207&gt;=65,3,0)))</f>
        <v>2</v>
      </c>
    </row>
    <row r="3208" spans="1:10" x14ac:dyDescent="0.35">
      <c r="A3208">
        <v>142611260</v>
      </c>
      <c r="B3208" s="10">
        <v>44870</v>
      </c>
      <c r="C3208" s="10">
        <v>44876</v>
      </c>
      <c r="D3208" s="5">
        <v>124492054</v>
      </c>
      <c r="E3208" s="10">
        <v>26762</v>
      </c>
      <c r="F3208" s="5" t="s">
        <v>12</v>
      </c>
      <c r="G3208" s="5" t="s">
        <v>3</v>
      </c>
      <c r="H3208" s="5" t="s">
        <v>6</v>
      </c>
      <c r="I3208" s="5">
        <f ca="1">(YEAR(NOW())-YEAR(E3208))</f>
        <v>50</v>
      </c>
      <c r="J3208" s="5">
        <f ca="1">IF(I3208&lt;18,1,IF(I3208&lt;65,2,IF(I3208&gt;=65,3,0)))</f>
        <v>2</v>
      </c>
    </row>
    <row r="3209" spans="1:10" x14ac:dyDescent="0.35">
      <c r="A3209">
        <v>142557520</v>
      </c>
      <c r="B3209" s="10">
        <v>44870</v>
      </c>
      <c r="C3209" s="10">
        <v>44883</v>
      </c>
      <c r="D3209" s="5">
        <v>88514495</v>
      </c>
      <c r="E3209" s="10">
        <v>33105</v>
      </c>
      <c r="F3209" s="5" t="s">
        <v>12</v>
      </c>
      <c r="G3209" s="5" t="s">
        <v>3</v>
      </c>
      <c r="H3209" s="5" t="s">
        <v>9</v>
      </c>
      <c r="I3209" s="5">
        <f ca="1">(YEAR(NOW())-YEAR(E3209))</f>
        <v>33</v>
      </c>
      <c r="J3209" s="5">
        <f ca="1">IF(I3209&lt;18,1,IF(I3209&lt;65,2,IF(I3209&gt;=65,3,0)))</f>
        <v>2</v>
      </c>
    </row>
    <row r="3210" spans="1:10" x14ac:dyDescent="0.35">
      <c r="A3210">
        <v>142653080</v>
      </c>
      <c r="B3210" s="10">
        <v>44870</v>
      </c>
      <c r="C3210" s="10">
        <v>44882</v>
      </c>
      <c r="D3210" s="5">
        <v>52948081</v>
      </c>
      <c r="E3210" s="10">
        <v>38021</v>
      </c>
      <c r="F3210" s="5" t="s">
        <v>12</v>
      </c>
      <c r="G3210" s="5" t="s">
        <v>3</v>
      </c>
      <c r="H3210" s="5" t="s">
        <v>6</v>
      </c>
      <c r="I3210" s="5">
        <f ca="1">(YEAR(NOW())-YEAR(E3210))</f>
        <v>19</v>
      </c>
      <c r="J3210" s="5">
        <f ca="1">IF(I3210&lt;18,1,IF(I3210&lt;65,2,IF(I3210&gt;=65,3,0)))</f>
        <v>2</v>
      </c>
    </row>
    <row r="3211" spans="1:10" x14ac:dyDescent="0.35">
      <c r="A3211">
        <v>142713220</v>
      </c>
      <c r="B3211" s="10">
        <v>44870</v>
      </c>
      <c r="C3211" s="10">
        <v>44879</v>
      </c>
      <c r="D3211" s="5">
        <v>124514970</v>
      </c>
      <c r="E3211" s="10">
        <v>35612</v>
      </c>
      <c r="F3211" s="5" t="s">
        <v>11</v>
      </c>
      <c r="G3211" s="5" t="s">
        <v>2</v>
      </c>
      <c r="H3211" s="5" t="s">
        <v>10</v>
      </c>
      <c r="I3211" s="5">
        <f ca="1">(YEAR(NOW())-YEAR(E3211))</f>
        <v>26</v>
      </c>
      <c r="J3211" s="5">
        <f ca="1">IF(I3211&lt;18,1,IF(I3211&lt;65,2,IF(I3211&gt;=65,3,0)))</f>
        <v>2</v>
      </c>
    </row>
    <row r="3212" spans="1:10" x14ac:dyDescent="0.35">
      <c r="A3212">
        <v>142585700</v>
      </c>
      <c r="B3212" s="10">
        <v>44870</v>
      </c>
      <c r="C3212" s="10">
        <v>44883</v>
      </c>
      <c r="D3212" s="5">
        <v>124487158</v>
      </c>
      <c r="E3212" s="10">
        <v>37373</v>
      </c>
      <c r="F3212" s="5" t="s">
        <v>11</v>
      </c>
      <c r="G3212" s="5" t="s">
        <v>4</v>
      </c>
      <c r="H3212" s="5" t="s">
        <v>7</v>
      </c>
      <c r="I3212" s="5">
        <f ca="1">(YEAR(NOW())-YEAR(E3212))</f>
        <v>21</v>
      </c>
      <c r="J3212" s="5">
        <f ca="1">IF(I3212&lt;18,1,IF(I3212&lt;65,2,IF(I3212&gt;=65,3,0)))</f>
        <v>2</v>
      </c>
    </row>
    <row r="3213" spans="1:10" x14ac:dyDescent="0.35">
      <c r="A3213">
        <v>142538180</v>
      </c>
      <c r="B3213" s="10">
        <v>44870</v>
      </c>
      <c r="C3213" s="10">
        <v>44883</v>
      </c>
      <c r="D3213" s="5">
        <v>86017093</v>
      </c>
      <c r="E3213" s="10">
        <v>31620</v>
      </c>
      <c r="F3213" s="5" t="s">
        <v>12</v>
      </c>
      <c r="G3213" s="5" t="s">
        <v>3</v>
      </c>
      <c r="H3213" s="5" t="s">
        <v>7</v>
      </c>
      <c r="I3213" s="5">
        <f ca="1">(YEAR(NOW())-YEAR(E3213))</f>
        <v>37</v>
      </c>
      <c r="J3213" s="5">
        <f ca="1">IF(I3213&lt;18,1,IF(I3213&lt;65,2,IF(I3213&gt;=65,3,0)))</f>
        <v>2</v>
      </c>
    </row>
    <row r="3214" spans="1:10" x14ac:dyDescent="0.35">
      <c r="A3214">
        <v>142723940</v>
      </c>
      <c r="B3214" s="10">
        <v>44870</v>
      </c>
      <c r="C3214" s="10">
        <v>44880</v>
      </c>
      <c r="D3214" s="5">
        <v>63966070</v>
      </c>
      <c r="E3214" s="10">
        <v>36116</v>
      </c>
      <c r="F3214" s="5" t="s">
        <v>12</v>
      </c>
      <c r="G3214" s="5" t="s">
        <v>3</v>
      </c>
      <c r="H3214" s="5" t="s">
        <v>9</v>
      </c>
      <c r="I3214" s="5">
        <f ca="1">(YEAR(NOW())-YEAR(E3214))</f>
        <v>25</v>
      </c>
      <c r="J3214" s="5">
        <f ca="1">IF(I3214&lt;18,1,IF(I3214&lt;65,2,IF(I3214&gt;=65,3,0)))</f>
        <v>2</v>
      </c>
    </row>
    <row r="3215" spans="1:10" x14ac:dyDescent="0.35">
      <c r="A3215">
        <v>142723600</v>
      </c>
      <c r="B3215" s="10">
        <v>44870</v>
      </c>
      <c r="C3215" s="10">
        <v>44876</v>
      </c>
      <c r="D3215" s="5">
        <v>60125906</v>
      </c>
      <c r="E3215" s="10">
        <v>26175</v>
      </c>
      <c r="F3215" s="5" t="s">
        <v>11</v>
      </c>
      <c r="G3215" s="5" t="s">
        <v>3</v>
      </c>
      <c r="H3215" s="5" t="s">
        <v>6</v>
      </c>
      <c r="I3215" s="5">
        <f ca="1">(YEAR(NOW())-YEAR(E3215))</f>
        <v>52</v>
      </c>
      <c r="J3215" s="5">
        <f ca="1">IF(I3215&lt;18,1,IF(I3215&lt;65,2,IF(I3215&gt;=65,3,0)))</f>
        <v>2</v>
      </c>
    </row>
    <row r="3216" spans="1:10" x14ac:dyDescent="0.35">
      <c r="A3216">
        <v>142677700</v>
      </c>
      <c r="B3216" s="10">
        <v>44870</v>
      </c>
      <c r="C3216" s="10">
        <v>44883</v>
      </c>
      <c r="D3216" s="5">
        <v>124506334</v>
      </c>
      <c r="E3216" s="10">
        <v>33320</v>
      </c>
      <c r="F3216" s="5" t="s">
        <v>12</v>
      </c>
      <c r="G3216" s="5" t="s">
        <v>3</v>
      </c>
      <c r="H3216" s="5" t="s">
        <v>9</v>
      </c>
      <c r="I3216" s="5">
        <f ca="1">(YEAR(NOW())-YEAR(E3216))</f>
        <v>32</v>
      </c>
      <c r="J3216" s="5">
        <f ca="1">IF(I3216&lt;18,1,IF(I3216&lt;65,2,IF(I3216&gt;=65,3,0)))</f>
        <v>2</v>
      </c>
    </row>
    <row r="3217" spans="1:10" x14ac:dyDescent="0.35">
      <c r="A3217">
        <v>142552780</v>
      </c>
      <c r="B3217" s="10">
        <v>44870</v>
      </c>
      <c r="C3217" s="10">
        <v>44883</v>
      </c>
      <c r="D3217" s="5">
        <v>124481021</v>
      </c>
      <c r="E3217" s="10">
        <v>23289</v>
      </c>
      <c r="F3217" s="5" t="s">
        <v>12</v>
      </c>
      <c r="G3217" s="5" t="s">
        <v>2</v>
      </c>
      <c r="H3217" s="5" t="s">
        <v>10</v>
      </c>
      <c r="I3217" s="5">
        <f ca="1">(YEAR(NOW())-YEAR(E3217))</f>
        <v>60</v>
      </c>
      <c r="J3217" s="5">
        <f ca="1">IF(I3217&lt;18,1,IF(I3217&lt;65,2,IF(I3217&gt;=65,3,0)))</f>
        <v>2</v>
      </c>
    </row>
    <row r="3218" spans="1:10" x14ac:dyDescent="0.35">
      <c r="A3218">
        <v>142569520</v>
      </c>
      <c r="B3218" s="10">
        <v>44870</v>
      </c>
      <c r="C3218" s="10">
        <v>44883</v>
      </c>
      <c r="D3218" s="5">
        <v>124484234</v>
      </c>
      <c r="E3218" s="10">
        <v>32714</v>
      </c>
      <c r="F3218" s="5" t="s">
        <v>12</v>
      </c>
      <c r="G3218" s="5" t="s">
        <v>3</v>
      </c>
      <c r="H3218" s="5" t="s">
        <v>7</v>
      </c>
      <c r="I3218" s="5">
        <f ca="1">(YEAR(NOW())-YEAR(E3218))</f>
        <v>34</v>
      </c>
      <c r="J3218" s="5">
        <f ca="1">IF(I3218&lt;18,1,IF(I3218&lt;65,2,IF(I3218&gt;=65,3,0)))</f>
        <v>2</v>
      </c>
    </row>
    <row r="3219" spans="1:10" x14ac:dyDescent="0.35">
      <c r="A3219">
        <v>142698920</v>
      </c>
      <c r="B3219" s="10">
        <v>44870</v>
      </c>
      <c r="C3219" s="10">
        <v>44883</v>
      </c>
      <c r="D3219" s="5">
        <v>2905538</v>
      </c>
      <c r="E3219" s="10">
        <v>37970</v>
      </c>
      <c r="F3219" s="5" t="s">
        <v>11</v>
      </c>
      <c r="G3219" s="5" t="s">
        <v>2</v>
      </c>
      <c r="H3219" s="5" t="s">
        <v>9</v>
      </c>
      <c r="I3219" s="5">
        <f ca="1">(YEAR(NOW())-YEAR(E3219))</f>
        <v>20</v>
      </c>
      <c r="J3219" s="5">
        <f ca="1">IF(I3219&lt;18,1,IF(I3219&lt;65,2,IF(I3219&gt;=65,3,0)))</f>
        <v>2</v>
      </c>
    </row>
    <row r="3220" spans="1:10" x14ac:dyDescent="0.35">
      <c r="A3220">
        <v>142660800</v>
      </c>
      <c r="B3220" s="10">
        <v>44870</v>
      </c>
      <c r="C3220" s="10">
        <v>44883</v>
      </c>
      <c r="D3220" s="5">
        <v>21976699</v>
      </c>
      <c r="E3220" s="10">
        <v>23171</v>
      </c>
      <c r="F3220" s="5" t="s">
        <v>12</v>
      </c>
      <c r="G3220" s="5" t="s">
        <v>3</v>
      </c>
      <c r="H3220" s="5" t="s">
        <v>7</v>
      </c>
      <c r="I3220" s="5">
        <f ca="1">(YEAR(NOW())-YEAR(E3220))</f>
        <v>60</v>
      </c>
      <c r="J3220" s="5">
        <f ca="1">IF(I3220&lt;18,1,IF(I3220&lt;65,2,IF(I3220&gt;=65,3,0)))</f>
        <v>2</v>
      </c>
    </row>
    <row r="3221" spans="1:10" x14ac:dyDescent="0.35">
      <c r="A3221">
        <v>142721480</v>
      </c>
      <c r="B3221" s="10">
        <v>44870</v>
      </c>
      <c r="C3221" s="10">
        <v>44876</v>
      </c>
      <c r="D3221" s="5">
        <v>88295127</v>
      </c>
      <c r="E3221" s="10">
        <v>32135</v>
      </c>
      <c r="F3221" s="5" t="s">
        <v>11</v>
      </c>
      <c r="G3221" s="5" t="s">
        <v>3</v>
      </c>
      <c r="H3221" s="5" t="s">
        <v>8</v>
      </c>
      <c r="I3221" s="5">
        <f ca="1">(YEAR(NOW())-YEAR(E3221))</f>
        <v>36</v>
      </c>
      <c r="J3221" s="5">
        <f ca="1">IF(I3221&lt;18,1,IF(I3221&lt;65,2,IF(I3221&gt;=65,3,0)))</f>
        <v>2</v>
      </c>
    </row>
    <row r="3222" spans="1:10" x14ac:dyDescent="0.35">
      <c r="A3222">
        <v>142659820</v>
      </c>
      <c r="B3222" s="10">
        <v>44870</v>
      </c>
      <c r="C3222" s="10">
        <v>44880</v>
      </c>
      <c r="D3222" s="5">
        <v>75896058</v>
      </c>
      <c r="E3222" s="10">
        <v>21982</v>
      </c>
      <c r="F3222" s="5" t="s">
        <v>11</v>
      </c>
      <c r="G3222" s="5" t="s">
        <v>3</v>
      </c>
      <c r="H3222" s="5" t="s">
        <v>6</v>
      </c>
      <c r="I3222" s="5">
        <f ca="1">(YEAR(NOW())-YEAR(E3222))</f>
        <v>63</v>
      </c>
      <c r="J3222" s="5">
        <f ca="1">IF(I3222&lt;18,1,IF(I3222&lt;65,2,IF(I3222&gt;=65,3,0)))</f>
        <v>2</v>
      </c>
    </row>
    <row r="3223" spans="1:10" x14ac:dyDescent="0.35">
      <c r="A3223">
        <v>142616120</v>
      </c>
      <c r="B3223" s="10">
        <v>44870</v>
      </c>
      <c r="C3223" s="10">
        <v>44879</v>
      </c>
      <c r="D3223" s="5">
        <v>116165505</v>
      </c>
      <c r="E3223" s="10">
        <v>32753</v>
      </c>
      <c r="F3223" s="5" t="s">
        <v>12</v>
      </c>
      <c r="G3223" s="5" t="s">
        <v>3</v>
      </c>
      <c r="H3223" s="5" t="s">
        <v>6</v>
      </c>
      <c r="I3223" s="5">
        <f ca="1">(YEAR(NOW())-YEAR(E3223))</f>
        <v>34</v>
      </c>
      <c r="J3223" s="5">
        <f ca="1">IF(I3223&lt;18,1,IF(I3223&lt;65,2,IF(I3223&gt;=65,3,0)))</f>
        <v>2</v>
      </c>
    </row>
    <row r="3224" spans="1:10" x14ac:dyDescent="0.35">
      <c r="A3224">
        <v>142705120</v>
      </c>
      <c r="B3224" s="10">
        <v>44870</v>
      </c>
      <c r="C3224" s="10">
        <v>44870</v>
      </c>
      <c r="D3224" s="5">
        <v>124512250</v>
      </c>
      <c r="E3224" s="10">
        <v>31537</v>
      </c>
      <c r="F3224" s="5" t="s">
        <v>11</v>
      </c>
      <c r="G3224" s="5" t="s">
        <v>3</v>
      </c>
      <c r="H3224" s="5" t="s">
        <v>6</v>
      </c>
      <c r="I3224" s="5">
        <f ca="1">(YEAR(NOW())-YEAR(E3224))</f>
        <v>37</v>
      </c>
      <c r="J3224" s="5">
        <f ca="1">IF(I3224&lt;18,1,IF(I3224&lt;65,2,IF(I3224&gt;=65,3,0)))</f>
        <v>2</v>
      </c>
    </row>
    <row r="3225" spans="1:10" x14ac:dyDescent="0.35">
      <c r="A3225">
        <v>142677160</v>
      </c>
      <c r="B3225" s="10">
        <v>44870</v>
      </c>
      <c r="C3225" s="10">
        <v>44879</v>
      </c>
      <c r="D3225" s="5">
        <v>81117285</v>
      </c>
      <c r="E3225" s="10">
        <v>30826</v>
      </c>
      <c r="F3225" s="5" t="s">
        <v>11</v>
      </c>
      <c r="G3225" s="5" t="s">
        <v>3</v>
      </c>
      <c r="H3225" s="5" t="s">
        <v>7</v>
      </c>
      <c r="I3225" s="5">
        <f ca="1">(YEAR(NOW())-YEAR(E3225))</f>
        <v>39</v>
      </c>
      <c r="J3225" s="5">
        <f ca="1">IF(I3225&lt;18,1,IF(I3225&lt;65,2,IF(I3225&gt;=65,3,0)))</f>
        <v>2</v>
      </c>
    </row>
    <row r="3226" spans="1:10" x14ac:dyDescent="0.35">
      <c r="A3226">
        <v>142719880</v>
      </c>
      <c r="B3226" s="10">
        <v>44870</v>
      </c>
      <c r="C3226" s="10">
        <v>44883</v>
      </c>
      <c r="D3226" s="5">
        <v>86088782</v>
      </c>
      <c r="E3226" s="10">
        <v>22860</v>
      </c>
      <c r="F3226" s="5" t="s">
        <v>11</v>
      </c>
      <c r="G3226" s="5"/>
      <c r="H3226" s="5" t="s">
        <v>7</v>
      </c>
      <c r="I3226" s="5">
        <f ca="1">(YEAR(NOW())-YEAR(E3226))</f>
        <v>61</v>
      </c>
      <c r="J3226" s="5">
        <f ca="1">IF(I3226&lt;18,1,IF(I3226&lt;65,2,IF(I3226&gt;=65,3,0)))</f>
        <v>2</v>
      </c>
    </row>
    <row r="3227" spans="1:10" x14ac:dyDescent="0.35">
      <c r="A3227">
        <v>142647300</v>
      </c>
      <c r="B3227" s="10">
        <v>44870</v>
      </c>
      <c r="C3227" s="10">
        <v>44883</v>
      </c>
      <c r="D3227" s="5">
        <v>124499483</v>
      </c>
      <c r="E3227" s="10">
        <v>28781</v>
      </c>
      <c r="F3227" s="5" t="s">
        <v>11</v>
      </c>
      <c r="G3227" s="5" t="s">
        <v>2</v>
      </c>
      <c r="H3227" s="5" t="s">
        <v>10</v>
      </c>
      <c r="I3227" s="5">
        <f ca="1">(YEAR(NOW())-YEAR(E3227))</f>
        <v>45</v>
      </c>
      <c r="J3227" s="5">
        <f ca="1">IF(I3227&lt;18,1,IF(I3227&lt;65,2,IF(I3227&gt;=65,3,0)))</f>
        <v>2</v>
      </c>
    </row>
    <row r="3228" spans="1:10" x14ac:dyDescent="0.35">
      <c r="A3228">
        <v>142661080</v>
      </c>
      <c r="B3228" s="10">
        <v>44870</v>
      </c>
      <c r="C3228" s="10">
        <v>44883</v>
      </c>
      <c r="D3228" s="5">
        <v>25172529</v>
      </c>
      <c r="E3228" s="10">
        <v>31895</v>
      </c>
      <c r="F3228" s="5" t="s">
        <v>11</v>
      </c>
      <c r="G3228" s="5" t="s">
        <v>3</v>
      </c>
      <c r="H3228" s="5" t="s">
        <v>7</v>
      </c>
      <c r="I3228" s="5">
        <f ca="1">(YEAR(NOW())-YEAR(E3228))</f>
        <v>36</v>
      </c>
      <c r="J3228" s="5">
        <f ca="1">IF(I3228&lt;18,1,IF(I3228&lt;65,2,IF(I3228&gt;=65,3,0)))</f>
        <v>2</v>
      </c>
    </row>
    <row r="3229" spans="1:10" x14ac:dyDescent="0.35">
      <c r="A3229">
        <v>142711800</v>
      </c>
      <c r="B3229" s="10">
        <v>44870</v>
      </c>
      <c r="C3229" s="10">
        <v>44876</v>
      </c>
      <c r="D3229" s="5">
        <v>124514545</v>
      </c>
      <c r="E3229" s="10">
        <v>29954</v>
      </c>
      <c r="F3229" s="5" t="s">
        <v>11</v>
      </c>
      <c r="G3229" s="5" t="s">
        <v>3</v>
      </c>
      <c r="H3229" s="5" t="s">
        <v>7</v>
      </c>
      <c r="I3229" s="5">
        <f ca="1">(YEAR(NOW())-YEAR(E3229))</f>
        <v>41</v>
      </c>
      <c r="J3229" s="5">
        <f ca="1">IF(I3229&lt;18,1,IF(I3229&lt;65,2,IF(I3229&gt;=65,3,0)))</f>
        <v>2</v>
      </c>
    </row>
    <row r="3230" spans="1:10" x14ac:dyDescent="0.35">
      <c r="A3230">
        <v>142655160</v>
      </c>
      <c r="B3230" s="10">
        <v>44870</v>
      </c>
      <c r="C3230" s="10">
        <v>44883</v>
      </c>
      <c r="D3230" s="5">
        <v>55499322</v>
      </c>
      <c r="E3230" s="10">
        <v>31224</v>
      </c>
      <c r="F3230" s="5" t="s">
        <v>11</v>
      </c>
      <c r="G3230" s="5" t="s">
        <v>3</v>
      </c>
      <c r="H3230" s="5" t="s">
        <v>8</v>
      </c>
      <c r="I3230" s="5">
        <f ca="1">(YEAR(NOW())-YEAR(E3230))</f>
        <v>38</v>
      </c>
      <c r="J3230" s="5">
        <f ca="1">IF(I3230&lt;18,1,IF(I3230&lt;65,2,IF(I3230&gt;=65,3,0)))</f>
        <v>2</v>
      </c>
    </row>
    <row r="3231" spans="1:10" x14ac:dyDescent="0.35">
      <c r="A3231">
        <v>142692820</v>
      </c>
      <c r="B3231" s="10">
        <v>44870</v>
      </c>
      <c r="C3231" s="10">
        <v>44904</v>
      </c>
      <c r="D3231" s="5">
        <v>124509632</v>
      </c>
      <c r="E3231" s="10">
        <v>22501</v>
      </c>
      <c r="F3231" s="5" t="s">
        <v>11</v>
      </c>
      <c r="G3231" s="5" t="s">
        <v>5</v>
      </c>
      <c r="H3231" s="5" t="s">
        <v>8</v>
      </c>
      <c r="I3231" s="5">
        <f ca="1">(YEAR(NOW())-YEAR(E3231))</f>
        <v>62</v>
      </c>
      <c r="J3231" s="5">
        <f ca="1">IF(I3231&lt;18,1,IF(I3231&lt;65,2,IF(I3231&gt;=65,3,0)))</f>
        <v>2</v>
      </c>
    </row>
    <row r="3232" spans="1:10" x14ac:dyDescent="0.35">
      <c r="A3232">
        <v>142535960</v>
      </c>
      <c r="B3232" s="10">
        <v>44870</v>
      </c>
      <c r="C3232" s="10">
        <v>44883</v>
      </c>
      <c r="D3232" s="5">
        <v>123001800</v>
      </c>
      <c r="E3232" s="10">
        <v>27220</v>
      </c>
      <c r="F3232" s="5" t="s">
        <v>11</v>
      </c>
      <c r="G3232" s="5" t="s">
        <v>4</v>
      </c>
      <c r="H3232" s="5" t="s">
        <v>9</v>
      </c>
      <c r="I3232" s="5">
        <f ca="1">(YEAR(NOW())-YEAR(E3232))</f>
        <v>49</v>
      </c>
      <c r="J3232" s="5">
        <f ca="1">IF(I3232&lt;18,1,IF(I3232&lt;65,2,IF(I3232&gt;=65,3,0)))</f>
        <v>2</v>
      </c>
    </row>
    <row r="3233" spans="1:10" x14ac:dyDescent="0.35">
      <c r="A3233">
        <v>142555020</v>
      </c>
      <c r="B3233" s="10">
        <v>44870</v>
      </c>
      <c r="C3233" s="10">
        <v>44883</v>
      </c>
      <c r="D3233" s="5">
        <v>13754156</v>
      </c>
      <c r="E3233" s="10">
        <v>38387</v>
      </c>
      <c r="F3233" s="5" t="s">
        <v>12</v>
      </c>
      <c r="G3233" s="5" t="s">
        <v>4</v>
      </c>
      <c r="H3233" s="5" t="s">
        <v>6</v>
      </c>
      <c r="I3233" s="5">
        <f ca="1">(YEAR(NOW())-YEAR(E3233))</f>
        <v>18</v>
      </c>
      <c r="J3233" s="5">
        <f ca="1">IF(I3233&lt;18,1,IF(I3233&lt;65,2,IF(I3233&gt;=65,3,0)))</f>
        <v>2</v>
      </c>
    </row>
    <row r="3234" spans="1:10" x14ac:dyDescent="0.35">
      <c r="A3234">
        <v>142631480</v>
      </c>
      <c r="B3234" s="10">
        <v>44870</v>
      </c>
      <c r="C3234" s="10">
        <v>44883</v>
      </c>
      <c r="D3234" s="5">
        <v>124495998</v>
      </c>
      <c r="E3234" s="10">
        <v>31056</v>
      </c>
      <c r="F3234" s="5" t="s">
        <v>11</v>
      </c>
      <c r="G3234" s="5" t="s">
        <v>2</v>
      </c>
      <c r="H3234" s="5" t="s">
        <v>10</v>
      </c>
      <c r="I3234" s="5">
        <f ca="1">(YEAR(NOW())-YEAR(E3234))</f>
        <v>38</v>
      </c>
      <c r="J3234" s="5">
        <f ca="1">IF(I3234&lt;18,1,IF(I3234&lt;65,2,IF(I3234&gt;=65,3,0)))</f>
        <v>2</v>
      </c>
    </row>
    <row r="3235" spans="1:10" x14ac:dyDescent="0.35">
      <c r="A3235">
        <v>142613220</v>
      </c>
      <c r="B3235" s="10">
        <v>44870</v>
      </c>
      <c r="C3235" s="10">
        <v>44883</v>
      </c>
      <c r="D3235" s="5">
        <v>18922156</v>
      </c>
      <c r="E3235" s="10">
        <v>28652</v>
      </c>
      <c r="F3235" s="5" t="s">
        <v>11</v>
      </c>
      <c r="G3235" s="5" t="s">
        <v>4</v>
      </c>
      <c r="H3235" s="5" t="s">
        <v>8</v>
      </c>
      <c r="I3235" s="5">
        <f ca="1">(YEAR(NOW())-YEAR(E3235))</f>
        <v>45</v>
      </c>
      <c r="J3235" s="5">
        <f ca="1">IF(I3235&lt;18,1,IF(I3235&lt;65,2,IF(I3235&gt;=65,3,0)))</f>
        <v>2</v>
      </c>
    </row>
    <row r="3236" spans="1:10" x14ac:dyDescent="0.35">
      <c r="A3236">
        <v>142600620</v>
      </c>
      <c r="B3236" s="10">
        <v>44870</v>
      </c>
      <c r="C3236" s="10">
        <v>44883</v>
      </c>
      <c r="D3236" s="5">
        <v>106554215</v>
      </c>
      <c r="E3236" s="10">
        <v>33607</v>
      </c>
      <c r="F3236" s="5" t="s">
        <v>12</v>
      </c>
      <c r="G3236" s="5" t="s">
        <v>2</v>
      </c>
      <c r="H3236" s="5" t="s">
        <v>10</v>
      </c>
      <c r="I3236" s="5">
        <f ca="1">(YEAR(NOW())-YEAR(E3236))</f>
        <v>31</v>
      </c>
      <c r="J3236" s="5">
        <f ca="1">IF(I3236&lt;18,1,IF(I3236&lt;65,2,IF(I3236&gt;=65,3,0)))</f>
        <v>2</v>
      </c>
    </row>
    <row r="3237" spans="1:10" x14ac:dyDescent="0.35">
      <c r="A3237">
        <v>142608820</v>
      </c>
      <c r="B3237" s="10">
        <v>44870</v>
      </c>
      <c r="C3237" s="10">
        <v>44883</v>
      </c>
      <c r="D3237" s="5">
        <v>76276739</v>
      </c>
      <c r="E3237" s="10">
        <v>27149</v>
      </c>
      <c r="F3237" s="5" t="s">
        <v>12</v>
      </c>
      <c r="G3237" s="5" t="s">
        <v>2</v>
      </c>
      <c r="H3237" s="5" t="s">
        <v>10</v>
      </c>
      <c r="I3237" s="5">
        <f ca="1">(YEAR(NOW())-YEAR(E3237))</f>
        <v>49</v>
      </c>
      <c r="J3237" s="5">
        <f ca="1">IF(I3237&lt;18,1,IF(I3237&lt;65,2,IF(I3237&gt;=65,3,0)))</f>
        <v>2</v>
      </c>
    </row>
    <row r="3238" spans="1:10" x14ac:dyDescent="0.35">
      <c r="A3238">
        <v>142660420</v>
      </c>
      <c r="B3238" s="10">
        <v>44870</v>
      </c>
      <c r="C3238" s="10">
        <v>44883</v>
      </c>
      <c r="D3238" s="5">
        <v>38359718</v>
      </c>
      <c r="E3238" s="10">
        <v>31818</v>
      </c>
      <c r="F3238" s="5" t="s">
        <v>11</v>
      </c>
      <c r="G3238" s="5" t="s">
        <v>4</v>
      </c>
      <c r="H3238" s="5" t="s">
        <v>8</v>
      </c>
      <c r="I3238" s="5">
        <f ca="1">(YEAR(NOW())-YEAR(E3238))</f>
        <v>36</v>
      </c>
      <c r="J3238" s="5">
        <f ca="1">IF(I3238&lt;18,1,IF(I3238&lt;65,2,IF(I3238&gt;=65,3,0)))</f>
        <v>2</v>
      </c>
    </row>
    <row r="3239" spans="1:10" x14ac:dyDescent="0.35">
      <c r="A3239">
        <v>142696100</v>
      </c>
      <c r="B3239" s="10">
        <v>44870</v>
      </c>
      <c r="C3239" s="10">
        <v>44882</v>
      </c>
      <c r="D3239" s="5">
        <v>2769181</v>
      </c>
      <c r="E3239" s="10">
        <v>37032</v>
      </c>
      <c r="F3239" s="5" t="s">
        <v>11</v>
      </c>
      <c r="G3239" s="5" t="s">
        <v>3</v>
      </c>
      <c r="H3239" s="5" t="s">
        <v>7</v>
      </c>
      <c r="I3239" s="5">
        <f ca="1">(YEAR(NOW())-YEAR(E3239))</f>
        <v>22</v>
      </c>
      <c r="J3239" s="5">
        <f ca="1">IF(I3239&lt;18,1,IF(I3239&lt;65,2,IF(I3239&gt;=65,3,0)))</f>
        <v>2</v>
      </c>
    </row>
    <row r="3240" spans="1:10" x14ac:dyDescent="0.35">
      <c r="A3240">
        <v>142880840</v>
      </c>
      <c r="B3240" s="10">
        <v>44871</v>
      </c>
      <c r="C3240" s="10">
        <v>44882</v>
      </c>
      <c r="D3240" s="5">
        <v>124550602</v>
      </c>
      <c r="E3240" s="10">
        <v>29903</v>
      </c>
      <c r="F3240" s="5" t="s">
        <v>12</v>
      </c>
      <c r="G3240" s="5" t="s">
        <v>3</v>
      </c>
      <c r="H3240" s="5" t="s">
        <v>7</v>
      </c>
      <c r="I3240" s="5">
        <f ca="1">(YEAR(NOW())-YEAR(E3240))</f>
        <v>42</v>
      </c>
      <c r="J3240" s="5">
        <f ca="1">IF(I3240&lt;18,1,IF(I3240&lt;65,2,IF(I3240&gt;=65,3,0)))</f>
        <v>2</v>
      </c>
    </row>
    <row r="3241" spans="1:10" x14ac:dyDescent="0.35">
      <c r="A3241">
        <v>142834000</v>
      </c>
      <c r="B3241" s="10">
        <v>44871</v>
      </c>
      <c r="C3241" s="10">
        <v>44884</v>
      </c>
      <c r="D3241" s="5">
        <v>57941066</v>
      </c>
      <c r="E3241" s="10">
        <v>33777</v>
      </c>
      <c r="F3241" s="5" t="s">
        <v>12</v>
      </c>
      <c r="G3241" s="5" t="s">
        <v>3</v>
      </c>
      <c r="H3241" s="5" t="s">
        <v>8</v>
      </c>
      <c r="I3241" s="5">
        <f ca="1">(YEAR(NOW())-YEAR(E3241))</f>
        <v>31</v>
      </c>
      <c r="J3241" s="5">
        <f ca="1">IF(I3241&lt;18,1,IF(I3241&lt;65,2,IF(I3241&gt;=65,3,0)))</f>
        <v>2</v>
      </c>
    </row>
    <row r="3242" spans="1:10" x14ac:dyDescent="0.35">
      <c r="A3242">
        <v>142922240</v>
      </c>
      <c r="B3242" s="10">
        <v>44871</v>
      </c>
      <c r="C3242" s="10">
        <v>44882</v>
      </c>
      <c r="D3242" s="5">
        <v>124560411</v>
      </c>
      <c r="E3242" s="10">
        <v>28984</v>
      </c>
      <c r="F3242" s="5" t="s">
        <v>12</v>
      </c>
      <c r="G3242" s="5" t="s">
        <v>4</v>
      </c>
      <c r="H3242" s="5" t="s">
        <v>7</v>
      </c>
      <c r="I3242" s="5">
        <f ca="1">(YEAR(NOW())-YEAR(E3242))</f>
        <v>44</v>
      </c>
      <c r="J3242" s="5">
        <f ca="1">IF(I3242&lt;18,1,IF(I3242&lt;65,2,IF(I3242&gt;=65,3,0)))</f>
        <v>2</v>
      </c>
    </row>
    <row r="3243" spans="1:10" x14ac:dyDescent="0.35">
      <c r="A3243">
        <v>142771540</v>
      </c>
      <c r="B3243" s="10">
        <v>44871</v>
      </c>
      <c r="C3243" s="10">
        <v>44884</v>
      </c>
      <c r="D3243" s="5">
        <v>124528995</v>
      </c>
      <c r="E3243" s="10">
        <v>25355</v>
      </c>
      <c r="F3243" s="5" t="s">
        <v>11</v>
      </c>
      <c r="G3243" s="5" t="s">
        <v>3</v>
      </c>
      <c r="H3243" s="5" t="s">
        <v>7</v>
      </c>
      <c r="I3243" s="5">
        <f ca="1">(YEAR(NOW())-YEAR(E3243))</f>
        <v>54</v>
      </c>
      <c r="J3243" s="5">
        <f ca="1">IF(I3243&lt;18,1,IF(I3243&lt;65,2,IF(I3243&gt;=65,3,0)))</f>
        <v>2</v>
      </c>
    </row>
    <row r="3244" spans="1:10" x14ac:dyDescent="0.35">
      <c r="A3244">
        <v>142916860</v>
      </c>
      <c r="B3244" s="10">
        <v>44871</v>
      </c>
      <c r="C3244" s="10">
        <v>44877</v>
      </c>
      <c r="D3244" s="5">
        <v>110004535</v>
      </c>
      <c r="E3244" s="10">
        <v>37215</v>
      </c>
      <c r="F3244" s="5" t="s">
        <v>11</v>
      </c>
      <c r="G3244" s="5" t="s">
        <v>3</v>
      </c>
      <c r="H3244" s="5" t="s">
        <v>6</v>
      </c>
      <c r="I3244" s="5">
        <f ca="1">(YEAR(NOW())-YEAR(E3244))</f>
        <v>22</v>
      </c>
      <c r="J3244" s="5">
        <f ca="1">IF(I3244&lt;18,1,IF(I3244&lt;65,2,IF(I3244&gt;=65,3,0)))</f>
        <v>2</v>
      </c>
    </row>
    <row r="3245" spans="1:10" x14ac:dyDescent="0.35">
      <c r="A3245">
        <v>142920320</v>
      </c>
      <c r="B3245" s="10">
        <v>44871</v>
      </c>
      <c r="C3245" s="10">
        <v>44884</v>
      </c>
      <c r="D3245" s="5">
        <v>124559833</v>
      </c>
      <c r="E3245" s="10">
        <v>27633</v>
      </c>
      <c r="F3245" s="5" t="s">
        <v>12</v>
      </c>
      <c r="G3245" s="5" t="s">
        <v>4</v>
      </c>
      <c r="H3245" s="5" t="s">
        <v>6</v>
      </c>
      <c r="I3245" s="5">
        <f ca="1">(YEAR(NOW())-YEAR(E3245))</f>
        <v>48</v>
      </c>
      <c r="J3245" s="5">
        <f ca="1">IF(I3245&lt;18,1,IF(I3245&lt;65,2,IF(I3245&gt;=65,3,0)))</f>
        <v>2</v>
      </c>
    </row>
    <row r="3246" spans="1:10" x14ac:dyDescent="0.35">
      <c r="A3246">
        <v>142754620</v>
      </c>
      <c r="B3246" s="10">
        <v>44871</v>
      </c>
      <c r="C3246" s="10">
        <v>44884</v>
      </c>
      <c r="D3246" s="5">
        <v>70327674</v>
      </c>
      <c r="E3246" s="10">
        <v>22808</v>
      </c>
      <c r="F3246" s="5" t="s">
        <v>11</v>
      </c>
      <c r="G3246" s="5" t="s">
        <v>4</v>
      </c>
      <c r="H3246" s="5" t="s">
        <v>6</v>
      </c>
      <c r="I3246" s="5">
        <f ca="1">(YEAR(NOW())-YEAR(E3246))</f>
        <v>61</v>
      </c>
      <c r="J3246" s="5">
        <f ca="1">IF(I3246&lt;18,1,IF(I3246&lt;65,2,IF(I3246&gt;=65,3,0)))</f>
        <v>2</v>
      </c>
    </row>
    <row r="3247" spans="1:10" x14ac:dyDescent="0.35">
      <c r="A3247">
        <v>142882260</v>
      </c>
      <c r="B3247" s="10">
        <v>44871</v>
      </c>
      <c r="C3247" s="10">
        <v>44873</v>
      </c>
      <c r="D3247" s="5">
        <v>124427896</v>
      </c>
      <c r="E3247" s="10">
        <v>35954</v>
      </c>
      <c r="F3247" s="5" t="s">
        <v>12</v>
      </c>
      <c r="G3247" s="5"/>
      <c r="H3247" s="5" t="s">
        <v>8</v>
      </c>
      <c r="I3247" s="5">
        <f ca="1">(YEAR(NOW())-YEAR(E3247))</f>
        <v>25</v>
      </c>
      <c r="J3247" s="5">
        <f ca="1">IF(I3247&lt;18,1,IF(I3247&lt;65,2,IF(I3247&gt;=65,3,0)))</f>
        <v>2</v>
      </c>
    </row>
    <row r="3248" spans="1:10" x14ac:dyDescent="0.35">
      <c r="A3248">
        <v>142824680</v>
      </c>
      <c r="B3248" s="10">
        <v>44871</v>
      </c>
      <c r="C3248" s="10">
        <v>44883</v>
      </c>
      <c r="D3248" s="5">
        <v>56120026</v>
      </c>
      <c r="E3248" s="10">
        <v>27641</v>
      </c>
      <c r="F3248" s="5" t="s">
        <v>11</v>
      </c>
      <c r="G3248" s="5" t="s">
        <v>4</v>
      </c>
      <c r="H3248" s="5" t="s">
        <v>8</v>
      </c>
      <c r="I3248" s="5">
        <f ca="1">(YEAR(NOW())-YEAR(E3248))</f>
        <v>48</v>
      </c>
      <c r="J3248" s="5">
        <f ca="1">IF(I3248&lt;18,1,IF(I3248&lt;65,2,IF(I3248&gt;=65,3,0)))</f>
        <v>2</v>
      </c>
    </row>
    <row r="3249" spans="1:10" x14ac:dyDescent="0.35">
      <c r="A3249">
        <v>142783300</v>
      </c>
      <c r="B3249" s="10">
        <v>44871</v>
      </c>
      <c r="C3249" s="10">
        <v>44884</v>
      </c>
      <c r="D3249" s="5">
        <v>77788974</v>
      </c>
      <c r="E3249" s="10">
        <v>23608</v>
      </c>
      <c r="F3249" s="5" t="s">
        <v>11</v>
      </c>
      <c r="G3249" s="5" t="s">
        <v>2</v>
      </c>
      <c r="H3249" s="5" t="s">
        <v>10</v>
      </c>
      <c r="I3249" s="5">
        <f ca="1">(YEAR(NOW())-YEAR(E3249))</f>
        <v>59</v>
      </c>
      <c r="J3249" s="5">
        <f ca="1">IF(I3249&lt;18,1,IF(I3249&lt;65,2,IF(I3249&gt;=65,3,0)))</f>
        <v>2</v>
      </c>
    </row>
    <row r="3250" spans="1:10" x14ac:dyDescent="0.35">
      <c r="A3250">
        <v>142843000</v>
      </c>
      <c r="B3250" s="10">
        <v>44871</v>
      </c>
      <c r="C3250" s="10">
        <v>44878</v>
      </c>
      <c r="D3250" s="5">
        <v>79944132</v>
      </c>
      <c r="E3250" s="10">
        <v>34964</v>
      </c>
      <c r="F3250" s="5" t="s">
        <v>11</v>
      </c>
      <c r="G3250" s="5" t="s">
        <v>3</v>
      </c>
      <c r="H3250" s="5" t="s">
        <v>6</v>
      </c>
      <c r="I3250" s="5">
        <f ca="1">(YEAR(NOW())-YEAR(E3250))</f>
        <v>28</v>
      </c>
      <c r="J3250" s="5">
        <f ca="1">IF(I3250&lt;18,1,IF(I3250&lt;65,2,IF(I3250&gt;=65,3,0)))</f>
        <v>2</v>
      </c>
    </row>
    <row r="3251" spans="1:10" x14ac:dyDescent="0.35">
      <c r="A3251">
        <v>142844040</v>
      </c>
      <c r="B3251" s="10">
        <v>44871</v>
      </c>
      <c r="C3251" s="10">
        <v>44877</v>
      </c>
      <c r="D3251" s="5">
        <v>27382665</v>
      </c>
      <c r="E3251" s="10">
        <v>32564</v>
      </c>
      <c r="F3251" s="5" t="s">
        <v>12</v>
      </c>
      <c r="G3251" s="5" t="s">
        <v>2</v>
      </c>
      <c r="H3251" s="5" t="s">
        <v>10</v>
      </c>
      <c r="I3251" s="5">
        <f ca="1">(YEAR(NOW())-YEAR(E3251))</f>
        <v>34</v>
      </c>
      <c r="J3251" s="5">
        <f ca="1">IF(I3251&lt;18,1,IF(I3251&lt;65,2,IF(I3251&gt;=65,3,0)))</f>
        <v>2</v>
      </c>
    </row>
    <row r="3252" spans="1:10" x14ac:dyDescent="0.35">
      <c r="A3252">
        <v>142821480</v>
      </c>
      <c r="B3252" s="10">
        <v>44871</v>
      </c>
      <c r="C3252" s="10">
        <v>44884</v>
      </c>
      <c r="D3252" s="5">
        <v>42898854</v>
      </c>
      <c r="E3252" s="10">
        <v>22721</v>
      </c>
      <c r="F3252" s="5" t="s">
        <v>12</v>
      </c>
      <c r="G3252" s="5" t="s">
        <v>4</v>
      </c>
      <c r="H3252" s="5" t="s">
        <v>6</v>
      </c>
      <c r="I3252" s="5">
        <f ca="1">(YEAR(NOW())-YEAR(E3252))</f>
        <v>61</v>
      </c>
      <c r="J3252" s="5">
        <f ca="1">IF(I3252&lt;18,1,IF(I3252&lt;65,2,IF(I3252&gt;=65,3,0)))</f>
        <v>2</v>
      </c>
    </row>
    <row r="3253" spans="1:10" x14ac:dyDescent="0.35">
      <c r="A3253">
        <v>142889980</v>
      </c>
      <c r="B3253" s="10">
        <v>44871</v>
      </c>
      <c r="C3253" s="10">
        <v>44884</v>
      </c>
      <c r="D3253" s="5">
        <v>121811528</v>
      </c>
      <c r="E3253" s="10">
        <v>30613</v>
      </c>
      <c r="F3253" s="5" t="s">
        <v>11</v>
      </c>
      <c r="G3253" s="5" t="s">
        <v>4</v>
      </c>
      <c r="H3253" s="5" t="s">
        <v>6</v>
      </c>
      <c r="I3253" s="5">
        <f ca="1">(YEAR(NOW())-YEAR(E3253))</f>
        <v>40</v>
      </c>
      <c r="J3253" s="5">
        <f ca="1">IF(I3253&lt;18,1,IF(I3253&lt;65,2,IF(I3253&gt;=65,3,0)))</f>
        <v>2</v>
      </c>
    </row>
    <row r="3254" spans="1:10" x14ac:dyDescent="0.35">
      <c r="A3254">
        <v>142749120</v>
      </c>
      <c r="B3254" s="10">
        <v>44871</v>
      </c>
      <c r="C3254" s="10">
        <v>44877</v>
      </c>
      <c r="D3254" s="5">
        <v>123354771</v>
      </c>
      <c r="E3254" s="10">
        <v>25200</v>
      </c>
      <c r="F3254" s="5" t="s">
        <v>11</v>
      </c>
      <c r="G3254" s="5"/>
      <c r="H3254" s="5" t="s">
        <v>8</v>
      </c>
      <c r="I3254" s="5">
        <f ca="1">(YEAR(NOW())-YEAR(E3254))</f>
        <v>55</v>
      </c>
      <c r="J3254" s="5">
        <f ca="1">IF(I3254&lt;18,1,IF(I3254&lt;65,2,IF(I3254&gt;=65,3,0)))</f>
        <v>2</v>
      </c>
    </row>
    <row r="3255" spans="1:10" x14ac:dyDescent="0.35">
      <c r="A3255">
        <v>142879380</v>
      </c>
      <c r="B3255" s="10">
        <v>44871</v>
      </c>
      <c r="C3255" s="10">
        <v>44884</v>
      </c>
      <c r="D3255" s="5">
        <v>85385305</v>
      </c>
      <c r="E3255" s="10">
        <v>36017</v>
      </c>
      <c r="F3255" s="5" t="s">
        <v>12</v>
      </c>
      <c r="G3255" s="5" t="s">
        <v>3</v>
      </c>
      <c r="H3255" s="5" t="s">
        <v>8</v>
      </c>
      <c r="I3255" s="5">
        <f ca="1">(YEAR(NOW())-YEAR(E3255))</f>
        <v>25</v>
      </c>
      <c r="J3255" s="5">
        <f ca="1">IF(I3255&lt;18,1,IF(I3255&lt;65,2,IF(I3255&gt;=65,3,0)))</f>
        <v>2</v>
      </c>
    </row>
    <row r="3256" spans="1:10" x14ac:dyDescent="0.35">
      <c r="A3256">
        <v>142808420</v>
      </c>
      <c r="B3256" s="10">
        <v>44871</v>
      </c>
      <c r="C3256" s="10">
        <v>44882</v>
      </c>
      <c r="D3256" s="5">
        <v>96740234</v>
      </c>
      <c r="E3256" s="10">
        <v>32859</v>
      </c>
      <c r="F3256" s="5" t="s">
        <v>11</v>
      </c>
      <c r="G3256" s="5" t="s">
        <v>3</v>
      </c>
      <c r="H3256" s="5" t="s">
        <v>7</v>
      </c>
      <c r="I3256" s="5">
        <f ca="1">(YEAR(NOW())-YEAR(E3256))</f>
        <v>34</v>
      </c>
      <c r="J3256" s="5">
        <f ca="1">IF(I3256&lt;18,1,IF(I3256&lt;65,2,IF(I3256&gt;=65,3,0)))</f>
        <v>2</v>
      </c>
    </row>
    <row r="3257" spans="1:10" x14ac:dyDescent="0.35">
      <c r="A3257">
        <v>142835900</v>
      </c>
      <c r="B3257" s="10">
        <v>44871</v>
      </c>
      <c r="C3257" s="10">
        <v>44878</v>
      </c>
      <c r="D3257" s="5">
        <v>74671242</v>
      </c>
      <c r="E3257" s="10">
        <v>34913</v>
      </c>
      <c r="F3257" s="5" t="s">
        <v>11</v>
      </c>
      <c r="G3257" s="5" t="s">
        <v>3</v>
      </c>
      <c r="H3257" s="5" t="s">
        <v>6</v>
      </c>
      <c r="I3257" s="5">
        <f ca="1">(YEAR(NOW())-YEAR(E3257))</f>
        <v>28</v>
      </c>
      <c r="J3257" s="5">
        <f ca="1">IF(I3257&lt;18,1,IF(I3257&lt;65,2,IF(I3257&gt;=65,3,0)))</f>
        <v>2</v>
      </c>
    </row>
    <row r="3258" spans="1:10" x14ac:dyDescent="0.35">
      <c r="A3258">
        <v>142887840</v>
      </c>
      <c r="B3258" s="10">
        <v>44871</v>
      </c>
      <c r="C3258" s="10">
        <v>44872</v>
      </c>
      <c r="D3258" s="5">
        <v>124552081</v>
      </c>
      <c r="E3258" s="10">
        <v>32634</v>
      </c>
      <c r="F3258" s="5" t="s">
        <v>12</v>
      </c>
      <c r="G3258" s="5" t="s">
        <v>3</v>
      </c>
      <c r="H3258" s="5" t="s">
        <v>7</v>
      </c>
      <c r="I3258" s="5">
        <f ca="1">(YEAR(NOW())-YEAR(E3258))</f>
        <v>34</v>
      </c>
      <c r="J3258" s="5">
        <f ca="1">IF(I3258&lt;18,1,IF(I3258&lt;65,2,IF(I3258&gt;=65,3,0)))</f>
        <v>2</v>
      </c>
    </row>
    <row r="3259" spans="1:10" x14ac:dyDescent="0.35">
      <c r="A3259">
        <v>142905100</v>
      </c>
      <c r="B3259" s="10">
        <v>44871</v>
      </c>
      <c r="C3259" s="10">
        <v>44884</v>
      </c>
      <c r="D3259" s="5">
        <v>19841210</v>
      </c>
      <c r="E3259" s="10">
        <v>28046</v>
      </c>
      <c r="F3259" s="5" t="s">
        <v>11</v>
      </c>
      <c r="G3259" s="5" t="s">
        <v>2</v>
      </c>
      <c r="H3259" s="5" t="s">
        <v>10</v>
      </c>
      <c r="I3259" s="5">
        <f ca="1">(YEAR(NOW())-YEAR(E3259))</f>
        <v>47</v>
      </c>
      <c r="J3259" s="5">
        <f ca="1">IF(I3259&lt;18,1,IF(I3259&lt;65,2,IF(I3259&gt;=65,3,0)))</f>
        <v>2</v>
      </c>
    </row>
    <row r="3260" spans="1:10" x14ac:dyDescent="0.35">
      <c r="A3260">
        <v>142878980</v>
      </c>
      <c r="B3260" s="10">
        <v>44871</v>
      </c>
      <c r="C3260" s="10">
        <v>44877</v>
      </c>
      <c r="D3260" s="5">
        <v>124550245</v>
      </c>
      <c r="E3260" s="10">
        <v>22315</v>
      </c>
      <c r="F3260" s="5" t="s">
        <v>11</v>
      </c>
      <c r="G3260" s="5" t="s">
        <v>3</v>
      </c>
      <c r="H3260" s="5" t="s">
        <v>6</v>
      </c>
      <c r="I3260" s="5">
        <f ca="1">(YEAR(NOW())-YEAR(E3260))</f>
        <v>62</v>
      </c>
      <c r="J3260" s="5">
        <f ca="1">IF(I3260&lt;18,1,IF(I3260&lt;65,2,IF(I3260&gt;=65,3,0)))</f>
        <v>2</v>
      </c>
    </row>
    <row r="3261" spans="1:10" x14ac:dyDescent="0.35">
      <c r="A3261">
        <v>142861840</v>
      </c>
      <c r="B3261" s="10">
        <v>44871</v>
      </c>
      <c r="C3261" s="10">
        <v>44884</v>
      </c>
      <c r="D3261" s="5">
        <v>35056703</v>
      </c>
      <c r="E3261" s="10">
        <v>27323</v>
      </c>
      <c r="F3261" s="5" t="s">
        <v>12</v>
      </c>
      <c r="G3261" s="5" t="s">
        <v>4</v>
      </c>
      <c r="H3261" s="5" t="s">
        <v>6</v>
      </c>
      <c r="I3261" s="5">
        <f ca="1">(YEAR(NOW())-YEAR(E3261))</f>
        <v>49</v>
      </c>
      <c r="J3261" s="5">
        <f ca="1">IF(I3261&lt;18,1,IF(I3261&lt;65,2,IF(I3261&gt;=65,3,0)))</f>
        <v>2</v>
      </c>
    </row>
    <row r="3262" spans="1:10" x14ac:dyDescent="0.35">
      <c r="A3262">
        <v>142738860</v>
      </c>
      <c r="B3262" s="10">
        <v>44871</v>
      </c>
      <c r="C3262" s="10">
        <v>44884</v>
      </c>
      <c r="D3262" s="5">
        <v>102198305</v>
      </c>
      <c r="E3262" s="10">
        <v>28062</v>
      </c>
      <c r="F3262" s="5" t="s">
        <v>12</v>
      </c>
      <c r="G3262" s="5" t="s">
        <v>4</v>
      </c>
      <c r="H3262" s="5" t="s">
        <v>9</v>
      </c>
      <c r="I3262" s="5">
        <f ca="1">(YEAR(NOW())-YEAR(E3262))</f>
        <v>47</v>
      </c>
      <c r="J3262" s="5">
        <f ca="1">IF(I3262&lt;18,1,IF(I3262&lt;65,2,IF(I3262&gt;=65,3,0)))</f>
        <v>2</v>
      </c>
    </row>
    <row r="3263" spans="1:10" x14ac:dyDescent="0.35">
      <c r="A3263">
        <v>142920700</v>
      </c>
      <c r="B3263" s="10">
        <v>44871</v>
      </c>
      <c r="C3263" s="10">
        <v>44877</v>
      </c>
      <c r="D3263" s="5">
        <v>116135551</v>
      </c>
      <c r="E3263" s="10">
        <v>34827</v>
      </c>
      <c r="F3263" s="5" t="s">
        <v>12</v>
      </c>
      <c r="G3263" s="5" t="s">
        <v>3</v>
      </c>
      <c r="H3263" s="5" t="s">
        <v>7</v>
      </c>
      <c r="I3263" s="5">
        <f ca="1">(YEAR(NOW())-YEAR(E3263))</f>
        <v>28</v>
      </c>
      <c r="J3263" s="5">
        <f ca="1">IF(I3263&lt;18,1,IF(I3263&lt;65,2,IF(I3263&gt;=65,3,0)))</f>
        <v>2</v>
      </c>
    </row>
    <row r="3264" spans="1:10" x14ac:dyDescent="0.35">
      <c r="A3264">
        <v>142788080</v>
      </c>
      <c r="B3264" s="10">
        <v>44871</v>
      </c>
      <c r="C3264" s="10">
        <v>44877</v>
      </c>
      <c r="D3264" s="5">
        <v>101219445</v>
      </c>
      <c r="E3264" s="10">
        <v>29789</v>
      </c>
      <c r="F3264" s="5" t="s">
        <v>11</v>
      </c>
      <c r="G3264" s="5" t="s">
        <v>4</v>
      </c>
      <c r="H3264" s="5" t="s">
        <v>8</v>
      </c>
      <c r="I3264" s="5">
        <f ca="1">(YEAR(NOW())-YEAR(E3264))</f>
        <v>42</v>
      </c>
      <c r="J3264" s="5">
        <f ca="1">IF(I3264&lt;18,1,IF(I3264&lt;65,2,IF(I3264&gt;=65,3,0)))</f>
        <v>2</v>
      </c>
    </row>
    <row r="3265" spans="1:10" x14ac:dyDescent="0.35">
      <c r="A3265">
        <v>142843420</v>
      </c>
      <c r="B3265" s="10">
        <v>44871</v>
      </c>
      <c r="C3265" s="10">
        <v>44877</v>
      </c>
      <c r="D3265" s="5">
        <v>39264475</v>
      </c>
      <c r="E3265" s="10">
        <v>35617</v>
      </c>
      <c r="F3265" s="5" t="s">
        <v>12</v>
      </c>
      <c r="G3265" s="5" t="s">
        <v>3</v>
      </c>
      <c r="H3265" s="5" t="s">
        <v>8</v>
      </c>
      <c r="I3265" s="5">
        <f ca="1">(YEAR(NOW())-YEAR(E3265))</f>
        <v>26</v>
      </c>
      <c r="J3265" s="5">
        <f ca="1">IF(I3265&lt;18,1,IF(I3265&lt;65,2,IF(I3265&gt;=65,3,0)))</f>
        <v>2</v>
      </c>
    </row>
    <row r="3266" spans="1:10" x14ac:dyDescent="0.35">
      <c r="A3266">
        <v>142754420</v>
      </c>
      <c r="B3266" s="10">
        <v>44871</v>
      </c>
      <c r="C3266" s="10">
        <v>44877</v>
      </c>
      <c r="D3266" s="5">
        <v>113789143</v>
      </c>
      <c r="E3266" s="10">
        <v>37469</v>
      </c>
      <c r="F3266" s="5" t="s">
        <v>12</v>
      </c>
      <c r="G3266" s="5" t="s">
        <v>3</v>
      </c>
      <c r="H3266" s="5" t="s">
        <v>9</v>
      </c>
      <c r="I3266" s="5">
        <f ca="1">(YEAR(NOW())-YEAR(E3266))</f>
        <v>21</v>
      </c>
      <c r="J3266" s="5">
        <f ca="1">IF(I3266&lt;18,1,IF(I3266&lt;65,2,IF(I3266&gt;=65,3,0)))</f>
        <v>2</v>
      </c>
    </row>
    <row r="3267" spans="1:10" x14ac:dyDescent="0.35">
      <c r="A3267">
        <v>142920560</v>
      </c>
      <c r="B3267" s="10">
        <v>44871</v>
      </c>
      <c r="C3267" s="10">
        <v>44877</v>
      </c>
      <c r="D3267" s="5">
        <v>70163199</v>
      </c>
      <c r="E3267" s="10">
        <v>22119</v>
      </c>
      <c r="F3267" s="5" t="s">
        <v>12</v>
      </c>
      <c r="G3267" s="5" t="s">
        <v>2</v>
      </c>
      <c r="H3267" s="5" t="s">
        <v>10</v>
      </c>
      <c r="I3267" s="5">
        <f ca="1">(YEAR(NOW())-YEAR(E3267))</f>
        <v>63</v>
      </c>
      <c r="J3267" s="5">
        <f ca="1">IF(I3267&lt;18,1,IF(I3267&lt;65,2,IF(I3267&gt;=65,3,0)))</f>
        <v>2</v>
      </c>
    </row>
    <row r="3268" spans="1:10" x14ac:dyDescent="0.35">
      <c r="A3268">
        <v>142908100</v>
      </c>
      <c r="B3268" s="10">
        <v>44871</v>
      </c>
      <c r="C3268" s="10">
        <v>44877</v>
      </c>
      <c r="D3268" s="5">
        <v>124556688</v>
      </c>
      <c r="E3268" s="10">
        <v>26312</v>
      </c>
      <c r="F3268" s="5" t="s">
        <v>11</v>
      </c>
      <c r="G3268" s="5" t="s">
        <v>4</v>
      </c>
      <c r="H3268" s="5" t="s">
        <v>6</v>
      </c>
      <c r="I3268" s="5">
        <f ca="1">(YEAR(NOW())-YEAR(E3268))</f>
        <v>51</v>
      </c>
      <c r="J3268" s="5">
        <f ca="1">IF(I3268&lt;18,1,IF(I3268&lt;65,2,IF(I3268&gt;=65,3,0)))</f>
        <v>2</v>
      </c>
    </row>
    <row r="3269" spans="1:10" x14ac:dyDescent="0.35">
      <c r="A3269">
        <v>142819780</v>
      </c>
      <c r="B3269" s="10">
        <v>44871</v>
      </c>
      <c r="C3269" s="10">
        <v>44884</v>
      </c>
      <c r="D3269" s="5">
        <v>41940411</v>
      </c>
      <c r="E3269" s="10">
        <v>32738</v>
      </c>
      <c r="F3269" s="5" t="s">
        <v>11</v>
      </c>
      <c r="G3269" s="5" t="s">
        <v>4</v>
      </c>
      <c r="H3269" s="5" t="s">
        <v>7</v>
      </c>
      <c r="I3269" s="5">
        <f ca="1">(YEAR(NOW())-YEAR(E3269))</f>
        <v>34</v>
      </c>
      <c r="J3269" s="5">
        <f ca="1">IF(I3269&lt;18,1,IF(I3269&lt;65,2,IF(I3269&gt;=65,3,0)))</f>
        <v>2</v>
      </c>
    </row>
    <row r="3270" spans="1:10" x14ac:dyDescent="0.35">
      <c r="A3270">
        <v>142803820</v>
      </c>
      <c r="B3270" s="10">
        <v>44871</v>
      </c>
      <c r="C3270" s="10">
        <v>44877</v>
      </c>
      <c r="D3270" s="5">
        <v>82859955</v>
      </c>
      <c r="E3270" s="10">
        <v>31417</v>
      </c>
      <c r="F3270" s="5" t="s">
        <v>12</v>
      </c>
      <c r="G3270" s="5" t="s">
        <v>3</v>
      </c>
      <c r="H3270" s="5" t="s">
        <v>6</v>
      </c>
      <c r="I3270" s="5">
        <f ca="1">(YEAR(NOW())-YEAR(E3270))</f>
        <v>37</v>
      </c>
      <c r="J3270" s="5">
        <f ca="1">IF(I3270&lt;18,1,IF(I3270&lt;65,2,IF(I3270&gt;=65,3,0)))</f>
        <v>2</v>
      </c>
    </row>
    <row r="3271" spans="1:10" x14ac:dyDescent="0.35">
      <c r="A3271">
        <v>142836380</v>
      </c>
      <c r="B3271" s="10">
        <v>44871</v>
      </c>
      <c r="C3271" s="10">
        <v>44880</v>
      </c>
      <c r="D3271" s="5">
        <v>124541541</v>
      </c>
      <c r="E3271" s="10">
        <v>27991</v>
      </c>
      <c r="F3271" s="5" t="s">
        <v>11</v>
      </c>
      <c r="G3271" s="5" t="s">
        <v>3</v>
      </c>
      <c r="H3271" s="5" t="s">
        <v>8</v>
      </c>
      <c r="I3271" s="5">
        <f ca="1">(YEAR(NOW())-YEAR(E3271))</f>
        <v>47</v>
      </c>
      <c r="J3271" s="5">
        <f ca="1">IF(I3271&lt;18,1,IF(I3271&lt;65,2,IF(I3271&gt;=65,3,0)))</f>
        <v>2</v>
      </c>
    </row>
    <row r="3272" spans="1:10" x14ac:dyDescent="0.35">
      <c r="A3272">
        <v>142920860</v>
      </c>
      <c r="B3272" s="10">
        <v>44871</v>
      </c>
      <c r="C3272" s="10">
        <v>44884</v>
      </c>
      <c r="D3272" s="5">
        <v>60203562</v>
      </c>
      <c r="E3272" s="10">
        <v>21856</v>
      </c>
      <c r="F3272" s="5" t="s">
        <v>11</v>
      </c>
      <c r="G3272" s="5" t="s">
        <v>4</v>
      </c>
      <c r="H3272" s="5" t="s">
        <v>6</v>
      </c>
      <c r="I3272" s="5">
        <f ca="1">(YEAR(NOW())-YEAR(E3272))</f>
        <v>64</v>
      </c>
      <c r="J3272" s="5">
        <f ca="1">IF(I3272&lt;18,1,IF(I3272&lt;65,2,IF(I3272&gt;=65,3,0)))</f>
        <v>2</v>
      </c>
    </row>
    <row r="3273" spans="1:10" x14ac:dyDescent="0.35">
      <c r="A3273">
        <v>142894560</v>
      </c>
      <c r="B3273" s="10">
        <v>44871</v>
      </c>
      <c r="C3273" s="10">
        <v>44884</v>
      </c>
      <c r="D3273" s="5">
        <v>119306680</v>
      </c>
      <c r="E3273" s="10">
        <v>34193</v>
      </c>
      <c r="F3273" s="5" t="s">
        <v>12</v>
      </c>
      <c r="G3273" s="5" t="s">
        <v>3</v>
      </c>
      <c r="H3273" s="5" t="s">
        <v>8</v>
      </c>
      <c r="I3273" s="5">
        <f ca="1">(YEAR(NOW())-YEAR(E3273))</f>
        <v>30</v>
      </c>
      <c r="J3273" s="5">
        <f ca="1">IF(I3273&lt;18,1,IF(I3273&lt;65,2,IF(I3273&gt;=65,3,0)))</f>
        <v>2</v>
      </c>
    </row>
    <row r="3274" spans="1:10" x14ac:dyDescent="0.35">
      <c r="A3274">
        <v>142810420</v>
      </c>
      <c r="B3274" s="10">
        <v>44871</v>
      </c>
      <c r="C3274" s="10">
        <v>44872</v>
      </c>
      <c r="D3274" s="5">
        <v>105240812</v>
      </c>
      <c r="E3274" s="10">
        <v>26877</v>
      </c>
      <c r="F3274" s="5" t="s">
        <v>12</v>
      </c>
      <c r="G3274" s="5" t="s">
        <v>3</v>
      </c>
      <c r="H3274" s="5" t="s">
        <v>6</v>
      </c>
      <c r="I3274" s="5">
        <f ca="1">(YEAR(NOW())-YEAR(E3274))</f>
        <v>50</v>
      </c>
      <c r="J3274" s="5">
        <f ca="1">IF(I3274&lt;18,1,IF(I3274&lt;65,2,IF(I3274&gt;=65,3,0)))</f>
        <v>2</v>
      </c>
    </row>
    <row r="3275" spans="1:10" x14ac:dyDescent="0.35">
      <c r="A3275">
        <v>142876680</v>
      </c>
      <c r="B3275" s="10">
        <v>44871</v>
      </c>
      <c r="C3275" s="10">
        <v>44884</v>
      </c>
      <c r="D3275" s="5">
        <v>64671825</v>
      </c>
      <c r="E3275" s="10">
        <v>30770</v>
      </c>
      <c r="F3275" s="5" t="s">
        <v>12</v>
      </c>
      <c r="G3275" s="5" t="s">
        <v>3</v>
      </c>
      <c r="H3275" s="5" t="s">
        <v>9</v>
      </c>
      <c r="I3275" s="5">
        <f ca="1">(YEAR(NOW())-YEAR(E3275))</f>
        <v>39</v>
      </c>
      <c r="J3275" s="5">
        <f ca="1">IF(I3275&lt;18,1,IF(I3275&lt;65,2,IF(I3275&gt;=65,3,0)))</f>
        <v>2</v>
      </c>
    </row>
    <row r="3276" spans="1:10" x14ac:dyDescent="0.35">
      <c r="A3276">
        <v>142908460</v>
      </c>
      <c r="B3276" s="10">
        <v>44871</v>
      </c>
      <c r="C3276" s="10">
        <v>44884</v>
      </c>
      <c r="D3276" s="5">
        <v>38153542</v>
      </c>
      <c r="E3276" s="10">
        <v>23579</v>
      </c>
      <c r="F3276" s="5" t="s">
        <v>11</v>
      </c>
      <c r="G3276" s="5" t="s">
        <v>2</v>
      </c>
      <c r="H3276" s="5" t="s">
        <v>10</v>
      </c>
      <c r="I3276" s="5">
        <f ca="1">(YEAR(NOW())-YEAR(E3276))</f>
        <v>59</v>
      </c>
      <c r="J3276" s="5">
        <f ca="1">IF(I3276&lt;18,1,IF(I3276&lt;65,2,IF(I3276&gt;=65,3,0)))</f>
        <v>2</v>
      </c>
    </row>
    <row r="3277" spans="1:10" x14ac:dyDescent="0.35">
      <c r="A3277">
        <v>142888080</v>
      </c>
      <c r="B3277" s="10">
        <v>44871</v>
      </c>
      <c r="C3277" s="10">
        <v>44884</v>
      </c>
      <c r="D3277" s="5">
        <v>119004556</v>
      </c>
      <c r="E3277" s="10">
        <v>34301</v>
      </c>
      <c r="F3277" s="5" t="s">
        <v>12</v>
      </c>
      <c r="G3277" s="5" t="s">
        <v>3</v>
      </c>
      <c r="H3277" s="5" t="s">
        <v>8</v>
      </c>
      <c r="I3277" s="5">
        <f ca="1">(YEAR(NOW())-YEAR(E3277))</f>
        <v>30</v>
      </c>
      <c r="J3277" s="5">
        <f ca="1">IF(I3277&lt;18,1,IF(I3277&lt;65,2,IF(I3277&gt;=65,3,0)))</f>
        <v>2</v>
      </c>
    </row>
    <row r="3278" spans="1:10" x14ac:dyDescent="0.35">
      <c r="A3278">
        <v>142901700</v>
      </c>
      <c r="B3278" s="10">
        <v>44871</v>
      </c>
      <c r="C3278" s="10">
        <v>44884</v>
      </c>
      <c r="D3278" s="5">
        <v>4517784</v>
      </c>
      <c r="E3278" s="10">
        <v>26644</v>
      </c>
      <c r="F3278" s="5" t="s">
        <v>12</v>
      </c>
      <c r="G3278" s="5" t="s">
        <v>3</v>
      </c>
      <c r="H3278" s="5" t="s">
        <v>6</v>
      </c>
      <c r="I3278" s="5">
        <f ca="1">(YEAR(NOW())-YEAR(E3278))</f>
        <v>51</v>
      </c>
      <c r="J3278" s="5">
        <f ca="1">IF(I3278&lt;18,1,IF(I3278&lt;65,2,IF(I3278&gt;=65,3,0)))</f>
        <v>2</v>
      </c>
    </row>
    <row r="3279" spans="1:10" x14ac:dyDescent="0.35">
      <c r="A3279">
        <v>142771940</v>
      </c>
      <c r="B3279" s="10">
        <v>44871</v>
      </c>
      <c r="C3279" s="10">
        <v>44884</v>
      </c>
      <c r="D3279" s="5">
        <v>124529114</v>
      </c>
      <c r="E3279" s="10">
        <v>31948</v>
      </c>
      <c r="F3279" s="5" t="s">
        <v>11</v>
      </c>
      <c r="G3279" s="5" t="s">
        <v>3</v>
      </c>
      <c r="H3279" s="5" t="s">
        <v>8</v>
      </c>
      <c r="I3279" s="5">
        <f ca="1">(YEAR(NOW())-YEAR(E3279))</f>
        <v>36</v>
      </c>
      <c r="J3279" s="5">
        <f ca="1">IF(I3279&lt;18,1,IF(I3279&lt;65,2,IF(I3279&gt;=65,3,0)))</f>
        <v>2</v>
      </c>
    </row>
    <row r="3280" spans="1:10" x14ac:dyDescent="0.35">
      <c r="A3280">
        <v>142733180</v>
      </c>
      <c r="B3280" s="10">
        <v>44871</v>
      </c>
      <c r="C3280" s="10">
        <v>44877</v>
      </c>
      <c r="D3280" s="5">
        <v>124521600</v>
      </c>
      <c r="E3280" s="10">
        <v>30485</v>
      </c>
      <c r="F3280" s="5" t="s">
        <v>12</v>
      </c>
      <c r="G3280" s="5" t="s">
        <v>3</v>
      </c>
      <c r="H3280" s="5" t="s">
        <v>6</v>
      </c>
      <c r="I3280" s="5">
        <f ca="1">(YEAR(NOW())-YEAR(E3280))</f>
        <v>40</v>
      </c>
      <c r="J3280" s="5">
        <f ca="1">IF(I3280&lt;18,1,IF(I3280&lt;65,2,IF(I3280&gt;=65,3,0)))</f>
        <v>2</v>
      </c>
    </row>
    <row r="3281" spans="1:10" x14ac:dyDescent="0.35">
      <c r="A3281">
        <v>142887600</v>
      </c>
      <c r="B3281" s="10">
        <v>44871</v>
      </c>
      <c r="C3281" s="10">
        <v>44877</v>
      </c>
      <c r="D3281" s="5">
        <v>124552030</v>
      </c>
      <c r="E3281" s="10">
        <v>31710</v>
      </c>
      <c r="F3281" s="5" t="s">
        <v>11</v>
      </c>
      <c r="G3281" s="5" t="s">
        <v>2</v>
      </c>
      <c r="H3281" s="5" t="s">
        <v>10</v>
      </c>
      <c r="I3281" s="5">
        <f ca="1">(YEAR(NOW())-YEAR(E3281))</f>
        <v>37</v>
      </c>
      <c r="J3281" s="5">
        <f ca="1">IF(I3281&lt;18,1,IF(I3281&lt;65,2,IF(I3281&gt;=65,3,0)))</f>
        <v>2</v>
      </c>
    </row>
    <row r="3282" spans="1:10" x14ac:dyDescent="0.35">
      <c r="A3282">
        <v>142857600</v>
      </c>
      <c r="B3282" s="10">
        <v>44871</v>
      </c>
      <c r="C3282" s="10">
        <v>44877</v>
      </c>
      <c r="D3282" s="5">
        <v>84264002</v>
      </c>
      <c r="E3282" s="10">
        <v>32614</v>
      </c>
      <c r="F3282" s="5" t="s">
        <v>11</v>
      </c>
      <c r="G3282" s="5" t="s">
        <v>4</v>
      </c>
      <c r="H3282" s="5" t="s">
        <v>9</v>
      </c>
      <c r="I3282" s="5">
        <f ca="1">(YEAR(NOW())-YEAR(E3282))</f>
        <v>34</v>
      </c>
      <c r="J3282" s="5">
        <f ca="1">IF(I3282&lt;18,1,IF(I3282&lt;65,2,IF(I3282&gt;=65,3,0)))</f>
        <v>2</v>
      </c>
    </row>
    <row r="3283" spans="1:10" x14ac:dyDescent="0.35">
      <c r="A3283">
        <v>142768040</v>
      </c>
      <c r="B3283" s="10">
        <v>44871</v>
      </c>
      <c r="C3283" s="10">
        <v>44884</v>
      </c>
      <c r="D3283" s="5">
        <v>29474855</v>
      </c>
      <c r="E3283" s="10">
        <v>33297</v>
      </c>
      <c r="F3283" s="5" t="s">
        <v>11</v>
      </c>
      <c r="G3283" s="5" t="s">
        <v>3</v>
      </c>
      <c r="H3283" s="5" t="s">
        <v>6</v>
      </c>
      <c r="I3283" s="5">
        <f ca="1">(YEAR(NOW())-YEAR(E3283))</f>
        <v>32</v>
      </c>
      <c r="J3283" s="5">
        <f ca="1">IF(I3283&lt;18,1,IF(I3283&lt;65,2,IF(I3283&gt;=65,3,0)))</f>
        <v>2</v>
      </c>
    </row>
    <row r="3284" spans="1:10" x14ac:dyDescent="0.35">
      <c r="A3284">
        <v>142899560</v>
      </c>
      <c r="B3284" s="10">
        <v>44871</v>
      </c>
      <c r="C3284" s="10">
        <v>44883</v>
      </c>
      <c r="D3284" s="5">
        <v>65047542</v>
      </c>
      <c r="E3284" s="10">
        <v>32763</v>
      </c>
      <c r="F3284" s="5" t="s">
        <v>11</v>
      </c>
      <c r="G3284" s="5" t="s">
        <v>3</v>
      </c>
      <c r="H3284" s="5" t="s">
        <v>6</v>
      </c>
      <c r="I3284" s="5">
        <f ca="1">(YEAR(NOW())-YEAR(E3284))</f>
        <v>34</v>
      </c>
      <c r="J3284" s="5">
        <f ca="1">IF(I3284&lt;18,1,IF(I3284&lt;65,2,IF(I3284&gt;=65,3,0)))</f>
        <v>2</v>
      </c>
    </row>
    <row r="3285" spans="1:10" x14ac:dyDescent="0.35">
      <c r="A3285">
        <v>142765040</v>
      </c>
      <c r="B3285" s="10">
        <v>44871</v>
      </c>
      <c r="C3285" s="10">
        <v>44879</v>
      </c>
      <c r="D3285" s="5">
        <v>124527754</v>
      </c>
      <c r="E3285" s="10">
        <v>37449</v>
      </c>
      <c r="F3285" s="5" t="s">
        <v>12</v>
      </c>
      <c r="G3285" s="5" t="s">
        <v>4</v>
      </c>
      <c r="H3285" s="5" t="s">
        <v>7</v>
      </c>
      <c r="I3285" s="5">
        <f ca="1">(YEAR(NOW())-YEAR(E3285))</f>
        <v>21</v>
      </c>
      <c r="J3285" s="5">
        <f ca="1">IF(I3285&lt;18,1,IF(I3285&lt;65,2,IF(I3285&gt;=65,3,0)))</f>
        <v>2</v>
      </c>
    </row>
    <row r="3286" spans="1:10" x14ac:dyDescent="0.35">
      <c r="A3286">
        <v>142807020</v>
      </c>
      <c r="B3286" s="10">
        <v>44871</v>
      </c>
      <c r="C3286" s="10">
        <v>44884</v>
      </c>
      <c r="D3286" s="5">
        <v>124535931</v>
      </c>
      <c r="E3286" s="10">
        <v>33751</v>
      </c>
      <c r="F3286" s="5" t="s">
        <v>12</v>
      </c>
      <c r="G3286" s="5"/>
      <c r="H3286" s="5" t="s">
        <v>8</v>
      </c>
      <c r="I3286" s="5">
        <f ca="1">(YEAR(NOW())-YEAR(E3286))</f>
        <v>31</v>
      </c>
      <c r="J3286" s="5">
        <f ca="1">IF(I3286&lt;18,1,IF(I3286&lt;65,2,IF(I3286&gt;=65,3,0)))</f>
        <v>2</v>
      </c>
    </row>
    <row r="3287" spans="1:10" x14ac:dyDescent="0.35">
      <c r="A3287">
        <v>142764540</v>
      </c>
      <c r="B3287" s="10">
        <v>44871</v>
      </c>
      <c r="C3287" s="10">
        <v>44884</v>
      </c>
      <c r="D3287" s="5">
        <v>54871903</v>
      </c>
      <c r="E3287" s="10">
        <v>35605</v>
      </c>
      <c r="F3287" s="5" t="s">
        <v>12</v>
      </c>
      <c r="G3287" s="5" t="s">
        <v>4</v>
      </c>
      <c r="H3287" s="5" t="s">
        <v>8</v>
      </c>
      <c r="I3287" s="5">
        <f ca="1">(YEAR(NOW())-YEAR(E3287))</f>
        <v>26</v>
      </c>
      <c r="J3287" s="5">
        <f ca="1">IF(I3287&lt;18,1,IF(I3287&lt;65,2,IF(I3287&gt;=65,3,0)))</f>
        <v>2</v>
      </c>
    </row>
    <row r="3288" spans="1:10" x14ac:dyDescent="0.35">
      <c r="A3288">
        <v>143216060</v>
      </c>
      <c r="B3288" s="10">
        <v>44872</v>
      </c>
      <c r="C3288" s="10">
        <v>44885</v>
      </c>
      <c r="D3288" s="5">
        <v>35161491</v>
      </c>
      <c r="E3288" s="10">
        <v>31924</v>
      </c>
      <c r="F3288" s="5" t="s">
        <v>11</v>
      </c>
      <c r="G3288" s="5" t="s">
        <v>3</v>
      </c>
      <c r="H3288" s="5" t="s">
        <v>9</v>
      </c>
      <c r="I3288" s="5">
        <f ca="1">(YEAR(NOW())-YEAR(E3288))</f>
        <v>36</v>
      </c>
      <c r="J3288" s="5">
        <f ca="1">IF(I3288&lt;18,1,IF(I3288&lt;65,2,IF(I3288&gt;=65,3,0)))</f>
        <v>2</v>
      </c>
    </row>
    <row r="3289" spans="1:10" x14ac:dyDescent="0.35">
      <c r="A3289">
        <v>143032180</v>
      </c>
      <c r="B3289" s="10">
        <v>44872</v>
      </c>
      <c r="C3289" s="10">
        <v>44885</v>
      </c>
      <c r="D3289" s="5">
        <v>47096001</v>
      </c>
      <c r="E3289" s="10">
        <v>38594</v>
      </c>
      <c r="F3289" s="5" t="s">
        <v>12</v>
      </c>
      <c r="G3289" s="5" t="s">
        <v>4</v>
      </c>
      <c r="H3289" s="5" t="s">
        <v>7</v>
      </c>
      <c r="I3289" s="5">
        <f ca="1">(YEAR(NOW())-YEAR(E3289))</f>
        <v>18</v>
      </c>
      <c r="J3289" s="5">
        <f ca="1">IF(I3289&lt;18,1,IF(I3289&lt;65,2,IF(I3289&gt;=65,3,0)))</f>
        <v>2</v>
      </c>
    </row>
    <row r="3290" spans="1:10" x14ac:dyDescent="0.35">
      <c r="A3290">
        <v>143334420</v>
      </c>
      <c r="B3290" s="10">
        <v>44872</v>
      </c>
      <c r="C3290" s="10">
        <v>44885</v>
      </c>
      <c r="D3290" s="5">
        <v>35384667</v>
      </c>
      <c r="E3290" s="10">
        <v>26487</v>
      </c>
      <c r="F3290" s="5" t="s">
        <v>12</v>
      </c>
      <c r="G3290" s="5" t="s">
        <v>3</v>
      </c>
      <c r="H3290" s="5" t="s">
        <v>6</v>
      </c>
      <c r="I3290" s="5">
        <f ca="1">(YEAR(NOW())-YEAR(E3290))</f>
        <v>51</v>
      </c>
      <c r="J3290" s="5">
        <f ca="1">IF(I3290&lt;18,1,IF(I3290&lt;65,2,IF(I3290&gt;=65,3,0)))</f>
        <v>2</v>
      </c>
    </row>
    <row r="3291" spans="1:10" x14ac:dyDescent="0.35">
      <c r="A3291">
        <v>143520720</v>
      </c>
      <c r="B3291" s="10">
        <v>44872</v>
      </c>
      <c r="C3291" s="10">
        <v>44881</v>
      </c>
      <c r="D3291" s="5">
        <v>124670945</v>
      </c>
      <c r="E3291" s="10">
        <v>31354</v>
      </c>
      <c r="F3291" s="5" t="s">
        <v>11</v>
      </c>
      <c r="G3291" s="5" t="s">
        <v>3</v>
      </c>
      <c r="H3291" s="5" t="s">
        <v>7</v>
      </c>
      <c r="I3291" s="5">
        <f ca="1">(YEAR(NOW())-YEAR(E3291))</f>
        <v>38</v>
      </c>
      <c r="J3291" s="5">
        <f ca="1">IF(I3291&lt;18,1,IF(I3291&lt;65,2,IF(I3291&gt;=65,3,0)))</f>
        <v>2</v>
      </c>
    </row>
    <row r="3292" spans="1:10" x14ac:dyDescent="0.35">
      <c r="A3292">
        <v>143319320</v>
      </c>
      <c r="B3292" s="10">
        <v>44872</v>
      </c>
      <c r="C3292" s="10">
        <v>44885</v>
      </c>
      <c r="D3292" s="5">
        <v>41640990</v>
      </c>
      <c r="E3292" s="10">
        <v>23724</v>
      </c>
      <c r="F3292" s="5" t="s">
        <v>12</v>
      </c>
      <c r="G3292" s="5" t="s">
        <v>2</v>
      </c>
      <c r="H3292" s="5" t="s">
        <v>10</v>
      </c>
      <c r="I3292" s="5">
        <f ca="1">(YEAR(NOW())-YEAR(E3292))</f>
        <v>59</v>
      </c>
      <c r="J3292" s="5">
        <f ca="1">IF(I3292&lt;18,1,IF(I3292&lt;65,2,IF(I3292&gt;=65,3,0)))</f>
        <v>2</v>
      </c>
    </row>
    <row r="3293" spans="1:10" x14ac:dyDescent="0.35">
      <c r="A3293">
        <v>143390460</v>
      </c>
      <c r="B3293" s="10">
        <v>44872</v>
      </c>
      <c r="C3293" s="10">
        <v>44885</v>
      </c>
      <c r="D3293" s="5">
        <v>124644646</v>
      </c>
      <c r="E3293" s="10">
        <v>33949</v>
      </c>
      <c r="F3293" s="5" t="s">
        <v>12</v>
      </c>
      <c r="G3293" s="5" t="s">
        <v>3</v>
      </c>
      <c r="H3293" s="5" t="s">
        <v>8</v>
      </c>
      <c r="I3293" s="5">
        <f ca="1">(YEAR(NOW())-YEAR(E3293))</f>
        <v>31</v>
      </c>
      <c r="J3293" s="5">
        <f ca="1">IF(I3293&lt;18,1,IF(I3293&lt;65,2,IF(I3293&gt;=65,3,0)))</f>
        <v>2</v>
      </c>
    </row>
    <row r="3294" spans="1:10" x14ac:dyDescent="0.35">
      <c r="A3294">
        <v>143460040</v>
      </c>
      <c r="B3294" s="10">
        <v>44872</v>
      </c>
      <c r="C3294" s="10">
        <v>44885</v>
      </c>
      <c r="D3294" s="5">
        <v>124659181</v>
      </c>
      <c r="E3294" s="10">
        <v>27871</v>
      </c>
      <c r="F3294" s="5" t="s">
        <v>11</v>
      </c>
      <c r="G3294" s="5" t="s">
        <v>3</v>
      </c>
      <c r="H3294" s="5" t="s">
        <v>9</v>
      </c>
      <c r="I3294" s="5">
        <f ca="1">(YEAR(NOW())-YEAR(E3294))</f>
        <v>47</v>
      </c>
      <c r="J3294" s="5">
        <f ca="1">IF(I3294&lt;18,1,IF(I3294&lt;65,2,IF(I3294&gt;=65,3,0)))</f>
        <v>2</v>
      </c>
    </row>
    <row r="3295" spans="1:10" x14ac:dyDescent="0.35">
      <c r="A3295">
        <v>143262460</v>
      </c>
      <c r="B3295" s="10">
        <v>44872</v>
      </c>
      <c r="C3295" s="10">
        <v>44885</v>
      </c>
      <c r="D3295" s="5">
        <v>27511610</v>
      </c>
      <c r="E3295" s="10">
        <v>37888</v>
      </c>
      <c r="F3295" s="5" t="s">
        <v>11</v>
      </c>
      <c r="G3295" s="5" t="s">
        <v>3</v>
      </c>
      <c r="H3295" s="5" t="s">
        <v>8</v>
      </c>
      <c r="I3295" s="5">
        <f ca="1">(YEAR(NOW())-YEAR(E3295))</f>
        <v>20</v>
      </c>
      <c r="J3295" s="5">
        <f ca="1">IF(I3295&lt;18,1,IF(I3295&lt;65,2,IF(I3295&gt;=65,3,0)))</f>
        <v>2</v>
      </c>
    </row>
    <row r="3296" spans="1:10" x14ac:dyDescent="0.35">
      <c r="A3296">
        <v>143465220</v>
      </c>
      <c r="B3296" s="10">
        <v>44872</v>
      </c>
      <c r="C3296" s="10">
        <v>44874</v>
      </c>
      <c r="D3296" s="5">
        <v>78472918</v>
      </c>
      <c r="E3296" s="10">
        <v>34144</v>
      </c>
      <c r="F3296" s="5" t="s">
        <v>12</v>
      </c>
      <c r="G3296" s="5" t="s">
        <v>4</v>
      </c>
      <c r="H3296" s="5" t="s">
        <v>7</v>
      </c>
      <c r="I3296" s="5">
        <f ca="1">(YEAR(NOW())-YEAR(E3296))</f>
        <v>30</v>
      </c>
      <c r="J3296" s="5">
        <f ca="1">IF(I3296&lt;18,1,IF(I3296&lt;65,2,IF(I3296&gt;=65,3,0)))</f>
        <v>2</v>
      </c>
    </row>
    <row r="3297" spans="1:10" x14ac:dyDescent="0.35">
      <c r="A3297">
        <v>142970320</v>
      </c>
      <c r="B3297" s="10">
        <v>44872</v>
      </c>
      <c r="C3297" s="10">
        <v>44885</v>
      </c>
      <c r="D3297" s="5">
        <v>124569574</v>
      </c>
      <c r="E3297" s="10">
        <v>28539</v>
      </c>
      <c r="F3297" s="5" t="s">
        <v>11</v>
      </c>
      <c r="G3297" s="5" t="s">
        <v>3</v>
      </c>
      <c r="H3297" s="5" t="s">
        <v>7</v>
      </c>
      <c r="I3297" s="5">
        <f ca="1">(YEAR(NOW())-YEAR(E3297))</f>
        <v>45</v>
      </c>
      <c r="J3297" s="5">
        <f ca="1">IF(I3297&lt;18,1,IF(I3297&lt;65,2,IF(I3297&gt;=65,3,0)))</f>
        <v>2</v>
      </c>
    </row>
    <row r="3298" spans="1:10" x14ac:dyDescent="0.35">
      <c r="A3298">
        <v>143152960</v>
      </c>
      <c r="B3298" s="10">
        <v>44872</v>
      </c>
      <c r="C3298" s="10">
        <v>44885</v>
      </c>
      <c r="D3298" s="5">
        <v>85781235</v>
      </c>
      <c r="E3298" s="10">
        <v>33282</v>
      </c>
      <c r="F3298" s="5" t="s">
        <v>12</v>
      </c>
      <c r="G3298" s="5" t="s">
        <v>3</v>
      </c>
      <c r="H3298" s="5" t="s">
        <v>8</v>
      </c>
      <c r="I3298" s="5">
        <f ca="1">(YEAR(NOW())-YEAR(E3298))</f>
        <v>32</v>
      </c>
      <c r="J3298" s="5">
        <f ca="1">IF(I3298&lt;18,1,IF(I3298&lt;65,2,IF(I3298&gt;=65,3,0)))</f>
        <v>2</v>
      </c>
    </row>
    <row r="3299" spans="1:10" x14ac:dyDescent="0.35">
      <c r="A3299">
        <v>143372420</v>
      </c>
      <c r="B3299" s="10">
        <v>44872</v>
      </c>
      <c r="C3299" s="10">
        <v>44885</v>
      </c>
      <c r="D3299" s="5">
        <v>117297161</v>
      </c>
      <c r="E3299" s="10">
        <v>37332</v>
      </c>
      <c r="F3299" s="5" t="s">
        <v>12</v>
      </c>
      <c r="G3299" s="5" t="s">
        <v>2</v>
      </c>
      <c r="H3299" s="5" t="s">
        <v>10</v>
      </c>
      <c r="I3299" s="5">
        <f ca="1">(YEAR(NOW())-YEAR(E3299))</f>
        <v>21</v>
      </c>
      <c r="J3299" s="5">
        <f ca="1">IF(I3299&lt;18,1,IF(I3299&lt;65,2,IF(I3299&gt;=65,3,0)))</f>
        <v>2</v>
      </c>
    </row>
    <row r="3300" spans="1:10" x14ac:dyDescent="0.35">
      <c r="A3300">
        <v>143183140</v>
      </c>
      <c r="B3300" s="10">
        <v>44872</v>
      </c>
      <c r="C3300" s="10">
        <v>44885</v>
      </c>
      <c r="D3300" s="5">
        <v>124605597</v>
      </c>
      <c r="E3300" s="10">
        <v>26840</v>
      </c>
      <c r="F3300" s="5" t="s">
        <v>12</v>
      </c>
      <c r="G3300" s="5" t="s">
        <v>3</v>
      </c>
      <c r="H3300" s="5" t="s">
        <v>8</v>
      </c>
      <c r="I3300" s="5">
        <f ca="1">(YEAR(NOW())-YEAR(E3300))</f>
        <v>50</v>
      </c>
      <c r="J3300" s="5">
        <f ca="1">IF(I3300&lt;18,1,IF(I3300&lt;65,2,IF(I3300&gt;=65,3,0)))</f>
        <v>2</v>
      </c>
    </row>
    <row r="3301" spans="1:10" x14ac:dyDescent="0.35">
      <c r="A3301">
        <v>143195660</v>
      </c>
      <c r="B3301" s="10">
        <v>44872</v>
      </c>
      <c r="C3301" s="10">
        <v>44885</v>
      </c>
      <c r="D3301" s="5">
        <v>111766313</v>
      </c>
      <c r="E3301" s="10">
        <v>22682</v>
      </c>
      <c r="F3301" s="5" t="s">
        <v>11</v>
      </c>
      <c r="G3301" s="5" t="s">
        <v>2</v>
      </c>
      <c r="H3301" s="5" t="s">
        <v>9</v>
      </c>
      <c r="I3301" s="5">
        <f ca="1">(YEAR(NOW())-YEAR(E3301))</f>
        <v>61</v>
      </c>
      <c r="J3301" s="5">
        <f ca="1">IF(I3301&lt;18,1,IF(I3301&lt;65,2,IF(I3301&gt;=65,3,0)))</f>
        <v>2</v>
      </c>
    </row>
    <row r="3302" spans="1:10" x14ac:dyDescent="0.35">
      <c r="A3302">
        <v>143511020</v>
      </c>
      <c r="B3302" s="10">
        <v>44872</v>
      </c>
      <c r="C3302" s="10">
        <v>44880</v>
      </c>
      <c r="D3302" s="5">
        <v>51154530</v>
      </c>
      <c r="E3302" s="10">
        <v>30886</v>
      </c>
      <c r="F3302" s="5" t="s">
        <v>12</v>
      </c>
      <c r="G3302" s="5" t="s">
        <v>5</v>
      </c>
      <c r="H3302" s="5" t="s">
        <v>9</v>
      </c>
      <c r="I3302" s="5">
        <f ca="1">(YEAR(NOW())-YEAR(E3302))</f>
        <v>39</v>
      </c>
      <c r="J3302" s="5">
        <f ca="1">IF(I3302&lt;18,1,IF(I3302&lt;65,2,IF(I3302&gt;=65,3,0)))</f>
        <v>2</v>
      </c>
    </row>
    <row r="3303" spans="1:10" x14ac:dyDescent="0.35">
      <c r="A3303">
        <v>143306580</v>
      </c>
      <c r="B3303" s="10">
        <v>44872</v>
      </c>
      <c r="C3303" s="10">
        <v>44880</v>
      </c>
      <c r="D3303" s="5">
        <v>58473761</v>
      </c>
      <c r="E3303" s="10">
        <v>29836</v>
      </c>
      <c r="F3303" s="5" t="s">
        <v>12</v>
      </c>
      <c r="G3303" s="5" t="s">
        <v>3</v>
      </c>
      <c r="H3303" s="5" t="s">
        <v>9</v>
      </c>
      <c r="I3303" s="5">
        <f ca="1">(YEAR(NOW())-YEAR(E3303))</f>
        <v>42</v>
      </c>
      <c r="J3303" s="5">
        <f ca="1">IF(I3303&lt;18,1,IF(I3303&lt;65,2,IF(I3303&gt;=65,3,0)))</f>
        <v>2</v>
      </c>
    </row>
    <row r="3304" spans="1:10" x14ac:dyDescent="0.35">
      <c r="A3304">
        <v>143361620</v>
      </c>
      <c r="B3304" s="10">
        <v>44872</v>
      </c>
      <c r="C3304" s="10">
        <v>44885</v>
      </c>
      <c r="D3304" s="5">
        <v>123808280</v>
      </c>
      <c r="E3304" s="10">
        <v>33601</v>
      </c>
      <c r="F3304" s="5" t="s">
        <v>12</v>
      </c>
      <c r="G3304" s="5" t="s">
        <v>3</v>
      </c>
      <c r="H3304" s="5" t="s">
        <v>6</v>
      </c>
      <c r="I3304" s="5">
        <f ca="1">(YEAR(NOW())-YEAR(E3304))</f>
        <v>32</v>
      </c>
      <c r="J3304" s="5">
        <f ca="1">IF(I3304&lt;18,1,IF(I3304&lt;65,2,IF(I3304&gt;=65,3,0)))</f>
        <v>2</v>
      </c>
    </row>
    <row r="3305" spans="1:10" x14ac:dyDescent="0.35">
      <c r="A3305">
        <v>143340260</v>
      </c>
      <c r="B3305" s="10">
        <v>44872</v>
      </c>
      <c r="C3305" s="10">
        <v>44880</v>
      </c>
      <c r="D3305" s="5">
        <v>40787267</v>
      </c>
      <c r="E3305" s="10">
        <v>22476</v>
      </c>
      <c r="F3305" s="5" t="s">
        <v>12</v>
      </c>
      <c r="G3305" s="5" t="s">
        <v>2</v>
      </c>
      <c r="H3305" s="5" t="s">
        <v>10</v>
      </c>
      <c r="I3305" s="5">
        <f ca="1">(YEAR(NOW())-YEAR(E3305))</f>
        <v>62</v>
      </c>
      <c r="J3305" s="5">
        <f ca="1">IF(I3305&lt;18,1,IF(I3305&lt;65,2,IF(I3305&gt;=65,3,0)))</f>
        <v>2</v>
      </c>
    </row>
    <row r="3306" spans="1:10" x14ac:dyDescent="0.35">
      <c r="A3306">
        <v>143230880</v>
      </c>
      <c r="B3306" s="10">
        <v>44872</v>
      </c>
      <c r="C3306" s="10">
        <v>44885</v>
      </c>
      <c r="D3306" s="5">
        <v>116661225</v>
      </c>
      <c r="E3306" s="10">
        <v>37051</v>
      </c>
      <c r="F3306" s="5" t="s">
        <v>11</v>
      </c>
      <c r="G3306" s="5" t="s">
        <v>3</v>
      </c>
      <c r="H3306" s="5" t="s">
        <v>8</v>
      </c>
      <c r="I3306" s="5">
        <f ca="1">(YEAR(NOW())-YEAR(E3306))</f>
        <v>22</v>
      </c>
      <c r="J3306" s="5">
        <f ca="1">IF(I3306&lt;18,1,IF(I3306&lt;65,2,IF(I3306&gt;=65,3,0)))</f>
        <v>2</v>
      </c>
    </row>
    <row r="3307" spans="1:10" x14ac:dyDescent="0.35">
      <c r="A3307">
        <v>143442260</v>
      </c>
      <c r="B3307" s="10">
        <v>44872</v>
      </c>
      <c r="C3307" s="10">
        <v>44885</v>
      </c>
      <c r="D3307" s="5">
        <v>41167676</v>
      </c>
      <c r="E3307" s="10">
        <v>31262</v>
      </c>
      <c r="F3307" s="5" t="s">
        <v>12</v>
      </c>
      <c r="G3307" s="5" t="s">
        <v>3</v>
      </c>
      <c r="H3307" s="5" t="s">
        <v>9</v>
      </c>
      <c r="I3307" s="5">
        <f ca="1">(YEAR(NOW())-YEAR(E3307))</f>
        <v>38</v>
      </c>
      <c r="J3307" s="5">
        <f ca="1">IF(I3307&lt;18,1,IF(I3307&lt;65,2,IF(I3307&gt;=65,3,0)))</f>
        <v>2</v>
      </c>
    </row>
    <row r="3308" spans="1:10" x14ac:dyDescent="0.35">
      <c r="A3308">
        <v>143316620</v>
      </c>
      <c r="B3308" s="10">
        <v>44872</v>
      </c>
      <c r="C3308" s="10">
        <v>44885</v>
      </c>
      <c r="D3308" s="5">
        <v>100494973</v>
      </c>
      <c r="E3308" s="10">
        <v>23952</v>
      </c>
      <c r="F3308" s="5" t="s">
        <v>11</v>
      </c>
      <c r="G3308" s="5" t="s">
        <v>2</v>
      </c>
      <c r="H3308" s="5" t="s">
        <v>9</v>
      </c>
      <c r="I3308" s="5">
        <f ca="1">(YEAR(NOW())-YEAR(E3308))</f>
        <v>58</v>
      </c>
      <c r="J3308" s="5">
        <f ca="1">IF(I3308&lt;18,1,IF(I3308&lt;65,2,IF(I3308&gt;=65,3,0)))</f>
        <v>2</v>
      </c>
    </row>
    <row r="3309" spans="1:10" x14ac:dyDescent="0.35">
      <c r="A3309">
        <v>143090900</v>
      </c>
      <c r="B3309" s="10">
        <v>44872</v>
      </c>
      <c r="C3309" s="10">
        <v>44885</v>
      </c>
      <c r="D3309" s="5">
        <v>4259180</v>
      </c>
      <c r="E3309" s="10">
        <v>22752</v>
      </c>
      <c r="F3309" s="5" t="s">
        <v>11</v>
      </c>
      <c r="G3309" s="5" t="s">
        <v>3</v>
      </c>
      <c r="H3309" s="5" t="s">
        <v>8</v>
      </c>
      <c r="I3309" s="5">
        <f ca="1">(YEAR(NOW())-YEAR(E3309))</f>
        <v>61</v>
      </c>
      <c r="J3309" s="5">
        <f ca="1">IF(I3309&lt;18,1,IF(I3309&lt;65,2,IF(I3309&gt;=65,3,0)))</f>
        <v>2</v>
      </c>
    </row>
    <row r="3310" spans="1:10" x14ac:dyDescent="0.35">
      <c r="A3310">
        <v>142967180</v>
      </c>
      <c r="B3310" s="10">
        <v>44872</v>
      </c>
      <c r="C3310" s="10">
        <v>44878</v>
      </c>
      <c r="D3310" s="5">
        <v>73172080</v>
      </c>
      <c r="E3310" s="10">
        <v>22936</v>
      </c>
      <c r="F3310" s="5" t="s">
        <v>12</v>
      </c>
      <c r="G3310" s="5" t="s">
        <v>4</v>
      </c>
      <c r="H3310" s="5" t="s">
        <v>6</v>
      </c>
      <c r="I3310" s="5">
        <f ca="1">(YEAR(NOW())-YEAR(E3310))</f>
        <v>61</v>
      </c>
      <c r="J3310" s="5">
        <f ca="1">IF(I3310&lt;18,1,IF(I3310&lt;65,2,IF(I3310&gt;=65,3,0)))</f>
        <v>2</v>
      </c>
    </row>
    <row r="3311" spans="1:10" x14ac:dyDescent="0.35">
      <c r="A3311">
        <v>143067240</v>
      </c>
      <c r="B3311" s="10">
        <v>44872</v>
      </c>
      <c r="C3311" s="10">
        <v>44878</v>
      </c>
      <c r="D3311" s="5">
        <v>124585639</v>
      </c>
      <c r="E3311" s="10">
        <v>35308</v>
      </c>
      <c r="F3311" s="5" t="s">
        <v>11</v>
      </c>
      <c r="G3311" s="5" t="s">
        <v>3</v>
      </c>
      <c r="H3311" s="5" t="s">
        <v>8</v>
      </c>
      <c r="I3311" s="5">
        <f ca="1">(YEAR(NOW())-YEAR(E3311))</f>
        <v>27</v>
      </c>
      <c r="J3311" s="5">
        <f ca="1">IF(I3311&lt;18,1,IF(I3311&lt;65,2,IF(I3311&gt;=65,3,0)))</f>
        <v>2</v>
      </c>
    </row>
    <row r="3312" spans="1:10" x14ac:dyDescent="0.35">
      <c r="A3312">
        <v>143434440</v>
      </c>
      <c r="B3312" s="10">
        <v>44872</v>
      </c>
      <c r="C3312" s="10">
        <v>44885</v>
      </c>
      <c r="D3312" s="5">
        <v>121405738</v>
      </c>
      <c r="E3312" s="10">
        <v>31419</v>
      </c>
      <c r="F3312" s="5" t="s">
        <v>12</v>
      </c>
      <c r="G3312" s="5" t="s">
        <v>2</v>
      </c>
      <c r="H3312" s="5" t="s">
        <v>10</v>
      </c>
      <c r="I3312" s="5">
        <f ca="1">(YEAR(NOW())-YEAR(E3312))</f>
        <v>37</v>
      </c>
      <c r="J3312" s="5">
        <f ca="1">IF(I3312&lt;18,1,IF(I3312&lt;65,2,IF(I3312&gt;=65,3,0)))</f>
        <v>2</v>
      </c>
    </row>
    <row r="3313" spans="1:10" x14ac:dyDescent="0.35">
      <c r="A3313">
        <v>143398240</v>
      </c>
      <c r="B3313" s="10">
        <v>44872</v>
      </c>
      <c r="C3313" s="10">
        <v>44885</v>
      </c>
      <c r="D3313" s="5">
        <v>54935313</v>
      </c>
      <c r="E3313" s="10">
        <v>36863</v>
      </c>
      <c r="F3313" s="5" t="s">
        <v>12</v>
      </c>
      <c r="G3313" s="5" t="s">
        <v>3</v>
      </c>
      <c r="H3313" s="5" t="s">
        <v>6</v>
      </c>
      <c r="I3313" s="5">
        <f ca="1">(YEAR(NOW())-YEAR(E3313))</f>
        <v>23</v>
      </c>
      <c r="J3313" s="5">
        <f ca="1">IF(I3313&lt;18,1,IF(I3313&lt;65,2,IF(I3313&gt;=65,3,0)))</f>
        <v>2</v>
      </c>
    </row>
    <row r="3314" spans="1:10" x14ac:dyDescent="0.35">
      <c r="A3314">
        <v>143558560</v>
      </c>
      <c r="B3314" s="10">
        <v>44872</v>
      </c>
      <c r="C3314" s="10">
        <v>44885</v>
      </c>
      <c r="D3314" s="5">
        <v>115989827</v>
      </c>
      <c r="E3314" s="10">
        <v>32651</v>
      </c>
      <c r="F3314" s="5" t="s">
        <v>11</v>
      </c>
      <c r="G3314" s="5"/>
      <c r="H3314" s="5" t="s">
        <v>8</v>
      </c>
      <c r="I3314" s="5">
        <f ca="1">(YEAR(NOW())-YEAR(E3314))</f>
        <v>34</v>
      </c>
      <c r="J3314" s="5">
        <f ca="1">IF(I3314&lt;18,1,IF(I3314&lt;65,2,IF(I3314&gt;=65,3,0)))</f>
        <v>2</v>
      </c>
    </row>
    <row r="3315" spans="1:10" x14ac:dyDescent="0.35">
      <c r="A3315">
        <v>142946900</v>
      </c>
      <c r="B3315" s="10">
        <v>44872</v>
      </c>
      <c r="C3315" s="10">
        <v>44881</v>
      </c>
      <c r="D3315" s="5">
        <v>35809208</v>
      </c>
      <c r="E3315" s="10">
        <v>26038</v>
      </c>
      <c r="F3315" s="5" t="s">
        <v>12</v>
      </c>
      <c r="G3315" s="5" t="s">
        <v>4</v>
      </c>
      <c r="H3315" s="5" t="s">
        <v>8</v>
      </c>
      <c r="I3315" s="5">
        <f ca="1">(YEAR(NOW())-YEAR(E3315))</f>
        <v>52</v>
      </c>
      <c r="J3315" s="5">
        <f ca="1">IF(I3315&lt;18,1,IF(I3315&lt;65,2,IF(I3315&gt;=65,3,0)))</f>
        <v>2</v>
      </c>
    </row>
    <row r="3316" spans="1:10" x14ac:dyDescent="0.35">
      <c r="A3316">
        <v>143239220</v>
      </c>
      <c r="B3316" s="10">
        <v>44872</v>
      </c>
      <c r="C3316" s="10">
        <v>44885</v>
      </c>
      <c r="D3316" s="5">
        <v>115698413</v>
      </c>
      <c r="E3316" s="10">
        <v>31814</v>
      </c>
      <c r="F3316" s="5" t="s">
        <v>11</v>
      </c>
      <c r="G3316" s="5" t="s">
        <v>3</v>
      </c>
      <c r="H3316" s="5" t="s">
        <v>6</v>
      </c>
      <c r="I3316" s="5">
        <f ca="1">(YEAR(NOW())-YEAR(E3316))</f>
        <v>36</v>
      </c>
      <c r="J3316" s="5">
        <f ca="1">IF(I3316&lt;18,1,IF(I3316&lt;65,2,IF(I3316&gt;=65,3,0)))</f>
        <v>2</v>
      </c>
    </row>
    <row r="3317" spans="1:10" x14ac:dyDescent="0.35">
      <c r="A3317">
        <v>143364400</v>
      </c>
      <c r="B3317" s="10">
        <v>44872</v>
      </c>
      <c r="C3317" s="10">
        <v>44885</v>
      </c>
      <c r="D3317" s="5">
        <v>47122402</v>
      </c>
      <c r="E3317" s="10">
        <v>25350</v>
      </c>
      <c r="F3317" s="5" t="s">
        <v>11</v>
      </c>
      <c r="G3317" s="5" t="s">
        <v>3</v>
      </c>
      <c r="H3317" s="5" t="s">
        <v>6</v>
      </c>
      <c r="I3317" s="5">
        <f ca="1">(YEAR(NOW())-YEAR(E3317))</f>
        <v>54</v>
      </c>
      <c r="J3317" s="5">
        <f ca="1">IF(I3317&lt;18,1,IF(I3317&lt;65,2,IF(I3317&gt;=65,3,0)))</f>
        <v>2</v>
      </c>
    </row>
    <row r="3318" spans="1:10" x14ac:dyDescent="0.35">
      <c r="A3318">
        <v>143022160</v>
      </c>
      <c r="B3318" s="10">
        <v>44872</v>
      </c>
      <c r="C3318" s="10">
        <v>44883</v>
      </c>
      <c r="D3318" s="5">
        <v>124578040</v>
      </c>
      <c r="E3318" s="10">
        <v>29644</v>
      </c>
      <c r="F3318" s="5" t="s">
        <v>11</v>
      </c>
      <c r="G3318" s="5" t="s">
        <v>3</v>
      </c>
      <c r="H3318" s="5" t="s">
        <v>8</v>
      </c>
      <c r="I3318" s="5">
        <f ca="1">(YEAR(NOW())-YEAR(E3318))</f>
        <v>42</v>
      </c>
      <c r="J3318" s="5">
        <f ca="1">IF(I3318&lt;18,1,IF(I3318&lt;65,2,IF(I3318&gt;=65,3,0)))</f>
        <v>2</v>
      </c>
    </row>
    <row r="3319" spans="1:10" x14ac:dyDescent="0.35">
      <c r="A3319">
        <v>142997280</v>
      </c>
      <c r="B3319" s="10">
        <v>44872</v>
      </c>
      <c r="C3319" s="10">
        <v>44879</v>
      </c>
      <c r="D3319" s="5">
        <v>124574045</v>
      </c>
      <c r="E3319" s="10">
        <v>31988</v>
      </c>
      <c r="F3319" s="5" t="s">
        <v>12</v>
      </c>
      <c r="G3319" s="5" t="s">
        <v>4</v>
      </c>
      <c r="H3319" s="5" t="s">
        <v>7</v>
      </c>
      <c r="I3319" s="5">
        <f ca="1">(YEAR(NOW())-YEAR(E3319))</f>
        <v>36</v>
      </c>
      <c r="J3319" s="5">
        <f ca="1">IF(I3319&lt;18,1,IF(I3319&lt;65,2,IF(I3319&gt;=65,3,0)))</f>
        <v>2</v>
      </c>
    </row>
    <row r="3320" spans="1:10" x14ac:dyDescent="0.35">
      <c r="A3320">
        <v>143564300</v>
      </c>
      <c r="B3320" s="10">
        <v>44872</v>
      </c>
      <c r="C3320" s="10">
        <v>44885</v>
      </c>
      <c r="D3320" s="5">
        <v>26112952</v>
      </c>
      <c r="E3320" s="10">
        <v>34167</v>
      </c>
      <c r="F3320" s="5" t="s">
        <v>11</v>
      </c>
      <c r="G3320" s="5" t="s">
        <v>3</v>
      </c>
      <c r="H3320" s="5" t="s">
        <v>7</v>
      </c>
      <c r="I3320" s="5">
        <f ca="1">(YEAR(NOW())-YEAR(E3320))</f>
        <v>30</v>
      </c>
      <c r="J3320" s="5">
        <f ca="1">IF(I3320&lt;18,1,IF(I3320&lt;65,2,IF(I3320&gt;=65,3,0)))</f>
        <v>2</v>
      </c>
    </row>
    <row r="3321" spans="1:10" x14ac:dyDescent="0.35">
      <c r="A3321">
        <v>143036340</v>
      </c>
      <c r="B3321" s="10">
        <v>44872</v>
      </c>
      <c r="C3321" s="10">
        <v>44885</v>
      </c>
      <c r="D3321" s="5">
        <v>124580522</v>
      </c>
      <c r="E3321" s="10">
        <v>28494</v>
      </c>
      <c r="F3321" s="5" t="s">
        <v>11</v>
      </c>
      <c r="G3321" s="5" t="s">
        <v>3</v>
      </c>
      <c r="H3321" s="5" t="s">
        <v>6</v>
      </c>
      <c r="I3321" s="5">
        <f ca="1">(YEAR(NOW())-YEAR(E3321))</f>
        <v>45</v>
      </c>
      <c r="J3321" s="5">
        <f ca="1">IF(I3321&lt;18,1,IF(I3321&lt;65,2,IF(I3321&gt;=65,3,0)))</f>
        <v>2</v>
      </c>
    </row>
    <row r="3322" spans="1:10" x14ac:dyDescent="0.35">
      <c r="A3322">
        <v>143112320</v>
      </c>
      <c r="B3322" s="10">
        <v>44872</v>
      </c>
      <c r="C3322" s="10">
        <v>44885</v>
      </c>
      <c r="D3322" s="5">
        <v>113749771</v>
      </c>
      <c r="E3322" s="10">
        <v>32431</v>
      </c>
      <c r="F3322" s="5" t="s">
        <v>12</v>
      </c>
      <c r="G3322" s="5" t="s">
        <v>4</v>
      </c>
      <c r="H3322" s="5" t="s">
        <v>9</v>
      </c>
      <c r="I3322" s="5">
        <f ca="1">(YEAR(NOW())-YEAR(E3322))</f>
        <v>35</v>
      </c>
      <c r="J3322" s="5">
        <f ca="1">IF(I3322&lt;18,1,IF(I3322&lt;65,2,IF(I3322&gt;=65,3,0)))</f>
        <v>2</v>
      </c>
    </row>
    <row r="3323" spans="1:10" x14ac:dyDescent="0.35">
      <c r="A3323">
        <v>143444120</v>
      </c>
      <c r="B3323" s="10">
        <v>44872</v>
      </c>
      <c r="C3323" s="10">
        <v>44879</v>
      </c>
      <c r="D3323" s="5">
        <v>92437551</v>
      </c>
      <c r="E3323" s="10">
        <v>31211</v>
      </c>
      <c r="F3323" s="5" t="s">
        <v>12</v>
      </c>
      <c r="G3323" s="5" t="s">
        <v>4</v>
      </c>
      <c r="H3323" s="5" t="s">
        <v>6</v>
      </c>
      <c r="I3323" s="5">
        <f ca="1">(YEAR(NOW())-YEAR(E3323))</f>
        <v>38</v>
      </c>
      <c r="J3323" s="5">
        <f ca="1">IF(I3323&lt;18,1,IF(I3323&lt;65,2,IF(I3323&gt;=65,3,0)))</f>
        <v>2</v>
      </c>
    </row>
    <row r="3324" spans="1:10" x14ac:dyDescent="0.35">
      <c r="A3324">
        <v>143311520</v>
      </c>
      <c r="B3324" s="10">
        <v>44872</v>
      </c>
      <c r="C3324" s="10">
        <v>44878</v>
      </c>
      <c r="D3324" s="5">
        <v>124629091</v>
      </c>
      <c r="E3324" s="10">
        <v>36460</v>
      </c>
      <c r="F3324" s="5" t="s">
        <v>11</v>
      </c>
      <c r="G3324" s="5" t="s">
        <v>3</v>
      </c>
      <c r="H3324" s="5" t="s">
        <v>8</v>
      </c>
      <c r="I3324" s="5">
        <f ca="1">(YEAR(NOW())-YEAR(E3324))</f>
        <v>24</v>
      </c>
      <c r="J3324" s="5">
        <f ca="1">IF(I3324&lt;18,1,IF(I3324&lt;65,2,IF(I3324&gt;=65,3,0)))</f>
        <v>2</v>
      </c>
    </row>
    <row r="3325" spans="1:10" x14ac:dyDescent="0.35">
      <c r="A3325">
        <v>143201740</v>
      </c>
      <c r="B3325" s="10">
        <v>44872</v>
      </c>
      <c r="C3325" s="10">
        <v>44885</v>
      </c>
      <c r="D3325" s="5">
        <v>124608742</v>
      </c>
      <c r="E3325" s="10">
        <v>34958</v>
      </c>
      <c r="F3325" s="5" t="s">
        <v>11</v>
      </c>
      <c r="G3325" s="5" t="s">
        <v>2</v>
      </c>
      <c r="H3325" s="5" t="s">
        <v>10</v>
      </c>
      <c r="I3325" s="5">
        <f ca="1">(YEAR(NOW())-YEAR(E3325))</f>
        <v>28</v>
      </c>
      <c r="J3325" s="5">
        <f ca="1">IF(I3325&lt;18,1,IF(I3325&lt;65,2,IF(I3325&gt;=65,3,0)))</f>
        <v>2</v>
      </c>
    </row>
    <row r="3326" spans="1:10" x14ac:dyDescent="0.35">
      <c r="A3326">
        <v>143396300</v>
      </c>
      <c r="B3326" s="10">
        <v>44872</v>
      </c>
      <c r="C3326" s="10">
        <v>44877</v>
      </c>
      <c r="D3326" s="5">
        <v>60152902</v>
      </c>
      <c r="E3326" s="10">
        <v>38511</v>
      </c>
      <c r="F3326" s="5" t="s">
        <v>11</v>
      </c>
      <c r="G3326" s="5"/>
      <c r="H3326" s="5" t="s">
        <v>9</v>
      </c>
      <c r="I3326" s="5">
        <f ca="1">(YEAR(NOW())-YEAR(E3326))</f>
        <v>18</v>
      </c>
      <c r="J3326" s="5">
        <f ca="1">IF(I3326&lt;18,1,IF(I3326&lt;65,2,IF(I3326&gt;=65,3,0)))</f>
        <v>2</v>
      </c>
    </row>
    <row r="3327" spans="1:10" x14ac:dyDescent="0.35">
      <c r="A3327">
        <v>143474620</v>
      </c>
      <c r="B3327" s="10">
        <v>44872</v>
      </c>
      <c r="C3327" s="10">
        <v>44885</v>
      </c>
      <c r="D3327" s="5">
        <v>124662156</v>
      </c>
      <c r="E3327" s="10">
        <v>33799</v>
      </c>
      <c r="F3327" s="5" t="s">
        <v>12</v>
      </c>
      <c r="G3327" s="5" t="s">
        <v>2</v>
      </c>
      <c r="H3327" s="5" t="s">
        <v>10</v>
      </c>
      <c r="I3327" s="5">
        <f ca="1">(YEAR(NOW())-YEAR(E3327))</f>
        <v>31</v>
      </c>
      <c r="J3327" s="5">
        <f ca="1">IF(I3327&lt;18,1,IF(I3327&lt;65,2,IF(I3327&gt;=65,3,0)))</f>
        <v>2</v>
      </c>
    </row>
    <row r="3328" spans="1:10" x14ac:dyDescent="0.35">
      <c r="A3328">
        <v>143205560</v>
      </c>
      <c r="B3328" s="10">
        <v>44872</v>
      </c>
      <c r="C3328" s="10">
        <v>44885</v>
      </c>
      <c r="D3328" s="5">
        <v>89850474</v>
      </c>
      <c r="E3328" s="10">
        <v>33227</v>
      </c>
      <c r="F3328" s="5" t="s">
        <v>12</v>
      </c>
      <c r="G3328" s="5" t="s">
        <v>4</v>
      </c>
      <c r="H3328" s="5" t="s">
        <v>7</v>
      </c>
      <c r="I3328" s="5">
        <f ca="1">(YEAR(NOW())-YEAR(E3328))</f>
        <v>33</v>
      </c>
      <c r="J3328" s="5">
        <f ca="1">IF(I3328&lt;18,1,IF(I3328&lt;65,2,IF(I3328&gt;=65,3,0)))</f>
        <v>2</v>
      </c>
    </row>
    <row r="3329" spans="1:10" x14ac:dyDescent="0.35">
      <c r="A3329">
        <v>143080100</v>
      </c>
      <c r="B3329" s="10">
        <v>44872</v>
      </c>
      <c r="C3329" s="10">
        <v>44884</v>
      </c>
      <c r="D3329" s="5">
        <v>89545630</v>
      </c>
      <c r="E3329" s="10">
        <v>28483</v>
      </c>
      <c r="F3329" s="5" t="s">
        <v>11</v>
      </c>
      <c r="G3329" s="5" t="s">
        <v>2</v>
      </c>
      <c r="H3329" s="5" t="s">
        <v>10</v>
      </c>
      <c r="I3329" s="5">
        <f ca="1">(YEAR(NOW())-YEAR(E3329))</f>
        <v>46</v>
      </c>
      <c r="J3329" s="5">
        <f ca="1">IF(I3329&lt;18,1,IF(I3329&lt;65,2,IF(I3329&gt;=65,3,0)))</f>
        <v>2</v>
      </c>
    </row>
    <row r="3330" spans="1:10" x14ac:dyDescent="0.35">
      <c r="A3330">
        <v>143237680</v>
      </c>
      <c r="B3330" s="10">
        <v>44872</v>
      </c>
      <c r="C3330" s="10">
        <v>44885</v>
      </c>
      <c r="D3330" s="5">
        <v>115467995</v>
      </c>
      <c r="E3330" s="10">
        <v>32981</v>
      </c>
      <c r="F3330" s="5" t="s">
        <v>12</v>
      </c>
      <c r="G3330" s="5" t="s">
        <v>2</v>
      </c>
      <c r="H3330" s="5" t="s">
        <v>10</v>
      </c>
      <c r="I3330" s="5">
        <f ca="1">(YEAR(NOW())-YEAR(E3330))</f>
        <v>33</v>
      </c>
      <c r="J3330" s="5">
        <f ca="1">IF(I3330&lt;18,1,IF(I3330&lt;65,2,IF(I3330&gt;=65,3,0)))</f>
        <v>2</v>
      </c>
    </row>
    <row r="3331" spans="1:10" x14ac:dyDescent="0.35">
      <c r="A3331">
        <v>143311180</v>
      </c>
      <c r="B3331" s="10">
        <v>44872</v>
      </c>
      <c r="C3331" s="10">
        <v>44885</v>
      </c>
      <c r="D3331" s="5">
        <v>124629006</v>
      </c>
      <c r="E3331" s="10">
        <v>26113</v>
      </c>
      <c r="F3331" s="5" t="s">
        <v>11</v>
      </c>
      <c r="G3331" s="5" t="s">
        <v>2</v>
      </c>
      <c r="H3331" s="5" t="s">
        <v>10</v>
      </c>
      <c r="I3331" s="5">
        <f ca="1">(YEAR(NOW())-YEAR(E3331))</f>
        <v>52</v>
      </c>
      <c r="J3331" s="5">
        <f ca="1">IF(I3331&lt;18,1,IF(I3331&lt;65,2,IF(I3331&gt;=65,3,0)))</f>
        <v>2</v>
      </c>
    </row>
    <row r="3332" spans="1:10" x14ac:dyDescent="0.35">
      <c r="A3332">
        <v>143484640</v>
      </c>
      <c r="B3332" s="10">
        <v>44872</v>
      </c>
      <c r="C3332" s="10">
        <v>44885</v>
      </c>
      <c r="D3332" s="5">
        <v>1993335</v>
      </c>
      <c r="E3332" s="10">
        <v>22041</v>
      </c>
      <c r="F3332" s="5" t="s">
        <v>12</v>
      </c>
      <c r="G3332" s="5" t="s">
        <v>3</v>
      </c>
      <c r="H3332" s="5" t="s">
        <v>9</v>
      </c>
      <c r="I3332" s="5">
        <f ca="1">(YEAR(NOW())-YEAR(E3332))</f>
        <v>63</v>
      </c>
      <c r="J3332" s="5">
        <f ca="1">IF(I3332&lt;18,1,IF(I3332&lt;65,2,IF(I3332&gt;=65,3,0)))</f>
        <v>2</v>
      </c>
    </row>
    <row r="3333" spans="1:10" x14ac:dyDescent="0.35">
      <c r="A3333">
        <v>143438180</v>
      </c>
      <c r="B3333" s="10">
        <v>44872</v>
      </c>
      <c r="C3333" s="10">
        <v>44884</v>
      </c>
      <c r="D3333" s="5">
        <v>43548900</v>
      </c>
      <c r="E3333" s="10">
        <v>31192</v>
      </c>
      <c r="F3333" s="5" t="s">
        <v>11</v>
      </c>
      <c r="G3333" s="5" t="s">
        <v>3</v>
      </c>
      <c r="H3333" s="5" t="s">
        <v>8</v>
      </c>
      <c r="I3333" s="5">
        <f ca="1">(YEAR(NOW())-YEAR(E3333))</f>
        <v>38</v>
      </c>
      <c r="J3333" s="5">
        <f ca="1">IF(I3333&lt;18,1,IF(I3333&lt;65,2,IF(I3333&gt;=65,3,0)))</f>
        <v>2</v>
      </c>
    </row>
    <row r="3334" spans="1:10" x14ac:dyDescent="0.35">
      <c r="A3334">
        <v>143055020</v>
      </c>
      <c r="B3334" s="10">
        <v>44872</v>
      </c>
      <c r="C3334" s="10">
        <v>44878</v>
      </c>
      <c r="D3334" s="5">
        <v>124583769</v>
      </c>
      <c r="E3334" s="10">
        <v>29569</v>
      </c>
      <c r="F3334" s="5" t="s">
        <v>12</v>
      </c>
      <c r="G3334" s="5" t="s">
        <v>3</v>
      </c>
      <c r="H3334" s="5" t="s">
        <v>6</v>
      </c>
      <c r="I3334" s="5">
        <f ca="1">(YEAR(NOW())-YEAR(E3334))</f>
        <v>43</v>
      </c>
      <c r="J3334" s="5">
        <f ca="1">IF(I3334&lt;18,1,IF(I3334&lt;65,2,IF(I3334&gt;=65,3,0)))</f>
        <v>2</v>
      </c>
    </row>
    <row r="3335" spans="1:10" x14ac:dyDescent="0.35">
      <c r="A3335">
        <v>143470000</v>
      </c>
      <c r="B3335" s="10">
        <v>44872</v>
      </c>
      <c r="C3335" s="10">
        <v>44885</v>
      </c>
      <c r="D3335" s="5">
        <v>13192833</v>
      </c>
      <c r="E3335" s="10">
        <v>38227</v>
      </c>
      <c r="F3335" s="5" t="s">
        <v>12</v>
      </c>
      <c r="G3335" s="5" t="s">
        <v>3</v>
      </c>
      <c r="H3335" s="5" t="s">
        <v>6</v>
      </c>
      <c r="I3335" s="5">
        <f ca="1">(YEAR(NOW())-YEAR(E3335))</f>
        <v>19</v>
      </c>
      <c r="J3335" s="5">
        <f ca="1">IF(I3335&lt;18,1,IF(I3335&lt;65,2,IF(I3335&gt;=65,3,0)))</f>
        <v>2</v>
      </c>
    </row>
    <row r="3336" spans="1:10" x14ac:dyDescent="0.35">
      <c r="A3336">
        <v>143252100</v>
      </c>
      <c r="B3336" s="10">
        <v>44872</v>
      </c>
      <c r="C3336" s="10">
        <v>44885</v>
      </c>
      <c r="D3336" s="5">
        <v>79482837</v>
      </c>
      <c r="E3336" s="10">
        <v>26866</v>
      </c>
      <c r="F3336" s="5" t="s">
        <v>12</v>
      </c>
      <c r="G3336" s="5" t="s">
        <v>2</v>
      </c>
      <c r="H3336" s="5" t="s">
        <v>10</v>
      </c>
      <c r="I3336" s="5">
        <f ca="1">(YEAR(NOW())-YEAR(E3336))</f>
        <v>50</v>
      </c>
      <c r="J3336" s="5">
        <f ca="1">IF(I3336&lt;18,1,IF(I3336&lt;65,2,IF(I3336&gt;=65,3,0)))</f>
        <v>2</v>
      </c>
    </row>
    <row r="3337" spans="1:10" x14ac:dyDescent="0.35">
      <c r="A3337">
        <v>142999660</v>
      </c>
      <c r="B3337" s="10">
        <v>44872</v>
      </c>
      <c r="C3337" s="10">
        <v>44882</v>
      </c>
      <c r="D3337" s="5">
        <v>124574470</v>
      </c>
      <c r="E3337" s="10">
        <v>32570</v>
      </c>
      <c r="F3337" s="5" t="s">
        <v>12</v>
      </c>
      <c r="G3337" s="5" t="s">
        <v>2</v>
      </c>
      <c r="H3337" s="5" t="s">
        <v>10</v>
      </c>
      <c r="I3337" s="5">
        <f ca="1">(YEAR(NOW())-YEAR(E3337))</f>
        <v>34</v>
      </c>
      <c r="J3337" s="5">
        <f ca="1">IF(I3337&lt;18,1,IF(I3337&lt;65,2,IF(I3337&gt;=65,3,0)))</f>
        <v>2</v>
      </c>
    </row>
    <row r="3338" spans="1:10" x14ac:dyDescent="0.35">
      <c r="A3338">
        <v>143433720</v>
      </c>
      <c r="B3338" s="10">
        <v>44872</v>
      </c>
      <c r="C3338" s="10">
        <v>44885</v>
      </c>
      <c r="D3338" s="5">
        <v>124653758</v>
      </c>
      <c r="E3338" s="10">
        <v>28475</v>
      </c>
      <c r="F3338" s="5" t="s">
        <v>12</v>
      </c>
      <c r="G3338" s="5" t="s">
        <v>3</v>
      </c>
      <c r="H3338" s="5" t="s">
        <v>8</v>
      </c>
      <c r="I3338" s="5">
        <f ca="1">(YEAR(NOW())-YEAR(E3338))</f>
        <v>46</v>
      </c>
      <c r="J3338" s="5">
        <f ca="1">IF(I3338&lt;18,1,IF(I3338&lt;65,2,IF(I3338&gt;=65,3,0)))</f>
        <v>2</v>
      </c>
    </row>
    <row r="3339" spans="1:10" x14ac:dyDescent="0.35">
      <c r="A3339">
        <v>143449540</v>
      </c>
      <c r="B3339" s="10">
        <v>44872</v>
      </c>
      <c r="C3339" s="10">
        <v>44885</v>
      </c>
      <c r="D3339" s="5">
        <v>98461093</v>
      </c>
      <c r="E3339" s="10">
        <v>30576</v>
      </c>
      <c r="F3339" s="5" t="s">
        <v>12</v>
      </c>
      <c r="G3339" s="5"/>
      <c r="H3339" s="5" t="s">
        <v>7</v>
      </c>
      <c r="I3339" s="5">
        <f ca="1">(YEAR(NOW())-YEAR(E3339))</f>
        <v>40</v>
      </c>
      <c r="J3339" s="5">
        <f ca="1">IF(I3339&lt;18,1,IF(I3339&lt;65,2,IF(I3339&gt;=65,3,0)))</f>
        <v>2</v>
      </c>
    </row>
    <row r="3340" spans="1:10" x14ac:dyDescent="0.35">
      <c r="A3340">
        <v>142960080</v>
      </c>
      <c r="B3340" s="10">
        <v>44872</v>
      </c>
      <c r="C3340" s="10">
        <v>44874</v>
      </c>
      <c r="D3340" s="5">
        <v>124567908</v>
      </c>
      <c r="E3340" s="10">
        <v>30712</v>
      </c>
      <c r="F3340" s="5" t="s">
        <v>11</v>
      </c>
      <c r="G3340" s="5" t="s">
        <v>4</v>
      </c>
      <c r="H3340" s="5" t="s">
        <v>8</v>
      </c>
      <c r="I3340" s="5">
        <f ca="1">(YEAR(NOW())-YEAR(E3340))</f>
        <v>39</v>
      </c>
      <c r="J3340" s="5">
        <f ca="1">IF(I3340&lt;18,1,IF(I3340&lt;65,2,IF(I3340&gt;=65,3,0)))</f>
        <v>2</v>
      </c>
    </row>
    <row r="3341" spans="1:10" x14ac:dyDescent="0.35">
      <c r="A3341">
        <v>143260880</v>
      </c>
      <c r="B3341" s="10">
        <v>44872</v>
      </c>
      <c r="C3341" s="10">
        <v>44878</v>
      </c>
      <c r="D3341" s="5">
        <v>14359101</v>
      </c>
      <c r="E3341" s="10">
        <v>29805</v>
      </c>
      <c r="F3341" s="5" t="s">
        <v>12</v>
      </c>
      <c r="G3341" s="5" t="s">
        <v>3</v>
      </c>
      <c r="H3341" s="5" t="s">
        <v>7</v>
      </c>
      <c r="I3341" s="5">
        <f ca="1">(YEAR(NOW())-YEAR(E3341))</f>
        <v>42</v>
      </c>
      <c r="J3341" s="5">
        <f ca="1">IF(I3341&lt;18,1,IF(I3341&lt;65,2,IF(I3341&gt;=65,3,0)))</f>
        <v>2</v>
      </c>
    </row>
    <row r="3342" spans="1:10" x14ac:dyDescent="0.35">
      <c r="A3342">
        <v>143015280</v>
      </c>
      <c r="B3342" s="10">
        <v>44872</v>
      </c>
      <c r="C3342" s="10">
        <v>44885</v>
      </c>
      <c r="D3342" s="5">
        <v>124576935</v>
      </c>
      <c r="E3342" s="10">
        <v>22962</v>
      </c>
      <c r="F3342" s="5" t="s">
        <v>12</v>
      </c>
      <c r="G3342" s="5" t="s">
        <v>4</v>
      </c>
      <c r="H3342" s="5" t="s">
        <v>6</v>
      </c>
      <c r="I3342" s="5">
        <f ca="1">(YEAR(NOW())-YEAR(E3342))</f>
        <v>61</v>
      </c>
      <c r="J3342" s="5">
        <f ca="1">IF(I3342&lt;18,1,IF(I3342&lt;65,2,IF(I3342&gt;=65,3,0)))</f>
        <v>2</v>
      </c>
    </row>
    <row r="3343" spans="1:10" x14ac:dyDescent="0.35">
      <c r="A3343">
        <v>142993060</v>
      </c>
      <c r="B3343" s="10">
        <v>44872</v>
      </c>
      <c r="C3343" s="10">
        <v>44885</v>
      </c>
      <c r="D3343" s="5">
        <v>101471963</v>
      </c>
      <c r="E3343" s="10">
        <v>23820</v>
      </c>
      <c r="F3343" s="5" t="s">
        <v>11</v>
      </c>
      <c r="G3343" s="5" t="s">
        <v>3</v>
      </c>
      <c r="H3343" s="5" t="s">
        <v>7</v>
      </c>
      <c r="I3343" s="5">
        <f ca="1">(YEAR(NOW())-YEAR(E3343))</f>
        <v>58</v>
      </c>
      <c r="J3343" s="5">
        <f ca="1">IF(I3343&lt;18,1,IF(I3343&lt;65,2,IF(I3343&gt;=65,3,0)))</f>
        <v>2</v>
      </c>
    </row>
    <row r="3344" spans="1:10" x14ac:dyDescent="0.35">
      <c r="A3344">
        <v>143165060</v>
      </c>
      <c r="B3344" s="10">
        <v>44872</v>
      </c>
      <c r="C3344" s="10">
        <v>44878</v>
      </c>
      <c r="D3344" s="5">
        <v>124602367</v>
      </c>
      <c r="E3344" s="10">
        <v>26366</v>
      </c>
      <c r="F3344" s="5" t="s">
        <v>11</v>
      </c>
      <c r="G3344" s="5" t="s">
        <v>3</v>
      </c>
      <c r="H3344" s="5" t="s">
        <v>8</v>
      </c>
      <c r="I3344" s="5">
        <f ca="1">(YEAR(NOW())-YEAR(E3344))</f>
        <v>51</v>
      </c>
      <c r="J3344" s="5">
        <f ca="1">IF(I3344&lt;18,1,IF(I3344&lt;65,2,IF(I3344&gt;=65,3,0)))</f>
        <v>2</v>
      </c>
    </row>
    <row r="3345" spans="1:10" x14ac:dyDescent="0.35">
      <c r="A3345">
        <v>143457640</v>
      </c>
      <c r="B3345" s="10">
        <v>44872</v>
      </c>
      <c r="C3345" s="10">
        <v>44885</v>
      </c>
      <c r="D3345" s="5">
        <v>52462187</v>
      </c>
      <c r="E3345" s="10">
        <v>38150</v>
      </c>
      <c r="F3345" s="5" t="s">
        <v>12</v>
      </c>
      <c r="G3345" s="5" t="s">
        <v>2</v>
      </c>
      <c r="H3345" s="5" t="s">
        <v>10</v>
      </c>
      <c r="I3345" s="5">
        <f ca="1">(YEAR(NOW())-YEAR(E3345))</f>
        <v>19</v>
      </c>
      <c r="J3345" s="5">
        <f ca="1">IF(I3345&lt;18,1,IF(I3345&lt;65,2,IF(I3345&gt;=65,3,0)))</f>
        <v>2</v>
      </c>
    </row>
    <row r="3346" spans="1:10" x14ac:dyDescent="0.35">
      <c r="A3346">
        <v>143493560</v>
      </c>
      <c r="B3346" s="10">
        <v>44872</v>
      </c>
      <c r="C3346" s="10">
        <v>44885</v>
      </c>
      <c r="D3346" s="5">
        <v>124665607</v>
      </c>
      <c r="E3346" s="10">
        <v>35991</v>
      </c>
      <c r="F3346" s="5" t="s">
        <v>11</v>
      </c>
      <c r="G3346" s="5" t="s">
        <v>3</v>
      </c>
      <c r="H3346" s="5" t="s">
        <v>9</v>
      </c>
      <c r="I3346" s="5">
        <f ca="1">(YEAR(NOW())-YEAR(E3346))</f>
        <v>25</v>
      </c>
      <c r="J3346" s="5">
        <f ca="1">IF(I3346&lt;18,1,IF(I3346&lt;65,2,IF(I3346&gt;=65,3,0)))</f>
        <v>2</v>
      </c>
    </row>
    <row r="3347" spans="1:10" x14ac:dyDescent="0.35">
      <c r="A3347">
        <v>143074300</v>
      </c>
      <c r="B3347" s="10">
        <v>44872</v>
      </c>
      <c r="C3347" s="10">
        <v>44878</v>
      </c>
      <c r="D3347" s="5">
        <v>93932582</v>
      </c>
      <c r="E3347" s="10">
        <v>25347</v>
      </c>
      <c r="F3347" s="5" t="s">
        <v>12</v>
      </c>
      <c r="G3347" s="5" t="s">
        <v>2</v>
      </c>
      <c r="H3347" s="5" t="s">
        <v>10</v>
      </c>
      <c r="I3347" s="5">
        <f ca="1">(YEAR(NOW())-YEAR(E3347))</f>
        <v>54</v>
      </c>
      <c r="J3347" s="5">
        <f ca="1">IF(I3347&lt;18,1,IF(I3347&lt;65,2,IF(I3347&gt;=65,3,0)))</f>
        <v>2</v>
      </c>
    </row>
    <row r="3348" spans="1:10" x14ac:dyDescent="0.35">
      <c r="A3348">
        <v>143261740</v>
      </c>
      <c r="B3348" s="10">
        <v>44872</v>
      </c>
      <c r="C3348" s="10">
        <v>44878</v>
      </c>
      <c r="D3348" s="5">
        <v>78010178</v>
      </c>
      <c r="E3348" s="10">
        <v>38192</v>
      </c>
      <c r="F3348" s="5" t="s">
        <v>12</v>
      </c>
      <c r="G3348" s="5"/>
      <c r="H3348" s="5" t="s">
        <v>6</v>
      </c>
      <c r="I3348" s="5">
        <f ca="1">(YEAR(NOW())-YEAR(E3348))</f>
        <v>19</v>
      </c>
      <c r="J3348" s="5">
        <f ca="1">IF(I3348&lt;18,1,IF(I3348&lt;65,2,IF(I3348&gt;=65,3,0)))</f>
        <v>2</v>
      </c>
    </row>
    <row r="3349" spans="1:10" x14ac:dyDescent="0.35">
      <c r="A3349">
        <v>143093640</v>
      </c>
      <c r="B3349" s="10">
        <v>44872</v>
      </c>
      <c r="C3349" s="10">
        <v>44885</v>
      </c>
      <c r="D3349" s="5">
        <v>90153720</v>
      </c>
      <c r="E3349" s="10">
        <v>24586</v>
      </c>
      <c r="F3349" s="5" t="s">
        <v>12</v>
      </c>
      <c r="G3349" s="5" t="s">
        <v>3</v>
      </c>
      <c r="H3349" s="5" t="s">
        <v>6</v>
      </c>
      <c r="I3349" s="5">
        <f ca="1">(YEAR(NOW())-YEAR(E3349))</f>
        <v>56</v>
      </c>
      <c r="J3349" s="5">
        <f ca="1">IF(I3349&lt;18,1,IF(I3349&lt;65,2,IF(I3349&gt;=65,3,0)))</f>
        <v>2</v>
      </c>
    </row>
    <row r="3350" spans="1:10" x14ac:dyDescent="0.35">
      <c r="A3350">
        <v>143314600</v>
      </c>
      <c r="B3350" s="10">
        <v>44872</v>
      </c>
      <c r="C3350" s="10">
        <v>44879</v>
      </c>
      <c r="D3350" s="5">
        <v>122091756</v>
      </c>
      <c r="E3350" s="10">
        <v>36634</v>
      </c>
      <c r="F3350" s="5" t="s">
        <v>12</v>
      </c>
      <c r="G3350" s="5" t="s">
        <v>2</v>
      </c>
      <c r="H3350" s="5" t="s">
        <v>6</v>
      </c>
      <c r="I3350" s="5">
        <f ca="1">(YEAR(NOW())-YEAR(E3350))</f>
        <v>23</v>
      </c>
      <c r="J3350" s="5">
        <f ca="1">IF(I3350&lt;18,1,IF(I3350&lt;65,2,IF(I3350&gt;=65,3,0)))</f>
        <v>2</v>
      </c>
    </row>
    <row r="3351" spans="1:10" x14ac:dyDescent="0.35">
      <c r="A3351">
        <v>143519400</v>
      </c>
      <c r="B3351" s="10">
        <v>44872</v>
      </c>
      <c r="C3351" s="10">
        <v>44885</v>
      </c>
      <c r="D3351" s="5">
        <v>103640466</v>
      </c>
      <c r="E3351" s="10">
        <v>37860</v>
      </c>
      <c r="F3351" s="5" t="s">
        <v>11</v>
      </c>
      <c r="G3351" s="5" t="s">
        <v>3</v>
      </c>
      <c r="H3351" s="5" t="s">
        <v>7</v>
      </c>
      <c r="I3351" s="5">
        <f ca="1">(YEAR(NOW())-YEAR(E3351))</f>
        <v>20</v>
      </c>
      <c r="J3351" s="5">
        <f ca="1">IF(I3351&lt;18,1,IF(I3351&lt;65,2,IF(I3351&gt;=65,3,0)))</f>
        <v>2</v>
      </c>
    </row>
    <row r="3352" spans="1:10" x14ac:dyDescent="0.35">
      <c r="A3352">
        <v>143397080</v>
      </c>
      <c r="B3352" s="10">
        <v>44872</v>
      </c>
      <c r="C3352" s="10">
        <v>44879</v>
      </c>
      <c r="D3352" s="5">
        <v>77682129</v>
      </c>
      <c r="E3352" s="10">
        <v>38308</v>
      </c>
      <c r="F3352" s="5" t="s">
        <v>11</v>
      </c>
      <c r="G3352" s="5" t="s">
        <v>3</v>
      </c>
      <c r="H3352" s="5" t="s">
        <v>8</v>
      </c>
      <c r="I3352" s="5">
        <f ca="1">(YEAR(NOW())-YEAR(E3352))</f>
        <v>19</v>
      </c>
      <c r="J3352" s="5">
        <f ca="1">IF(I3352&lt;18,1,IF(I3352&lt;65,2,IF(I3352&gt;=65,3,0)))</f>
        <v>2</v>
      </c>
    </row>
    <row r="3353" spans="1:10" x14ac:dyDescent="0.35">
      <c r="A3353">
        <v>143520040</v>
      </c>
      <c r="B3353" s="10">
        <v>44872</v>
      </c>
      <c r="C3353" s="10">
        <v>44885</v>
      </c>
      <c r="D3353" s="5">
        <v>68451112</v>
      </c>
      <c r="E3353" s="10">
        <v>38563</v>
      </c>
      <c r="F3353" s="5" t="s">
        <v>12</v>
      </c>
      <c r="G3353" s="5"/>
      <c r="H3353" s="5" t="s">
        <v>9</v>
      </c>
      <c r="I3353" s="5">
        <f ca="1">(YEAR(NOW())-YEAR(E3353))</f>
        <v>18</v>
      </c>
      <c r="J3353" s="5">
        <f ca="1">IF(I3353&lt;18,1,IF(I3353&lt;65,2,IF(I3353&gt;=65,3,0)))</f>
        <v>2</v>
      </c>
    </row>
    <row r="3354" spans="1:10" x14ac:dyDescent="0.35">
      <c r="A3354">
        <v>143541360</v>
      </c>
      <c r="B3354" s="10">
        <v>44872</v>
      </c>
      <c r="C3354" s="10">
        <v>44878</v>
      </c>
      <c r="D3354" s="5">
        <v>104798982</v>
      </c>
      <c r="E3354" s="10">
        <v>23262</v>
      </c>
      <c r="F3354" s="5" t="s">
        <v>12</v>
      </c>
      <c r="G3354" s="5" t="s">
        <v>3</v>
      </c>
      <c r="H3354" s="5" t="s">
        <v>6</v>
      </c>
      <c r="I3354" s="5">
        <f ca="1">(YEAR(NOW())-YEAR(E3354))</f>
        <v>60</v>
      </c>
      <c r="J3354" s="5">
        <f ca="1">IF(I3354&lt;18,1,IF(I3354&lt;65,2,IF(I3354&gt;=65,3,0)))</f>
        <v>2</v>
      </c>
    </row>
    <row r="3355" spans="1:10" x14ac:dyDescent="0.35">
      <c r="A3355">
        <v>143452160</v>
      </c>
      <c r="B3355" s="10">
        <v>44872</v>
      </c>
      <c r="C3355" s="10">
        <v>44885</v>
      </c>
      <c r="D3355" s="5">
        <v>89462772</v>
      </c>
      <c r="E3355" s="10">
        <v>36736</v>
      </c>
      <c r="F3355" s="5" t="s">
        <v>11</v>
      </c>
      <c r="G3355" s="5" t="s">
        <v>3</v>
      </c>
      <c r="H3355" s="5" t="s">
        <v>8</v>
      </c>
      <c r="I3355" s="5">
        <f ca="1">(YEAR(NOW())-YEAR(E3355))</f>
        <v>23</v>
      </c>
      <c r="J3355" s="5">
        <f ca="1">IF(I3355&lt;18,1,IF(I3355&lt;65,2,IF(I3355&gt;=65,3,0)))</f>
        <v>2</v>
      </c>
    </row>
    <row r="3356" spans="1:10" x14ac:dyDescent="0.35">
      <c r="A3356">
        <v>143485720</v>
      </c>
      <c r="B3356" s="10">
        <v>44872</v>
      </c>
      <c r="C3356" s="10">
        <v>44878</v>
      </c>
      <c r="D3356" s="5">
        <v>25281873</v>
      </c>
      <c r="E3356" s="10">
        <v>33565</v>
      </c>
      <c r="F3356" s="5" t="s">
        <v>11</v>
      </c>
      <c r="G3356" s="5" t="s">
        <v>3</v>
      </c>
      <c r="H3356" s="5" t="s">
        <v>8</v>
      </c>
      <c r="I3356" s="5">
        <f ca="1">(YEAR(NOW())-YEAR(E3356))</f>
        <v>32</v>
      </c>
      <c r="J3356" s="5">
        <f ca="1">IF(I3356&lt;18,1,IF(I3356&lt;65,2,IF(I3356&gt;=65,3,0)))</f>
        <v>2</v>
      </c>
    </row>
    <row r="3357" spans="1:10" x14ac:dyDescent="0.35">
      <c r="A3357">
        <v>143144240</v>
      </c>
      <c r="B3357" s="10">
        <v>44872</v>
      </c>
      <c r="C3357" s="10">
        <v>44878</v>
      </c>
      <c r="D3357" s="5">
        <v>124598763</v>
      </c>
      <c r="E3357" s="10">
        <v>32200</v>
      </c>
      <c r="F3357" s="5" t="s">
        <v>12</v>
      </c>
      <c r="G3357" s="5" t="s">
        <v>3</v>
      </c>
      <c r="H3357" s="5" t="s">
        <v>6</v>
      </c>
      <c r="I3357" s="5">
        <f ca="1">(YEAR(NOW())-YEAR(E3357))</f>
        <v>35</v>
      </c>
      <c r="J3357" s="5">
        <f ca="1">IF(I3357&lt;18,1,IF(I3357&lt;65,2,IF(I3357&gt;=65,3,0)))</f>
        <v>2</v>
      </c>
    </row>
    <row r="3358" spans="1:10" x14ac:dyDescent="0.35">
      <c r="A3358">
        <v>143540220</v>
      </c>
      <c r="B3358" s="10">
        <v>44872</v>
      </c>
      <c r="C3358" s="10">
        <v>44885</v>
      </c>
      <c r="D3358" s="5">
        <v>124675093</v>
      </c>
      <c r="E3358" s="10">
        <v>27176</v>
      </c>
      <c r="F3358" s="5" t="s">
        <v>11</v>
      </c>
      <c r="G3358" s="5" t="s">
        <v>3</v>
      </c>
      <c r="H3358" s="5" t="s">
        <v>9</v>
      </c>
      <c r="I3358" s="5">
        <f ca="1">(YEAR(NOW())-YEAR(E3358))</f>
        <v>49</v>
      </c>
      <c r="J3358" s="5">
        <f ca="1">IF(I3358&lt;18,1,IF(I3358&lt;65,2,IF(I3358&gt;=65,3,0)))</f>
        <v>2</v>
      </c>
    </row>
    <row r="3359" spans="1:10" x14ac:dyDescent="0.35">
      <c r="A3359">
        <v>143375300</v>
      </c>
      <c r="B3359" s="10">
        <v>44872</v>
      </c>
      <c r="C3359" s="10">
        <v>44879</v>
      </c>
      <c r="D3359" s="5">
        <v>64113052</v>
      </c>
      <c r="E3359" s="10">
        <v>26310</v>
      </c>
      <c r="F3359" s="5" t="s">
        <v>12</v>
      </c>
      <c r="G3359" s="5" t="s">
        <v>3</v>
      </c>
      <c r="H3359" s="5" t="s">
        <v>9</v>
      </c>
      <c r="I3359" s="5">
        <f ca="1">(YEAR(NOW())-YEAR(E3359))</f>
        <v>51</v>
      </c>
      <c r="J3359" s="5">
        <f ca="1">IF(I3359&lt;18,1,IF(I3359&lt;65,2,IF(I3359&gt;=65,3,0)))</f>
        <v>2</v>
      </c>
    </row>
    <row r="3360" spans="1:10" x14ac:dyDescent="0.35">
      <c r="A3360">
        <v>143360660</v>
      </c>
      <c r="B3360" s="10">
        <v>44872</v>
      </c>
      <c r="C3360" s="10">
        <v>44885</v>
      </c>
      <c r="D3360" s="5">
        <v>74703865</v>
      </c>
      <c r="E3360" s="10">
        <v>36171</v>
      </c>
      <c r="F3360" s="5" t="s">
        <v>11</v>
      </c>
      <c r="G3360" s="5" t="s">
        <v>2</v>
      </c>
      <c r="H3360" s="5" t="s">
        <v>10</v>
      </c>
      <c r="I3360" s="5">
        <f ca="1">(YEAR(NOW())-YEAR(E3360))</f>
        <v>24</v>
      </c>
      <c r="J3360" s="5">
        <f ca="1">IF(I3360&lt;18,1,IF(I3360&lt;65,2,IF(I3360&gt;=65,3,0)))</f>
        <v>2</v>
      </c>
    </row>
    <row r="3361" spans="1:10" x14ac:dyDescent="0.35">
      <c r="A3361">
        <v>143548800</v>
      </c>
      <c r="B3361" s="10">
        <v>44872</v>
      </c>
      <c r="C3361" s="10">
        <v>44885</v>
      </c>
      <c r="D3361" s="5">
        <v>28913260</v>
      </c>
      <c r="E3361" s="10">
        <v>34091</v>
      </c>
      <c r="F3361" s="5" t="s">
        <v>11</v>
      </c>
      <c r="G3361" s="5" t="s">
        <v>2</v>
      </c>
      <c r="H3361" s="5" t="s">
        <v>10</v>
      </c>
      <c r="I3361" s="5">
        <f ca="1">(YEAR(NOW())-YEAR(E3361))</f>
        <v>30</v>
      </c>
      <c r="J3361" s="5">
        <f ca="1">IF(I3361&lt;18,1,IF(I3361&lt;65,2,IF(I3361&gt;=65,3,0)))</f>
        <v>2</v>
      </c>
    </row>
    <row r="3362" spans="1:10" x14ac:dyDescent="0.35">
      <c r="A3362">
        <v>143260280</v>
      </c>
      <c r="B3362" s="10">
        <v>44872</v>
      </c>
      <c r="C3362" s="10">
        <v>44878</v>
      </c>
      <c r="D3362" s="5">
        <v>106442984</v>
      </c>
      <c r="E3362" s="10">
        <v>23185</v>
      </c>
      <c r="F3362" s="5" t="s">
        <v>11</v>
      </c>
      <c r="G3362" s="5" t="s">
        <v>3</v>
      </c>
      <c r="H3362" s="5" t="s">
        <v>9</v>
      </c>
      <c r="I3362" s="5">
        <f ca="1">(YEAR(NOW())-YEAR(E3362))</f>
        <v>60</v>
      </c>
      <c r="J3362" s="5">
        <f ca="1">IF(I3362&lt;18,1,IF(I3362&lt;65,2,IF(I3362&gt;=65,3,0)))</f>
        <v>2</v>
      </c>
    </row>
    <row r="3363" spans="1:10" x14ac:dyDescent="0.35">
      <c r="A3363">
        <v>143344220</v>
      </c>
      <c r="B3363" s="10">
        <v>44872</v>
      </c>
      <c r="C3363" s="10">
        <v>44880</v>
      </c>
      <c r="D3363" s="5">
        <v>60397668</v>
      </c>
      <c r="E3363" s="10">
        <v>30383</v>
      </c>
      <c r="F3363" s="5" t="s">
        <v>12</v>
      </c>
      <c r="G3363" s="5" t="s">
        <v>2</v>
      </c>
      <c r="H3363" s="5" t="s">
        <v>10</v>
      </c>
      <c r="I3363" s="5">
        <f ca="1">(YEAR(NOW())-YEAR(E3363))</f>
        <v>40</v>
      </c>
      <c r="J3363" s="5">
        <f ca="1">IF(I3363&lt;18,1,IF(I3363&lt;65,2,IF(I3363&gt;=65,3,0)))</f>
        <v>2</v>
      </c>
    </row>
    <row r="3364" spans="1:10" x14ac:dyDescent="0.35">
      <c r="A3364">
        <v>143002340</v>
      </c>
      <c r="B3364" s="10">
        <v>44872</v>
      </c>
      <c r="C3364" s="10">
        <v>44885</v>
      </c>
      <c r="D3364" s="5">
        <v>85172040</v>
      </c>
      <c r="E3364" s="10">
        <v>29973</v>
      </c>
      <c r="F3364" s="5" t="s">
        <v>11</v>
      </c>
      <c r="G3364" s="5" t="s">
        <v>5</v>
      </c>
      <c r="H3364" s="5" t="s">
        <v>7</v>
      </c>
      <c r="I3364" s="5">
        <f ca="1">(YEAR(NOW())-YEAR(E3364))</f>
        <v>41</v>
      </c>
      <c r="J3364" s="5">
        <f ca="1">IF(I3364&lt;18,1,IF(I3364&lt;65,2,IF(I3364&gt;=65,3,0)))</f>
        <v>2</v>
      </c>
    </row>
    <row r="3365" spans="1:10" x14ac:dyDescent="0.35">
      <c r="A3365">
        <v>143350400</v>
      </c>
      <c r="B3365" s="10">
        <v>44872</v>
      </c>
      <c r="C3365" s="10">
        <v>44885</v>
      </c>
      <c r="D3365" s="5">
        <v>115382927</v>
      </c>
      <c r="E3365" s="10">
        <v>27985</v>
      </c>
      <c r="F3365" s="5" t="s">
        <v>11</v>
      </c>
      <c r="G3365" s="5" t="s">
        <v>2</v>
      </c>
      <c r="H3365" s="5" t="s">
        <v>10</v>
      </c>
      <c r="I3365" s="5">
        <f ca="1">(YEAR(NOW())-YEAR(E3365))</f>
        <v>47</v>
      </c>
      <c r="J3365" s="5">
        <f ca="1">IF(I3365&lt;18,1,IF(I3365&lt;65,2,IF(I3365&gt;=65,3,0)))</f>
        <v>2</v>
      </c>
    </row>
    <row r="3366" spans="1:10" x14ac:dyDescent="0.35">
      <c r="A3366">
        <v>143450300</v>
      </c>
      <c r="B3366" s="10">
        <v>44872</v>
      </c>
      <c r="C3366" s="10">
        <v>44885</v>
      </c>
      <c r="D3366" s="5">
        <v>114701822</v>
      </c>
      <c r="E3366" s="10">
        <v>29619</v>
      </c>
      <c r="F3366" s="5" t="s">
        <v>11</v>
      </c>
      <c r="G3366" s="5" t="s">
        <v>2</v>
      </c>
      <c r="H3366" s="5" t="s">
        <v>10</v>
      </c>
      <c r="I3366" s="5">
        <f ca="1">(YEAR(NOW())-YEAR(E3366))</f>
        <v>42</v>
      </c>
      <c r="J3366" s="5">
        <f ca="1">IF(I3366&lt;18,1,IF(I3366&lt;65,2,IF(I3366&gt;=65,3,0)))</f>
        <v>2</v>
      </c>
    </row>
    <row r="3367" spans="1:10" x14ac:dyDescent="0.35">
      <c r="A3367">
        <v>142946120</v>
      </c>
      <c r="B3367" s="10">
        <v>44872</v>
      </c>
      <c r="C3367" s="10">
        <v>44885</v>
      </c>
      <c r="D3367" s="5">
        <v>20680313</v>
      </c>
      <c r="E3367" s="10">
        <v>31686</v>
      </c>
      <c r="F3367" s="5" t="s">
        <v>11</v>
      </c>
      <c r="G3367" s="5" t="s">
        <v>3</v>
      </c>
      <c r="H3367" s="5" t="s">
        <v>6</v>
      </c>
      <c r="I3367" s="5">
        <f ca="1">(YEAR(NOW())-YEAR(E3367))</f>
        <v>37</v>
      </c>
      <c r="J3367" s="5">
        <f ca="1">IF(I3367&lt;18,1,IF(I3367&lt;65,2,IF(I3367&gt;=65,3,0)))</f>
        <v>2</v>
      </c>
    </row>
    <row r="3368" spans="1:10" x14ac:dyDescent="0.35">
      <c r="A3368">
        <v>143387080</v>
      </c>
      <c r="B3368" s="10">
        <v>44872</v>
      </c>
      <c r="C3368" s="10">
        <v>44885</v>
      </c>
      <c r="D3368" s="5">
        <v>124643949</v>
      </c>
      <c r="E3368" s="10">
        <v>33374</v>
      </c>
      <c r="F3368" s="5" t="s">
        <v>12</v>
      </c>
      <c r="G3368" s="5" t="s">
        <v>4</v>
      </c>
      <c r="H3368" s="5" t="s">
        <v>8</v>
      </c>
      <c r="I3368" s="5">
        <f ca="1">(YEAR(NOW())-YEAR(E3368))</f>
        <v>32</v>
      </c>
      <c r="J3368" s="5">
        <f ca="1">IF(I3368&lt;18,1,IF(I3368&lt;65,2,IF(I3368&gt;=65,3,0)))</f>
        <v>2</v>
      </c>
    </row>
    <row r="3369" spans="1:10" x14ac:dyDescent="0.35">
      <c r="A3369">
        <v>143493120</v>
      </c>
      <c r="B3369" s="10">
        <v>44872</v>
      </c>
      <c r="C3369" s="10">
        <v>44885</v>
      </c>
      <c r="D3369" s="5">
        <v>88010207</v>
      </c>
      <c r="E3369" s="10">
        <v>37064</v>
      </c>
      <c r="F3369" s="5" t="s">
        <v>12</v>
      </c>
      <c r="G3369" s="5" t="s">
        <v>2</v>
      </c>
      <c r="H3369" s="5" t="s">
        <v>10</v>
      </c>
      <c r="I3369" s="5">
        <f ca="1">(YEAR(NOW())-YEAR(E3369))</f>
        <v>22</v>
      </c>
      <c r="J3369" s="5">
        <f ca="1">IF(I3369&lt;18,1,IF(I3369&lt;65,2,IF(I3369&gt;=65,3,0)))</f>
        <v>2</v>
      </c>
    </row>
    <row r="3370" spans="1:10" x14ac:dyDescent="0.35">
      <c r="A3370">
        <v>143543880</v>
      </c>
      <c r="B3370" s="10">
        <v>44872</v>
      </c>
      <c r="C3370" s="10">
        <v>44885</v>
      </c>
      <c r="D3370" s="5">
        <v>124675654</v>
      </c>
      <c r="E3370" s="10">
        <v>31050</v>
      </c>
      <c r="F3370" s="5" t="s">
        <v>11</v>
      </c>
      <c r="G3370" s="5" t="s">
        <v>3</v>
      </c>
      <c r="H3370" s="5" t="s">
        <v>7</v>
      </c>
      <c r="I3370" s="5">
        <f ca="1">(YEAR(NOW())-YEAR(E3370))</f>
        <v>38</v>
      </c>
      <c r="J3370" s="5">
        <f ca="1">IF(I3370&lt;18,1,IF(I3370&lt;65,2,IF(I3370&gt;=65,3,0)))</f>
        <v>2</v>
      </c>
    </row>
    <row r="3371" spans="1:10" x14ac:dyDescent="0.35">
      <c r="A3371">
        <v>143350720</v>
      </c>
      <c r="B3371" s="10">
        <v>44872</v>
      </c>
      <c r="C3371" s="10">
        <v>44885</v>
      </c>
      <c r="D3371" s="5">
        <v>124636792</v>
      </c>
      <c r="E3371" s="10">
        <v>33343</v>
      </c>
      <c r="F3371" s="5" t="s">
        <v>11</v>
      </c>
      <c r="G3371" s="5" t="s">
        <v>2</v>
      </c>
      <c r="H3371" s="5" t="s">
        <v>10</v>
      </c>
      <c r="I3371" s="5">
        <f ca="1">(YEAR(NOW())-YEAR(E3371))</f>
        <v>32</v>
      </c>
      <c r="J3371" s="5">
        <f ca="1">IF(I3371&lt;18,1,IF(I3371&lt;65,2,IF(I3371&gt;=65,3,0)))</f>
        <v>2</v>
      </c>
    </row>
    <row r="3372" spans="1:10" x14ac:dyDescent="0.35">
      <c r="A3372">
        <v>143541840</v>
      </c>
      <c r="B3372" s="10">
        <v>44872</v>
      </c>
      <c r="C3372" s="10">
        <v>44885</v>
      </c>
      <c r="D3372" s="5">
        <v>124675331</v>
      </c>
      <c r="E3372" s="10">
        <v>32050</v>
      </c>
      <c r="F3372" s="5" t="s">
        <v>12</v>
      </c>
      <c r="G3372" s="5" t="s">
        <v>3</v>
      </c>
      <c r="H3372" s="5" t="s">
        <v>7</v>
      </c>
      <c r="I3372" s="5">
        <f ca="1">(YEAR(NOW())-YEAR(E3372))</f>
        <v>36</v>
      </c>
      <c r="J3372" s="5">
        <f ca="1">IF(I3372&lt;18,1,IF(I3372&lt;65,2,IF(I3372&gt;=65,3,0)))</f>
        <v>2</v>
      </c>
    </row>
    <row r="3373" spans="1:10" x14ac:dyDescent="0.35">
      <c r="A3373">
        <v>143181740</v>
      </c>
      <c r="B3373" s="10">
        <v>44872</v>
      </c>
      <c r="C3373" s="10">
        <v>44879</v>
      </c>
      <c r="D3373" s="5">
        <v>124605359</v>
      </c>
      <c r="E3373" s="10">
        <v>32166</v>
      </c>
      <c r="F3373" s="5" t="s">
        <v>11</v>
      </c>
      <c r="G3373" s="5" t="s">
        <v>3</v>
      </c>
      <c r="H3373" s="5" t="s">
        <v>9</v>
      </c>
      <c r="I3373" s="5">
        <f ca="1">(YEAR(NOW())-YEAR(E3373))</f>
        <v>35</v>
      </c>
      <c r="J3373" s="5">
        <f ca="1">IF(I3373&lt;18,1,IF(I3373&lt;65,2,IF(I3373&gt;=65,3,0)))</f>
        <v>2</v>
      </c>
    </row>
    <row r="3374" spans="1:10" x14ac:dyDescent="0.35">
      <c r="A3374">
        <v>143223680</v>
      </c>
      <c r="B3374" s="10">
        <v>44872</v>
      </c>
      <c r="C3374" s="10">
        <v>44880</v>
      </c>
      <c r="D3374" s="5">
        <v>124612822</v>
      </c>
      <c r="E3374" s="10">
        <v>30295</v>
      </c>
      <c r="F3374" s="5" t="s">
        <v>11</v>
      </c>
      <c r="G3374" s="5" t="s">
        <v>3</v>
      </c>
      <c r="H3374" s="5" t="s">
        <v>8</v>
      </c>
      <c r="I3374" s="5">
        <f ca="1">(YEAR(NOW())-YEAR(E3374))</f>
        <v>41</v>
      </c>
      <c r="J3374" s="5">
        <f ca="1">IF(I3374&lt;18,1,IF(I3374&lt;65,2,IF(I3374&gt;=65,3,0)))</f>
        <v>2</v>
      </c>
    </row>
    <row r="3375" spans="1:10" x14ac:dyDescent="0.35">
      <c r="A3375">
        <v>143443780</v>
      </c>
      <c r="B3375" s="10">
        <v>44872</v>
      </c>
      <c r="C3375" s="10">
        <v>44876</v>
      </c>
      <c r="D3375" s="5">
        <v>124655866</v>
      </c>
      <c r="E3375" s="10">
        <v>29512</v>
      </c>
      <c r="F3375" s="5" t="s">
        <v>12</v>
      </c>
      <c r="G3375" s="5" t="s">
        <v>2</v>
      </c>
      <c r="H3375" s="5" t="s">
        <v>6</v>
      </c>
      <c r="I3375" s="5">
        <f ca="1">(YEAR(NOW())-YEAR(E3375))</f>
        <v>43</v>
      </c>
      <c r="J3375" s="5">
        <f ca="1">IF(I3375&lt;18,1,IF(I3375&lt;65,2,IF(I3375&gt;=65,3,0)))</f>
        <v>2</v>
      </c>
    </row>
    <row r="3376" spans="1:10" x14ac:dyDescent="0.35">
      <c r="A3376">
        <v>143236920</v>
      </c>
      <c r="B3376" s="10">
        <v>44872</v>
      </c>
      <c r="C3376" s="10">
        <v>44878</v>
      </c>
      <c r="D3376" s="5">
        <v>26732483</v>
      </c>
      <c r="E3376" s="10">
        <v>22144</v>
      </c>
      <c r="F3376" s="5" t="s">
        <v>11</v>
      </c>
      <c r="G3376" s="5" t="s">
        <v>2</v>
      </c>
      <c r="H3376" s="5" t="s">
        <v>10</v>
      </c>
      <c r="I3376" s="5">
        <f ca="1">(YEAR(NOW())-YEAR(E3376))</f>
        <v>63</v>
      </c>
      <c r="J3376" s="5">
        <f ca="1">IF(I3376&lt;18,1,IF(I3376&lt;65,2,IF(I3376&gt;=65,3,0)))</f>
        <v>2</v>
      </c>
    </row>
    <row r="3377" spans="1:10" x14ac:dyDescent="0.35">
      <c r="A3377">
        <v>143357140</v>
      </c>
      <c r="B3377" s="10">
        <v>44872</v>
      </c>
      <c r="C3377" s="10">
        <v>44885</v>
      </c>
      <c r="D3377" s="5">
        <v>124638067</v>
      </c>
      <c r="E3377" s="10">
        <v>26019</v>
      </c>
      <c r="F3377" s="5" t="s">
        <v>11</v>
      </c>
      <c r="G3377" s="5" t="s">
        <v>3</v>
      </c>
      <c r="H3377" s="5" t="s">
        <v>6</v>
      </c>
      <c r="I3377" s="5">
        <f ca="1">(YEAR(NOW())-YEAR(E3377))</f>
        <v>52</v>
      </c>
      <c r="J3377" s="5">
        <f ca="1">IF(I3377&lt;18,1,IF(I3377&lt;65,2,IF(I3377&gt;=65,3,0)))</f>
        <v>2</v>
      </c>
    </row>
    <row r="3378" spans="1:10" x14ac:dyDescent="0.35">
      <c r="A3378">
        <v>143106520</v>
      </c>
      <c r="B3378" s="10">
        <v>44872</v>
      </c>
      <c r="C3378" s="10">
        <v>44878</v>
      </c>
      <c r="D3378" s="5">
        <v>57781946</v>
      </c>
      <c r="E3378" s="10">
        <v>37550</v>
      </c>
      <c r="F3378" s="5" t="s">
        <v>11</v>
      </c>
      <c r="G3378" s="5" t="s">
        <v>3</v>
      </c>
      <c r="H3378" s="5" t="s">
        <v>6</v>
      </c>
      <c r="I3378" s="5">
        <f ca="1">(YEAR(NOW())-YEAR(E3378))</f>
        <v>21</v>
      </c>
      <c r="J3378" s="5">
        <f ca="1">IF(I3378&lt;18,1,IF(I3378&lt;65,2,IF(I3378&gt;=65,3,0)))</f>
        <v>2</v>
      </c>
    </row>
    <row r="3379" spans="1:10" x14ac:dyDescent="0.35">
      <c r="A3379">
        <v>143376440</v>
      </c>
      <c r="B3379" s="10">
        <v>44872</v>
      </c>
      <c r="C3379" s="10">
        <v>44878</v>
      </c>
      <c r="D3379" s="5">
        <v>124641892</v>
      </c>
      <c r="E3379" s="10">
        <v>36748</v>
      </c>
      <c r="F3379" s="5" t="s">
        <v>11</v>
      </c>
      <c r="G3379" s="5" t="s">
        <v>3</v>
      </c>
      <c r="H3379" s="5" t="s">
        <v>8</v>
      </c>
      <c r="I3379" s="5">
        <f ca="1">(YEAR(NOW())-YEAR(E3379))</f>
        <v>23</v>
      </c>
      <c r="J3379" s="5">
        <f ca="1">IF(I3379&lt;18,1,IF(I3379&lt;65,2,IF(I3379&gt;=65,3,0)))</f>
        <v>2</v>
      </c>
    </row>
    <row r="3380" spans="1:10" x14ac:dyDescent="0.35">
      <c r="A3380">
        <v>143361800</v>
      </c>
      <c r="B3380" s="10">
        <v>44872</v>
      </c>
      <c r="C3380" s="10">
        <v>44878</v>
      </c>
      <c r="D3380" s="5">
        <v>124638934</v>
      </c>
      <c r="E3380" s="10">
        <v>30811</v>
      </c>
      <c r="F3380" s="5" t="s">
        <v>12</v>
      </c>
      <c r="G3380" s="5" t="s">
        <v>3</v>
      </c>
      <c r="H3380" s="5" t="s">
        <v>7</v>
      </c>
      <c r="I3380" s="5">
        <f ca="1">(YEAR(NOW())-YEAR(E3380))</f>
        <v>39</v>
      </c>
      <c r="J3380" s="5">
        <f ca="1">IF(I3380&lt;18,1,IF(I3380&lt;65,2,IF(I3380&gt;=65,3,0)))</f>
        <v>2</v>
      </c>
    </row>
    <row r="3381" spans="1:10" x14ac:dyDescent="0.35">
      <c r="A3381">
        <v>143335640</v>
      </c>
      <c r="B3381" s="10">
        <v>44872</v>
      </c>
      <c r="C3381" s="10">
        <v>44880</v>
      </c>
      <c r="D3381" s="5">
        <v>70893043</v>
      </c>
      <c r="E3381" s="10">
        <v>29013</v>
      </c>
      <c r="F3381" s="5" t="s">
        <v>11</v>
      </c>
      <c r="G3381" s="5" t="s">
        <v>3</v>
      </c>
      <c r="H3381" s="5" t="s">
        <v>7</v>
      </c>
      <c r="I3381" s="5">
        <f ca="1">(YEAR(NOW())-YEAR(E3381))</f>
        <v>44</v>
      </c>
      <c r="J3381" s="5">
        <f ca="1">IF(I3381&lt;18,1,IF(I3381&lt;65,2,IF(I3381&gt;=65,3,0)))</f>
        <v>2</v>
      </c>
    </row>
    <row r="3382" spans="1:10" x14ac:dyDescent="0.35">
      <c r="A3382">
        <v>143065840</v>
      </c>
      <c r="B3382" s="10">
        <v>44872</v>
      </c>
      <c r="C3382" s="10">
        <v>44885</v>
      </c>
      <c r="D3382" s="5">
        <v>119653293</v>
      </c>
      <c r="E3382" s="10">
        <v>25503</v>
      </c>
      <c r="F3382" s="5" t="s">
        <v>11</v>
      </c>
      <c r="G3382" s="5" t="s">
        <v>2</v>
      </c>
      <c r="H3382" s="5" t="s">
        <v>10</v>
      </c>
      <c r="I3382" s="5">
        <f ca="1">(YEAR(NOW())-YEAR(E3382))</f>
        <v>54</v>
      </c>
      <c r="J3382" s="5">
        <f ca="1">IF(I3382&lt;18,1,IF(I3382&lt;65,2,IF(I3382&gt;=65,3,0)))</f>
        <v>2</v>
      </c>
    </row>
    <row r="3383" spans="1:10" x14ac:dyDescent="0.35">
      <c r="A3383">
        <v>143058460</v>
      </c>
      <c r="B3383" s="10">
        <v>44872</v>
      </c>
      <c r="C3383" s="10">
        <v>44878</v>
      </c>
      <c r="D3383" s="5">
        <v>124584347</v>
      </c>
      <c r="E3383" s="10">
        <v>34925</v>
      </c>
      <c r="F3383" s="5" t="s">
        <v>11</v>
      </c>
      <c r="G3383" s="5" t="s">
        <v>3</v>
      </c>
      <c r="H3383" s="5" t="s">
        <v>9</v>
      </c>
      <c r="I3383" s="5">
        <f ca="1">(YEAR(NOW())-YEAR(E3383))</f>
        <v>28</v>
      </c>
      <c r="J3383" s="5">
        <f ca="1">IF(I3383&lt;18,1,IF(I3383&lt;65,2,IF(I3383&gt;=65,3,0)))</f>
        <v>2</v>
      </c>
    </row>
    <row r="3384" spans="1:10" x14ac:dyDescent="0.35">
      <c r="A3384">
        <v>142971240</v>
      </c>
      <c r="B3384" s="10">
        <v>44872</v>
      </c>
      <c r="C3384" s="10">
        <v>44885</v>
      </c>
      <c r="D3384" s="5">
        <v>46411224</v>
      </c>
      <c r="E3384" s="10">
        <v>28781</v>
      </c>
      <c r="F3384" s="5" t="s">
        <v>12</v>
      </c>
      <c r="G3384" s="5" t="s">
        <v>4</v>
      </c>
      <c r="H3384" s="5" t="s">
        <v>6</v>
      </c>
      <c r="I3384" s="5">
        <f ca="1">(YEAR(NOW())-YEAR(E3384))</f>
        <v>45</v>
      </c>
      <c r="J3384" s="5">
        <f ca="1">IF(I3384&lt;18,1,IF(I3384&lt;65,2,IF(I3384&gt;=65,3,0)))</f>
        <v>2</v>
      </c>
    </row>
    <row r="3385" spans="1:10" x14ac:dyDescent="0.35">
      <c r="A3385">
        <v>143303440</v>
      </c>
      <c r="B3385" s="10">
        <v>44872</v>
      </c>
      <c r="C3385" s="10">
        <v>44885</v>
      </c>
      <c r="D3385" s="5">
        <v>115701184</v>
      </c>
      <c r="E3385" s="10">
        <v>28676</v>
      </c>
      <c r="F3385" s="5" t="s">
        <v>12</v>
      </c>
      <c r="G3385" s="5" t="s">
        <v>3</v>
      </c>
      <c r="H3385" s="5" t="s">
        <v>8</v>
      </c>
      <c r="I3385" s="5">
        <f ca="1">(YEAR(NOW())-YEAR(E3385))</f>
        <v>45</v>
      </c>
      <c r="J3385" s="5">
        <f ca="1">IF(I3385&lt;18,1,IF(I3385&lt;65,2,IF(I3385&gt;=65,3,0)))</f>
        <v>2</v>
      </c>
    </row>
    <row r="3386" spans="1:10" x14ac:dyDescent="0.35">
      <c r="A3386">
        <v>143386980</v>
      </c>
      <c r="B3386" s="10">
        <v>44872</v>
      </c>
      <c r="C3386" s="10">
        <v>44885</v>
      </c>
      <c r="D3386" s="5">
        <v>124643932</v>
      </c>
      <c r="E3386" s="10">
        <v>37134</v>
      </c>
      <c r="F3386" s="5" t="s">
        <v>12</v>
      </c>
      <c r="G3386" s="5" t="s">
        <v>4</v>
      </c>
      <c r="H3386" s="5" t="s">
        <v>7</v>
      </c>
      <c r="I3386" s="5">
        <f ca="1">(YEAR(NOW())-YEAR(E3386))</f>
        <v>22</v>
      </c>
      <c r="J3386" s="5">
        <f ca="1">IF(I3386&lt;18,1,IF(I3386&lt;65,2,IF(I3386&gt;=65,3,0)))</f>
        <v>2</v>
      </c>
    </row>
    <row r="3387" spans="1:10" x14ac:dyDescent="0.35">
      <c r="A3387">
        <v>143450600</v>
      </c>
      <c r="B3387" s="10">
        <v>44872</v>
      </c>
      <c r="C3387" s="10">
        <v>44885</v>
      </c>
      <c r="D3387" s="5">
        <v>66075617</v>
      </c>
      <c r="E3387" s="10">
        <v>26580</v>
      </c>
      <c r="F3387" s="5" t="s">
        <v>12</v>
      </c>
      <c r="G3387" s="5"/>
      <c r="H3387" s="5" t="s">
        <v>8</v>
      </c>
      <c r="I3387" s="5">
        <f ca="1">(YEAR(NOW())-YEAR(E3387))</f>
        <v>51</v>
      </c>
      <c r="J3387" s="5">
        <f ca="1">IF(I3387&lt;18,1,IF(I3387&lt;65,2,IF(I3387&gt;=65,3,0)))</f>
        <v>2</v>
      </c>
    </row>
    <row r="3388" spans="1:10" x14ac:dyDescent="0.35">
      <c r="A3388">
        <v>143515920</v>
      </c>
      <c r="B3388" s="10">
        <v>44872</v>
      </c>
      <c r="C3388" s="10">
        <v>44885</v>
      </c>
      <c r="D3388" s="5">
        <v>51022185</v>
      </c>
      <c r="E3388" s="10">
        <v>32711</v>
      </c>
      <c r="F3388" s="5" t="s">
        <v>11</v>
      </c>
      <c r="G3388" s="5" t="s">
        <v>4</v>
      </c>
      <c r="H3388" s="5" t="s">
        <v>9</v>
      </c>
      <c r="I3388" s="5">
        <f ca="1">(YEAR(NOW())-YEAR(E3388))</f>
        <v>34</v>
      </c>
      <c r="J3388" s="5">
        <f ca="1">IF(I3388&lt;18,1,IF(I3388&lt;65,2,IF(I3388&gt;=65,3,0)))</f>
        <v>2</v>
      </c>
    </row>
    <row r="3389" spans="1:10" x14ac:dyDescent="0.35">
      <c r="A3389">
        <v>143071940</v>
      </c>
      <c r="B3389" s="10">
        <v>44872</v>
      </c>
      <c r="C3389" s="10">
        <v>44885</v>
      </c>
      <c r="D3389" s="5">
        <v>124586387</v>
      </c>
      <c r="E3389" s="10">
        <v>28860</v>
      </c>
      <c r="F3389" s="5" t="s">
        <v>11</v>
      </c>
      <c r="G3389" s="5" t="s">
        <v>3</v>
      </c>
      <c r="H3389" s="5" t="s">
        <v>8</v>
      </c>
      <c r="I3389" s="5">
        <f ca="1">(YEAR(NOW())-YEAR(E3389))</f>
        <v>44</v>
      </c>
      <c r="J3389" s="5">
        <f ca="1">IF(I3389&lt;18,1,IF(I3389&lt;65,2,IF(I3389&gt;=65,3,0)))</f>
        <v>2</v>
      </c>
    </row>
    <row r="3390" spans="1:10" x14ac:dyDescent="0.35">
      <c r="A3390">
        <v>143358240</v>
      </c>
      <c r="B3390" s="10">
        <v>44872</v>
      </c>
      <c r="C3390" s="10">
        <v>44879</v>
      </c>
      <c r="D3390" s="5">
        <v>45113223</v>
      </c>
      <c r="E3390" s="10">
        <v>38352</v>
      </c>
      <c r="F3390" s="5" t="s">
        <v>12</v>
      </c>
      <c r="G3390" s="5" t="s">
        <v>3</v>
      </c>
      <c r="H3390" s="5" t="s">
        <v>9</v>
      </c>
      <c r="I3390" s="5">
        <f ca="1">(YEAR(NOW())-YEAR(E3390))</f>
        <v>19</v>
      </c>
      <c r="J3390" s="5">
        <f ca="1">IF(I3390&lt;18,1,IF(I3390&lt;65,2,IF(I3390&gt;=65,3,0)))</f>
        <v>2</v>
      </c>
    </row>
    <row r="3391" spans="1:10" x14ac:dyDescent="0.35">
      <c r="A3391">
        <v>143509600</v>
      </c>
      <c r="B3391" s="10">
        <v>44872</v>
      </c>
      <c r="C3391" s="10">
        <v>44879</v>
      </c>
      <c r="D3391" s="5">
        <v>99333822</v>
      </c>
      <c r="E3391" s="10">
        <v>27339</v>
      </c>
      <c r="F3391" s="5" t="s">
        <v>11</v>
      </c>
      <c r="G3391" s="5" t="s">
        <v>2</v>
      </c>
      <c r="H3391" s="5" t="s">
        <v>10</v>
      </c>
      <c r="I3391" s="5">
        <f ca="1">(YEAR(NOW())-YEAR(E3391))</f>
        <v>49</v>
      </c>
      <c r="J3391" s="5">
        <f ca="1">IF(I3391&lt;18,1,IF(I3391&lt;65,2,IF(I3391&gt;=65,3,0)))</f>
        <v>2</v>
      </c>
    </row>
    <row r="3392" spans="1:10" x14ac:dyDescent="0.35">
      <c r="A3392">
        <v>143293480</v>
      </c>
      <c r="B3392" s="10">
        <v>44872</v>
      </c>
      <c r="C3392" s="10">
        <v>44885</v>
      </c>
      <c r="D3392" s="5">
        <v>54370930</v>
      </c>
      <c r="E3392" s="10">
        <v>33964</v>
      </c>
      <c r="F3392" s="5" t="s">
        <v>11</v>
      </c>
      <c r="G3392" s="5" t="s">
        <v>3</v>
      </c>
      <c r="H3392" s="5" t="s">
        <v>7</v>
      </c>
      <c r="I3392" s="5">
        <f ca="1">(YEAR(NOW())-YEAR(E3392))</f>
        <v>31</v>
      </c>
      <c r="J3392" s="5">
        <f ca="1">IF(I3392&lt;18,1,IF(I3392&lt;65,2,IF(I3392&gt;=65,3,0)))</f>
        <v>2</v>
      </c>
    </row>
    <row r="3393" spans="1:10" x14ac:dyDescent="0.35">
      <c r="A3393">
        <v>143374380</v>
      </c>
      <c r="B3393" s="10">
        <v>44872</v>
      </c>
      <c r="C3393" s="10">
        <v>44885</v>
      </c>
      <c r="D3393" s="5">
        <v>21468450</v>
      </c>
      <c r="E3393" s="10">
        <v>37300</v>
      </c>
      <c r="F3393" s="5" t="s">
        <v>12</v>
      </c>
      <c r="G3393" s="5" t="s">
        <v>3</v>
      </c>
      <c r="H3393" s="5" t="s">
        <v>8</v>
      </c>
      <c r="I3393" s="5">
        <f ca="1">(YEAR(NOW())-YEAR(E3393))</f>
        <v>21</v>
      </c>
      <c r="J3393" s="5">
        <f ca="1">IF(I3393&lt;18,1,IF(I3393&lt;65,2,IF(I3393&gt;=65,3,0)))</f>
        <v>2</v>
      </c>
    </row>
    <row r="3394" spans="1:10" x14ac:dyDescent="0.35">
      <c r="A3394">
        <v>143418260</v>
      </c>
      <c r="B3394" s="10">
        <v>44872</v>
      </c>
      <c r="C3394" s="10">
        <v>44885</v>
      </c>
      <c r="D3394" s="5">
        <v>53178618</v>
      </c>
      <c r="E3394" s="10">
        <v>32877</v>
      </c>
      <c r="F3394" s="5" t="s">
        <v>12</v>
      </c>
      <c r="G3394" s="5" t="s">
        <v>2</v>
      </c>
      <c r="H3394" s="5" t="s">
        <v>10</v>
      </c>
      <c r="I3394" s="5">
        <f ca="1">(YEAR(NOW())-YEAR(E3394))</f>
        <v>33</v>
      </c>
      <c r="J3394" s="5">
        <f ca="1">IF(I3394&lt;18,1,IF(I3394&lt;65,2,IF(I3394&gt;=65,3,0)))</f>
        <v>2</v>
      </c>
    </row>
    <row r="3395" spans="1:10" x14ac:dyDescent="0.35">
      <c r="A3395">
        <v>143550840</v>
      </c>
      <c r="B3395" s="10">
        <v>44872</v>
      </c>
      <c r="C3395" s="10">
        <v>44878</v>
      </c>
      <c r="D3395" s="5">
        <v>124676861</v>
      </c>
      <c r="E3395" s="10">
        <v>36326</v>
      </c>
      <c r="F3395" s="5" t="s">
        <v>11</v>
      </c>
      <c r="G3395" s="5" t="s">
        <v>2</v>
      </c>
      <c r="H3395" s="5" t="s">
        <v>6</v>
      </c>
      <c r="I3395" s="5">
        <f ca="1">(YEAR(NOW())-YEAR(E3395))</f>
        <v>24</v>
      </c>
      <c r="J3395" s="5">
        <f ca="1">IF(I3395&lt;18,1,IF(I3395&lt;65,2,IF(I3395&gt;=65,3,0)))</f>
        <v>2</v>
      </c>
    </row>
    <row r="3396" spans="1:10" x14ac:dyDescent="0.35">
      <c r="A3396">
        <v>142949440</v>
      </c>
      <c r="B3396" s="10">
        <v>44872</v>
      </c>
      <c r="C3396" s="10">
        <v>44885</v>
      </c>
      <c r="D3396" s="5">
        <v>43582050</v>
      </c>
      <c r="E3396" s="10">
        <v>24112</v>
      </c>
      <c r="F3396" s="5" t="s">
        <v>11</v>
      </c>
      <c r="G3396" s="5" t="s">
        <v>2</v>
      </c>
      <c r="H3396" s="5" t="s">
        <v>6</v>
      </c>
      <c r="I3396" s="5">
        <f ca="1">(YEAR(NOW())-YEAR(E3396))</f>
        <v>57</v>
      </c>
      <c r="J3396" s="5">
        <f ca="1">IF(I3396&lt;18,1,IF(I3396&lt;65,2,IF(I3396&gt;=65,3,0)))</f>
        <v>2</v>
      </c>
    </row>
    <row r="3397" spans="1:10" x14ac:dyDescent="0.35">
      <c r="A3397">
        <v>143265600</v>
      </c>
      <c r="B3397" s="10">
        <v>44872</v>
      </c>
      <c r="C3397" s="10">
        <v>44880</v>
      </c>
      <c r="D3397" s="5">
        <v>32723810</v>
      </c>
      <c r="E3397" s="10">
        <v>32486</v>
      </c>
      <c r="F3397" s="5" t="s">
        <v>11</v>
      </c>
      <c r="G3397" s="5" t="s">
        <v>2</v>
      </c>
      <c r="H3397" s="5" t="s">
        <v>10</v>
      </c>
      <c r="I3397" s="5">
        <f ca="1">(YEAR(NOW())-YEAR(E3397))</f>
        <v>35</v>
      </c>
      <c r="J3397" s="5">
        <f ca="1">IF(I3397&lt;18,1,IF(I3397&lt;65,2,IF(I3397&gt;=65,3,0)))</f>
        <v>2</v>
      </c>
    </row>
    <row r="3398" spans="1:10" x14ac:dyDescent="0.35">
      <c r="A3398">
        <v>143485400</v>
      </c>
      <c r="B3398" s="10">
        <v>44872</v>
      </c>
      <c r="C3398" s="10">
        <v>44885</v>
      </c>
      <c r="D3398" s="5">
        <v>82057878</v>
      </c>
      <c r="E3398" s="10">
        <v>38289</v>
      </c>
      <c r="F3398" s="5" t="s">
        <v>11</v>
      </c>
      <c r="G3398" s="5" t="s">
        <v>3</v>
      </c>
      <c r="H3398" s="5" t="s">
        <v>6</v>
      </c>
      <c r="I3398" s="5">
        <f ca="1">(YEAR(NOW())-YEAR(E3398))</f>
        <v>19</v>
      </c>
      <c r="J3398" s="5">
        <f ca="1">IF(I3398&lt;18,1,IF(I3398&lt;65,2,IF(I3398&gt;=65,3,0)))</f>
        <v>2</v>
      </c>
    </row>
    <row r="3399" spans="1:10" x14ac:dyDescent="0.35">
      <c r="A3399">
        <v>143569200</v>
      </c>
      <c r="B3399" s="10">
        <v>44872</v>
      </c>
      <c r="C3399" s="10">
        <v>44882</v>
      </c>
      <c r="D3399" s="5">
        <v>88259308</v>
      </c>
      <c r="E3399" s="10">
        <v>27588</v>
      </c>
      <c r="F3399" s="5" t="s">
        <v>12</v>
      </c>
      <c r="G3399" s="5" t="s">
        <v>2</v>
      </c>
      <c r="H3399" s="5" t="s">
        <v>10</v>
      </c>
      <c r="I3399" s="5">
        <f ca="1">(YEAR(NOW())-YEAR(E3399))</f>
        <v>48</v>
      </c>
      <c r="J3399" s="5">
        <f ca="1">IF(I3399&lt;18,1,IF(I3399&lt;65,2,IF(I3399&gt;=65,3,0)))</f>
        <v>2</v>
      </c>
    </row>
    <row r="3400" spans="1:10" x14ac:dyDescent="0.35">
      <c r="A3400">
        <v>143480040</v>
      </c>
      <c r="B3400" s="10">
        <v>44872</v>
      </c>
      <c r="C3400" s="10">
        <v>44885</v>
      </c>
      <c r="D3400" s="5">
        <v>124663244</v>
      </c>
      <c r="E3400" s="10">
        <v>37800</v>
      </c>
      <c r="F3400" s="5" t="s">
        <v>11</v>
      </c>
      <c r="G3400" s="5" t="s">
        <v>2</v>
      </c>
      <c r="H3400" s="5" t="s">
        <v>10</v>
      </c>
      <c r="I3400" s="5">
        <f ca="1">(YEAR(NOW())-YEAR(E3400))</f>
        <v>20</v>
      </c>
      <c r="J3400" s="5">
        <f ca="1">IF(I3400&lt;18,1,IF(I3400&lt;65,2,IF(I3400&gt;=65,3,0)))</f>
        <v>2</v>
      </c>
    </row>
    <row r="3401" spans="1:10" x14ac:dyDescent="0.35">
      <c r="A3401">
        <v>143197680</v>
      </c>
      <c r="B3401" s="10">
        <v>44872</v>
      </c>
      <c r="C3401" s="10">
        <v>44879</v>
      </c>
      <c r="D3401" s="5">
        <v>53454273</v>
      </c>
      <c r="E3401" s="10">
        <v>26199</v>
      </c>
      <c r="F3401" s="5" t="s">
        <v>12</v>
      </c>
      <c r="G3401" s="5" t="s">
        <v>3</v>
      </c>
      <c r="H3401" s="5" t="s">
        <v>6</v>
      </c>
      <c r="I3401" s="5">
        <f ca="1">(YEAR(NOW())-YEAR(E3401))</f>
        <v>52</v>
      </c>
      <c r="J3401" s="5">
        <f ca="1">IF(I3401&lt;18,1,IF(I3401&lt;65,2,IF(I3401&gt;=65,3,0)))</f>
        <v>2</v>
      </c>
    </row>
    <row r="3402" spans="1:10" x14ac:dyDescent="0.35">
      <c r="A3402">
        <v>143159500</v>
      </c>
      <c r="B3402" s="10">
        <v>44872</v>
      </c>
      <c r="C3402" s="10">
        <v>44878</v>
      </c>
      <c r="D3402" s="5">
        <v>124601500</v>
      </c>
      <c r="E3402" s="10">
        <v>24824</v>
      </c>
      <c r="F3402" s="5" t="s">
        <v>11</v>
      </c>
      <c r="G3402" s="5" t="s">
        <v>2</v>
      </c>
      <c r="H3402" s="5" t="s">
        <v>10</v>
      </c>
      <c r="I3402" s="5">
        <f ca="1">(YEAR(NOW())-YEAR(E3402))</f>
        <v>56</v>
      </c>
      <c r="J3402" s="5">
        <f ca="1">IF(I3402&lt;18,1,IF(I3402&lt;65,2,IF(I3402&gt;=65,3,0)))</f>
        <v>2</v>
      </c>
    </row>
    <row r="3403" spans="1:10" x14ac:dyDescent="0.35">
      <c r="A3403">
        <v>143337500</v>
      </c>
      <c r="B3403" s="10">
        <v>44872</v>
      </c>
      <c r="C3403" s="10">
        <v>44882</v>
      </c>
      <c r="D3403" s="5">
        <v>104867271</v>
      </c>
      <c r="E3403" s="10">
        <v>34083</v>
      </c>
      <c r="F3403" s="5" t="s">
        <v>12</v>
      </c>
      <c r="G3403" s="5" t="s">
        <v>3</v>
      </c>
      <c r="H3403" s="5" t="s">
        <v>6</v>
      </c>
      <c r="I3403" s="5">
        <f ca="1">(YEAR(NOW())-YEAR(E3403))</f>
        <v>30</v>
      </c>
      <c r="J3403" s="5">
        <f ca="1">IF(I3403&lt;18,1,IF(I3403&lt;65,2,IF(I3403&gt;=65,3,0)))</f>
        <v>2</v>
      </c>
    </row>
    <row r="3404" spans="1:10" x14ac:dyDescent="0.35">
      <c r="A3404">
        <v>143801860</v>
      </c>
      <c r="B3404" s="10">
        <v>44873</v>
      </c>
      <c r="C3404" s="10">
        <v>44886</v>
      </c>
      <c r="D3404" s="5">
        <v>82036373</v>
      </c>
      <c r="E3404" s="10">
        <v>37742</v>
      </c>
      <c r="F3404" s="5" t="s">
        <v>12</v>
      </c>
      <c r="G3404" s="5" t="s">
        <v>3</v>
      </c>
      <c r="H3404" s="5" t="s">
        <v>7</v>
      </c>
      <c r="I3404" s="5">
        <f ca="1">(YEAR(NOW())-YEAR(E3404))</f>
        <v>20</v>
      </c>
      <c r="J3404" s="5">
        <f ca="1">IF(I3404&lt;18,1,IF(I3404&lt;65,2,IF(I3404&gt;=65,3,0)))</f>
        <v>2</v>
      </c>
    </row>
    <row r="3405" spans="1:10" x14ac:dyDescent="0.35">
      <c r="A3405">
        <v>143856840</v>
      </c>
      <c r="B3405" s="10">
        <v>44873</v>
      </c>
      <c r="C3405" s="10">
        <v>44879</v>
      </c>
      <c r="D3405" s="5">
        <v>121025006</v>
      </c>
      <c r="E3405" s="10">
        <v>34154</v>
      </c>
      <c r="F3405" s="5" t="s">
        <v>11</v>
      </c>
      <c r="G3405" s="5" t="s">
        <v>3</v>
      </c>
      <c r="H3405" s="5" t="s">
        <v>7</v>
      </c>
      <c r="I3405" s="5">
        <f ca="1">(YEAR(NOW())-YEAR(E3405))</f>
        <v>30</v>
      </c>
      <c r="J3405" s="5">
        <f ca="1">IF(I3405&lt;18,1,IF(I3405&lt;65,2,IF(I3405&gt;=65,3,0)))</f>
        <v>2</v>
      </c>
    </row>
    <row r="3406" spans="1:10" x14ac:dyDescent="0.35">
      <c r="A3406">
        <v>143772160</v>
      </c>
      <c r="B3406" s="10">
        <v>44873</v>
      </c>
      <c r="C3406" s="10">
        <v>44879</v>
      </c>
      <c r="D3406" s="5">
        <v>65172662</v>
      </c>
      <c r="E3406" s="10">
        <v>30921</v>
      </c>
      <c r="F3406" s="5" t="s">
        <v>11</v>
      </c>
      <c r="G3406" s="5"/>
      <c r="H3406" s="5" t="s">
        <v>8</v>
      </c>
      <c r="I3406" s="5">
        <f ca="1">(YEAR(NOW())-YEAR(E3406))</f>
        <v>39</v>
      </c>
      <c r="J3406" s="5">
        <f ca="1">IF(I3406&lt;18,1,IF(I3406&lt;65,2,IF(I3406&gt;=65,3,0)))</f>
        <v>2</v>
      </c>
    </row>
    <row r="3407" spans="1:10" x14ac:dyDescent="0.35">
      <c r="A3407">
        <v>143814520</v>
      </c>
      <c r="B3407" s="10">
        <v>44873</v>
      </c>
      <c r="C3407" s="10">
        <v>44886</v>
      </c>
      <c r="D3407" s="5">
        <v>124729000</v>
      </c>
      <c r="E3407" s="10">
        <v>35026</v>
      </c>
      <c r="F3407" s="5" t="s">
        <v>12</v>
      </c>
      <c r="G3407" s="5" t="s">
        <v>3</v>
      </c>
      <c r="H3407" s="5" t="s">
        <v>7</v>
      </c>
      <c r="I3407" s="5">
        <f ca="1">(YEAR(NOW())-YEAR(E3407))</f>
        <v>28</v>
      </c>
      <c r="J3407" s="5">
        <f ca="1">IF(I3407&lt;18,1,IF(I3407&lt;65,2,IF(I3407&gt;=65,3,0)))</f>
        <v>2</v>
      </c>
    </row>
    <row r="3408" spans="1:10" x14ac:dyDescent="0.35">
      <c r="A3408">
        <v>143839300</v>
      </c>
      <c r="B3408" s="10">
        <v>44873</v>
      </c>
      <c r="C3408" s="10">
        <v>44879</v>
      </c>
      <c r="D3408" s="5">
        <v>66877371</v>
      </c>
      <c r="E3408" s="10">
        <v>28199</v>
      </c>
      <c r="F3408" s="5" t="s">
        <v>12</v>
      </c>
      <c r="G3408" s="5" t="s">
        <v>3</v>
      </c>
      <c r="H3408" s="5" t="s">
        <v>8</v>
      </c>
      <c r="I3408" s="5">
        <f ca="1">(YEAR(NOW())-YEAR(E3408))</f>
        <v>46</v>
      </c>
      <c r="J3408" s="5">
        <f ca="1">IF(I3408&lt;18,1,IF(I3408&lt;65,2,IF(I3408&gt;=65,3,0)))</f>
        <v>2</v>
      </c>
    </row>
    <row r="3409" spans="1:10" x14ac:dyDescent="0.35">
      <c r="A3409">
        <v>143652380</v>
      </c>
      <c r="B3409" s="10">
        <v>44873</v>
      </c>
      <c r="C3409" s="10">
        <v>44879</v>
      </c>
      <c r="D3409" s="5">
        <v>33111240</v>
      </c>
      <c r="E3409" s="10">
        <v>31930</v>
      </c>
      <c r="F3409" s="5" t="s">
        <v>11</v>
      </c>
      <c r="G3409" s="5" t="s">
        <v>3</v>
      </c>
      <c r="H3409" s="5" t="s">
        <v>8</v>
      </c>
      <c r="I3409" s="5">
        <f ca="1">(YEAR(NOW())-YEAR(E3409))</f>
        <v>36</v>
      </c>
      <c r="J3409" s="5">
        <f ca="1">IF(I3409&lt;18,1,IF(I3409&lt;65,2,IF(I3409&gt;=65,3,0)))</f>
        <v>2</v>
      </c>
    </row>
    <row r="3410" spans="1:10" x14ac:dyDescent="0.35">
      <c r="A3410">
        <v>143798440</v>
      </c>
      <c r="B3410" s="10">
        <v>44873</v>
      </c>
      <c r="C3410" s="10">
        <v>44886</v>
      </c>
      <c r="D3410" s="5">
        <v>120451953</v>
      </c>
      <c r="E3410" s="10">
        <v>29897</v>
      </c>
      <c r="F3410" s="5" t="s">
        <v>11</v>
      </c>
      <c r="G3410" s="5" t="s">
        <v>2</v>
      </c>
      <c r="H3410" s="5" t="s">
        <v>7</v>
      </c>
      <c r="I3410" s="5">
        <f ca="1">(YEAR(NOW())-YEAR(E3410))</f>
        <v>42</v>
      </c>
      <c r="J3410" s="5">
        <f ca="1">IF(I3410&lt;18,1,IF(I3410&lt;65,2,IF(I3410&gt;=65,3,0)))</f>
        <v>2</v>
      </c>
    </row>
    <row r="3411" spans="1:10" x14ac:dyDescent="0.35">
      <c r="A3411">
        <v>143586720</v>
      </c>
      <c r="B3411" s="10">
        <v>44873</v>
      </c>
      <c r="C3411" s="10">
        <v>44880</v>
      </c>
      <c r="D3411" s="5">
        <v>91878200</v>
      </c>
      <c r="E3411" s="10">
        <v>32918</v>
      </c>
      <c r="F3411" s="5" t="s">
        <v>11</v>
      </c>
      <c r="G3411" s="5"/>
      <c r="H3411" s="5" t="s">
        <v>8</v>
      </c>
      <c r="I3411" s="5">
        <f ca="1">(YEAR(NOW())-YEAR(E3411))</f>
        <v>33</v>
      </c>
      <c r="J3411" s="5">
        <f ca="1">IF(I3411&lt;18,1,IF(I3411&lt;65,2,IF(I3411&gt;=65,3,0)))</f>
        <v>2</v>
      </c>
    </row>
    <row r="3412" spans="1:10" x14ac:dyDescent="0.35">
      <c r="A3412">
        <v>143704640</v>
      </c>
      <c r="B3412" s="10">
        <v>44873</v>
      </c>
      <c r="C3412" s="10">
        <v>44886</v>
      </c>
      <c r="D3412" s="5">
        <v>65771249</v>
      </c>
      <c r="E3412" s="10">
        <v>29902</v>
      </c>
      <c r="F3412" s="5" t="s">
        <v>12</v>
      </c>
      <c r="G3412" s="5" t="s">
        <v>3</v>
      </c>
      <c r="H3412" s="5" t="s">
        <v>9</v>
      </c>
      <c r="I3412" s="5">
        <f ca="1">(YEAR(NOW())-YEAR(E3412))</f>
        <v>42</v>
      </c>
      <c r="J3412" s="5">
        <f ca="1">IF(I3412&lt;18,1,IF(I3412&lt;65,2,IF(I3412&gt;=65,3,0)))</f>
        <v>2</v>
      </c>
    </row>
    <row r="3413" spans="1:10" x14ac:dyDescent="0.35">
      <c r="A3413">
        <v>143671720</v>
      </c>
      <c r="B3413" s="10">
        <v>44873</v>
      </c>
      <c r="C3413" s="10">
        <v>44886</v>
      </c>
      <c r="D3413" s="5">
        <v>58109910</v>
      </c>
      <c r="E3413" s="10">
        <v>25771</v>
      </c>
      <c r="F3413" s="5" t="s">
        <v>11</v>
      </c>
      <c r="G3413" s="5" t="s">
        <v>3</v>
      </c>
      <c r="H3413" s="5" t="s">
        <v>8</v>
      </c>
      <c r="I3413" s="5">
        <f ca="1">(YEAR(NOW())-YEAR(E3413))</f>
        <v>53</v>
      </c>
      <c r="J3413" s="5">
        <f ca="1">IF(I3413&lt;18,1,IF(I3413&lt;65,2,IF(I3413&gt;=65,3,0)))</f>
        <v>2</v>
      </c>
    </row>
    <row r="3414" spans="1:10" x14ac:dyDescent="0.35">
      <c r="A3414">
        <v>143785200</v>
      </c>
      <c r="B3414" s="10">
        <v>44873</v>
      </c>
      <c r="C3414" s="10">
        <v>44879</v>
      </c>
      <c r="D3414" s="5">
        <v>43131958</v>
      </c>
      <c r="E3414" s="10">
        <v>37730</v>
      </c>
      <c r="F3414" s="5" t="s">
        <v>12</v>
      </c>
      <c r="G3414" s="5" t="s">
        <v>3</v>
      </c>
      <c r="H3414" s="5" t="s">
        <v>9</v>
      </c>
      <c r="I3414" s="5">
        <f ca="1">(YEAR(NOW())-YEAR(E3414))</f>
        <v>20</v>
      </c>
      <c r="J3414" s="5">
        <f ca="1">IF(I3414&lt;18,1,IF(I3414&lt;65,2,IF(I3414&gt;=65,3,0)))</f>
        <v>2</v>
      </c>
    </row>
    <row r="3415" spans="1:10" x14ac:dyDescent="0.35">
      <c r="A3415">
        <v>143902560</v>
      </c>
      <c r="B3415" s="10">
        <v>44873</v>
      </c>
      <c r="C3415" s="10">
        <v>44879</v>
      </c>
      <c r="D3415" s="5">
        <v>73440646</v>
      </c>
      <c r="E3415" s="10">
        <v>37985</v>
      </c>
      <c r="F3415" s="5" t="s">
        <v>11</v>
      </c>
      <c r="G3415" s="5" t="s">
        <v>3</v>
      </c>
      <c r="H3415" s="5" t="s">
        <v>6</v>
      </c>
      <c r="I3415" s="5">
        <f ca="1">(YEAR(NOW())-YEAR(E3415))</f>
        <v>20</v>
      </c>
      <c r="J3415" s="5">
        <f ca="1">IF(I3415&lt;18,1,IF(I3415&lt;65,2,IF(I3415&gt;=65,3,0)))</f>
        <v>2</v>
      </c>
    </row>
    <row r="3416" spans="1:10" x14ac:dyDescent="0.35">
      <c r="A3416">
        <v>143907460</v>
      </c>
      <c r="B3416" s="10">
        <v>44873</v>
      </c>
      <c r="C3416" s="10">
        <v>44879</v>
      </c>
      <c r="D3416" s="5">
        <v>66703767</v>
      </c>
      <c r="E3416" s="10">
        <v>31532</v>
      </c>
      <c r="F3416" s="5" t="s">
        <v>12</v>
      </c>
      <c r="G3416" s="5" t="s">
        <v>4</v>
      </c>
      <c r="H3416" s="5" t="s">
        <v>8</v>
      </c>
      <c r="I3416" s="5">
        <f ca="1">(YEAR(NOW())-YEAR(E3416))</f>
        <v>37</v>
      </c>
      <c r="J3416" s="5">
        <f ca="1">IF(I3416&lt;18,1,IF(I3416&lt;65,2,IF(I3416&gt;=65,3,0)))</f>
        <v>2</v>
      </c>
    </row>
    <row r="3417" spans="1:10" x14ac:dyDescent="0.35">
      <c r="A3417">
        <v>143965380</v>
      </c>
      <c r="B3417" s="10">
        <v>44873</v>
      </c>
      <c r="C3417" s="10">
        <v>44879</v>
      </c>
      <c r="D3417" s="5">
        <v>89842365</v>
      </c>
      <c r="E3417" s="10">
        <v>33495</v>
      </c>
      <c r="F3417" s="5" t="s">
        <v>11</v>
      </c>
      <c r="G3417" s="5" t="s">
        <v>4</v>
      </c>
      <c r="H3417" s="5" t="s">
        <v>9</v>
      </c>
      <c r="I3417" s="5">
        <f ca="1">(YEAR(NOW())-YEAR(E3417))</f>
        <v>32</v>
      </c>
      <c r="J3417" s="5">
        <f ca="1">IF(I3417&lt;18,1,IF(I3417&lt;65,2,IF(I3417&gt;=65,3,0)))</f>
        <v>2</v>
      </c>
    </row>
    <row r="3418" spans="1:10" x14ac:dyDescent="0.35">
      <c r="A3418">
        <v>143796560</v>
      </c>
      <c r="B3418" s="10">
        <v>44873</v>
      </c>
      <c r="C3418" s="10">
        <v>44880</v>
      </c>
      <c r="D3418" s="5">
        <v>65793706</v>
      </c>
      <c r="E3418" s="10">
        <v>37895</v>
      </c>
      <c r="F3418" s="5" t="s">
        <v>12</v>
      </c>
      <c r="G3418" s="5" t="s">
        <v>3</v>
      </c>
      <c r="H3418" s="5" t="s">
        <v>6</v>
      </c>
      <c r="I3418" s="5">
        <f ca="1">(YEAR(NOW())-YEAR(E3418))</f>
        <v>20</v>
      </c>
      <c r="J3418" s="5">
        <f ca="1">IF(I3418&lt;18,1,IF(I3418&lt;65,2,IF(I3418&gt;=65,3,0)))</f>
        <v>2</v>
      </c>
    </row>
    <row r="3419" spans="1:10" x14ac:dyDescent="0.35">
      <c r="A3419">
        <v>143760640</v>
      </c>
      <c r="B3419" s="10">
        <v>44873</v>
      </c>
      <c r="C3419" s="10">
        <v>44879</v>
      </c>
      <c r="D3419" s="5">
        <v>113769780</v>
      </c>
      <c r="E3419" s="10">
        <v>27463</v>
      </c>
      <c r="F3419" s="5" t="s">
        <v>12</v>
      </c>
      <c r="G3419" s="5" t="s">
        <v>3</v>
      </c>
      <c r="H3419" s="5" t="s">
        <v>8</v>
      </c>
      <c r="I3419" s="5">
        <f ca="1">(YEAR(NOW())-YEAR(E3419))</f>
        <v>48</v>
      </c>
      <c r="J3419" s="5">
        <f ca="1">IF(I3419&lt;18,1,IF(I3419&lt;65,2,IF(I3419&gt;=65,3,0)))</f>
        <v>2</v>
      </c>
    </row>
    <row r="3420" spans="1:10" x14ac:dyDescent="0.35">
      <c r="A3420">
        <v>143770460</v>
      </c>
      <c r="B3420" s="10">
        <v>44873</v>
      </c>
      <c r="C3420" s="10">
        <v>44879</v>
      </c>
      <c r="D3420" s="5">
        <v>114650601</v>
      </c>
      <c r="E3420" s="10">
        <v>32681</v>
      </c>
      <c r="F3420" s="5" t="s">
        <v>11</v>
      </c>
      <c r="G3420" s="5" t="s">
        <v>2</v>
      </c>
      <c r="H3420" s="5" t="s">
        <v>9</v>
      </c>
      <c r="I3420" s="5">
        <f ca="1">(YEAR(NOW())-YEAR(E3420))</f>
        <v>34</v>
      </c>
      <c r="J3420" s="5">
        <f ca="1">IF(I3420&lt;18,1,IF(I3420&lt;65,2,IF(I3420&gt;=65,3,0)))</f>
        <v>2</v>
      </c>
    </row>
    <row r="3421" spans="1:10" x14ac:dyDescent="0.35">
      <c r="A3421">
        <v>143663840</v>
      </c>
      <c r="B3421" s="10">
        <v>44873</v>
      </c>
      <c r="C3421" s="10">
        <v>44886</v>
      </c>
      <c r="D3421" s="5">
        <v>100758303</v>
      </c>
      <c r="E3421" s="10">
        <v>34492</v>
      </c>
      <c r="F3421" s="5" t="s">
        <v>12</v>
      </c>
      <c r="G3421" s="5" t="s">
        <v>3</v>
      </c>
      <c r="H3421" s="5" t="s">
        <v>6</v>
      </c>
      <c r="I3421" s="5">
        <f ca="1">(YEAR(NOW())-YEAR(E3421))</f>
        <v>29</v>
      </c>
      <c r="J3421" s="5">
        <f ca="1">IF(I3421&lt;18,1,IF(I3421&lt;65,2,IF(I3421&gt;=65,3,0)))</f>
        <v>2</v>
      </c>
    </row>
    <row r="3422" spans="1:10" x14ac:dyDescent="0.35">
      <c r="A3422">
        <v>143599640</v>
      </c>
      <c r="B3422" s="10">
        <v>44873</v>
      </c>
      <c r="C3422" s="10">
        <v>44879</v>
      </c>
      <c r="D3422" s="5">
        <v>124687078</v>
      </c>
      <c r="E3422" s="10">
        <v>26764</v>
      </c>
      <c r="F3422" s="5" t="s">
        <v>11</v>
      </c>
      <c r="G3422" s="5" t="s">
        <v>4</v>
      </c>
      <c r="H3422" s="5" t="s">
        <v>7</v>
      </c>
      <c r="I3422" s="5">
        <f ca="1">(YEAR(NOW())-YEAR(E3422))</f>
        <v>50</v>
      </c>
      <c r="J3422" s="5">
        <f ca="1">IF(I3422&lt;18,1,IF(I3422&lt;65,2,IF(I3422&gt;=65,3,0)))</f>
        <v>2</v>
      </c>
    </row>
    <row r="3423" spans="1:10" x14ac:dyDescent="0.35">
      <c r="A3423">
        <v>143942100</v>
      </c>
      <c r="B3423" s="10">
        <v>44873</v>
      </c>
      <c r="C3423" s="10">
        <v>44879</v>
      </c>
      <c r="D3423" s="5">
        <v>102721684</v>
      </c>
      <c r="E3423" s="10">
        <v>31458</v>
      </c>
      <c r="F3423" s="5" t="s">
        <v>11</v>
      </c>
      <c r="G3423" s="5" t="s">
        <v>3</v>
      </c>
      <c r="H3423" s="5" t="s">
        <v>6</v>
      </c>
      <c r="I3423" s="5">
        <f ca="1">(YEAR(NOW())-YEAR(E3423))</f>
        <v>37</v>
      </c>
      <c r="J3423" s="5">
        <f ca="1">IF(I3423&lt;18,1,IF(I3423&lt;65,2,IF(I3423&gt;=65,3,0)))</f>
        <v>2</v>
      </c>
    </row>
    <row r="3424" spans="1:10" x14ac:dyDescent="0.35">
      <c r="A3424">
        <v>143946380</v>
      </c>
      <c r="B3424" s="10">
        <v>44873</v>
      </c>
      <c r="C3424" s="10">
        <v>44886</v>
      </c>
      <c r="D3424" s="5">
        <v>124758291</v>
      </c>
      <c r="E3424" s="10">
        <v>32916</v>
      </c>
      <c r="F3424" s="5" t="s">
        <v>12</v>
      </c>
      <c r="G3424" s="5" t="s">
        <v>2</v>
      </c>
      <c r="H3424" s="5" t="s">
        <v>10</v>
      </c>
      <c r="I3424" s="5">
        <f ca="1">(YEAR(NOW())-YEAR(E3424))</f>
        <v>33</v>
      </c>
      <c r="J3424" s="5">
        <f ca="1">IF(I3424&lt;18,1,IF(I3424&lt;65,2,IF(I3424&gt;=65,3,0)))</f>
        <v>2</v>
      </c>
    </row>
    <row r="3425" spans="1:10" x14ac:dyDescent="0.35">
      <c r="A3425">
        <v>143611500</v>
      </c>
      <c r="B3425" s="10">
        <v>44873</v>
      </c>
      <c r="C3425" s="10">
        <v>44879</v>
      </c>
      <c r="D3425" s="5">
        <v>85497896</v>
      </c>
      <c r="E3425" s="10">
        <v>29171</v>
      </c>
      <c r="F3425" s="5" t="s">
        <v>12</v>
      </c>
      <c r="G3425" s="5" t="s">
        <v>3</v>
      </c>
      <c r="H3425" s="5" t="s">
        <v>8</v>
      </c>
      <c r="I3425" s="5">
        <f ca="1">(YEAR(NOW())-YEAR(E3425))</f>
        <v>44</v>
      </c>
      <c r="J3425" s="5">
        <f ca="1">IF(I3425&lt;18,1,IF(I3425&lt;65,2,IF(I3425&gt;=65,3,0)))</f>
        <v>2</v>
      </c>
    </row>
    <row r="3426" spans="1:10" x14ac:dyDescent="0.35">
      <c r="A3426">
        <v>143647160</v>
      </c>
      <c r="B3426" s="10">
        <v>44873</v>
      </c>
      <c r="C3426" s="10">
        <v>44886</v>
      </c>
      <c r="D3426" s="5">
        <v>26177433</v>
      </c>
      <c r="E3426" s="10">
        <v>33668</v>
      </c>
      <c r="F3426" s="5" t="s">
        <v>12</v>
      </c>
      <c r="G3426" s="5" t="s">
        <v>2</v>
      </c>
      <c r="H3426" s="5" t="s">
        <v>10</v>
      </c>
      <c r="I3426" s="5">
        <f ca="1">(YEAR(NOW())-YEAR(E3426))</f>
        <v>31</v>
      </c>
      <c r="J3426" s="5">
        <f ca="1">IF(I3426&lt;18,1,IF(I3426&lt;65,2,IF(I3426&gt;=65,3,0)))</f>
        <v>2</v>
      </c>
    </row>
    <row r="3427" spans="1:10" x14ac:dyDescent="0.35">
      <c r="A3427">
        <v>143991160</v>
      </c>
      <c r="B3427" s="10">
        <v>44873</v>
      </c>
      <c r="C3427" s="10">
        <v>44886</v>
      </c>
      <c r="D3427" s="5">
        <v>87805986</v>
      </c>
      <c r="E3427" s="10">
        <v>29515</v>
      </c>
      <c r="F3427" s="5" t="s">
        <v>12</v>
      </c>
      <c r="G3427" s="5" t="s">
        <v>2</v>
      </c>
      <c r="H3427" s="5" t="s">
        <v>10</v>
      </c>
      <c r="I3427" s="5">
        <f ca="1">(YEAR(NOW())-YEAR(E3427))</f>
        <v>43</v>
      </c>
      <c r="J3427" s="5">
        <f ca="1">IF(I3427&lt;18,1,IF(I3427&lt;65,2,IF(I3427&gt;=65,3,0)))</f>
        <v>2</v>
      </c>
    </row>
    <row r="3428" spans="1:10" x14ac:dyDescent="0.35">
      <c r="A3428">
        <v>143837180</v>
      </c>
      <c r="B3428" s="10">
        <v>44873</v>
      </c>
      <c r="C3428" s="10">
        <v>44886</v>
      </c>
      <c r="D3428" s="5">
        <v>90094475</v>
      </c>
      <c r="E3428" s="10">
        <v>34904</v>
      </c>
      <c r="F3428" s="5" t="s">
        <v>12</v>
      </c>
      <c r="G3428" s="5" t="s">
        <v>4</v>
      </c>
      <c r="H3428" s="5" t="s">
        <v>8</v>
      </c>
      <c r="I3428" s="5">
        <f ca="1">(YEAR(NOW())-YEAR(E3428))</f>
        <v>28</v>
      </c>
      <c r="J3428" s="5">
        <f ca="1">IF(I3428&lt;18,1,IF(I3428&lt;65,2,IF(I3428&gt;=65,3,0)))</f>
        <v>2</v>
      </c>
    </row>
    <row r="3429" spans="1:10" x14ac:dyDescent="0.35">
      <c r="A3429">
        <v>143594720</v>
      </c>
      <c r="B3429" s="10">
        <v>44873</v>
      </c>
      <c r="C3429" s="10">
        <v>44886</v>
      </c>
      <c r="D3429" s="5">
        <v>124686364</v>
      </c>
      <c r="E3429" s="10">
        <v>23625</v>
      </c>
      <c r="F3429" s="5" t="s">
        <v>11</v>
      </c>
      <c r="G3429" s="5" t="s">
        <v>5</v>
      </c>
      <c r="H3429" s="5" t="s">
        <v>6</v>
      </c>
      <c r="I3429" s="5">
        <f ca="1">(YEAR(NOW())-YEAR(E3429))</f>
        <v>59</v>
      </c>
      <c r="J3429" s="5">
        <f ca="1">IF(I3429&lt;18,1,IF(I3429&lt;65,2,IF(I3429&gt;=65,3,0)))</f>
        <v>2</v>
      </c>
    </row>
    <row r="3430" spans="1:10" x14ac:dyDescent="0.35">
      <c r="A3430">
        <v>143999380</v>
      </c>
      <c r="B3430" s="10">
        <v>44873</v>
      </c>
      <c r="C3430" s="10">
        <v>44905</v>
      </c>
      <c r="D3430" s="5">
        <v>114887819</v>
      </c>
      <c r="E3430" s="10">
        <v>31337</v>
      </c>
      <c r="F3430" s="5" t="s">
        <v>11</v>
      </c>
      <c r="G3430" s="5" t="s">
        <v>2</v>
      </c>
      <c r="H3430" s="5" t="s">
        <v>10</v>
      </c>
      <c r="I3430" s="5">
        <f ca="1">(YEAR(NOW())-YEAR(E3430))</f>
        <v>38</v>
      </c>
      <c r="J3430" s="5">
        <f ca="1">IF(I3430&lt;18,1,IF(I3430&lt;65,2,IF(I3430&gt;=65,3,0)))</f>
        <v>2</v>
      </c>
    </row>
    <row r="3431" spans="1:10" x14ac:dyDescent="0.35">
      <c r="A3431">
        <v>143894320</v>
      </c>
      <c r="B3431" s="10">
        <v>44873</v>
      </c>
      <c r="C3431" s="10">
        <v>44886</v>
      </c>
      <c r="D3431" s="5">
        <v>75969651</v>
      </c>
      <c r="E3431" s="10">
        <v>38258</v>
      </c>
      <c r="F3431" s="5" t="s">
        <v>11</v>
      </c>
      <c r="G3431" s="5" t="s">
        <v>3</v>
      </c>
      <c r="H3431" s="5" t="s">
        <v>8</v>
      </c>
      <c r="I3431" s="5">
        <f ca="1">(YEAR(NOW())-YEAR(E3431))</f>
        <v>19</v>
      </c>
      <c r="J3431" s="5">
        <f ca="1">IF(I3431&lt;18,1,IF(I3431&lt;65,2,IF(I3431&gt;=65,3,0)))</f>
        <v>2</v>
      </c>
    </row>
    <row r="3432" spans="1:10" x14ac:dyDescent="0.35">
      <c r="A3432">
        <v>143856560</v>
      </c>
      <c r="B3432" s="10">
        <v>44873</v>
      </c>
      <c r="C3432" s="10">
        <v>44879</v>
      </c>
      <c r="D3432" s="5">
        <v>124738129</v>
      </c>
      <c r="E3432" s="10">
        <v>22376</v>
      </c>
      <c r="F3432" s="5" t="s">
        <v>11</v>
      </c>
      <c r="G3432" s="5" t="s">
        <v>3</v>
      </c>
      <c r="H3432" s="5" t="s">
        <v>7</v>
      </c>
      <c r="I3432" s="5">
        <f ca="1">(YEAR(NOW())-YEAR(E3432))</f>
        <v>62</v>
      </c>
      <c r="J3432" s="5">
        <f ca="1">IF(I3432&lt;18,1,IF(I3432&lt;65,2,IF(I3432&gt;=65,3,0)))</f>
        <v>2</v>
      </c>
    </row>
    <row r="3433" spans="1:10" x14ac:dyDescent="0.35">
      <c r="A3433">
        <v>143900360</v>
      </c>
      <c r="B3433" s="10">
        <v>44873</v>
      </c>
      <c r="C3433" s="10">
        <v>44876</v>
      </c>
      <c r="D3433" s="5">
        <v>94831967</v>
      </c>
      <c r="E3433" s="10">
        <v>27472</v>
      </c>
      <c r="F3433" s="5" t="s">
        <v>11</v>
      </c>
      <c r="G3433" s="5"/>
      <c r="H3433" s="5" t="s">
        <v>9</v>
      </c>
      <c r="I3433" s="5">
        <f ca="1">(YEAR(NOW())-YEAR(E3433))</f>
        <v>48</v>
      </c>
      <c r="J3433" s="5">
        <f ca="1">IF(I3433&lt;18,1,IF(I3433&lt;65,2,IF(I3433&gt;=65,3,0)))</f>
        <v>2</v>
      </c>
    </row>
    <row r="3434" spans="1:10" x14ac:dyDescent="0.35">
      <c r="A3434">
        <v>143896020</v>
      </c>
      <c r="B3434" s="10">
        <v>44873</v>
      </c>
      <c r="C3434" s="10">
        <v>44886</v>
      </c>
      <c r="D3434" s="5">
        <v>124746986</v>
      </c>
      <c r="E3434" s="10">
        <v>31718</v>
      </c>
      <c r="F3434" s="5" t="s">
        <v>11</v>
      </c>
      <c r="G3434" s="5" t="s">
        <v>2</v>
      </c>
      <c r="H3434" s="5" t="s">
        <v>9</v>
      </c>
      <c r="I3434" s="5">
        <f ca="1">(YEAR(NOW())-YEAR(E3434))</f>
        <v>37</v>
      </c>
      <c r="J3434" s="5">
        <f ca="1">IF(I3434&lt;18,1,IF(I3434&lt;65,2,IF(I3434&gt;=65,3,0)))</f>
        <v>2</v>
      </c>
    </row>
    <row r="3435" spans="1:10" x14ac:dyDescent="0.35">
      <c r="A3435">
        <v>143771740</v>
      </c>
      <c r="B3435" s="10">
        <v>44873</v>
      </c>
      <c r="C3435" s="10">
        <v>44879</v>
      </c>
      <c r="D3435" s="5">
        <v>40806205</v>
      </c>
      <c r="E3435" s="10">
        <v>27793</v>
      </c>
      <c r="F3435" s="5" t="s">
        <v>11</v>
      </c>
      <c r="G3435" s="5" t="s">
        <v>3</v>
      </c>
      <c r="H3435" s="5" t="s">
        <v>8</v>
      </c>
      <c r="I3435" s="5">
        <f ca="1">(YEAR(NOW())-YEAR(E3435))</f>
        <v>47</v>
      </c>
      <c r="J3435" s="5">
        <f ca="1">IF(I3435&lt;18,1,IF(I3435&lt;65,2,IF(I3435&gt;=65,3,0)))</f>
        <v>2</v>
      </c>
    </row>
    <row r="3436" spans="1:10" x14ac:dyDescent="0.35">
      <c r="A3436">
        <v>143706220</v>
      </c>
      <c r="B3436" s="10">
        <v>44873</v>
      </c>
      <c r="C3436" s="10">
        <v>44886</v>
      </c>
      <c r="D3436" s="5">
        <v>28857738</v>
      </c>
      <c r="E3436" s="10">
        <v>23241</v>
      </c>
      <c r="F3436" s="5" t="s">
        <v>11</v>
      </c>
      <c r="G3436" s="5" t="s">
        <v>3</v>
      </c>
      <c r="H3436" s="5" t="s">
        <v>9</v>
      </c>
      <c r="I3436" s="5">
        <f ca="1">(YEAR(NOW())-YEAR(E3436))</f>
        <v>60</v>
      </c>
      <c r="J3436" s="5">
        <f ca="1">IF(I3436&lt;18,1,IF(I3436&lt;65,2,IF(I3436&gt;=65,3,0)))</f>
        <v>2</v>
      </c>
    </row>
    <row r="3437" spans="1:10" x14ac:dyDescent="0.35">
      <c r="A3437">
        <v>143789200</v>
      </c>
      <c r="B3437" s="10">
        <v>44873</v>
      </c>
      <c r="C3437" s="10">
        <v>44879</v>
      </c>
      <c r="D3437" s="5">
        <v>1890043</v>
      </c>
      <c r="E3437" s="10">
        <v>28909</v>
      </c>
      <c r="F3437" s="5" t="s">
        <v>12</v>
      </c>
      <c r="G3437" s="5" t="s">
        <v>3</v>
      </c>
      <c r="H3437" s="5" t="s">
        <v>7</v>
      </c>
      <c r="I3437" s="5">
        <f ca="1">(YEAR(NOW())-YEAR(E3437))</f>
        <v>44</v>
      </c>
      <c r="J3437" s="5">
        <f ca="1">IF(I3437&lt;18,1,IF(I3437&lt;65,2,IF(I3437&gt;=65,3,0)))</f>
        <v>2</v>
      </c>
    </row>
    <row r="3438" spans="1:10" x14ac:dyDescent="0.35">
      <c r="A3438">
        <v>143895960</v>
      </c>
      <c r="B3438" s="10">
        <v>44873</v>
      </c>
      <c r="C3438" s="10">
        <v>44886</v>
      </c>
      <c r="D3438" s="5">
        <v>65459911</v>
      </c>
      <c r="E3438" s="10">
        <v>30883</v>
      </c>
      <c r="F3438" s="5" t="s">
        <v>12</v>
      </c>
      <c r="G3438" s="5" t="s">
        <v>3</v>
      </c>
      <c r="H3438" s="5" t="s">
        <v>8</v>
      </c>
      <c r="I3438" s="5">
        <f ca="1">(YEAR(NOW())-YEAR(E3438))</f>
        <v>39</v>
      </c>
      <c r="J3438" s="5">
        <f ca="1">IF(I3438&lt;18,1,IF(I3438&lt;65,2,IF(I3438&gt;=65,3,0)))</f>
        <v>2</v>
      </c>
    </row>
    <row r="3439" spans="1:10" x14ac:dyDescent="0.35">
      <c r="A3439">
        <v>143922400</v>
      </c>
      <c r="B3439" s="10">
        <v>44873</v>
      </c>
      <c r="C3439" s="10">
        <v>44886</v>
      </c>
      <c r="D3439" s="5">
        <v>124752902</v>
      </c>
      <c r="E3439" s="10">
        <v>36074</v>
      </c>
      <c r="F3439" s="5" t="s">
        <v>11</v>
      </c>
      <c r="G3439" s="5" t="s">
        <v>3</v>
      </c>
      <c r="H3439" s="5" t="s">
        <v>9</v>
      </c>
      <c r="I3439" s="5">
        <f ca="1">(YEAR(NOW())-YEAR(E3439))</f>
        <v>25</v>
      </c>
      <c r="J3439" s="5">
        <f ca="1">IF(I3439&lt;18,1,IF(I3439&lt;65,2,IF(I3439&gt;=65,3,0)))</f>
        <v>2</v>
      </c>
    </row>
    <row r="3440" spans="1:10" x14ac:dyDescent="0.35">
      <c r="A3440">
        <v>143856440</v>
      </c>
      <c r="B3440" s="10">
        <v>44873</v>
      </c>
      <c r="C3440" s="10">
        <v>44880</v>
      </c>
      <c r="D3440" s="5">
        <v>124738095</v>
      </c>
      <c r="E3440" s="10">
        <v>36189</v>
      </c>
      <c r="F3440" s="5" t="s">
        <v>11</v>
      </c>
      <c r="G3440" s="5" t="s">
        <v>2</v>
      </c>
      <c r="H3440" s="5" t="s">
        <v>10</v>
      </c>
      <c r="I3440" s="5">
        <f ca="1">(YEAR(NOW())-YEAR(E3440))</f>
        <v>24</v>
      </c>
      <c r="J3440" s="5">
        <f ca="1">IF(I3440&lt;18,1,IF(I3440&lt;65,2,IF(I3440&gt;=65,3,0)))</f>
        <v>2</v>
      </c>
    </row>
    <row r="3441" spans="1:10" x14ac:dyDescent="0.35">
      <c r="A3441">
        <v>143955460</v>
      </c>
      <c r="B3441" s="10">
        <v>44873</v>
      </c>
      <c r="C3441" s="10">
        <v>44882</v>
      </c>
      <c r="D3441" s="5">
        <v>124760382</v>
      </c>
      <c r="E3441" s="10">
        <v>35323</v>
      </c>
      <c r="F3441" s="5" t="s">
        <v>12</v>
      </c>
      <c r="G3441" s="5" t="s">
        <v>3</v>
      </c>
      <c r="H3441" s="5" t="s">
        <v>9</v>
      </c>
      <c r="I3441" s="5">
        <f ca="1">(YEAR(NOW())-YEAR(E3441))</f>
        <v>27</v>
      </c>
      <c r="J3441" s="5">
        <f ca="1">IF(I3441&lt;18,1,IF(I3441&lt;65,2,IF(I3441&gt;=65,3,0)))</f>
        <v>2</v>
      </c>
    </row>
    <row r="3442" spans="1:10" x14ac:dyDescent="0.35">
      <c r="A3442">
        <v>143969500</v>
      </c>
      <c r="B3442" s="10">
        <v>44873</v>
      </c>
      <c r="C3442" s="10">
        <v>44879</v>
      </c>
      <c r="D3442" s="5">
        <v>90491119</v>
      </c>
      <c r="E3442" s="10">
        <v>38066</v>
      </c>
      <c r="F3442" s="5" t="s">
        <v>11</v>
      </c>
      <c r="G3442" s="5" t="s">
        <v>3</v>
      </c>
      <c r="H3442" s="5" t="s">
        <v>6</v>
      </c>
      <c r="I3442" s="5">
        <f ca="1">(YEAR(NOW())-YEAR(E3442))</f>
        <v>19</v>
      </c>
      <c r="J3442" s="5">
        <f ca="1">IF(I3442&lt;18,1,IF(I3442&lt;65,2,IF(I3442&gt;=65,3,0)))</f>
        <v>2</v>
      </c>
    </row>
    <row r="3443" spans="1:10" x14ac:dyDescent="0.35">
      <c r="A3443">
        <v>143813740</v>
      </c>
      <c r="B3443" s="10">
        <v>44873</v>
      </c>
      <c r="C3443" s="10">
        <v>44879</v>
      </c>
      <c r="D3443" s="5">
        <v>116048171</v>
      </c>
      <c r="E3443" s="10">
        <v>35921</v>
      </c>
      <c r="F3443" s="5" t="s">
        <v>12</v>
      </c>
      <c r="G3443" s="5" t="s">
        <v>3</v>
      </c>
      <c r="H3443" s="5" t="s">
        <v>8</v>
      </c>
      <c r="I3443" s="5">
        <f ca="1">(YEAR(NOW())-YEAR(E3443))</f>
        <v>25</v>
      </c>
      <c r="J3443" s="5">
        <f ca="1">IF(I3443&lt;18,1,IF(I3443&lt;65,2,IF(I3443&gt;=65,3,0)))</f>
        <v>2</v>
      </c>
    </row>
    <row r="3444" spans="1:10" x14ac:dyDescent="0.35">
      <c r="A3444">
        <v>143868380</v>
      </c>
      <c r="B3444" s="10">
        <v>44873</v>
      </c>
      <c r="C3444" s="10">
        <v>44886</v>
      </c>
      <c r="D3444" s="5">
        <v>119285498</v>
      </c>
      <c r="E3444" s="10">
        <v>35522</v>
      </c>
      <c r="F3444" s="5" t="s">
        <v>11</v>
      </c>
      <c r="G3444" s="5" t="s">
        <v>3</v>
      </c>
      <c r="H3444" s="5" t="s">
        <v>7</v>
      </c>
      <c r="I3444" s="5">
        <f ca="1">(YEAR(NOW())-YEAR(E3444))</f>
        <v>26</v>
      </c>
      <c r="J3444" s="5">
        <f ca="1">IF(I3444&lt;18,1,IF(I3444&lt;65,2,IF(I3444&gt;=65,3,0)))</f>
        <v>2</v>
      </c>
    </row>
    <row r="3445" spans="1:10" x14ac:dyDescent="0.35">
      <c r="A3445">
        <v>143806860</v>
      </c>
      <c r="B3445" s="10">
        <v>44873</v>
      </c>
      <c r="C3445" s="10">
        <v>44886</v>
      </c>
      <c r="D3445" s="5">
        <v>102827611</v>
      </c>
      <c r="E3445" s="10">
        <v>22094</v>
      </c>
      <c r="F3445" s="5" t="s">
        <v>12</v>
      </c>
      <c r="G3445" s="5" t="s">
        <v>3</v>
      </c>
      <c r="H3445" s="5" t="s">
        <v>9</v>
      </c>
      <c r="I3445" s="5">
        <f ca="1">(YEAR(NOW())-YEAR(E3445))</f>
        <v>63</v>
      </c>
      <c r="J3445" s="5">
        <f ca="1">IF(I3445&lt;18,1,IF(I3445&lt;65,2,IF(I3445&gt;=65,3,0)))</f>
        <v>2</v>
      </c>
    </row>
    <row r="3446" spans="1:10" x14ac:dyDescent="0.35">
      <c r="A3446">
        <v>143828240</v>
      </c>
      <c r="B3446" s="10">
        <v>44873</v>
      </c>
      <c r="C3446" s="10">
        <v>44884</v>
      </c>
      <c r="D3446" s="5">
        <v>124732077</v>
      </c>
      <c r="E3446" s="10">
        <v>33374</v>
      </c>
      <c r="F3446" s="5" t="s">
        <v>12</v>
      </c>
      <c r="G3446" s="5" t="s">
        <v>3</v>
      </c>
      <c r="H3446" s="5" t="s">
        <v>6</v>
      </c>
      <c r="I3446" s="5">
        <f ca="1">(YEAR(NOW())-YEAR(E3446))</f>
        <v>32</v>
      </c>
      <c r="J3446" s="5">
        <f ca="1">IF(I3446&lt;18,1,IF(I3446&lt;65,2,IF(I3446&gt;=65,3,0)))</f>
        <v>2</v>
      </c>
    </row>
    <row r="3447" spans="1:10" x14ac:dyDescent="0.35">
      <c r="A3447">
        <v>143787820</v>
      </c>
      <c r="B3447" s="10">
        <v>44873</v>
      </c>
      <c r="C3447" s="10">
        <v>44886</v>
      </c>
      <c r="D3447" s="5">
        <v>3536697</v>
      </c>
      <c r="E3447" s="10">
        <v>30568</v>
      </c>
      <c r="F3447" s="5" t="s">
        <v>12</v>
      </c>
      <c r="G3447" s="5" t="s">
        <v>3</v>
      </c>
      <c r="H3447" s="5" t="s">
        <v>7</v>
      </c>
      <c r="I3447" s="5">
        <f ca="1">(YEAR(NOW())-YEAR(E3447))</f>
        <v>40</v>
      </c>
      <c r="J3447" s="5">
        <f ca="1">IF(I3447&lt;18,1,IF(I3447&lt;65,2,IF(I3447&gt;=65,3,0)))</f>
        <v>2</v>
      </c>
    </row>
    <row r="3448" spans="1:10" x14ac:dyDescent="0.35">
      <c r="A3448">
        <v>143938600</v>
      </c>
      <c r="B3448" s="10">
        <v>44873</v>
      </c>
      <c r="C3448" s="10">
        <v>44886</v>
      </c>
      <c r="D3448" s="5">
        <v>122086180</v>
      </c>
      <c r="E3448" s="10">
        <v>36120</v>
      </c>
      <c r="F3448" s="5" t="s">
        <v>11</v>
      </c>
      <c r="G3448" s="5" t="s">
        <v>3</v>
      </c>
      <c r="H3448" s="5" t="s">
        <v>8</v>
      </c>
      <c r="I3448" s="5">
        <f ca="1">(YEAR(NOW())-YEAR(E3448))</f>
        <v>25</v>
      </c>
      <c r="J3448" s="5">
        <f ca="1">IF(I3448&lt;18,1,IF(I3448&lt;65,2,IF(I3448&gt;=65,3,0)))</f>
        <v>2</v>
      </c>
    </row>
    <row r="3449" spans="1:10" x14ac:dyDescent="0.35">
      <c r="A3449">
        <v>143899740</v>
      </c>
      <c r="B3449" s="10">
        <v>44873</v>
      </c>
      <c r="C3449" s="10">
        <v>44886</v>
      </c>
      <c r="D3449" s="5">
        <v>124747836</v>
      </c>
      <c r="E3449" s="10">
        <v>37717</v>
      </c>
      <c r="F3449" s="5" t="s">
        <v>11</v>
      </c>
      <c r="G3449" s="5" t="s">
        <v>3</v>
      </c>
      <c r="H3449" s="5" t="s">
        <v>9</v>
      </c>
      <c r="I3449" s="5">
        <f ca="1">(YEAR(NOW())-YEAR(E3449))</f>
        <v>20</v>
      </c>
      <c r="J3449" s="5">
        <f ca="1">IF(I3449&lt;18,1,IF(I3449&lt;65,2,IF(I3449&gt;=65,3,0)))</f>
        <v>2</v>
      </c>
    </row>
    <row r="3450" spans="1:10" x14ac:dyDescent="0.35">
      <c r="A3450">
        <v>143656760</v>
      </c>
      <c r="B3450" s="10">
        <v>44873</v>
      </c>
      <c r="C3450" s="10">
        <v>44879</v>
      </c>
      <c r="D3450" s="5">
        <v>909109</v>
      </c>
      <c r="E3450" s="10">
        <v>34249</v>
      </c>
      <c r="F3450" s="5" t="s">
        <v>11</v>
      </c>
      <c r="G3450" s="5" t="s">
        <v>3</v>
      </c>
      <c r="H3450" s="5" t="s">
        <v>9</v>
      </c>
      <c r="I3450" s="5">
        <f ca="1">(YEAR(NOW())-YEAR(E3450))</f>
        <v>30</v>
      </c>
      <c r="J3450" s="5">
        <f ca="1">IF(I3450&lt;18,1,IF(I3450&lt;65,2,IF(I3450&gt;=65,3,0)))</f>
        <v>2</v>
      </c>
    </row>
    <row r="3451" spans="1:10" x14ac:dyDescent="0.35">
      <c r="A3451">
        <v>143877160</v>
      </c>
      <c r="B3451" s="10">
        <v>44873</v>
      </c>
      <c r="C3451" s="10">
        <v>44884</v>
      </c>
      <c r="D3451" s="5">
        <v>59058459</v>
      </c>
      <c r="E3451" s="10">
        <v>32895</v>
      </c>
      <c r="F3451" s="5" t="s">
        <v>11</v>
      </c>
      <c r="G3451" s="5" t="s">
        <v>2</v>
      </c>
      <c r="H3451" s="5" t="s">
        <v>10</v>
      </c>
      <c r="I3451" s="5">
        <f ca="1">(YEAR(NOW())-YEAR(E3451))</f>
        <v>33</v>
      </c>
      <c r="J3451" s="5">
        <f ca="1">IF(I3451&lt;18,1,IF(I3451&lt;65,2,IF(I3451&gt;=65,3,0)))</f>
        <v>2</v>
      </c>
    </row>
    <row r="3452" spans="1:10" x14ac:dyDescent="0.35">
      <c r="A3452">
        <v>143920240</v>
      </c>
      <c r="B3452" s="10">
        <v>44873</v>
      </c>
      <c r="C3452" s="10">
        <v>44886</v>
      </c>
      <c r="D3452" s="5">
        <v>124752392</v>
      </c>
      <c r="E3452" s="10">
        <v>33398</v>
      </c>
      <c r="F3452" s="5" t="s">
        <v>11</v>
      </c>
      <c r="G3452" s="5" t="s">
        <v>2</v>
      </c>
      <c r="H3452" s="5" t="s">
        <v>9</v>
      </c>
      <c r="I3452" s="5">
        <f ca="1">(YEAR(NOW())-YEAR(E3452))</f>
        <v>32</v>
      </c>
      <c r="J3452" s="5">
        <f ca="1">IF(I3452&lt;18,1,IF(I3452&lt;65,2,IF(I3452&gt;=65,3,0)))</f>
        <v>2</v>
      </c>
    </row>
    <row r="3453" spans="1:10" x14ac:dyDescent="0.35">
      <c r="A3453">
        <v>143575900</v>
      </c>
      <c r="B3453" s="10">
        <v>44873</v>
      </c>
      <c r="C3453" s="10">
        <v>44882</v>
      </c>
      <c r="D3453" s="5">
        <v>124682454</v>
      </c>
      <c r="E3453" s="10">
        <v>34965</v>
      </c>
      <c r="F3453" s="5" t="s">
        <v>12</v>
      </c>
      <c r="G3453" s="5" t="s">
        <v>4</v>
      </c>
      <c r="H3453" s="5" t="s">
        <v>9</v>
      </c>
      <c r="I3453" s="5">
        <f ca="1">(YEAR(NOW())-YEAR(E3453))</f>
        <v>28</v>
      </c>
      <c r="J3453" s="5">
        <f ca="1">IF(I3453&lt;18,1,IF(I3453&lt;65,2,IF(I3453&gt;=65,3,0)))</f>
        <v>2</v>
      </c>
    </row>
    <row r="3454" spans="1:10" x14ac:dyDescent="0.35">
      <c r="A3454">
        <v>143967200</v>
      </c>
      <c r="B3454" s="10">
        <v>44873</v>
      </c>
      <c r="C3454" s="10">
        <v>44880</v>
      </c>
      <c r="D3454" s="5">
        <v>80457974</v>
      </c>
      <c r="E3454" s="10">
        <v>38180</v>
      </c>
      <c r="F3454" s="5" t="s">
        <v>12</v>
      </c>
      <c r="G3454" s="5" t="s">
        <v>3</v>
      </c>
      <c r="H3454" s="5" t="s">
        <v>8</v>
      </c>
      <c r="I3454" s="5">
        <f ca="1">(YEAR(NOW())-YEAR(E3454))</f>
        <v>19</v>
      </c>
      <c r="J3454" s="5">
        <f ca="1">IF(I3454&lt;18,1,IF(I3454&lt;65,2,IF(I3454&gt;=65,3,0)))</f>
        <v>2</v>
      </c>
    </row>
    <row r="3455" spans="1:10" x14ac:dyDescent="0.35">
      <c r="A3455">
        <v>143982360</v>
      </c>
      <c r="B3455" s="10">
        <v>44873</v>
      </c>
      <c r="C3455" s="10">
        <v>44886</v>
      </c>
      <c r="D3455" s="5">
        <v>124766349</v>
      </c>
      <c r="E3455" s="10">
        <v>25144</v>
      </c>
      <c r="F3455" s="5" t="s">
        <v>12</v>
      </c>
      <c r="G3455" s="5" t="s">
        <v>3</v>
      </c>
      <c r="H3455" s="5" t="s">
        <v>7</v>
      </c>
      <c r="I3455" s="5">
        <f ca="1">(YEAR(NOW())-YEAR(E3455))</f>
        <v>55</v>
      </c>
      <c r="J3455" s="5">
        <f ca="1">IF(I3455&lt;18,1,IF(I3455&lt;65,2,IF(I3455&gt;=65,3,0)))</f>
        <v>2</v>
      </c>
    </row>
    <row r="3456" spans="1:10" x14ac:dyDescent="0.35">
      <c r="A3456">
        <v>143663500</v>
      </c>
      <c r="B3456" s="10">
        <v>44873</v>
      </c>
      <c r="C3456" s="10">
        <v>44882</v>
      </c>
      <c r="D3456" s="5">
        <v>124698281</v>
      </c>
      <c r="E3456" s="10">
        <v>23765</v>
      </c>
      <c r="F3456" s="5" t="s">
        <v>11</v>
      </c>
      <c r="G3456" s="5" t="s">
        <v>3</v>
      </c>
      <c r="H3456" s="5" t="s">
        <v>8</v>
      </c>
      <c r="I3456" s="5">
        <f ca="1">(YEAR(NOW())-YEAR(E3456))</f>
        <v>58</v>
      </c>
      <c r="J3456" s="5">
        <f ca="1">IF(I3456&lt;18,1,IF(I3456&lt;65,2,IF(I3456&gt;=65,3,0)))</f>
        <v>2</v>
      </c>
    </row>
    <row r="3457" spans="1:10" x14ac:dyDescent="0.35">
      <c r="A3457">
        <v>143579380</v>
      </c>
      <c r="B3457" s="10">
        <v>44873</v>
      </c>
      <c r="C3457" s="10">
        <v>44886</v>
      </c>
      <c r="D3457" s="5">
        <v>124683797</v>
      </c>
      <c r="E3457" s="10">
        <v>32142</v>
      </c>
      <c r="F3457" s="5" t="s">
        <v>11</v>
      </c>
      <c r="G3457" s="5" t="s">
        <v>4</v>
      </c>
      <c r="H3457" s="5" t="s">
        <v>8</v>
      </c>
      <c r="I3457" s="5">
        <f ca="1">(YEAR(NOW())-YEAR(E3457))</f>
        <v>36</v>
      </c>
      <c r="J3457" s="5">
        <f ca="1">IF(I3457&lt;18,1,IF(I3457&lt;65,2,IF(I3457&gt;=65,3,0)))</f>
        <v>2</v>
      </c>
    </row>
    <row r="3458" spans="1:10" x14ac:dyDescent="0.35">
      <c r="A3458">
        <v>143846440</v>
      </c>
      <c r="B3458" s="10">
        <v>44873</v>
      </c>
      <c r="C3458" s="10">
        <v>44886</v>
      </c>
      <c r="D3458" s="5">
        <v>98467162</v>
      </c>
      <c r="E3458" s="10">
        <v>36613</v>
      </c>
      <c r="F3458" s="5" t="s">
        <v>12</v>
      </c>
      <c r="G3458" s="5" t="s">
        <v>3</v>
      </c>
      <c r="H3458" s="5" t="s">
        <v>9</v>
      </c>
      <c r="I3458" s="5">
        <f ca="1">(YEAR(NOW())-YEAR(E3458))</f>
        <v>23</v>
      </c>
      <c r="J3458" s="5">
        <f ca="1">IF(I3458&lt;18,1,IF(I3458&lt;65,2,IF(I3458&gt;=65,3,0)))</f>
        <v>2</v>
      </c>
    </row>
    <row r="3459" spans="1:10" x14ac:dyDescent="0.35">
      <c r="A3459">
        <v>143939000</v>
      </c>
      <c r="B3459" s="10">
        <v>44873</v>
      </c>
      <c r="C3459" s="10">
        <v>44886</v>
      </c>
      <c r="D3459" s="5">
        <v>119636735</v>
      </c>
      <c r="E3459" s="10">
        <v>32787</v>
      </c>
      <c r="F3459" s="5" t="s">
        <v>11</v>
      </c>
      <c r="G3459" s="5" t="s">
        <v>2</v>
      </c>
      <c r="H3459" s="5" t="s">
        <v>9</v>
      </c>
      <c r="I3459" s="5">
        <f ca="1">(YEAR(NOW())-YEAR(E3459))</f>
        <v>34</v>
      </c>
      <c r="J3459" s="5">
        <f ca="1">IF(I3459&lt;18,1,IF(I3459&lt;65,2,IF(I3459&gt;=65,3,0)))</f>
        <v>2</v>
      </c>
    </row>
    <row r="3460" spans="1:10" x14ac:dyDescent="0.35">
      <c r="A3460">
        <v>143952460</v>
      </c>
      <c r="B3460" s="10">
        <v>44873</v>
      </c>
      <c r="C3460" s="10">
        <v>44886</v>
      </c>
      <c r="D3460" s="5">
        <v>114431930</v>
      </c>
      <c r="E3460" s="10">
        <v>32394</v>
      </c>
      <c r="F3460" s="5" t="s">
        <v>11</v>
      </c>
      <c r="G3460" s="5" t="s">
        <v>3</v>
      </c>
      <c r="H3460" s="5" t="s">
        <v>8</v>
      </c>
      <c r="I3460" s="5">
        <f ca="1">(YEAR(NOW())-YEAR(E3460))</f>
        <v>35</v>
      </c>
      <c r="J3460" s="5">
        <f ca="1">IF(I3460&lt;18,1,IF(I3460&lt;65,2,IF(I3460&gt;=65,3,0)))</f>
        <v>2</v>
      </c>
    </row>
    <row r="3461" spans="1:10" x14ac:dyDescent="0.35">
      <c r="A3461">
        <v>143810780</v>
      </c>
      <c r="B3461" s="10">
        <v>44873</v>
      </c>
      <c r="C3461" s="10">
        <v>44879</v>
      </c>
      <c r="D3461" s="5">
        <v>107897011</v>
      </c>
      <c r="E3461" s="10">
        <v>31646</v>
      </c>
      <c r="F3461" s="5" t="s">
        <v>11</v>
      </c>
      <c r="G3461" s="5" t="s">
        <v>2</v>
      </c>
      <c r="H3461" s="5" t="s">
        <v>10</v>
      </c>
      <c r="I3461" s="5">
        <f ca="1">(YEAR(NOW())-YEAR(E3461))</f>
        <v>37</v>
      </c>
      <c r="J3461" s="5">
        <f ca="1">IF(I3461&lt;18,1,IF(I3461&lt;65,2,IF(I3461&gt;=65,3,0)))</f>
        <v>2</v>
      </c>
    </row>
    <row r="3462" spans="1:10" x14ac:dyDescent="0.35">
      <c r="A3462">
        <v>143973680</v>
      </c>
      <c r="B3462" s="10">
        <v>44873</v>
      </c>
      <c r="C3462" s="10">
        <v>44879</v>
      </c>
      <c r="D3462" s="5">
        <v>26743244</v>
      </c>
      <c r="E3462" s="10">
        <v>23301</v>
      </c>
      <c r="F3462" s="5" t="s">
        <v>11</v>
      </c>
      <c r="G3462" s="5" t="s">
        <v>3</v>
      </c>
      <c r="H3462" s="5" t="s">
        <v>7</v>
      </c>
      <c r="I3462" s="5">
        <f ca="1">(YEAR(NOW())-YEAR(E3462))</f>
        <v>60</v>
      </c>
      <c r="J3462" s="5">
        <f ca="1">IF(I3462&lt;18,1,IF(I3462&lt;65,2,IF(I3462&gt;=65,3,0)))</f>
        <v>2</v>
      </c>
    </row>
    <row r="3463" spans="1:10" x14ac:dyDescent="0.35">
      <c r="A3463">
        <v>143731160</v>
      </c>
      <c r="B3463" s="10">
        <v>44873</v>
      </c>
      <c r="C3463" s="10">
        <v>44879</v>
      </c>
      <c r="D3463" s="5">
        <v>124712187</v>
      </c>
      <c r="E3463" s="10">
        <v>29893</v>
      </c>
      <c r="F3463" s="5" t="s">
        <v>12</v>
      </c>
      <c r="G3463" s="5" t="s">
        <v>3</v>
      </c>
      <c r="H3463" s="5" t="s">
        <v>9</v>
      </c>
      <c r="I3463" s="5">
        <f ca="1">(YEAR(NOW())-YEAR(E3463))</f>
        <v>42</v>
      </c>
      <c r="J3463" s="5">
        <f ca="1">IF(I3463&lt;18,1,IF(I3463&lt;65,2,IF(I3463&gt;=65,3,0)))</f>
        <v>2</v>
      </c>
    </row>
    <row r="3464" spans="1:10" x14ac:dyDescent="0.35">
      <c r="A3464">
        <v>143949740</v>
      </c>
      <c r="B3464" s="10">
        <v>44873</v>
      </c>
      <c r="C3464" s="10">
        <v>44886</v>
      </c>
      <c r="D3464" s="5">
        <v>119021182</v>
      </c>
      <c r="E3464" s="10">
        <v>36213</v>
      </c>
      <c r="F3464" s="5" t="s">
        <v>11</v>
      </c>
      <c r="G3464" s="5" t="s">
        <v>3</v>
      </c>
      <c r="H3464" s="5" t="s">
        <v>9</v>
      </c>
      <c r="I3464" s="5">
        <f ca="1">(YEAR(NOW())-YEAR(E3464))</f>
        <v>24</v>
      </c>
      <c r="J3464" s="5">
        <f ca="1">IF(I3464&lt;18,1,IF(I3464&lt;65,2,IF(I3464&gt;=65,3,0)))</f>
        <v>2</v>
      </c>
    </row>
    <row r="3465" spans="1:10" x14ac:dyDescent="0.35">
      <c r="A3465">
        <v>143869020</v>
      </c>
      <c r="B3465" s="10">
        <v>44873</v>
      </c>
      <c r="C3465" s="10">
        <v>44886</v>
      </c>
      <c r="D3465" s="5">
        <v>49252060</v>
      </c>
      <c r="E3465" s="10">
        <v>38131</v>
      </c>
      <c r="F3465" s="5" t="s">
        <v>12</v>
      </c>
      <c r="G3465" s="5" t="s">
        <v>3</v>
      </c>
      <c r="H3465" s="5" t="s">
        <v>8</v>
      </c>
      <c r="I3465" s="5">
        <f ca="1">(YEAR(NOW())-YEAR(E3465))</f>
        <v>19</v>
      </c>
      <c r="J3465" s="5">
        <f ca="1">IF(I3465&lt;18,1,IF(I3465&lt;65,2,IF(I3465&gt;=65,3,0)))</f>
        <v>2</v>
      </c>
    </row>
    <row r="3466" spans="1:10" x14ac:dyDescent="0.35">
      <c r="A3466">
        <v>143603820</v>
      </c>
      <c r="B3466" s="10">
        <v>44873</v>
      </c>
      <c r="C3466" s="10">
        <v>44886</v>
      </c>
      <c r="D3466" s="5">
        <v>71649356</v>
      </c>
      <c r="E3466" s="10">
        <v>27754</v>
      </c>
      <c r="F3466" s="5" t="s">
        <v>12</v>
      </c>
      <c r="G3466" s="5" t="s">
        <v>3</v>
      </c>
      <c r="H3466" s="5" t="s">
        <v>9</v>
      </c>
      <c r="I3466" s="5">
        <f ca="1">(YEAR(NOW())-YEAR(E3466))</f>
        <v>48</v>
      </c>
      <c r="J3466" s="5">
        <f ca="1">IF(I3466&lt;18,1,IF(I3466&lt;65,2,IF(I3466&gt;=65,3,0)))</f>
        <v>2</v>
      </c>
    </row>
    <row r="3467" spans="1:10" x14ac:dyDescent="0.35">
      <c r="A3467">
        <v>143834020</v>
      </c>
      <c r="B3467" s="10">
        <v>44873</v>
      </c>
      <c r="C3467" s="10">
        <v>44880</v>
      </c>
      <c r="D3467" s="5">
        <v>71468306</v>
      </c>
      <c r="E3467" s="10">
        <v>32500</v>
      </c>
      <c r="F3467" s="5" t="s">
        <v>11</v>
      </c>
      <c r="G3467" s="5" t="s">
        <v>4</v>
      </c>
      <c r="H3467" s="5" t="s">
        <v>9</v>
      </c>
      <c r="I3467" s="5">
        <f ca="1">(YEAR(NOW())-YEAR(E3467))</f>
        <v>35</v>
      </c>
      <c r="J3467" s="5">
        <f ca="1">IF(I3467&lt;18,1,IF(I3467&lt;65,2,IF(I3467&gt;=65,3,0)))</f>
        <v>2</v>
      </c>
    </row>
    <row r="3468" spans="1:10" x14ac:dyDescent="0.35">
      <c r="A3468">
        <v>143602060</v>
      </c>
      <c r="B3468" s="10">
        <v>44873</v>
      </c>
      <c r="C3468" s="10">
        <v>44886</v>
      </c>
      <c r="D3468" s="5">
        <v>85380732</v>
      </c>
      <c r="E3468" s="10">
        <v>33157</v>
      </c>
      <c r="F3468" s="5" t="s">
        <v>11</v>
      </c>
      <c r="G3468" s="5" t="s">
        <v>5</v>
      </c>
      <c r="H3468" s="5" t="s">
        <v>6</v>
      </c>
      <c r="I3468" s="5">
        <f ca="1">(YEAR(NOW())-YEAR(E3468))</f>
        <v>33</v>
      </c>
      <c r="J3468" s="5">
        <f ca="1">IF(I3468&lt;18,1,IF(I3468&lt;65,2,IF(I3468&gt;=65,3,0)))</f>
        <v>2</v>
      </c>
    </row>
    <row r="3469" spans="1:10" x14ac:dyDescent="0.35">
      <c r="A3469">
        <v>143592060</v>
      </c>
      <c r="B3469" s="10">
        <v>44873</v>
      </c>
      <c r="C3469" s="10">
        <v>44879</v>
      </c>
      <c r="D3469" s="5">
        <v>43267516</v>
      </c>
      <c r="E3469" s="10">
        <v>25999</v>
      </c>
      <c r="F3469" s="5" t="s">
        <v>11</v>
      </c>
      <c r="G3469" s="5" t="s">
        <v>4</v>
      </c>
      <c r="H3469" s="5" t="s">
        <v>7</v>
      </c>
      <c r="I3469" s="5">
        <f ca="1">(YEAR(NOW())-YEAR(E3469))</f>
        <v>52</v>
      </c>
      <c r="J3469" s="5">
        <f ca="1">IF(I3469&lt;18,1,IF(I3469&lt;65,2,IF(I3469&gt;=65,3,0)))</f>
        <v>2</v>
      </c>
    </row>
    <row r="3470" spans="1:10" x14ac:dyDescent="0.35">
      <c r="A3470">
        <v>143612300</v>
      </c>
      <c r="B3470" s="10">
        <v>44873</v>
      </c>
      <c r="C3470" s="10">
        <v>44886</v>
      </c>
      <c r="D3470" s="5">
        <v>121935985</v>
      </c>
      <c r="E3470" s="10">
        <v>28697</v>
      </c>
      <c r="F3470" s="5" t="s">
        <v>11</v>
      </c>
      <c r="G3470" s="5" t="s">
        <v>4</v>
      </c>
      <c r="H3470" s="5" t="s">
        <v>6</v>
      </c>
      <c r="I3470" s="5">
        <f ca="1">(YEAR(NOW())-YEAR(E3470))</f>
        <v>45</v>
      </c>
      <c r="J3470" s="5">
        <f ca="1">IF(I3470&lt;18,1,IF(I3470&lt;65,2,IF(I3470&gt;=65,3,0)))</f>
        <v>2</v>
      </c>
    </row>
    <row r="3471" spans="1:10" x14ac:dyDescent="0.35">
      <c r="A3471">
        <v>143586280</v>
      </c>
      <c r="B3471" s="10">
        <v>44873</v>
      </c>
      <c r="C3471" s="10">
        <v>44886</v>
      </c>
      <c r="D3471" s="5">
        <v>3153738</v>
      </c>
      <c r="E3471" s="10">
        <v>22944</v>
      </c>
      <c r="F3471" s="5" t="s">
        <v>12</v>
      </c>
      <c r="G3471" s="5" t="s">
        <v>3</v>
      </c>
      <c r="H3471" s="5" t="s">
        <v>7</v>
      </c>
      <c r="I3471" s="5">
        <f ca="1">(YEAR(NOW())-YEAR(E3471))</f>
        <v>61</v>
      </c>
      <c r="J3471" s="5">
        <f ca="1">IF(I3471&lt;18,1,IF(I3471&lt;65,2,IF(I3471&gt;=65,3,0)))</f>
        <v>2</v>
      </c>
    </row>
    <row r="3472" spans="1:10" x14ac:dyDescent="0.35">
      <c r="A3472">
        <v>143955680</v>
      </c>
      <c r="B3472" s="10">
        <v>44873</v>
      </c>
      <c r="C3472" s="10">
        <v>44886</v>
      </c>
      <c r="D3472" s="5">
        <v>124760450</v>
      </c>
      <c r="E3472" s="10">
        <v>34581</v>
      </c>
      <c r="F3472" s="5" t="s">
        <v>12</v>
      </c>
      <c r="G3472" s="5" t="s">
        <v>3</v>
      </c>
      <c r="H3472" s="5" t="s">
        <v>9</v>
      </c>
      <c r="I3472" s="5">
        <f ca="1">(YEAR(NOW())-YEAR(E3472))</f>
        <v>29</v>
      </c>
      <c r="J3472" s="5">
        <f ca="1">IF(I3472&lt;18,1,IF(I3472&lt;65,2,IF(I3472&gt;=65,3,0)))</f>
        <v>2</v>
      </c>
    </row>
    <row r="3473" spans="1:10" x14ac:dyDescent="0.35">
      <c r="A3473">
        <v>143962900</v>
      </c>
      <c r="B3473" s="10">
        <v>44873</v>
      </c>
      <c r="C3473" s="10">
        <v>44879</v>
      </c>
      <c r="D3473" s="5">
        <v>90364792</v>
      </c>
      <c r="E3473" s="10">
        <v>36072</v>
      </c>
      <c r="F3473" s="5" t="s">
        <v>11</v>
      </c>
      <c r="G3473" s="5" t="s">
        <v>4</v>
      </c>
      <c r="H3473" s="5" t="s">
        <v>7</v>
      </c>
      <c r="I3473" s="5">
        <f ca="1">(YEAR(NOW())-YEAR(E3473))</f>
        <v>25</v>
      </c>
      <c r="J3473" s="5">
        <f ca="1">IF(I3473&lt;18,1,IF(I3473&lt;65,2,IF(I3473&gt;=65,3,0)))</f>
        <v>2</v>
      </c>
    </row>
    <row r="3474" spans="1:10" x14ac:dyDescent="0.35">
      <c r="A3474">
        <v>143581420</v>
      </c>
      <c r="B3474" s="10">
        <v>44873</v>
      </c>
      <c r="C3474" s="10">
        <v>44886</v>
      </c>
      <c r="D3474" s="5">
        <v>88865732</v>
      </c>
      <c r="E3474" s="10">
        <v>28471</v>
      </c>
      <c r="F3474" s="5" t="s">
        <v>12</v>
      </c>
      <c r="G3474" s="5" t="s">
        <v>4</v>
      </c>
      <c r="H3474" s="5" t="s">
        <v>9</v>
      </c>
      <c r="I3474" s="5">
        <f ca="1">(YEAR(NOW())-YEAR(E3474))</f>
        <v>46</v>
      </c>
      <c r="J3474" s="5">
        <f ca="1">IF(I3474&lt;18,1,IF(I3474&lt;65,2,IF(I3474&gt;=65,3,0)))</f>
        <v>2</v>
      </c>
    </row>
    <row r="3475" spans="1:10" x14ac:dyDescent="0.35">
      <c r="A3475">
        <v>143826780</v>
      </c>
      <c r="B3475" s="10">
        <v>44873</v>
      </c>
      <c r="C3475" s="10">
        <v>44886</v>
      </c>
      <c r="D3475" s="5">
        <v>4411942</v>
      </c>
      <c r="E3475" s="10">
        <v>28588</v>
      </c>
      <c r="F3475" s="5" t="s">
        <v>12</v>
      </c>
      <c r="G3475" s="5" t="s">
        <v>3</v>
      </c>
      <c r="H3475" s="5" t="s">
        <v>8</v>
      </c>
      <c r="I3475" s="5">
        <f ca="1">(YEAR(NOW())-YEAR(E3475))</f>
        <v>45</v>
      </c>
      <c r="J3475" s="5">
        <f ca="1">IF(I3475&lt;18,1,IF(I3475&lt;65,2,IF(I3475&gt;=65,3,0)))</f>
        <v>2</v>
      </c>
    </row>
    <row r="3476" spans="1:10" x14ac:dyDescent="0.35">
      <c r="A3476">
        <v>143924700</v>
      </c>
      <c r="B3476" s="10">
        <v>44873</v>
      </c>
      <c r="C3476" s="10">
        <v>44879</v>
      </c>
      <c r="D3476" s="5">
        <v>119014637</v>
      </c>
      <c r="E3476" s="10">
        <v>34400</v>
      </c>
      <c r="F3476" s="5" t="s">
        <v>12</v>
      </c>
      <c r="G3476" s="5"/>
      <c r="H3476" s="5" t="s">
        <v>6</v>
      </c>
      <c r="I3476" s="5">
        <f ca="1">(YEAR(NOW())-YEAR(E3476))</f>
        <v>29</v>
      </c>
      <c r="J3476" s="5">
        <f ca="1">IF(I3476&lt;18,1,IF(I3476&lt;65,2,IF(I3476&gt;=65,3,0)))</f>
        <v>2</v>
      </c>
    </row>
    <row r="3477" spans="1:10" x14ac:dyDescent="0.35">
      <c r="A3477">
        <v>143843620</v>
      </c>
      <c r="B3477" s="10">
        <v>44873</v>
      </c>
      <c r="C3477" s="10">
        <v>44880</v>
      </c>
      <c r="D3477" s="5">
        <v>122770651</v>
      </c>
      <c r="E3477" s="10">
        <v>35478</v>
      </c>
      <c r="F3477" s="5" t="s">
        <v>11</v>
      </c>
      <c r="G3477" s="5" t="s">
        <v>3</v>
      </c>
      <c r="H3477" s="5" t="s">
        <v>6</v>
      </c>
      <c r="I3477" s="5">
        <f ca="1">(YEAR(NOW())-YEAR(E3477))</f>
        <v>26</v>
      </c>
      <c r="J3477" s="5">
        <f ca="1">IF(I3477&lt;18,1,IF(I3477&lt;65,2,IF(I3477&gt;=65,3,0)))</f>
        <v>2</v>
      </c>
    </row>
    <row r="3478" spans="1:10" x14ac:dyDescent="0.35">
      <c r="A3478">
        <v>143948880</v>
      </c>
      <c r="B3478" s="10">
        <v>44873</v>
      </c>
      <c r="C3478" s="10">
        <v>44879</v>
      </c>
      <c r="D3478" s="5">
        <v>22824438</v>
      </c>
      <c r="E3478" s="10">
        <v>37278</v>
      </c>
      <c r="F3478" s="5" t="s">
        <v>12</v>
      </c>
      <c r="G3478" s="5" t="s">
        <v>3</v>
      </c>
      <c r="H3478" s="5" t="s">
        <v>8</v>
      </c>
      <c r="I3478" s="5">
        <f ca="1">(YEAR(NOW())-YEAR(E3478))</f>
        <v>21</v>
      </c>
      <c r="J3478" s="5">
        <f ca="1">IF(I3478&lt;18,1,IF(I3478&lt;65,2,IF(I3478&gt;=65,3,0)))</f>
        <v>2</v>
      </c>
    </row>
    <row r="3479" spans="1:10" x14ac:dyDescent="0.35">
      <c r="A3479">
        <v>143591160</v>
      </c>
      <c r="B3479" s="10">
        <v>44873</v>
      </c>
      <c r="C3479" s="10">
        <v>44886</v>
      </c>
      <c r="D3479" s="5">
        <v>39645615</v>
      </c>
      <c r="E3479" s="10">
        <v>25095</v>
      </c>
      <c r="F3479" s="5" t="s">
        <v>12</v>
      </c>
      <c r="G3479" s="5" t="s">
        <v>4</v>
      </c>
      <c r="H3479" s="5" t="s">
        <v>8</v>
      </c>
      <c r="I3479" s="5">
        <f ca="1">(YEAR(NOW())-YEAR(E3479))</f>
        <v>55</v>
      </c>
      <c r="J3479" s="5">
        <f ca="1">IF(I3479&lt;18,1,IF(I3479&lt;65,2,IF(I3479&gt;=65,3,0)))</f>
        <v>2</v>
      </c>
    </row>
    <row r="3480" spans="1:10" x14ac:dyDescent="0.35">
      <c r="A3480">
        <v>143747320</v>
      </c>
      <c r="B3480" s="10">
        <v>44873</v>
      </c>
      <c r="C3480" s="10">
        <v>44880</v>
      </c>
      <c r="D3480" s="5">
        <v>4493882</v>
      </c>
      <c r="E3480" s="10">
        <v>22576</v>
      </c>
      <c r="F3480" s="5" t="s">
        <v>11</v>
      </c>
      <c r="G3480" s="5" t="s">
        <v>3</v>
      </c>
      <c r="H3480" s="5" t="s">
        <v>8</v>
      </c>
      <c r="I3480" s="5">
        <f ca="1">(YEAR(NOW())-YEAR(E3480))</f>
        <v>62</v>
      </c>
      <c r="J3480" s="5">
        <f ca="1">IF(I3480&lt;18,1,IF(I3480&lt;65,2,IF(I3480&gt;=65,3,0)))</f>
        <v>2</v>
      </c>
    </row>
    <row r="3481" spans="1:10" x14ac:dyDescent="0.35">
      <c r="A3481">
        <v>143779140</v>
      </c>
      <c r="B3481" s="10">
        <v>44873</v>
      </c>
      <c r="C3481" s="10">
        <v>44879</v>
      </c>
      <c r="D3481" s="5">
        <v>124721945</v>
      </c>
      <c r="E3481" s="10">
        <v>27985</v>
      </c>
      <c r="F3481" s="5" t="s">
        <v>12</v>
      </c>
      <c r="G3481" s="5" t="s">
        <v>2</v>
      </c>
      <c r="H3481" s="5" t="s">
        <v>10</v>
      </c>
      <c r="I3481" s="5">
        <f ca="1">(YEAR(NOW())-YEAR(E3481))</f>
        <v>47</v>
      </c>
      <c r="J3481" s="5">
        <f ca="1">IF(I3481&lt;18,1,IF(I3481&lt;65,2,IF(I3481&gt;=65,3,0)))</f>
        <v>2</v>
      </c>
    </row>
    <row r="3482" spans="1:10" x14ac:dyDescent="0.35">
      <c r="A3482">
        <v>143982320</v>
      </c>
      <c r="B3482" s="10">
        <v>44873</v>
      </c>
      <c r="C3482" s="10">
        <v>44886</v>
      </c>
      <c r="D3482" s="5">
        <v>124766332</v>
      </c>
      <c r="E3482" s="10">
        <v>25460</v>
      </c>
      <c r="F3482" s="5" t="s">
        <v>11</v>
      </c>
      <c r="G3482" s="5" t="s">
        <v>3</v>
      </c>
      <c r="H3482" s="5" t="s">
        <v>6</v>
      </c>
      <c r="I3482" s="5">
        <f ca="1">(YEAR(NOW())-YEAR(E3482))</f>
        <v>54</v>
      </c>
      <c r="J3482" s="5">
        <f ca="1">IF(I3482&lt;18,1,IF(I3482&lt;65,2,IF(I3482&gt;=65,3,0)))</f>
        <v>2</v>
      </c>
    </row>
    <row r="3483" spans="1:10" x14ac:dyDescent="0.35">
      <c r="A3483">
        <v>143581680</v>
      </c>
      <c r="B3483" s="10">
        <v>44873</v>
      </c>
      <c r="C3483" s="10">
        <v>44886</v>
      </c>
      <c r="D3483" s="5">
        <v>124684222</v>
      </c>
      <c r="E3483" s="10">
        <v>28087</v>
      </c>
      <c r="F3483" s="5" t="s">
        <v>11</v>
      </c>
      <c r="G3483" s="5" t="s">
        <v>4</v>
      </c>
      <c r="H3483" s="5" t="s">
        <v>6</v>
      </c>
      <c r="I3483" s="5">
        <f ca="1">(YEAR(NOW())-YEAR(E3483))</f>
        <v>47</v>
      </c>
      <c r="J3483" s="5">
        <f ca="1">IF(I3483&lt;18,1,IF(I3483&lt;65,2,IF(I3483&gt;=65,3,0)))</f>
        <v>2</v>
      </c>
    </row>
    <row r="3484" spans="1:10" x14ac:dyDescent="0.35">
      <c r="A3484">
        <v>143621220</v>
      </c>
      <c r="B3484" s="10">
        <v>44873</v>
      </c>
      <c r="C3484" s="10">
        <v>44880</v>
      </c>
      <c r="D3484" s="5">
        <v>71620099</v>
      </c>
      <c r="E3484" s="10">
        <v>29404</v>
      </c>
      <c r="F3484" s="5" t="s">
        <v>11</v>
      </c>
      <c r="G3484" s="5"/>
      <c r="H3484" s="5" t="s">
        <v>8</v>
      </c>
      <c r="I3484" s="5">
        <f ca="1">(YEAR(NOW())-YEAR(E3484))</f>
        <v>43</v>
      </c>
      <c r="J3484" s="5">
        <f ca="1">IF(I3484&lt;18,1,IF(I3484&lt;65,2,IF(I3484&gt;=65,3,0)))</f>
        <v>2</v>
      </c>
    </row>
    <row r="3485" spans="1:10" x14ac:dyDescent="0.35">
      <c r="A3485">
        <v>143999640</v>
      </c>
      <c r="B3485" s="10">
        <v>44873</v>
      </c>
      <c r="C3485" s="10">
        <v>44886</v>
      </c>
      <c r="D3485" s="5">
        <v>124769902</v>
      </c>
      <c r="E3485" s="10">
        <v>36021</v>
      </c>
      <c r="F3485" s="5" t="s">
        <v>11</v>
      </c>
      <c r="G3485" s="5" t="s">
        <v>3</v>
      </c>
      <c r="H3485" s="5" t="s">
        <v>6</v>
      </c>
      <c r="I3485" s="5">
        <f ca="1">(YEAR(NOW())-YEAR(E3485))</f>
        <v>25</v>
      </c>
      <c r="J3485" s="5">
        <f ca="1">IF(I3485&lt;18,1,IF(I3485&lt;65,2,IF(I3485&gt;=65,3,0)))</f>
        <v>2</v>
      </c>
    </row>
    <row r="3486" spans="1:10" x14ac:dyDescent="0.35">
      <c r="A3486">
        <v>143966200</v>
      </c>
      <c r="B3486" s="10">
        <v>44873</v>
      </c>
      <c r="C3486" s="10">
        <v>44881</v>
      </c>
      <c r="D3486" s="5">
        <v>124762609</v>
      </c>
      <c r="E3486" s="10">
        <v>22746</v>
      </c>
      <c r="F3486" s="5" t="s">
        <v>12</v>
      </c>
      <c r="G3486" s="5" t="s">
        <v>4</v>
      </c>
      <c r="H3486" s="5" t="s">
        <v>8</v>
      </c>
      <c r="I3486" s="5">
        <f ca="1">(YEAR(NOW())-YEAR(E3486))</f>
        <v>61</v>
      </c>
      <c r="J3486" s="5">
        <f ca="1">IF(I3486&lt;18,1,IF(I3486&lt;65,2,IF(I3486&gt;=65,3,0)))</f>
        <v>2</v>
      </c>
    </row>
    <row r="3487" spans="1:10" x14ac:dyDescent="0.35">
      <c r="A3487">
        <v>143998500</v>
      </c>
      <c r="B3487" s="10">
        <v>44873</v>
      </c>
      <c r="C3487" s="10">
        <v>44886</v>
      </c>
      <c r="D3487" s="5">
        <v>77917052</v>
      </c>
      <c r="E3487" s="10">
        <v>38028</v>
      </c>
      <c r="F3487" s="5" t="s">
        <v>12</v>
      </c>
      <c r="G3487" s="5" t="s">
        <v>3</v>
      </c>
      <c r="H3487" s="5" t="s">
        <v>7</v>
      </c>
      <c r="I3487" s="5">
        <f ca="1">(YEAR(NOW())-YEAR(E3487))</f>
        <v>19</v>
      </c>
      <c r="J3487" s="5">
        <f ca="1">IF(I3487&lt;18,1,IF(I3487&lt;65,2,IF(I3487&gt;=65,3,0)))</f>
        <v>2</v>
      </c>
    </row>
    <row r="3488" spans="1:10" x14ac:dyDescent="0.35">
      <c r="A3488">
        <v>143717200</v>
      </c>
      <c r="B3488" s="10">
        <v>44873</v>
      </c>
      <c r="C3488" s="10">
        <v>44886</v>
      </c>
      <c r="D3488" s="5">
        <v>124709297</v>
      </c>
      <c r="E3488" s="10">
        <v>31492</v>
      </c>
      <c r="F3488" s="5" t="s">
        <v>12</v>
      </c>
      <c r="G3488" s="5" t="s">
        <v>3</v>
      </c>
      <c r="H3488" s="5" t="s">
        <v>8</v>
      </c>
      <c r="I3488" s="5">
        <f ca="1">(YEAR(NOW())-YEAR(E3488))</f>
        <v>37</v>
      </c>
      <c r="J3488" s="5">
        <f ca="1">IF(I3488&lt;18,1,IF(I3488&lt;65,2,IF(I3488&gt;=65,3,0)))</f>
        <v>2</v>
      </c>
    </row>
    <row r="3489" spans="1:10" x14ac:dyDescent="0.35">
      <c r="A3489">
        <v>143905260</v>
      </c>
      <c r="B3489" s="10">
        <v>44873</v>
      </c>
      <c r="C3489" s="10">
        <v>44884</v>
      </c>
      <c r="D3489" s="5">
        <v>96121893</v>
      </c>
      <c r="E3489" s="10">
        <v>27419</v>
      </c>
      <c r="F3489" s="5" t="s">
        <v>12</v>
      </c>
      <c r="G3489" s="5" t="s">
        <v>3</v>
      </c>
      <c r="H3489" s="5" t="s">
        <v>9</v>
      </c>
      <c r="I3489" s="5">
        <f ca="1">(YEAR(NOW())-YEAR(E3489))</f>
        <v>48</v>
      </c>
      <c r="J3489" s="5">
        <f ca="1">IF(I3489&lt;18,1,IF(I3489&lt;65,2,IF(I3489&gt;=65,3,0)))</f>
        <v>2</v>
      </c>
    </row>
    <row r="3490" spans="1:10" x14ac:dyDescent="0.35">
      <c r="A3490">
        <v>143881580</v>
      </c>
      <c r="B3490" s="10">
        <v>44873</v>
      </c>
      <c r="C3490" s="10">
        <v>44880</v>
      </c>
      <c r="D3490" s="5">
        <v>124743824</v>
      </c>
      <c r="E3490" s="10">
        <v>25322</v>
      </c>
      <c r="F3490" s="5" t="s">
        <v>12</v>
      </c>
      <c r="G3490" s="5" t="s">
        <v>3</v>
      </c>
      <c r="H3490" s="5" t="s">
        <v>7</v>
      </c>
      <c r="I3490" s="5">
        <f ca="1">(YEAR(NOW())-YEAR(E3490))</f>
        <v>54</v>
      </c>
      <c r="J3490" s="5">
        <f ca="1">IF(I3490&lt;18,1,IF(I3490&lt;65,2,IF(I3490&gt;=65,3,0)))</f>
        <v>2</v>
      </c>
    </row>
    <row r="3491" spans="1:10" x14ac:dyDescent="0.35">
      <c r="A3491">
        <v>143884020</v>
      </c>
      <c r="B3491" s="10">
        <v>44873</v>
      </c>
      <c r="C3491" s="10">
        <v>44879</v>
      </c>
      <c r="D3491" s="5">
        <v>122732639</v>
      </c>
      <c r="E3491" s="10">
        <v>33812</v>
      </c>
      <c r="F3491" s="5" t="s">
        <v>11</v>
      </c>
      <c r="G3491" s="5" t="s">
        <v>2</v>
      </c>
      <c r="H3491" s="5" t="s">
        <v>10</v>
      </c>
      <c r="I3491" s="5">
        <f ca="1">(YEAR(NOW())-YEAR(E3491))</f>
        <v>31</v>
      </c>
      <c r="J3491" s="5">
        <f ca="1">IF(I3491&lt;18,1,IF(I3491&lt;65,2,IF(I3491&gt;=65,3,0)))</f>
        <v>2</v>
      </c>
    </row>
    <row r="3492" spans="1:10" x14ac:dyDescent="0.35">
      <c r="A3492">
        <v>143703400</v>
      </c>
      <c r="B3492" s="10">
        <v>44873</v>
      </c>
      <c r="C3492" s="10">
        <v>44886</v>
      </c>
      <c r="D3492" s="5">
        <v>111461282</v>
      </c>
      <c r="E3492" s="10">
        <v>27887</v>
      </c>
      <c r="F3492" s="5" t="s">
        <v>11</v>
      </c>
      <c r="G3492" s="5" t="s">
        <v>3</v>
      </c>
      <c r="H3492" s="5" t="s">
        <v>9</v>
      </c>
      <c r="I3492" s="5">
        <f ca="1">(YEAR(NOW())-YEAR(E3492))</f>
        <v>47</v>
      </c>
      <c r="J3492" s="5">
        <f ca="1">IF(I3492&lt;18,1,IF(I3492&lt;65,2,IF(I3492&gt;=65,3,0)))</f>
        <v>2</v>
      </c>
    </row>
    <row r="3493" spans="1:10" x14ac:dyDescent="0.35">
      <c r="A3493">
        <v>143898260</v>
      </c>
      <c r="B3493" s="10">
        <v>44873</v>
      </c>
      <c r="C3493" s="10">
        <v>44886</v>
      </c>
      <c r="D3493" s="5">
        <v>124747445</v>
      </c>
      <c r="E3493" s="10">
        <v>29425</v>
      </c>
      <c r="F3493" s="5" t="s">
        <v>12</v>
      </c>
      <c r="G3493" s="5" t="s">
        <v>2</v>
      </c>
      <c r="H3493" s="5" t="s">
        <v>10</v>
      </c>
      <c r="I3493" s="5">
        <f ca="1">(YEAR(NOW())-YEAR(E3493))</f>
        <v>43</v>
      </c>
      <c r="J3493" s="5">
        <f ca="1">IF(I3493&lt;18,1,IF(I3493&lt;65,2,IF(I3493&gt;=65,3,0)))</f>
        <v>2</v>
      </c>
    </row>
    <row r="3494" spans="1:10" x14ac:dyDescent="0.35">
      <c r="A3494">
        <v>143789060</v>
      </c>
      <c r="B3494" s="10">
        <v>44873</v>
      </c>
      <c r="C3494" s="10">
        <v>44886</v>
      </c>
      <c r="D3494" s="5">
        <v>124723985</v>
      </c>
      <c r="E3494" s="10">
        <v>22163</v>
      </c>
      <c r="F3494" s="5" t="s">
        <v>11</v>
      </c>
      <c r="G3494" s="5" t="s">
        <v>2</v>
      </c>
      <c r="H3494" s="5" t="s">
        <v>10</v>
      </c>
      <c r="I3494" s="5">
        <f ca="1">(YEAR(NOW())-YEAR(E3494))</f>
        <v>63</v>
      </c>
      <c r="J3494" s="5">
        <f ca="1">IF(I3494&lt;18,1,IF(I3494&lt;65,2,IF(I3494&gt;=65,3,0)))</f>
        <v>2</v>
      </c>
    </row>
    <row r="3495" spans="1:10" x14ac:dyDescent="0.35">
      <c r="A3495">
        <v>143676420</v>
      </c>
      <c r="B3495" s="10">
        <v>44873</v>
      </c>
      <c r="C3495" s="10">
        <v>44886</v>
      </c>
      <c r="D3495" s="5">
        <v>124700814</v>
      </c>
      <c r="E3495" s="10">
        <v>28047</v>
      </c>
      <c r="F3495" s="5" t="s">
        <v>12</v>
      </c>
      <c r="G3495" s="5" t="s">
        <v>4</v>
      </c>
      <c r="H3495" s="5" t="s">
        <v>7</v>
      </c>
      <c r="I3495" s="5">
        <f ca="1">(YEAR(NOW())-YEAR(E3495))</f>
        <v>47</v>
      </c>
      <c r="J3495" s="5">
        <f ca="1">IF(I3495&lt;18,1,IF(I3495&lt;65,2,IF(I3495&gt;=65,3,0)))</f>
        <v>2</v>
      </c>
    </row>
    <row r="3496" spans="1:10" x14ac:dyDescent="0.35">
      <c r="A3496">
        <v>143682720</v>
      </c>
      <c r="B3496" s="10">
        <v>44873</v>
      </c>
      <c r="C3496" s="10">
        <v>44879</v>
      </c>
      <c r="D3496" s="5">
        <v>23308071</v>
      </c>
      <c r="E3496" s="10">
        <v>35915</v>
      </c>
      <c r="F3496" s="5" t="s">
        <v>12</v>
      </c>
      <c r="G3496" s="5" t="s">
        <v>3</v>
      </c>
      <c r="H3496" s="5" t="s">
        <v>7</v>
      </c>
      <c r="I3496" s="5">
        <f ca="1">(YEAR(NOW())-YEAR(E3496))</f>
        <v>25</v>
      </c>
      <c r="J3496" s="5">
        <f ca="1">IF(I3496&lt;18,1,IF(I3496&lt;65,2,IF(I3496&gt;=65,3,0)))</f>
        <v>2</v>
      </c>
    </row>
    <row r="3497" spans="1:10" x14ac:dyDescent="0.35">
      <c r="A3497">
        <v>143949180</v>
      </c>
      <c r="B3497" s="10">
        <v>44873</v>
      </c>
      <c r="C3497" s="10">
        <v>44886</v>
      </c>
      <c r="D3497" s="5">
        <v>73518047</v>
      </c>
      <c r="E3497" s="10">
        <v>37843</v>
      </c>
      <c r="F3497" s="5" t="s">
        <v>11</v>
      </c>
      <c r="G3497" s="5" t="s">
        <v>2</v>
      </c>
      <c r="H3497" s="5" t="s">
        <v>6</v>
      </c>
      <c r="I3497" s="5">
        <f ca="1">(YEAR(NOW())-YEAR(E3497))</f>
        <v>20</v>
      </c>
      <c r="J3497" s="5">
        <f ca="1">IF(I3497&lt;18,1,IF(I3497&lt;65,2,IF(I3497&gt;=65,3,0)))</f>
        <v>2</v>
      </c>
    </row>
    <row r="3498" spans="1:10" x14ac:dyDescent="0.35">
      <c r="A3498">
        <v>143977320</v>
      </c>
      <c r="B3498" s="10">
        <v>44873</v>
      </c>
      <c r="C3498" s="10">
        <v>44879</v>
      </c>
      <c r="D3498" s="5">
        <v>87771357</v>
      </c>
      <c r="E3498" s="10">
        <v>36402</v>
      </c>
      <c r="F3498" s="5" t="s">
        <v>12</v>
      </c>
      <c r="G3498" s="5" t="s">
        <v>2</v>
      </c>
      <c r="H3498" s="5" t="s">
        <v>9</v>
      </c>
      <c r="I3498" s="5">
        <f ca="1">(YEAR(NOW())-YEAR(E3498))</f>
        <v>24</v>
      </c>
      <c r="J3498" s="5">
        <f ca="1">IF(I3498&lt;18,1,IF(I3498&lt;65,2,IF(I3498&gt;=65,3,0)))</f>
        <v>2</v>
      </c>
    </row>
    <row r="3499" spans="1:10" x14ac:dyDescent="0.35">
      <c r="A3499">
        <v>143949420</v>
      </c>
      <c r="B3499" s="10">
        <v>44873</v>
      </c>
      <c r="C3499" s="10">
        <v>44880</v>
      </c>
      <c r="D3499" s="5">
        <v>106180232</v>
      </c>
      <c r="E3499" s="10">
        <v>37139</v>
      </c>
      <c r="F3499" s="5" t="s">
        <v>12</v>
      </c>
      <c r="G3499" s="5"/>
      <c r="H3499" s="5" t="s">
        <v>6</v>
      </c>
      <c r="I3499" s="5">
        <f ca="1">(YEAR(NOW())-YEAR(E3499))</f>
        <v>22</v>
      </c>
      <c r="J3499" s="5">
        <f ca="1">IF(I3499&lt;18,1,IF(I3499&lt;65,2,IF(I3499&gt;=65,3,0)))</f>
        <v>2</v>
      </c>
    </row>
    <row r="3500" spans="1:10" x14ac:dyDescent="0.35">
      <c r="A3500">
        <v>143646560</v>
      </c>
      <c r="B3500" s="10">
        <v>44873</v>
      </c>
      <c r="C3500" s="10">
        <v>44879</v>
      </c>
      <c r="D3500" s="5">
        <v>62334971</v>
      </c>
      <c r="E3500" s="10">
        <v>27552</v>
      </c>
      <c r="F3500" s="5" t="s">
        <v>12</v>
      </c>
      <c r="G3500" s="5" t="s">
        <v>3</v>
      </c>
      <c r="H3500" s="5" t="s">
        <v>9</v>
      </c>
      <c r="I3500" s="5">
        <f ca="1">(YEAR(NOW())-YEAR(E3500))</f>
        <v>48</v>
      </c>
      <c r="J3500" s="5">
        <f ca="1">IF(I3500&lt;18,1,IF(I3500&lt;65,2,IF(I3500&gt;=65,3,0)))</f>
        <v>2</v>
      </c>
    </row>
    <row r="3501" spans="1:10" x14ac:dyDescent="0.35">
      <c r="A3501">
        <v>144008300</v>
      </c>
      <c r="B3501" s="10">
        <v>44873</v>
      </c>
      <c r="C3501" s="10">
        <v>44886</v>
      </c>
      <c r="D3501" s="5">
        <v>124771517</v>
      </c>
      <c r="E3501" s="10">
        <v>36479</v>
      </c>
      <c r="F3501" s="5" t="s">
        <v>11</v>
      </c>
      <c r="G3501" s="5" t="s">
        <v>3</v>
      </c>
      <c r="H3501" s="5" t="s">
        <v>6</v>
      </c>
      <c r="I3501" s="5">
        <f ca="1">(YEAR(NOW())-YEAR(E3501))</f>
        <v>24</v>
      </c>
      <c r="J3501" s="5">
        <f ca="1">IF(I3501&lt;18,1,IF(I3501&lt;65,2,IF(I3501&gt;=65,3,0)))</f>
        <v>2</v>
      </c>
    </row>
    <row r="3502" spans="1:10" x14ac:dyDescent="0.35">
      <c r="A3502">
        <v>143718640</v>
      </c>
      <c r="B3502" s="10">
        <v>44873</v>
      </c>
      <c r="C3502" s="10">
        <v>44886</v>
      </c>
      <c r="D3502" s="5">
        <v>124709688</v>
      </c>
      <c r="E3502" s="10">
        <v>22858</v>
      </c>
      <c r="F3502" s="5" t="s">
        <v>12</v>
      </c>
      <c r="G3502" s="5" t="s">
        <v>4</v>
      </c>
      <c r="H3502" s="5" t="s">
        <v>7</v>
      </c>
      <c r="I3502" s="5">
        <f ca="1">(YEAR(NOW())-YEAR(E3502))</f>
        <v>61</v>
      </c>
      <c r="J3502" s="5">
        <f ca="1">IF(I3502&lt;18,1,IF(I3502&lt;65,2,IF(I3502&gt;=65,3,0)))</f>
        <v>2</v>
      </c>
    </row>
    <row r="3503" spans="1:10" x14ac:dyDescent="0.35">
      <c r="A3503">
        <v>144040560</v>
      </c>
      <c r="B3503" s="10">
        <v>44874</v>
      </c>
      <c r="C3503" s="10">
        <v>44880</v>
      </c>
      <c r="D3503" s="5">
        <v>2821796</v>
      </c>
      <c r="E3503" s="10">
        <v>22572</v>
      </c>
      <c r="F3503" s="5" t="s">
        <v>11</v>
      </c>
      <c r="G3503" s="5" t="s">
        <v>2</v>
      </c>
      <c r="H3503" s="5" t="s">
        <v>10</v>
      </c>
      <c r="I3503" s="5">
        <f ca="1">(YEAR(NOW())-YEAR(E3503))</f>
        <v>62</v>
      </c>
      <c r="J3503" s="5">
        <f ca="1">IF(I3503&lt;18,1,IF(I3503&lt;65,2,IF(I3503&gt;=65,3,0)))</f>
        <v>2</v>
      </c>
    </row>
    <row r="3504" spans="1:10" x14ac:dyDescent="0.35">
      <c r="A3504">
        <v>144296660</v>
      </c>
      <c r="B3504" s="10">
        <v>44874</v>
      </c>
      <c r="C3504" s="10">
        <v>44882</v>
      </c>
      <c r="D3504" s="5">
        <v>124831442</v>
      </c>
      <c r="E3504" s="10">
        <v>38457</v>
      </c>
      <c r="F3504" s="5" t="s">
        <v>11</v>
      </c>
      <c r="G3504" s="5" t="s">
        <v>2</v>
      </c>
      <c r="H3504" s="5" t="s">
        <v>6</v>
      </c>
      <c r="I3504" s="5">
        <f ca="1">(YEAR(NOW())-YEAR(E3504))</f>
        <v>18</v>
      </c>
      <c r="J3504" s="5">
        <f ca="1">IF(I3504&lt;18,1,IF(I3504&lt;65,2,IF(I3504&gt;=65,3,0)))</f>
        <v>2</v>
      </c>
    </row>
    <row r="3505" spans="1:10" x14ac:dyDescent="0.35">
      <c r="A3505">
        <v>144089980</v>
      </c>
      <c r="B3505" s="10">
        <v>44874</v>
      </c>
      <c r="C3505" s="10">
        <v>44917</v>
      </c>
      <c r="D3505" s="5">
        <v>124787718</v>
      </c>
      <c r="E3505" s="10">
        <v>23713</v>
      </c>
      <c r="F3505" s="5" t="s">
        <v>12</v>
      </c>
      <c r="G3505" s="5" t="s">
        <v>3</v>
      </c>
      <c r="H3505" s="5" t="s">
        <v>9</v>
      </c>
      <c r="I3505" s="5">
        <f ca="1">(YEAR(NOW())-YEAR(E3505))</f>
        <v>59</v>
      </c>
      <c r="J3505" s="5">
        <f ca="1">IF(I3505&lt;18,1,IF(I3505&lt;65,2,IF(I3505&gt;=65,3,0)))</f>
        <v>2</v>
      </c>
    </row>
    <row r="3506" spans="1:10" x14ac:dyDescent="0.35">
      <c r="A3506">
        <v>144192620</v>
      </c>
      <c r="B3506" s="10">
        <v>44874</v>
      </c>
      <c r="C3506" s="10">
        <v>44884</v>
      </c>
      <c r="D3506" s="5">
        <v>116274169</v>
      </c>
      <c r="E3506" s="10">
        <v>27356</v>
      </c>
      <c r="F3506" s="5" t="s">
        <v>11</v>
      </c>
      <c r="G3506" s="5" t="s">
        <v>2</v>
      </c>
      <c r="H3506" s="5" t="s">
        <v>7</v>
      </c>
      <c r="I3506" s="5">
        <f ca="1">(YEAR(NOW())-YEAR(E3506))</f>
        <v>49</v>
      </c>
      <c r="J3506" s="5">
        <f ca="1">IF(I3506&lt;18,1,IF(I3506&lt;65,2,IF(I3506&gt;=65,3,0)))</f>
        <v>2</v>
      </c>
    </row>
    <row r="3507" spans="1:10" x14ac:dyDescent="0.35">
      <c r="A3507">
        <v>144412260</v>
      </c>
      <c r="B3507" s="10">
        <v>44874</v>
      </c>
      <c r="C3507" s="10">
        <v>44880</v>
      </c>
      <c r="D3507" s="5">
        <v>124859509</v>
      </c>
      <c r="E3507" s="10">
        <v>37742</v>
      </c>
      <c r="F3507" s="5" t="s">
        <v>11</v>
      </c>
      <c r="G3507" s="5" t="s">
        <v>2</v>
      </c>
      <c r="H3507" s="5" t="s">
        <v>7</v>
      </c>
      <c r="I3507" s="5">
        <f ca="1">(YEAR(NOW())-YEAR(E3507))</f>
        <v>20</v>
      </c>
      <c r="J3507" s="5">
        <f ca="1">IF(I3507&lt;18,1,IF(I3507&lt;65,2,IF(I3507&gt;=65,3,0)))</f>
        <v>2</v>
      </c>
    </row>
    <row r="3508" spans="1:10" x14ac:dyDescent="0.35">
      <c r="A3508">
        <v>144336840</v>
      </c>
      <c r="B3508" s="10">
        <v>44874</v>
      </c>
      <c r="C3508" s="10">
        <v>44887</v>
      </c>
      <c r="D3508" s="5">
        <v>124841591</v>
      </c>
      <c r="E3508" s="10">
        <v>37267</v>
      </c>
      <c r="F3508" s="5" t="s">
        <v>11</v>
      </c>
      <c r="G3508" s="5" t="s">
        <v>3</v>
      </c>
      <c r="H3508" s="5" t="s">
        <v>8</v>
      </c>
      <c r="I3508" s="5">
        <f ca="1">(YEAR(NOW())-YEAR(E3508))</f>
        <v>21</v>
      </c>
      <c r="J3508" s="5">
        <f ca="1">IF(I3508&lt;18,1,IF(I3508&lt;65,2,IF(I3508&gt;=65,3,0)))</f>
        <v>2</v>
      </c>
    </row>
    <row r="3509" spans="1:10" x14ac:dyDescent="0.35">
      <c r="A3509">
        <v>144360300</v>
      </c>
      <c r="B3509" s="10">
        <v>44874</v>
      </c>
      <c r="C3509" s="10">
        <v>44890</v>
      </c>
      <c r="D3509" s="5">
        <v>105921458</v>
      </c>
      <c r="E3509" s="10">
        <v>27618</v>
      </c>
      <c r="F3509" s="5" t="s">
        <v>11</v>
      </c>
      <c r="G3509" s="5" t="s">
        <v>3</v>
      </c>
      <c r="H3509" s="5" t="s">
        <v>8</v>
      </c>
      <c r="I3509" s="5">
        <f ca="1">(YEAR(NOW())-YEAR(E3509))</f>
        <v>48</v>
      </c>
      <c r="J3509" s="5">
        <f ca="1">IF(I3509&lt;18,1,IF(I3509&lt;65,2,IF(I3509&gt;=65,3,0)))</f>
        <v>2</v>
      </c>
    </row>
    <row r="3510" spans="1:10" x14ac:dyDescent="0.35">
      <c r="A3510">
        <v>144362520</v>
      </c>
      <c r="B3510" s="10">
        <v>44874</v>
      </c>
      <c r="C3510" s="10">
        <v>44880</v>
      </c>
      <c r="D3510" s="5">
        <v>40652865</v>
      </c>
      <c r="E3510" s="10">
        <v>26227</v>
      </c>
      <c r="F3510" s="5" t="s">
        <v>11</v>
      </c>
      <c r="G3510" s="5" t="s">
        <v>3</v>
      </c>
      <c r="H3510" s="5" t="s">
        <v>9</v>
      </c>
      <c r="I3510" s="5">
        <f ca="1">(YEAR(NOW())-YEAR(E3510))</f>
        <v>52</v>
      </c>
      <c r="J3510" s="5">
        <f ca="1">IF(I3510&lt;18,1,IF(I3510&lt;65,2,IF(I3510&gt;=65,3,0)))</f>
        <v>2</v>
      </c>
    </row>
    <row r="3511" spans="1:10" x14ac:dyDescent="0.35">
      <c r="A3511">
        <v>144095060</v>
      </c>
      <c r="B3511" s="10">
        <v>44874</v>
      </c>
      <c r="C3511" s="10">
        <v>44890</v>
      </c>
      <c r="D3511" s="5">
        <v>124788466</v>
      </c>
      <c r="E3511" s="10">
        <v>35516</v>
      </c>
      <c r="F3511" s="5" t="s">
        <v>11</v>
      </c>
      <c r="G3511" s="5" t="s">
        <v>3</v>
      </c>
      <c r="H3511" s="5" t="s">
        <v>6</v>
      </c>
      <c r="I3511" s="5">
        <f ca="1">(YEAR(NOW())-YEAR(E3511))</f>
        <v>26</v>
      </c>
      <c r="J3511" s="5">
        <f ca="1">IF(I3511&lt;18,1,IF(I3511&lt;65,2,IF(I3511&gt;=65,3,0)))</f>
        <v>2</v>
      </c>
    </row>
    <row r="3512" spans="1:10" x14ac:dyDescent="0.35">
      <c r="A3512">
        <v>144376600</v>
      </c>
      <c r="B3512" s="10">
        <v>44874</v>
      </c>
      <c r="C3512" s="10">
        <v>44886</v>
      </c>
      <c r="D3512" s="5">
        <v>124850975</v>
      </c>
      <c r="E3512" s="10">
        <v>32290</v>
      </c>
      <c r="F3512" s="5" t="s">
        <v>12</v>
      </c>
      <c r="G3512" s="5" t="s">
        <v>3</v>
      </c>
      <c r="H3512" s="5" t="s">
        <v>7</v>
      </c>
      <c r="I3512" s="5">
        <f ca="1">(YEAR(NOW())-YEAR(E3512))</f>
        <v>35</v>
      </c>
      <c r="J3512" s="5">
        <f ca="1">IF(I3512&lt;18,1,IF(I3512&lt;65,2,IF(I3512&gt;=65,3,0)))</f>
        <v>2</v>
      </c>
    </row>
    <row r="3513" spans="1:10" x14ac:dyDescent="0.35">
      <c r="A3513">
        <v>144076340</v>
      </c>
      <c r="B3513" s="10">
        <v>44874</v>
      </c>
      <c r="C3513" s="10">
        <v>44887</v>
      </c>
      <c r="D3513" s="5">
        <v>103731076</v>
      </c>
      <c r="E3513" s="10">
        <v>27936</v>
      </c>
      <c r="F3513" s="5" t="s">
        <v>12</v>
      </c>
      <c r="G3513" s="5" t="s">
        <v>2</v>
      </c>
      <c r="H3513" s="5" t="s">
        <v>10</v>
      </c>
      <c r="I3513" s="5">
        <f ca="1">(YEAR(NOW())-YEAR(E3513))</f>
        <v>47</v>
      </c>
      <c r="J3513" s="5">
        <f ca="1">IF(I3513&lt;18,1,IF(I3513&lt;65,2,IF(I3513&gt;=65,3,0)))</f>
        <v>2</v>
      </c>
    </row>
    <row r="3514" spans="1:10" x14ac:dyDescent="0.35">
      <c r="A3514">
        <v>144372640</v>
      </c>
      <c r="B3514" s="10">
        <v>44874</v>
      </c>
      <c r="C3514" s="10">
        <v>44890</v>
      </c>
      <c r="D3514" s="5">
        <v>44986335</v>
      </c>
      <c r="E3514" s="10">
        <v>37696</v>
      </c>
      <c r="F3514" s="5" t="s">
        <v>12</v>
      </c>
      <c r="G3514" s="5" t="s">
        <v>3</v>
      </c>
      <c r="H3514" s="5" t="s">
        <v>8</v>
      </c>
      <c r="I3514" s="5">
        <f ca="1">(YEAR(NOW())-YEAR(E3514))</f>
        <v>20</v>
      </c>
      <c r="J3514" s="5">
        <f ca="1">IF(I3514&lt;18,1,IF(I3514&lt;65,2,IF(I3514&gt;=65,3,0)))</f>
        <v>2</v>
      </c>
    </row>
    <row r="3515" spans="1:10" x14ac:dyDescent="0.35">
      <c r="A3515">
        <v>144294840</v>
      </c>
      <c r="B3515" s="10">
        <v>44874</v>
      </c>
      <c r="C3515" s="10">
        <v>44880</v>
      </c>
      <c r="D3515" s="5">
        <v>124831102</v>
      </c>
      <c r="E3515" s="10">
        <v>28672</v>
      </c>
      <c r="F3515" s="5" t="s">
        <v>12</v>
      </c>
      <c r="G3515" s="5" t="s">
        <v>3</v>
      </c>
      <c r="H3515" s="5" t="s">
        <v>6</v>
      </c>
      <c r="I3515" s="5">
        <f ca="1">(YEAR(NOW())-YEAR(E3515))</f>
        <v>45</v>
      </c>
      <c r="J3515" s="5">
        <f ca="1">IF(I3515&lt;18,1,IF(I3515&lt;65,2,IF(I3515&gt;=65,3,0)))</f>
        <v>2</v>
      </c>
    </row>
    <row r="3516" spans="1:10" x14ac:dyDescent="0.35">
      <c r="A3516">
        <v>144230460</v>
      </c>
      <c r="B3516" s="10">
        <v>44874</v>
      </c>
      <c r="C3516" s="10">
        <v>44887</v>
      </c>
      <c r="D3516" s="5">
        <v>124816635</v>
      </c>
      <c r="E3516" s="10">
        <v>31741</v>
      </c>
      <c r="F3516" s="5" t="s">
        <v>12</v>
      </c>
      <c r="G3516" s="5" t="s">
        <v>2</v>
      </c>
      <c r="H3516" s="5" t="s">
        <v>10</v>
      </c>
      <c r="I3516" s="5">
        <f ca="1">(YEAR(NOW())-YEAR(E3516))</f>
        <v>37</v>
      </c>
      <c r="J3516" s="5">
        <f ca="1">IF(I3516&lt;18,1,IF(I3516&lt;65,2,IF(I3516&gt;=65,3,0)))</f>
        <v>2</v>
      </c>
    </row>
    <row r="3517" spans="1:10" x14ac:dyDescent="0.35">
      <c r="A3517">
        <v>144207000</v>
      </c>
      <c r="B3517" s="10">
        <v>44874</v>
      </c>
      <c r="C3517" s="10">
        <v>44884</v>
      </c>
      <c r="D3517" s="5">
        <v>107404759</v>
      </c>
      <c r="E3517" s="10">
        <v>27553</v>
      </c>
      <c r="F3517" s="5" t="s">
        <v>11</v>
      </c>
      <c r="G3517" s="5" t="s">
        <v>2</v>
      </c>
      <c r="H3517" s="5" t="s">
        <v>6</v>
      </c>
      <c r="I3517" s="5">
        <f ca="1">(YEAR(NOW())-YEAR(E3517))</f>
        <v>48</v>
      </c>
      <c r="J3517" s="5">
        <f ca="1">IF(I3517&lt;18,1,IF(I3517&lt;65,2,IF(I3517&gt;=65,3,0)))</f>
        <v>2</v>
      </c>
    </row>
    <row r="3518" spans="1:10" x14ac:dyDescent="0.35">
      <c r="A3518">
        <v>144330640</v>
      </c>
      <c r="B3518" s="10">
        <v>44874</v>
      </c>
      <c r="C3518" s="10">
        <v>44880</v>
      </c>
      <c r="D3518" s="5">
        <v>53013871</v>
      </c>
      <c r="E3518" s="10">
        <v>38106</v>
      </c>
      <c r="F3518" s="5" t="s">
        <v>11</v>
      </c>
      <c r="G3518" s="5"/>
      <c r="H3518" s="5" t="s">
        <v>7</v>
      </c>
      <c r="I3518" s="5">
        <f ca="1">(YEAR(NOW())-YEAR(E3518))</f>
        <v>19</v>
      </c>
      <c r="J3518" s="5">
        <f ca="1">IF(I3518&lt;18,1,IF(I3518&lt;65,2,IF(I3518&gt;=65,3,0)))</f>
        <v>2</v>
      </c>
    </row>
    <row r="3519" spans="1:10" x14ac:dyDescent="0.35">
      <c r="A3519">
        <v>144057720</v>
      </c>
      <c r="B3519" s="10">
        <v>44874</v>
      </c>
      <c r="C3519" s="10">
        <v>44880</v>
      </c>
      <c r="D3519" s="5">
        <v>124781717</v>
      </c>
      <c r="E3519" s="10">
        <v>23332</v>
      </c>
      <c r="F3519" s="5" t="s">
        <v>12</v>
      </c>
      <c r="G3519" s="5" t="s">
        <v>4</v>
      </c>
      <c r="H3519" s="5" t="s">
        <v>9</v>
      </c>
      <c r="I3519" s="5">
        <f ca="1">(YEAR(NOW())-YEAR(E3519))</f>
        <v>60</v>
      </c>
      <c r="J3519" s="5">
        <f ca="1">IF(I3519&lt;18,1,IF(I3519&lt;65,2,IF(I3519&gt;=65,3,0)))</f>
        <v>2</v>
      </c>
    </row>
    <row r="3520" spans="1:10" x14ac:dyDescent="0.35">
      <c r="A3520">
        <v>144027840</v>
      </c>
      <c r="B3520" s="10">
        <v>44874</v>
      </c>
      <c r="C3520" s="10">
        <v>44889</v>
      </c>
      <c r="D3520" s="5">
        <v>124776226</v>
      </c>
      <c r="E3520" s="10">
        <v>31274</v>
      </c>
      <c r="F3520" s="5" t="s">
        <v>12</v>
      </c>
      <c r="G3520" s="5" t="s">
        <v>3</v>
      </c>
      <c r="H3520" s="5" t="s">
        <v>7</v>
      </c>
      <c r="I3520" s="5">
        <f ca="1">(YEAR(NOW())-YEAR(E3520))</f>
        <v>38</v>
      </c>
      <c r="J3520" s="5">
        <f ca="1">IF(I3520&lt;18,1,IF(I3520&lt;65,2,IF(I3520&gt;=65,3,0)))</f>
        <v>2</v>
      </c>
    </row>
    <row r="3521" spans="1:10" x14ac:dyDescent="0.35">
      <c r="A3521">
        <v>144279480</v>
      </c>
      <c r="B3521" s="10">
        <v>44874</v>
      </c>
      <c r="C3521" s="10">
        <v>44887</v>
      </c>
      <c r="D3521" s="5">
        <v>89686560</v>
      </c>
      <c r="E3521" s="10">
        <v>38216</v>
      </c>
      <c r="F3521" s="5" t="s">
        <v>12</v>
      </c>
      <c r="G3521" s="5" t="s">
        <v>3</v>
      </c>
      <c r="H3521" s="5" t="s">
        <v>9</v>
      </c>
      <c r="I3521" s="5">
        <f ca="1">(YEAR(NOW())-YEAR(E3521))</f>
        <v>19</v>
      </c>
      <c r="J3521" s="5">
        <f ca="1">IF(I3521&lt;18,1,IF(I3521&lt;65,2,IF(I3521&gt;=65,3,0)))</f>
        <v>2</v>
      </c>
    </row>
    <row r="3522" spans="1:10" x14ac:dyDescent="0.35">
      <c r="A3522">
        <v>144344720</v>
      </c>
      <c r="B3522" s="10">
        <v>44874</v>
      </c>
      <c r="C3522" s="10">
        <v>44880</v>
      </c>
      <c r="D3522" s="5">
        <v>68685287</v>
      </c>
      <c r="E3522" s="10">
        <v>26404</v>
      </c>
      <c r="F3522" s="5" t="s">
        <v>12</v>
      </c>
      <c r="G3522" s="5" t="s">
        <v>3</v>
      </c>
      <c r="H3522" s="5" t="s">
        <v>8</v>
      </c>
      <c r="I3522" s="5">
        <f ca="1">(YEAR(NOW())-YEAR(E3522))</f>
        <v>51</v>
      </c>
      <c r="J3522" s="5">
        <f ca="1">IF(I3522&lt;18,1,IF(I3522&lt;65,2,IF(I3522&gt;=65,3,0)))</f>
        <v>2</v>
      </c>
    </row>
    <row r="3523" spans="1:10" x14ac:dyDescent="0.35">
      <c r="A3523">
        <v>144064580</v>
      </c>
      <c r="B3523" s="10">
        <v>44874</v>
      </c>
      <c r="C3523" s="10">
        <v>44886</v>
      </c>
      <c r="D3523" s="5">
        <v>124783060</v>
      </c>
      <c r="E3523" s="10">
        <v>28992</v>
      </c>
      <c r="F3523" s="5" t="s">
        <v>12</v>
      </c>
      <c r="G3523" s="5" t="s">
        <v>4</v>
      </c>
      <c r="H3523" s="5" t="s">
        <v>7</v>
      </c>
      <c r="I3523" s="5">
        <f ca="1">(YEAR(NOW())-YEAR(E3523))</f>
        <v>44</v>
      </c>
      <c r="J3523" s="5">
        <f ca="1">IF(I3523&lt;18,1,IF(I3523&lt;65,2,IF(I3523&gt;=65,3,0)))</f>
        <v>2</v>
      </c>
    </row>
    <row r="3524" spans="1:10" x14ac:dyDescent="0.35">
      <c r="A3524">
        <v>144161940</v>
      </c>
      <c r="B3524" s="10">
        <v>44874</v>
      </c>
      <c r="C3524" s="10">
        <v>44887</v>
      </c>
      <c r="D3524" s="5">
        <v>89615449</v>
      </c>
      <c r="E3524" s="10">
        <v>33546</v>
      </c>
      <c r="F3524" s="5" t="s">
        <v>11</v>
      </c>
      <c r="G3524" s="5" t="s">
        <v>3</v>
      </c>
      <c r="H3524" s="5" t="s">
        <v>8</v>
      </c>
      <c r="I3524" s="5">
        <f ca="1">(YEAR(NOW())-YEAR(E3524))</f>
        <v>32</v>
      </c>
      <c r="J3524" s="5">
        <f ca="1">IF(I3524&lt;18,1,IF(I3524&lt;65,2,IF(I3524&gt;=65,3,0)))</f>
        <v>2</v>
      </c>
    </row>
    <row r="3525" spans="1:10" x14ac:dyDescent="0.35">
      <c r="A3525">
        <v>144317500</v>
      </c>
      <c r="B3525" s="10">
        <v>44874</v>
      </c>
      <c r="C3525" s="10">
        <v>44880</v>
      </c>
      <c r="D3525" s="5">
        <v>124836899</v>
      </c>
      <c r="E3525" s="10">
        <v>37490</v>
      </c>
      <c r="F3525" s="5" t="s">
        <v>11</v>
      </c>
      <c r="G3525" s="5" t="s">
        <v>4</v>
      </c>
      <c r="H3525" s="5" t="s">
        <v>6</v>
      </c>
      <c r="I3525" s="5">
        <f ca="1">(YEAR(NOW())-YEAR(E3525))</f>
        <v>21</v>
      </c>
      <c r="J3525" s="5">
        <f ca="1">IF(I3525&lt;18,1,IF(I3525&lt;65,2,IF(I3525&gt;=65,3,0)))</f>
        <v>2</v>
      </c>
    </row>
    <row r="3526" spans="1:10" x14ac:dyDescent="0.35">
      <c r="A3526">
        <v>144391940</v>
      </c>
      <c r="B3526" s="10">
        <v>44874</v>
      </c>
      <c r="C3526" s="10">
        <v>44896</v>
      </c>
      <c r="D3526" s="5">
        <v>44075135</v>
      </c>
      <c r="E3526" s="10">
        <v>37972</v>
      </c>
      <c r="F3526" s="5" t="s">
        <v>12</v>
      </c>
      <c r="G3526" s="5" t="s">
        <v>3</v>
      </c>
      <c r="H3526" s="5" t="s">
        <v>9</v>
      </c>
      <c r="I3526" s="5">
        <f ca="1">(YEAR(NOW())-YEAR(E3526))</f>
        <v>20</v>
      </c>
      <c r="J3526" s="5">
        <f ca="1">IF(I3526&lt;18,1,IF(I3526&lt;65,2,IF(I3526&gt;=65,3,0)))</f>
        <v>2</v>
      </c>
    </row>
    <row r="3527" spans="1:10" x14ac:dyDescent="0.35">
      <c r="A3527">
        <v>144271320</v>
      </c>
      <c r="B3527" s="10">
        <v>44874</v>
      </c>
      <c r="C3527" s="10">
        <v>44895</v>
      </c>
      <c r="D3527" s="5">
        <v>81479164</v>
      </c>
      <c r="E3527" s="10">
        <v>32677</v>
      </c>
      <c r="F3527" s="5" t="s">
        <v>12</v>
      </c>
      <c r="G3527" s="5" t="s">
        <v>3</v>
      </c>
      <c r="H3527" s="5" t="s">
        <v>9</v>
      </c>
      <c r="I3527" s="5">
        <f ca="1">(YEAR(NOW())-YEAR(E3527))</f>
        <v>34</v>
      </c>
      <c r="J3527" s="5">
        <f ca="1">IF(I3527&lt;18,1,IF(I3527&lt;65,2,IF(I3527&gt;=65,3,0)))</f>
        <v>2</v>
      </c>
    </row>
    <row r="3528" spans="1:10" x14ac:dyDescent="0.35">
      <c r="A3528">
        <v>144101840</v>
      </c>
      <c r="B3528" s="10">
        <v>44874</v>
      </c>
      <c r="C3528" s="10">
        <v>44880</v>
      </c>
      <c r="D3528" s="5">
        <v>124789775</v>
      </c>
      <c r="E3528" s="10">
        <v>24051</v>
      </c>
      <c r="F3528" s="5" t="s">
        <v>12</v>
      </c>
      <c r="G3528" s="5" t="s">
        <v>4</v>
      </c>
      <c r="H3528" s="5" t="s">
        <v>7</v>
      </c>
      <c r="I3528" s="5">
        <f ca="1">(YEAR(NOW())-YEAR(E3528))</f>
        <v>58</v>
      </c>
      <c r="J3528" s="5">
        <f ca="1">IF(I3528&lt;18,1,IF(I3528&lt;65,2,IF(I3528&gt;=65,3,0)))</f>
        <v>2</v>
      </c>
    </row>
    <row r="3529" spans="1:10" x14ac:dyDescent="0.35">
      <c r="A3529">
        <v>144323980</v>
      </c>
      <c r="B3529" s="10">
        <v>44874</v>
      </c>
      <c r="C3529" s="10">
        <v>44883</v>
      </c>
      <c r="D3529" s="5">
        <v>124838480</v>
      </c>
      <c r="E3529" s="10">
        <v>28941</v>
      </c>
      <c r="F3529" s="5" t="s">
        <v>11</v>
      </c>
      <c r="G3529" s="5" t="s">
        <v>3</v>
      </c>
      <c r="H3529" s="5" t="s">
        <v>7</v>
      </c>
      <c r="I3529" s="5">
        <f ca="1">(YEAR(NOW())-YEAR(E3529))</f>
        <v>44</v>
      </c>
      <c r="J3529" s="5">
        <f ca="1">IF(I3529&lt;18,1,IF(I3529&lt;65,2,IF(I3529&gt;=65,3,0)))</f>
        <v>2</v>
      </c>
    </row>
    <row r="3530" spans="1:10" x14ac:dyDescent="0.35">
      <c r="A3530">
        <v>144180160</v>
      </c>
      <c r="B3530" s="10">
        <v>44874</v>
      </c>
      <c r="C3530" s="10">
        <v>44874</v>
      </c>
      <c r="D3530" s="5">
        <v>56105729</v>
      </c>
      <c r="E3530" s="10">
        <v>38504</v>
      </c>
      <c r="F3530" s="5" t="s">
        <v>12</v>
      </c>
      <c r="G3530" s="5"/>
      <c r="H3530" s="5" t="s">
        <v>8</v>
      </c>
      <c r="I3530" s="5">
        <f ca="1">(YEAR(NOW())-YEAR(E3530))</f>
        <v>18</v>
      </c>
      <c r="J3530" s="5">
        <f ca="1">IF(I3530&lt;18,1,IF(I3530&lt;65,2,IF(I3530&gt;=65,3,0)))</f>
        <v>2</v>
      </c>
    </row>
    <row r="3531" spans="1:10" x14ac:dyDescent="0.35">
      <c r="A3531">
        <v>144316980</v>
      </c>
      <c r="B3531" s="10">
        <v>44874</v>
      </c>
      <c r="C3531" s="10">
        <v>44880</v>
      </c>
      <c r="D3531" s="5">
        <v>43787087</v>
      </c>
      <c r="E3531" s="10">
        <v>38292</v>
      </c>
      <c r="F3531" s="5" t="s">
        <v>12</v>
      </c>
      <c r="G3531" s="5" t="s">
        <v>4</v>
      </c>
      <c r="H3531" s="5" t="s">
        <v>7</v>
      </c>
      <c r="I3531" s="5">
        <f ca="1">(YEAR(NOW())-YEAR(E3531))</f>
        <v>19</v>
      </c>
      <c r="J3531" s="5">
        <f ca="1">IF(I3531&lt;18,1,IF(I3531&lt;65,2,IF(I3531&gt;=65,3,0)))</f>
        <v>2</v>
      </c>
    </row>
    <row r="3532" spans="1:10" x14ac:dyDescent="0.35">
      <c r="A3532">
        <v>144252980</v>
      </c>
      <c r="B3532" s="10">
        <v>44874</v>
      </c>
      <c r="C3532" s="10">
        <v>44886</v>
      </c>
      <c r="D3532" s="5">
        <v>124821582</v>
      </c>
      <c r="E3532" s="10">
        <v>34394</v>
      </c>
      <c r="F3532" s="5" t="s">
        <v>11</v>
      </c>
      <c r="G3532" s="5" t="s">
        <v>3</v>
      </c>
      <c r="H3532" s="5" t="s">
        <v>6</v>
      </c>
      <c r="I3532" s="5">
        <f ca="1">(YEAR(NOW())-YEAR(E3532))</f>
        <v>29</v>
      </c>
      <c r="J3532" s="5">
        <f ca="1">IF(I3532&lt;18,1,IF(I3532&lt;65,2,IF(I3532&gt;=65,3,0)))</f>
        <v>2</v>
      </c>
    </row>
    <row r="3533" spans="1:10" x14ac:dyDescent="0.35">
      <c r="A3533">
        <v>144352540</v>
      </c>
      <c r="B3533" s="10">
        <v>44874</v>
      </c>
      <c r="C3533" s="10">
        <v>44904</v>
      </c>
      <c r="D3533" s="5">
        <v>88956903</v>
      </c>
      <c r="E3533" s="10">
        <v>38211</v>
      </c>
      <c r="F3533" s="5" t="s">
        <v>12</v>
      </c>
      <c r="G3533" s="5" t="s">
        <v>3</v>
      </c>
      <c r="H3533" s="5" t="s">
        <v>6</v>
      </c>
      <c r="I3533" s="5">
        <f ca="1">(YEAR(NOW())-YEAR(E3533))</f>
        <v>19</v>
      </c>
      <c r="J3533" s="5">
        <f ca="1">IF(I3533&lt;18,1,IF(I3533&lt;65,2,IF(I3533&gt;=65,3,0)))</f>
        <v>2</v>
      </c>
    </row>
    <row r="3534" spans="1:10" x14ac:dyDescent="0.35">
      <c r="A3534">
        <v>144244300</v>
      </c>
      <c r="B3534" s="10">
        <v>44874</v>
      </c>
      <c r="C3534" s="10">
        <v>44917</v>
      </c>
      <c r="D3534" s="5">
        <v>121990980</v>
      </c>
      <c r="E3534" s="10">
        <v>37188</v>
      </c>
      <c r="F3534" s="5" t="s">
        <v>12</v>
      </c>
      <c r="G3534" s="5" t="s">
        <v>3</v>
      </c>
      <c r="H3534" s="5" t="s">
        <v>8</v>
      </c>
      <c r="I3534" s="5">
        <f ca="1">(YEAR(NOW())-YEAR(E3534))</f>
        <v>22</v>
      </c>
      <c r="J3534" s="5">
        <f ca="1">IF(I3534&lt;18,1,IF(I3534&lt;65,2,IF(I3534&gt;=65,3,0)))</f>
        <v>2</v>
      </c>
    </row>
    <row r="3535" spans="1:10" x14ac:dyDescent="0.35">
      <c r="A3535">
        <v>144255680</v>
      </c>
      <c r="B3535" s="10">
        <v>44874</v>
      </c>
      <c r="C3535" s="10">
        <v>44887</v>
      </c>
      <c r="D3535" s="5">
        <v>124822092</v>
      </c>
      <c r="E3535" s="10">
        <v>25204</v>
      </c>
      <c r="F3535" s="5" t="s">
        <v>12</v>
      </c>
      <c r="G3535" s="5" t="s">
        <v>2</v>
      </c>
      <c r="H3535" s="5" t="s">
        <v>10</v>
      </c>
      <c r="I3535" s="5">
        <f ca="1">(YEAR(NOW())-YEAR(E3535))</f>
        <v>54</v>
      </c>
      <c r="J3535" s="5">
        <f ca="1">IF(I3535&lt;18,1,IF(I3535&lt;65,2,IF(I3535&gt;=65,3,0)))</f>
        <v>2</v>
      </c>
    </row>
    <row r="3536" spans="1:10" x14ac:dyDescent="0.35">
      <c r="A3536">
        <v>144108560</v>
      </c>
      <c r="B3536" s="10">
        <v>44874</v>
      </c>
      <c r="C3536" s="10">
        <v>44888</v>
      </c>
      <c r="D3536" s="5">
        <v>104708848</v>
      </c>
      <c r="E3536" s="10">
        <v>22085</v>
      </c>
      <c r="F3536" s="5" t="s">
        <v>12</v>
      </c>
      <c r="G3536" s="5" t="s">
        <v>2</v>
      </c>
      <c r="H3536" s="5" t="s">
        <v>10</v>
      </c>
      <c r="I3536" s="5">
        <f ca="1">(YEAR(NOW())-YEAR(E3536))</f>
        <v>63</v>
      </c>
      <c r="J3536" s="5">
        <f ca="1">IF(I3536&lt;18,1,IF(I3536&lt;65,2,IF(I3536&gt;=65,3,0)))</f>
        <v>2</v>
      </c>
    </row>
    <row r="3537" spans="1:10" x14ac:dyDescent="0.35">
      <c r="A3537">
        <v>144181620</v>
      </c>
      <c r="B3537" s="10">
        <v>44874</v>
      </c>
      <c r="C3537" s="10">
        <v>44887</v>
      </c>
      <c r="D3537" s="5">
        <v>124805925</v>
      </c>
      <c r="E3537" s="10">
        <v>28082</v>
      </c>
      <c r="F3537" s="5" t="s">
        <v>11</v>
      </c>
      <c r="G3537" s="5"/>
      <c r="H3537" s="5" t="s">
        <v>8</v>
      </c>
      <c r="I3537" s="5">
        <f ca="1">(YEAR(NOW())-YEAR(E3537))</f>
        <v>47</v>
      </c>
      <c r="J3537" s="5">
        <f ca="1">IF(I3537&lt;18,1,IF(I3537&lt;65,2,IF(I3537&gt;=65,3,0)))</f>
        <v>2</v>
      </c>
    </row>
    <row r="3538" spans="1:10" x14ac:dyDescent="0.35">
      <c r="A3538">
        <v>144369820</v>
      </c>
      <c r="B3538" s="10">
        <v>44874</v>
      </c>
      <c r="C3538" s="10">
        <v>44880</v>
      </c>
      <c r="D3538" s="5">
        <v>124849292</v>
      </c>
      <c r="E3538" s="10">
        <v>37669</v>
      </c>
      <c r="F3538" s="5" t="s">
        <v>11</v>
      </c>
      <c r="G3538" s="5" t="s">
        <v>3</v>
      </c>
      <c r="H3538" s="5" t="s">
        <v>7</v>
      </c>
      <c r="I3538" s="5">
        <f ca="1">(YEAR(NOW())-YEAR(E3538))</f>
        <v>20</v>
      </c>
      <c r="J3538" s="5">
        <f ca="1">IF(I3538&lt;18,1,IF(I3538&lt;65,2,IF(I3538&gt;=65,3,0)))</f>
        <v>2</v>
      </c>
    </row>
    <row r="3539" spans="1:10" x14ac:dyDescent="0.35">
      <c r="A3539">
        <v>144121240</v>
      </c>
      <c r="B3539" s="10">
        <v>44874</v>
      </c>
      <c r="C3539" s="10">
        <v>44880</v>
      </c>
      <c r="D3539" s="5">
        <v>5028787</v>
      </c>
      <c r="E3539" s="10">
        <v>32994</v>
      </c>
      <c r="F3539" s="5" t="s">
        <v>11</v>
      </c>
      <c r="G3539" s="5" t="s">
        <v>2</v>
      </c>
      <c r="H3539" s="5" t="s">
        <v>10</v>
      </c>
      <c r="I3539" s="5">
        <f ca="1">(YEAR(NOW())-YEAR(E3539))</f>
        <v>33</v>
      </c>
      <c r="J3539" s="5">
        <f ca="1">IF(I3539&lt;18,1,IF(I3539&lt;65,2,IF(I3539&gt;=65,3,0)))</f>
        <v>2</v>
      </c>
    </row>
    <row r="3540" spans="1:10" x14ac:dyDescent="0.35">
      <c r="A3540">
        <v>144118120</v>
      </c>
      <c r="B3540" s="10">
        <v>44874</v>
      </c>
      <c r="C3540" s="10">
        <v>44879</v>
      </c>
      <c r="D3540" s="5">
        <v>70501227</v>
      </c>
      <c r="E3540" s="10">
        <v>38569</v>
      </c>
      <c r="F3540" s="5" t="s">
        <v>11</v>
      </c>
      <c r="G3540" s="5" t="s">
        <v>2</v>
      </c>
      <c r="H3540" s="5" t="s">
        <v>10</v>
      </c>
      <c r="I3540" s="5">
        <f ca="1">(YEAR(NOW())-YEAR(E3540))</f>
        <v>18</v>
      </c>
      <c r="J3540" s="5">
        <f ca="1">IF(I3540&lt;18,1,IF(I3540&lt;65,2,IF(I3540&gt;=65,3,0)))</f>
        <v>2</v>
      </c>
    </row>
    <row r="3541" spans="1:10" x14ac:dyDescent="0.35">
      <c r="A3541">
        <v>144403680</v>
      </c>
      <c r="B3541" s="10">
        <v>44874</v>
      </c>
      <c r="C3541" s="10">
        <v>44887</v>
      </c>
      <c r="D3541" s="5">
        <v>124857061</v>
      </c>
      <c r="E3541" s="10">
        <v>31746</v>
      </c>
      <c r="F3541" s="5" t="s">
        <v>11</v>
      </c>
      <c r="G3541" s="5" t="s">
        <v>3</v>
      </c>
      <c r="H3541" s="5" t="s">
        <v>9</v>
      </c>
      <c r="I3541" s="5">
        <f ca="1">(YEAR(NOW())-YEAR(E3541))</f>
        <v>37</v>
      </c>
      <c r="J3541" s="5">
        <f ca="1">IF(I3541&lt;18,1,IF(I3541&lt;65,2,IF(I3541&gt;=65,3,0)))</f>
        <v>2</v>
      </c>
    </row>
    <row r="3542" spans="1:10" x14ac:dyDescent="0.35">
      <c r="A3542">
        <v>144250860</v>
      </c>
      <c r="B3542" s="10">
        <v>44874</v>
      </c>
      <c r="C3542" s="10">
        <v>44886</v>
      </c>
      <c r="D3542" s="5">
        <v>124821072</v>
      </c>
      <c r="E3542" s="10">
        <v>32990</v>
      </c>
      <c r="F3542" s="5" t="s">
        <v>11</v>
      </c>
      <c r="G3542" s="5"/>
      <c r="H3542" s="5" t="s">
        <v>7</v>
      </c>
      <c r="I3542" s="5">
        <f ca="1">(YEAR(NOW())-YEAR(E3542))</f>
        <v>33</v>
      </c>
      <c r="J3542" s="5">
        <f ca="1">IF(I3542&lt;18,1,IF(I3542&lt;65,2,IF(I3542&gt;=65,3,0)))</f>
        <v>2</v>
      </c>
    </row>
    <row r="3543" spans="1:10" x14ac:dyDescent="0.35">
      <c r="A3543">
        <v>144148480</v>
      </c>
      <c r="B3543" s="10">
        <v>44874</v>
      </c>
      <c r="C3543" s="10">
        <v>44887</v>
      </c>
      <c r="D3543" s="5">
        <v>124799074</v>
      </c>
      <c r="E3543" s="10">
        <v>29954</v>
      </c>
      <c r="F3543" s="5" t="s">
        <v>11</v>
      </c>
      <c r="G3543" s="5" t="s">
        <v>3</v>
      </c>
      <c r="H3543" s="5" t="s">
        <v>6</v>
      </c>
      <c r="I3543" s="5">
        <f ca="1">(YEAR(NOW())-YEAR(E3543))</f>
        <v>41</v>
      </c>
      <c r="J3543" s="5">
        <f ca="1">IF(I3543&lt;18,1,IF(I3543&lt;65,2,IF(I3543&gt;=65,3,0)))</f>
        <v>2</v>
      </c>
    </row>
    <row r="3544" spans="1:10" x14ac:dyDescent="0.35">
      <c r="A3544">
        <v>144089120</v>
      </c>
      <c r="B3544" s="10">
        <v>44874</v>
      </c>
      <c r="C3544" s="10">
        <v>44886</v>
      </c>
      <c r="D3544" s="5">
        <v>44169111</v>
      </c>
      <c r="E3544" s="10">
        <v>31827</v>
      </c>
      <c r="F3544" s="5" t="s">
        <v>11</v>
      </c>
      <c r="G3544" s="5" t="s">
        <v>2</v>
      </c>
      <c r="H3544" s="5" t="s">
        <v>10</v>
      </c>
      <c r="I3544" s="5">
        <f ca="1">(YEAR(NOW())-YEAR(E3544))</f>
        <v>36</v>
      </c>
      <c r="J3544" s="5">
        <f ca="1">IF(I3544&lt;18,1,IF(I3544&lt;65,2,IF(I3544&gt;=65,3,0)))</f>
        <v>2</v>
      </c>
    </row>
    <row r="3545" spans="1:10" x14ac:dyDescent="0.35">
      <c r="A3545">
        <v>144321300</v>
      </c>
      <c r="B3545" s="10">
        <v>44874</v>
      </c>
      <c r="C3545" s="10">
        <v>44882</v>
      </c>
      <c r="D3545" s="5">
        <v>124837953</v>
      </c>
      <c r="E3545" s="10">
        <v>38472</v>
      </c>
      <c r="F3545" s="5" t="s">
        <v>11</v>
      </c>
      <c r="G3545" s="5" t="s">
        <v>3</v>
      </c>
      <c r="H3545" s="5" t="s">
        <v>6</v>
      </c>
      <c r="I3545" s="5">
        <f ca="1">(YEAR(NOW())-YEAR(E3545))</f>
        <v>18</v>
      </c>
      <c r="J3545" s="5">
        <f ca="1">IF(I3545&lt;18,1,IF(I3545&lt;65,2,IF(I3545&gt;=65,3,0)))</f>
        <v>2</v>
      </c>
    </row>
    <row r="3546" spans="1:10" x14ac:dyDescent="0.35">
      <c r="A3546">
        <v>144144900</v>
      </c>
      <c r="B3546" s="10">
        <v>44874</v>
      </c>
      <c r="C3546" s="10">
        <v>44881</v>
      </c>
      <c r="D3546" s="5">
        <v>124798241</v>
      </c>
      <c r="E3546" s="10">
        <v>34622</v>
      </c>
      <c r="F3546" s="5" t="s">
        <v>11</v>
      </c>
      <c r="G3546" s="5" t="s">
        <v>3</v>
      </c>
      <c r="H3546" s="5" t="s">
        <v>7</v>
      </c>
      <c r="I3546" s="5">
        <f ca="1">(YEAR(NOW())-YEAR(E3546))</f>
        <v>29</v>
      </c>
      <c r="J3546" s="5">
        <f ca="1">IF(I3546&lt;18,1,IF(I3546&lt;65,2,IF(I3546&gt;=65,3,0)))</f>
        <v>2</v>
      </c>
    </row>
    <row r="3547" spans="1:10" x14ac:dyDescent="0.35">
      <c r="A3547">
        <v>144200440</v>
      </c>
      <c r="B3547" s="10">
        <v>44874</v>
      </c>
      <c r="C3547" s="10">
        <v>44887</v>
      </c>
      <c r="D3547" s="5">
        <v>52046197</v>
      </c>
      <c r="E3547" s="10">
        <v>24078</v>
      </c>
      <c r="F3547" s="5" t="s">
        <v>11</v>
      </c>
      <c r="G3547" s="5" t="s">
        <v>2</v>
      </c>
      <c r="H3547" s="5" t="s">
        <v>10</v>
      </c>
      <c r="I3547" s="5">
        <f ca="1">(YEAR(NOW())-YEAR(E3547))</f>
        <v>58</v>
      </c>
      <c r="J3547" s="5">
        <f ca="1">IF(I3547&lt;18,1,IF(I3547&lt;65,2,IF(I3547&gt;=65,3,0)))</f>
        <v>2</v>
      </c>
    </row>
    <row r="3548" spans="1:10" x14ac:dyDescent="0.35">
      <c r="A3548">
        <v>144342340</v>
      </c>
      <c r="B3548" s="10">
        <v>44874</v>
      </c>
      <c r="C3548" s="10">
        <v>44883</v>
      </c>
      <c r="D3548" s="5">
        <v>6728736</v>
      </c>
      <c r="E3548" s="10">
        <v>27508</v>
      </c>
      <c r="F3548" s="5" t="s">
        <v>11</v>
      </c>
      <c r="G3548" s="5" t="s">
        <v>3</v>
      </c>
      <c r="H3548" s="5" t="s">
        <v>8</v>
      </c>
      <c r="I3548" s="5">
        <f ca="1">(YEAR(NOW())-YEAR(E3548))</f>
        <v>48</v>
      </c>
      <c r="J3548" s="5">
        <f ca="1">IF(I3548&lt;18,1,IF(I3548&lt;65,2,IF(I3548&gt;=65,3,0)))</f>
        <v>2</v>
      </c>
    </row>
    <row r="3549" spans="1:10" x14ac:dyDescent="0.35">
      <c r="A3549">
        <v>144174700</v>
      </c>
      <c r="B3549" s="10">
        <v>44874</v>
      </c>
      <c r="C3549" s="10">
        <v>44880</v>
      </c>
      <c r="D3549" s="5">
        <v>124804446</v>
      </c>
      <c r="E3549" s="10">
        <v>38276</v>
      </c>
      <c r="F3549" s="5" t="s">
        <v>12</v>
      </c>
      <c r="G3549" s="5" t="s">
        <v>4</v>
      </c>
      <c r="H3549" s="5" t="s">
        <v>6</v>
      </c>
      <c r="I3549" s="5">
        <f ca="1">(YEAR(NOW())-YEAR(E3549))</f>
        <v>19</v>
      </c>
      <c r="J3549" s="5">
        <f ca="1">IF(I3549&lt;18,1,IF(I3549&lt;65,2,IF(I3549&gt;=65,3,0)))</f>
        <v>2</v>
      </c>
    </row>
    <row r="3550" spans="1:10" x14ac:dyDescent="0.35">
      <c r="A3550">
        <v>144215620</v>
      </c>
      <c r="B3550" s="10">
        <v>44874</v>
      </c>
      <c r="C3550" s="10">
        <v>44887</v>
      </c>
      <c r="D3550" s="5">
        <v>88204959</v>
      </c>
      <c r="E3550" s="10">
        <v>36135</v>
      </c>
      <c r="F3550" s="5" t="s">
        <v>11</v>
      </c>
      <c r="G3550" s="5" t="s">
        <v>3</v>
      </c>
      <c r="H3550" s="5" t="s">
        <v>9</v>
      </c>
      <c r="I3550" s="5">
        <f ca="1">(YEAR(NOW())-YEAR(E3550))</f>
        <v>25</v>
      </c>
      <c r="J3550" s="5">
        <f ca="1">IF(I3550&lt;18,1,IF(I3550&lt;65,2,IF(I3550&gt;=65,3,0)))</f>
        <v>2</v>
      </c>
    </row>
    <row r="3551" spans="1:10" x14ac:dyDescent="0.35">
      <c r="A3551">
        <v>144401500</v>
      </c>
      <c r="B3551" s="10">
        <v>44874</v>
      </c>
      <c r="C3551" s="10">
        <v>44883</v>
      </c>
      <c r="D3551" s="5">
        <v>88795182</v>
      </c>
      <c r="E3551" s="10">
        <v>33660</v>
      </c>
      <c r="F3551" s="5" t="s">
        <v>12</v>
      </c>
      <c r="G3551" s="5" t="s">
        <v>3</v>
      </c>
      <c r="H3551" s="5" t="s">
        <v>6</v>
      </c>
      <c r="I3551" s="5">
        <f ca="1">(YEAR(NOW())-YEAR(E3551))</f>
        <v>31</v>
      </c>
      <c r="J3551" s="5">
        <f ca="1">IF(I3551&lt;18,1,IF(I3551&lt;65,2,IF(I3551&gt;=65,3,0)))</f>
        <v>2</v>
      </c>
    </row>
    <row r="3552" spans="1:10" x14ac:dyDescent="0.35">
      <c r="A3552">
        <v>144193740</v>
      </c>
      <c r="B3552" s="10">
        <v>44874</v>
      </c>
      <c r="C3552" s="10">
        <v>44887</v>
      </c>
      <c r="D3552" s="5">
        <v>68876979</v>
      </c>
      <c r="E3552" s="10">
        <v>23377</v>
      </c>
      <c r="F3552" s="5" t="s">
        <v>12</v>
      </c>
      <c r="G3552" s="5" t="s">
        <v>4</v>
      </c>
      <c r="H3552" s="5" t="s">
        <v>7</v>
      </c>
      <c r="I3552" s="5">
        <f ca="1">(YEAR(NOW())-YEAR(E3552))</f>
        <v>59</v>
      </c>
      <c r="J3552" s="5">
        <f ca="1">IF(I3552&lt;18,1,IF(I3552&lt;65,2,IF(I3552&gt;=65,3,0)))</f>
        <v>2</v>
      </c>
    </row>
    <row r="3553" spans="1:10" x14ac:dyDescent="0.35">
      <c r="A3553">
        <v>144080780</v>
      </c>
      <c r="B3553" s="10">
        <v>44874</v>
      </c>
      <c r="C3553" s="10">
        <v>44882</v>
      </c>
      <c r="D3553" s="5">
        <v>124786069</v>
      </c>
      <c r="E3553" s="10">
        <v>33954</v>
      </c>
      <c r="F3553" s="5" t="s">
        <v>11</v>
      </c>
      <c r="G3553" s="5" t="s">
        <v>2</v>
      </c>
      <c r="H3553" s="5" t="s">
        <v>10</v>
      </c>
      <c r="I3553" s="5">
        <f ca="1">(YEAR(NOW())-YEAR(E3553))</f>
        <v>31</v>
      </c>
      <c r="J3553" s="5">
        <f ca="1">IF(I3553&lt;18,1,IF(I3553&lt;65,2,IF(I3553&gt;=65,3,0)))</f>
        <v>2</v>
      </c>
    </row>
    <row r="3554" spans="1:10" x14ac:dyDescent="0.35">
      <c r="A3554">
        <v>144282660</v>
      </c>
      <c r="B3554" s="10">
        <v>44874</v>
      </c>
      <c r="C3554" s="10">
        <v>44880</v>
      </c>
      <c r="D3554" s="5">
        <v>107692433</v>
      </c>
      <c r="E3554" s="10">
        <v>27402</v>
      </c>
      <c r="F3554" s="5" t="s">
        <v>11</v>
      </c>
      <c r="G3554" s="5" t="s">
        <v>3</v>
      </c>
      <c r="H3554" s="5" t="s">
        <v>7</v>
      </c>
      <c r="I3554" s="5">
        <f ca="1">(YEAR(NOW())-YEAR(E3554))</f>
        <v>48</v>
      </c>
      <c r="J3554" s="5">
        <f ca="1">IF(I3554&lt;18,1,IF(I3554&lt;65,2,IF(I3554&gt;=65,3,0)))</f>
        <v>2</v>
      </c>
    </row>
    <row r="3555" spans="1:10" x14ac:dyDescent="0.35">
      <c r="A3555">
        <v>144322940</v>
      </c>
      <c r="B3555" s="10">
        <v>44874</v>
      </c>
      <c r="C3555" s="10">
        <v>44887</v>
      </c>
      <c r="D3555" s="5">
        <v>111604099</v>
      </c>
      <c r="E3555" s="10">
        <v>38030</v>
      </c>
      <c r="F3555" s="5" t="s">
        <v>11</v>
      </c>
      <c r="G3555" s="5" t="s">
        <v>2</v>
      </c>
      <c r="H3555" s="5" t="s">
        <v>10</v>
      </c>
      <c r="I3555" s="5">
        <f ca="1">(YEAR(NOW())-YEAR(E3555))</f>
        <v>19</v>
      </c>
      <c r="J3555" s="5">
        <f ca="1">IF(I3555&lt;18,1,IF(I3555&lt;65,2,IF(I3555&gt;=65,3,0)))</f>
        <v>2</v>
      </c>
    </row>
    <row r="3556" spans="1:10" x14ac:dyDescent="0.35">
      <c r="A3556">
        <v>144078920</v>
      </c>
      <c r="B3556" s="10">
        <v>44874</v>
      </c>
      <c r="C3556" s="10">
        <v>44880</v>
      </c>
      <c r="D3556" s="5">
        <v>22008931</v>
      </c>
      <c r="E3556" s="10">
        <v>29463</v>
      </c>
      <c r="F3556" s="5" t="s">
        <v>12</v>
      </c>
      <c r="G3556" s="5" t="s">
        <v>2</v>
      </c>
      <c r="H3556" s="5" t="s">
        <v>7</v>
      </c>
      <c r="I3556" s="5">
        <f ca="1">(YEAR(NOW())-YEAR(E3556))</f>
        <v>43</v>
      </c>
      <c r="J3556" s="5">
        <f ca="1">IF(I3556&lt;18,1,IF(I3556&lt;65,2,IF(I3556&gt;=65,3,0)))</f>
        <v>2</v>
      </c>
    </row>
    <row r="3557" spans="1:10" x14ac:dyDescent="0.35">
      <c r="A3557">
        <v>144409060</v>
      </c>
      <c r="B3557" s="10">
        <v>44874</v>
      </c>
      <c r="C3557" s="10">
        <v>44883</v>
      </c>
      <c r="D3557" s="5">
        <v>87971634</v>
      </c>
      <c r="E3557" s="10">
        <v>24966</v>
      </c>
      <c r="F3557" s="5" t="s">
        <v>12</v>
      </c>
      <c r="G3557" s="5" t="s">
        <v>2</v>
      </c>
      <c r="H3557" s="5" t="s">
        <v>8</v>
      </c>
      <c r="I3557" s="5">
        <f ca="1">(YEAR(NOW())-YEAR(E3557))</f>
        <v>55</v>
      </c>
      <c r="J3557" s="5">
        <f ca="1">IF(I3557&lt;18,1,IF(I3557&lt;65,2,IF(I3557&gt;=65,3,0)))</f>
        <v>2</v>
      </c>
    </row>
    <row r="3558" spans="1:10" x14ac:dyDescent="0.35">
      <c r="A3558">
        <v>144125120</v>
      </c>
      <c r="B3558" s="10">
        <v>44874</v>
      </c>
      <c r="C3558" s="10">
        <v>44887</v>
      </c>
      <c r="D3558" s="5">
        <v>56427420</v>
      </c>
      <c r="E3558" s="10">
        <v>22628</v>
      </c>
      <c r="F3558" s="5" t="s">
        <v>11</v>
      </c>
      <c r="G3558" s="5" t="s">
        <v>3</v>
      </c>
      <c r="H3558" s="5" t="s">
        <v>8</v>
      </c>
      <c r="I3558" s="5">
        <f ca="1">(YEAR(NOW())-YEAR(E3558))</f>
        <v>62</v>
      </c>
      <c r="J3558" s="5">
        <f ca="1">IF(I3558&lt;18,1,IF(I3558&lt;65,2,IF(I3558&gt;=65,3,0)))</f>
        <v>2</v>
      </c>
    </row>
    <row r="3559" spans="1:10" x14ac:dyDescent="0.35">
      <c r="A3559">
        <v>144411520</v>
      </c>
      <c r="B3559" s="10">
        <v>44874</v>
      </c>
      <c r="C3559" s="10">
        <v>44880</v>
      </c>
      <c r="D3559" s="5">
        <v>124859152</v>
      </c>
      <c r="E3559" s="10">
        <v>38235</v>
      </c>
      <c r="F3559" s="5" t="s">
        <v>12</v>
      </c>
      <c r="G3559" s="5" t="s">
        <v>2</v>
      </c>
      <c r="H3559" s="5" t="s">
        <v>10</v>
      </c>
      <c r="I3559" s="5">
        <f ca="1">(YEAR(NOW())-YEAR(E3559))</f>
        <v>19</v>
      </c>
      <c r="J3559" s="5">
        <f ca="1">IF(I3559&lt;18,1,IF(I3559&lt;65,2,IF(I3559&gt;=65,3,0)))</f>
        <v>2</v>
      </c>
    </row>
    <row r="3560" spans="1:10" x14ac:dyDescent="0.35">
      <c r="A3560">
        <v>144398160</v>
      </c>
      <c r="B3560" s="10">
        <v>44874</v>
      </c>
      <c r="C3560" s="10">
        <v>44923</v>
      </c>
      <c r="D3560" s="5">
        <v>124855905</v>
      </c>
      <c r="E3560" s="10">
        <v>33834</v>
      </c>
      <c r="F3560" s="5" t="s">
        <v>11</v>
      </c>
      <c r="G3560" s="5" t="s">
        <v>2</v>
      </c>
      <c r="H3560" s="5" t="s">
        <v>10</v>
      </c>
      <c r="I3560" s="5">
        <f ca="1">(YEAR(NOW())-YEAR(E3560))</f>
        <v>31</v>
      </c>
      <c r="J3560" s="5">
        <f ca="1">IF(I3560&lt;18,1,IF(I3560&lt;65,2,IF(I3560&gt;=65,3,0)))</f>
        <v>2</v>
      </c>
    </row>
    <row r="3561" spans="1:10" x14ac:dyDescent="0.35">
      <c r="A3561">
        <v>144274440</v>
      </c>
      <c r="B3561" s="10">
        <v>44874</v>
      </c>
      <c r="C3561" s="10">
        <v>44896</v>
      </c>
      <c r="D3561" s="5">
        <v>15918970</v>
      </c>
      <c r="E3561" s="10">
        <v>38232</v>
      </c>
      <c r="F3561" s="5" t="s">
        <v>12</v>
      </c>
      <c r="G3561" s="5" t="s">
        <v>2</v>
      </c>
      <c r="H3561" s="5" t="s">
        <v>8</v>
      </c>
      <c r="I3561" s="5">
        <f ca="1">(YEAR(NOW())-YEAR(E3561))</f>
        <v>19</v>
      </c>
      <c r="J3561" s="5">
        <f ca="1">IF(I3561&lt;18,1,IF(I3561&lt;65,2,IF(I3561&gt;=65,3,0)))</f>
        <v>2</v>
      </c>
    </row>
    <row r="3562" spans="1:10" x14ac:dyDescent="0.35">
      <c r="A3562">
        <v>144198160</v>
      </c>
      <c r="B3562" s="10">
        <v>44874</v>
      </c>
      <c r="C3562" s="10">
        <v>44890</v>
      </c>
      <c r="D3562" s="5">
        <v>108207567</v>
      </c>
      <c r="E3562" s="10">
        <v>34898</v>
      </c>
      <c r="F3562" s="5" t="s">
        <v>11</v>
      </c>
      <c r="G3562" s="5" t="s">
        <v>3</v>
      </c>
      <c r="H3562" s="5" t="s">
        <v>9</v>
      </c>
      <c r="I3562" s="5">
        <f ca="1">(YEAR(NOW())-YEAR(E3562))</f>
        <v>28</v>
      </c>
      <c r="J3562" s="5">
        <f ca="1">IF(I3562&lt;18,1,IF(I3562&lt;65,2,IF(I3562&gt;=65,3,0)))</f>
        <v>2</v>
      </c>
    </row>
    <row r="3563" spans="1:10" x14ac:dyDescent="0.35">
      <c r="A3563">
        <v>144378740</v>
      </c>
      <c r="B3563" s="10">
        <v>44874</v>
      </c>
      <c r="C3563" s="10">
        <v>44887</v>
      </c>
      <c r="D3563" s="5">
        <v>57433259</v>
      </c>
      <c r="E3563" s="10">
        <v>38543</v>
      </c>
      <c r="F3563" s="5" t="s">
        <v>12</v>
      </c>
      <c r="G3563" s="5" t="s">
        <v>2</v>
      </c>
      <c r="H3563" s="5" t="s">
        <v>10</v>
      </c>
      <c r="I3563" s="5">
        <f ca="1">(YEAR(NOW())-YEAR(E3563))</f>
        <v>18</v>
      </c>
      <c r="J3563" s="5">
        <f ca="1">IF(I3563&lt;18,1,IF(I3563&lt;65,2,IF(I3563&gt;=65,3,0)))</f>
        <v>2</v>
      </c>
    </row>
    <row r="3564" spans="1:10" x14ac:dyDescent="0.35">
      <c r="A3564">
        <v>144372160</v>
      </c>
      <c r="B3564" s="10">
        <v>44874</v>
      </c>
      <c r="C3564" s="10">
        <v>44883</v>
      </c>
      <c r="D3564" s="5">
        <v>85303280</v>
      </c>
      <c r="E3564" s="10">
        <v>38219</v>
      </c>
      <c r="F3564" s="5" t="s">
        <v>12</v>
      </c>
      <c r="G3564" s="5" t="s">
        <v>2</v>
      </c>
      <c r="H3564" s="5" t="s">
        <v>10</v>
      </c>
      <c r="I3564" s="5">
        <f ca="1">(YEAR(NOW())-YEAR(E3564))</f>
        <v>19</v>
      </c>
      <c r="J3564" s="5">
        <f ca="1">IF(I3564&lt;18,1,IF(I3564&lt;65,2,IF(I3564&gt;=65,3,0)))</f>
        <v>2</v>
      </c>
    </row>
    <row r="3565" spans="1:10" x14ac:dyDescent="0.35">
      <c r="A3565">
        <v>144052340</v>
      </c>
      <c r="B3565" s="10">
        <v>44874</v>
      </c>
      <c r="C3565" s="10">
        <v>44880</v>
      </c>
      <c r="D3565" s="5">
        <v>98598249</v>
      </c>
      <c r="E3565" s="10">
        <v>33261</v>
      </c>
      <c r="F3565" s="5" t="s">
        <v>12</v>
      </c>
      <c r="G3565" s="5" t="s">
        <v>3</v>
      </c>
      <c r="H3565" s="5" t="s">
        <v>9</v>
      </c>
      <c r="I3565" s="5">
        <f ca="1">(YEAR(NOW())-YEAR(E3565))</f>
        <v>32</v>
      </c>
      <c r="J3565" s="5">
        <f ca="1">IF(I3565&lt;18,1,IF(I3565&lt;65,2,IF(I3565&gt;=65,3,0)))</f>
        <v>2</v>
      </c>
    </row>
    <row r="3566" spans="1:10" x14ac:dyDescent="0.35">
      <c r="A3566">
        <v>144060620</v>
      </c>
      <c r="B3566" s="10">
        <v>44874</v>
      </c>
      <c r="C3566" s="10">
        <v>44889</v>
      </c>
      <c r="D3566" s="5">
        <v>20775496</v>
      </c>
      <c r="E3566" s="10">
        <v>22814</v>
      </c>
      <c r="F3566" s="5" t="s">
        <v>11</v>
      </c>
      <c r="G3566" s="5" t="s">
        <v>2</v>
      </c>
      <c r="H3566" s="5" t="s">
        <v>6</v>
      </c>
      <c r="I3566" s="5">
        <f ca="1">(YEAR(NOW())-YEAR(E3566))</f>
        <v>61</v>
      </c>
      <c r="J3566" s="5">
        <f ca="1">IF(I3566&lt;18,1,IF(I3566&lt;65,2,IF(I3566&gt;=65,3,0)))</f>
        <v>2</v>
      </c>
    </row>
    <row r="3567" spans="1:10" x14ac:dyDescent="0.35">
      <c r="A3567">
        <v>144362300</v>
      </c>
      <c r="B3567" s="10">
        <v>44874</v>
      </c>
      <c r="C3567" s="10">
        <v>44887</v>
      </c>
      <c r="D3567" s="5">
        <v>120605633</v>
      </c>
      <c r="E3567" s="10">
        <v>26371</v>
      </c>
      <c r="F3567" s="5" t="s">
        <v>11</v>
      </c>
      <c r="G3567" s="5" t="s">
        <v>4</v>
      </c>
      <c r="H3567" s="5" t="s">
        <v>9</v>
      </c>
      <c r="I3567" s="5">
        <f ca="1">(YEAR(NOW())-YEAR(E3567))</f>
        <v>51</v>
      </c>
      <c r="J3567" s="5">
        <f ca="1">IF(I3567&lt;18,1,IF(I3567&lt;65,2,IF(I3567&gt;=65,3,0)))</f>
        <v>2</v>
      </c>
    </row>
    <row r="3568" spans="1:10" x14ac:dyDescent="0.35">
      <c r="A3568">
        <v>144172860</v>
      </c>
      <c r="B3568" s="10">
        <v>44874</v>
      </c>
      <c r="C3568" s="10">
        <v>44896</v>
      </c>
      <c r="D3568" s="5">
        <v>58841284</v>
      </c>
      <c r="E3568" s="10">
        <v>24537</v>
      </c>
      <c r="F3568" s="5" t="s">
        <v>12</v>
      </c>
      <c r="G3568" s="5" t="s">
        <v>2</v>
      </c>
      <c r="H3568" s="5" t="s">
        <v>8</v>
      </c>
      <c r="I3568" s="5">
        <f ca="1">(YEAR(NOW())-YEAR(E3568))</f>
        <v>56</v>
      </c>
      <c r="J3568" s="5">
        <f ca="1">IF(I3568&lt;18,1,IF(I3568&lt;65,2,IF(I3568&gt;=65,3,0)))</f>
        <v>2</v>
      </c>
    </row>
    <row r="3569" spans="1:10" x14ac:dyDescent="0.35">
      <c r="A3569">
        <v>144259640</v>
      </c>
      <c r="B3569" s="10">
        <v>44874</v>
      </c>
      <c r="C3569" s="10">
        <v>44887</v>
      </c>
      <c r="D3569" s="5">
        <v>78803925</v>
      </c>
      <c r="E3569" s="10">
        <v>32416</v>
      </c>
      <c r="F3569" s="5" t="s">
        <v>12</v>
      </c>
      <c r="G3569" s="5" t="s">
        <v>3</v>
      </c>
      <c r="H3569" s="5" t="s">
        <v>9</v>
      </c>
      <c r="I3569" s="5">
        <f ca="1">(YEAR(NOW())-YEAR(E3569))</f>
        <v>35</v>
      </c>
      <c r="J3569" s="5">
        <f ca="1">IF(I3569&lt;18,1,IF(I3569&lt;65,2,IF(I3569&gt;=65,3,0)))</f>
        <v>2</v>
      </c>
    </row>
    <row r="3570" spans="1:10" x14ac:dyDescent="0.35">
      <c r="A3570">
        <v>144184720</v>
      </c>
      <c r="B3570" s="10">
        <v>44874</v>
      </c>
      <c r="C3570" s="10">
        <v>44891</v>
      </c>
      <c r="D3570" s="5">
        <v>95944770</v>
      </c>
      <c r="E3570" s="10">
        <v>34016</v>
      </c>
      <c r="F3570" s="5" t="s">
        <v>12</v>
      </c>
      <c r="G3570" s="5" t="s">
        <v>4</v>
      </c>
      <c r="H3570" s="5" t="s">
        <v>9</v>
      </c>
      <c r="I3570" s="5">
        <f ca="1">(YEAR(NOW())-YEAR(E3570))</f>
        <v>30</v>
      </c>
      <c r="J3570" s="5">
        <f ca="1">IF(I3570&lt;18,1,IF(I3570&lt;65,2,IF(I3570&gt;=65,3,0)))</f>
        <v>2</v>
      </c>
    </row>
    <row r="3571" spans="1:10" x14ac:dyDescent="0.35">
      <c r="A3571">
        <v>144037420</v>
      </c>
      <c r="B3571" s="10">
        <v>44874</v>
      </c>
      <c r="C3571" s="10">
        <v>44887</v>
      </c>
      <c r="D3571" s="5">
        <v>90416965</v>
      </c>
      <c r="E3571" s="10">
        <v>26928</v>
      </c>
      <c r="F3571" s="5" t="s">
        <v>11</v>
      </c>
      <c r="G3571" s="5" t="s">
        <v>3</v>
      </c>
      <c r="H3571" s="5" t="s">
        <v>6</v>
      </c>
      <c r="I3571" s="5">
        <f ca="1">(YEAR(NOW())-YEAR(E3571))</f>
        <v>50</v>
      </c>
      <c r="J3571" s="5">
        <f ca="1">IF(I3571&lt;18,1,IF(I3571&lt;65,2,IF(I3571&gt;=65,3,0)))</f>
        <v>2</v>
      </c>
    </row>
    <row r="3572" spans="1:10" x14ac:dyDescent="0.35">
      <c r="A3572">
        <v>144176720</v>
      </c>
      <c r="B3572" s="10">
        <v>44874</v>
      </c>
      <c r="C3572" s="10">
        <v>44877</v>
      </c>
      <c r="D3572" s="5">
        <v>1764277</v>
      </c>
      <c r="E3572" s="10">
        <v>22083</v>
      </c>
      <c r="F3572" s="5" t="s">
        <v>12</v>
      </c>
      <c r="G3572" s="5" t="s">
        <v>3</v>
      </c>
      <c r="H3572" s="5" t="s">
        <v>7</v>
      </c>
      <c r="I3572" s="5">
        <f ca="1">(YEAR(NOW())-YEAR(E3572))</f>
        <v>63</v>
      </c>
      <c r="J3572" s="5">
        <f ca="1">IF(I3572&lt;18,1,IF(I3572&lt;65,2,IF(I3572&gt;=65,3,0)))</f>
        <v>2</v>
      </c>
    </row>
    <row r="3573" spans="1:10" x14ac:dyDescent="0.35">
      <c r="A3573">
        <v>144269720</v>
      </c>
      <c r="B3573" s="10">
        <v>44874</v>
      </c>
      <c r="C3573" s="10">
        <v>44884</v>
      </c>
      <c r="D3573" s="5">
        <v>84521671</v>
      </c>
      <c r="E3573" s="10">
        <v>29805</v>
      </c>
      <c r="F3573" s="5" t="s">
        <v>11</v>
      </c>
      <c r="G3573" s="5" t="s">
        <v>4</v>
      </c>
      <c r="H3573" s="5" t="s">
        <v>6</v>
      </c>
      <c r="I3573" s="5">
        <f ca="1">(YEAR(NOW())-YEAR(E3573))</f>
        <v>42</v>
      </c>
      <c r="J3573" s="5">
        <f ca="1">IF(I3573&lt;18,1,IF(I3573&lt;65,2,IF(I3573&gt;=65,3,0)))</f>
        <v>2</v>
      </c>
    </row>
    <row r="3574" spans="1:10" x14ac:dyDescent="0.35">
      <c r="A3574">
        <v>144157900</v>
      </c>
      <c r="B3574" s="10">
        <v>44874</v>
      </c>
      <c r="C3574" s="10">
        <v>44883</v>
      </c>
      <c r="D3574" s="5">
        <v>20355664</v>
      </c>
      <c r="E3574" s="10">
        <v>34496</v>
      </c>
      <c r="F3574" s="5" t="s">
        <v>11</v>
      </c>
      <c r="G3574" s="5" t="s">
        <v>3</v>
      </c>
      <c r="H3574" s="5" t="s">
        <v>9</v>
      </c>
      <c r="I3574" s="5">
        <f ca="1">(YEAR(NOW())-YEAR(E3574))</f>
        <v>29</v>
      </c>
      <c r="J3574" s="5">
        <f ca="1">IF(I3574&lt;18,1,IF(I3574&lt;65,2,IF(I3574&gt;=65,3,0)))</f>
        <v>2</v>
      </c>
    </row>
    <row r="3575" spans="1:10" x14ac:dyDescent="0.35">
      <c r="A3575">
        <v>144041260</v>
      </c>
      <c r="B3575" s="10">
        <v>44874</v>
      </c>
      <c r="C3575" s="10">
        <v>44904</v>
      </c>
      <c r="D3575" s="5">
        <v>25681169</v>
      </c>
      <c r="E3575" s="10">
        <v>37678</v>
      </c>
      <c r="F3575" s="5" t="s">
        <v>11</v>
      </c>
      <c r="G3575" s="5" t="s">
        <v>3</v>
      </c>
      <c r="H3575" s="5" t="s">
        <v>9</v>
      </c>
      <c r="I3575" s="5">
        <f ca="1">(YEAR(NOW())-YEAR(E3575))</f>
        <v>20</v>
      </c>
      <c r="J3575" s="5">
        <f ca="1">IF(I3575&lt;18,1,IF(I3575&lt;65,2,IF(I3575&gt;=65,3,0)))</f>
        <v>2</v>
      </c>
    </row>
    <row r="3576" spans="1:10" x14ac:dyDescent="0.35">
      <c r="A3576">
        <v>144295780</v>
      </c>
      <c r="B3576" s="10">
        <v>44874</v>
      </c>
      <c r="C3576" s="10">
        <v>44880</v>
      </c>
      <c r="D3576" s="5">
        <v>42907575</v>
      </c>
      <c r="E3576" s="10">
        <v>32521</v>
      </c>
      <c r="F3576" s="5" t="s">
        <v>11</v>
      </c>
      <c r="G3576" s="5"/>
      <c r="H3576" s="5" t="s">
        <v>7</v>
      </c>
      <c r="I3576" s="5">
        <f ca="1">(YEAR(NOW())-YEAR(E3576))</f>
        <v>34</v>
      </c>
      <c r="J3576" s="5">
        <f ca="1">IF(I3576&lt;18,1,IF(I3576&lt;65,2,IF(I3576&gt;=65,3,0)))</f>
        <v>2</v>
      </c>
    </row>
    <row r="3577" spans="1:10" x14ac:dyDescent="0.35">
      <c r="A3577">
        <v>144110140</v>
      </c>
      <c r="B3577" s="10">
        <v>44874</v>
      </c>
      <c r="C3577" s="10">
        <v>44890</v>
      </c>
      <c r="D3577" s="5">
        <v>124791492</v>
      </c>
      <c r="E3577" s="10">
        <v>27954</v>
      </c>
      <c r="F3577" s="5" t="s">
        <v>12</v>
      </c>
      <c r="G3577" s="5" t="s">
        <v>3</v>
      </c>
      <c r="H3577" s="5" t="s">
        <v>9</v>
      </c>
      <c r="I3577" s="5">
        <f ca="1">(YEAR(NOW())-YEAR(E3577))</f>
        <v>47</v>
      </c>
      <c r="J3577" s="5">
        <f ca="1">IF(I3577&lt;18,1,IF(I3577&lt;65,2,IF(I3577&gt;=65,3,0)))</f>
        <v>2</v>
      </c>
    </row>
    <row r="3578" spans="1:10" x14ac:dyDescent="0.35">
      <c r="A3578">
        <v>144177440</v>
      </c>
      <c r="B3578" s="10">
        <v>44874</v>
      </c>
      <c r="C3578" s="10">
        <v>44884</v>
      </c>
      <c r="D3578" s="5">
        <v>26621422</v>
      </c>
      <c r="E3578" s="10">
        <v>35538</v>
      </c>
      <c r="F3578" s="5" t="s">
        <v>11</v>
      </c>
      <c r="G3578" s="5" t="s">
        <v>3</v>
      </c>
      <c r="H3578" s="5" t="s">
        <v>8</v>
      </c>
      <c r="I3578" s="5">
        <f ca="1">(YEAR(NOW())-YEAR(E3578))</f>
        <v>26</v>
      </c>
      <c r="J3578" s="5">
        <f ca="1">IF(I3578&lt;18,1,IF(I3578&lt;65,2,IF(I3578&gt;=65,3,0)))</f>
        <v>2</v>
      </c>
    </row>
    <row r="3579" spans="1:10" x14ac:dyDescent="0.35">
      <c r="A3579">
        <v>144222420</v>
      </c>
      <c r="B3579" s="10">
        <v>44874</v>
      </c>
      <c r="C3579" s="10">
        <v>44883</v>
      </c>
      <c r="D3579" s="5">
        <v>39363330</v>
      </c>
      <c r="E3579" s="10">
        <v>31329</v>
      </c>
      <c r="F3579" s="5" t="s">
        <v>11</v>
      </c>
      <c r="G3579" s="5" t="s">
        <v>3</v>
      </c>
      <c r="H3579" s="5" t="s">
        <v>8</v>
      </c>
      <c r="I3579" s="5">
        <f ca="1">(YEAR(NOW())-YEAR(E3579))</f>
        <v>38</v>
      </c>
      <c r="J3579" s="5">
        <f ca="1">IF(I3579&lt;18,1,IF(I3579&lt;65,2,IF(I3579&gt;=65,3,0)))</f>
        <v>2</v>
      </c>
    </row>
    <row r="3580" spans="1:10" x14ac:dyDescent="0.35">
      <c r="A3580">
        <v>144332380</v>
      </c>
      <c r="B3580" s="10">
        <v>44874</v>
      </c>
      <c r="C3580" s="10">
        <v>44883</v>
      </c>
      <c r="D3580" s="5">
        <v>118766063</v>
      </c>
      <c r="E3580" s="10">
        <v>27316</v>
      </c>
      <c r="F3580" s="5" t="s">
        <v>12</v>
      </c>
      <c r="G3580" s="5" t="s">
        <v>3</v>
      </c>
      <c r="H3580" s="5" t="s">
        <v>6</v>
      </c>
      <c r="I3580" s="5">
        <f ca="1">(YEAR(NOW())-YEAR(E3580))</f>
        <v>49</v>
      </c>
      <c r="J3580" s="5">
        <f ca="1">IF(I3580&lt;18,1,IF(I3580&lt;65,2,IF(I3580&gt;=65,3,0)))</f>
        <v>2</v>
      </c>
    </row>
    <row r="3581" spans="1:10" x14ac:dyDescent="0.35">
      <c r="A3581">
        <v>144116600</v>
      </c>
      <c r="B3581" s="10">
        <v>44874</v>
      </c>
      <c r="C3581" s="10">
        <v>44880</v>
      </c>
      <c r="D3581" s="5">
        <v>124792631</v>
      </c>
      <c r="E3581" s="10">
        <v>22131</v>
      </c>
      <c r="F3581" s="5" t="s">
        <v>11</v>
      </c>
      <c r="G3581" s="5" t="s">
        <v>4</v>
      </c>
      <c r="H3581" s="5" t="s">
        <v>9</v>
      </c>
      <c r="I3581" s="5">
        <f ca="1">(YEAR(NOW())-YEAR(E3581))</f>
        <v>63</v>
      </c>
      <c r="J3581" s="5">
        <f ca="1">IF(I3581&lt;18,1,IF(I3581&lt;65,2,IF(I3581&gt;=65,3,0)))</f>
        <v>2</v>
      </c>
    </row>
    <row r="3582" spans="1:10" x14ac:dyDescent="0.35">
      <c r="A3582">
        <v>144079580</v>
      </c>
      <c r="B3582" s="10">
        <v>44874</v>
      </c>
      <c r="C3582" s="10">
        <v>44880</v>
      </c>
      <c r="D3582" s="5">
        <v>32425698</v>
      </c>
      <c r="E3582" s="10">
        <v>27568</v>
      </c>
      <c r="F3582" s="5" t="s">
        <v>11</v>
      </c>
      <c r="G3582" s="5" t="s">
        <v>3</v>
      </c>
      <c r="H3582" s="5" t="s">
        <v>7</v>
      </c>
      <c r="I3582" s="5">
        <f ca="1">(YEAR(NOW())-YEAR(E3582))</f>
        <v>48</v>
      </c>
      <c r="J3582" s="5">
        <f ca="1">IF(I3582&lt;18,1,IF(I3582&lt;65,2,IF(I3582&gt;=65,3,0)))</f>
        <v>2</v>
      </c>
    </row>
    <row r="3583" spans="1:10" x14ac:dyDescent="0.35">
      <c r="A3583">
        <v>144242560</v>
      </c>
      <c r="B3583" s="10">
        <v>44874</v>
      </c>
      <c r="C3583" s="10">
        <v>44887</v>
      </c>
      <c r="D3583" s="5">
        <v>124819287</v>
      </c>
      <c r="E3583" s="10">
        <v>23424</v>
      </c>
      <c r="F3583" s="5" t="s">
        <v>11</v>
      </c>
      <c r="G3583" s="5" t="s">
        <v>2</v>
      </c>
      <c r="H3583" s="5" t="s">
        <v>10</v>
      </c>
      <c r="I3583" s="5">
        <f ca="1">(YEAR(NOW())-YEAR(E3583))</f>
        <v>59</v>
      </c>
      <c r="J3583" s="5">
        <f ca="1">IF(I3583&lt;18,1,IF(I3583&lt;65,2,IF(I3583&gt;=65,3,0)))</f>
        <v>2</v>
      </c>
    </row>
    <row r="3584" spans="1:10" x14ac:dyDescent="0.35">
      <c r="A3584">
        <v>144368280</v>
      </c>
      <c r="B3584" s="10">
        <v>44874</v>
      </c>
      <c r="C3584" s="10">
        <v>44887</v>
      </c>
      <c r="D3584" s="5">
        <v>119671177</v>
      </c>
      <c r="E3584" s="10">
        <v>36935</v>
      </c>
      <c r="F3584" s="5" t="s">
        <v>11</v>
      </c>
      <c r="G3584" s="5" t="s">
        <v>2</v>
      </c>
      <c r="H3584" s="5" t="s">
        <v>10</v>
      </c>
      <c r="I3584" s="5">
        <f ca="1">(YEAR(NOW())-YEAR(E3584))</f>
        <v>22</v>
      </c>
      <c r="J3584" s="5">
        <f ca="1">IF(I3584&lt;18,1,IF(I3584&lt;65,2,IF(I3584&gt;=65,3,0)))</f>
        <v>2</v>
      </c>
    </row>
    <row r="3585" spans="1:10" x14ac:dyDescent="0.35">
      <c r="A3585">
        <v>144041360</v>
      </c>
      <c r="B3585" s="10">
        <v>44874</v>
      </c>
      <c r="C3585" s="10">
        <v>44887</v>
      </c>
      <c r="D3585" s="5">
        <v>90295279</v>
      </c>
      <c r="E3585" s="10">
        <v>24198</v>
      </c>
      <c r="F3585" s="5" t="s">
        <v>12</v>
      </c>
      <c r="G3585" s="5" t="s">
        <v>3</v>
      </c>
      <c r="H3585" s="5" t="s">
        <v>8</v>
      </c>
      <c r="I3585" s="5">
        <f ca="1">(YEAR(NOW())-YEAR(E3585))</f>
        <v>57</v>
      </c>
      <c r="J3585" s="5">
        <f ca="1">IF(I3585&lt;18,1,IF(I3585&lt;65,2,IF(I3585&gt;=65,3,0)))</f>
        <v>2</v>
      </c>
    </row>
    <row r="3586" spans="1:10" x14ac:dyDescent="0.35">
      <c r="A3586">
        <v>144347220</v>
      </c>
      <c r="B3586" s="10">
        <v>44874</v>
      </c>
      <c r="C3586" s="10">
        <v>44880</v>
      </c>
      <c r="D3586" s="5">
        <v>57529989</v>
      </c>
      <c r="E3586" s="10">
        <v>38564</v>
      </c>
      <c r="F3586" s="5" t="s">
        <v>11</v>
      </c>
      <c r="G3586" s="5" t="s">
        <v>3</v>
      </c>
      <c r="H3586" s="5" t="s">
        <v>8</v>
      </c>
      <c r="I3586" s="5">
        <f ca="1">(YEAR(NOW())-YEAR(E3586))</f>
        <v>18</v>
      </c>
      <c r="J3586" s="5">
        <f ca="1">IF(I3586&lt;18,1,IF(I3586&lt;65,2,IF(I3586&gt;=65,3,0)))</f>
        <v>2</v>
      </c>
    </row>
    <row r="3587" spans="1:10" x14ac:dyDescent="0.35">
      <c r="A3587">
        <v>144092260</v>
      </c>
      <c r="B3587" s="10">
        <v>44874</v>
      </c>
      <c r="C3587" s="10">
        <v>44887</v>
      </c>
      <c r="D3587" s="5">
        <v>122708295</v>
      </c>
      <c r="E3587" s="10">
        <v>37699</v>
      </c>
      <c r="F3587" s="5" t="s">
        <v>12</v>
      </c>
      <c r="G3587" s="5" t="s">
        <v>2</v>
      </c>
      <c r="H3587" s="5" t="s">
        <v>10</v>
      </c>
      <c r="I3587" s="5">
        <f ca="1">(YEAR(NOW())-YEAR(E3587))</f>
        <v>20</v>
      </c>
      <c r="J3587" s="5">
        <f ca="1">IF(I3587&lt;18,1,IF(I3587&lt;65,2,IF(I3587&gt;=65,3,0)))</f>
        <v>2</v>
      </c>
    </row>
    <row r="3588" spans="1:10" x14ac:dyDescent="0.35">
      <c r="A3588">
        <v>144126500</v>
      </c>
      <c r="B3588" s="10">
        <v>44874</v>
      </c>
      <c r="C3588" s="10">
        <v>44887</v>
      </c>
      <c r="D3588" s="5">
        <v>87013531</v>
      </c>
      <c r="E3588" s="10">
        <v>36591</v>
      </c>
      <c r="F3588" s="5" t="s">
        <v>12</v>
      </c>
      <c r="G3588" s="5" t="s">
        <v>3</v>
      </c>
      <c r="H3588" s="5" t="s">
        <v>7</v>
      </c>
      <c r="I3588" s="5">
        <f ca="1">(YEAR(NOW())-YEAR(E3588))</f>
        <v>23</v>
      </c>
      <c r="J3588" s="5">
        <f ca="1">IF(I3588&lt;18,1,IF(I3588&lt;65,2,IF(I3588&gt;=65,3,0)))</f>
        <v>2</v>
      </c>
    </row>
    <row r="3589" spans="1:10" x14ac:dyDescent="0.35">
      <c r="A3589">
        <v>144310580</v>
      </c>
      <c r="B3589" s="10">
        <v>44874</v>
      </c>
      <c r="C3589" s="10">
        <v>44889</v>
      </c>
      <c r="D3589" s="5">
        <v>73843750</v>
      </c>
      <c r="E3589" s="10">
        <v>35578</v>
      </c>
      <c r="F3589" s="5" t="s">
        <v>12</v>
      </c>
      <c r="G3589" s="5" t="s">
        <v>2</v>
      </c>
      <c r="H3589" s="5" t="s">
        <v>10</v>
      </c>
      <c r="I3589" s="5">
        <f ca="1">(YEAR(NOW())-YEAR(E3589))</f>
        <v>26</v>
      </c>
      <c r="J3589" s="5">
        <f ca="1">IF(I3589&lt;18,1,IF(I3589&lt;65,2,IF(I3589&gt;=65,3,0)))</f>
        <v>2</v>
      </c>
    </row>
    <row r="3590" spans="1:10" x14ac:dyDescent="0.35">
      <c r="A3590">
        <v>144287400</v>
      </c>
      <c r="B3590" s="10">
        <v>44874</v>
      </c>
      <c r="C3590" s="10">
        <v>44889</v>
      </c>
      <c r="D3590" s="5">
        <v>50295384</v>
      </c>
      <c r="E3590" s="10">
        <v>22644</v>
      </c>
      <c r="F3590" s="5" t="s">
        <v>11</v>
      </c>
      <c r="G3590" s="5" t="s">
        <v>4</v>
      </c>
      <c r="H3590" s="5" t="s">
        <v>9</v>
      </c>
      <c r="I3590" s="5">
        <f ca="1">(YEAR(NOW())-YEAR(E3590))</f>
        <v>62</v>
      </c>
      <c r="J3590" s="5">
        <f ca="1">IF(I3590&lt;18,1,IF(I3590&lt;65,2,IF(I3590&gt;=65,3,0)))</f>
        <v>2</v>
      </c>
    </row>
    <row r="3591" spans="1:10" x14ac:dyDescent="0.35">
      <c r="A3591">
        <v>144109200</v>
      </c>
      <c r="B3591" s="10">
        <v>44874</v>
      </c>
      <c r="C3591" s="10">
        <v>44887</v>
      </c>
      <c r="D3591" s="5">
        <v>64735609</v>
      </c>
      <c r="E3591" s="10">
        <v>31490</v>
      </c>
      <c r="F3591" s="5" t="s">
        <v>11</v>
      </c>
      <c r="G3591" s="5" t="s">
        <v>4</v>
      </c>
      <c r="H3591" s="5" t="s">
        <v>9</v>
      </c>
      <c r="I3591" s="5">
        <f ca="1">(YEAR(NOW())-YEAR(E3591))</f>
        <v>37</v>
      </c>
      <c r="J3591" s="5">
        <f ca="1">IF(I3591&lt;18,1,IF(I3591&lt;65,2,IF(I3591&gt;=65,3,0)))</f>
        <v>2</v>
      </c>
    </row>
    <row r="3592" spans="1:10" x14ac:dyDescent="0.35">
      <c r="A3592">
        <v>144105180</v>
      </c>
      <c r="B3592" s="10">
        <v>44874</v>
      </c>
      <c r="C3592" s="10">
        <v>44887</v>
      </c>
      <c r="D3592" s="5">
        <v>55102338</v>
      </c>
      <c r="E3592" s="10">
        <v>26199</v>
      </c>
      <c r="F3592" s="5" t="s">
        <v>11</v>
      </c>
      <c r="G3592" s="5" t="s">
        <v>3</v>
      </c>
      <c r="H3592" s="5" t="s">
        <v>6</v>
      </c>
      <c r="I3592" s="5">
        <f ca="1">(YEAR(NOW())-YEAR(E3592))</f>
        <v>52</v>
      </c>
      <c r="J3592" s="5">
        <f ca="1">IF(I3592&lt;18,1,IF(I3592&lt;65,2,IF(I3592&gt;=65,3,0)))</f>
        <v>2</v>
      </c>
    </row>
    <row r="3593" spans="1:10" x14ac:dyDescent="0.35">
      <c r="A3593">
        <v>144062980</v>
      </c>
      <c r="B3593" s="10">
        <v>44874</v>
      </c>
      <c r="C3593" s="10">
        <v>44917</v>
      </c>
      <c r="D3593" s="5">
        <v>124782737</v>
      </c>
      <c r="E3593" s="10">
        <v>26120</v>
      </c>
      <c r="F3593" s="5" t="s">
        <v>12</v>
      </c>
      <c r="G3593" s="5" t="s">
        <v>4</v>
      </c>
      <c r="H3593" s="5" t="s">
        <v>7</v>
      </c>
      <c r="I3593" s="5">
        <f ca="1">(YEAR(NOW())-YEAR(E3593))</f>
        <v>52</v>
      </c>
      <c r="J3593" s="5">
        <f ca="1">IF(I3593&lt;18,1,IF(I3593&lt;65,2,IF(I3593&gt;=65,3,0)))</f>
        <v>2</v>
      </c>
    </row>
    <row r="3594" spans="1:10" x14ac:dyDescent="0.35">
      <c r="A3594">
        <v>144036540</v>
      </c>
      <c r="B3594" s="10">
        <v>44874</v>
      </c>
      <c r="C3594" s="10">
        <v>44887</v>
      </c>
      <c r="D3594" s="5">
        <v>91159049</v>
      </c>
      <c r="E3594" s="10">
        <v>30173</v>
      </c>
      <c r="F3594" s="5" t="s">
        <v>11</v>
      </c>
      <c r="G3594" s="5" t="s">
        <v>3</v>
      </c>
      <c r="H3594" s="5" t="s">
        <v>7</v>
      </c>
      <c r="I3594" s="5">
        <f ca="1">(YEAR(NOW())-YEAR(E3594))</f>
        <v>41</v>
      </c>
      <c r="J3594" s="5">
        <f ca="1">IF(I3594&lt;18,1,IF(I3594&lt;65,2,IF(I3594&gt;=65,3,0)))</f>
        <v>2</v>
      </c>
    </row>
    <row r="3595" spans="1:10" x14ac:dyDescent="0.35">
      <c r="A3595">
        <v>144309020</v>
      </c>
      <c r="B3595" s="10">
        <v>44874</v>
      </c>
      <c r="C3595" s="10">
        <v>44890</v>
      </c>
      <c r="D3595" s="5">
        <v>121489990</v>
      </c>
      <c r="E3595" s="10">
        <v>36988</v>
      </c>
      <c r="F3595" s="5" t="s">
        <v>11</v>
      </c>
      <c r="G3595" s="5" t="s">
        <v>3</v>
      </c>
      <c r="H3595" s="5" t="s">
        <v>6</v>
      </c>
      <c r="I3595" s="5">
        <f ca="1">(YEAR(NOW())-YEAR(E3595))</f>
        <v>22</v>
      </c>
      <c r="J3595" s="5">
        <f ca="1">IF(I3595&lt;18,1,IF(I3595&lt;65,2,IF(I3595&gt;=65,3,0)))</f>
        <v>2</v>
      </c>
    </row>
    <row r="3596" spans="1:10" x14ac:dyDescent="0.35">
      <c r="A3596">
        <v>144391740</v>
      </c>
      <c r="B3596" s="10">
        <v>44874</v>
      </c>
      <c r="C3596" s="10">
        <v>44883</v>
      </c>
      <c r="D3596" s="5">
        <v>49780454</v>
      </c>
      <c r="E3596" s="10">
        <v>37973</v>
      </c>
      <c r="F3596" s="5" t="s">
        <v>12</v>
      </c>
      <c r="G3596" s="5" t="s">
        <v>3</v>
      </c>
      <c r="H3596" s="5" t="s">
        <v>9</v>
      </c>
      <c r="I3596" s="5">
        <f ca="1">(YEAR(NOW())-YEAR(E3596))</f>
        <v>20</v>
      </c>
      <c r="J3596" s="5">
        <f ca="1">IF(I3596&lt;18,1,IF(I3596&lt;65,2,IF(I3596&gt;=65,3,0)))</f>
        <v>2</v>
      </c>
    </row>
    <row r="3597" spans="1:10" x14ac:dyDescent="0.35">
      <c r="A3597">
        <v>144413000</v>
      </c>
      <c r="B3597" s="10">
        <v>44874</v>
      </c>
      <c r="C3597" s="10">
        <v>44880</v>
      </c>
      <c r="D3597" s="5">
        <v>124859832</v>
      </c>
      <c r="E3597" s="10">
        <v>37074</v>
      </c>
      <c r="F3597" s="5" t="s">
        <v>11</v>
      </c>
      <c r="G3597" s="5" t="s">
        <v>2</v>
      </c>
      <c r="H3597" s="5" t="s">
        <v>7</v>
      </c>
      <c r="I3597" s="5">
        <f ca="1">(YEAR(NOW())-YEAR(E3597))</f>
        <v>22</v>
      </c>
      <c r="J3597" s="5">
        <f ca="1">IF(I3597&lt;18,1,IF(I3597&lt;65,2,IF(I3597&gt;=65,3,0)))</f>
        <v>2</v>
      </c>
    </row>
    <row r="3598" spans="1:10" x14ac:dyDescent="0.35">
      <c r="A3598">
        <v>144276900</v>
      </c>
      <c r="B3598" s="10">
        <v>44874</v>
      </c>
      <c r="C3598" s="10">
        <v>44883</v>
      </c>
      <c r="D3598" s="5">
        <v>124827396</v>
      </c>
      <c r="E3598" s="10">
        <v>25792</v>
      </c>
      <c r="F3598" s="5" t="s">
        <v>11</v>
      </c>
      <c r="G3598" s="5" t="s">
        <v>4</v>
      </c>
      <c r="H3598" s="5" t="s">
        <v>9</v>
      </c>
      <c r="I3598" s="5">
        <f ca="1">(YEAR(NOW())-YEAR(E3598))</f>
        <v>53</v>
      </c>
      <c r="J3598" s="5">
        <f ca="1">IF(I3598&lt;18,1,IF(I3598&lt;65,2,IF(I3598&gt;=65,3,0)))</f>
        <v>2</v>
      </c>
    </row>
    <row r="3599" spans="1:10" x14ac:dyDescent="0.35">
      <c r="A3599">
        <v>144129840</v>
      </c>
      <c r="B3599" s="10">
        <v>44874</v>
      </c>
      <c r="C3599" s="10">
        <v>44890</v>
      </c>
      <c r="D3599" s="5">
        <v>111069857</v>
      </c>
      <c r="E3599" s="10">
        <v>38291</v>
      </c>
      <c r="F3599" s="5" t="s">
        <v>12</v>
      </c>
      <c r="G3599" s="5"/>
      <c r="H3599" s="5" t="s">
        <v>9</v>
      </c>
      <c r="I3599" s="5">
        <f ca="1">(YEAR(NOW())-YEAR(E3599))</f>
        <v>19</v>
      </c>
      <c r="J3599" s="5">
        <f ca="1">IF(I3599&lt;18,1,IF(I3599&lt;65,2,IF(I3599&gt;=65,3,0)))</f>
        <v>2</v>
      </c>
    </row>
    <row r="3600" spans="1:10" x14ac:dyDescent="0.35">
      <c r="A3600">
        <v>144200080</v>
      </c>
      <c r="B3600" s="10">
        <v>44874</v>
      </c>
      <c r="C3600" s="10">
        <v>44907</v>
      </c>
      <c r="D3600" s="5">
        <v>124810022</v>
      </c>
      <c r="E3600" s="10">
        <v>23890</v>
      </c>
      <c r="F3600" s="5" t="s">
        <v>12</v>
      </c>
      <c r="G3600" s="5" t="s">
        <v>3</v>
      </c>
      <c r="H3600" s="5" t="s">
        <v>6</v>
      </c>
      <c r="I3600" s="5">
        <f ca="1">(YEAR(NOW())-YEAR(E3600))</f>
        <v>58</v>
      </c>
      <c r="J3600" s="5">
        <f ca="1">IF(I3600&lt;18,1,IF(I3600&lt;65,2,IF(I3600&gt;=65,3,0)))</f>
        <v>2</v>
      </c>
    </row>
    <row r="3601" spans="1:10" x14ac:dyDescent="0.35">
      <c r="A3601">
        <v>144549840</v>
      </c>
      <c r="B3601" s="10">
        <v>44875</v>
      </c>
      <c r="C3601" s="10">
        <v>44882</v>
      </c>
      <c r="D3601" s="5">
        <v>45702630</v>
      </c>
      <c r="E3601" s="10">
        <v>32133</v>
      </c>
      <c r="F3601" s="5" t="s">
        <v>12</v>
      </c>
      <c r="G3601" s="5" t="s">
        <v>2</v>
      </c>
      <c r="H3601" s="5" t="s">
        <v>9</v>
      </c>
      <c r="I3601" s="5">
        <f ca="1">(YEAR(NOW())-YEAR(E3601))</f>
        <v>36</v>
      </c>
      <c r="J3601" s="5">
        <f ca="1">IF(I3601&lt;18,1,IF(I3601&lt;65,2,IF(I3601&gt;=65,3,0)))</f>
        <v>2</v>
      </c>
    </row>
    <row r="3602" spans="1:10" x14ac:dyDescent="0.35">
      <c r="A3602">
        <v>144619980</v>
      </c>
      <c r="B3602" s="10">
        <v>44875</v>
      </c>
      <c r="C3602" s="10">
        <v>44881</v>
      </c>
      <c r="D3602" s="5">
        <v>113591195</v>
      </c>
      <c r="E3602" s="10">
        <v>24431</v>
      </c>
      <c r="F3602" s="5" t="s">
        <v>12</v>
      </c>
      <c r="G3602" s="5" t="s">
        <v>3</v>
      </c>
      <c r="H3602" s="5" t="s">
        <v>6</v>
      </c>
      <c r="I3602" s="5">
        <f ca="1">(YEAR(NOW())-YEAR(E3602))</f>
        <v>57</v>
      </c>
      <c r="J3602" s="5">
        <f ca="1">IF(I3602&lt;18,1,IF(I3602&lt;65,2,IF(I3602&gt;=65,3,0)))</f>
        <v>2</v>
      </c>
    </row>
    <row r="3603" spans="1:10" x14ac:dyDescent="0.35">
      <c r="A3603">
        <v>144429680</v>
      </c>
      <c r="B3603" s="10">
        <v>44875</v>
      </c>
      <c r="C3603" s="10">
        <v>44884</v>
      </c>
      <c r="D3603" s="5">
        <v>33577839</v>
      </c>
      <c r="E3603" s="10">
        <v>25210</v>
      </c>
      <c r="F3603" s="5" t="s">
        <v>11</v>
      </c>
      <c r="G3603" s="5" t="s">
        <v>2</v>
      </c>
      <c r="H3603" s="5" t="s">
        <v>10</v>
      </c>
      <c r="I3603" s="5">
        <f ca="1">(YEAR(NOW())-YEAR(E3603))</f>
        <v>54</v>
      </c>
      <c r="J3603" s="5">
        <f ca="1">IF(I3603&lt;18,1,IF(I3603&lt;65,2,IF(I3603&gt;=65,3,0)))</f>
        <v>2</v>
      </c>
    </row>
    <row r="3604" spans="1:10" x14ac:dyDescent="0.35">
      <c r="A3604">
        <v>144778540</v>
      </c>
      <c r="B3604" s="10">
        <v>44875</v>
      </c>
      <c r="C3604" s="10">
        <v>44885</v>
      </c>
      <c r="D3604" s="5">
        <v>98586009</v>
      </c>
      <c r="E3604" s="10">
        <v>29972</v>
      </c>
      <c r="F3604" s="5" t="s">
        <v>11</v>
      </c>
      <c r="G3604" s="5" t="s">
        <v>3</v>
      </c>
      <c r="H3604" s="5" t="s">
        <v>9</v>
      </c>
      <c r="I3604" s="5">
        <f ca="1">(YEAR(NOW())-YEAR(E3604))</f>
        <v>41</v>
      </c>
      <c r="J3604" s="5">
        <f ca="1">IF(I3604&lt;18,1,IF(I3604&lt;65,2,IF(I3604&gt;=65,3,0)))</f>
        <v>2</v>
      </c>
    </row>
    <row r="3605" spans="1:10" x14ac:dyDescent="0.35">
      <c r="A3605">
        <v>144483320</v>
      </c>
      <c r="B3605" s="10">
        <v>44875</v>
      </c>
      <c r="C3605" s="10">
        <v>44881</v>
      </c>
      <c r="D3605" s="5">
        <v>22175004</v>
      </c>
      <c r="E3605" s="10">
        <v>24100</v>
      </c>
      <c r="F3605" s="5" t="s">
        <v>12</v>
      </c>
      <c r="G3605" s="5" t="s">
        <v>4</v>
      </c>
      <c r="H3605" s="5" t="s">
        <v>7</v>
      </c>
      <c r="I3605" s="5">
        <f ca="1">(YEAR(NOW())-YEAR(E3605))</f>
        <v>58</v>
      </c>
      <c r="J3605" s="5">
        <f ca="1">IF(I3605&lt;18,1,IF(I3605&lt;65,2,IF(I3605&gt;=65,3,0)))</f>
        <v>2</v>
      </c>
    </row>
    <row r="3606" spans="1:10" x14ac:dyDescent="0.35">
      <c r="A3606">
        <v>144759360</v>
      </c>
      <c r="B3606" s="10">
        <v>44875</v>
      </c>
      <c r="C3606" s="10">
        <v>44884</v>
      </c>
      <c r="D3606" s="5">
        <v>109734439</v>
      </c>
      <c r="E3606" s="10">
        <v>32902</v>
      </c>
      <c r="F3606" s="5" t="s">
        <v>12</v>
      </c>
      <c r="G3606" s="5" t="s">
        <v>3</v>
      </c>
      <c r="H3606" s="5" t="s">
        <v>7</v>
      </c>
      <c r="I3606" s="5">
        <f ca="1">(YEAR(NOW())-YEAR(E3606))</f>
        <v>33</v>
      </c>
      <c r="J3606" s="5">
        <f ca="1">IF(I3606&lt;18,1,IF(I3606&lt;65,2,IF(I3606&gt;=65,3,0)))</f>
        <v>2</v>
      </c>
    </row>
    <row r="3607" spans="1:10" x14ac:dyDescent="0.35">
      <c r="A3607">
        <v>144740900</v>
      </c>
      <c r="B3607" s="10">
        <v>44875</v>
      </c>
      <c r="C3607" s="10">
        <v>44881</v>
      </c>
      <c r="D3607" s="5">
        <v>124930637</v>
      </c>
      <c r="E3607" s="10">
        <v>35939</v>
      </c>
      <c r="F3607" s="5" t="s">
        <v>12</v>
      </c>
      <c r="G3607" s="5" t="s">
        <v>2</v>
      </c>
      <c r="H3607" s="5" t="s">
        <v>10</v>
      </c>
      <c r="I3607" s="5">
        <f ca="1">(YEAR(NOW())-YEAR(E3607))</f>
        <v>25</v>
      </c>
      <c r="J3607" s="5">
        <f ca="1">IF(I3607&lt;18,1,IF(I3607&lt;65,2,IF(I3607&gt;=65,3,0)))</f>
        <v>2</v>
      </c>
    </row>
    <row r="3608" spans="1:10" x14ac:dyDescent="0.35">
      <c r="A3608">
        <v>144564400</v>
      </c>
      <c r="B3608" s="10">
        <v>44875</v>
      </c>
      <c r="C3608" s="10">
        <v>44888</v>
      </c>
      <c r="D3608" s="5">
        <v>110770878</v>
      </c>
      <c r="E3608" s="10">
        <v>27540</v>
      </c>
      <c r="F3608" s="5" t="s">
        <v>11</v>
      </c>
      <c r="G3608" s="5" t="s">
        <v>2</v>
      </c>
      <c r="H3608" s="5" t="s">
        <v>10</v>
      </c>
      <c r="I3608" s="5">
        <f ca="1">(YEAR(NOW())-YEAR(E3608))</f>
        <v>48</v>
      </c>
      <c r="J3608" s="5">
        <f ca="1">IF(I3608&lt;18,1,IF(I3608&lt;65,2,IF(I3608&gt;=65,3,0)))</f>
        <v>2</v>
      </c>
    </row>
    <row r="3609" spans="1:10" x14ac:dyDescent="0.35">
      <c r="A3609">
        <v>144461280</v>
      </c>
      <c r="B3609" s="10">
        <v>44875</v>
      </c>
      <c r="C3609" s="10">
        <v>44888</v>
      </c>
      <c r="D3609" s="5">
        <v>124869080</v>
      </c>
      <c r="E3609" s="10">
        <v>26470</v>
      </c>
      <c r="F3609" s="5" t="s">
        <v>11</v>
      </c>
      <c r="G3609" s="5" t="s">
        <v>4</v>
      </c>
      <c r="H3609" s="5" t="s">
        <v>8</v>
      </c>
      <c r="I3609" s="5">
        <f ca="1">(YEAR(NOW())-YEAR(E3609))</f>
        <v>51</v>
      </c>
      <c r="J3609" s="5">
        <f ca="1">IF(I3609&lt;18,1,IF(I3609&lt;65,2,IF(I3609&gt;=65,3,0)))</f>
        <v>2</v>
      </c>
    </row>
    <row r="3610" spans="1:10" x14ac:dyDescent="0.35">
      <c r="A3610">
        <v>144558260</v>
      </c>
      <c r="B3610" s="10">
        <v>44875</v>
      </c>
      <c r="C3610" s="10">
        <v>44889</v>
      </c>
      <c r="D3610" s="5">
        <v>124887865</v>
      </c>
      <c r="E3610" s="10">
        <v>30322</v>
      </c>
      <c r="F3610" s="5" t="s">
        <v>12</v>
      </c>
      <c r="G3610" s="5" t="s">
        <v>4</v>
      </c>
      <c r="H3610" s="5" t="s">
        <v>7</v>
      </c>
      <c r="I3610" s="5">
        <f ca="1">(YEAR(NOW())-YEAR(E3610))</f>
        <v>40</v>
      </c>
      <c r="J3610" s="5">
        <f ca="1">IF(I3610&lt;18,1,IF(I3610&lt;65,2,IF(I3610&gt;=65,3,0)))</f>
        <v>2</v>
      </c>
    </row>
    <row r="3611" spans="1:10" x14ac:dyDescent="0.35">
      <c r="A3611">
        <v>144457900</v>
      </c>
      <c r="B3611" s="10">
        <v>44875</v>
      </c>
      <c r="C3611" s="10">
        <v>44881</v>
      </c>
      <c r="D3611" s="5">
        <v>124868451</v>
      </c>
      <c r="E3611" s="10">
        <v>29415</v>
      </c>
      <c r="F3611" s="5" t="s">
        <v>11</v>
      </c>
      <c r="G3611" s="5" t="s">
        <v>2</v>
      </c>
      <c r="H3611" s="5" t="s">
        <v>8</v>
      </c>
      <c r="I3611" s="5">
        <f ca="1">(YEAR(NOW())-YEAR(E3611))</f>
        <v>43</v>
      </c>
      <c r="J3611" s="5">
        <f ca="1">IF(I3611&lt;18,1,IF(I3611&lt;65,2,IF(I3611&gt;=65,3,0)))</f>
        <v>2</v>
      </c>
    </row>
    <row r="3612" spans="1:10" x14ac:dyDescent="0.35">
      <c r="A3612">
        <v>144489160</v>
      </c>
      <c r="B3612" s="10">
        <v>44875</v>
      </c>
      <c r="C3612" s="10">
        <v>44881</v>
      </c>
      <c r="D3612" s="5">
        <v>66975274</v>
      </c>
      <c r="E3612" s="10">
        <v>33969</v>
      </c>
      <c r="F3612" s="5" t="s">
        <v>12</v>
      </c>
      <c r="G3612" s="5" t="s">
        <v>3</v>
      </c>
      <c r="H3612" s="5" t="s">
        <v>9</v>
      </c>
      <c r="I3612" s="5">
        <f ca="1">(YEAR(NOW())-YEAR(E3612))</f>
        <v>31</v>
      </c>
      <c r="J3612" s="5">
        <f ca="1">IF(I3612&lt;18,1,IF(I3612&lt;65,2,IF(I3612&gt;=65,3,0)))</f>
        <v>2</v>
      </c>
    </row>
    <row r="3613" spans="1:10" x14ac:dyDescent="0.35">
      <c r="A3613">
        <v>144635080</v>
      </c>
      <c r="B3613" s="10">
        <v>44875</v>
      </c>
      <c r="C3613" s="10">
        <v>44888</v>
      </c>
      <c r="D3613" s="5">
        <v>124905188</v>
      </c>
      <c r="E3613" s="10">
        <v>30062</v>
      </c>
      <c r="F3613" s="5" t="s">
        <v>12</v>
      </c>
      <c r="G3613" s="5" t="s">
        <v>3</v>
      </c>
      <c r="H3613" s="5" t="s">
        <v>8</v>
      </c>
      <c r="I3613" s="5">
        <f ca="1">(YEAR(NOW())-YEAR(E3613))</f>
        <v>41</v>
      </c>
      <c r="J3613" s="5">
        <f ca="1">IF(I3613&lt;18,1,IF(I3613&lt;65,2,IF(I3613&gt;=65,3,0)))</f>
        <v>2</v>
      </c>
    </row>
    <row r="3614" spans="1:10" x14ac:dyDescent="0.35">
      <c r="A3614">
        <v>144472940</v>
      </c>
      <c r="B3614" s="10">
        <v>44875</v>
      </c>
      <c r="C3614" s="10">
        <v>44877</v>
      </c>
      <c r="D3614" s="5">
        <v>19218007</v>
      </c>
      <c r="E3614" s="10">
        <v>21904</v>
      </c>
      <c r="F3614" s="5" t="s">
        <v>11</v>
      </c>
      <c r="G3614" s="5" t="s">
        <v>3</v>
      </c>
      <c r="H3614" s="5" t="s">
        <v>7</v>
      </c>
      <c r="I3614" s="5">
        <f ca="1">(YEAR(NOW())-YEAR(E3614))</f>
        <v>64</v>
      </c>
      <c r="J3614" s="5">
        <f ca="1">IF(I3614&lt;18,1,IF(I3614&lt;65,2,IF(I3614&gt;=65,3,0)))</f>
        <v>2</v>
      </c>
    </row>
    <row r="3615" spans="1:10" x14ac:dyDescent="0.35">
      <c r="A3615">
        <v>144419180</v>
      </c>
      <c r="B3615" s="10">
        <v>44875</v>
      </c>
      <c r="C3615" s="10">
        <v>44888</v>
      </c>
      <c r="D3615" s="5">
        <v>27100295</v>
      </c>
      <c r="E3615" s="10">
        <v>28180</v>
      </c>
      <c r="F3615" s="5" t="s">
        <v>11</v>
      </c>
      <c r="G3615" s="5" t="s">
        <v>2</v>
      </c>
      <c r="H3615" s="5" t="s">
        <v>10</v>
      </c>
      <c r="I3615" s="5">
        <f ca="1">(YEAR(NOW())-YEAR(E3615))</f>
        <v>46</v>
      </c>
      <c r="J3615" s="5">
        <f ca="1">IF(I3615&lt;18,1,IF(I3615&lt;65,2,IF(I3615&gt;=65,3,0)))</f>
        <v>2</v>
      </c>
    </row>
    <row r="3616" spans="1:10" x14ac:dyDescent="0.35">
      <c r="A3616">
        <v>144786420</v>
      </c>
      <c r="B3616" s="10">
        <v>44875</v>
      </c>
      <c r="C3616" s="10">
        <v>44888</v>
      </c>
      <c r="D3616" s="5">
        <v>44244098</v>
      </c>
      <c r="E3616" s="10">
        <v>24461</v>
      </c>
      <c r="F3616" s="5" t="s">
        <v>12</v>
      </c>
      <c r="G3616" s="5" t="s">
        <v>3</v>
      </c>
      <c r="H3616" s="5" t="s">
        <v>6</v>
      </c>
      <c r="I3616" s="5">
        <f ca="1">(YEAR(NOW())-YEAR(E3616))</f>
        <v>57</v>
      </c>
      <c r="J3616" s="5">
        <f ca="1">IF(I3616&lt;18,1,IF(I3616&lt;65,2,IF(I3616&gt;=65,3,0)))</f>
        <v>2</v>
      </c>
    </row>
    <row r="3617" spans="1:10" x14ac:dyDescent="0.35">
      <c r="A3617">
        <v>144626380</v>
      </c>
      <c r="B3617" s="10">
        <v>44875</v>
      </c>
      <c r="C3617" s="10">
        <v>44886</v>
      </c>
      <c r="D3617" s="5">
        <v>124903233</v>
      </c>
      <c r="E3617" s="10">
        <v>33383</v>
      </c>
      <c r="F3617" s="5" t="s">
        <v>12</v>
      </c>
      <c r="G3617" s="5" t="s">
        <v>2</v>
      </c>
      <c r="H3617" s="5" t="s">
        <v>6</v>
      </c>
      <c r="I3617" s="5">
        <f ca="1">(YEAR(NOW())-YEAR(E3617))</f>
        <v>32</v>
      </c>
      <c r="J3617" s="5">
        <f ca="1">IF(I3617&lt;18,1,IF(I3617&lt;65,2,IF(I3617&gt;=65,3,0)))</f>
        <v>2</v>
      </c>
    </row>
    <row r="3618" spans="1:10" x14ac:dyDescent="0.35">
      <c r="A3618">
        <v>144536840</v>
      </c>
      <c r="B3618" s="10">
        <v>44875</v>
      </c>
      <c r="C3618" s="10">
        <v>44881</v>
      </c>
      <c r="D3618" s="5">
        <v>114681133</v>
      </c>
      <c r="E3618" s="10">
        <v>35368</v>
      </c>
      <c r="F3618" s="5" t="s">
        <v>12</v>
      </c>
      <c r="G3618" s="5" t="s">
        <v>2</v>
      </c>
      <c r="H3618" s="5" t="s">
        <v>10</v>
      </c>
      <c r="I3618" s="5">
        <f ca="1">(YEAR(NOW())-YEAR(E3618))</f>
        <v>27</v>
      </c>
      <c r="J3618" s="5">
        <f ca="1">IF(I3618&lt;18,1,IF(I3618&lt;65,2,IF(I3618&gt;=65,3,0)))</f>
        <v>2</v>
      </c>
    </row>
    <row r="3619" spans="1:10" x14ac:dyDescent="0.35">
      <c r="A3619">
        <v>144586960</v>
      </c>
      <c r="B3619" s="10">
        <v>44875</v>
      </c>
      <c r="C3619" s="10">
        <v>44881</v>
      </c>
      <c r="D3619" s="5">
        <v>124894342</v>
      </c>
      <c r="E3619" s="10">
        <v>36737</v>
      </c>
      <c r="F3619" s="5" t="s">
        <v>11</v>
      </c>
      <c r="G3619" s="5" t="s">
        <v>3</v>
      </c>
      <c r="H3619" s="5" t="s">
        <v>6</v>
      </c>
      <c r="I3619" s="5">
        <f ca="1">(YEAR(NOW())-YEAR(E3619))</f>
        <v>23</v>
      </c>
      <c r="J3619" s="5">
        <f ca="1">IF(I3619&lt;18,1,IF(I3619&lt;65,2,IF(I3619&gt;=65,3,0)))</f>
        <v>2</v>
      </c>
    </row>
    <row r="3620" spans="1:10" x14ac:dyDescent="0.35">
      <c r="A3620">
        <v>144552180</v>
      </c>
      <c r="B3620" s="10">
        <v>44875</v>
      </c>
      <c r="C3620" s="10">
        <v>44892</v>
      </c>
      <c r="D3620" s="5">
        <v>17335495</v>
      </c>
      <c r="E3620" s="10">
        <v>29191</v>
      </c>
      <c r="F3620" s="5" t="s">
        <v>11</v>
      </c>
      <c r="G3620" s="5" t="s">
        <v>4</v>
      </c>
      <c r="H3620" s="5" t="s">
        <v>8</v>
      </c>
      <c r="I3620" s="5">
        <f ca="1">(YEAR(NOW())-YEAR(E3620))</f>
        <v>44</v>
      </c>
      <c r="J3620" s="5">
        <f ca="1">IF(I3620&lt;18,1,IF(I3620&lt;65,2,IF(I3620&gt;=65,3,0)))</f>
        <v>2</v>
      </c>
    </row>
    <row r="3621" spans="1:10" x14ac:dyDescent="0.35">
      <c r="A3621">
        <v>144421880</v>
      </c>
      <c r="B3621" s="10">
        <v>44875</v>
      </c>
      <c r="C3621" s="10">
        <v>44917</v>
      </c>
      <c r="D3621" s="5">
        <v>124862246</v>
      </c>
      <c r="E3621" s="10">
        <v>23127</v>
      </c>
      <c r="F3621" s="5" t="s">
        <v>12</v>
      </c>
      <c r="G3621" s="5" t="s">
        <v>4</v>
      </c>
      <c r="H3621" s="5" t="s">
        <v>8</v>
      </c>
      <c r="I3621" s="5">
        <f ca="1">(YEAR(NOW())-YEAR(E3621))</f>
        <v>60</v>
      </c>
      <c r="J3621" s="5">
        <f ca="1">IF(I3621&lt;18,1,IF(I3621&lt;65,2,IF(I3621&gt;=65,3,0)))</f>
        <v>2</v>
      </c>
    </row>
    <row r="3622" spans="1:10" x14ac:dyDescent="0.35">
      <c r="A3622">
        <v>144622700</v>
      </c>
      <c r="B3622" s="10">
        <v>44875</v>
      </c>
      <c r="C3622" s="10">
        <v>44886</v>
      </c>
      <c r="D3622" s="5">
        <v>34876945</v>
      </c>
      <c r="E3622" s="10">
        <v>22664</v>
      </c>
      <c r="F3622" s="5" t="s">
        <v>11</v>
      </c>
      <c r="G3622" s="5" t="s">
        <v>4</v>
      </c>
      <c r="H3622" s="5" t="s">
        <v>7</v>
      </c>
      <c r="I3622" s="5">
        <f ca="1">(YEAR(NOW())-YEAR(E3622))</f>
        <v>61</v>
      </c>
      <c r="J3622" s="5">
        <f ca="1">IF(I3622&lt;18,1,IF(I3622&lt;65,2,IF(I3622&gt;=65,3,0)))</f>
        <v>2</v>
      </c>
    </row>
    <row r="3623" spans="1:10" x14ac:dyDescent="0.35">
      <c r="A3623">
        <v>144692820</v>
      </c>
      <c r="B3623" s="10">
        <v>44875</v>
      </c>
      <c r="C3623" s="10">
        <v>44881</v>
      </c>
      <c r="D3623" s="5">
        <v>124918244</v>
      </c>
      <c r="E3623" s="10">
        <v>34579</v>
      </c>
      <c r="F3623" s="5" t="s">
        <v>11</v>
      </c>
      <c r="G3623" s="5" t="s">
        <v>2</v>
      </c>
      <c r="H3623" s="5" t="s">
        <v>8</v>
      </c>
      <c r="I3623" s="5">
        <f ca="1">(YEAR(NOW())-YEAR(E3623))</f>
        <v>29</v>
      </c>
      <c r="J3623" s="5">
        <f ca="1">IF(I3623&lt;18,1,IF(I3623&lt;65,2,IF(I3623&gt;=65,3,0)))</f>
        <v>2</v>
      </c>
    </row>
    <row r="3624" spans="1:10" x14ac:dyDescent="0.35">
      <c r="A3624">
        <v>144726700</v>
      </c>
      <c r="B3624" s="10">
        <v>44875</v>
      </c>
      <c r="C3624" s="10">
        <v>44889</v>
      </c>
      <c r="D3624" s="5">
        <v>124927016</v>
      </c>
      <c r="E3624" s="10">
        <v>26890</v>
      </c>
      <c r="F3624" s="5" t="s">
        <v>12</v>
      </c>
      <c r="G3624" s="5" t="s">
        <v>2</v>
      </c>
      <c r="H3624" s="5" t="s">
        <v>7</v>
      </c>
      <c r="I3624" s="5">
        <f ca="1">(YEAR(NOW())-YEAR(E3624))</f>
        <v>50</v>
      </c>
      <c r="J3624" s="5">
        <f ca="1">IF(I3624&lt;18,1,IF(I3624&lt;65,2,IF(I3624&gt;=65,3,0)))</f>
        <v>2</v>
      </c>
    </row>
    <row r="3625" spans="1:10" x14ac:dyDescent="0.35">
      <c r="A3625">
        <v>144743360</v>
      </c>
      <c r="B3625" s="10">
        <v>44875</v>
      </c>
      <c r="C3625" s="10">
        <v>44887</v>
      </c>
      <c r="D3625" s="5">
        <v>58485185</v>
      </c>
      <c r="E3625" s="10">
        <v>26190</v>
      </c>
      <c r="F3625" s="5" t="s">
        <v>12</v>
      </c>
      <c r="G3625" s="5" t="s">
        <v>2</v>
      </c>
      <c r="H3625" s="5" t="s">
        <v>9</v>
      </c>
      <c r="I3625" s="5">
        <f ca="1">(YEAR(NOW())-YEAR(E3625))</f>
        <v>52</v>
      </c>
      <c r="J3625" s="5">
        <f ca="1">IF(I3625&lt;18,1,IF(I3625&lt;65,2,IF(I3625&gt;=65,3,0)))</f>
        <v>2</v>
      </c>
    </row>
    <row r="3626" spans="1:10" x14ac:dyDescent="0.35">
      <c r="A3626">
        <v>144737260</v>
      </c>
      <c r="B3626" s="10">
        <v>44875</v>
      </c>
      <c r="C3626" s="10">
        <v>44887</v>
      </c>
      <c r="D3626" s="5">
        <v>124929736</v>
      </c>
      <c r="E3626" s="10">
        <v>38294</v>
      </c>
      <c r="F3626" s="5" t="s">
        <v>11</v>
      </c>
      <c r="G3626" s="5" t="s">
        <v>2</v>
      </c>
      <c r="H3626" s="5" t="s">
        <v>9</v>
      </c>
      <c r="I3626" s="5">
        <f ca="1">(YEAR(NOW())-YEAR(E3626))</f>
        <v>19</v>
      </c>
      <c r="J3626" s="5">
        <f ca="1">IF(I3626&lt;18,1,IF(I3626&lt;65,2,IF(I3626&gt;=65,3,0)))</f>
        <v>2</v>
      </c>
    </row>
    <row r="3627" spans="1:10" x14ac:dyDescent="0.35">
      <c r="A3627">
        <v>144760380</v>
      </c>
      <c r="B3627" s="10">
        <v>44875</v>
      </c>
      <c r="C3627" s="10">
        <v>44888</v>
      </c>
      <c r="D3627" s="5">
        <v>68458728</v>
      </c>
      <c r="E3627" s="10">
        <v>37386</v>
      </c>
      <c r="F3627" s="5" t="s">
        <v>12</v>
      </c>
      <c r="G3627" s="5" t="s">
        <v>3</v>
      </c>
      <c r="H3627" s="5" t="s">
        <v>9</v>
      </c>
      <c r="I3627" s="5">
        <f ca="1">(YEAR(NOW())-YEAR(E3627))</f>
        <v>21</v>
      </c>
      <c r="J3627" s="5">
        <f ca="1">IF(I3627&lt;18,1,IF(I3627&lt;65,2,IF(I3627&gt;=65,3,0)))</f>
        <v>2</v>
      </c>
    </row>
    <row r="3628" spans="1:10" x14ac:dyDescent="0.35">
      <c r="A3628">
        <v>144541240</v>
      </c>
      <c r="B3628" s="10">
        <v>44875</v>
      </c>
      <c r="C3628" s="10">
        <v>44892</v>
      </c>
      <c r="D3628" s="5">
        <v>101023809</v>
      </c>
      <c r="E3628" s="10">
        <v>35962</v>
      </c>
      <c r="F3628" s="5" t="s">
        <v>11</v>
      </c>
      <c r="G3628" s="5" t="s">
        <v>2</v>
      </c>
      <c r="H3628" s="5" t="s">
        <v>8</v>
      </c>
      <c r="I3628" s="5">
        <f ca="1">(YEAR(NOW())-YEAR(E3628))</f>
        <v>25</v>
      </c>
      <c r="J3628" s="5">
        <f ca="1">IF(I3628&lt;18,1,IF(I3628&lt;65,2,IF(I3628&gt;=65,3,0)))</f>
        <v>2</v>
      </c>
    </row>
    <row r="3629" spans="1:10" x14ac:dyDescent="0.35">
      <c r="A3629">
        <v>144735880</v>
      </c>
      <c r="B3629" s="10">
        <v>44875</v>
      </c>
      <c r="C3629" s="10">
        <v>44888</v>
      </c>
      <c r="D3629" s="5">
        <v>95733256</v>
      </c>
      <c r="E3629" s="10">
        <v>33261</v>
      </c>
      <c r="F3629" s="5" t="s">
        <v>12</v>
      </c>
      <c r="G3629" s="5" t="s">
        <v>2</v>
      </c>
      <c r="H3629" s="5" t="s">
        <v>10</v>
      </c>
      <c r="I3629" s="5">
        <f ca="1">(YEAR(NOW())-YEAR(E3629))</f>
        <v>32</v>
      </c>
      <c r="J3629" s="5">
        <f ca="1">IF(I3629&lt;18,1,IF(I3629&lt;65,2,IF(I3629&gt;=65,3,0)))</f>
        <v>2</v>
      </c>
    </row>
    <row r="3630" spans="1:10" x14ac:dyDescent="0.35">
      <c r="A3630">
        <v>144745020</v>
      </c>
      <c r="B3630" s="10">
        <v>44875</v>
      </c>
      <c r="C3630" s="10">
        <v>44882</v>
      </c>
      <c r="D3630" s="5">
        <v>124931742</v>
      </c>
      <c r="E3630" s="10">
        <v>28443</v>
      </c>
      <c r="F3630" s="5" t="s">
        <v>12</v>
      </c>
      <c r="G3630" s="5" t="s">
        <v>3</v>
      </c>
      <c r="H3630" s="5" t="s">
        <v>8</v>
      </c>
      <c r="I3630" s="5">
        <f ca="1">(YEAR(NOW())-YEAR(E3630))</f>
        <v>46</v>
      </c>
      <c r="J3630" s="5">
        <f ca="1">IF(I3630&lt;18,1,IF(I3630&lt;65,2,IF(I3630&gt;=65,3,0)))</f>
        <v>2</v>
      </c>
    </row>
    <row r="3631" spans="1:10" x14ac:dyDescent="0.35">
      <c r="A3631">
        <v>144430560</v>
      </c>
      <c r="B3631" s="10">
        <v>44875</v>
      </c>
      <c r="C3631" s="10">
        <v>44885</v>
      </c>
      <c r="D3631" s="5">
        <v>66332436</v>
      </c>
      <c r="E3631" s="10">
        <v>25453</v>
      </c>
      <c r="F3631" s="5" t="s">
        <v>12</v>
      </c>
      <c r="G3631" s="5" t="s">
        <v>2</v>
      </c>
      <c r="H3631" s="5" t="s">
        <v>10</v>
      </c>
      <c r="I3631" s="5">
        <f ca="1">(YEAR(NOW())-YEAR(E3631))</f>
        <v>54</v>
      </c>
      <c r="J3631" s="5">
        <f ca="1">IF(I3631&lt;18,1,IF(I3631&lt;65,2,IF(I3631&gt;=65,3,0)))</f>
        <v>2</v>
      </c>
    </row>
    <row r="3632" spans="1:10" x14ac:dyDescent="0.35">
      <c r="A3632">
        <v>144699800</v>
      </c>
      <c r="B3632" s="10">
        <v>44875</v>
      </c>
      <c r="C3632" s="10">
        <v>44888</v>
      </c>
      <c r="D3632" s="5">
        <v>124920046</v>
      </c>
      <c r="E3632" s="10">
        <v>38200</v>
      </c>
      <c r="F3632" s="5" t="s">
        <v>12</v>
      </c>
      <c r="G3632" s="5" t="s">
        <v>3</v>
      </c>
      <c r="H3632" s="5" t="s">
        <v>8</v>
      </c>
      <c r="I3632" s="5">
        <f ca="1">(YEAR(NOW())-YEAR(E3632))</f>
        <v>19</v>
      </c>
      <c r="J3632" s="5">
        <f ca="1">IF(I3632&lt;18,1,IF(I3632&lt;65,2,IF(I3632&gt;=65,3,0)))</f>
        <v>2</v>
      </c>
    </row>
    <row r="3633" spans="1:10" x14ac:dyDescent="0.35">
      <c r="A3633">
        <v>144746620</v>
      </c>
      <c r="B3633" s="10">
        <v>44875</v>
      </c>
      <c r="C3633" s="10">
        <v>44892</v>
      </c>
      <c r="D3633" s="5">
        <v>1017416</v>
      </c>
      <c r="E3633" s="10">
        <v>29364</v>
      </c>
      <c r="F3633" s="5" t="s">
        <v>11</v>
      </c>
      <c r="G3633" s="5" t="s">
        <v>2</v>
      </c>
      <c r="H3633" s="5" t="s">
        <v>10</v>
      </c>
      <c r="I3633" s="5">
        <f ca="1">(YEAR(NOW())-YEAR(E3633))</f>
        <v>43</v>
      </c>
      <c r="J3633" s="5">
        <f ca="1">IF(I3633&lt;18,1,IF(I3633&lt;65,2,IF(I3633&gt;=65,3,0)))</f>
        <v>2</v>
      </c>
    </row>
    <row r="3634" spans="1:10" x14ac:dyDescent="0.35">
      <c r="A3634">
        <v>144755240</v>
      </c>
      <c r="B3634" s="10">
        <v>44875</v>
      </c>
      <c r="C3634" s="10">
        <v>44885</v>
      </c>
      <c r="D3634" s="5">
        <v>66737189</v>
      </c>
      <c r="E3634" s="10">
        <v>26135</v>
      </c>
      <c r="F3634" s="5" t="s">
        <v>11</v>
      </c>
      <c r="G3634" s="5" t="s">
        <v>2</v>
      </c>
      <c r="H3634" s="5" t="s">
        <v>10</v>
      </c>
      <c r="I3634" s="5">
        <f ca="1">(YEAR(NOW())-YEAR(E3634))</f>
        <v>52</v>
      </c>
      <c r="J3634" s="5">
        <f ca="1">IF(I3634&lt;18,1,IF(I3634&lt;65,2,IF(I3634&gt;=65,3,0)))</f>
        <v>2</v>
      </c>
    </row>
    <row r="3635" spans="1:10" x14ac:dyDescent="0.35">
      <c r="A3635">
        <v>144692800</v>
      </c>
      <c r="B3635" s="10">
        <v>44875</v>
      </c>
      <c r="C3635" s="10">
        <v>44888</v>
      </c>
      <c r="D3635" s="5">
        <v>76378399</v>
      </c>
      <c r="E3635" s="10">
        <v>37892</v>
      </c>
      <c r="F3635" s="5" t="s">
        <v>12</v>
      </c>
      <c r="G3635" s="5" t="s">
        <v>3</v>
      </c>
      <c r="H3635" s="5" t="s">
        <v>9</v>
      </c>
      <c r="I3635" s="5">
        <f ca="1">(YEAR(NOW())-YEAR(E3635))</f>
        <v>20</v>
      </c>
      <c r="J3635" s="5">
        <f ca="1">IF(I3635&lt;18,1,IF(I3635&lt;65,2,IF(I3635&gt;=65,3,0)))</f>
        <v>2</v>
      </c>
    </row>
    <row r="3636" spans="1:10" x14ac:dyDescent="0.35">
      <c r="A3636">
        <v>144635500</v>
      </c>
      <c r="B3636" s="10">
        <v>44875</v>
      </c>
      <c r="C3636" s="10">
        <v>44886</v>
      </c>
      <c r="D3636" s="5">
        <v>124905290</v>
      </c>
      <c r="E3636" s="10">
        <v>30690</v>
      </c>
      <c r="F3636" s="5" t="s">
        <v>12</v>
      </c>
      <c r="G3636" s="5" t="s">
        <v>3</v>
      </c>
      <c r="H3636" s="5" t="s">
        <v>9</v>
      </c>
      <c r="I3636" s="5">
        <f ca="1">(YEAR(NOW())-YEAR(E3636))</f>
        <v>39</v>
      </c>
      <c r="J3636" s="5">
        <f ca="1">IF(I3636&lt;18,1,IF(I3636&lt;65,2,IF(I3636&gt;=65,3,0)))</f>
        <v>2</v>
      </c>
    </row>
    <row r="3637" spans="1:10" x14ac:dyDescent="0.35">
      <c r="A3637">
        <v>144563440</v>
      </c>
      <c r="B3637" s="10">
        <v>44875</v>
      </c>
      <c r="C3637" s="10">
        <v>44881</v>
      </c>
      <c r="D3637" s="5">
        <v>124888953</v>
      </c>
      <c r="E3637" s="10">
        <v>26843</v>
      </c>
      <c r="F3637" s="5" t="s">
        <v>12</v>
      </c>
      <c r="G3637" s="5" t="s">
        <v>3</v>
      </c>
      <c r="H3637" s="5" t="s">
        <v>7</v>
      </c>
      <c r="I3637" s="5">
        <f ca="1">(YEAR(NOW())-YEAR(E3637))</f>
        <v>50</v>
      </c>
      <c r="J3637" s="5">
        <f ca="1">IF(I3637&lt;18,1,IF(I3637&lt;65,2,IF(I3637&gt;=65,3,0)))</f>
        <v>2</v>
      </c>
    </row>
    <row r="3638" spans="1:10" x14ac:dyDescent="0.35">
      <c r="A3638">
        <v>144416720</v>
      </c>
      <c r="B3638" s="10">
        <v>44875</v>
      </c>
      <c r="C3638" s="10">
        <v>44884</v>
      </c>
      <c r="D3638" s="5">
        <v>124741903</v>
      </c>
      <c r="E3638" s="10">
        <v>30779</v>
      </c>
      <c r="F3638" s="5" t="s">
        <v>11</v>
      </c>
      <c r="G3638" s="5" t="s">
        <v>4</v>
      </c>
      <c r="H3638" s="5" t="s">
        <v>9</v>
      </c>
      <c r="I3638" s="5">
        <f ca="1">(YEAR(NOW())-YEAR(E3638))</f>
        <v>39</v>
      </c>
      <c r="J3638" s="5">
        <f ca="1">IF(I3638&lt;18,1,IF(I3638&lt;65,2,IF(I3638&gt;=65,3,0)))</f>
        <v>2</v>
      </c>
    </row>
    <row r="3639" spans="1:10" x14ac:dyDescent="0.35">
      <c r="A3639">
        <v>144640520</v>
      </c>
      <c r="B3639" s="10">
        <v>44875</v>
      </c>
      <c r="C3639" s="10">
        <v>44881</v>
      </c>
      <c r="D3639" s="5">
        <v>96521835</v>
      </c>
      <c r="E3639" s="10">
        <v>31882</v>
      </c>
      <c r="F3639" s="5" t="s">
        <v>12</v>
      </c>
      <c r="G3639" s="5" t="s">
        <v>3</v>
      </c>
      <c r="H3639" s="5" t="s">
        <v>8</v>
      </c>
      <c r="I3639" s="5">
        <f ca="1">(YEAR(NOW())-YEAR(E3639))</f>
        <v>36</v>
      </c>
      <c r="J3639" s="5">
        <f ca="1">IF(I3639&lt;18,1,IF(I3639&lt;65,2,IF(I3639&gt;=65,3,0)))</f>
        <v>2</v>
      </c>
    </row>
    <row r="3640" spans="1:10" x14ac:dyDescent="0.35">
      <c r="A3640">
        <v>144523700</v>
      </c>
      <c r="B3640" s="10">
        <v>44875</v>
      </c>
      <c r="C3640" s="10">
        <v>44888</v>
      </c>
      <c r="D3640" s="5">
        <v>80358218</v>
      </c>
      <c r="E3640" s="10">
        <v>27391</v>
      </c>
      <c r="F3640" s="5" t="s">
        <v>12</v>
      </c>
      <c r="G3640" s="5" t="s">
        <v>3</v>
      </c>
      <c r="H3640" s="5" t="s">
        <v>6</v>
      </c>
      <c r="I3640" s="5">
        <f ca="1">(YEAR(NOW())-YEAR(E3640))</f>
        <v>49</v>
      </c>
      <c r="J3640" s="5">
        <f ca="1">IF(I3640&lt;18,1,IF(I3640&lt;65,2,IF(I3640&gt;=65,3,0)))</f>
        <v>2</v>
      </c>
    </row>
    <row r="3641" spans="1:10" x14ac:dyDescent="0.35">
      <c r="A3641">
        <v>144656800</v>
      </c>
      <c r="B3641" s="10">
        <v>44875</v>
      </c>
      <c r="C3641" s="10">
        <v>44923</v>
      </c>
      <c r="D3641" s="5">
        <v>124909795</v>
      </c>
      <c r="E3641" s="10">
        <v>30208</v>
      </c>
      <c r="F3641" s="5" t="s">
        <v>12</v>
      </c>
      <c r="G3641" s="5" t="s">
        <v>2</v>
      </c>
      <c r="H3641" s="5" t="s">
        <v>10</v>
      </c>
      <c r="I3641" s="5">
        <f ca="1">(YEAR(NOW())-YEAR(E3641))</f>
        <v>41</v>
      </c>
      <c r="J3641" s="5">
        <f ca="1">IF(I3641&lt;18,1,IF(I3641&lt;65,2,IF(I3641&gt;=65,3,0)))</f>
        <v>2</v>
      </c>
    </row>
    <row r="3642" spans="1:10" x14ac:dyDescent="0.35">
      <c r="A3642">
        <v>144523340</v>
      </c>
      <c r="B3642" s="10">
        <v>44875</v>
      </c>
      <c r="C3642" s="10">
        <v>44881</v>
      </c>
      <c r="D3642" s="5">
        <v>85480811</v>
      </c>
      <c r="E3642" s="10">
        <v>28777</v>
      </c>
      <c r="F3642" s="5" t="s">
        <v>11</v>
      </c>
      <c r="G3642" s="5" t="s">
        <v>2</v>
      </c>
      <c r="H3642" s="5" t="s">
        <v>10</v>
      </c>
      <c r="I3642" s="5">
        <f ca="1">(YEAR(NOW())-YEAR(E3642))</f>
        <v>45</v>
      </c>
      <c r="J3642" s="5">
        <f ca="1">IF(I3642&lt;18,1,IF(I3642&lt;65,2,IF(I3642&gt;=65,3,0)))</f>
        <v>2</v>
      </c>
    </row>
    <row r="3643" spans="1:10" x14ac:dyDescent="0.35">
      <c r="A3643">
        <v>144481580</v>
      </c>
      <c r="B3643" s="10">
        <v>44875</v>
      </c>
      <c r="C3643" s="10">
        <v>44886</v>
      </c>
      <c r="D3643" s="5">
        <v>46735907</v>
      </c>
      <c r="E3643" s="10">
        <v>35929</v>
      </c>
      <c r="F3643" s="5" t="s">
        <v>12</v>
      </c>
      <c r="G3643" s="5" t="s">
        <v>2</v>
      </c>
      <c r="H3643" s="5" t="s">
        <v>10</v>
      </c>
      <c r="I3643" s="5">
        <f ca="1">(YEAR(NOW())-YEAR(E3643))</f>
        <v>25</v>
      </c>
      <c r="J3643" s="5">
        <f ca="1">IF(I3643&lt;18,1,IF(I3643&lt;65,2,IF(I3643&gt;=65,3,0)))</f>
        <v>2</v>
      </c>
    </row>
    <row r="3644" spans="1:10" x14ac:dyDescent="0.35">
      <c r="A3644">
        <v>144418320</v>
      </c>
      <c r="B3644" s="10">
        <v>44875</v>
      </c>
      <c r="C3644" s="10">
        <v>44879</v>
      </c>
      <c r="D3644" s="5">
        <v>124861736</v>
      </c>
      <c r="E3644" s="10">
        <v>26161</v>
      </c>
      <c r="F3644" s="5" t="s">
        <v>11</v>
      </c>
      <c r="G3644" s="5" t="s">
        <v>2</v>
      </c>
      <c r="H3644" s="5" t="s">
        <v>10</v>
      </c>
      <c r="I3644" s="5">
        <f ca="1">(YEAR(NOW())-YEAR(E3644))</f>
        <v>52</v>
      </c>
      <c r="J3644" s="5">
        <f ca="1">IF(I3644&lt;18,1,IF(I3644&lt;65,2,IF(I3644&gt;=65,3,0)))</f>
        <v>2</v>
      </c>
    </row>
    <row r="3645" spans="1:10" x14ac:dyDescent="0.35">
      <c r="A3645">
        <v>144498220</v>
      </c>
      <c r="B3645" s="10">
        <v>44875</v>
      </c>
      <c r="C3645" s="10">
        <v>44881</v>
      </c>
      <c r="D3645" s="5">
        <v>39098266</v>
      </c>
      <c r="E3645" s="10">
        <v>23917</v>
      </c>
      <c r="F3645" s="5" t="s">
        <v>11</v>
      </c>
      <c r="G3645" s="5" t="s">
        <v>5</v>
      </c>
      <c r="H3645" s="5" t="s">
        <v>6</v>
      </c>
      <c r="I3645" s="5">
        <f ca="1">(YEAR(NOW())-YEAR(E3645))</f>
        <v>58</v>
      </c>
      <c r="J3645" s="5">
        <f ca="1">IF(I3645&lt;18,1,IF(I3645&lt;65,2,IF(I3645&gt;=65,3,0)))</f>
        <v>2</v>
      </c>
    </row>
    <row r="3646" spans="1:10" x14ac:dyDescent="0.35">
      <c r="A3646">
        <v>144566260</v>
      </c>
      <c r="B3646" s="10">
        <v>44875</v>
      </c>
      <c r="C3646" s="10">
        <v>44881</v>
      </c>
      <c r="D3646" s="5">
        <v>118295554</v>
      </c>
      <c r="E3646" s="10">
        <v>23621</v>
      </c>
      <c r="F3646" s="5" t="s">
        <v>12</v>
      </c>
      <c r="G3646" s="5" t="s">
        <v>4</v>
      </c>
      <c r="H3646" s="5" t="s">
        <v>8</v>
      </c>
      <c r="I3646" s="5">
        <f ca="1">(YEAR(NOW())-YEAR(E3646))</f>
        <v>59</v>
      </c>
      <c r="J3646" s="5">
        <f ca="1">IF(I3646&lt;18,1,IF(I3646&lt;65,2,IF(I3646&gt;=65,3,0)))</f>
        <v>2</v>
      </c>
    </row>
    <row r="3647" spans="1:10" x14ac:dyDescent="0.35">
      <c r="A3647">
        <v>144553500</v>
      </c>
      <c r="B3647" s="10">
        <v>44875</v>
      </c>
      <c r="C3647" s="10">
        <v>44881</v>
      </c>
      <c r="D3647" s="5">
        <v>60037676</v>
      </c>
      <c r="E3647" s="10">
        <v>29201</v>
      </c>
      <c r="F3647" s="5" t="s">
        <v>12</v>
      </c>
      <c r="G3647" s="5" t="s">
        <v>4</v>
      </c>
      <c r="H3647" s="5" t="s">
        <v>7</v>
      </c>
      <c r="I3647" s="5">
        <f ca="1">(YEAR(NOW())-YEAR(E3647))</f>
        <v>44</v>
      </c>
      <c r="J3647" s="5">
        <f ca="1">IF(I3647&lt;18,1,IF(I3647&lt;65,2,IF(I3647&gt;=65,3,0)))</f>
        <v>2</v>
      </c>
    </row>
    <row r="3648" spans="1:10" x14ac:dyDescent="0.35">
      <c r="A3648">
        <v>144588580</v>
      </c>
      <c r="B3648" s="10">
        <v>44875</v>
      </c>
      <c r="C3648" s="10">
        <v>44889</v>
      </c>
      <c r="D3648" s="5">
        <v>124894767</v>
      </c>
      <c r="E3648" s="10">
        <v>21986</v>
      </c>
      <c r="F3648" s="5" t="s">
        <v>12</v>
      </c>
      <c r="G3648" s="5" t="s">
        <v>3</v>
      </c>
      <c r="H3648" s="5" t="s">
        <v>8</v>
      </c>
      <c r="I3648" s="5">
        <f ca="1">(YEAR(NOW())-YEAR(E3648))</f>
        <v>63</v>
      </c>
      <c r="J3648" s="5">
        <f ca="1">IF(I3648&lt;18,1,IF(I3648&lt;65,2,IF(I3648&gt;=65,3,0)))</f>
        <v>2</v>
      </c>
    </row>
    <row r="3649" spans="1:10" x14ac:dyDescent="0.35">
      <c r="A3649">
        <v>144759200</v>
      </c>
      <c r="B3649" s="10">
        <v>44875</v>
      </c>
      <c r="C3649" s="10">
        <v>44882</v>
      </c>
      <c r="D3649" s="5">
        <v>104875567</v>
      </c>
      <c r="E3649" s="10">
        <v>31675</v>
      </c>
      <c r="F3649" s="5" t="s">
        <v>12</v>
      </c>
      <c r="G3649" s="5" t="s">
        <v>2</v>
      </c>
      <c r="H3649" s="5" t="s">
        <v>10</v>
      </c>
      <c r="I3649" s="5">
        <f ca="1">(YEAR(NOW())-YEAR(E3649))</f>
        <v>37</v>
      </c>
      <c r="J3649" s="5">
        <f ca="1">IF(I3649&lt;18,1,IF(I3649&lt;65,2,IF(I3649&gt;=65,3,0)))</f>
        <v>2</v>
      </c>
    </row>
    <row r="3650" spans="1:10" x14ac:dyDescent="0.35">
      <c r="A3650">
        <v>144756840</v>
      </c>
      <c r="B3650" s="10">
        <v>44875</v>
      </c>
      <c r="C3650" s="10">
        <v>44884</v>
      </c>
      <c r="D3650" s="5">
        <v>124934734</v>
      </c>
      <c r="E3650" s="10">
        <v>29658</v>
      </c>
      <c r="F3650" s="5" t="s">
        <v>12</v>
      </c>
      <c r="G3650" s="5" t="s">
        <v>3</v>
      </c>
      <c r="H3650" s="5" t="s">
        <v>7</v>
      </c>
      <c r="I3650" s="5">
        <f ca="1">(YEAR(NOW())-YEAR(E3650))</f>
        <v>42</v>
      </c>
      <c r="J3650" s="5">
        <f ca="1">IF(I3650&lt;18,1,IF(I3650&lt;65,2,IF(I3650&gt;=65,3,0)))</f>
        <v>2</v>
      </c>
    </row>
    <row r="3651" spans="1:10" x14ac:dyDescent="0.35">
      <c r="A3651">
        <v>144683760</v>
      </c>
      <c r="B3651" s="10">
        <v>44875</v>
      </c>
      <c r="C3651" s="10">
        <v>44888</v>
      </c>
      <c r="D3651" s="5">
        <v>124915949</v>
      </c>
      <c r="E3651" s="10">
        <v>35835</v>
      </c>
      <c r="F3651" s="5" t="s">
        <v>11</v>
      </c>
      <c r="G3651" s="5" t="s">
        <v>3</v>
      </c>
      <c r="H3651" s="5" t="s">
        <v>7</v>
      </c>
      <c r="I3651" s="5">
        <f ca="1">(YEAR(NOW())-YEAR(E3651))</f>
        <v>25</v>
      </c>
      <c r="J3651" s="5">
        <f ca="1">IF(I3651&lt;18,1,IF(I3651&lt;65,2,IF(I3651&gt;=65,3,0)))</f>
        <v>2</v>
      </c>
    </row>
    <row r="3652" spans="1:10" x14ac:dyDescent="0.35">
      <c r="A3652">
        <v>144746520</v>
      </c>
      <c r="B3652" s="10">
        <v>44875</v>
      </c>
      <c r="C3652" s="10">
        <v>44888</v>
      </c>
      <c r="D3652" s="5">
        <v>124932133</v>
      </c>
      <c r="E3652" s="10">
        <v>36838</v>
      </c>
      <c r="F3652" s="5" t="s">
        <v>12</v>
      </c>
      <c r="G3652" s="5" t="s">
        <v>2</v>
      </c>
      <c r="H3652" s="5" t="s">
        <v>9</v>
      </c>
      <c r="I3652" s="5">
        <f ca="1">(YEAR(NOW())-YEAR(E3652))</f>
        <v>23</v>
      </c>
      <c r="J3652" s="5">
        <f ca="1">IF(I3652&lt;18,1,IF(I3652&lt;65,2,IF(I3652&gt;=65,3,0)))</f>
        <v>2</v>
      </c>
    </row>
    <row r="3653" spans="1:10" x14ac:dyDescent="0.35">
      <c r="A3653">
        <v>144677280</v>
      </c>
      <c r="B3653" s="10">
        <v>44875</v>
      </c>
      <c r="C3653" s="10">
        <v>44882</v>
      </c>
      <c r="D3653" s="5">
        <v>112018763</v>
      </c>
      <c r="E3653" s="10">
        <v>30445</v>
      </c>
      <c r="F3653" s="5" t="s">
        <v>12</v>
      </c>
      <c r="G3653" s="5" t="s">
        <v>2</v>
      </c>
      <c r="H3653" s="5" t="s">
        <v>10</v>
      </c>
      <c r="I3653" s="5">
        <f ca="1">(YEAR(NOW())-YEAR(E3653))</f>
        <v>40</v>
      </c>
      <c r="J3653" s="5">
        <f ca="1">IF(I3653&lt;18,1,IF(I3653&lt;65,2,IF(I3653&gt;=65,3,0)))</f>
        <v>2</v>
      </c>
    </row>
    <row r="3654" spans="1:10" x14ac:dyDescent="0.35">
      <c r="A3654">
        <v>144521840</v>
      </c>
      <c r="B3654" s="10">
        <v>44875</v>
      </c>
      <c r="C3654" s="10">
        <v>44894</v>
      </c>
      <c r="D3654" s="5">
        <v>124880895</v>
      </c>
      <c r="E3654" s="10">
        <v>37384</v>
      </c>
      <c r="F3654" s="5" t="s">
        <v>12</v>
      </c>
      <c r="G3654" s="5" t="s">
        <v>3</v>
      </c>
      <c r="H3654" s="5" t="s">
        <v>6</v>
      </c>
      <c r="I3654" s="5">
        <f ca="1">(YEAR(NOW())-YEAR(E3654))</f>
        <v>21</v>
      </c>
      <c r="J3654" s="5">
        <f ca="1">IF(I3654&lt;18,1,IF(I3654&lt;65,2,IF(I3654&gt;=65,3,0)))</f>
        <v>2</v>
      </c>
    </row>
    <row r="3655" spans="1:10" x14ac:dyDescent="0.35">
      <c r="A3655">
        <v>144471580</v>
      </c>
      <c r="B3655" s="10">
        <v>44875</v>
      </c>
      <c r="C3655" s="10">
        <v>44889</v>
      </c>
      <c r="D3655" s="5">
        <v>88574403</v>
      </c>
      <c r="E3655" s="10">
        <v>30892</v>
      </c>
      <c r="F3655" s="5" t="s">
        <v>11</v>
      </c>
      <c r="G3655" s="5" t="s">
        <v>3</v>
      </c>
      <c r="H3655" s="5" t="s">
        <v>7</v>
      </c>
      <c r="I3655" s="5">
        <f ca="1">(YEAR(NOW())-YEAR(E3655))</f>
        <v>39</v>
      </c>
      <c r="J3655" s="5">
        <f ca="1">IF(I3655&lt;18,1,IF(I3655&lt;65,2,IF(I3655&gt;=65,3,0)))</f>
        <v>2</v>
      </c>
    </row>
    <row r="3656" spans="1:10" x14ac:dyDescent="0.35">
      <c r="A3656">
        <v>144529820</v>
      </c>
      <c r="B3656" s="10">
        <v>44875</v>
      </c>
      <c r="C3656" s="10">
        <v>44881</v>
      </c>
      <c r="D3656" s="5">
        <v>101222709</v>
      </c>
      <c r="E3656" s="10">
        <v>27535</v>
      </c>
      <c r="F3656" s="5" t="s">
        <v>11</v>
      </c>
      <c r="G3656" s="5" t="s">
        <v>2</v>
      </c>
      <c r="H3656" s="5" t="s">
        <v>6</v>
      </c>
      <c r="I3656" s="5">
        <f ca="1">(YEAR(NOW())-YEAR(E3656))</f>
        <v>48</v>
      </c>
      <c r="J3656" s="5">
        <f ca="1">IF(I3656&lt;18,1,IF(I3656&lt;65,2,IF(I3656&gt;=65,3,0)))</f>
        <v>2</v>
      </c>
    </row>
    <row r="3657" spans="1:10" x14ac:dyDescent="0.35">
      <c r="A3657">
        <v>144565600</v>
      </c>
      <c r="B3657" s="10">
        <v>44875</v>
      </c>
      <c r="C3657" s="10">
        <v>44888</v>
      </c>
      <c r="D3657" s="5">
        <v>92713563</v>
      </c>
      <c r="E3657" s="10">
        <v>29304</v>
      </c>
      <c r="F3657" s="5" t="s">
        <v>12</v>
      </c>
      <c r="G3657" s="5" t="s">
        <v>3</v>
      </c>
      <c r="H3657" s="5" t="s">
        <v>6</v>
      </c>
      <c r="I3657" s="5">
        <f ca="1">(YEAR(NOW())-YEAR(E3657))</f>
        <v>43</v>
      </c>
      <c r="J3657" s="5">
        <f ca="1">IF(I3657&lt;18,1,IF(I3657&lt;65,2,IF(I3657&gt;=65,3,0)))</f>
        <v>2</v>
      </c>
    </row>
    <row r="3658" spans="1:10" x14ac:dyDescent="0.35">
      <c r="A3658">
        <v>144586980</v>
      </c>
      <c r="B3658" s="10">
        <v>44875</v>
      </c>
      <c r="C3658" s="10">
        <v>44889</v>
      </c>
      <c r="D3658" s="5">
        <v>107582545</v>
      </c>
      <c r="E3658" s="10">
        <v>24222</v>
      </c>
      <c r="F3658" s="5" t="s">
        <v>12</v>
      </c>
      <c r="G3658" s="5" t="s">
        <v>2</v>
      </c>
      <c r="H3658" s="5" t="s">
        <v>10</v>
      </c>
      <c r="I3658" s="5">
        <f ca="1">(YEAR(NOW())-YEAR(E3658))</f>
        <v>57</v>
      </c>
      <c r="J3658" s="5">
        <f ca="1">IF(I3658&lt;18,1,IF(I3658&lt;65,2,IF(I3658&gt;=65,3,0)))</f>
        <v>2</v>
      </c>
    </row>
    <row r="3659" spans="1:10" x14ac:dyDescent="0.35">
      <c r="A3659">
        <v>144701620</v>
      </c>
      <c r="B3659" s="10">
        <v>44875</v>
      </c>
      <c r="C3659" s="10">
        <v>44888</v>
      </c>
      <c r="D3659" s="5">
        <v>124137621</v>
      </c>
      <c r="E3659" s="10">
        <v>30570</v>
      </c>
      <c r="F3659" s="5" t="s">
        <v>12</v>
      </c>
      <c r="G3659" s="5" t="s">
        <v>2</v>
      </c>
      <c r="H3659" s="5" t="s">
        <v>8</v>
      </c>
      <c r="I3659" s="5">
        <f ca="1">(YEAR(NOW())-YEAR(E3659))</f>
        <v>40</v>
      </c>
      <c r="J3659" s="5">
        <f ca="1">IF(I3659&lt;18,1,IF(I3659&lt;65,2,IF(I3659&gt;=65,3,0)))</f>
        <v>2</v>
      </c>
    </row>
    <row r="3660" spans="1:10" x14ac:dyDescent="0.35">
      <c r="A3660">
        <v>144559780</v>
      </c>
      <c r="B3660" s="10">
        <v>44875</v>
      </c>
      <c r="C3660" s="10">
        <v>44884</v>
      </c>
      <c r="D3660" s="5">
        <v>124888222</v>
      </c>
      <c r="E3660" s="10">
        <v>35325</v>
      </c>
      <c r="F3660" s="5" t="s">
        <v>11</v>
      </c>
      <c r="G3660" s="5" t="s">
        <v>3</v>
      </c>
      <c r="H3660" s="5" t="s">
        <v>6</v>
      </c>
      <c r="I3660" s="5">
        <f ca="1">(YEAR(NOW())-YEAR(E3660))</f>
        <v>27</v>
      </c>
      <c r="J3660" s="5">
        <f ca="1">IF(I3660&lt;18,1,IF(I3660&lt;65,2,IF(I3660&gt;=65,3,0)))</f>
        <v>2</v>
      </c>
    </row>
    <row r="3661" spans="1:10" x14ac:dyDescent="0.35">
      <c r="A3661">
        <v>144694800</v>
      </c>
      <c r="B3661" s="10">
        <v>44875</v>
      </c>
      <c r="C3661" s="10">
        <v>44881</v>
      </c>
      <c r="D3661" s="5">
        <v>124403348</v>
      </c>
      <c r="E3661" s="10">
        <v>32147</v>
      </c>
      <c r="F3661" s="5" t="s">
        <v>11</v>
      </c>
      <c r="G3661" s="5" t="s">
        <v>2</v>
      </c>
      <c r="H3661" s="5" t="s">
        <v>6</v>
      </c>
      <c r="I3661" s="5">
        <f ca="1">(YEAR(NOW())-YEAR(E3661))</f>
        <v>35</v>
      </c>
      <c r="J3661" s="5">
        <f ca="1">IF(I3661&lt;18,1,IF(I3661&lt;65,2,IF(I3661&gt;=65,3,0)))</f>
        <v>2</v>
      </c>
    </row>
    <row r="3662" spans="1:10" x14ac:dyDescent="0.35">
      <c r="A3662">
        <v>144421920</v>
      </c>
      <c r="B3662" s="10">
        <v>44875</v>
      </c>
      <c r="C3662" s="10">
        <v>44884</v>
      </c>
      <c r="D3662" s="5">
        <v>68568276</v>
      </c>
      <c r="E3662" s="10">
        <v>32014</v>
      </c>
      <c r="F3662" s="5" t="s">
        <v>12</v>
      </c>
      <c r="G3662" s="5" t="s">
        <v>3</v>
      </c>
      <c r="H3662" s="5" t="s">
        <v>9</v>
      </c>
      <c r="I3662" s="5">
        <f ca="1">(YEAR(NOW())-YEAR(E3662))</f>
        <v>36</v>
      </c>
      <c r="J3662" s="5">
        <f ca="1">IF(I3662&lt;18,1,IF(I3662&lt;65,2,IF(I3662&gt;=65,3,0)))</f>
        <v>2</v>
      </c>
    </row>
    <row r="3663" spans="1:10" x14ac:dyDescent="0.35">
      <c r="A3663">
        <v>144433940</v>
      </c>
      <c r="B3663" s="10">
        <v>44875</v>
      </c>
      <c r="C3663" s="10">
        <v>44923</v>
      </c>
      <c r="D3663" s="5">
        <v>96430511</v>
      </c>
      <c r="E3663" s="10">
        <v>38313</v>
      </c>
      <c r="F3663" s="5" t="s">
        <v>11</v>
      </c>
      <c r="G3663" s="5" t="s">
        <v>4</v>
      </c>
      <c r="H3663" s="5" t="s">
        <v>6</v>
      </c>
      <c r="I3663" s="5">
        <f ca="1">(YEAR(NOW())-YEAR(E3663))</f>
        <v>19</v>
      </c>
      <c r="J3663" s="5">
        <f ca="1">IF(I3663&lt;18,1,IF(I3663&lt;65,2,IF(I3663&gt;=65,3,0)))</f>
        <v>2</v>
      </c>
    </row>
    <row r="3664" spans="1:10" x14ac:dyDescent="0.35">
      <c r="A3664">
        <v>144754080</v>
      </c>
      <c r="B3664" s="10">
        <v>44875</v>
      </c>
      <c r="C3664" s="10">
        <v>44885</v>
      </c>
      <c r="D3664" s="5">
        <v>124934054</v>
      </c>
      <c r="E3664" s="10">
        <v>25653</v>
      </c>
      <c r="F3664" s="5" t="s">
        <v>11</v>
      </c>
      <c r="G3664" s="5" t="s">
        <v>3</v>
      </c>
      <c r="H3664" s="5" t="s">
        <v>9</v>
      </c>
      <c r="I3664" s="5">
        <f ca="1">(YEAR(NOW())-YEAR(E3664))</f>
        <v>53</v>
      </c>
      <c r="J3664" s="5">
        <f ca="1">IF(I3664&lt;18,1,IF(I3664&lt;65,2,IF(I3664&gt;=65,3,0)))</f>
        <v>2</v>
      </c>
    </row>
    <row r="3665" spans="1:10" x14ac:dyDescent="0.35">
      <c r="A3665">
        <v>144477780</v>
      </c>
      <c r="B3665" s="10">
        <v>44875</v>
      </c>
      <c r="C3665" s="10">
        <v>44879</v>
      </c>
      <c r="D3665" s="5">
        <v>78428735</v>
      </c>
      <c r="E3665" s="10">
        <v>31564</v>
      </c>
      <c r="F3665" s="5" t="s">
        <v>12</v>
      </c>
      <c r="G3665" s="5"/>
      <c r="H3665" s="5" t="s">
        <v>9</v>
      </c>
      <c r="I3665" s="5">
        <f ca="1">(YEAR(NOW())-YEAR(E3665))</f>
        <v>37</v>
      </c>
      <c r="J3665" s="5">
        <f ca="1">IF(I3665&lt;18,1,IF(I3665&lt;65,2,IF(I3665&gt;=65,3,0)))</f>
        <v>2</v>
      </c>
    </row>
    <row r="3666" spans="1:10" x14ac:dyDescent="0.35">
      <c r="A3666">
        <v>144636540</v>
      </c>
      <c r="B3666" s="10">
        <v>44875</v>
      </c>
      <c r="C3666" s="10">
        <v>44882</v>
      </c>
      <c r="D3666" s="5">
        <v>116586731</v>
      </c>
      <c r="E3666" s="10">
        <v>26373</v>
      </c>
      <c r="F3666" s="5" t="s">
        <v>11</v>
      </c>
      <c r="G3666" s="5" t="s">
        <v>3</v>
      </c>
      <c r="H3666" s="5" t="s">
        <v>6</v>
      </c>
      <c r="I3666" s="5">
        <f ca="1">(YEAR(NOW())-YEAR(E3666))</f>
        <v>51</v>
      </c>
      <c r="J3666" s="5">
        <f ca="1">IF(I3666&lt;18,1,IF(I3666&lt;65,2,IF(I3666&gt;=65,3,0)))</f>
        <v>2</v>
      </c>
    </row>
    <row r="3667" spans="1:10" x14ac:dyDescent="0.35">
      <c r="A3667">
        <v>144764260</v>
      </c>
      <c r="B3667" s="10">
        <v>44875</v>
      </c>
      <c r="C3667" s="10">
        <v>44888</v>
      </c>
      <c r="D3667" s="5">
        <v>124936281</v>
      </c>
      <c r="E3667" s="10">
        <v>37347</v>
      </c>
      <c r="F3667" s="5" t="s">
        <v>12</v>
      </c>
      <c r="G3667" s="5" t="s">
        <v>3</v>
      </c>
      <c r="H3667" s="5" t="s">
        <v>8</v>
      </c>
      <c r="I3667" s="5">
        <f ca="1">(YEAR(NOW())-YEAR(E3667))</f>
        <v>21</v>
      </c>
      <c r="J3667" s="5">
        <f ca="1">IF(I3667&lt;18,1,IF(I3667&lt;65,2,IF(I3667&gt;=65,3,0)))</f>
        <v>2</v>
      </c>
    </row>
    <row r="3668" spans="1:10" x14ac:dyDescent="0.35">
      <c r="A3668">
        <v>144726840</v>
      </c>
      <c r="B3668" s="10">
        <v>44875</v>
      </c>
      <c r="C3668" s="10">
        <v>44881</v>
      </c>
      <c r="D3668" s="5">
        <v>87250834</v>
      </c>
      <c r="E3668" s="10">
        <v>37349</v>
      </c>
      <c r="F3668" s="5" t="s">
        <v>11</v>
      </c>
      <c r="G3668" s="5" t="s">
        <v>2</v>
      </c>
      <c r="H3668" s="5" t="s">
        <v>10</v>
      </c>
      <c r="I3668" s="5">
        <f ca="1">(YEAR(NOW())-YEAR(E3668))</f>
        <v>21</v>
      </c>
      <c r="J3668" s="5">
        <f ca="1">IF(I3668&lt;18,1,IF(I3668&lt;65,2,IF(I3668&gt;=65,3,0)))</f>
        <v>2</v>
      </c>
    </row>
    <row r="3669" spans="1:10" x14ac:dyDescent="0.35">
      <c r="A3669">
        <v>144420520</v>
      </c>
      <c r="B3669" s="10">
        <v>44875</v>
      </c>
      <c r="C3669" s="10">
        <v>44888</v>
      </c>
      <c r="D3669" s="5">
        <v>78351249</v>
      </c>
      <c r="E3669" s="10">
        <v>27170</v>
      </c>
      <c r="F3669" s="5" t="s">
        <v>12</v>
      </c>
      <c r="G3669" s="5" t="s">
        <v>3</v>
      </c>
      <c r="H3669" s="5" t="s">
        <v>8</v>
      </c>
      <c r="I3669" s="5">
        <f ca="1">(YEAR(NOW())-YEAR(E3669))</f>
        <v>49</v>
      </c>
      <c r="J3669" s="5">
        <f ca="1">IF(I3669&lt;18,1,IF(I3669&lt;65,2,IF(I3669&gt;=65,3,0)))</f>
        <v>2</v>
      </c>
    </row>
    <row r="3670" spans="1:10" x14ac:dyDescent="0.35">
      <c r="A3670">
        <v>144634380</v>
      </c>
      <c r="B3670" s="10">
        <v>44875</v>
      </c>
      <c r="C3670" s="10">
        <v>44881</v>
      </c>
      <c r="D3670" s="5">
        <v>111620946</v>
      </c>
      <c r="E3670" s="10">
        <v>29714</v>
      </c>
      <c r="F3670" s="5" t="s">
        <v>11</v>
      </c>
      <c r="G3670" s="5" t="s">
        <v>3</v>
      </c>
      <c r="H3670" s="5" t="s">
        <v>6</v>
      </c>
      <c r="I3670" s="5">
        <f ca="1">(YEAR(NOW())-YEAR(E3670))</f>
        <v>42</v>
      </c>
      <c r="J3670" s="5">
        <f ca="1">IF(I3670&lt;18,1,IF(I3670&lt;65,2,IF(I3670&gt;=65,3,0)))</f>
        <v>2</v>
      </c>
    </row>
    <row r="3671" spans="1:10" x14ac:dyDescent="0.35">
      <c r="A3671">
        <v>144476680</v>
      </c>
      <c r="B3671" s="10">
        <v>44875</v>
      </c>
      <c r="C3671" s="10">
        <v>44879</v>
      </c>
      <c r="D3671" s="5">
        <v>124872140</v>
      </c>
      <c r="E3671" s="10">
        <v>29674</v>
      </c>
      <c r="F3671" s="5" t="s">
        <v>11</v>
      </c>
      <c r="G3671" s="5" t="s">
        <v>3</v>
      </c>
      <c r="H3671" s="5" t="s">
        <v>7</v>
      </c>
      <c r="I3671" s="5">
        <f ca="1">(YEAR(NOW())-YEAR(E3671))</f>
        <v>42</v>
      </c>
      <c r="J3671" s="5">
        <f ca="1">IF(I3671&lt;18,1,IF(I3671&lt;65,2,IF(I3671&gt;=65,3,0)))</f>
        <v>2</v>
      </c>
    </row>
    <row r="3672" spans="1:10" x14ac:dyDescent="0.35">
      <c r="A3672">
        <v>144768260</v>
      </c>
      <c r="B3672" s="10">
        <v>44875</v>
      </c>
      <c r="C3672" s="10">
        <v>44888</v>
      </c>
      <c r="D3672" s="5">
        <v>124937352</v>
      </c>
      <c r="E3672" s="10">
        <v>32713</v>
      </c>
      <c r="F3672" s="5" t="s">
        <v>11</v>
      </c>
      <c r="G3672" s="5" t="s">
        <v>3</v>
      </c>
      <c r="H3672" s="5" t="s">
        <v>6</v>
      </c>
      <c r="I3672" s="5">
        <f ca="1">(YEAR(NOW())-YEAR(E3672))</f>
        <v>34</v>
      </c>
      <c r="J3672" s="5">
        <f ca="1">IF(I3672&lt;18,1,IF(I3672&lt;65,2,IF(I3672&gt;=65,3,0)))</f>
        <v>2</v>
      </c>
    </row>
    <row r="3673" spans="1:10" x14ac:dyDescent="0.35">
      <c r="A3673">
        <v>144627820</v>
      </c>
      <c r="B3673" s="10">
        <v>44875</v>
      </c>
      <c r="C3673" s="10">
        <v>44888</v>
      </c>
      <c r="D3673" s="5">
        <v>124903539</v>
      </c>
      <c r="E3673" s="10">
        <v>31035</v>
      </c>
      <c r="F3673" s="5" t="s">
        <v>12</v>
      </c>
      <c r="G3673" s="5" t="s">
        <v>3</v>
      </c>
      <c r="H3673" s="5" t="s">
        <v>9</v>
      </c>
      <c r="I3673" s="5">
        <f ca="1">(YEAR(NOW())-YEAR(E3673))</f>
        <v>39</v>
      </c>
      <c r="J3673" s="5">
        <f ca="1">IF(I3673&lt;18,1,IF(I3673&lt;65,2,IF(I3673&gt;=65,3,0)))</f>
        <v>2</v>
      </c>
    </row>
    <row r="3674" spans="1:10" x14ac:dyDescent="0.35">
      <c r="A3674">
        <v>144562220</v>
      </c>
      <c r="B3674" s="10">
        <v>44875</v>
      </c>
      <c r="C3674" s="10">
        <v>44882</v>
      </c>
      <c r="D3674" s="5">
        <v>110270075</v>
      </c>
      <c r="E3674" s="10">
        <v>31957</v>
      </c>
      <c r="F3674" s="5" t="s">
        <v>12</v>
      </c>
      <c r="G3674" s="5" t="s">
        <v>2</v>
      </c>
      <c r="H3674" s="5" t="s">
        <v>10</v>
      </c>
      <c r="I3674" s="5">
        <f ca="1">(YEAR(NOW())-YEAR(E3674))</f>
        <v>36</v>
      </c>
      <c r="J3674" s="5">
        <f ca="1">IF(I3674&lt;18,1,IF(I3674&lt;65,2,IF(I3674&gt;=65,3,0)))</f>
        <v>2</v>
      </c>
    </row>
    <row r="3675" spans="1:10" x14ac:dyDescent="0.35">
      <c r="A3675">
        <v>144676860</v>
      </c>
      <c r="B3675" s="10">
        <v>44875</v>
      </c>
      <c r="C3675" s="10">
        <v>44885</v>
      </c>
      <c r="D3675" s="5">
        <v>121864602</v>
      </c>
      <c r="E3675" s="10">
        <v>36161</v>
      </c>
      <c r="F3675" s="5" t="s">
        <v>11</v>
      </c>
      <c r="G3675" s="5" t="s">
        <v>3</v>
      </c>
      <c r="H3675" s="5" t="s">
        <v>7</v>
      </c>
      <c r="I3675" s="5">
        <f ca="1">(YEAR(NOW())-YEAR(E3675))</f>
        <v>24</v>
      </c>
      <c r="J3675" s="5">
        <f ca="1">IF(I3675&lt;18,1,IF(I3675&lt;65,2,IF(I3675&gt;=65,3,0)))</f>
        <v>2</v>
      </c>
    </row>
    <row r="3676" spans="1:10" x14ac:dyDescent="0.35">
      <c r="A3676">
        <v>144458000</v>
      </c>
      <c r="B3676" s="10">
        <v>44875</v>
      </c>
      <c r="C3676" s="10">
        <v>44886</v>
      </c>
      <c r="D3676" s="5">
        <v>40608529</v>
      </c>
      <c r="E3676" s="10">
        <v>31227</v>
      </c>
      <c r="F3676" s="5" t="s">
        <v>11</v>
      </c>
      <c r="G3676" s="5" t="s">
        <v>4</v>
      </c>
      <c r="H3676" s="5" t="s">
        <v>6</v>
      </c>
      <c r="I3676" s="5">
        <f ca="1">(YEAR(NOW())-YEAR(E3676))</f>
        <v>38</v>
      </c>
      <c r="J3676" s="5">
        <f ca="1">IF(I3676&lt;18,1,IF(I3676&lt;65,2,IF(I3676&gt;=65,3,0)))</f>
        <v>2</v>
      </c>
    </row>
    <row r="3677" spans="1:10" x14ac:dyDescent="0.35">
      <c r="A3677">
        <v>144755640</v>
      </c>
      <c r="B3677" s="10">
        <v>44875</v>
      </c>
      <c r="C3677" s="10">
        <v>44881</v>
      </c>
      <c r="D3677" s="5">
        <v>124934411</v>
      </c>
      <c r="E3677" s="10">
        <v>31605</v>
      </c>
      <c r="F3677" s="5" t="s">
        <v>11</v>
      </c>
      <c r="G3677" s="5" t="s">
        <v>3</v>
      </c>
      <c r="H3677" s="5" t="s">
        <v>8</v>
      </c>
      <c r="I3677" s="5">
        <f ca="1">(YEAR(NOW())-YEAR(E3677))</f>
        <v>37</v>
      </c>
      <c r="J3677" s="5">
        <f ca="1">IF(I3677&lt;18,1,IF(I3677&lt;65,2,IF(I3677&gt;=65,3,0)))</f>
        <v>2</v>
      </c>
    </row>
    <row r="3678" spans="1:10" x14ac:dyDescent="0.35">
      <c r="A3678">
        <v>144570080</v>
      </c>
      <c r="B3678" s="10">
        <v>44875</v>
      </c>
      <c r="C3678" s="10">
        <v>44881</v>
      </c>
      <c r="D3678" s="5">
        <v>124890313</v>
      </c>
      <c r="E3678" s="10">
        <v>27165</v>
      </c>
      <c r="F3678" s="5" t="s">
        <v>11</v>
      </c>
      <c r="G3678" s="5" t="s">
        <v>3</v>
      </c>
      <c r="H3678" s="5" t="s">
        <v>8</v>
      </c>
      <c r="I3678" s="5">
        <f ca="1">(YEAR(NOW())-YEAR(E3678))</f>
        <v>49</v>
      </c>
      <c r="J3678" s="5">
        <f ca="1">IF(I3678&lt;18,1,IF(I3678&lt;65,2,IF(I3678&gt;=65,3,0)))</f>
        <v>2</v>
      </c>
    </row>
    <row r="3679" spans="1:10" x14ac:dyDescent="0.35">
      <c r="A3679">
        <v>144756460</v>
      </c>
      <c r="B3679" s="10">
        <v>44875</v>
      </c>
      <c r="C3679" s="10">
        <v>44881</v>
      </c>
      <c r="D3679" s="5">
        <v>14645432</v>
      </c>
      <c r="E3679" s="10">
        <v>25988</v>
      </c>
      <c r="F3679" s="5" t="s">
        <v>12</v>
      </c>
      <c r="G3679" s="5" t="s">
        <v>2</v>
      </c>
      <c r="H3679" s="5" t="s">
        <v>10</v>
      </c>
      <c r="I3679" s="5">
        <f ca="1">(YEAR(NOW())-YEAR(E3679))</f>
        <v>52</v>
      </c>
      <c r="J3679" s="5">
        <f ca="1">IF(I3679&lt;18,1,IF(I3679&lt;65,2,IF(I3679&gt;=65,3,0)))</f>
        <v>2</v>
      </c>
    </row>
    <row r="3680" spans="1:10" x14ac:dyDescent="0.35">
      <c r="A3680">
        <v>144737340</v>
      </c>
      <c r="B3680" s="10">
        <v>44875</v>
      </c>
      <c r="C3680" s="10">
        <v>44881</v>
      </c>
      <c r="D3680" s="5">
        <v>100750534</v>
      </c>
      <c r="E3680" s="10">
        <v>36110</v>
      </c>
      <c r="F3680" s="5" t="s">
        <v>12</v>
      </c>
      <c r="G3680" s="5" t="s">
        <v>3</v>
      </c>
      <c r="H3680" s="5" t="s">
        <v>6</v>
      </c>
      <c r="I3680" s="5">
        <f ca="1">(YEAR(NOW())-YEAR(E3680))</f>
        <v>25</v>
      </c>
      <c r="J3680" s="5">
        <f ca="1">IF(I3680&lt;18,1,IF(I3680&lt;65,2,IF(I3680&gt;=65,3,0)))</f>
        <v>2</v>
      </c>
    </row>
    <row r="3681" spans="1:10" x14ac:dyDescent="0.35">
      <c r="A3681">
        <v>144570660</v>
      </c>
      <c r="B3681" s="10">
        <v>44875</v>
      </c>
      <c r="C3681" s="10">
        <v>44881</v>
      </c>
      <c r="D3681" s="5">
        <v>124890449</v>
      </c>
      <c r="E3681" s="10">
        <v>38304</v>
      </c>
      <c r="F3681" s="5" t="s">
        <v>11</v>
      </c>
      <c r="G3681" s="5" t="s">
        <v>3</v>
      </c>
      <c r="H3681" s="5" t="s">
        <v>7</v>
      </c>
      <c r="I3681" s="5">
        <f ca="1">(YEAR(NOW())-YEAR(E3681))</f>
        <v>19</v>
      </c>
      <c r="J3681" s="5">
        <f ca="1">IF(I3681&lt;18,1,IF(I3681&lt;65,2,IF(I3681&gt;=65,3,0)))</f>
        <v>2</v>
      </c>
    </row>
    <row r="3682" spans="1:10" x14ac:dyDescent="0.35">
      <c r="A3682">
        <v>144716760</v>
      </c>
      <c r="B3682" s="10">
        <v>44875</v>
      </c>
      <c r="C3682" s="10">
        <v>44891</v>
      </c>
      <c r="D3682" s="5">
        <v>112217119</v>
      </c>
      <c r="E3682" s="10">
        <v>35949</v>
      </c>
      <c r="F3682" s="5" t="s">
        <v>12</v>
      </c>
      <c r="G3682" s="5" t="s">
        <v>3</v>
      </c>
      <c r="H3682" s="5" t="s">
        <v>6</v>
      </c>
      <c r="I3682" s="5">
        <f ca="1">(YEAR(NOW())-YEAR(E3682))</f>
        <v>25</v>
      </c>
      <c r="J3682" s="5">
        <f ca="1">IF(I3682&lt;18,1,IF(I3682&lt;65,2,IF(I3682&gt;=65,3,0)))</f>
        <v>2</v>
      </c>
    </row>
    <row r="3683" spans="1:10" x14ac:dyDescent="0.35">
      <c r="A3683">
        <v>144475360</v>
      </c>
      <c r="B3683" s="10">
        <v>44875</v>
      </c>
      <c r="C3683" s="10">
        <v>44886</v>
      </c>
      <c r="D3683" s="5">
        <v>48872586</v>
      </c>
      <c r="E3683" s="10">
        <v>36738</v>
      </c>
      <c r="F3683" s="5" t="s">
        <v>12</v>
      </c>
      <c r="G3683" s="5" t="s">
        <v>3</v>
      </c>
      <c r="H3683" s="5" t="s">
        <v>6</v>
      </c>
      <c r="I3683" s="5">
        <f ca="1">(YEAR(NOW())-YEAR(E3683))</f>
        <v>23</v>
      </c>
      <c r="J3683" s="5">
        <f ca="1">IF(I3683&lt;18,1,IF(I3683&lt;65,2,IF(I3683&gt;=65,3,0)))</f>
        <v>2</v>
      </c>
    </row>
    <row r="3684" spans="1:10" x14ac:dyDescent="0.35">
      <c r="A3684">
        <v>144671540</v>
      </c>
      <c r="B3684" s="10">
        <v>44875</v>
      </c>
      <c r="C3684" s="10">
        <v>44888</v>
      </c>
      <c r="D3684" s="5">
        <v>90559374</v>
      </c>
      <c r="E3684" s="10">
        <v>36163</v>
      </c>
      <c r="F3684" s="5" t="s">
        <v>11</v>
      </c>
      <c r="G3684" s="5" t="s">
        <v>3</v>
      </c>
      <c r="H3684" s="5" t="s">
        <v>6</v>
      </c>
      <c r="I3684" s="5">
        <f ca="1">(YEAR(NOW())-YEAR(E3684))</f>
        <v>24</v>
      </c>
      <c r="J3684" s="5">
        <f ca="1">IF(I3684&lt;18,1,IF(I3684&lt;65,2,IF(I3684&gt;=65,3,0)))</f>
        <v>2</v>
      </c>
    </row>
    <row r="3685" spans="1:10" x14ac:dyDescent="0.35">
      <c r="A3685">
        <v>144675400</v>
      </c>
      <c r="B3685" s="10">
        <v>44875</v>
      </c>
      <c r="C3685" s="10">
        <v>44888</v>
      </c>
      <c r="D3685" s="5">
        <v>82764143</v>
      </c>
      <c r="E3685" s="10">
        <v>34715</v>
      </c>
      <c r="F3685" s="5" t="s">
        <v>12</v>
      </c>
      <c r="G3685" s="5" t="s">
        <v>3</v>
      </c>
      <c r="H3685" s="5" t="s">
        <v>6</v>
      </c>
      <c r="I3685" s="5">
        <f ca="1">(YEAR(NOW())-YEAR(E3685))</f>
        <v>28</v>
      </c>
      <c r="J3685" s="5">
        <f ca="1">IF(I3685&lt;18,1,IF(I3685&lt;65,2,IF(I3685&gt;=65,3,0)))</f>
        <v>2</v>
      </c>
    </row>
    <row r="3686" spans="1:10" x14ac:dyDescent="0.35">
      <c r="A3686">
        <v>144675240</v>
      </c>
      <c r="B3686" s="10">
        <v>44875</v>
      </c>
      <c r="C3686" s="10">
        <v>44884</v>
      </c>
      <c r="D3686" s="5">
        <v>124914079</v>
      </c>
      <c r="E3686" s="10">
        <v>34042</v>
      </c>
      <c r="F3686" s="5" t="s">
        <v>11</v>
      </c>
      <c r="G3686" s="5" t="s">
        <v>3</v>
      </c>
      <c r="H3686" s="5" t="s">
        <v>8</v>
      </c>
      <c r="I3686" s="5">
        <f ca="1">(YEAR(NOW())-YEAR(E3686))</f>
        <v>30</v>
      </c>
      <c r="J3686" s="5">
        <f ca="1">IF(I3686&lt;18,1,IF(I3686&lt;65,2,IF(I3686&gt;=65,3,0)))</f>
        <v>2</v>
      </c>
    </row>
    <row r="3687" spans="1:10" x14ac:dyDescent="0.35">
      <c r="A3687">
        <v>144637060</v>
      </c>
      <c r="B3687" s="10">
        <v>44875</v>
      </c>
      <c r="C3687" s="10">
        <v>44881</v>
      </c>
      <c r="D3687" s="5">
        <v>124405167</v>
      </c>
      <c r="E3687" s="10">
        <v>23009</v>
      </c>
      <c r="F3687" s="5" t="s">
        <v>12</v>
      </c>
      <c r="G3687" s="5" t="s">
        <v>2</v>
      </c>
      <c r="H3687" s="5" t="s">
        <v>10</v>
      </c>
      <c r="I3687" s="5">
        <f ca="1">(YEAR(NOW())-YEAR(E3687))</f>
        <v>61</v>
      </c>
      <c r="J3687" s="5">
        <f ca="1">IF(I3687&lt;18,1,IF(I3687&lt;65,2,IF(I3687&gt;=65,3,0)))</f>
        <v>2</v>
      </c>
    </row>
    <row r="3688" spans="1:10" x14ac:dyDescent="0.35">
      <c r="A3688">
        <v>144681220</v>
      </c>
      <c r="B3688" s="10">
        <v>44875</v>
      </c>
      <c r="C3688" s="10">
        <v>44888</v>
      </c>
      <c r="D3688" s="5">
        <v>58003405</v>
      </c>
      <c r="E3688" s="10">
        <v>26638</v>
      </c>
      <c r="F3688" s="5" t="s">
        <v>11</v>
      </c>
      <c r="G3688" s="5" t="s">
        <v>3</v>
      </c>
      <c r="H3688" s="5" t="s">
        <v>6</v>
      </c>
      <c r="I3688" s="5">
        <f ca="1">(YEAR(NOW())-YEAR(E3688))</f>
        <v>51</v>
      </c>
      <c r="J3688" s="5">
        <f ca="1">IF(I3688&lt;18,1,IF(I3688&lt;65,2,IF(I3688&gt;=65,3,0)))</f>
        <v>2</v>
      </c>
    </row>
    <row r="3689" spans="1:10" x14ac:dyDescent="0.35">
      <c r="A3689">
        <v>144464040</v>
      </c>
      <c r="B3689" s="10">
        <v>44875</v>
      </c>
      <c r="C3689" s="10">
        <v>44884</v>
      </c>
      <c r="D3689" s="5">
        <v>121171427</v>
      </c>
      <c r="E3689" s="10">
        <v>31586</v>
      </c>
      <c r="F3689" s="5" t="s">
        <v>12</v>
      </c>
      <c r="G3689" s="5" t="s">
        <v>3</v>
      </c>
      <c r="H3689" s="5" t="s">
        <v>9</v>
      </c>
      <c r="I3689" s="5">
        <f ca="1">(YEAR(NOW())-YEAR(E3689))</f>
        <v>37</v>
      </c>
      <c r="J3689" s="5">
        <f ca="1">IF(I3689&lt;18,1,IF(I3689&lt;65,2,IF(I3689&gt;=65,3,0)))</f>
        <v>2</v>
      </c>
    </row>
    <row r="3690" spans="1:10" x14ac:dyDescent="0.35">
      <c r="A3690">
        <v>144937620</v>
      </c>
      <c r="B3690" s="10">
        <v>44876</v>
      </c>
      <c r="C3690" s="10">
        <v>44889</v>
      </c>
      <c r="D3690" s="5">
        <v>112177356</v>
      </c>
      <c r="E3690" s="10">
        <v>26508</v>
      </c>
      <c r="F3690" s="5" t="s">
        <v>12</v>
      </c>
      <c r="G3690" s="5" t="s">
        <v>2</v>
      </c>
      <c r="H3690" s="5" t="s">
        <v>10</v>
      </c>
      <c r="I3690" s="5">
        <f ca="1">(YEAR(NOW())-YEAR(E3690))</f>
        <v>51</v>
      </c>
      <c r="J3690" s="5">
        <f ca="1">IF(I3690&lt;18,1,IF(I3690&lt;65,2,IF(I3690&gt;=65,3,0)))</f>
        <v>2</v>
      </c>
    </row>
    <row r="3691" spans="1:10" x14ac:dyDescent="0.35">
      <c r="A3691">
        <v>144926240</v>
      </c>
      <c r="B3691" s="10">
        <v>44876</v>
      </c>
      <c r="C3691" s="10">
        <v>44882</v>
      </c>
      <c r="D3691" s="5">
        <v>69655154</v>
      </c>
      <c r="E3691" s="10">
        <v>23344</v>
      </c>
      <c r="F3691" s="5" t="s">
        <v>12</v>
      </c>
      <c r="G3691" s="5" t="s">
        <v>4</v>
      </c>
      <c r="H3691" s="5" t="s">
        <v>6</v>
      </c>
      <c r="I3691" s="5">
        <f ca="1">(YEAR(NOW())-YEAR(E3691))</f>
        <v>60</v>
      </c>
      <c r="J3691" s="5">
        <f ca="1">IF(I3691&lt;18,1,IF(I3691&lt;65,2,IF(I3691&gt;=65,3,0)))</f>
        <v>2</v>
      </c>
    </row>
    <row r="3692" spans="1:10" x14ac:dyDescent="0.35">
      <c r="A3692">
        <v>145135020</v>
      </c>
      <c r="B3692" s="10">
        <v>44876</v>
      </c>
      <c r="C3692" s="10">
        <v>44882</v>
      </c>
      <c r="D3692" s="5">
        <v>72113575</v>
      </c>
      <c r="E3692" s="10">
        <v>24968</v>
      </c>
      <c r="F3692" s="5" t="s">
        <v>11</v>
      </c>
      <c r="G3692" s="5" t="s">
        <v>3</v>
      </c>
      <c r="H3692" s="5" t="s">
        <v>9</v>
      </c>
      <c r="I3692" s="5">
        <f ca="1">(YEAR(NOW())-YEAR(E3692))</f>
        <v>55</v>
      </c>
      <c r="J3692" s="5">
        <f ca="1">IF(I3692&lt;18,1,IF(I3692&lt;65,2,IF(I3692&gt;=65,3,0)))</f>
        <v>2</v>
      </c>
    </row>
    <row r="3693" spans="1:10" x14ac:dyDescent="0.35">
      <c r="A3693">
        <v>144983820</v>
      </c>
      <c r="B3693" s="10">
        <v>44876</v>
      </c>
      <c r="C3693" s="10">
        <v>44882</v>
      </c>
      <c r="D3693" s="5">
        <v>106016369</v>
      </c>
      <c r="E3693" s="10">
        <v>25405</v>
      </c>
      <c r="F3693" s="5" t="s">
        <v>11</v>
      </c>
      <c r="G3693" s="5" t="s">
        <v>3</v>
      </c>
      <c r="H3693" s="5" t="s">
        <v>7</v>
      </c>
      <c r="I3693" s="5">
        <f ca="1">(YEAR(NOW())-YEAR(E3693))</f>
        <v>54</v>
      </c>
      <c r="J3693" s="5">
        <f ca="1">IF(I3693&lt;18,1,IF(I3693&lt;65,2,IF(I3693&gt;=65,3,0)))</f>
        <v>2</v>
      </c>
    </row>
    <row r="3694" spans="1:10" x14ac:dyDescent="0.35">
      <c r="A3694">
        <v>145093760</v>
      </c>
      <c r="B3694" s="10">
        <v>44876</v>
      </c>
      <c r="C3694" s="10">
        <v>44882</v>
      </c>
      <c r="D3694" s="5">
        <v>121719694</v>
      </c>
      <c r="E3694" s="10">
        <v>33690</v>
      </c>
      <c r="F3694" s="5" t="s">
        <v>11</v>
      </c>
      <c r="G3694" s="5" t="s">
        <v>2</v>
      </c>
      <c r="H3694" s="5" t="s">
        <v>10</v>
      </c>
      <c r="I3694" s="5">
        <f ca="1">(YEAR(NOW())-YEAR(E3694))</f>
        <v>31</v>
      </c>
      <c r="J3694" s="5">
        <f ca="1">IF(I3694&lt;18,1,IF(I3694&lt;65,2,IF(I3694&gt;=65,3,0)))</f>
        <v>2</v>
      </c>
    </row>
    <row r="3695" spans="1:10" x14ac:dyDescent="0.35">
      <c r="A3695">
        <v>145025300</v>
      </c>
      <c r="B3695" s="10">
        <v>44876</v>
      </c>
      <c r="C3695" s="10">
        <v>44882</v>
      </c>
      <c r="D3695" s="5">
        <v>93572947</v>
      </c>
      <c r="E3695" s="10">
        <v>30416</v>
      </c>
      <c r="F3695" s="5" t="s">
        <v>12</v>
      </c>
      <c r="G3695" s="5" t="s">
        <v>3</v>
      </c>
      <c r="H3695" s="5" t="s">
        <v>6</v>
      </c>
      <c r="I3695" s="5">
        <f ca="1">(YEAR(NOW())-YEAR(E3695))</f>
        <v>40</v>
      </c>
      <c r="J3695" s="5">
        <f ca="1">IF(I3695&lt;18,1,IF(I3695&lt;65,2,IF(I3695&gt;=65,3,0)))</f>
        <v>2</v>
      </c>
    </row>
    <row r="3696" spans="1:10" x14ac:dyDescent="0.35">
      <c r="A3696">
        <v>144833680</v>
      </c>
      <c r="B3696" s="10">
        <v>44876</v>
      </c>
      <c r="C3696" s="10">
        <v>44886</v>
      </c>
      <c r="D3696" s="5">
        <v>16030983</v>
      </c>
      <c r="E3696" s="10">
        <v>25874</v>
      </c>
      <c r="F3696" s="5" t="s">
        <v>11</v>
      </c>
      <c r="G3696" s="5" t="s">
        <v>4</v>
      </c>
      <c r="H3696" s="5" t="s">
        <v>7</v>
      </c>
      <c r="I3696" s="5">
        <f ca="1">(YEAR(NOW())-YEAR(E3696))</f>
        <v>53</v>
      </c>
      <c r="J3696" s="5">
        <f ca="1">IF(I3696&lt;18,1,IF(I3696&lt;65,2,IF(I3696&gt;=65,3,0)))</f>
        <v>2</v>
      </c>
    </row>
    <row r="3697" spans="1:10" x14ac:dyDescent="0.35">
      <c r="A3697">
        <v>144960540</v>
      </c>
      <c r="B3697" s="10">
        <v>44876</v>
      </c>
      <c r="C3697" s="10">
        <v>44890</v>
      </c>
      <c r="D3697" s="5">
        <v>124975449</v>
      </c>
      <c r="E3697" s="10">
        <v>32257</v>
      </c>
      <c r="F3697" s="5" t="s">
        <v>11</v>
      </c>
      <c r="G3697" s="5" t="s">
        <v>3</v>
      </c>
      <c r="H3697" s="5" t="s">
        <v>8</v>
      </c>
      <c r="I3697" s="5">
        <f ca="1">(YEAR(NOW())-YEAR(E3697))</f>
        <v>35</v>
      </c>
      <c r="J3697" s="5">
        <f ca="1">IF(I3697&lt;18,1,IF(I3697&lt;65,2,IF(I3697&gt;=65,3,0)))</f>
        <v>2</v>
      </c>
    </row>
    <row r="3698" spans="1:10" x14ac:dyDescent="0.35">
      <c r="A3698">
        <v>145039280</v>
      </c>
      <c r="B3698" s="10">
        <v>44876</v>
      </c>
      <c r="C3698" s="10">
        <v>44882</v>
      </c>
      <c r="D3698" s="5">
        <v>81682807</v>
      </c>
      <c r="E3698" s="10">
        <v>27703</v>
      </c>
      <c r="F3698" s="5" t="s">
        <v>12</v>
      </c>
      <c r="G3698" s="5" t="s">
        <v>3</v>
      </c>
      <c r="H3698" s="5" t="s">
        <v>9</v>
      </c>
      <c r="I3698" s="5">
        <f ca="1">(YEAR(NOW())-YEAR(E3698))</f>
        <v>48</v>
      </c>
      <c r="J3698" s="5">
        <f ca="1">IF(I3698&lt;18,1,IF(I3698&lt;65,2,IF(I3698&gt;=65,3,0)))</f>
        <v>2</v>
      </c>
    </row>
    <row r="3699" spans="1:10" x14ac:dyDescent="0.35">
      <c r="A3699">
        <v>145033500</v>
      </c>
      <c r="B3699" s="10">
        <v>44876</v>
      </c>
      <c r="C3699" s="10">
        <v>44890</v>
      </c>
      <c r="D3699" s="5">
        <v>124991361</v>
      </c>
      <c r="E3699" s="10">
        <v>29899</v>
      </c>
      <c r="F3699" s="5" t="s">
        <v>12</v>
      </c>
      <c r="G3699" s="5"/>
      <c r="H3699" s="5" t="s">
        <v>8</v>
      </c>
      <c r="I3699" s="5">
        <f ca="1">(YEAR(NOW())-YEAR(E3699))</f>
        <v>42</v>
      </c>
      <c r="J3699" s="5">
        <f ca="1">IF(I3699&lt;18,1,IF(I3699&lt;65,2,IF(I3699&gt;=65,3,0)))</f>
        <v>2</v>
      </c>
    </row>
    <row r="3700" spans="1:10" x14ac:dyDescent="0.35">
      <c r="A3700">
        <v>145034440</v>
      </c>
      <c r="B3700" s="10">
        <v>44876</v>
      </c>
      <c r="C3700" s="10">
        <v>44882</v>
      </c>
      <c r="D3700" s="5">
        <v>124991480</v>
      </c>
      <c r="E3700" s="10">
        <v>37635</v>
      </c>
      <c r="F3700" s="5" t="s">
        <v>12</v>
      </c>
      <c r="G3700" s="5" t="s">
        <v>3</v>
      </c>
      <c r="H3700" s="5" t="s">
        <v>7</v>
      </c>
      <c r="I3700" s="5">
        <f ca="1">(YEAR(NOW())-YEAR(E3700))</f>
        <v>20</v>
      </c>
      <c r="J3700" s="5">
        <f ca="1">IF(I3700&lt;18,1,IF(I3700&lt;65,2,IF(I3700&gt;=65,3,0)))</f>
        <v>2</v>
      </c>
    </row>
    <row r="3701" spans="1:10" x14ac:dyDescent="0.35">
      <c r="A3701">
        <v>145131880</v>
      </c>
      <c r="B3701" s="10">
        <v>44876</v>
      </c>
      <c r="C3701" s="10">
        <v>44885</v>
      </c>
      <c r="D3701" s="5">
        <v>88146003</v>
      </c>
      <c r="E3701" s="10">
        <v>34245</v>
      </c>
      <c r="F3701" s="5" t="s">
        <v>11</v>
      </c>
      <c r="G3701" s="5" t="s">
        <v>2</v>
      </c>
      <c r="H3701" s="5" t="s">
        <v>10</v>
      </c>
      <c r="I3701" s="5">
        <f ca="1">(YEAR(NOW())-YEAR(E3701))</f>
        <v>30</v>
      </c>
      <c r="J3701" s="5">
        <f ca="1">IF(I3701&lt;18,1,IF(I3701&lt;65,2,IF(I3701&gt;=65,3,0)))</f>
        <v>2</v>
      </c>
    </row>
    <row r="3702" spans="1:10" x14ac:dyDescent="0.35">
      <c r="A3702">
        <v>144864600</v>
      </c>
      <c r="B3702" s="10">
        <v>44876</v>
      </c>
      <c r="C3702" s="10">
        <v>44886</v>
      </c>
      <c r="D3702" s="5">
        <v>42224175</v>
      </c>
      <c r="E3702" s="10">
        <v>36945</v>
      </c>
      <c r="F3702" s="5" t="s">
        <v>12</v>
      </c>
      <c r="G3702" s="5" t="s">
        <v>3</v>
      </c>
      <c r="H3702" s="5" t="s">
        <v>6</v>
      </c>
      <c r="I3702" s="5">
        <f ca="1">(YEAR(NOW())-YEAR(E3702))</f>
        <v>22</v>
      </c>
      <c r="J3702" s="5">
        <f ca="1">IF(I3702&lt;18,1,IF(I3702&lt;65,2,IF(I3702&gt;=65,3,0)))</f>
        <v>2</v>
      </c>
    </row>
    <row r="3703" spans="1:10" x14ac:dyDescent="0.35">
      <c r="A3703">
        <v>144965980</v>
      </c>
      <c r="B3703" s="10">
        <v>44876</v>
      </c>
      <c r="C3703" s="10">
        <v>44882</v>
      </c>
      <c r="D3703" s="5">
        <v>6609209</v>
      </c>
      <c r="E3703" s="10">
        <v>26167</v>
      </c>
      <c r="F3703" s="5" t="s">
        <v>11</v>
      </c>
      <c r="G3703" s="5" t="s">
        <v>3</v>
      </c>
      <c r="H3703" s="5" t="s">
        <v>9</v>
      </c>
      <c r="I3703" s="5">
        <f ca="1">(YEAR(NOW())-YEAR(E3703))</f>
        <v>52</v>
      </c>
      <c r="J3703" s="5">
        <f ca="1">IF(I3703&lt;18,1,IF(I3703&lt;65,2,IF(I3703&gt;=65,3,0)))</f>
        <v>2</v>
      </c>
    </row>
    <row r="3704" spans="1:10" x14ac:dyDescent="0.35">
      <c r="A3704">
        <v>145137540</v>
      </c>
      <c r="B3704" s="10">
        <v>44876</v>
      </c>
      <c r="C3704" s="10">
        <v>44889</v>
      </c>
      <c r="D3704" s="5">
        <v>69576716</v>
      </c>
      <c r="E3704" s="10">
        <v>33362</v>
      </c>
      <c r="F3704" s="5" t="s">
        <v>12</v>
      </c>
      <c r="G3704" s="5" t="s">
        <v>2</v>
      </c>
      <c r="H3704" s="5" t="s">
        <v>8</v>
      </c>
      <c r="I3704" s="5">
        <f ca="1">(YEAR(NOW())-YEAR(E3704))</f>
        <v>32</v>
      </c>
      <c r="J3704" s="5">
        <f ca="1">IF(I3704&lt;18,1,IF(I3704&lt;65,2,IF(I3704&gt;=65,3,0)))</f>
        <v>2</v>
      </c>
    </row>
    <row r="3705" spans="1:10" x14ac:dyDescent="0.35">
      <c r="A3705">
        <v>145034840</v>
      </c>
      <c r="B3705" s="10">
        <v>44876</v>
      </c>
      <c r="C3705" s="10">
        <v>44889</v>
      </c>
      <c r="D3705" s="5">
        <v>124991565</v>
      </c>
      <c r="E3705" s="10">
        <v>31556</v>
      </c>
      <c r="F3705" s="5" t="s">
        <v>11</v>
      </c>
      <c r="G3705" s="5"/>
      <c r="H3705" s="5" t="s">
        <v>9</v>
      </c>
      <c r="I3705" s="5">
        <f ca="1">(YEAR(NOW())-YEAR(E3705))</f>
        <v>37</v>
      </c>
      <c r="J3705" s="5">
        <f ca="1">IF(I3705&lt;18,1,IF(I3705&lt;65,2,IF(I3705&gt;=65,3,0)))</f>
        <v>2</v>
      </c>
    </row>
    <row r="3706" spans="1:10" x14ac:dyDescent="0.35">
      <c r="A3706">
        <v>145156400</v>
      </c>
      <c r="B3706" s="10">
        <v>44876</v>
      </c>
      <c r="C3706" s="10">
        <v>44882</v>
      </c>
      <c r="D3706" s="5">
        <v>46411360</v>
      </c>
      <c r="E3706" s="10">
        <v>37618</v>
      </c>
      <c r="F3706" s="5" t="s">
        <v>12</v>
      </c>
      <c r="G3706" s="5"/>
      <c r="H3706" s="5" t="s">
        <v>6</v>
      </c>
      <c r="I3706" s="5">
        <f ca="1">(YEAR(NOW())-YEAR(E3706))</f>
        <v>21</v>
      </c>
      <c r="J3706" s="5">
        <f ca="1">IF(I3706&lt;18,1,IF(I3706&lt;65,2,IF(I3706&gt;=65,3,0)))</f>
        <v>2</v>
      </c>
    </row>
    <row r="3707" spans="1:10" x14ac:dyDescent="0.35">
      <c r="A3707">
        <v>145025580</v>
      </c>
      <c r="B3707" s="10">
        <v>44876</v>
      </c>
      <c r="C3707" s="10">
        <v>44883</v>
      </c>
      <c r="D3707" s="5">
        <v>92089901</v>
      </c>
      <c r="E3707" s="10">
        <v>33717</v>
      </c>
      <c r="F3707" s="5" t="s">
        <v>11</v>
      </c>
      <c r="G3707" s="5" t="s">
        <v>3</v>
      </c>
      <c r="H3707" s="5" t="s">
        <v>9</v>
      </c>
      <c r="I3707" s="5">
        <f ca="1">(YEAR(NOW())-YEAR(E3707))</f>
        <v>31</v>
      </c>
      <c r="J3707" s="5">
        <f ca="1">IF(I3707&lt;18,1,IF(I3707&lt;65,2,IF(I3707&gt;=65,3,0)))</f>
        <v>2</v>
      </c>
    </row>
    <row r="3708" spans="1:10" x14ac:dyDescent="0.35">
      <c r="A3708">
        <v>144980300</v>
      </c>
      <c r="B3708" s="10">
        <v>44876</v>
      </c>
      <c r="C3708" s="10">
        <v>44882</v>
      </c>
      <c r="D3708" s="5">
        <v>77655609</v>
      </c>
      <c r="E3708" s="10">
        <v>37856</v>
      </c>
      <c r="F3708" s="5" t="s">
        <v>11</v>
      </c>
      <c r="G3708" s="5" t="s">
        <v>4</v>
      </c>
      <c r="H3708" s="5" t="s">
        <v>6</v>
      </c>
      <c r="I3708" s="5">
        <f ca="1">(YEAR(NOW())-YEAR(E3708))</f>
        <v>20</v>
      </c>
      <c r="J3708" s="5">
        <f ca="1">IF(I3708&lt;18,1,IF(I3708&lt;65,2,IF(I3708&gt;=65,3,0)))</f>
        <v>2</v>
      </c>
    </row>
    <row r="3709" spans="1:10" x14ac:dyDescent="0.35">
      <c r="A3709">
        <v>145032380</v>
      </c>
      <c r="B3709" s="10">
        <v>44876</v>
      </c>
      <c r="C3709" s="10">
        <v>44883</v>
      </c>
      <c r="D3709" s="5">
        <v>124991072</v>
      </c>
      <c r="E3709" s="10">
        <v>37353</v>
      </c>
      <c r="F3709" s="5" t="s">
        <v>12</v>
      </c>
      <c r="G3709" s="5" t="s">
        <v>3</v>
      </c>
      <c r="H3709" s="5" t="s">
        <v>6</v>
      </c>
      <c r="I3709" s="5">
        <f ca="1">(YEAR(NOW())-YEAR(E3709))</f>
        <v>21</v>
      </c>
      <c r="J3709" s="5">
        <f ca="1">IF(I3709&lt;18,1,IF(I3709&lt;65,2,IF(I3709&gt;=65,3,0)))</f>
        <v>2</v>
      </c>
    </row>
    <row r="3710" spans="1:10" x14ac:dyDescent="0.35">
      <c r="A3710">
        <v>144964540</v>
      </c>
      <c r="B3710" s="10">
        <v>44876</v>
      </c>
      <c r="C3710" s="10">
        <v>44882</v>
      </c>
      <c r="D3710" s="5">
        <v>62184113</v>
      </c>
      <c r="E3710" s="10">
        <v>33430</v>
      </c>
      <c r="F3710" s="5" t="s">
        <v>12</v>
      </c>
      <c r="G3710" s="5" t="s">
        <v>3</v>
      </c>
      <c r="H3710" s="5" t="s">
        <v>7</v>
      </c>
      <c r="I3710" s="5">
        <f ca="1">(YEAR(NOW())-YEAR(E3710))</f>
        <v>32</v>
      </c>
      <c r="J3710" s="5">
        <f ca="1">IF(I3710&lt;18,1,IF(I3710&lt;65,2,IF(I3710&gt;=65,3,0)))</f>
        <v>2</v>
      </c>
    </row>
    <row r="3711" spans="1:10" x14ac:dyDescent="0.35">
      <c r="A3711">
        <v>145097380</v>
      </c>
      <c r="B3711" s="10">
        <v>44876</v>
      </c>
      <c r="C3711" s="10">
        <v>44888</v>
      </c>
      <c r="D3711" s="5">
        <v>56687282</v>
      </c>
      <c r="E3711" s="10">
        <v>38329</v>
      </c>
      <c r="F3711" s="5" t="s">
        <v>11</v>
      </c>
      <c r="G3711" s="5" t="s">
        <v>2</v>
      </c>
      <c r="H3711" s="5" t="s">
        <v>10</v>
      </c>
      <c r="I3711" s="5">
        <f ca="1">(YEAR(NOW())-YEAR(E3711))</f>
        <v>19</v>
      </c>
      <c r="J3711" s="5">
        <f ca="1">IF(I3711&lt;18,1,IF(I3711&lt;65,2,IF(I3711&gt;=65,3,0)))</f>
        <v>2</v>
      </c>
    </row>
    <row r="3712" spans="1:10" x14ac:dyDescent="0.35">
      <c r="A3712">
        <v>145032720</v>
      </c>
      <c r="B3712" s="10">
        <v>44876</v>
      </c>
      <c r="C3712" s="10">
        <v>44889</v>
      </c>
      <c r="D3712" s="5">
        <v>90887661</v>
      </c>
      <c r="E3712" s="10">
        <v>38103</v>
      </c>
      <c r="F3712" s="5" t="s">
        <v>12</v>
      </c>
      <c r="G3712" s="5" t="s">
        <v>2</v>
      </c>
      <c r="H3712" s="5" t="s">
        <v>9</v>
      </c>
      <c r="I3712" s="5">
        <f ca="1">(YEAR(NOW())-YEAR(E3712))</f>
        <v>19</v>
      </c>
      <c r="J3712" s="5">
        <f ca="1">IF(I3712&lt;18,1,IF(I3712&lt;65,2,IF(I3712&gt;=65,3,0)))</f>
        <v>2</v>
      </c>
    </row>
    <row r="3713" spans="1:10" x14ac:dyDescent="0.35">
      <c r="A3713">
        <v>145010260</v>
      </c>
      <c r="B3713" s="10">
        <v>44876</v>
      </c>
      <c r="C3713" s="10">
        <v>44889</v>
      </c>
      <c r="D3713" s="5">
        <v>124986312</v>
      </c>
      <c r="E3713" s="10">
        <v>31712</v>
      </c>
      <c r="F3713" s="5" t="s">
        <v>12</v>
      </c>
      <c r="G3713" s="5" t="s">
        <v>3</v>
      </c>
      <c r="H3713" s="5" t="s">
        <v>6</v>
      </c>
      <c r="I3713" s="5">
        <f ca="1">(YEAR(NOW())-YEAR(E3713))</f>
        <v>37</v>
      </c>
      <c r="J3713" s="5">
        <f ca="1">IF(I3713&lt;18,1,IF(I3713&lt;65,2,IF(I3713&gt;=65,3,0)))</f>
        <v>2</v>
      </c>
    </row>
    <row r="3714" spans="1:10" x14ac:dyDescent="0.35">
      <c r="A3714">
        <v>144816020</v>
      </c>
      <c r="B3714" s="10">
        <v>44876</v>
      </c>
      <c r="C3714" s="10">
        <v>44882</v>
      </c>
      <c r="D3714" s="5">
        <v>124947756</v>
      </c>
      <c r="E3714" s="10">
        <v>33813</v>
      </c>
      <c r="F3714" s="5" t="s">
        <v>11</v>
      </c>
      <c r="G3714" s="5" t="s">
        <v>2</v>
      </c>
      <c r="H3714" s="5" t="s">
        <v>9</v>
      </c>
      <c r="I3714" s="5">
        <f ca="1">(YEAR(NOW())-YEAR(E3714))</f>
        <v>31</v>
      </c>
      <c r="J3714" s="5">
        <f ca="1">IF(I3714&lt;18,1,IF(I3714&lt;65,2,IF(I3714&gt;=65,3,0)))</f>
        <v>2</v>
      </c>
    </row>
    <row r="3715" spans="1:10" x14ac:dyDescent="0.35">
      <c r="A3715">
        <v>144874420</v>
      </c>
      <c r="B3715" s="10">
        <v>44876</v>
      </c>
      <c r="C3715" s="10">
        <v>44889</v>
      </c>
      <c r="D3715" s="5">
        <v>124958551</v>
      </c>
      <c r="E3715" s="10">
        <v>25798</v>
      </c>
      <c r="F3715" s="5" t="s">
        <v>11</v>
      </c>
      <c r="G3715" s="5" t="s">
        <v>3</v>
      </c>
      <c r="H3715" s="5" t="s">
        <v>7</v>
      </c>
      <c r="I3715" s="5">
        <f ca="1">(YEAR(NOW())-YEAR(E3715))</f>
        <v>53</v>
      </c>
      <c r="J3715" s="5">
        <f ca="1">IF(I3715&lt;18,1,IF(I3715&lt;65,2,IF(I3715&gt;=65,3,0)))</f>
        <v>2</v>
      </c>
    </row>
    <row r="3716" spans="1:10" x14ac:dyDescent="0.35">
      <c r="A3716">
        <v>144840980</v>
      </c>
      <c r="B3716" s="10">
        <v>44876</v>
      </c>
      <c r="C3716" s="10">
        <v>44885</v>
      </c>
      <c r="D3716" s="5">
        <v>69443198</v>
      </c>
      <c r="E3716" s="10">
        <v>37897</v>
      </c>
      <c r="F3716" s="5" t="s">
        <v>11</v>
      </c>
      <c r="G3716" s="5" t="s">
        <v>3</v>
      </c>
      <c r="H3716" s="5" t="s">
        <v>6</v>
      </c>
      <c r="I3716" s="5">
        <f ca="1">(YEAR(NOW())-YEAR(E3716))</f>
        <v>20</v>
      </c>
      <c r="J3716" s="5">
        <f ca="1">IF(I3716&lt;18,1,IF(I3716&lt;65,2,IF(I3716&gt;=65,3,0)))</f>
        <v>2</v>
      </c>
    </row>
    <row r="3717" spans="1:10" x14ac:dyDescent="0.35">
      <c r="A3717">
        <v>144826820</v>
      </c>
      <c r="B3717" s="10">
        <v>44876</v>
      </c>
      <c r="C3717" s="10">
        <v>44883</v>
      </c>
      <c r="D3717" s="5">
        <v>5833533</v>
      </c>
      <c r="E3717" s="10">
        <v>24363</v>
      </c>
      <c r="F3717" s="5" t="s">
        <v>11</v>
      </c>
      <c r="G3717" s="5" t="s">
        <v>3</v>
      </c>
      <c r="H3717" s="5" t="s">
        <v>6</v>
      </c>
      <c r="I3717" s="5">
        <f ca="1">(YEAR(NOW())-YEAR(E3717))</f>
        <v>57</v>
      </c>
      <c r="J3717" s="5">
        <f ca="1">IF(I3717&lt;18,1,IF(I3717&lt;65,2,IF(I3717&gt;=65,3,0)))</f>
        <v>2</v>
      </c>
    </row>
    <row r="3718" spans="1:10" x14ac:dyDescent="0.35">
      <c r="A3718">
        <v>145098000</v>
      </c>
      <c r="B3718" s="10">
        <v>44876</v>
      </c>
      <c r="C3718" s="10">
        <v>44882</v>
      </c>
      <c r="D3718" s="5">
        <v>93651810</v>
      </c>
      <c r="E3718" s="10">
        <v>32042</v>
      </c>
      <c r="F3718" s="5" t="s">
        <v>11</v>
      </c>
      <c r="G3718" s="5" t="s">
        <v>2</v>
      </c>
      <c r="H3718" s="5" t="s">
        <v>10</v>
      </c>
      <c r="I3718" s="5">
        <f ca="1">(YEAR(NOW())-YEAR(E3718))</f>
        <v>36</v>
      </c>
      <c r="J3718" s="5">
        <f ca="1">IF(I3718&lt;18,1,IF(I3718&lt;65,2,IF(I3718&gt;=65,3,0)))</f>
        <v>2</v>
      </c>
    </row>
    <row r="3719" spans="1:10" x14ac:dyDescent="0.35">
      <c r="A3719">
        <v>145046320</v>
      </c>
      <c r="B3719" s="10">
        <v>44876</v>
      </c>
      <c r="C3719" s="10">
        <v>44885</v>
      </c>
      <c r="D3719" s="5">
        <v>124994013</v>
      </c>
      <c r="E3719" s="10">
        <v>37746</v>
      </c>
      <c r="F3719" s="5" t="s">
        <v>12</v>
      </c>
      <c r="G3719" s="5" t="s">
        <v>3</v>
      </c>
      <c r="H3719" s="5" t="s">
        <v>9</v>
      </c>
      <c r="I3719" s="5">
        <f ca="1">(YEAR(NOW())-YEAR(E3719))</f>
        <v>20</v>
      </c>
      <c r="J3719" s="5">
        <f ca="1">IF(I3719&lt;18,1,IF(I3719&lt;65,2,IF(I3719&gt;=65,3,0)))</f>
        <v>2</v>
      </c>
    </row>
    <row r="3720" spans="1:10" x14ac:dyDescent="0.35">
      <c r="A3720">
        <v>144814000</v>
      </c>
      <c r="B3720" s="10">
        <v>44876</v>
      </c>
      <c r="C3720" s="10">
        <v>44901</v>
      </c>
      <c r="D3720" s="5">
        <v>6663813</v>
      </c>
      <c r="E3720" s="10">
        <v>29932</v>
      </c>
      <c r="F3720" s="5" t="s">
        <v>11</v>
      </c>
      <c r="G3720" s="5" t="s">
        <v>4</v>
      </c>
      <c r="H3720" s="5" t="s">
        <v>7</v>
      </c>
      <c r="I3720" s="5">
        <f ca="1">(YEAR(NOW())-YEAR(E3720))</f>
        <v>42</v>
      </c>
      <c r="J3720" s="5">
        <f ca="1">IF(I3720&lt;18,1,IF(I3720&lt;65,2,IF(I3720&gt;=65,3,0)))</f>
        <v>2</v>
      </c>
    </row>
    <row r="3721" spans="1:10" x14ac:dyDescent="0.35">
      <c r="A3721">
        <v>145071020</v>
      </c>
      <c r="B3721" s="10">
        <v>44876</v>
      </c>
      <c r="C3721" s="10">
        <v>44882</v>
      </c>
      <c r="D3721" s="5">
        <v>104972722</v>
      </c>
      <c r="E3721" s="10">
        <v>21911</v>
      </c>
      <c r="F3721" s="5" t="s">
        <v>11</v>
      </c>
      <c r="G3721" s="5" t="s">
        <v>3</v>
      </c>
      <c r="H3721" s="5" t="s">
        <v>9</v>
      </c>
      <c r="I3721" s="5">
        <f ca="1">(YEAR(NOW())-YEAR(E3721))</f>
        <v>64</v>
      </c>
      <c r="J3721" s="5">
        <f ca="1">IF(I3721&lt;18,1,IF(I3721&lt;65,2,IF(I3721&gt;=65,3,0)))</f>
        <v>2</v>
      </c>
    </row>
    <row r="3722" spans="1:10" x14ac:dyDescent="0.35">
      <c r="A3722">
        <v>144808700</v>
      </c>
      <c r="B3722" s="10">
        <v>44876</v>
      </c>
      <c r="C3722" s="10">
        <v>44890</v>
      </c>
      <c r="D3722" s="5">
        <v>94390936</v>
      </c>
      <c r="E3722" s="10">
        <v>24666</v>
      </c>
      <c r="F3722" s="5" t="s">
        <v>12</v>
      </c>
      <c r="G3722" s="5" t="s">
        <v>3</v>
      </c>
      <c r="H3722" s="5" t="s">
        <v>8</v>
      </c>
      <c r="I3722" s="5">
        <f ca="1">(YEAR(NOW())-YEAR(E3722))</f>
        <v>56</v>
      </c>
      <c r="J3722" s="5">
        <f ca="1">IF(I3722&lt;18,1,IF(I3722&lt;65,2,IF(I3722&gt;=65,3,0)))</f>
        <v>2</v>
      </c>
    </row>
    <row r="3723" spans="1:10" x14ac:dyDescent="0.35">
      <c r="A3723">
        <v>144903800</v>
      </c>
      <c r="B3723" s="10">
        <v>44876</v>
      </c>
      <c r="C3723" s="10">
        <v>44886</v>
      </c>
      <c r="D3723" s="5">
        <v>123603328</v>
      </c>
      <c r="E3723" s="10">
        <v>27114</v>
      </c>
      <c r="F3723" s="5" t="s">
        <v>12</v>
      </c>
      <c r="G3723" s="5"/>
      <c r="H3723" s="5" t="s">
        <v>7</v>
      </c>
      <c r="I3723" s="5">
        <f ca="1">(YEAR(NOW())-YEAR(E3723))</f>
        <v>49</v>
      </c>
      <c r="J3723" s="5">
        <f ca="1">IF(I3723&lt;18,1,IF(I3723&lt;65,2,IF(I3723&gt;=65,3,0)))</f>
        <v>2</v>
      </c>
    </row>
    <row r="3724" spans="1:10" x14ac:dyDescent="0.35">
      <c r="A3724">
        <v>144851240</v>
      </c>
      <c r="B3724" s="10">
        <v>44876</v>
      </c>
      <c r="C3724" s="10">
        <v>44882</v>
      </c>
      <c r="D3724" s="5">
        <v>80763719</v>
      </c>
      <c r="E3724" s="10">
        <v>22518</v>
      </c>
      <c r="F3724" s="5" t="s">
        <v>11</v>
      </c>
      <c r="G3724" s="5" t="s">
        <v>3</v>
      </c>
      <c r="H3724" s="5" t="s">
        <v>6</v>
      </c>
      <c r="I3724" s="5">
        <f ca="1">(YEAR(NOW())-YEAR(E3724))</f>
        <v>62</v>
      </c>
      <c r="J3724" s="5">
        <f ca="1">IF(I3724&lt;18,1,IF(I3724&lt;65,2,IF(I3724&gt;=65,3,0)))</f>
        <v>2</v>
      </c>
    </row>
    <row r="3725" spans="1:10" x14ac:dyDescent="0.35">
      <c r="A3725">
        <v>145127120</v>
      </c>
      <c r="B3725" s="10">
        <v>44876</v>
      </c>
      <c r="C3725" s="10">
        <v>44889</v>
      </c>
      <c r="D3725" s="5">
        <v>88714415</v>
      </c>
      <c r="E3725" s="10">
        <v>30215</v>
      </c>
      <c r="F3725" s="5" t="s">
        <v>12</v>
      </c>
      <c r="G3725" s="5" t="s">
        <v>3</v>
      </c>
      <c r="H3725" s="5" t="s">
        <v>9</v>
      </c>
      <c r="I3725" s="5">
        <f ca="1">(YEAR(NOW())-YEAR(E3725))</f>
        <v>41</v>
      </c>
      <c r="J3725" s="5">
        <f ca="1">IF(I3725&lt;18,1,IF(I3725&lt;65,2,IF(I3725&gt;=65,3,0)))</f>
        <v>2</v>
      </c>
    </row>
    <row r="3726" spans="1:10" x14ac:dyDescent="0.35">
      <c r="A3726">
        <v>144956960</v>
      </c>
      <c r="B3726" s="10">
        <v>44876</v>
      </c>
      <c r="C3726" s="10">
        <v>44885</v>
      </c>
      <c r="D3726" s="5">
        <v>124974667</v>
      </c>
      <c r="E3726" s="10">
        <v>33079</v>
      </c>
      <c r="F3726" s="5" t="s">
        <v>12</v>
      </c>
      <c r="G3726" s="5" t="s">
        <v>3</v>
      </c>
      <c r="H3726" s="5" t="s">
        <v>9</v>
      </c>
      <c r="I3726" s="5">
        <f ca="1">(YEAR(NOW())-YEAR(E3726))</f>
        <v>33</v>
      </c>
      <c r="J3726" s="5">
        <f ca="1">IF(I3726&lt;18,1,IF(I3726&lt;65,2,IF(I3726&gt;=65,3,0)))</f>
        <v>2</v>
      </c>
    </row>
    <row r="3727" spans="1:10" x14ac:dyDescent="0.35">
      <c r="A3727">
        <v>144966260</v>
      </c>
      <c r="B3727" s="10">
        <v>44876</v>
      </c>
      <c r="C3727" s="10">
        <v>44907</v>
      </c>
      <c r="D3727" s="5">
        <v>124976639</v>
      </c>
      <c r="E3727" s="10">
        <v>32058</v>
      </c>
      <c r="F3727" s="5" t="s">
        <v>11</v>
      </c>
      <c r="G3727" s="5" t="s">
        <v>3</v>
      </c>
      <c r="H3727" s="5" t="s">
        <v>9</v>
      </c>
      <c r="I3727" s="5">
        <f ca="1">(YEAR(NOW())-YEAR(E3727))</f>
        <v>36</v>
      </c>
      <c r="J3727" s="5">
        <f ca="1">IF(I3727&lt;18,1,IF(I3727&lt;65,2,IF(I3727&gt;=65,3,0)))</f>
        <v>2</v>
      </c>
    </row>
    <row r="3728" spans="1:10" x14ac:dyDescent="0.35">
      <c r="A3728">
        <v>144977020</v>
      </c>
      <c r="B3728" s="10">
        <v>44876</v>
      </c>
      <c r="C3728" s="10">
        <v>44883</v>
      </c>
      <c r="D3728" s="5">
        <v>65335930</v>
      </c>
      <c r="E3728" s="10">
        <v>34983</v>
      </c>
      <c r="F3728" s="5" t="s">
        <v>12</v>
      </c>
      <c r="G3728" s="5" t="s">
        <v>4</v>
      </c>
      <c r="H3728" s="5" t="s">
        <v>8</v>
      </c>
      <c r="I3728" s="5">
        <f ca="1">(YEAR(NOW())-YEAR(E3728))</f>
        <v>28</v>
      </c>
      <c r="J3728" s="5">
        <f ca="1">IF(I3728&lt;18,1,IF(I3728&lt;65,2,IF(I3728&gt;=65,3,0)))</f>
        <v>2</v>
      </c>
    </row>
    <row r="3729" spans="1:10" x14ac:dyDescent="0.35">
      <c r="A3729">
        <v>145134760</v>
      </c>
      <c r="B3729" s="10">
        <v>44876</v>
      </c>
      <c r="C3729" s="10">
        <v>44882</v>
      </c>
      <c r="D3729" s="5">
        <v>56877138</v>
      </c>
      <c r="E3729" s="10">
        <v>36711</v>
      </c>
      <c r="F3729" s="5" t="s">
        <v>12</v>
      </c>
      <c r="G3729" s="5" t="s">
        <v>3</v>
      </c>
      <c r="H3729" s="5" t="s">
        <v>7</v>
      </c>
      <c r="I3729" s="5">
        <f ca="1">(YEAR(NOW())-YEAR(E3729))</f>
        <v>23</v>
      </c>
      <c r="J3729" s="5">
        <f ca="1">IF(I3729&lt;18,1,IF(I3729&lt;65,2,IF(I3729&gt;=65,3,0)))</f>
        <v>2</v>
      </c>
    </row>
    <row r="3730" spans="1:10" x14ac:dyDescent="0.35">
      <c r="A3730">
        <v>145071820</v>
      </c>
      <c r="B3730" s="10">
        <v>44876</v>
      </c>
      <c r="C3730" s="10">
        <v>44889</v>
      </c>
      <c r="D3730" s="5">
        <v>41054099</v>
      </c>
      <c r="E3730" s="10">
        <v>33383</v>
      </c>
      <c r="F3730" s="5" t="s">
        <v>11</v>
      </c>
      <c r="G3730" s="5" t="s">
        <v>3</v>
      </c>
      <c r="H3730" s="5" t="s">
        <v>7</v>
      </c>
      <c r="I3730" s="5">
        <f ca="1">(YEAR(NOW())-YEAR(E3730))</f>
        <v>32</v>
      </c>
      <c r="J3730" s="5">
        <f ca="1">IF(I3730&lt;18,1,IF(I3730&lt;65,2,IF(I3730&gt;=65,3,0)))</f>
        <v>2</v>
      </c>
    </row>
    <row r="3731" spans="1:10" x14ac:dyDescent="0.35">
      <c r="A3731">
        <v>144994400</v>
      </c>
      <c r="B3731" s="10">
        <v>44876</v>
      </c>
      <c r="C3731" s="10">
        <v>44880</v>
      </c>
      <c r="D3731" s="5">
        <v>124982708</v>
      </c>
      <c r="E3731" s="10">
        <v>26126</v>
      </c>
      <c r="F3731" s="5" t="s">
        <v>11</v>
      </c>
      <c r="G3731" s="5" t="s">
        <v>3</v>
      </c>
      <c r="H3731" s="5" t="s">
        <v>9</v>
      </c>
      <c r="I3731" s="5">
        <f ca="1">(YEAR(NOW())-YEAR(E3731))</f>
        <v>52</v>
      </c>
      <c r="J3731" s="5">
        <f ca="1">IF(I3731&lt;18,1,IF(I3731&lt;65,2,IF(I3731&gt;=65,3,0)))</f>
        <v>2</v>
      </c>
    </row>
    <row r="3732" spans="1:10" x14ac:dyDescent="0.35">
      <c r="A3732">
        <v>144826600</v>
      </c>
      <c r="B3732" s="10">
        <v>44876</v>
      </c>
      <c r="C3732" s="10">
        <v>44889</v>
      </c>
      <c r="D3732" s="5">
        <v>84572977</v>
      </c>
      <c r="E3732" s="10">
        <v>24127</v>
      </c>
      <c r="F3732" s="5" t="s">
        <v>11</v>
      </c>
      <c r="G3732" s="5" t="s">
        <v>2</v>
      </c>
      <c r="H3732" s="5" t="s">
        <v>9</v>
      </c>
      <c r="I3732" s="5">
        <f ca="1">(YEAR(NOW())-YEAR(E3732))</f>
        <v>57</v>
      </c>
      <c r="J3732" s="5">
        <f ca="1">IF(I3732&lt;18,1,IF(I3732&lt;65,2,IF(I3732&gt;=65,3,0)))</f>
        <v>2</v>
      </c>
    </row>
    <row r="3733" spans="1:10" x14ac:dyDescent="0.35">
      <c r="A3733">
        <v>144957460</v>
      </c>
      <c r="B3733" s="10">
        <v>44876</v>
      </c>
      <c r="C3733" s="10">
        <v>44889</v>
      </c>
      <c r="D3733" s="5">
        <v>6166886</v>
      </c>
      <c r="E3733" s="10">
        <v>25287</v>
      </c>
      <c r="F3733" s="5" t="s">
        <v>11</v>
      </c>
      <c r="G3733" s="5" t="s">
        <v>2</v>
      </c>
      <c r="H3733" s="5" t="s">
        <v>6</v>
      </c>
      <c r="I3733" s="5">
        <f ca="1">(YEAR(NOW())-YEAR(E3733))</f>
        <v>54</v>
      </c>
      <c r="J3733" s="5">
        <f ca="1">IF(I3733&lt;18,1,IF(I3733&lt;65,2,IF(I3733&gt;=65,3,0)))</f>
        <v>2</v>
      </c>
    </row>
    <row r="3734" spans="1:10" x14ac:dyDescent="0.35">
      <c r="A3734">
        <v>144811320</v>
      </c>
      <c r="B3734" s="10">
        <v>44876</v>
      </c>
      <c r="C3734" s="10">
        <v>44888</v>
      </c>
      <c r="D3734" s="5">
        <v>124946974</v>
      </c>
      <c r="E3734" s="10">
        <v>26860</v>
      </c>
      <c r="F3734" s="5" t="s">
        <v>11</v>
      </c>
      <c r="G3734" s="5" t="s">
        <v>4</v>
      </c>
      <c r="H3734" s="5" t="s">
        <v>7</v>
      </c>
      <c r="I3734" s="5">
        <f ca="1">(YEAR(NOW())-YEAR(E3734))</f>
        <v>50</v>
      </c>
      <c r="J3734" s="5">
        <f ca="1">IF(I3734&lt;18,1,IF(I3734&lt;65,2,IF(I3734&gt;=65,3,0)))</f>
        <v>2</v>
      </c>
    </row>
    <row r="3735" spans="1:10" x14ac:dyDescent="0.35">
      <c r="A3735">
        <v>145146100</v>
      </c>
      <c r="B3735" s="10">
        <v>44876</v>
      </c>
      <c r="C3735" s="10">
        <v>44882</v>
      </c>
      <c r="D3735" s="5">
        <v>49992631</v>
      </c>
      <c r="E3735" s="10">
        <v>32058</v>
      </c>
      <c r="F3735" s="5" t="s">
        <v>12</v>
      </c>
      <c r="G3735" s="5" t="s">
        <v>3</v>
      </c>
      <c r="H3735" s="5" t="s">
        <v>7</v>
      </c>
      <c r="I3735" s="5">
        <f ca="1">(YEAR(NOW())-YEAR(E3735))</f>
        <v>36</v>
      </c>
      <c r="J3735" s="5">
        <f ca="1">IF(I3735&lt;18,1,IF(I3735&lt;65,2,IF(I3735&gt;=65,3,0)))</f>
        <v>2</v>
      </c>
    </row>
    <row r="3736" spans="1:10" x14ac:dyDescent="0.35">
      <c r="A3736">
        <v>144827160</v>
      </c>
      <c r="B3736" s="10">
        <v>44876</v>
      </c>
      <c r="C3736" s="10">
        <v>44889</v>
      </c>
      <c r="D3736" s="5">
        <v>109321747</v>
      </c>
      <c r="E3736" s="10">
        <v>33460</v>
      </c>
      <c r="F3736" s="5" t="s">
        <v>11</v>
      </c>
      <c r="G3736" s="5" t="s">
        <v>4</v>
      </c>
      <c r="H3736" s="5" t="s">
        <v>6</v>
      </c>
      <c r="I3736" s="5">
        <f ca="1">(YEAR(NOW())-YEAR(E3736))</f>
        <v>32</v>
      </c>
      <c r="J3736" s="5">
        <f ca="1">IF(I3736&lt;18,1,IF(I3736&lt;65,2,IF(I3736&gt;=65,3,0)))</f>
        <v>2</v>
      </c>
    </row>
    <row r="3737" spans="1:10" x14ac:dyDescent="0.35">
      <c r="A3737">
        <v>144964160</v>
      </c>
      <c r="B3737" s="10">
        <v>44876</v>
      </c>
      <c r="C3737" s="10">
        <v>44889</v>
      </c>
      <c r="D3737" s="5">
        <v>112038619</v>
      </c>
      <c r="E3737" s="10">
        <v>24643</v>
      </c>
      <c r="F3737" s="5" t="s">
        <v>11</v>
      </c>
      <c r="G3737" s="5" t="s">
        <v>3</v>
      </c>
      <c r="H3737" s="5" t="s">
        <v>6</v>
      </c>
      <c r="I3737" s="5">
        <f ca="1">(YEAR(NOW())-YEAR(E3737))</f>
        <v>56</v>
      </c>
      <c r="J3737" s="5">
        <f ca="1">IF(I3737&lt;18,1,IF(I3737&lt;65,2,IF(I3737&gt;=65,3,0)))</f>
        <v>2</v>
      </c>
    </row>
    <row r="3738" spans="1:10" x14ac:dyDescent="0.35">
      <c r="A3738">
        <v>145110280</v>
      </c>
      <c r="B3738" s="10">
        <v>44876</v>
      </c>
      <c r="C3738" s="10">
        <v>44881</v>
      </c>
      <c r="D3738" s="5">
        <v>120827738</v>
      </c>
      <c r="E3738" s="10">
        <v>37208</v>
      </c>
      <c r="F3738" s="5" t="s">
        <v>11</v>
      </c>
      <c r="G3738" s="5" t="s">
        <v>3</v>
      </c>
      <c r="H3738" s="5" t="s">
        <v>7</v>
      </c>
      <c r="I3738" s="5">
        <f ca="1">(YEAR(NOW())-YEAR(E3738))</f>
        <v>22</v>
      </c>
      <c r="J3738" s="5">
        <f ca="1">IF(I3738&lt;18,1,IF(I3738&lt;65,2,IF(I3738&gt;=65,3,0)))</f>
        <v>2</v>
      </c>
    </row>
    <row r="3739" spans="1:10" x14ac:dyDescent="0.35">
      <c r="A3739">
        <v>144816940</v>
      </c>
      <c r="B3739" s="10">
        <v>44876</v>
      </c>
      <c r="C3739" s="10">
        <v>44893</v>
      </c>
      <c r="D3739" s="5">
        <v>124947875</v>
      </c>
      <c r="E3739" s="10">
        <v>31767</v>
      </c>
      <c r="F3739" s="5" t="s">
        <v>11</v>
      </c>
      <c r="G3739" s="5" t="s">
        <v>4</v>
      </c>
      <c r="H3739" s="5" t="s">
        <v>6</v>
      </c>
      <c r="I3739" s="5">
        <f ca="1">(YEAR(NOW())-YEAR(E3739))</f>
        <v>37</v>
      </c>
      <c r="J3739" s="5">
        <f ca="1">IF(I3739&lt;18,1,IF(I3739&lt;65,2,IF(I3739&gt;=65,3,0)))</f>
        <v>2</v>
      </c>
    </row>
    <row r="3740" spans="1:10" x14ac:dyDescent="0.35">
      <c r="A3740">
        <v>145065600</v>
      </c>
      <c r="B3740" s="10">
        <v>44876</v>
      </c>
      <c r="C3740" s="10">
        <v>44882</v>
      </c>
      <c r="D3740" s="5">
        <v>124998110</v>
      </c>
      <c r="E3740" s="10">
        <v>36149</v>
      </c>
      <c r="F3740" s="5" t="s">
        <v>11</v>
      </c>
      <c r="G3740" s="5" t="s">
        <v>2</v>
      </c>
      <c r="H3740" s="5" t="s">
        <v>9</v>
      </c>
      <c r="I3740" s="5">
        <f ca="1">(YEAR(NOW())-YEAR(E3740))</f>
        <v>25</v>
      </c>
      <c r="J3740" s="5">
        <f ca="1">IF(I3740&lt;18,1,IF(I3740&lt;65,2,IF(I3740&gt;=65,3,0)))</f>
        <v>2</v>
      </c>
    </row>
    <row r="3741" spans="1:10" x14ac:dyDescent="0.35">
      <c r="A3741">
        <v>145022200</v>
      </c>
      <c r="B3741" s="10">
        <v>44876</v>
      </c>
      <c r="C3741" s="10">
        <v>44885</v>
      </c>
      <c r="D3741" s="5">
        <v>124988828</v>
      </c>
      <c r="E3741" s="10">
        <v>25901</v>
      </c>
      <c r="F3741" s="5" t="s">
        <v>12</v>
      </c>
      <c r="G3741" s="5" t="s">
        <v>2</v>
      </c>
      <c r="H3741" s="5" t="s">
        <v>10</v>
      </c>
      <c r="I3741" s="5">
        <f ca="1">(YEAR(NOW())-YEAR(E3741))</f>
        <v>53</v>
      </c>
      <c r="J3741" s="5">
        <f ca="1">IF(I3741&lt;18,1,IF(I3741&lt;65,2,IF(I3741&gt;=65,3,0)))</f>
        <v>2</v>
      </c>
    </row>
    <row r="3742" spans="1:10" x14ac:dyDescent="0.35">
      <c r="A3742">
        <v>145127980</v>
      </c>
      <c r="B3742" s="10">
        <v>44876</v>
      </c>
      <c r="C3742" s="10">
        <v>44887</v>
      </c>
      <c r="D3742" s="5">
        <v>63701329</v>
      </c>
      <c r="E3742" s="10">
        <v>30560</v>
      </c>
      <c r="F3742" s="5" t="s">
        <v>12</v>
      </c>
      <c r="G3742" s="5" t="s">
        <v>3</v>
      </c>
      <c r="H3742" s="5" t="s">
        <v>6</v>
      </c>
      <c r="I3742" s="5">
        <f ca="1">(YEAR(NOW())-YEAR(E3742))</f>
        <v>40</v>
      </c>
      <c r="J3742" s="5">
        <f ca="1">IF(I3742&lt;18,1,IF(I3742&lt;65,2,IF(I3742&gt;=65,3,0)))</f>
        <v>2</v>
      </c>
    </row>
    <row r="3743" spans="1:10" x14ac:dyDescent="0.35">
      <c r="A3743">
        <v>145118700</v>
      </c>
      <c r="B3743" s="10">
        <v>44876</v>
      </c>
      <c r="C3743" s="10">
        <v>44889</v>
      </c>
      <c r="D3743" s="5">
        <v>125010520</v>
      </c>
      <c r="E3743" s="10">
        <v>32345</v>
      </c>
      <c r="F3743" s="5" t="s">
        <v>12</v>
      </c>
      <c r="G3743" s="5" t="s">
        <v>4</v>
      </c>
      <c r="H3743" s="5" t="s">
        <v>7</v>
      </c>
      <c r="I3743" s="5">
        <f ca="1">(YEAR(NOW())-YEAR(E3743))</f>
        <v>35</v>
      </c>
      <c r="J3743" s="5">
        <f ca="1">IF(I3743&lt;18,1,IF(I3743&lt;65,2,IF(I3743&gt;=65,3,0)))</f>
        <v>2</v>
      </c>
    </row>
    <row r="3744" spans="1:10" x14ac:dyDescent="0.35">
      <c r="A3744">
        <v>144946360</v>
      </c>
      <c r="B3744" s="10">
        <v>44876</v>
      </c>
      <c r="C3744" s="10">
        <v>44882</v>
      </c>
      <c r="D3744" s="5">
        <v>70764336</v>
      </c>
      <c r="E3744" s="10">
        <v>34437</v>
      </c>
      <c r="F3744" s="5" t="s">
        <v>11</v>
      </c>
      <c r="G3744" s="5" t="s">
        <v>4</v>
      </c>
      <c r="H3744" s="5" t="s">
        <v>7</v>
      </c>
      <c r="I3744" s="5">
        <f ca="1">(YEAR(NOW())-YEAR(E3744))</f>
        <v>29</v>
      </c>
      <c r="J3744" s="5">
        <f ca="1">IF(I3744&lt;18,1,IF(I3744&lt;65,2,IF(I3744&gt;=65,3,0)))</f>
        <v>2</v>
      </c>
    </row>
    <row r="3745" spans="1:10" x14ac:dyDescent="0.35">
      <c r="A3745">
        <v>145089040</v>
      </c>
      <c r="B3745" s="10">
        <v>44876</v>
      </c>
      <c r="C3745" s="10">
        <v>44883</v>
      </c>
      <c r="D3745" s="5">
        <v>102703919</v>
      </c>
      <c r="E3745" s="10">
        <v>31669</v>
      </c>
      <c r="F3745" s="5" t="s">
        <v>12</v>
      </c>
      <c r="G3745" s="5" t="s">
        <v>3</v>
      </c>
      <c r="H3745" s="5" t="s">
        <v>8</v>
      </c>
      <c r="I3745" s="5">
        <f ca="1">(YEAR(NOW())-YEAR(E3745))</f>
        <v>37</v>
      </c>
      <c r="J3745" s="5">
        <f ca="1">IF(I3745&lt;18,1,IF(I3745&lt;65,2,IF(I3745&gt;=65,3,0)))</f>
        <v>2</v>
      </c>
    </row>
    <row r="3746" spans="1:10" x14ac:dyDescent="0.35">
      <c r="A3746">
        <v>145034720</v>
      </c>
      <c r="B3746" s="10">
        <v>44876</v>
      </c>
      <c r="C3746" s="10">
        <v>44889</v>
      </c>
      <c r="D3746" s="5">
        <v>53729044</v>
      </c>
      <c r="E3746" s="10">
        <v>37687</v>
      </c>
      <c r="F3746" s="5" t="s">
        <v>12</v>
      </c>
      <c r="G3746" s="5" t="s">
        <v>3</v>
      </c>
      <c r="H3746" s="5" t="s">
        <v>7</v>
      </c>
      <c r="I3746" s="5">
        <f ca="1">(YEAR(NOW())-YEAR(E3746))</f>
        <v>20</v>
      </c>
      <c r="J3746" s="5">
        <f ca="1">IF(I3746&lt;18,1,IF(I3746&lt;65,2,IF(I3746&gt;=65,3,0)))</f>
        <v>2</v>
      </c>
    </row>
    <row r="3747" spans="1:10" x14ac:dyDescent="0.35">
      <c r="A3747">
        <v>145085520</v>
      </c>
      <c r="B3747" s="10">
        <v>44876</v>
      </c>
      <c r="C3747" s="10">
        <v>44882</v>
      </c>
      <c r="D3747" s="5">
        <v>53814469</v>
      </c>
      <c r="E3747" s="10">
        <v>23961</v>
      </c>
      <c r="F3747" s="5" t="s">
        <v>11</v>
      </c>
      <c r="G3747" s="5" t="s">
        <v>4</v>
      </c>
      <c r="H3747" s="5" t="s">
        <v>8</v>
      </c>
      <c r="I3747" s="5">
        <f ca="1">(YEAR(NOW())-YEAR(E3747))</f>
        <v>58</v>
      </c>
      <c r="J3747" s="5">
        <f ca="1">IF(I3747&lt;18,1,IF(I3747&lt;65,2,IF(I3747&gt;=65,3,0)))</f>
        <v>2</v>
      </c>
    </row>
    <row r="3748" spans="1:10" x14ac:dyDescent="0.35">
      <c r="A3748">
        <v>144886680</v>
      </c>
      <c r="B3748" s="10">
        <v>44876</v>
      </c>
      <c r="C3748" s="10">
        <v>44887</v>
      </c>
      <c r="D3748" s="5">
        <v>124960795</v>
      </c>
      <c r="E3748" s="10">
        <v>27022</v>
      </c>
      <c r="F3748" s="5" t="s">
        <v>12</v>
      </c>
      <c r="G3748" s="5" t="s">
        <v>2</v>
      </c>
      <c r="H3748" s="5" t="s">
        <v>10</v>
      </c>
      <c r="I3748" s="5">
        <f ca="1">(YEAR(NOW())-YEAR(E3748))</f>
        <v>50</v>
      </c>
      <c r="J3748" s="5">
        <f ca="1">IF(I3748&lt;18,1,IF(I3748&lt;65,2,IF(I3748&gt;=65,3,0)))</f>
        <v>2</v>
      </c>
    </row>
    <row r="3749" spans="1:10" x14ac:dyDescent="0.35">
      <c r="A3749">
        <v>145032360</v>
      </c>
      <c r="B3749" s="10">
        <v>44876</v>
      </c>
      <c r="C3749" s="10">
        <v>44889</v>
      </c>
      <c r="D3749" s="5">
        <v>95628111</v>
      </c>
      <c r="E3749" s="10">
        <v>28126</v>
      </c>
      <c r="F3749" s="5" t="s">
        <v>12</v>
      </c>
      <c r="G3749" s="5" t="s">
        <v>3</v>
      </c>
      <c r="H3749" s="5" t="s">
        <v>8</v>
      </c>
      <c r="I3749" s="5">
        <f ca="1">(YEAR(NOW())-YEAR(E3749))</f>
        <v>46</v>
      </c>
      <c r="J3749" s="5">
        <f ca="1">IF(I3749&lt;18,1,IF(I3749&lt;65,2,IF(I3749&gt;=65,3,0)))</f>
        <v>2</v>
      </c>
    </row>
    <row r="3750" spans="1:10" x14ac:dyDescent="0.35">
      <c r="A3750">
        <v>144824260</v>
      </c>
      <c r="B3750" s="10">
        <v>44876</v>
      </c>
      <c r="C3750" s="10">
        <v>44882</v>
      </c>
      <c r="D3750" s="5">
        <v>124949133</v>
      </c>
      <c r="E3750" s="10">
        <v>22618</v>
      </c>
      <c r="F3750" s="5" t="s">
        <v>12</v>
      </c>
      <c r="G3750" s="5" t="s">
        <v>2</v>
      </c>
      <c r="H3750" s="5" t="s">
        <v>10</v>
      </c>
      <c r="I3750" s="5">
        <f ca="1">(YEAR(NOW())-YEAR(E3750))</f>
        <v>62</v>
      </c>
      <c r="J3750" s="5">
        <f ca="1">IF(I3750&lt;18,1,IF(I3750&lt;65,2,IF(I3750&gt;=65,3,0)))</f>
        <v>2</v>
      </c>
    </row>
    <row r="3751" spans="1:10" x14ac:dyDescent="0.35">
      <c r="A3751">
        <v>145058960</v>
      </c>
      <c r="B3751" s="10">
        <v>44876</v>
      </c>
      <c r="C3751" s="10">
        <v>44892</v>
      </c>
      <c r="D3751" s="5">
        <v>93485567</v>
      </c>
      <c r="E3751" s="10">
        <v>38393</v>
      </c>
      <c r="F3751" s="5" t="s">
        <v>11</v>
      </c>
      <c r="G3751" s="5" t="s">
        <v>3</v>
      </c>
      <c r="H3751" s="5" t="s">
        <v>9</v>
      </c>
      <c r="I3751" s="5">
        <f ca="1">(YEAR(NOW())-YEAR(E3751))</f>
        <v>18</v>
      </c>
      <c r="J3751" s="5">
        <f ca="1">IF(I3751&lt;18,1,IF(I3751&lt;65,2,IF(I3751&gt;=65,3,0)))</f>
        <v>2</v>
      </c>
    </row>
    <row r="3752" spans="1:10" x14ac:dyDescent="0.35">
      <c r="A3752">
        <v>145041160</v>
      </c>
      <c r="B3752" s="10">
        <v>44876</v>
      </c>
      <c r="C3752" s="10">
        <v>44883</v>
      </c>
      <c r="D3752" s="5">
        <v>74443085</v>
      </c>
      <c r="E3752" s="10">
        <v>37657</v>
      </c>
      <c r="F3752" s="5" t="s">
        <v>11</v>
      </c>
      <c r="G3752" s="5" t="s">
        <v>2</v>
      </c>
      <c r="H3752" s="5" t="s">
        <v>10</v>
      </c>
      <c r="I3752" s="5">
        <f ca="1">(YEAR(NOW())-YEAR(E3752))</f>
        <v>20</v>
      </c>
      <c r="J3752" s="5">
        <f ca="1">IF(I3752&lt;18,1,IF(I3752&lt;65,2,IF(I3752&gt;=65,3,0)))</f>
        <v>2</v>
      </c>
    </row>
    <row r="3753" spans="1:10" x14ac:dyDescent="0.35">
      <c r="A3753">
        <v>144849220</v>
      </c>
      <c r="B3753" s="10">
        <v>44876</v>
      </c>
      <c r="C3753" s="10">
        <v>44887</v>
      </c>
      <c r="D3753" s="5">
        <v>71769308</v>
      </c>
      <c r="E3753" s="10">
        <v>36234</v>
      </c>
      <c r="F3753" s="5" t="s">
        <v>11</v>
      </c>
      <c r="G3753" s="5" t="s">
        <v>2</v>
      </c>
      <c r="H3753" s="5" t="s">
        <v>10</v>
      </c>
      <c r="I3753" s="5">
        <f ca="1">(YEAR(NOW())-YEAR(E3753))</f>
        <v>24</v>
      </c>
      <c r="J3753" s="5">
        <f ca="1">IF(I3753&lt;18,1,IF(I3753&lt;65,2,IF(I3753&gt;=65,3,0)))</f>
        <v>2</v>
      </c>
    </row>
    <row r="3754" spans="1:10" x14ac:dyDescent="0.35">
      <c r="A3754">
        <v>144973560</v>
      </c>
      <c r="B3754" s="10">
        <v>44876</v>
      </c>
      <c r="C3754" s="10">
        <v>44893</v>
      </c>
      <c r="D3754" s="5">
        <v>71306670</v>
      </c>
      <c r="E3754" s="10">
        <v>38039</v>
      </c>
      <c r="F3754" s="5" t="s">
        <v>12</v>
      </c>
      <c r="G3754" s="5" t="s">
        <v>3</v>
      </c>
      <c r="H3754" s="5" t="s">
        <v>8</v>
      </c>
      <c r="I3754" s="5">
        <f ca="1">(YEAR(NOW())-YEAR(E3754))</f>
        <v>19</v>
      </c>
      <c r="J3754" s="5">
        <f ca="1">IF(I3754&lt;18,1,IF(I3754&lt;65,2,IF(I3754&gt;=65,3,0)))</f>
        <v>2</v>
      </c>
    </row>
    <row r="3755" spans="1:10" x14ac:dyDescent="0.35">
      <c r="A3755">
        <v>145077760</v>
      </c>
      <c r="B3755" s="10">
        <v>44876</v>
      </c>
      <c r="C3755" s="10">
        <v>44883</v>
      </c>
      <c r="D3755" s="5">
        <v>67049547</v>
      </c>
      <c r="E3755" s="10">
        <v>22482</v>
      </c>
      <c r="F3755" s="5" t="s">
        <v>12</v>
      </c>
      <c r="G3755" s="5" t="s">
        <v>4</v>
      </c>
      <c r="H3755" s="5" t="s">
        <v>7</v>
      </c>
      <c r="I3755" s="5">
        <f ca="1">(YEAR(NOW())-YEAR(E3755))</f>
        <v>62</v>
      </c>
      <c r="J3755" s="5">
        <f ca="1">IF(I3755&lt;18,1,IF(I3755&lt;65,2,IF(I3755&gt;=65,3,0)))</f>
        <v>2</v>
      </c>
    </row>
    <row r="3756" spans="1:10" x14ac:dyDescent="0.35">
      <c r="A3756">
        <v>145004060</v>
      </c>
      <c r="B3756" s="10">
        <v>44876</v>
      </c>
      <c r="C3756" s="10">
        <v>44884</v>
      </c>
      <c r="D3756" s="5">
        <v>29461204</v>
      </c>
      <c r="E3756" s="10">
        <v>36170</v>
      </c>
      <c r="F3756" s="5" t="s">
        <v>11</v>
      </c>
      <c r="G3756" s="5" t="s">
        <v>3</v>
      </c>
      <c r="H3756" s="5" t="s">
        <v>9</v>
      </c>
      <c r="I3756" s="5">
        <f ca="1">(YEAR(NOW())-YEAR(E3756))</f>
        <v>24</v>
      </c>
      <c r="J3756" s="5">
        <f ca="1">IF(I3756&lt;18,1,IF(I3756&lt;65,2,IF(I3756&gt;=65,3,0)))</f>
        <v>2</v>
      </c>
    </row>
    <row r="3757" spans="1:10" x14ac:dyDescent="0.35">
      <c r="A3757">
        <v>145089220</v>
      </c>
      <c r="B3757" s="10">
        <v>44876</v>
      </c>
      <c r="C3757" s="10">
        <v>44887</v>
      </c>
      <c r="D3757" s="5">
        <v>125003618</v>
      </c>
      <c r="E3757" s="10">
        <v>30112</v>
      </c>
      <c r="F3757" s="5" t="s">
        <v>11</v>
      </c>
      <c r="G3757" s="5" t="s">
        <v>2</v>
      </c>
      <c r="H3757" s="5" t="s">
        <v>7</v>
      </c>
      <c r="I3757" s="5">
        <f ca="1">(YEAR(NOW())-YEAR(E3757))</f>
        <v>41</v>
      </c>
      <c r="J3757" s="5">
        <f ca="1">IF(I3757&lt;18,1,IF(I3757&lt;65,2,IF(I3757&gt;=65,3,0)))</f>
        <v>2</v>
      </c>
    </row>
    <row r="3758" spans="1:10" x14ac:dyDescent="0.35">
      <c r="A3758">
        <v>145171500</v>
      </c>
      <c r="B3758" s="10">
        <v>44876</v>
      </c>
      <c r="C3758" s="10">
        <v>44879</v>
      </c>
      <c r="D3758" s="5">
        <v>125022930</v>
      </c>
      <c r="E3758" s="10">
        <v>29638</v>
      </c>
      <c r="F3758" s="5" t="s">
        <v>11</v>
      </c>
      <c r="G3758" s="5" t="s">
        <v>3</v>
      </c>
      <c r="H3758" s="5" t="s">
        <v>7</v>
      </c>
      <c r="I3758" s="5">
        <f ca="1">(YEAR(NOW())-YEAR(E3758))</f>
        <v>42</v>
      </c>
      <c r="J3758" s="5">
        <f ca="1">IF(I3758&lt;18,1,IF(I3758&lt;65,2,IF(I3758&gt;=65,3,0)))</f>
        <v>2</v>
      </c>
    </row>
    <row r="3759" spans="1:10" x14ac:dyDescent="0.35">
      <c r="A3759">
        <v>144999160</v>
      </c>
      <c r="B3759" s="10">
        <v>44876</v>
      </c>
      <c r="C3759" s="10">
        <v>44889</v>
      </c>
      <c r="D3759" s="5">
        <v>98016033</v>
      </c>
      <c r="E3759" s="10">
        <v>34083</v>
      </c>
      <c r="F3759" s="5" t="s">
        <v>11</v>
      </c>
      <c r="G3759" s="5" t="s">
        <v>3</v>
      </c>
      <c r="H3759" s="5" t="s">
        <v>9</v>
      </c>
      <c r="I3759" s="5">
        <f ca="1">(YEAR(NOW())-YEAR(E3759))</f>
        <v>30</v>
      </c>
      <c r="J3759" s="5">
        <f ca="1">IF(I3759&lt;18,1,IF(I3759&lt;65,2,IF(I3759&gt;=65,3,0)))</f>
        <v>2</v>
      </c>
    </row>
    <row r="3760" spans="1:10" x14ac:dyDescent="0.35">
      <c r="A3760">
        <v>145157740</v>
      </c>
      <c r="B3760" s="10">
        <v>44876</v>
      </c>
      <c r="C3760" s="10">
        <v>44882</v>
      </c>
      <c r="D3760" s="5">
        <v>125019071</v>
      </c>
      <c r="E3760" s="10">
        <v>37166</v>
      </c>
      <c r="F3760" s="5" t="s">
        <v>12</v>
      </c>
      <c r="G3760" s="5" t="s">
        <v>3</v>
      </c>
      <c r="H3760" s="5" t="s">
        <v>6</v>
      </c>
      <c r="I3760" s="5">
        <f ca="1">(YEAR(NOW())-YEAR(E3760))</f>
        <v>22</v>
      </c>
      <c r="J3760" s="5">
        <f ca="1">IF(I3760&lt;18,1,IF(I3760&lt;65,2,IF(I3760&gt;=65,3,0)))</f>
        <v>2</v>
      </c>
    </row>
    <row r="3761" spans="1:10" x14ac:dyDescent="0.35">
      <c r="A3761">
        <v>145070040</v>
      </c>
      <c r="B3761" s="10">
        <v>44876</v>
      </c>
      <c r="C3761" s="10">
        <v>44882</v>
      </c>
      <c r="D3761" s="5">
        <v>59058986</v>
      </c>
      <c r="E3761" s="10">
        <v>25423</v>
      </c>
      <c r="F3761" s="5" t="s">
        <v>12</v>
      </c>
      <c r="G3761" s="5"/>
      <c r="H3761" s="5" t="s">
        <v>8</v>
      </c>
      <c r="I3761" s="5">
        <f ca="1">(YEAR(NOW())-YEAR(E3761))</f>
        <v>54</v>
      </c>
      <c r="J3761" s="5">
        <f ca="1">IF(I3761&lt;18,1,IF(I3761&lt;65,2,IF(I3761&gt;=65,3,0)))</f>
        <v>2</v>
      </c>
    </row>
    <row r="3762" spans="1:10" x14ac:dyDescent="0.35">
      <c r="A3762">
        <v>145384080</v>
      </c>
      <c r="B3762" s="10">
        <v>44877</v>
      </c>
      <c r="C3762" s="10">
        <v>44883</v>
      </c>
      <c r="D3762" s="5">
        <v>118125656</v>
      </c>
      <c r="E3762" s="10">
        <v>36877</v>
      </c>
      <c r="F3762" s="5" t="s">
        <v>11</v>
      </c>
      <c r="G3762" s="5" t="s">
        <v>3</v>
      </c>
      <c r="H3762" s="5" t="s">
        <v>7</v>
      </c>
      <c r="I3762" s="5">
        <f ca="1">(YEAR(NOW())-YEAR(E3762))</f>
        <v>23</v>
      </c>
      <c r="J3762" s="5">
        <f ca="1">IF(I3762&lt;18,1,IF(I3762&lt;65,2,IF(I3762&gt;=65,3,0)))</f>
        <v>2</v>
      </c>
    </row>
    <row r="3763" spans="1:10" x14ac:dyDescent="0.35">
      <c r="A3763">
        <v>145268260</v>
      </c>
      <c r="B3763" s="10">
        <v>44877</v>
      </c>
      <c r="C3763" s="10">
        <v>44890</v>
      </c>
      <c r="D3763" s="5">
        <v>56668089</v>
      </c>
      <c r="E3763" s="10">
        <v>31021</v>
      </c>
      <c r="F3763" s="5" t="s">
        <v>12</v>
      </c>
      <c r="G3763" s="5" t="s">
        <v>4</v>
      </c>
      <c r="H3763" s="5" t="s">
        <v>7</v>
      </c>
      <c r="I3763" s="5">
        <f ca="1">(YEAR(NOW())-YEAR(E3763))</f>
        <v>39</v>
      </c>
      <c r="J3763" s="5">
        <f ca="1">IF(I3763&lt;18,1,IF(I3763&lt;65,2,IF(I3763&gt;=65,3,0)))</f>
        <v>2</v>
      </c>
    </row>
    <row r="3764" spans="1:10" x14ac:dyDescent="0.35">
      <c r="A3764">
        <v>145392020</v>
      </c>
      <c r="B3764" s="10">
        <v>44877</v>
      </c>
      <c r="C3764" s="10">
        <v>44891</v>
      </c>
      <c r="D3764" s="5">
        <v>125071703</v>
      </c>
      <c r="E3764" s="10">
        <v>32852</v>
      </c>
      <c r="F3764" s="5" t="s">
        <v>12</v>
      </c>
      <c r="G3764" s="5" t="s">
        <v>3</v>
      </c>
      <c r="H3764" s="5" t="s">
        <v>7</v>
      </c>
      <c r="I3764" s="5">
        <f ca="1">(YEAR(NOW())-YEAR(E3764))</f>
        <v>34</v>
      </c>
      <c r="J3764" s="5">
        <f ca="1">IF(I3764&lt;18,1,IF(I3764&lt;65,2,IF(I3764&gt;=65,3,0)))</f>
        <v>2</v>
      </c>
    </row>
    <row r="3765" spans="1:10" x14ac:dyDescent="0.35">
      <c r="A3765">
        <v>145382220</v>
      </c>
      <c r="B3765" s="10">
        <v>44877</v>
      </c>
      <c r="C3765" s="10">
        <v>44884</v>
      </c>
      <c r="D3765" s="5">
        <v>125068592</v>
      </c>
      <c r="E3765" s="10">
        <v>30937</v>
      </c>
      <c r="F3765" s="5" t="s">
        <v>11</v>
      </c>
      <c r="G3765" s="5" t="s">
        <v>2</v>
      </c>
      <c r="H3765" s="5" t="s">
        <v>10</v>
      </c>
      <c r="I3765" s="5">
        <f ca="1">(YEAR(NOW())-YEAR(E3765))</f>
        <v>39</v>
      </c>
      <c r="J3765" s="5">
        <f ca="1">IF(I3765&lt;18,1,IF(I3765&lt;65,2,IF(I3765&gt;=65,3,0)))</f>
        <v>2</v>
      </c>
    </row>
    <row r="3766" spans="1:10" x14ac:dyDescent="0.35">
      <c r="A3766">
        <v>145374960</v>
      </c>
      <c r="B3766" s="10">
        <v>44877</v>
      </c>
      <c r="C3766" s="10">
        <v>44883</v>
      </c>
      <c r="D3766" s="5">
        <v>55148918</v>
      </c>
      <c r="E3766" s="10">
        <v>34346</v>
      </c>
      <c r="F3766" s="5" t="s">
        <v>11</v>
      </c>
      <c r="G3766" s="5" t="s">
        <v>3</v>
      </c>
      <c r="H3766" s="5" t="s">
        <v>9</v>
      </c>
      <c r="I3766" s="5">
        <f ca="1">(YEAR(NOW())-YEAR(E3766))</f>
        <v>29</v>
      </c>
      <c r="J3766" s="5">
        <f ca="1">IF(I3766&lt;18,1,IF(I3766&lt;65,2,IF(I3766&gt;=65,3,0)))</f>
        <v>2</v>
      </c>
    </row>
    <row r="3767" spans="1:10" x14ac:dyDescent="0.35">
      <c r="A3767">
        <v>145226060</v>
      </c>
      <c r="B3767" s="10">
        <v>44877</v>
      </c>
      <c r="C3767" s="10">
        <v>44883</v>
      </c>
      <c r="D3767" s="5">
        <v>41096973</v>
      </c>
      <c r="E3767" s="10">
        <v>22839</v>
      </c>
      <c r="F3767" s="5" t="s">
        <v>12</v>
      </c>
      <c r="G3767" s="5" t="s">
        <v>4</v>
      </c>
      <c r="H3767" s="5" t="s">
        <v>6</v>
      </c>
      <c r="I3767" s="5">
        <f ca="1">(YEAR(NOW())-YEAR(E3767))</f>
        <v>61</v>
      </c>
      <c r="J3767" s="5">
        <f ca="1">IF(I3767&lt;18,1,IF(I3767&lt;65,2,IF(I3767&gt;=65,3,0)))</f>
        <v>2</v>
      </c>
    </row>
    <row r="3768" spans="1:10" x14ac:dyDescent="0.35">
      <c r="A3768">
        <v>145216900</v>
      </c>
      <c r="B3768" s="10">
        <v>44877</v>
      </c>
      <c r="C3768" s="10">
        <v>44886</v>
      </c>
      <c r="D3768" s="5">
        <v>112019885</v>
      </c>
      <c r="E3768" s="10">
        <v>24437</v>
      </c>
      <c r="F3768" s="5" t="s">
        <v>11</v>
      </c>
      <c r="G3768" s="5" t="s">
        <v>2</v>
      </c>
      <c r="H3768" s="5" t="s">
        <v>10</v>
      </c>
      <c r="I3768" s="5">
        <f ca="1">(YEAR(NOW())-YEAR(E3768))</f>
        <v>57</v>
      </c>
      <c r="J3768" s="5">
        <f ca="1">IF(I3768&lt;18,1,IF(I3768&lt;65,2,IF(I3768&gt;=65,3,0)))</f>
        <v>2</v>
      </c>
    </row>
    <row r="3769" spans="1:10" x14ac:dyDescent="0.35">
      <c r="A3769">
        <v>145300480</v>
      </c>
      <c r="B3769" s="10">
        <v>44877</v>
      </c>
      <c r="C3769" s="10">
        <v>44886</v>
      </c>
      <c r="D3769" s="5">
        <v>125048549</v>
      </c>
      <c r="E3769" s="10">
        <v>31032</v>
      </c>
      <c r="F3769" s="5" t="s">
        <v>12</v>
      </c>
      <c r="G3769" s="5" t="s">
        <v>4</v>
      </c>
      <c r="H3769" s="5" t="s">
        <v>7</v>
      </c>
      <c r="I3769" s="5">
        <f ca="1">(YEAR(NOW())-YEAR(E3769))</f>
        <v>39</v>
      </c>
      <c r="J3769" s="5">
        <f ca="1">IF(I3769&lt;18,1,IF(I3769&lt;65,2,IF(I3769&gt;=65,3,0)))</f>
        <v>2</v>
      </c>
    </row>
    <row r="3770" spans="1:10" x14ac:dyDescent="0.35">
      <c r="A3770">
        <v>145386700</v>
      </c>
      <c r="B3770" s="10">
        <v>44877</v>
      </c>
      <c r="C3770" s="10">
        <v>44883</v>
      </c>
      <c r="D3770" s="5">
        <v>125070054</v>
      </c>
      <c r="E3770" s="10">
        <v>35171</v>
      </c>
      <c r="F3770" s="5" t="s">
        <v>11</v>
      </c>
      <c r="G3770" s="5" t="s">
        <v>2</v>
      </c>
      <c r="H3770" s="5" t="s">
        <v>10</v>
      </c>
      <c r="I3770" s="5">
        <f ca="1">(YEAR(NOW())-YEAR(E3770))</f>
        <v>27</v>
      </c>
      <c r="J3770" s="5">
        <f ca="1">IF(I3770&lt;18,1,IF(I3770&lt;65,2,IF(I3770&gt;=65,3,0)))</f>
        <v>2</v>
      </c>
    </row>
    <row r="3771" spans="1:10" x14ac:dyDescent="0.35">
      <c r="A3771">
        <v>145273940</v>
      </c>
      <c r="B3771" s="10">
        <v>44877</v>
      </c>
      <c r="C3771" s="10">
        <v>44881</v>
      </c>
      <c r="D3771" s="5">
        <v>124537155</v>
      </c>
      <c r="E3771" s="10">
        <v>35218</v>
      </c>
      <c r="F3771" s="5" t="s">
        <v>12</v>
      </c>
      <c r="G3771" s="5"/>
      <c r="H3771" s="5" t="s">
        <v>7</v>
      </c>
      <c r="I3771" s="5">
        <f ca="1">(YEAR(NOW())-YEAR(E3771))</f>
        <v>27</v>
      </c>
      <c r="J3771" s="5">
        <f ca="1">IF(I3771&lt;18,1,IF(I3771&lt;65,2,IF(I3771&gt;=65,3,0)))</f>
        <v>2</v>
      </c>
    </row>
    <row r="3772" spans="1:10" x14ac:dyDescent="0.35">
      <c r="A3772">
        <v>145267480</v>
      </c>
      <c r="B3772" s="10">
        <v>44877</v>
      </c>
      <c r="C3772" s="10">
        <v>44887</v>
      </c>
      <c r="D3772" s="5">
        <v>50905191</v>
      </c>
      <c r="E3772" s="10">
        <v>36726</v>
      </c>
      <c r="F3772" s="5" t="s">
        <v>11</v>
      </c>
      <c r="G3772" s="5" t="s">
        <v>2</v>
      </c>
      <c r="H3772" s="5" t="s">
        <v>10</v>
      </c>
      <c r="I3772" s="5">
        <f ca="1">(YEAR(NOW())-YEAR(E3772))</f>
        <v>23</v>
      </c>
      <c r="J3772" s="5">
        <f ca="1">IF(I3772&lt;18,1,IF(I3772&lt;65,2,IF(I3772&gt;=65,3,0)))</f>
        <v>2</v>
      </c>
    </row>
    <row r="3773" spans="1:10" x14ac:dyDescent="0.35">
      <c r="A3773">
        <v>145279380</v>
      </c>
      <c r="B3773" s="10">
        <v>44877</v>
      </c>
      <c r="C3773" s="10">
        <v>44887</v>
      </c>
      <c r="D3773" s="5">
        <v>57826129</v>
      </c>
      <c r="E3773" s="10">
        <v>24391</v>
      </c>
      <c r="F3773" s="5" t="s">
        <v>12</v>
      </c>
      <c r="G3773" s="5" t="s">
        <v>3</v>
      </c>
      <c r="H3773" s="5" t="s">
        <v>6</v>
      </c>
      <c r="I3773" s="5">
        <f ca="1">(YEAR(NOW())-YEAR(E3773))</f>
        <v>57</v>
      </c>
      <c r="J3773" s="5">
        <f ca="1">IF(I3773&lt;18,1,IF(I3773&lt;65,2,IF(I3773&gt;=65,3,0)))</f>
        <v>2</v>
      </c>
    </row>
    <row r="3774" spans="1:10" x14ac:dyDescent="0.35">
      <c r="A3774">
        <v>145343620</v>
      </c>
      <c r="B3774" s="10">
        <v>44877</v>
      </c>
      <c r="C3774" s="10">
        <v>44886</v>
      </c>
      <c r="D3774" s="5">
        <v>38234275</v>
      </c>
      <c r="E3774" s="10">
        <v>24444</v>
      </c>
      <c r="F3774" s="5" t="s">
        <v>12</v>
      </c>
      <c r="G3774" s="5" t="s">
        <v>3</v>
      </c>
      <c r="H3774" s="5" t="s">
        <v>8</v>
      </c>
      <c r="I3774" s="5">
        <f ca="1">(YEAR(NOW())-YEAR(E3774))</f>
        <v>57</v>
      </c>
      <c r="J3774" s="5">
        <f ca="1">IF(I3774&lt;18,1,IF(I3774&lt;65,2,IF(I3774&gt;=65,3,0)))</f>
        <v>2</v>
      </c>
    </row>
    <row r="3775" spans="1:10" x14ac:dyDescent="0.35">
      <c r="A3775">
        <v>145283520</v>
      </c>
      <c r="B3775" s="10">
        <v>44877</v>
      </c>
      <c r="C3775" s="10">
        <v>44883</v>
      </c>
      <c r="D3775" s="5">
        <v>19110006</v>
      </c>
      <c r="E3775" s="10">
        <v>31504</v>
      </c>
      <c r="F3775" s="5" t="s">
        <v>11</v>
      </c>
      <c r="G3775" s="5" t="s">
        <v>3</v>
      </c>
      <c r="H3775" s="5" t="s">
        <v>7</v>
      </c>
      <c r="I3775" s="5">
        <f ca="1">(YEAR(NOW())-YEAR(E3775))</f>
        <v>37</v>
      </c>
      <c r="J3775" s="5">
        <f ca="1">IF(I3775&lt;18,1,IF(I3775&lt;65,2,IF(I3775&gt;=65,3,0)))</f>
        <v>2</v>
      </c>
    </row>
    <row r="3776" spans="1:10" x14ac:dyDescent="0.35">
      <c r="A3776">
        <v>145247740</v>
      </c>
      <c r="B3776" s="10">
        <v>44877</v>
      </c>
      <c r="C3776" s="10">
        <v>44891</v>
      </c>
      <c r="D3776" s="5">
        <v>125037431</v>
      </c>
      <c r="E3776" s="10">
        <v>33837</v>
      </c>
      <c r="F3776" s="5" t="s">
        <v>11</v>
      </c>
      <c r="G3776" s="5" t="s">
        <v>3</v>
      </c>
      <c r="H3776" s="5" t="s">
        <v>8</v>
      </c>
      <c r="I3776" s="5">
        <f ca="1">(YEAR(NOW())-YEAR(E3776))</f>
        <v>31</v>
      </c>
      <c r="J3776" s="5">
        <f ca="1">IF(I3776&lt;18,1,IF(I3776&lt;65,2,IF(I3776&gt;=65,3,0)))</f>
        <v>2</v>
      </c>
    </row>
    <row r="3777" spans="1:10" x14ac:dyDescent="0.35">
      <c r="A3777">
        <v>145392300</v>
      </c>
      <c r="B3777" s="10">
        <v>44877</v>
      </c>
      <c r="C3777" s="10">
        <v>44895</v>
      </c>
      <c r="D3777" s="5">
        <v>125071805</v>
      </c>
      <c r="E3777" s="10">
        <v>24588</v>
      </c>
      <c r="F3777" s="5" t="s">
        <v>12</v>
      </c>
      <c r="G3777" s="5" t="s">
        <v>3</v>
      </c>
      <c r="H3777" s="5" t="s">
        <v>8</v>
      </c>
      <c r="I3777" s="5">
        <f ca="1">(YEAR(NOW())-YEAR(E3777))</f>
        <v>56</v>
      </c>
      <c r="J3777" s="5">
        <f ca="1">IF(I3777&lt;18,1,IF(I3777&lt;65,2,IF(I3777&gt;=65,3,0)))</f>
        <v>2</v>
      </c>
    </row>
    <row r="3778" spans="1:10" x14ac:dyDescent="0.35">
      <c r="A3778">
        <v>145276400</v>
      </c>
      <c r="B3778" s="10">
        <v>44877</v>
      </c>
      <c r="C3778" s="10">
        <v>44883</v>
      </c>
      <c r="D3778" s="5">
        <v>78561947</v>
      </c>
      <c r="E3778" s="10">
        <v>25622</v>
      </c>
      <c r="F3778" s="5" t="s">
        <v>12</v>
      </c>
      <c r="G3778" s="5" t="s">
        <v>4</v>
      </c>
      <c r="H3778" s="5" t="s">
        <v>9</v>
      </c>
      <c r="I3778" s="5">
        <f ca="1">(YEAR(NOW())-YEAR(E3778))</f>
        <v>53</v>
      </c>
      <c r="J3778" s="5">
        <f ca="1">IF(I3778&lt;18,1,IF(I3778&lt;65,2,IF(I3778&gt;=65,3,0)))</f>
        <v>2</v>
      </c>
    </row>
    <row r="3779" spans="1:10" x14ac:dyDescent="0.35">
      <c r="A3779">
        <v>145358300</v>
      </c>
      <c r="B3779" s="10">
        <v>44877</v>
      </c>
      <c r="C3779" s="10">
        <v>44886</v>
      </c>
      <c r="D3779" s="5">
        <v>52461218</v>
      </c>
      <c r="E3779" s="10">
        <v>22554</v>
      </c>
      <c r="F3779" s="5" t="s">
        <v>11</v>
      </c>
      <c r="G3779" s="5" t="s">
        <v>3</v>
      </c>
      <c r="H3779" s="5" t="s">
        <v>9</v>
      </c>
      <c r="I3779" s="5">
        <f ca="1">(YEAR(NOW())-YEAR(E3779))</f>
        <v>62</v>
      </c>
      <c r="J3779" s="5">
        <f ca="1">IF(I3779&lt;18,1,IF(I3779&lt;65,2,IF(I3779&gt;=65,3,0)))</f>
        <v>2</v>
      </c>
    </row>
    <row r="3780" spans="1:10" x14ac:dyDescent="0.35">
      <c r="A3780">
        <v>145377900</v>
      </c>
      <c r="B3780" s="10">
        <v>44877</v>
      </c>
      <c r="C3780" s="10">
        <v>44883</v>
      </c>
      <c r="D3780" s="5">
        <v>125067419</v>
      </c>
      <c r="E3780" s="10">
        <v>37808</v>
      </c>
      <c r="F3780" s="5" t="s">
        <v>11</v>
      </c>
      <c r="G3780" s="5" t="s">
        <v>3</v>
      </c>
      <c r="H3780" s="5" t="s">
        <v>9</v>
      </c>
      <c r="I3780" s="5">
        <f ca="1">(YEAR(NOW())-YEAR(E3780))</f>
        <v>20</v>
      </c>
      <c r="J3780" s="5">
        <f ca="1">IF(I3780&lt;18,1,IF(I3780&lt;65,2,IF(I3780&gt;=65,3,0)))</f>
        <v>2</v>
      </c>
    </row>
    <row r="3781" spans="1:10" x14ac:dyDescent="0.35">
      <c r="A3781">
        <v>145210600</v>
      </c>
      <c r="B3781" s="10">
        <v>44877</v>
      </c>
      <c r="C3781" s="10">
        <v>44889</v>
      </c>
      <c r="D3781" s="5">
        <v>125029883</v>
      </c>
      <c r="E3781" s="10">
        <v>31855</v>
      </c>
      <c r="F3781" s="5" t="s">
        <v>11</v>
      </c>
      <c r="G3781" s="5" t="s">
        <v>3</v>
      </c>
      <c r="H3781" s="5" t="s">
        <v>9</v>
      </c>
      <c r="I3781" s="5">
        <f ca="1">(YEAR(NOW())-YEAR(E3781))</f>
        <v>36</v>
      </c>
      <c r="J3781" s="5">
        <f ca="1">IF(I3781&lt;18,1,IF(I3781&lt;65,2,IF(I3781&gt;=65,3,0)))</f>
        <v>2</v>
      </c>
    </row>
    <row r="3782" spans="1:10" x14ac:dyDescent="0.35">
      <c r="A3782">
        <v>145207740</v>
      </c>
      <c r="B3782" s="10">
        <v>44877</v>
      </c>
      <c r="C3782" s="10">
        <v>44884</v>
      </c>
      <c r="D3782" s="5">
        <v>125029373</v>
      </c>
      <c r="E3782" s="10">
        <v>24892</v>
      </c>
      <c r="F3782" s="5" t="s">
        <v>12</v>
      </c>
      <c r="G3782" s="5" t="s">
        <v>3</v>
      </c>
      <c r="H3782" s="5" t="s">
        <v>8</v>
      </c>
      <c r="I3782" s="5">
        <f ca="1">(YEAR(NOW())-YEAR(E3782))</f>
        <v>55</v>
      </c>
      <c r="J3782" s="5">
        <f ca="1">IF(I3782&lt;18,1,IF(I3782&lt;65,2,IF(I3782&gt;=65,3,0)))</f>
        <v>2</v>
      </c>
    </row>
    <row r="3783" spans="1:10" x14ac:dyDescent="0.35">
      <c r="A3783">
        <v>145396080</v>
      </c>
      <c r="B3783" s="10">
        <v>44877</v>
      </c>
      <c r="C3783" s="10">
        <v>44890</v>
      </c>
      <c r="D3783" s="5">
        <v>125072876</v>
      </c>
      <c r="E3783" s="10">
        <v>35356</v>
      </c>
      <c r="F3783" s="5" t="s">
        <v>11</v>
      </c>
      <c r="G3783" s="5" t="s">
        <v>3</v>
      </c>
      <c r="H3783" s="5" t="s">
        <v>8</v>
      </c>
      <c r="I3783" s="5">
        <f ca="1">(YEAR(NOW())-YEAR(E3783))</f>
        <v>27</v>
      </c>
      <c r="J3783" s="5">
        <f ca="1">IF(I3783&lt;18,1,IF(I3783&lt;65,2,IF(I3783&gt;=65,3,0)))</f>
        <v>2</v>
      </c>
    </row>
    <row r="3784" spans="1:10" x14ac:dyDescent="0.35">
      <c r="A3784">
        <v>145376300</v>
      </c>
      <c r="B3784" s="10">
        <v>44877</v>
      </c>
      <c r="C3784" s="10">
        <v>44890</v>
      </c>
      <c r="D3784" s="5">
        <v>41464785</v>
      </c>
      <c r="E3784" s="10">
        <v>21591</v>
      </c>
      <c r="F3784" s="5" t="s">
        <v>11</v>
      </c>
      <c r="G3784" s="5" t="s">
        <v>3</v>
      </c>
      <c r="H3784" s="5" t="s">
        <v>8</v>
      </c>
      <c r="I3784" s="5">
        <f ca="1">(YEAR(NOW())-YEAR(E3784))</f>
        <v>64</v>
      </c>
      <c r="J3784" s="5">
        <f ca="1">IF(I3784&lt;18,1,IF(I3784&lt;65,2,IF(I3784&gt;=65,3,0)))</f>
        <v>2</v>
      </c>
    </row>
    <row r="3785" spans="1:10" x14ac:dyDescent="0.35">
      <c r="A3785">
        <v>145282920</v>
      </c>
      <c r="B3785" s="10">
        <v>44877</v>
      </c>
      <c r="C3785" s="10">
        <v>44883</v>
      </c>
      <c r="D3785" s="5">
        <v>125044826</v>
      </c>
      <c r="E3785" s="10">
        <v>35242</v>
      </c>
      <c r="F3785" s="5" t="s">
        <v>11</v>
      </c>
      <c r="G3785" s="5" t="s">
        <v>3</v>
      </c>
      <c r="H3785" s="5" t="s">
        <v>6</v>
      </c>
      <c r="I3785" s="5">
        <f ca="1">(YEAR(NOW())-YEAR(E3785))</f>
        <v>27</v>
      </c>
      <c r="J3785" s="5">
        <f ca="1">IF(I3785&lt;18,1,IF(I3785&lt;65,2,IF(I3785&gt;=65,3,0)))</f>
        <v>2</v>
      </c>
    </row>
    <row r="3786" spans="1:10" x14ac:dyDescent="0.35">
      <c r="A3786">
        <v>145325620</v>
      </c>
      <c r="B3786" s="10">
        <v>44877</v>
      </c>
      <c r="C3786" s="10">
        <v>44889</v>
      </c>
      <c r="D3786" s="5">
        <v>55219859</v>
      </c>
      <c r="E3786" s="10">
        <v>31952</v>
      </c>
      <c r="F3786" s="5" t="s">
        <v>11</v>
      </c>
      <c r="G3786" s="5" t="s">
        <v>2</v>
      </c>
      <c r="H3786" s="5" t="s">
        <v>10</v>
      </c>
      <c r="I3786" s="5">
        <f ca="1">(YEAR(NOW())-YEAR(E3786))</f>
        <v>36</v>
      </c>
      <c r="J3786" s="5">
        <f ca="1">IF(I3786&lt;18,1,IF(I3786&lt;65,2,IF(I3786&gt;=65,3,0)))</f>
        <v>2</v>
      </c>
    </row>
    <row r="3787" spans="1:10" x14ac:dyDescent="0.35">
      <c r="A3787">
        <v>145196820</v>
      </c>
      <c r="B3787" s="10">
        <v>44877</v>
      </c>
      <c r="C3787" s="10">
        <v>44886</v>
      </c>
      <c r="D3787" s="5">
        <v>5929838</v>
      </c>
      <c r="E3787" s="10">
        <v>22582</v>
      </c>
      <c r="F3787" s="5" t="s">
        <v>12</v>
      </c>
      <c r="G3787" s="5" t="s">
        <v>4</v>
      </c>
      <c r="H3787" s="5" t="s">
        <v>8</v>
      </c>
      <c r="I3787" s="5">
        <f ca="1">(YEAR(NOW())-YEAR(E3787))</f>
        <v>62</v>
      </c>
      <c r="J3787" s="5">
        <f ca="1">IF(I3787&lt;18,1,IF(I3787&lt;65,2,IF(I3787&gt;=65,3,0)))</f>
        <v>2</v>
      </c>
    </row>
    <row r="3788" spans="1:10" x14ac:dyDescent="0.35">
      <c r="A3788">
        <v>145369100</v>
      </c>
      <c r="B3788" s="10">
        <v>44877</v>
      </c>
      <c r="C3788" s="10">
        <v>44890</v>
      </c>
      <c r="D3788" s="5">
        <v>125065005</v>
      </c>
      <c r="E3788" s="10">
        <v>32410</v>
      </c>
      <c r="F3788" s="5" t="s">
        <v>12</v>
      </c>
      <c r="G3788" s="5" t="s">
        <v>3</v>
      </c>
      <c r="H3788" s="5" t="s">
        <v>6</v>
      </c>
      <c r="I3788" s="5">
        <f ca="1">(YEAR(NOW())-YEAR(E3788))</f>
        <v>35</v>
      </c>
      <c r="J3788" s="5">
        <f ca="1">IF(I3788&lt;18,1,IF(I3788&lt;65,2,IF(I3788&gt;=65,3,0)))</f>
        <v>2</v>
      </c>
    </row>
    <row r="3789" spans="1:10" x14ac:dyDescent="0.35">
      <c r="A3789">
        <v>145241080</v>
      </c>
      <c r="B3789" s="10">
        <v>44877</v>
      </c>
      <c r="C3789" s="10">
        <v>44895</v>
      </c>
      <c r="D3789" s="5">
        <v>88820852</v>
      </c>
      <c r="E3789" s="10">
        <v>30816</v>
      </c>
      <c r="F3789" s="5" t="s">
        <v>12</v>
      </c>
      <c r="G3789" s="5" t="s">
        <v>2</v>
      </c>
      <c r="H3789" s="5" t="s">
        <v>10</v>
      </c>
      <c r="I3789" s="5">
        <f ca="1">(YEAR(NOW())-YEAR(E3789))</f>
        <v>39</v>
      </c>
      <c r="J3789" s="5">
        <f ca="1">IF(I3789&lt;18,1,IF(I3789&lt;65,2,IF(I3789&gt;=65,3,0)))</f>
        <v>2</v>
      </c>
    </row>
    <row r="3790" spans="1:10" x14ac:dyDescent="0.35">
      <c r="A3790">
        <v>145300700</v>
      </c>
      <c r="B3790" s="10">
        <v>44877</v>
      </c>
      <c r="C3790" s="10">
        <v>44883</v>
      </c>
      <c r="D3790" s="5">
        <v>125048617</v>
      </c>
      <c r="E3790" s="10">
        <v>29429</v>
      </c>
      <c r="F3790" s="5" t="s">
        <v>12</v>
      </c>
      <c r="G3790" s="5" t="s">
        <v>2</v>
      </c>
      <c r="H3790" s="5" t="s">
        <v>10</v>
      </c>
      <c r="I3790" s="5">
        <f ca="1">(YEAR(NOW())-YEAR(E3790))</f>
        <v>43</v>
      </c>
      <c r="J3790" s="5">
        <f ca="1">IF(I3790&lt;18,1,IF(I3790&lt;65,2,IF(I3790&gt;=65,3,0)))</f>
        <v>2</v>
      </c>
    </row>
    <row r="3791" spans="1:10" x14ac:dyDescent="0.35">
      <c r="A3791">
        <v>145321160</v>
      </c>
      <c r="B3791" s="10">
        <v>44877</v>
      </c>
      <c r="C3791" s="10">
        <v>44885</v>
      </c>
      <c r="D3791" s="5">
        <v>125053343</v>
      </c>
      <c r="E3791" s="10">
        <v>23218</v>
      </c>
      <c r="F3791" s="5" t="s">
        <v>11</v>
      </c>
      <c r="G3791" s="5" t="s">
        <v>2</v>
      </c>
      <c r="H3791" s="5" t="s">
        <v>8</v>
      </c>
      <c r="I3791" s="5">
        <f ca="1">(YEAR(NOW())-YEAR(E3791))</f>
        <v>60</v>
      </c>
      <c r="J3791" s="5">
        <f ca="1">IF(I3791&lt;18,1,IF(I3791&lt;65,2,IF(I3791&gt;=65,3,0)))</f>
        <v>2</v>
      </c>
    </row>
    <row r="3792" spans="1:10" x14ac:dyDescent="0.35">
      <c r="A3792">
        <v>145391560</v>
      </c>
      <c r="B3792" s="10">
        <v>44877</v>
      </c>
      <c r="C3792" s="10">
        <v>44883</v>
      </c>
      <c r="D3792" s="5">
        <v>114365970</v>
      </c>
      <c r="E3792" s="10">
        <v>37115</v>
      </c>
      <c r="F3792" s="5" t="s">
        <v>11</v>
      </c>
      <c r="G3792" s="5" t="s">
        <v>2</v>
      </c>
      <c r="H3792" s="5" t="s">
        <v>10</v>
      </c>
      <c r="I3792" s="5">
        <f ca="1">(YEAR(NOW())-YEAR(E3792))</f>
        <v>22</v>
      </c>
      <c r="J3792" s="5">
        <f ca="1">IF(I3792&lt;18,1,IF(I3792&lt;65,2,IF(I3792&gt;=65,3,0)))</f>
        <v>2</v>
      </c>
    </row>
    <row r="3793" spans="1:10" x14ac:dyDescent="0.35">
      <c r="A3793">
        <v>145217120</v>
      </c>
      <c r="B3793" s="10">
        <v>44877</v>
      </c>
      <c r="C3793" s="10">
        <v>44883</v>
      </c>
      <c r="D3793" s="5">
        <v>125030971</v>
      </c>
      <c r="E3793" s="10">
        <v>36256</v>
      </c>
      <c r="F3793" s="5" t="s">
        <v>12</v>
      </c>
      <c r="G3793" s="5" t="s">
        <v>4</v>
      </c>
      <c r="H3793" s="5" t="s">
        <v>9</v>
      </c>
      <c r="I3793" s="5">
        <f ca="1">(YEAR(NOW())-YEAR(E3793))</f>
        <v>24</v>
      </c>
      <c r="J3793" s="5">
        <f ca="1">IF(I3793&lt;18,1,IF(I3793&lt;65,2,IF(I3793&gt;=65,3,0)))</f>
        <v>2</v>
      </c>
    </row>
    <row r="3794" spans="1:10" x14ac:dyDescent="0.35">
      <c r="A3794">
        <v>145219120</v>
      </c>
      <c r="B3794" s="10">
        <v>44877</v>
      </c>
      <c r="C3794" s="10">
        <v>44902</v>
      </c>
      <c r="D3794" s="5">
        <v>87907833</v>
      </c>
      <c r="E3794" s="10">
        <v>34056</v>
      </c>
      <c r="F3794" s="5" t="s">
        <v>11</v>
      </c>
      <c r="G3794" s="5" t="s">
        <v>3</v>
      </c>
      <c r="H3794" s="5" t="s">
        <v>8</v>
      </c>
      <c r="I3794" s="5">
        <f ca="1">(YEAR(NOW())-YEAR(E3794))</f>
        <v>30</v>
      </c>
      <c r="J3794" s="5">
        <f ca="1">IF(I3794&lt;18,1,IF(I3794&lt;65,2,IF(I3794&gt;=65,3,0)))</f>
        <v>2</v>
      </c>
    </row>
    <row r="3795" spans="1:10" x14ac:dyDescent="0.35">
      <c r="A3795">
        <v>145312560</v>
      </c>
      <c r="B3795" s="10">
        <v>44877</v>
      </c>
      <c r="C3795" s="10">
        <v>44901</v>
      </c>
      <c r="D3795" s="5">
        <v>40091474</v>
      </c>
      <c r="E3795" s="10">
        <v>28140</v>
      </c>
      <c r="F3795" s="5" t="s">
        <v>11</v>
      </c>
      <c r="G3795" s="5"/>
      <c r="H3795" s="5" t="s">
        <v>9</v>
      </c>
      <c r="I3795" s="5">
        <f ca="1">(YEAR(NOW())-YEAR(E3795))</f>
        <v>46</v>
      </c>
      <c r="J3795" s="5">
        <f ca="1">IF(I3795&lt;18,1,IF(I3795&lt;65,2,IF(I3795&gt;=65,3,0)))</f>
        <v>2</v>
      </c>
    </row>
    <row r="3796" spans="1:10" x14ac:dyDescent="0.35">
      <c r="A3796">
        <v>145359080</v>
      </c>
      <c r="B3796" s="10">
        <v>44877</v>
      </c>
      <c r="C3796" s="10">
        <v>44883</v>
      </c>
      <c r="D3796" s="5">
        <v>100273820</v>
      </c>
      <c r="E3796" s="10">
        <v>33611</v>
      </c>
      <c r="F3796" s="5" t="s">
        <v>11</v>
      </c>
      <c r="G3796" s="5" t="s">
        <v>3</v>
      </c>
      <c r="H3796" s="5" t="s">
        <v>6</v>
      </c>
      <c r="I3796" s="5">
        <f ca="1">(YEAR(NOW())-YEAR(E3796))</f>
        <v>31</v>
      </c>
      <c r="J3796" s="5">
        <f ca="1">IF(I3796&lt;18,1,IF(I3796&lt;65,2,IF(I3796&gt;=65,3,0)))</f>
        <v>2</v>
      </c>
    </row>
    <row r="3797" spans="1:10" x14ac:dyDescent="0.35">
      <c r="A3797">
        <v>145346080</v>
      </c>
      <c r="B3797" s="10">
        <v>44877</v>
      </c>
      <c r="C3797" s="10">
        <v>44893</v>
      </c>
      <c r="D3797" s="5">
        <v>125059174</v>
      </c>
      <c r="E3797" s="10">
        <v>25880</v>
      </c>
      <c r="F3797" s="5" t="s">
        <v>11</v>
      </c>
      <c r="G3797" s="5" t="s">
        <v>3</v>
      </c>
      <c r="H3797" s="5" t="s">
        <v>7</v>
      </c>
      <c r="I3797" s="5">
        <f ca="1">(YEAR(NOW())-YEAR(E3797))</f>
        <v>53</v>
      </c>
      <c r="J3797" s="5">
        <f ca="1">IF(I3797&lt;18,1,IF(I3797&lt;65,2,IF(I3797&gt;=65,3,0)))</f>
        <v>2</v>
      </c>
    </row>
    <row r="3798" spans="1:10" x14ac:dyDescent="0.35">
      <c r="A3798">
        <v>145207640</v>
      </c>
      <c r="B3798" s="10">
        <v>44877</v>
      </c>
      <c r="C3798" s="10">
        <v>44886</v>
      </c>
      <c r="D3798" s="5">
        <v>123639028</v>
      </c>
      <c r="E3798" s="10">
        <v>23836</v>
      </c>
      <c r="F3798" s="5" t="s">
        <v>12</v>
      </c>
      <c r="G3798" s="5"/>
      <c r="H3798" s="5" t="s">
        <v>7</v>
      </c>
      <c r="I3798" s="5">
        <f ca="1">(YEAR(NOW())-YEAR(E3798))</f>
        <v>58</v>
      </c>
      <c r="J3798" s="5">
        <f ca="1">IF(I3798&lt;18,1,IF(I3798&lt;65,2,IF(I3798&gt;=65,3,0)))</f>
        <v>2</v>
      </c>
    </row>
    <row r="3799" spans="1:10" x14ac:dyDescent="0.35">
      <c r="A3799">
        <v>145307060</v>
      </c>
      <c r="B3799" s="10">
        <v>44877</v>
      </c>
      <c r="C3799" s="10">
        <v>44883</v>
      </c>
      <c r="D3799" s="5">
        <v>125049960</v>
      </c>
      <c r="E3799" s="10">
        <v>27710</v>
      </c>
      <c r="F3799" s="5" t="s">
        <v>11</v>
      </c>
      <c r="G3799" s="5" t="s">
        <v>3</v>
      </c>
      <c r="H3799" s="5" t="s">
        <v>9</v>
      </c>
      <c r="I3799" s="5">
        <f ca="1">(YEAR(NOW())-YEAR(E3799))</f>
        <v>48</v>
      </c>
      <c r="J3799" s="5">
        <f ca="1">IF(I3799&lt;18,1,IF(I3799&lt;65,2,IF(I3799&gt;=65,3,0)))</f>
        <v>2</v>
      </c>
    </row>
    <row r="3800" spans="1:10" x14ac:dyDescent="0.35">
      <c r="A3800">
        <v>145359260</v>
      </c>
      <c r="B3800" s="10">
        <v>44877</v>
      </c>
      <c r="C3800" s="10">
        <v>44885</v>
      </c>
      <c r="D3800" s="5">
        <v>125062523</v>
      </c>
      <c r="E3800" s="10">
        <v>37663</v>
      </c>
      <c r="F3800" s="5" t="s">
        <v>11</v>
      </c>
      <c r="G3800" s="5" t="s">
        <v>4</v>
      </c>
      <c r="H3800" s="5" t="s">
        <v>7</v>
      </c>
      <c r="I3800" s="5">
        <f ca="1">(YEAR(NOW())-YEAR(E3800))</f>
        <v>20</v>
      </c>
      <c r="J3800" s="5">
        <f ca="1">IF(I3800&lt;18,1,IF(I3800&lt;65,2,IF(I3800&gt;=65,3,0)))</f>
        <v>2</v>
      </c>
    </row>
    <row r="3801" spans="1:10" x14ac:dyDescent="0.35">
      <c r="A3801">
        <v>145394440</v>
      </c>
      <c r="B3801" s="10">
        <v>44877</v>
      </c>
      <c r="C3801" s="10">
        <v>44883</v>
      </c>
      <c r="D3801" s="5">
        <v>125072451</v>
      </c>
      <c r="E3801" s="10">
        <v>38436</v>
      </c>
      <c r="F3801" s="5" t="s">
        <v>11</v>
      </c>
      <c r="G3801" s="5" t="s">
        <v>3</v>
      </c>
      <c r="H3801" s="5" t="s">
        <v>7</v>
      </c>
      <c r="I3801" s="5">
        <f ca="1">(YEAR(NOW())-YEAR(E3801))</f>
        <v>18</v>
      </c>
      <c r="J3801" s="5">
        <f ca="1">IF(I3801&lt;18,1,IF(I3801&lt;65,2,IF(I3801&gt;=65,3,0)))</f>
        <v>2</v>
      </c>
    </row>
    <row r="3802" spans="1:10" x14ac:dyDescent="0.35">
      <c r="A3802">
        <v>145260820</v>
      </c>
      <c r="B3802" s="10">
        <v>44877</v>
      </c>
      <c r="C3802" s="10">
        <v>44894</v>
      </c>
      <c r="D3802" s="5">
        <v>125040270</v>
      </c>
      <c r="E3802" s="10">
        <v>24168</v>
      </c>
      <c r="F3802" s="5" t="s">
        <v>11</v>
      </c>
      <c r="G3802" s="5" t="s">
        <v>4</v>
      </c>
      <c r="H3802" s="5" t="s">
        <v>8</v>
      </c>
      <c r="I3802" s="5">
        <f ca="1">(YEAR(NOW())-YEAR(E3802))</f>
        <v>57</v>
      </c>
      <c r="J3802" s="5">
        <f ca="1">IF(I3802&lt;18,1,IF(I3802&lt;65,2,IF(I3802&gt;=65,3,0)))</f>
        <v>2</v>
      </c>
    </row>
    <row r="3803" spans="1:10" x14ac:dyDescent="0.35">
      <c r="A3803">
        <v>145207200</v>
      </c>
      <c r="B3803" s="10">
        <v>44877</v>
      </c>
      <c r="C3803" s="10">
        <v>44884</v>
      </c>
      <c r="D3803" s="5">
        <v>62144248</v>
      </c>
      <c r="E3803" s="10">
        <v>27838</v>
      </c>
      <c r="F3803" s="5" t="s">
        <v>11</v>
      </c>
      <c r="G3803" s="5" t="s">
        <v>3</v>
      </c>
      <c r="H3803" s="5" t="s">
        <v>7</v>
      </c>
      <c r="I3803" s="5">
        <f ca="1">(YEAR(NOW())-YEAR(E3803))</f>
        <v>47</v>
      </c>
      <c r="J3803" s="5">
        <f ca="1">IF(I3803&lt;18,1,IF(I3803&lt;65,2,IF(I3803&gt;=65,3,0)))</f>
        <v>2</v>
      </c>
    </row>
    <row r="3804" spans="1:10" x14ac:dyDescent="0.35">
      <c r="A3804">
        <v>145240940</v>
      </c>
      <c r="B3804" s="10">
        <v>44877</v>
      </c>
      <c r="C3804" s="10">
        <v>44890</v>
      </c>
      <c r="D3804" s="5">
        <v>125035748</v>
      </c>
      <c r="E3804" s="10">
        <v>38455</v>
      </c>
      <c r="F3804" s="5" t="s">
        <v>11</v>
      </c>
      <c r="G3804" s="5" t="s">
        <v>3</v>
      </c>
      <c r="H3804" s="5" t="s">
        <v>6</v>
      </c>
      <c r="I3804" s="5">
        <f ca="1">(YEAR(NOW())-YEAR(E3804))</f>
        <v>18</v>
      </c>
      <c r="J3804" s="5">
        <f ca="1">IF(I3804&lt;18,1,IF(I3804&lt;65,2,IF(I3804&gt;=65,3,0)))</f>
        <v>2</v>
      </c>
    </row>
    <row r="3805" spans="1:10" x14ac:dyDescent="0.35">
      <c r="A3805">
        <v>145316200</v>
      </c>
      <c r="B3805" s="10">
        <v>44877</v>
      </c>
      <c r="C3805" s="10">
        <v>44887</v>
      </c>
      <c r="D3805" s="5">
        <v>125052102</v>
      </c>
      <c r="E3805" s="10">
        <v>37306</v>
      </c>
      <c r="F3805" s="5" t="s">
        <v>12</v>
      </c>
      <c r="G3805" s="5" t="s">
        <v>3</v>
      </c>
      <c r="H3805" s="5" t="s">
        <v>6</v>
      </c>
      <c r="I3805" s="5">
        <f ca="1">(YEAR(NOW())-YEAR(E3805))</f>
        <v>21</v>
      </c>
      <c r="J3805" s="5">
        <f ca="1">IF(I3805&lt;18,1,IF(I3805&lt;65,2,IF(I3805&gt;=65,3,0)))</f>
        <v>2</v>
      </c>
    </row>
    <row r="3806" spans="1:10" x14ac:dyDescent="0.35">
      <c r="A3806">
        <v>145253100</v>
      </c>
      <c r="B3806" s="10">
        <v>44877</v>
      </c>
      <c r="C3806" s="10">
        <v>44884</v>
      </c>
      <c r="D3806" s="5">
        <v>125038638</v>
      </c>
      <c r="E3806" s="10">
        <v>26470</v>
      </c>
      <c r="F3806" s="5" t="s">
        <v>12</v>
      </c>
      <c r="G3806" s="5" t="s">
        <v>3</v>
      </c>
      <c r="H3806" s="5" t="s">
        <v>6</v>
      </c>
      <c r="I3806" s="5">
        <f ca="1">(YEAR(NOW())-YEAR(E3806))</f>
        <v>51</v>
      </c>
      <c r="J3806" s="5">
        <f ca="1">IF(I3806&lt;18,1,IF(I3806&lt;65,2,IF(I3806&gt;=65,3,0)))</f>
        <v>2</v>
      </c>
    </row>
    <row r="3807" spans="1:10" x14ac:dyDescent="0.35">
      <c r="A3807">
        <v>145364000</v>
      </c>
      <c r="B3807" s="10">
        <v>44877</v>
      </c>
      <c r="C3807" s="10">
        <v>44884</v>
      </c>
      <c r="D3807" s="5">
        <v>125063645</v>
      </c>
      <c r="E3807" s="10">
        <v>35224</v>
      </c>
      <c r="F3807" s="5" t="s">
        <v>11</v>
      </c>
      <c r="G3807" s="5" t="s">
        <v>2</v>
      </c>
      <c r="H3807" s="5" t="s">
        <v>10</v>
      </c>
      <c r="I3807" s="5">
        <f ca="1">(YEAR(NOW())-YEAR(E3807))</f>
        <v>27</v>
      </c>
      <c r="J3807" s="5">
        <f ca="1">IF(I3807&lt;18,1,IF(I3807&lt;65,2,IF(I3807&gt;=65,3,0)))</f>
        <v>2</v>
      </c>
    </row>
    <row r="3808" spans="1:10" x14ac:dyDescent="0.35">
      <c r="A3808">
        <v>145316100</v>
      </c>
      <c r="B3808" s="10">
        <v>44877</v>
      </c>
      <c r="C3808" s="10">
        <v>44884</v>
      </c>
      <c r="D3808" s="5">
        <v>98488072</v>
      </c>
      <c r="E3808" s="10">
        <v>29944</v>
      </c>
      <c r="F3808" s="5" t="s">
        <v>11</v>
      </c>
      <c r="G3808" s="5" t="s">
        <v>4</v>
      </c>
      <c r="H3808" s="5" t="s">
        <v>7</v>
      </c>
      <c r="I3808" s="5">
        <f ca="1">(YEAR(NOW())-YEAR(E3808))</f>
        <v>42</v>
      </c>
      <c r="J3808" s="5">
        <f ca="1">IF(I3808&lt;18,1,IF(I3808&lt;65,2,IF(I3808&gt;=65,3,0)))</f>
        <v>2</v>
      </c>
    </row>
    <row r="3809" spans="1:10" x14ac:dyDescent="0.35">
      <c r="A3809">
        <v>145257120</v>
      </c>
      <c r="B3809" s="10">
        <v>44877</v>
      </c>
      <c r="C3809" s="10">
        <v>44889</v>
      </c>
      <c r="D3809" s="5">
        <v>27598157</v>
      </c>
      <c r="E3809" s="10">
        <v>25491</v>
      </c>
      <c r="F3809" s="5" t="s">
        <v>11</v>
      </c>
      <c r="G3809" s="5" t="s">
        <v>2</v>
      </c>
      <c r="H3809" s="5" t="s">
        <v>10</v>
      </c>
      <c r="I3809" s="5">
        <f ca="1">(YEAR(NOW())-YEAR(E3809))</f>
        <v>54</v>
      </c>
      <c r="J3809" s="5">
        <f ca="1">IF(I3809&lt;18,1,IF(I3809&lt;65,2,IF(I3809&gt;=65,3,0)))</f>
        <v>2</v>
      </c>
    </row>
    <row r="3810" spans="1:10" x14ac:dyDescent="0.35">
      <c r="A3810">
        <v>145378900</v>
      </c>
      <c r="B3810" s="10">
        <v>44877</v>
      </c>
      <c r="C3810" s="10">
        <v>44889</v>
      </c>
      <c r="D3810" s="5">
        <v>125067708</v>
      </c>
      <c r="E3810" s="10">
        <v>27682</v>
      </c>
      <c r="F3810" s="5" t="s">
        <v>11</v>
      </c>
      <c r="G3810" s="5" t="s">
        <v>4</v>
      </c>
      <c r="H3810" s="5" t="s">
        <v>8</v>
      </c>
      <c r="I3810" s="5">
        <f ca="1">(YEAR(NOW())-YEAR(E3810))</f>
        <v>48</v>
      </c>
      <c r="J3810" s="5">
        <f ca="1">IF(I3810&lt;18,1,IF(I3810&lt;65,2,IF(I3810&gt;=65,3,0)))</f>
        <v>2</v>
      </c>
    </row>
    <row r="3811" spans="1:10" x14ac:dyDescent="0.35">
      <c r="A3811">
        <v>145301760</v>
      </c>
      <c r="B3811" s="10">
        <v>44877</v>
      </c>
      <c r="C3811" s="10">
        <v>44905</v>
      </c>
      <c r="D3811" s="5">
        <v>56545179</v>
      </c>
      <c r="E3811" s="10">
        <v>33714</v>
      </c>
      <c r="F3811" s="5" t="s">
        <v>12</v>
      </c>
      <c r="G3811" s="5" t="s">
        <v>4</v>
      </c>
      <c r="H3811" s="5" t="s">
        <v>6</v>
      </c>
      <c r="I3811" s="5">
        <f ca="1">(YEAR(NOW())-YEAR(E3811))</f>
        <v>31</v>
      </c>
      <c r="J3811" s="5">
        <f ca="1">IF(I3811&lt;18,1,IF(I3811&lt;65,2,IF(I3811&gt;=65,3,0)))</f>
        <v>2</v>
      </c>
    </row>
    <row r="3812" spans="1:10" x14ac:dyDescent="0.35">
      <c r="A3812">
        <v>145378740</v>
      </c>
      <c r="B3812" s="10">
        <v>44877</v>
      </c>
      <c r="C3812" s="10">
        <v>44883</v>
      </c>
      <c r="D3812" s="5">
        <v>53666620</v>
      </c>
      <c r="E3812" s="10">
        <v>27695</v>
      </c>
      <c r="F3812" s="5" t="s">
        <v>11</v>
      </c>
      <c r="G3812" s="5" t="s">
        <v>2</v>
      </c>
      <c r="H3812" s="5" t="s">
        <v>7</v>
      </c>
      <c r="I3812" s="5">
        <f ca="1">(YEAR(NOW())-YEAR(E3812))</f>
        <v>48</v>
      </c>
      <c r="J3812" s="5">
        <f ca="1">IF(I3812&lt;18,1,IF(I3812&lt;65,2,IF(I3812&gt;=65,3,0)))</f>
        <v>2</v>
      </c>
    </row>
    <row r="3813" spans="1:10" x14ac:dyDescent="0.35">
      <c r="A3813">
        <v>145284440</v>
      </c>
      <c r="B3813" s="10">
        <v>44877</v>
      </c>
      <c r="C3813" s="10">
        <v>44890</v>
      </c>
      <c r="D3813" s="5">
        <v>58529759</v>
      </c>
      <c r="E3813" s="10">
        <v>26098</v>
      </c>
      <c r="F3813" s="5" t="s">
        <v>11</v>
      </c>
      <c r="G3813" s="5" t="s">
        <v>5</v>
      </c>
      <c r="H3813" s="5" t="s">
        <v>8</v>
      </c>
      <c r="I3813" s="5">
        <f ca="1">(YEAR(NOW())-YEAR(E3813))</f>
        <v>52</v>
      </c>
      <c r="J3813" s="5">
        <f ca="1">IF(I3813&lt;18,1,IF(I3813&lt;65,2,IF(I3813&gt;=65,3,0)))</f>
        <v>2</v>
      </c>
    </row>
    <row r="3814" spans="1:10" x14ac:dyDescent="0.35">
      <c r="A3814">
        <v>145348180</v>
      </c>
      <c r="B3814" s="10">
        <v>44877</v>
      </c>
      <c r="C3814" s="10">
        <v>44890</v>
      </c>
      <c r="D3814" s="5">
        <v>125059752</v>
      </c>
      <c r="E3814" s="10">
        <v>34861</v>
      </c>
      <c r="F3814" s="5" t="s">
        <v>11</v>
      </c>
      <c r="G3814" s="5"/>
      <c r="H3814" s="5" t="s">
        <v>6</v>
      </c>
      <c r="I3814" s="5">
        <f ca="1">(YEAR(NOW())-YEAR(E3814))</f>
        <v>28</v>
      </c>
      <c r="J3814" s="5">
        <f ca="1">IF(I3814&lt;18,1,IF(I3814&lt;65,2,IF(I3814&gt;=65,3,0)))</f>
        <v>2</v>
      </c>
    </row>
    <row r="3815" spans="1:10" x14ac:dyDescent="0.35">
      <c r="A3815">
        <v>145235880</v>
      </c>
      <c r="B3815" s="10">
        <v>44877</v>
      </c>
      <c r="C3815" s="10">
        <v>44883</v>
      </c>
      <c r="D3815" s="5">
        <v>101391655</v>
      </c>
      <c r="E3815" s="10">
        <v>36747</v>
      </c>
      <c r="F3815" s="5" t="s">
        <v>12</v>
      </c>
      <c r="G3815" s="5" t="s">
        <v>4</v>
      </c>
      <c r="H3815" s="5" t="s">
        <v>9</v>
      </c>
      <c r="I3815" s="5">
        <f ca="1">(YEAR(NOW())-YEAR(E3815))</f>
        <v>23</v>
      </c>
      <c r="J3815" s="5">
        <f ca="1">IF(I3815&lt;18,1,IF(I3815&lt;65,2,IF(I3815&gt;=65,3,0)))</f>
        <v>2</v>
      </c>
    </row>
    <row r="3816" spans="1:10" x14ac:dyDescent="0.35">
      <c r="A3816">
        <v>145375180</v>
      </c>
      <c r="B3816" s="10">
        <v>44877</v>
      </c>
      <c r="C3816" s="10">
        <v>44895</v>
      </c>
      <c r="D3816" s="5">
        <v>71633665</v>
      </c>
      <c r="E3816" s="10">
        <v>22374</v>
      </c>
      <c r="F3816" s="5" t="s">
        <v>11</v>
      </c>
      <c r="G3816" s="5" t="s">
        <v>4</v>
      </c>
      <c r="H3816" s="5" t="s">
        <v>8</v>
      </c>
      <c r="I3816" s="5">
        <f ca="1">(YEAR(NOW())-YEAR(E3816))</f>
        <v>62</v>
      </c>
      <c r="J3816" s="5">
        <f ca="1">IF(I3816&lt;18,1,IF(I3816&lt;65,2,IF(I3816&gt;=65,3,0)))</f>
        <v>2</v>
      </c>
    </row>
    <row r="3817" spans="1:10" x14ac:dyDescent="0.35">
      <c r="A3817">
        <v>145511740</v>
      </c>
      <c r="B3817" s="10">
        <v>44878</v>
      </c>
      <c r="C3817" s="10">
        <v>44886</v>
      </c>
      <c r="D3817" s="5">
        <v>125095129</v>
      </c>
      <c r="E3817" s="10">
        <v>27718</v>
      </c>
      <c r="F3817" s="5" t="s">
        <v>12</v>
      </c>
      <c r="G3817" s="5" t="s">
        <v>3</v>
      </c>
      <c r="H3817" s="5" t="s">
        <v>8</v>
      </c>
      <c r="I3817" s="5">
        <f ca="1">(YEAR(NOW())-YEAR(E3817))</f>
        <v>48</v>
      </c>
      <c r="J3817" s="5">
        <f ca="1">IF(I3817&lt;18,1,IF(I3817&lt;65,2,IF(I3817&gt;=65,3,0)))</f>
        <v>2</v>
      </c>
    </row>
    <row r="3818" spans="1:10" x14ac:dyDescent="0.35">
      <c r="A3818">
        <v>145443800</v>
      </c>
      <c r="B3818" s="10">
        <v>44878</v>
      </c>
      <c r="C3818" s="10">
        <v>44885</v>
      </c>
      <c r="D3818" s="5">
        <v>33835678</v>
      </c>
      <c r="E3818" s="10">
        <v>25057</v>
      </c>
      <c r="F3818" s="5" t="s">
        <v>11</v>
      </c>
      <c r="G3818" s="5" t="s">
        <v>4</v>
      </c>
      <c r="H3818" s="5" t="s">
        <v>7</v>
      </c>
      <c r="I3818" s="5">
        <f ca="1">(YEAR(NOW())-YEAR(E3818))</f>
        <v>55</v>
      </c>
      <c r="J3818" s="5">
        <f ca="1">IF(I3818&lt;18,1,IF(I3818&lt;65,2,IF(I3818&gt;=65,3,0)))</f>
        <v>2</v>
      </c>
    </row>
    <row r="3819" spans="1:10" x14ac:dyDescent="0.35">
      <c r="A3819">
        <v>145549960</v>
      </c>
      <c r="B3819" s="10">
        <v>44878</v>
      </c>
      <c r="C3819" s="10">
        <v>44893</v>
      </c>
      <c r="D3819" s="5">
        <v>55618526</v>
      </c>
      <c r="E3819" s="10">
        <v>22170</v>
      </c>
      <c r="F3819" s="5" t="s">
        <v>12</v>
      </c>
      <c r="G3819" s="5" t="s">
        <v>2</v>
      </c>
      <c r="H3819" s="5" t="s">
        <v>10</v>
      </c>
      <c r="I3819" s="5">
        <f ca="1">(YEAR(NOW())-YEAR(E3819))</f>
        <v>63</v>
      </c>
      <c r="J3819" s="5">
        <f ca="1">IF(I3819&lt;18,1,IF(I3819&lt;65,2,IF(I3819&gt;=65,3,0)))</f>
        <v>2</v>
      </c>
    </row>
    <row r="3820" spans="1:10" x14ac:dyDescent="0.35">
      <c r="A3820">
        <v>145598840</v>
      </c>
      <c r="B3820" s="10">
        <v>44878</v>
      </c>
      <c r="C3820" s="10">
        <v>44902</v>
      </c>
      <c r="D3820" s="5">
        <v>111454295</v>
      </c>
      <c r="E3820" s="10">
        <v>26506</v>
      </c>
      <c r="F3820" s="5" t="s">
        <v>11</v>
      </c>
      <c r="G3820" s="5" t="s">
        <v>3</v>
      </c>
      <c r="H3820" s="5" t="s">
        <v>8</v>
      </c>
      <c r="I3820" s="5">
        <f ca="1">(YEAR(NOW())-YEAR(E3820))</f>
        <v>51</v>
      </c>
      <c r="J3820" s="5">
        <f ca="1">IF(I3820&lt;18,1,IF(I3820&lt;65,2,IF(I3820&gt;=65,3,0)))</f>
        <v>2</v>
      </c>
    </row>
    <row r="3821" spans="1:10" x14ac:dyDescent="0.35">
      <c r="A3821">
        <v>145542920</v>
      </c>
      <c r="B3821" s="10">
        <v>44878</v>
      </c>
      <c r="C3821" s="10">
        <v>44891</v>
      </c>
      <c r="D3821" s="5">
        <v>71702566</v>
      </c>
      <c r="E3821" s="10">
        <v>38494</v>
      </c>
      <c r="F3821" s="5" t="s">
        <v>11</v>
      </c>
      <c r="G3821" s="5" t="s">
        <v>4</v>
      </c>
      <c r="H3821" s="5" t="s">
        <v>9</v>
      </c>
      <c r="I3821" s="5">
        <f ca="1">(YEAR(NOW())-YEAR(E3821))</f>
        <v>18</v>
      </c>
      <c r="J3821" s="5">
        <f ca="1">IF(I3821&lt;18,1,IF(I3821&lt;65,2,IF(I3821&gt;=65,3,0)))</f>
        <v>2</v>
      </c>
    </row>
    <row r="3822" spans="1:10" x14ac:dyDescent="0.35">
      <c r="A3822">
        <v>145545800</v>
      </c>
      <c r="B3822" s="10">
        <v>44878</v>
      </c>
      <c r="C3822" s="10">
        <v>44884</v>
      </c>
      <c r="D3822" s="5">
        <v>125102167</v>
      </c>
      <c r="E3822" s="10">
        <v>30033</v>
      </c>
      <c r="F3822" s="5" t="s">
        <v>12</v>
      </c>
      <c r="G3822" s="5" t="s">
        <v>3</v>
      </c>
      <c r="H3822" s="5" t="s">
        <v>8</v>
      </c>
      <c r="I3822" s="5">
        <f ca="1">(YEAR(NOW())-YEAR(E3822))</f>
        <v>41</v>
      </c>
      <c r="J3822" s="5">
        <f ca="1">IF(I3822&lt;18,1,IF(I3822&lt;65,2,IF(I3822&gt;=65,3,0)))</f>
        <v>2</v>
      </c>
    </row>
    <row r="3823" spans="1:10" x14ac:dyDescent="0.35">
      <c r="A3823">
        <v>145572980</v>
      </c>
      <c r="B3823" s="10">
        <v>44878</v>
      </c>
      <c r="C3823" s="10">
        <v>44889</v>
      </c>
      <c r="D3823" s="5">
        <v>125107998</v>
      </c>
      <c r="E3823" s="10">
        <v>23954</v>
      </c>
      <c r="F3823" s="5" t="s">
        <v>12</v>
      </c>
      <c r="G3823" s="5" t="s">
        <v>3</v>
      </c>
      <c r="H3823" s="5" t="s">
        <v>6</v>
      </c>
      <c r="I3823" s="5">
        <f ca="1">(YEAR(NOW())-YEAR(E3823))</f>
        <v>58</v>
      </c>
      <c r="J3823" s="5">
        <f ca="1">IF(I3823&lt;18,1,IF(I3823&lt;65,2,IF(I3823&gt;=65,3,0)))</f>
        <v>2</v>
      </c>
    </row>
    <row r="3824" spans="1:10" x14ac:dyDescent="0.35">
      <c r="A3824">
        <v>145432920</v>
      </c>
      <c r="B3824" s="10">
        <v>44878</v>
      </c>
      <c r="C3824" s="10">
        <v>44890</v>
      </c>
      <c r="D3824" s="5">
        <v>125079948</v>
      </c>
      <c r="E3824" s="10">
        <v>27773</v>
      </c>
      <c r="F3824" s="5" t="s">
        <v>12</v>
      </c>
      <c r="G3824" s="5" t="s">
        <v>2</v>
      </c>
      <c r="H3824" s="5" t="s">
        <v>10</v>
      </c>
      <c r="I3824" s="5">
        <f ca="1">(YEAR(NOW())-YEAR(E3824))</f>
        <v>47</v>
      </c>
      <c r="J3824" s="5">
        <f ca="1">IF(I3824&lt;18,1,IF(I3824&lt;65,2,IF(I3824&gt;=65,3,0)))</f>
        <v>2</v>
      </c>
    </row>
    <row r="3825" spans="1:10" x14ac:dyDescent="0.35">
      <c r="A3825">
        <v>145480220</v>
      </c>
      <c r="B3825" s="10">
        <v>44878</v>
      </c>
      <c r="C3825" s="10">
        <v>44901</v>
      </c>
      <c r="D3825" s="5">
        <v>105356361</v>
      </c>
      <c r="E3825" s="10">
        <v>36652</v>
      </c>
      <c r="F3825" s="5" t="s">
        <v>12</v>
      </c>
      <c r="G3825" s="5" t="s">
        <v>2</v>
      </c>
      <c r="H3825" s="5" t="s">
        <v>10</v>
      </c>
      <c r="I3825" s="5">
        <f ca="1">(YEAR(NOW())-YEAR(E3825))</f>
        <v>23</v>
      </c>
      <c r="J3825" s="5">
        <f ca="1">IF(I3825&lt;18,1,IF(I3825&lt;65,2,IF(I3825&gt;=65,3,0)))</f>
        <v>2</v>
      </c>
    </row>
    <row r="3826" spans="1:10" x14ac:dyDescent="0.35">
      <c r="A3826">
        <v>145599580</v>
      </c>
      <c r="B3826" s="10">
        <v>44878</v>
      </c>
      <c r="C3826" s="10">
        <v>44888</v>
      </c>
      <c r="D3826" s="5">
        <v>125115002</v>
      </c>
      <c r="E3826" s="10">
        <v>25575</v>
      </c>
      <c r="F3826" s="5" t="s">
        <v>12</v>
      </c>
      <c r="G3826" s="5" t="s">
        <v>2</v>
      </c>
      <c r="H3826" s="5" t="s">
        <v>10</v>
      </c>
      <c r="I3826" s="5">
        <f ca="1">(YEAR(NOW())-YEAR(E3826))</f>
        <v>53</v>
      </c>
      <c r="J3826" s="5">
        <f ca="1">IF(I3826&lt;18,1,IF(I3826&lt;65,2,IF(I3826&gt;=65,3,0)))</f>
        <v>2</v>
      </c>
    </row>
    <row r="3827" spans="1:10" x14ac:dyDescent="0.35">
      <c r="A3827">
        <v>145520620</v>
      </c>
      <c r="B3827" s="10">
        <v>44878</v>
      </c>
      <c r="C3827" s="10">
        <v>44890</v>
      </c>
      <c r="D3827" s="5">
        <v>23487676</v>
      </c>
      <c r="E3827" s="10">
        <v>26002</v>
      </c>
      <c r="F3827" s="5" t="s">
        <v>12</v>
      </c>
      <c r="G3827" s="5" t="s">
        <v>4</v>
      </c>
      <c r="H3827" s="5" t="s">
        <v>8</v>
      </c>
      <c r="I3827" s="5">
        <f ca="1">(YEAR(NOW())-YEAR(E3827))</f>
        <v>52</v>
      </c>
      <c r="J3827" s="5">
        <f ca="1">IF(I3827&lt;18,1,IF(I3827&lt;65,2,IF(I3827&gt;=65,3,0)))</f>
        <v>2</v>
      </c>
    </row>
    <row r="3828" spans="1:10" x14ac:dyDescent="0.35">
      <c r="A3828">
        <v>145594840</v>
      </c>
      <c r="B3828" s="10">
        <v>44878</v>
      </c>
      <c r="C3828" s="10">
        <v>44891</v>
      </c>
      <c r="D3828" s="5">
        <v>91245766</v>
      </c>
      <c r="E3828" s="10">
        <v>28605</v>
      </c>
      <c r="F3828" s="5" t="s">
        <v>12</v>
      </c>
      <c r="G3828" s="5" t="s">
        <v>3</v>
      </c>
      <c r="H3828" s="5" t="s">
        <v>6</v>
      </c>
      <c r="I3828" s="5">
        <f ca="1">(YEAR(NOW())-YEAR(E3828))</f>
        <v>45</v>
      </c>
      <c r="J3828" s="5">
        <f ca="1">IF(I3828&lt;18,1,IF(I3828&lt;65,2,IF(I3828&gt;=65,3,0)))</f>
        <v>2</v>
      </c>
    </row>
    <row r="3829" spans="1:10" x14ac:dyDescent="0.35">
      <c r="A3829">
        <v>145563940</v>
      </c>
      <c r="B3829" s="10">
        <v>44878</v>
      </c>
      <c r="C3829" s="10">
        <v>44887</v>
      </c>
      <c r="D3829" s="5">
        <v>125105856</v>
      </c>
      <c r="E3829" s="10">
        <v>31768</v>
      </c>
      <c r="F3829" s="5" t="s">
        <v>11</v>
      </c>
      <c r="G3829" s="5" t="s">
        <v>4</v>
      </c>
      <c r="H3829" s="5" t="s">
        <v>9</v>
      </c>
      <c r="I3829" s="5">
        <f ca="1">(YEAR(NOW())-YEAR(E3829))</f>
        <v>37</v>
      </c>
      <c r="J3829" s="5">
        <f ca="1">IF(I3829&lt;18,1,IF(I3829&lt;65,2,IF(I3829&gt;=65,3,0)))</f>
        <v>2</v>
      </c>
    </row>
    <row r="3830" spans="1:10" x14ac:dyDescent="0.35">
      <c r="A3830">
        <v>145508320</v>
      </c>
      <c r="B3830" s="10">
        <v>44878</v>
      </c>
      <c r="C3830" s="10">
        <v>44893</v>
      </c>
      <c r="D3830" s="5">
        <v>77633339</v>
      </c>
      <c r="E3830" s="10">
        <v>35000</v>
      </c>
      <c r="F3830" s="5" t="s">
        <v>12</v>
      </c>
      <c r="G3830" s="5" t="s">
        <v>2</v>
      </c>
      <c r="H3830" s="5" t="s">
        <v>9</v>
      </c>
      <c r="I3830" s="5">
        <f ca="1">(YEAR(NOW())-YEAR(E3830))</f>
        <v>28</v>
      </c>
      <c r="J3830" s="5">
        <f ca="1">IF(I3830&lt;18,1,IF(I3830&lt;65,2,IF(I3830&gt;=65,3,0)))</f>
        <v>2</v>
      </c>
    </row>
    <row r="3831" spans="1:10" x14ac:dyDescent="0.35">
      <c r="A3831">
        <v>145453280</v>
      </c>
      <c r="B3831" s="10">
        <v>44878</v>
      </c>
      <c r="C3831" s="10">
        <v>44884</v>
      </c>
      <c r="D3831" s="5">
        <v>125083569</v>
      </c>
      <c r="E3831" s="10">
        <v>22450</v>
      </c>
      <c r="F3831" s="5" t="s">
        <v>12</v>
      </c>
      <c r="G3831" s="5" t="s">
        <v>4</v>
      </c>
      <c r="H3831" s="5" t="s">
        <v>7</v>
      </c>
      <c r="I3831" s="5">
        <f ca="1">(YEAR(NOW())-YEAR(E3831))</f>
        <v>62</v>
      </c>
      <c r="J3831" s="5">
        <f ca="1">IF(I3831&lt;18,1,IF(I3831&lt;65,2,IF(I3831&gt;=65,3,0)))</f>
        <v>2</v>
      </c>
    </row>
    <row r="3832" spans="1:10" x14ac:dyDescent="0.35">
      <c r="A3832">
        <v>145466580</v>
      </c>
      <c r="B3832" s="10">
        <v>44878</v>
      </c>
      <c r="C3832" s="10">
        <v>44884</v>
      </c>
      <c r="D3832" s="5">
        <v>113755194</v>
      </c>
      <c r="E3832" s="10">
        <v>29116</v>
      </c>
      <c r="F3832" s="5" t="s">
        <v>11</v>
      </c>
      <c r="G3832" s="5" t="s">
        <v>3</v>
      </c>
      <c r="H3832" s="5" t="s">
        <v>6</v>
      </c>
      <c r="I3832" s="5">
        <f ca="1">(YEAR(NOW())-YEAR(E3832))</f>
        <v>44</v>
      </c>
      <c r="J3832" s="5">
        <f ca="1">IF(I3832&lt;18,1,IF(I3832&lt;65,2,IF(I3832&gt;=65,3,0)))</f>
        <v>2</v>
      </c>
    </row>
    <row r="3833" spans="1:10" x14ac:dyDescent="0.35">
      <c r="A3833">
        <v>145594340</v>
      </c>
      <c r="B3833" s="10">
        <v>44878</v>
      </c>
      <c r="C3833" s="10">
        <v>44898</v>
      </c>
      <c r="D3833" s="5">
        <v>119533868</v>
      </c>
      <c r="E3833" s="10">
        <v>31243</v>
      </c>
      <c r="F3833" s="5" t="s">
        <v>12</v>
      </c>
      <c r="G3833" s="5" t="s">
        <v>3</v>
      </c>
      <c r="H3833" s="5" t="s">
        <v>7</v>
      </c>
      <c r="I3833" s="5">
        <f ca="1">(YEAR(NOW())-YEAR(E3833))</f>
        <v>38</v>
      </c>
      <c r="J3833" s="5">
        <f ca="1">IF(I3833&lt;18,1,IF(I3833&lt;65,2,IF(I3833&gt;=65,3,0)))</f>
        <v>2</v>
      </c>
    </row>
    <row r="3834" spans="1:10" x14ac:dyDescent="0.35">
      <c r="A3834">
        <v>145537520</v>
      </c>
      <c r="B3834" s="10">
        <v>44878</v>
      </c>
      <c r="C3834" s="10">
        <v>44891</v>
      </c>
      <c r="D3834" s="5">
        <v>31519870</v>
      </c>
      <c r="E3834" s="10">
        <v>22953</v>
      </c>
      <c r="F3834" s="5" t="s">
        <v>12</v>
      </c>
      <c r="G3834" s="5" t="s">
        <v>3</v>
      </c>
      <c r="H3834" s="5" t="s">
        <v>9</v>
      </c>
      <c r="I3834" s="5">
        <f ca="1">(YEAR(NOW())-YEAR(E3834))</f>
        <v>61</v>
      </c>
      <c r="J3834" s="5">
        <f ca="1">IF(I3834&lt;18,1,IF(I3834&lt;65,2,IF(I3834&gt;=65,3,0)))</f>
        <v>2</v>
      </c>
    </row>
    <row r="3835" spans="1:10" x14ac:dyDescent="0.35">
      <c r="A3835">
        <v>145541820</v>
      </c>
      <c r="B3835" s="10">
        <v>44878</v>
      </c>
      <c r="C3835" s="10">
        <v>44884</v>
      </c>
      <c r="D3835" s="5">
        <v>68333149</v>
      </c>
      <c r="E3835" s="10">
        <v>27252</v>
      </c>
      <c r="F3835" s="5" t="s">
        <v>11</v>
      </c>
      <c r="G3835" s="5" t="s">
        <v>3</v>
      </c>
      <c r="H3835" s="5" t="s">
        <v>6</v>
      </c>
      <c r="I3835" s="5">
        <f ca="1">(YEAR(NOW())-YEAR(E3835))</f>
        <v>49</v>
      </c>
      <c r="J3835" s="5">
        <f ca="1">IF(I3835&lt;18,1,IF(I3835&lt;65,2,IF(I3835&gt;=65,3,0)))</f>
        <v>2</v>
      </c>
    </row>
    <row r="3836" spans="1:10" x14ac:dyDescent="0.35">
      <c r="A3836">
        <v>145525520</v>
      </c>
      <c r="B3836" s="10">
        <v>44878</v>
      </c>
      <c r="C3836" s="10">
        <v>44901</v>
      </c>
      <c r="D3836" s="5">
        <v>82409132</v>
      </c>
      <c r="E3836" s="10">
        <v>32289</v>
      </c>
      <c r="F3836" s="5" t="s">
        <v>12</v>
      </c>
      <c r="G3836" s="5" t="s">
        <v>3</v>
      </c>
      <c r="H3836" s="5" t="s">
        <v>7</v>
      </c>
      <c r="I3836" s="5">
        <f ca="1">(YEAR(NOW())-YEAR(E3836))</f>
        <v>35</v>
      </c>
      <c r="J3836" s="5">
        <f ca="1">IF(I3836&lt;18,1,IF(I3836&lt;65,2,IF(I3836&gt;=65,3,0)))</f>
        <v>2</v>
      </c>
    </row>
    <row r="3837" spans="1:10" x14ac:dyDescent="0.35">
      <c r="A3837">
        <v>145468660</v>
      </c>
      <c r="B3837" s="10">
        <v>44878</v>
      </c>
      <c r="C3837" s="10">
        <v>44902</v>
      </c>
      <c r="D3837" s="5">
        <v>125086578</v>
      </c>
      <c r="E3837" s="10">
        <v>27727</v>
      </c>
      <c r="F3837" s="5" t="s">
        <v>11</v>
      </c>
      <c r="G3837" s="5" t="s">
        <v>3</v>
      </c>
      <c r="H3837" s="5" t="s">
        <v>7</v>
      </c>
      <c r="I3837" s="5">
        <f ca="1">(YEAR(NOW())-YEAR(E3837))</f>
        <v>48</v>
      </c>
      <c r="J3837" s="5">
        <f ca="1">IF(I3837&lt;18,1,IF(I3837&lt;65,2,IF(I3837&gt;=65,3,0)))</f>
        <v>2</v>
      </c>
    </row>
    <row r="3838" spans="1:10" x14ac:dyDescent="0.35">
      <c r="A3838">
        <v>145462240</v>
      </c>
      <c r="B3838" s="10">
        <v>44878</v>
      </c>
      <c r="C3838" s="10">
        <v>44889</v>
      </c>
      <c r="D3838" s="5">
        <v>40356725</v>
      </c>
      <c r="E3838" s="10">
        <v>29726</v>
      </c>
      <c r="F3838" s="5" t="s">
        <v>12</v>
      </c>
      <c r="G3838" s="5" t="s">
        <v>3</v>
      </c>
      <c r="H3838" s="5" t="s">
        <v>9</v>
      </c>
      <c r="I3838" s="5">
        <f ca="1">(YEAR(NOW())-YEAR(E3838))</f>
        <v>42</v>
      </c>
      <c r="J3838" s="5">
        <f ca="1">IF(I3838&lt;18,1,IF(I3838&lt;65,2,IF(I3838&gt;=65,3,0)))</f>
        <v>2</v>
      </c>
    </row>
    <row r="3839" spans="1:10" x14ac:dyDescent="0.35">
      <c r="A3839">
        <v>145509080</v>
      </c>
      <c r="B3839" s="10">
        <v>44878</v>
      </c>
      <c r="C3839" s="10">
        <v>44891</v>
      </c>
      <c r="D3839" s="5">
        <v>45934119</v>
      </c>
      <c r="E3839" s="10">
        <v>23935</v>
      </c>
      <c r="F3839" s="5" t="s">
        <v>12</v>
      </c>
      <c r="G3839" s="5" t="s">
        <v>2</v>
      </c>
      <c r="H3839" s="5" t="s">
        <v>10</v>
      </c>
      <c r="I3839" s="5">
        <f ca="1">(YEAR(NOW())-YEAR(E3839))</f>
        <v>58</v>
      </c>
      <c r="J3839" s="5">
        <f ca="1">IF(I3839&lt;18,1,IF(I3839&lt;65,2,IF(I3839&gt;=65,3,0)))</f>
        <v>2</v>
      </c>
    </row>
    <row r="3840" spans="1:10" x14ac:dyDescent="0.35">
      <c r="A3840">
        <v>145597240</v>
      </c>
      <c r="B3840" s="10">
        <v>44878</v>
      </c>
      <c r="C3840" s="10">
        <v>44884</v>
      </c>
      <c r="D3840" s="5">
        <v>42137373</v>
      </c>
      <c r="E3840" s="10">
        <v>29908</v>
      </c>
      <c r="F3840" s="5" t="s">
        <v>11</v>
      </c>
      <c r="G3840" s="5" t="s">
        <v>2</v>
      </c>
      <c r="H3840" s="5" t="s">
        <v>10</v>
      </c>
      <c r="I3840" s="5">
        <f ca="1">(YEAR(NOW())-YEAR(E3840))</f>
        <v>42</v>
      </c>
      <c r="J3840" s="5">
        <f ca="1">IF(I3840&lt;18,1,IF(I3840&lt;65,2,IF(I3840&gt;=65,3,0)))</f>
        <v>2</v>
      </c>
    </row>
    <row r="3841" spans="1:10" x14ac:dyDescent="0.35">
      <c r="A3841">
        <v>145577520</v>
      </c>
      <c r="B3841" s="10">
        <v>44878</v>
      </c>
      <c r="C3841" s="10">
        <v>44891</v>
      </c>
      <c r="D3841" s="5">
        <v>6542824</v>
      </c>
      <c r="E3841" s="10">
        <v>28208</v>
      </c>
      <c r="F3841" s="5" t="s">
        <v>11</v>
      </c>
      <c r="G3841" s="5" t="s">
        <v>3</v>
      </c>
      <c r="H3841" s="5" t="s">
        <v>9</v>
      </c>
      <c r="I3841" s="5">
        <f ca="1">(YEAR(NOW())-YEAR(E3841))</f>
        <v>46</v>
      </c>
      <c r="J3841" s="5">
        <f ca="1">IF(I3841&lt;18,1,IF(I3841&lt;65,2,IF(I3841&gt;=65,3,0)))</f>
        <v>2</v>
      </c>
    </row>
    <row r="3842" spans="1:10" x14ac:dyDescent="0.35">
      <c r="A3842">
        <v>145405220</v>
      </c>
      <c r="B3842" s="10">
        <v>44878</v>
      </c>
      <c r="C3842" s="10">
        <v>44882</v>
      </c>
      <c r="D3842" s="5">
        <v>124529148</v>
      </c>
      <c r="E3842" s="10">
        <v>23286</v>
      </c>
      <c r="F3842" s="5" t="s">
        <v>12</v>
      </c>
      <c r="G3842" s="5"/>
      <c r="H3842" s="5" t="s">
        <v>6</v>
      </c>
      <c r="I3842" s="5">
        <f ca="1">(YEAR(NOW())-YEAR(E3842))</f>
        <v>60</v>
      </c>
      <c r="J3842" s="5">
        <f ca="1">IF(I3842&lt;18,1,IF(I3842&lt;65,2,IF(I3842&gt;=65,3,0)))</f>
        <v>2</v>
      </c>
    </row>
    <row r="3843" spans="1:10" x14ac:dyDescent="0.35">
      <c r="A3843">
        <v>145415520</v>
      </c>
      <c r="B3843" s="10">
        <v>44878</v>
      </c>
      <c r="C3843" s="10">
        <v>44884</v>
      </c>
      <c r="D3843" s="5">
        <v>125076990</v>
      </c>
      <c r="E3843" s="10">
        <v>35388</v>
      </c>
      <c r="F3843" s="5" t="s">
        <v>11</v>
      </c>
      <c r="G3843" s="5" t="s">
        <v>3</v>
      </c>
      <c r="H3843" s="5" t="s">
        <v>6</v>
      </c>
      <c r="I3843" s="5">
        <f ca="1">(YEAR(NOW())-YEAR(E3843))</f>
        <v>27</v>
      </c>
      <c r="J3843" s="5">
        <f ca="1">IF(I3843&lt;18,1,IF(I3843&lt;65,2,IF(I3843&gt;=65,3,0)))</f>
        <v>2</v>
      </c>
    </row>
    <row r="3844" spans="1:10" x14ac:dyDescent="0.35">
      <c r="A3844">
        <v>145399680</v>
      </c>
      <c r="B3844" s="10">
        <v>44878</v>
      </c>
      <c r="C3844" s="10">
        <v>44885</v>
      </c>
      <c r="D3844" s="5">
        <v>3718886</v>
      </c>
      <c r="E3844" s="10">
        <v>22477</v>
      </c>
      <c r="F3844" s="5" t="s">
        <v>11</v>
      </c>
      <c r="G3844" s="5" t="s">
        <v>4</v>
      </c>
      <c r="H3844" s="5" t="s">
        <v>8</v>
      </c>
      <c r="I3844" s="5">
        <f ca="1">(YEAR(NOW())-YEAR(E3844))</f>
        <v>62</v>
      </c>
      <c r="J3844" s="5">
        <f ca="1">IF(I3844&lt;18,1,IF(I3844&lt;65,2,IF(I3844&gt;=65,3,0)))</f>
        <v>2</v>
      </c>
    </row>
    <row r="3845" spans="1:10" x14ac:dyDescent="0.35">
      <c r="A3845">
        <v>145555600</v>
      </c>
      <c r="B3845" s="10">
        <v>44878</v>
      </c>
      <c r="C3845" s="10">
        <v>44886</v>
      </c>
      <c r="D3845" s="5">
        <v>125104326</v>
      </c>
      <c r="E3845" s="10">
        <v>27215</v>
      </c>
      <c r="F3845" s="5" t="s">
        <v>11</v>
      </c>
      <c r="G3845" s="5" t="s">
        <v>3</v>
      </c>
      <c r="H3845" s="5" t="s">
        <v>8</v>
      </c>
      <c r="I3845" s="5">
        <f ca="1">(YEAR(NOW())-YEAR(E3845))</f>
        <v>49</v>
      </c>
      <c r="J3845" s="5">
        <f ca="1">IF(I3845&lt;18,1,IF(I3845&lt;65,2,IF(I3845&gt;=65,3,0)))</f>
        <v>2</v>
      </c>
    </row>
    <row r="3846" spans="1:10" x14ac:dyDescent="0.35">
      <c r="A3846">
        <v>145595840</v>
      </c>
      <c r="B3846" s="10">
        <v>44878</v>
      </c>
      <c r="C3846" s="10">
        <v>44884</v>
      </c>
      <c r="D3846" s="5">
        <v>125113829</v>
      </c>
      <c r="E3846" s="10">
        <v>31331</v>
      </c>
      <c r="F3846" s="5" t="s">
        <v>11</v>
      </c>
      <c r="G3846" s="5" t="s">
        <v>3</v>
      </c>
      <c r="H3846" s="5" t="s">
        <v>9</v>
      </c>
      <c r="I3846" s="5">
        <f ca="1">(YEAR(NOW())-YEAR(E3846))</f>
        <v>38</v>
      </c>
      <c r="J3846" s="5">
        <f ca="1">IF(I3846&lt;18,1,IF(I3846&lt;65,2,IF(I3846&gt;=65,3,0)))</f>
        <v>2</v>
      </c>
    </row>
    <row r="3847" spans="1:10" x14ac:dyDescent="0.35">
      <c r="A3847">
        <v>145552280</v>
      </c>
      <c r="B3847" s="10">
        <v>44878</v>
      </c>
      <c r="C3847" s="10">
        <v>44889</v>
      </c>
      <c r="D3847" s="5">
        <v>67185479</v>
      </c>
      <c r="E3847" s="10">
        <v>32474</v>
      </c>
      <c r="F3847" s="5" t="s">
        <v>12</v>
      </c>
      <c r="G3847" s="5" t="s">
        <v>3</v>
      </c>
      <c r="H3847" s="5" t="s">
        <v>8</v>
      </c>
      <c r="I3847" s="5">
        <f ca="1">(YEAR(NOW())-YEAR(E3847))</f>
        <v>35</v>
      </c>
      <c r="J3847" s="5">
        <f ca="1">IF(I3847&lt;18,1,IF(I3847&lt;65,2,IF(I3847&gt;=65,3,0)))</f>
        <v>2</v>
      </c>
    </row>
    <row r="3848" spans="1:10" x14ac:dyDescent="0.35">
      <c r="A3848">
        <v>145601480</v>
      </c>
      <c r="B3848" s="10">
        <v>44878</v>
      </c>
      <c r="C3848" s="10">
        <v>44887</v>
      </c>
      <c r="D3848" s="5">
        <v>5408363</v>
      </c>
      <c r="E3848" s="10">
        <v>23561</v>
      </c>
      <c r="F3848" s="5" t="s">
        <v>11</v>
      </c>
      <c r="G3848" s="5" t="s">
        <v>3</v>
      </c>
      <c r="H3848" s="5" t="s">
        <v>8</v>
      </c>
      <c r="I3848" s="5">
        <f ca="1">(YEAR(NOW())-YEAR(E3848))</f>
        <v>59</v>
      </c>
      <c r="J3848" s="5">
        <f ca="1">IF(I3848&lt;18,1,IF(I3848&lt;65,2,IF(I3848&gt;=65,3,0)))</f>
        <v>2</v>
      </c>
    </row>
    <row r="3849" spans="1:10" x14ac:dyDescent="0.35">
      <c r="A3849">
        <v>145540080</v>
      </c>
      <c r="B3849" s="10">
        <v>44878</v>
      </c>
      <c r="C3849" s="10">
        <v>44880</v>
      </c>
      <c r="D3849" s="5">
        <v>56099286</v>
      </c>
      <c r="E3849" s="10">
        <v>28861</v>
      </c>
      <c r="F3849" s="5" t="s">
        <v>11</v>
      </c>
      <c r="G3849" s="5" t="s">
        <v>3</v>
      </c>
      <c r="H3849" s="5" t="s">
        <v>9</v>
      </c>
      <c r="I3849" s="5">
        <f ca="1">(YEAR(NOW())-YEAR(E3849))</f>
        <v>44</v>
      </c>
      <c r="J3849" s="5">
        <f ca="1">IF(I3849&lt;18,1,IF(I3849&lt;65,2,IF(I3849&gt;=65,3,0)))</f>
        <v>2</v>
      </c>
    </row>
    <row r="3850" spans="1:10" x14ac:dyDescent="0.35">
      <c r="A3850">
        <v>145581420</v>
      </c>
      <c r="B3850" s="10">
        <v>44878</v>
      </c>
      <c r="C3850" s="10">
        <v>44884</v>
      </c>
      <c r="D3850" s="5">
        <v>125110157</v>
      </c>
      <c r="E3850" s="10">
        <v>32608</v>
      </c>
      <c r="F3850" s="5" t="s">
        <v>11</v>
      </c>
      <c r="G3850" s="5" t="s">
        <v>4</v>
      </c>
      <c r="H3850" s="5" t="s">
        <v>6</v>
      </c>
      <c r="I3850" s="5">
        <f ca="1">(YEAR(NOW())-YEAR(E3850))</f>
        <v>34</v>
      </c>
      <c r="J3850" s="5">
        <f ca="1">IF(I3850&lt;18,1,IF(I3850&lt;65,2,IF(I3850&gt;=65,3,0)))</f>
        <v>2</v>
      </c>
    </row>
    <row r="3851" spans="1:10" x14ac:dyDescent="0.35">
      <c r="A3851">
        <v>145509260</v>
      </c>
      <c r="B3851" s="10">
        <v>44878</v>
      </c>
      <c r="C3851" s="10">
        <v>44887</v>
      </c>
      <c r="D3851" s="5">
        <v>109645087</v>
      </c>
      <c r="E3851" s="10">
        <v>34835</v>
      </c>
      <c r="F3851" s="5" t="s">
        <v>11</v>
      </c>
      <c r="G3851" s="5" t="s">
        <v>2</v>
      </c>
      <c r="H3851" s="5" t="s">
        <v>10</v>
      </c>
      <c r="I3851" s="5">
        <f ca="1">(YEAR(NOW())-YEAR(E3851))</f>
        <v>28</v>
      </c>
      <c r="J3851" s="5">
        <f ca="1">IF(I3851&lt;18,1,IF(I3851&lt;65,2,IF(I3851&gt;=65,3,0)))</f>
        <v>2</v>
      </c>
    </row>
    <row r="3852" spans="1:10" x14ac:dyDescent="0.35">
      <c r="A3852">
        <v>145519840</v>
      </c>
      <c r="B3852" s="10">
        <v>44878</v>
      </c>
      <c r="C3852" s="10">
        <v>44885</v>
      </c>
      <c r="D3852" s="5">
        <v>39118377</v>
      </c>
      <c r="E3852" s="10">
        <v>27771</v>
      </c>
      <c r="F3852" s="5" t="s">
        <v>12</v>
      </c>
      <c r="G3852" s="5" t="s">
        <v>3</v>
      </c>
      <c r="H3852" s="5" t="s">
        <v>9</v>
      </c>
      <c r="I3852" s="5">
        <f ca="1">(YEAR(NOW())-YEAR(E3852))</f>
        <v>47</v>
      </c>
      <c r="J3852" s="5">
        <f ca="1">IF(I3852&lt;18,1,IF(I3852&lt;65,2,IF(I3852&gt;=65,3,0)))</f>
        <v>2</v>
      </c>
    </row>
    <row r="3853" spans="1:10" x14ac:dyDescent="0.35">
      <c r="A3853">
        <v>145456580</v>
      </c>
      <c r="B3853" s="10">
        <v>44878</v>
      </c>
      <c r="C3853" s="10">
        <v>44893</v>
      </c>
      <c r="D3853" s="5">
        <v>103443249</v>
      </c>
      <c r="E3853" s="10">
        <v>36193</v>
      </c>
      <c r="F3853" s="5" t="s">
        <v>12</v>
      </c>
      <c r="G3853" s="5" t="s">
        <v>3</v>
      </c>
      <c r="H3853" s="5" t="s">
        <v>6</v>
      </c>
      <c r="I3853" s="5">
        <f ca="1">(YEAR(NOW())-YEAR(E3853))</f>
        <v>24</v>
      </c>
      <c r="J3853" s="5">
        <f ca="1">IF(I3853&lt;18,1,IF(I3853&lt;65,2,IF(I3853&gt;=65,3,0)))</f>
        <v>2</v>
      </c>
    </row>
    <row r="3854" spans="1:10" x14ac:dyDescent="0.35">
      <c r="A3854">
        <v>145499720</v>
      </c>
      <c r="B3854" s="10">
        <v>44878</v>
      </c>
      <c r="C3854" s="10">
        <v>44890</v>
      </c>
      <c r="D3854" s="5">
        <v>32694757</v>
      </c>
      <c r="E3854" s="10">
        <v>23570</v>
      </c>
      <c r="F3854" s="5" t="s">
        <v>12</v>
      </c>
      <c r="G3854" s="5" t="s">
        <v>3</v>
      </c>
      <c r="H3854" s="5" t="s">
        <v>9</v>
      </c>
      <c r="I3854" s="5">
        <f ca="1">(YEAR(NOW())-YEAR(E3854))</f>
        <v>59</v>
      </c>
      <c r="J3854" s="5">
        <f ca="1">IF(I3854&lt;18,1,IF(I3854&lt;65,2,IF(I3854&gt;=65,3,0)))</f>
        <v>2</v>
      </c>
    </row>
    <row r="3855" spans="1:10" x14ac:dyDescent="0.35">
      <c r="A3855">
        <v>145592320</v>
      </c>
      <c r="B3855" s="10">
        <v>44878</v>
      </c>
      <c r="C3855" s="10">
        <v>44893</v>
      </c>
      <c r="D3855" s="5">
        <v>57948835</v>
      </c>
      <c r="E3855" s="10">
        <v>37282</v>
      </c>
      <c r="F3855" s="5" t="s">
        <v>11</v>
      </c>
      <c r="G3855" s="5" t="s">
        <v>2</v>
      </c>
      <c r="H3855" s="5" t="s">
        <v>10</v>
      </c>
      <c r="I3855" s="5">
        <f ca="1">(YEAR(NOW())-YEAR(E3855))</f>
        <v>21</v>
      </c>
      <c r="J3855" s="5">
        <f ca="1">IF(I3855&lt;18,1,IF(I3855&lt;65,2,IF(I3855&gt;=65,3,0)))</f>
        <v>2</v>
      </c>
    </row>
    <row r="3856" spans="1:10" x14ac:dyDescent="0.35">
      <c r="A3856">
        <v>145554920</v>
      </c>
      <c r="B3856" s="10">
        <v>44878</v>
      </c>
      <c r="C3856" s="10">
        <v>44884</v>
      </c>
      <c r="D3856" s="5">
        <v>125104190</v>
      </c>
      <c r="E3856" s="10">
        <v>26505</v>
      </c>
      <c r="F3856" s="5" t="s">
        <v>11</v>
      </c>
      <c r="G3856" s="5" t="s">
        <v>3</v>
      </c>
      <c r="H3856" s="5" t="s">
        <v>6</v>
      </c>
      <c r="I3856" s="5">
        <f ca="1">(YEAR(NOW())-YEAR(E3856))</f>
        <v>51</v>
      </c>
      <c r="J3856" s="5">
        <f ca="1">IF(I3856&lt;18,1,IF(I3856&lt;65,2,IF(I3856&gt;=65,3,0)))</f>
        <v>2</v>
      </c>
    </row>
    <row r="3857" spans="1:10" x14ac:dyDescent="0.35">
      <c r="A3857">
        <v>145530440</v>
      </c>
      <c r="B3857" s="10">
        <v>44878</v>
      </c>
      <c r="C3857" s="10">
        <v>44894</v>
      </c>
      <c r="D3857" s="5">
        <v>125098937</v>
      </c>
      <c r="E3857" s="10">
        <v>31252</v>
      </c>
      <c r="F3857" s="5" t="s">
        <v>12</v>
      </c>
      <c r="G3857" s="5" t="s">
        <v>2</v>
      </c>
      <c r="H3857" s="5" t="s">
        <v>10</v>
      </c>
      <c r="I3857" s="5">
        <f ca="1">(YEAR(NOW())-YEAR(E3857))</f>
        <v>38</v>
      </c>
      <c r="J3857" s="5">
        <f ca="1">IF(I3857&lt;18,1,IF(I3857&lt;65,2,IF(I3857&gt;=65,3,0)))</f>
        <v>2</v>
      </c>
    </row>
    <row r="3858" spans="1:10" x14ac:dyDescent="0.35">
      <c r="A3858">
        <v>145595400</v>
      </c>
      <c r="B3858" s="10">
        <v>44878</v>
      </c>
      <c r="C3858" s="10">
        <v>44894</v>
      </c>
      <c r="D3858" s="5">
        <v>138346</v>
      </c>
      <c r="E3858" s="10">
        <v>26541</v>
      </c>
      <c r="F3858" s="5" t="s">
        <v>12</v>
      </c>
      <c r="G3858" s="5" t="s">
        <v>3</v>
      </c>
      <c r="H3858" s="5" t="s">
        <v>9</v>
      </c>
      <c r="I3858" s="5">
        <f ca="1">(YEAR(NOW())-YEAR(E3858))</f>
        <v>51</v>
      </c>
      <c r="J3858" s="5">
        <f ca="1">IF(I3858&lt;18,1,IF(I3858&lt;65,2,IF(I3858&gt;=65,3,0)))</f>
        <v>2</v>
      </c>
    </row>
    <row r="3859" spans="1:10" x14ac:dyDescent="0.35">
      <c r="A3859">
        <v>146155720</v>
      </c>
      <c r="B3859" s="10">
        <v>44879</v>
      </c>
      <c r="C3859" s="10">
        <v>44890</v>
      </c>
      <c r="D3859" s="5">
        <v>97891678</v>
      </c>
      <c r="E3859" s="10">
        <v>37524</v>
      </c>
      <c r="F3859" s="5" t="s">
        <v>12</v>
      </c>
      <c r="G3859" s="5" t="s">
        <v>3</v>
      </c>
      <c r="H3859" s="5" t="s">
        <v>9</v>
      </c>
      <c r="I3859" s="5">
        <f ca="1">(YEAR(NOW())-YEAR(E3859))</f>
        <v>21</v>
      </c>
      <c r="J3859" s="5">
        <f ca="1">IF(I3859&lt;18,1,IF(I3859&lt;65,2,IF(I3859&gt;=65,3,0)))</f>
        <v>2</v>
      </c>
    </row>
    <row r="3860" spans="1:10" x14ac:dyDescent="0.35">
      <c r="A3860">
        <v>145651840</v>
      </c>
      <c r="B3860" s="10">
        <v>44879</v>
      </c>
      <c r="C3860" s="10">
        <v>44889</v>
      </c>
      <c r="D3860" s="5">
        <v>39082133</v>
      </c>
      <c r="E3860" s="10">
        <v>34514</v>
      </c>
      <c r="F3860" s="5" t="s">
        <v>12</v>
      </c>
      <c r="G3860" s="5" t="s">
        <v>2</v>
      </c>
      <c r="H3860" s="5" t="s">
        <v>6</v>
      </c>
      <c r="I3860" s="5">
        <f ca="1">(YEAR(NOW())-YEAR(E3860))</f>
        <v>29</v>
      </c>
      <c r="J3860" s="5">
        <f ca="1">IF(I3860&lt;18,1,IF(I3860&lt;65,2,IF(I3860&gt;=65,3,0)))</f>
        <v>2</v>
      </c>
    </row>
    <row r="3861" spans="1:10" x14ac:dyDescent="0.35">
      <c r="A3861">
        <v>145978360</v>
      </c>
      <c r="B3861" s="10">
        <v>44879</v>
      </c>
      <c r="C3861" s="10">
        <v>44893</v>
      </c>
      <c r="D3861" s="5">
        <v>125177834</v>
      </c>
      <c r="E3861" s="10">
        <v>29354</v>
      </c>
      <c r="F3861" s="5" t="s">
        <v>11</v>
      </c>
      <c r="G3861" s="5" t="s">
        <v>3</v>
      </c>
      <c r="H3861" s="5" t="s">
        <v>7</v>
      </c>
      <c r="I3861" s="5">
        <f ca="1">(YEAR(NOW())-YEAR(E3861))</f>
        <v>43</v>
      </c>
      <c r="J3861" s="5">
        <f ca="1">IF(I3861&lt;18,1,IF(I3861&lt;65,2,IF(I3861&gt;=65,3,0)))</f>
        <v>2</v>
      </c>
    </row>
    <row r="3862" spans="1:10" x14ac:dyDescent="0.35">
      <c r="A3862">
        <v>145945380</v>
      </c>
      <c r="B3862" s="10">
        <v>44879</v>
      </c>
      <c r="C3862" s="10">
        <v>44892</v>
      </c>
      <c r="D3862" s="5">
        <v>82232281</v>
      </c>
      <c r="E3862" s="10">
        <v>24253</v>
      </c>
      <c r="F3862" s="5" t="s">
        <v>12</v>
      </c>
      <c r="G3862" s="5" t="s">
        <v>4</v>
      </c>
      <c r="H3862" s="5" t="s">
        <v>9</v>
      </c>
      <c r="I3862" s="5">
        <f ca="1">(YEAR(NOW())-YEAR(E3862))</f>
        <v>57</v>
      </c>
      <c r="J3862" s="5">
        <f ca="1">IF(I3862&lt;18,1,IF(I3862&lt;65,2,IF(I3862&gt;=65,3,0)))</f>
        <v>2</v>
      </c>
    </row>
    <row r="3863" spans="1:10" x14ac:dyDescent="0.35">
      <c r="A3863">
        <v>146321800</v>
      </c>
      <c r="B3863" s="10">
        <v>44879</v>
      </c>
      <c r="C3863" s="10">
        <v>44888</v>
      </c>
      <c r="D3863" s="5">
        <v>125249217</v>
      </c>
      <c r="E3863" s="10">
        <v>29747</v>
      </c>
      <c r="F3863" s="5" t="s">
        <v>11</v>
      </c>
      <c r="G3863" s="5" t="s">
        <v>4</v>
      </c>
      <c r="H3863" s="5" t="s">
        <v>6</v>
      </c>
      <c r="I3863" s="5">
        <f ca="1">(YEAR(NOW())-YEAR(E3863))</f>
        <v>42</v>
      </c>
      <c r="J3863" s="5">
        <f ca="1">IF(I3863&lt;18,1,IF(I3863&lt;65,2,IF(I3863&gt;=65,3,0)))</f>
        <v>2</v>
      </c>
    </row>
    <row r="3864" spans="1:10" x14ac:dyDescent="0.35">
      <c r="A3864">
        <v>146218920</v>
      </c>
      <c r="B3864" s="10">
        <v>44879</v>
      </c>
      <c r="C3864" s="10">
        <v>44893</v>
      </c>
      <c r="D3864" s="5">
        <v>24116149</v>
      </c>
      <c r="E3864" s="10">
        <v>22406</v>
      </c>
      <c r="F3864" s="5" t="s">
        <v>11</v>
      </c>
      <c r="G3864" s="5" t="s">
        <v>2</v>
      </c>
      <c r="H3864" s="5" t="s">
        <v>10</v>
      </c>
      <c r="I3864" s="5">
        <f ca="1">(YEAR(NOW())-YEAR(E3864))</f>
        <v>62</v>
      </c>
      <c r="J3864" s="5">
        <f ca="1">IF(I3864&lt;18,1,IF(I3864&lt;65,2,IF(I3864&gt;=65,3,0)))</f>
        <v>2</v>
      </c>
    </row>
    <row r="3865" spans="1:10" x14ac:dyDescent="0.35">
      <c r="A3865">
        <v>146293860</v>
      </c>
      <c r="B3865" s="10">
        <v>44879</v>
      </c>
      <c r="C3865" s="10">
        <v>44890</v>
      </c>
      <c r="D3865" s="5">
        <v>85531318</v>
      </c>
      <c r="E3865" s="10">
        <v>30986</v>
      </c>
      <c r="F3865" s="5" t="s">
        <v>11</v>
      </c>
      <c r="G3865" s="5" t="s">
        <v>2</v>
      </c>
      <c r="H3865" s="5" t="s">
        <v>10</v>
      </c>
      <c r="I3865" s="5">
        <f ca="1">(YEAR(NOW())-YEAR(E3865))</f>
        <v>39</v>
      </c>
      <c r="J3865" s="5">
        <f ca="1">IF(I3865&lt;18,1,IF(I3865&lt;65,2,IF(I3865&gt;=65,3,0)))</f>
        <v>2</v>
      </c>
    </row>
    <row r="3866" spans="1:10" x14ac:dyDescent="0.35">
      <c r="A3866">
        <v>146015320</v>
      </c>
      <c r="B3866" s="10">
        <v>44879</v>
      </c>
      <c r="C3866" s="10">
        <v>44904</v>
      </c>
      <c r="D3866" s="5">
        <v>119642600</v>
      </c>
      <c r="E3866" s="10">
        <v>34598</v>
      </c>
      <c r="F3866" s="5" t="s">
        <v>11</v>
      </c>
      <c r="G3866" s="5" t="s">
        <v>2</v>
      </c>
      <c r="H3866" s="5" t="s">
        <v>10</v>
      </c>
      <c r="I3866" s="5">
        <f ca="1">(YEAR(NOW())-YEAR(E3866))</f>
        <v>29</v>
      </c>
      <c r="J3866" s="5">
        <f ca="1">IF(I3866&lt;18,1,IF(I3866&lt;65,2,IF(I3866&gt;=65,3,0)))</f>
        <v>2</v>
      </c>
    </row>
    <row r="3867" spans="1:10" x14ac:dyDescent="0.35">
      <c r="A3867">
        <v>146294740</v>
      </c>
      <c r="B3867" s="10">
        <v>44879</v>
      </c>
      <c r="C3867" s="10">
        <v>44887</v>
      </c>
      <c r="D3867" s="5">
        <v>65631628</v>
      </c>
      <c r="E3867" s="10">
        <v>35855</v>
      </c>
      <c r="F3867" s="5" t="s">
        <v>11</v>
      </c>
      <c r="G3867" s="5" t="s">
        <v>2</v>
      </c>
      <c r="H3867" s="5" t="s">
        <v>6</v>
      </c>
      <c r="I3867" s="5">
        <f ca="1">(YEAR(NOW())-YEAR(E3867))</f>
        <v>25</v>
      </c>
      <c r="J3867" s="5">
        <f ca="1">IF(I3867&lt;18,1,IF(I3867&lt;65,2,IF(I3867&gt;=65,3,0)))</f>
        <v>2</v>
      </c>
    </row>
    <row r="3868" spans="1:10" x14ac:dyDescent="0.35">
      <c r="A3868">
        <v>145626880</v>
      </c>
      <c r="B3868" s="10">
        <v>44879</v>
      </c>
      <c r="C3868" s="10">
        <v>44892</v>
      </c>
      <c r="D3868" s="5">
        <v>14163771</v>
      </c>
      <c r="E3868" s="10">
        <v>21772</v>
      </c>
      <c r="F3868" s="5" t="s">
        <v>12</v>
      </c>
      <c r="G3868" s="5" t="s">
        <v>4</v>
      </c>
      <c r="H3868" s="5" t="s">
        <v>8</v>
      </c>
      <c r="I3868" s="5">
        <f ca="1">(YEAR(NOW())-YEAR(E3868))</f>
        <v>64</v>
      </c>
      <c r="J3868" s="5">
        <f ca="1">IF(I3868&lt;18,1,IF(I3868&lt;65,2,IF(I3868&gt;=65,3,0)))</f>
        <v>2</v>
      </c>
    </row>
    <row r="3869" spans="1:10" x14ac:dyDescent="0.35">
      <c r="A3869">
        <v>145619280</v>
      </c>
      <c r="B3869" s="10">
        <v>44879</v>
      </c>
      <c r="C3869" s="10">
        <v>44891</v>
      </c>
      <c r="D3869" s="5">
        <v>95221522</v>
      </c>
      <c r="E3869" s="10">
        <v>24738</v>
      </c>
      <c r="F3869" s="5" t="s">
        <v>11</v>
      </c>
      <c r="G3869" s="5" t="s">
        <v>4</v>
      </c>
      <c r="H3869" s="5" t="s">
        <v>7</v>
      </c>
      <c r="I3869" s="5">
        <f ca="1">(YEAR(NOW())-YEAR(E3869))</f>
        <v>56</v>
      </c>
      <c r="J3869" s="5">
        <f ca="1">IF(I3869&lt;18,1,IF(I3869&lt;65,2,IF(I3869&gt;=65,3,0)))</f>
        <v>2</v>
      </c>
    </row>
    <row r="3870" spans="1:10" x14ac:dyDescent="0.35">
      <c r="A3870">
        <v>146089160</v>
      </c>
      <c r="B3870" s="10">
        <v>44879</v>
      </c>
      <c r="C3870" s="10">
        <v>44887</v>
      </c>
      <c r="D3870" s="5">
        <v>121934625</v>
      </c>
      <c r="E3870" s="10">
        <v>38189</v>
      </c>
      <c r="F3870" s="5" t="s">
        <v>12</v>
      </c>
      <c r="G3870" s="5" t="s">
        <v>3</v>
      </c>
      <c r="H3870" s="5" t="s">
        <v>7</v>
      </c>
      <c r="I3870" s="5">
        <f ca="1">(YEAR(NOW())-YEAR(E3870))</f>
        <v>19</v>
      </c>
      <c r="J3870" s="5">
        <f ca="1">IF(I3870&lt;18,1,IF(I3870&lt;65,2,IF(I3870&gt;=65,3,0)))</f>
        <v>2</v>
      </c>
    </row>
    <row r="3871" spans="1:10" x14ac:dyDescent="0.35">
      <c r="A3871">
        <v>146241240</v>
      </c>
      <c r="B3871" s="10">
        <v>44879</v>
      </c>
      <c r="C3871" s="10">
        <v>44904</v>
      </c>
      <c r="D3871" s="5">
        <v>48643358</v>
      </c>
      <c r="E3871" s="10">
        <v>38162</v>
      </c>
      <c r="F3871" s="5" t="s">
        <v>12</v>
      </c>
      <c r="G3871" s="5" t="s">
        <v>4</v>
      </c>
      <c r="H3871" s="5" t="s">
        <v>6</v>
      </c>
      <c r="I3871" s="5">
        <f ca="1">(YEAR(NOW())-YEAR(E3871))</f>
        <v>19</v>
      </c>
      <c r="J3871" s="5">
        <f ca="1">IF(I3871&lt;18,1,IF(I3871&lt;65,2,IF(I3871&gt;=65,3,0)))</f>
        <v>2</v>
      </c>
    </row>
    <row r="3872" spans="1:10" x14ac:dyDescent="0.35">
      <c r="A3872">
        <v>145817240</v>
      </c>
      <c r="B3872" s="10">
        <v>44879</v>
      </c>
      <c r="C3872" s="10">
        <v>44885</v>
      </c>
      <c r="D3872" s="5">
        <v>54707377</v>
      </c>
      <c r="E3872" s="10">
        <v>26614</v>
      </c>
      <c r="F3872" s="5" t="s">
        <v>12</v>
      </c>
      <c r="G3872" s="5" t="s">
        <v>4</v>
      </c>
      <c r="H3872" s="5" t="s">
        <v>9</v>
      </c>
      <c r="I3872" s="5">
        <f ca="1">(YEAR(NOW())-YEAR(E3872))</f>
        <v>51</v>
      </c>
      <c r="J3872" s="5">
        <f ca="1">IF(I3872&lt;18,1,IF(I3872&lt;65,2,IF(I3872&gt;=65,3,0)))</f>
        <v>2</v>
      </c>
    </row>
    <row r="3873" spans="1:10" x14ac:dyDescent="0.35">
      <c r="A3873">
        <v>146170840</v>
      </c>
      <c r="B3873" s="10">
        <v>44879</v>
      </c>
      <c r="C3873" s="10">
        <v>44885</v>
      </c>
      <c r="D3873" s="5">
        <v>44582143</v>
      </c>
      <c r="E3873" s="10">
        <v>36113</v>
      </c>
      <c r="F3873" s="5" t="s">
        <v>12</v>
      </c>
      <c r="G3873" s="5" t="s">
        <v>3</v>
      </c>
      <c r="H3873" s="5" t="s">
        <v>7</v>
      </c>
      <c r="I3873" s="5">
        <f ca="1">(YEAR(NOW())-YEAR(E3873))</f>
        <v>25</v>
      </c>
      <c r="J3873" s="5">
        <f ca="1">IF(I3873&lt;18,1,IF(I3873&lt;65,2,IF(I3873&gt;=65,3,0)))</f>
        <v>2</v>
      </c>
    </row>
    <row r="3874" spans="1:10" x14ac:dyDescent="0.35">
      <c r="A3874">
        <v>145937340</v>
      </c>
      <c r="B3874" s="10">
        <v>44879</v>
      </c>
      <c r="C3874" s="10">
        <v>44888</v>
      </c>
      <c r="D3874" s="5">
        <v>66352309</v>
      </c>
      <c r="E3874" s="10">
        <v>33559</v>
      </c>
      <c r="F3874" s="5" t="s">
        <v>12</v>
      </c>
      <c r="G3874" s="5" t="s">
        <v>4</v>
      </c>
      <c r="H3874" s="5" t="s">
        <v>6</v>
      </c>
      <c r="I3874" s="5">
        <f ca="1">(YEAR(NOW())-YEAR(E3874))</f>
        <v>32</v>
      </c>
      <c r="J3874" s="5">
        <f ca="1">IF(I3874&lt;18,1,IF(I3874&lt;65,2,IF(I3874&gt;=65,3,0)))</f>
        <v>2</v>
      </c>
    </row>
    <row r="3875" spans="1:10" x14ac:dyDescent="0.35">
      <c r="A3875">
        <v>146220020</v>
      </c>
      <c r="B3875" s="10">
        <v>44879</v>
      </c>
      <c r="C3875" s="10">
        <v>44885</v>
      </c>
      <c r="D3875" s="5">
        <v>44299042</v>
      </c>
      <c r="E3875" s="10">
        <v>36866</v>
      </c>
      <c r="F3875" s="5" t="s">
        <v>12</v>
      </c>
      <c r="G3875" s="5" t="s">
        <v>3</v>
      </c>
      <c r="H3875" s="5" t="s">
        <v>9</v>
      </c>
      <c r="I3875" s="5">
        <f ca="1">(YEAR(NOW())-YEAR(E3875))</f>
        <v>23</v>
      </c>
      <c r="J3875" s="5">
        <f ca="1">IF(I3875&lt;18,1,IF(I3875&lt;65,2,IF(I3875&gt;=65,3,0)))</f>
        <v>2</v>
      </c>
    </row>
    <row r="3876" spans="1:10" x14ac:dyDescent="0.35">
      <c r="A3876">
        <v>146306360</v>
      </c>
      <c r="B3876" s="10">
        <v>44879</v>
      </c>
      <c r="C3876" s="10">
        <v>44892</v>
      </c>
      <c r="D3876" s="5">
        <v>113675277</v>
      </c>
      <c r="E3876" s="10">
        <v>36445</v>
      </c>
      <c r="F3876" s="5" t="s">
        <v>11</v>
      </c>
      <c r="G3876" s="5" t="s">
        <v>3</v>
      </c>
      <c r="H3876" s="5" t="s">
        <v>8</v>
      </c>
      <c r="I3876" s="5">
        <f ca="1">(YEAR(NOW())-YEAR(E3876))</f>
        <v>24</v>
      </c>
      <c r="J3876" s="5">
        <f ca="1">IF(I3876&lt;18,1,IF(I3876&lt;65,2,IF(I3876&gt;=65,3,0)))</f>
        <v>2</v>
      </c>
    </row>
    <row r="3877" spans="1:10" x14ac:dyDescent="0.35">
      <c r="A3877">
        <v>146306760</v>
      </c>
      <c r="B3877" s="10">
        <v>44879</v>
      </c>
      <c r="C3877" s="10">
        <v>44887</v>
      </c>
      <c r="D3877" s="5">
        <v>125245970</v>
      </c>
      <c r="E3877" s="10">
        <v>35611</v>
      </c>
      <c r="F3877" s="5" t="s">
        <v>12</v>
      </c>
      <c r="G3877" s="5" t="s">
        <v>3</v>
      </c>
      <c r="H3877" s="5" t="s">
        <v>6</v>
      </c>
      <c r="I3877" s="5">
        <f ca="1">(YEAR(NOW())-YEAR(E3877))</f>
        <v>26</v>
      </c>
      <c r="J3877" s="5">
        <f ca="1">IF(I3877&lt;18,1,IF(I3877&lt;65,2,IF(I3877&gt;=65,3,0)))</f>
        <v>2</v>
      </c>
    </row>
    <row r="3878" spans="1:10" x14ac:dyDescent="0.35">
      <c r="A3878">
        <v>146283120</v>
      </c>
      <c r="B3878" s="10">
        <v>44879</v>
      </c>
      <c r="C3878" s="10">
        <v>44889</v>
      </c>
      <c r="D3878" s="5">
        <v>84513817</v>
      </c>
      <c r="E3878" s="10">
        <v>38230</v>
      </c>
      <c r="F3878" s="5" t="s">
        <v>12</v>
      </c>
      <c r="G3878" s="5" t="s">
        <v>2</v>
      </c>
      <c r="H3878" s="5" t="s">
        <v>10</v>
      </c>
      <c r="I3878" s="5">
        <f ca="1">(YEAR(NOW())-YEAR(E3878))</f>
        <v>19</v>
      </c>
      <c r="J3878" s="5">
        <f ca="1">IF(I3878&lt;18,1,IF(I3878&lt;65,2,IF(I3878&gt;=65,3,0)))</f>
        <v>2</v>
      </c>
    </row>
    <row r="3879" spans="1:10" x14ac:dyDescent="0.35">
      <c r="A3879">
        <v>145777340</v>
      </c>
      <c r="B3879" s="10">
        <v>44879</v>
      </c>
      <c r="C3879" s="10">
        <v>44907</v>
      </c>
      <c r="D3879" s="5">
        <v>80922312</v>
      </c>
      <c r="E3879" s="10">
        <v>28159</v>
      </c>
      <c r="F3879" s="5" t="s">
        <v>12</v>
      </c>
      <c r="G3879" s="5" t="s">
        <v>5</v>
      </c>
      <c r="H3879" s="5" t="s">
        <v>9</v>
      </c>
      <c r="I3879" s="5">
        <f ca="1">(YEAR(NOW())-YEAR(E3879))</f>
        <v>46</v>
      </c>
      <c r="J3879" s="5">
        <f ca="1">IF(I3879&lt;18,1,IF(I3879&lt;65,2,IF(I3879&gt;=65,3,0)))</f>
        <v>2</v>
      </c>
    </row>
    <row r="3880" spans="1:10" x14ac:dyDescent="0.35">
      <c r="A3880">
        <v>146125080</v>
      </c>
      <c r="B3880" s="10">
        <v>44879</v>
      </c>
      <c r="C3880" s="10">
        <v>44891</v>
      </c>
      <c r="D3880" s="5">
        <v>30911491</v>
      </c>
      <c r="E3880" s="10">
        <v>32314</v>
      </c>
      <c r="F3880" s="5" t="s">
        <v>11</v>
      </c>
      <c r="G3880" s="5" t="s">
        <v>2</v>
      </c>
      <c r="H3880" s="5" t="s">
        <v>10</v>
      </c>
      <c r="I3880" s="5">
        <f ca="1">(YEAR(NOW())-YEAR(E3880))</f>
        <v>35</v>
      </c>
      <c r="J3880" s="5">
        <f ca="1">IF(I3880&lt;18,1,IF(I3880&lt;65,2,IF(I3880&gt;=65,3,0)))</f>
        <v>2</v>
      </c>
    </row>
    <row r="3881" spans="1:10" x14ac:dyDescent="0.35">
      <c r="A3881">
        <v>146164020</v>
      </c>
      <c r="B3881" s="10">
        <v>44879</v>
      </c>
      <c r="C3881" s="10">
        <v>44894</v>
      </c>
      <c r="D3881" s="5">
        <v>81597263</v>
      </c>
      <c r="E3881" s="10">
        <v>36484</v>
      </c>
      <c r="F3881" s="5" t="s">
        <v>12</v>
      </c>
      <c r="G3881" s="5" t="s">
        <v>3</v>
      </c>
      <c r="H3881" s="5" t="s">
        <v>9</v>
      </c>
      <c r="I3881" s="5">
        <f ca="1">(YEAR(NOW())-YEAR(E3881))</f>
        <v>24</v>
      </c>
      <c r="J3881" s="5">
        <f ca="1">IF(I3881&lt;18,1,IF(I3881&lt;65,2,IF(I3881&gt;=65,3,0)))</f>
        <v>2</v>
      </c>
    </row>
    <row r="3882" spans="1:10" x14ac:dyDescent="0.35">
      <c r="A3882">
        <v>146228540</v>
      </c>
      <c r="B3882" s="10">
        <v>44879</v>
      </c>
      <c r="C3882" s="10">
        <v>44885</v>
      </c>
      <c r="D3882" s="5">
        <v>56409825</v>
      </c>
      <c r="E3882" s="10">
        <v>35940</v>
      </c>
      <c r="F3882" s="5" t="s">
        <v>12</v>
      </c>
      <c r="G3882" s="5" t="s">
        <v>3</v>
      </c>
      <c r="H3882" s="5" t="s">
        <v>9</v>
      </c>
      <c r="I3882" s="5">
        <f ca="1">(YEAR(NOW())-YEAR(E3882))</f>
        <v>25</v>
      </c>
      <c r="J3882" s="5">
        <f ca="1">IF(I3882&lt;18,1,IF(I3882&lt;65,2,IF(I3882&gt;=65,3,0)))</f>
        <v>2</v>
      </c>
    </row>
    <row r="3883" spans="1:10" x14ac:dyDescent="0.35">
      <c r="A3883">
        <v>146013580</v>
      </c>
      <c r="B3883" s="10">
        <v>44879</v>
      </c>
      <c r="C3883" s="10">
        <v>44892</v>
      </c>
      <c r="D3883" s="5">
        <v>81784178</v>
      </c>
      <c r="E3883" s="10">
        <v>30452</v>
      </c>
      <c r="F3883" s="5" t="s">
        <v>12</v>
      </c>
      <c r="G3883" s="5" t="s">
        <v>3</v>
      </c>
      <c r="H3883" s="5" t="s">
        <v>7</v>
      </c>
      <c r="I3883" s="5">
        <f ca="1">(YEAR(NOW())-YEAR(E3883))</f>
        <v>40</v>
      </c>
      <c r="J3883" s="5">
        <f ca="1">IF(I3883&lt;18,1,IF(I3883&lt;65,2,IF(I3883&gt;=65,3,0)))</f>
        <v>2</v>
      </c>
    </row>
    <row r="3884" spans="1:10" x14ac:dyDescent="0.35">
      <c r="A3884">
        <v>145958340</v>
      </c>
      <c r="B3884" s="10">
        <v>44879</v>
      </c>
      <c r="C3884" s="10">
        <v>44885</v>
      </c>
      <c r="D3884" s="5">
        <v>73790897</v>
      </c>
      <c r="E3884" s="10">
        <v>28829</v>
      </c>
      <c r="F3884" s="5" t="s">
        <v>12</v>
      </c>
      <c r="G3884" s="5" t="s">
        <v>3</v>
      </c>
      <c r="H3884" s="5" t="s">
        <v>6</v>
      </c>
      <c r="I3884" s="5">
        <f ca="1">(YEAR(NOW())-YEAR(E3884))</f>
        <v>45</v>
      </c>
      <c r="J3884" s="5">
        <f ca="1">IF(I3884&lt;18,1,IF(I3884&lt;65,2,IF(I3884&gt;=65,3,0)))</f>
        <v>2</v>
      </c>
    </row>
    <row r="3885" spans="1:10" x14ac:dyDescent="0.35">
      <c r="A3885">
        <v>145950380</v>
      </c>
      <c r="B3885" s="10">
        <v>44879</v>
      </c>
      <c r="C3885" s="10">
        <v>44893</v>
      </c>
      <c r="D3885" s="5">
        <v>5744759</v>
      </c>
      <c r="E3885" s="10">
        <v>26610</v>
      </c>
      <c r="F3885" s="5" t="s">
        <v>11</v>
      </c>
      <c r="G3885" s="5" t="s">
        <v>3</v>
      </c>
      <c r="H3885" s="5" t="s">
        <v>9</v>
      </c>
      <c r="I3885" s="5">
        <f ca="1">(YEAR(NOW())-YEAR(E3885))</f>
        <v>51</v>
      </c>
      <c r="J3885" s="5">
        <f ca="1">IF(I3885&lt;18,1,IF(I3885&lt;65,2,IF(I3885&gt;=65,3,0)))</f>
        <v>2</v>
      </c>
    </row>
    <row r="3886" spans="1:10" x14ac:dyDescent="0.35">
      <c r="A3886">
        <v>146021540</v>
      </c>
      <c r="B3886" s="10">
        <v>44879</v>
      </c>
      <c r="C3886" s="10">
        <v>44885</v>
      </c>
      <c r="D3886" s="5">
        <v>94138299</v>
      </c>
      <c r="E3886" s="10">
        <v>26280</v>
      </c>
      <c r="F3886" s="5" t="s">
        <v>11</v>
      </c>
      <c r="G3886" s="5" t="s">
        <v>2</v>
      </c>
      <c r="H3886" s="5" t="s">
        <v>10</v>
      </c>
      <c r="I3886" s="5">
        <f ca="1">(YEAR(NOW())-YEAR(E3886))</f>
        <v>52</v>
      </c>
      <c r="J3886" s="5">
        <f ca="1">IF(I3886&lt;18,1,IF(I3886&lt;65,2,IF(I3886&gt;=65,3,0)))</f>
        <v>2</v>
      </c>
    </row>
    <row r="3887" spans="1:10" x14ac:dyDescent="0.35">
      <c r="A3887">
        <v>146069820</v>
      </c>
      <c r="B3887" s="10">
        <v>44879</v>
      </c>
      <c r="C3887" s="10">
        <v>44885</v>
      </c>
      <c r="D3887" s="5">
        <v>125195905</v>
      </c>
      <c r="E3887" s="10">
        <v>30969</v>
      </c>
      <c r="F3887" s="5" t="s">
        <v>11</v>
      </c>
      <c r="G3887" s="5" t="s">
        <v>3</v>
      </c>
      <c r="H3887" s="5" t="s">
        <v>6</v>
      </c>
      <c r="I3887" s="5">
        <f ca="1">(YEAR(NOW())-YEAR(E3887))</f>
        <v>39</v>
      </c>
      <c r="J3887" s="5">
        <f ca="1">IF(I3887&lt;18,1,IF(I3887&lt;65,2,IF(I3887&gt;=65,3,0)))</f>
        <v>2</v>
      </c>
    </row>
    <row r="3888" spans="1:10" x14ac:dyDescent="0.35">
      <c r="A3888">
        <v>146196340</v>
      </c>
      <c r="B3888" s="10">
        <v>44879</v>
      </c>
      <c r="C3888" s="10">
        <v>44891</v>
      </c>
      <c r="D3888" s="5">
        <v>125222459</v>
      </c>
      <c r="E3888" s="10">
        <v>38709</v>
      </c>
      <c r="F3888" s="5" t="s">
        <v>12</v>
      </c>
      <c r="G3888" s="5" t="s">
        <v>3</v>
      </c>
      <c r="H3888" s="5" t="s">
        <v>6</v>
      </c>
      <c r="I3888" s="5">
        <f ca="1">(YEAR(NOW())-YEAR(E3888))</f>
        <v>18</v>
      </c>
      <c r="J3888" s="5">
        <f ca="1">IF(I3888&lt;18,1,IF(I3888&lt;65,2,IF(I3888&gt;=65,3,0)))</f>
        <v>2</v>
      </c>
    </row>
    <row r="3889" spans="1:10" x14ac:dyDescent="0.35">
      <c r="A3889">
        <v>146052980</v>
      </c>
      <c r="B3889" s="10">
        <v>44879</v>
      </c>
      <c r="C3889" s="10">
        <v>44886</v>
      </c>
      <c r="D3889" s="5">
        <v>84012045</v>
      </c>
      <c r="E3889" s="10">
        <v>37417</v>
      </c>
      <c r="F3889" s="5" t="s">
        <v>12</v>
      </c>
      <c r="G3889" s="5" t="s">
        <v>3</v>
      </c>
      <c r="H3889" s="5" t="s">
        <v>8</v>
      </c>
      <c r="I3889" s="5">
        <f ca="1">(YEAR(NOW())-YEAR(E3889))</f>
        <v>21</v>
      </c>
      <c r="J3889" s="5">
        <f ca="1">IF(I3889&lt;18,1,IF(I3889&lt;65,2,IF(I3889&gt;=65,3,0)))</f>
        <v>2</v>
      </c>
    </row>
    <row r="3890" spans="1:10" x14ac:dyDescent="0.35">
      <c r="A3890">
        <v>145673160</v>
      </c>
      <c r="B3890" s="10">
        <v>44879</v>
      </c>
      <c r="C3890" s="10">
        <v>44887</v>
      </c>
      <c r="D3890" s="5">
        <v>692189</v>
      </c>
      <c r="E3890" s="10">
        <v>32448</v>
      </c>
      <c r="F3890" s="5" t="s">
        <v>12</v>
      </c>
      <c r="G3890" s="5" t="s">
        <v>2</v>
      </c>
      <c r="H3890" s="5" t="s">
        <v>10</v>
      </c>
      <c r="I3890" s="5">
        <f ca="1">(YEAR(NOW())-YEAR(E3890))</f>
        <v>35</v>
      </c>
      <c r="J3890" s="5">
        <f ca="1">IF(I3890&lt;18,1,IF(I3890&lt;65,2,IF(I3890&gt;=65,3,0)))</f>
        <v>2</v>
      </c>
    </row>
    <row r="3891" spans="1:10" x14ac:dyDescent="0.35">
      <c r="A3891">
        <v>145802560</v>
      </c>
      <c r="B3891" s="10">
        <v>44879</v>
      </c>
      <c r="C3891" s="10">
        <v>44888</v>
      </c>
      <c r="D3891" s="5">
        <v>76465116</v>
      </c>
      <c r="E3891" s="10">
        <v>29421</v>
      </c>
      <c r="F3891" s="5" t="s">
        <v>11</v>
      </c>
      <c r="G3891" s="5" t="s">
        <v>3</v>
      </c>
      <c r="H3891" s="5" t="s">
        <v>9</v>
      </c>
      <c r="I3891" s="5">
        <f ca="1">(YEAR(NOW())-YEAR(E3891))</f>
        <v>43</v>
      </c>
      <c r="J3891" s="5">
        <f ca="1">IF(I3891&lt;18,1,IF(I3891&lt;65,2,IF(I3891&gt;=65,3,0)))</f>
        <v>2</v>
      </c>
    </row>
    <row r="3892" spans="1:10" x14ac:dyDescent="0.35">
      <c r="A3892">
        <v>145840980</v>
      </c>
      <c r="B3892" s="10">
        <v>44879</v>
      </c>
      <c r="C3892" s="10">
        <v>44888</v>
      </c>
      <c r="D3892" s="5">
        <v>45486730</v>
      </c>
      <c r="E3892" s="10">
        <v>23151</v>
      </c>
      <c r="F3892" s="5" t="s">
        <v>11</v>
      </c>
      <c r="G3892" s="5" t="s">
        <v>2</v>
      </c>
      <c r="H3892" s="5" t="s">
        <v>8</v>
      </c>
      <c r="I3892" s="5">
        <f ca="1">(YEAR(NOW())-YEAR(E3892))</f>
        <v>60</v>
      </c>
      <c r="J3892" s="5">
        <f ca="1">IF(I3892&lt;18,1,IF(I3892&lt;65,2,IF(I3892&gt;=65,3,0)))</f>
        <v>2</v>
      </c>
    </row>
    <row r="3893" spans="1:10" x14ac:dyDescent="0.35">
      <c r="A3893">
        <v>145970560</v>
      </c>
      <c r="B3893" s="10">
        <v>44879</v>
      </c>
      <c r="C3893" s="10">
        <v>44893</v>
      </c>
      <c r="D3893" s="5">
        <v>40158658</v>
      </c>
      <c r="E3893" s="10">
        <v>22514</v>
      </c>
      <c r="F3893" s="5" t="s">
        <v>12</v>
      </c>
      <c r="G3893" s="5" t="s">
        <v>2</v>
      </c>
      <c r="H3893" s="5" t="s">
        <v>10</v>
      </c>
      <c r="I3893" s="5">
        <f ca="1">(YEAR(NOW())-YEAR(E3893))</f>
        <v>62</v>
      </c>
      <c r="J3893" s="5">
        <f ca="1">IF(I3893&lt;18,1,IF(I3893&lt;65,2,IF(I3893&gt;=65,3,0)))</f>
        <v>2</v>
      </c>
    </row>
    <row r="3894" spans="1:10" x14ac:dyDescent="0.35">
      <c r="A3894">
        <v>146239260</v>
      </c>
      <c r="B3894" s="10">
        <v>44879</v>
      </c>
      <c r="C3894" s="10">
        <v>44892</v>
      </c>
      <c r="D3894" s="5">
        <v>82409353</v>
      </c>
      <c r="E3894" s="10">
        <v>23444</v>
      </c>
      <c r="F3894" s="5" t="s">
        <v>11</v>
      </c>
      <c r="G3894" s="5" t="s">
        <v>3</v>
      </c>
      <c r="H3894" s="5" t="s">
        <v>9</v>
      </c>
      <c r="I3894" s="5">
        <f ca="1">(YEAR(NOW())-YEAR(E3894))</f>
        <v>59</v>
      </c>
      <c r="J3894" s="5">
        <f ca="1">IF(I3894&lt;18,1,IF(I3894&lt;65,2,IF(I3894&gt;=65,3,0)))</f>
        <v>2</v>
      </c>
    </row>
    <row r="3895" spans="1:10" x14ac:dyDescent="0.35">
      <c r="A3895">
        <v>146114640</v>
      </c>
      <c r="B3895" s="10">
        <v>44879</v>
      </c>
      <c r="C3895" s="10">
        <v>44888</v>
      </c>
      <c r="D3895" s="5">
        <v>59365377</v>
      </c>
      <c r="E3895" s="10">
        <v>33274</v>
      </c>
      <c r="F3895" s="5" t="s">
        <v>12</v>
      </c>
      <c r="G3895" s="5" t="s">
        <v>3</v>
      </c>
      <c r="H3895" s="5" t="s">
        <v>9</v>
      </c>
      <c r="I3895" s="5">
        <f ca="1">(YEAR(NOW())-YEAR(E3895))</f>
        <v>32</v>
      </c>
      <c r="J3895" s="5">
        <f ca="1">IF(I3895&lt;18,1,IF(I3895&lt;65,2,IF(I3895&gt;=65,3,0)))</f>
        <v>2</v>
      </c>
    </row>
    <row r="3896" spans="1:10" x14ac:dyDescent="0.35">
      <c r="A3896">
        <v>146035620</v>
      </c>
      <c r="B3896" s="10">
        <v>44879</v>
      </c>
      <c r="C3896" s="10">
        <v>44889</v>
      </c>
      <c r="D3896" s="5">
        <v>63502752</v>
      </c>
      <c r="E3896" s="10">
        <v>28758</v>
      </c>
      <c r="F3896" s="5" t="s">
        <v>11</v>
      </c>
      <c r="G3896" s="5" t="s">
        <v>3</v>
      </c>
      <c r="H3896" s="5" t="s">
        <v>7</v>
      </c>
      <c r="I3896" s="5">
        <f ca="1">(YEAR(NOW())-YEAR(E3896))</f>
        <v>45</v>
      </c>
      <c r="J3896" s="5">
        <f ca="1">IF(I3896&lt;18,1,IF(I3896&lt;65,2,IF(I3896&gt;=65,3,0)))</f>
        <v>2</v>
      </c>
    </row>
    <row r="3897" spans="1:10" x14ac:dyDescent="0.35">
      <c r="A3897">
        <v>145656680</v>
      </c>
      <c r="B3897" s="10">
        <v>44879</v>
      </c>
      <c r="C3897" s="10">
        <v>44897</v>
      </c>
      <c r="D3897" s="5">
        <v>125126086</v>
      </c>
      <c r="E3897" s="10">
        <v>22711</v>
      </c>
      <c r="F3897" s="5" t="s">
        <v>11</v>
      </c>
      <c r="G3897" s="5" t="s">
        <v>2</v>
      </c>
      <c r="H3897" s="5" t="s">
        <v>10</v>
      </c>
      <c r="I3897" s="5">
        <f ca="1">(YEAR(NOW())-YEAR(E3897))</f>
        <v>61</v>
      </c>
      <c r="J3897" s="5">
        <f ca="1">IF(I3897&lt;18,1,IF(I3897&lt;65,2,IF(I3897&gt;=65,3,0)))</f>
        <v>2</v>
      </c>
    </row>
    <row r="3898" spans="1:10" x14ac:dyDescent="0.35">
      <c r="A3898">
        <v>146257000</v>
      </c>
      <c r="B3898" s="10">
        <v>44879</v>
      </c>
      <c r="C3898" s="10">
        <v>44887</v>
      </c>
      <c r="D3898" s="5">
        <v>59901234</v>
      </c>
      <c r="E3898" s="10">
        <v>30666</v>
      </c>
      <c r="F3898" s="5" t="s">
        <v>11</v>
      </c>
      <c r="G3898" s="5" t="s">
        <v>2</v>
      </c>
      <c r="H3898" s="5" t="s">
        <v>6</v>
      </c>
      <c r="I3898" s="5">
        <f ca="1">(YEAR(NOW())-YEAR(E3898))</f>
        <v>40</v>
      </c>
      <c r="J3898" s="5">
        <f ca="1">IF(I3898&lt;18,1,IF(I3898&lt;65,2,IF(I3898&gt;=65,3,0)))</f>
        <v>2</v>
      </c>
    </row>
    <row r="3899" spans="1:10" x14ac:dyDescent="0.35">
      <c r="A3899">
        <v>145860200</v>
      </c>
      <c r="B3899" s="10">
        <v>44879</v>
      </c>
      <c r="C3899" s="10">
        <v>44890</v>
      </c>
      <c r="D3899" s="5">
        <v>122146666</v>
      </c>
      <c r="E3899" s="10">
        <v>30605</v>
      </c>
      <c r="F3899" s="5" t="s">
        <v>12</v>
      </c>
      <c r="G3899" s="5" t="s">
        <v>3</v>
      </c>
      <c r="H3899" s="5" t="s">
        <v>6</v>
      </c>
      <c r="I3899" s="5">
        <f ca="1">(YEAR(NOW())-YEAR(E3899))</f>
        <v>40</v>
      </c>
      <c r="J3899" s="5">
        <f ca="1">IF(I3899&lt;18,1,IF(I3899&lt;65,2,IF(I3899&gt;=65,3,0)))</f>
        <v>2</v>
      </c>
    </row>
    <row r="3900" spans="1:10" x14ac:dyDescent="0.35">
      <c r="A3900">
        <v>146159560</v>
      </c>
      <c r="B3900" s="10">
        <v>44879</v>
      </c>
      <c r="C3900" s="10">
        <v>44892</v>
      </c>
      <c r="D3900" s="5">
        <v>125214299</v>
      </c>
      <c r="E3900" s="10">
        <v>22990</v>
      </c>
      <c r="F3900" s="5" t="s">
        <v>11</v>
      </c>
      <c r="G3900" s="5" t="s">
        <v>3</v>
      </c>
      <c r="H3900" s="5" t="s">
        <v>8</v>
      </c>
      <c r="I3900" s="5">
        <f ca="1">(YEAR(NOW())-YEAR(E3900))</f>
        <v>61</v>
      </c>
      <c r="J3900" s="5">
        <f ca="1">IF(I3900&lt;18,1,IF(I3900&lt;65,2,IF(I3900&gt;=65,3,0)))</f>
        <v>2</v>
      </c>
    </row>
    <row r="3901" spans="1:10" x14ac:dyDescent="0.35">
      <c r="A3901">
        <v>145906060</v>
      </c>
      <c r="B3901" s="10">
        <v>44879</v>
      </c>
      <c r="C3901" s="10">
        <v>44895</v>
      </c>
      <c r="D3901" s="5">
        <v>33324539</v>
      </c>
      <c r="E3901" s="10">
        <v>23628</v>
      </c>
      <c r="F3901" s="5" t="s">
        <v>12</v>
      </c>
      <c r="G3901" s="5" t="s">
        <v>3</v>
      </c>
      <c r="H3901" s="5" t="s">
        <v>7</v>
      </c>
      <c r="I3901" s="5">
        <f ca="1">(YEAR(NOW())-YEAR(E3901))</f>
        <v>59</v>
      </c>
      <c r="J3901" s="5">
        <f ca="1">IF(I3901&lt;18,1,IF(I3901&lt;65,2,IF(I3901&gt;=65,3,0)))</f>
        <v>2</v>
      </c>
    </row>
    <row r="3902" spans="1:10" x14ac:dyDescent="0.35">
      <c r="A3902">
        <v>145850400</v>
      </c>
      <c r="B3902" s="10">
        <v>44879</v>
      </c>
      <c r="C3902" s="10">
        <v>44892</v>
      </c>
      <c r="D3902" s="5">
        <v>125156074</v>
      </c>
      <c r="E3902" s="10">
        <v>37489</v>
      </c>
      <c r="F3902" s="5" t="s">
        <v>11</v>
      </c>
      <c r="G3902" s="5" t="s">
        <v>3</v>
      </c>
      <c r="H3902" s="5" t="s">
        <v>9</v>
      </c>
      <c r="I3902" s="5">
        <f ca="1">(YEAR(NOW())-YEAR(E3902))</f>
        <v>21</v>
      </c>
      <c r="J3902" s="5">
        <f ca="1">IF(I3902&lt;18,1,IF(I3902&lt;65,2,IF(I3902&gt;=65,3,0)))</f>
        <v>2</v>
      </c>
    </row>
    <row r="3903" spans="1:10" x14ac:dyDescent="0.35">
      <c r="A3903">
        <v>145816320</v>
      </c>
      <c r="B3903" s="10">
        <v>44879</v>
      </c>
      <c r="C3903" s="10">
        <v>44886</v>
      </c>
      <c r="D3903" s="5">
        <v>125150226</v>
      </c>
      <c r="E3903" s="10">
        <v>23807</v>
      </c>
      <c r="F3903" s="5" t="s">
        <v>11</v>
      </c>
      <c r="G3903" s="5" t="s">
        <v>4</v>
      </c>
      <c r="H3903" s="5" t="s">
        <v>8</v>
      </c>
      <c r="I3903" s="5">
        <f ca="1">(YEAR(NOW())-YEAR(E3903))</f>
        <v>58</v>
      </c>
      <c r="J3903" s="5">
        <f ca="1">IF(I3903&lt;18,1,IF(I3903&lt;65,2,IF(I3903&gt;=65,3,0)))</f>
        <v>2</v>
      </c>
    </row>
    <row r="3904" spans="1:10" x14ac:dyDescent="0.35">
      <c r="A3904">
        <v>145914720</v>
      </c>
      <c r="B3904" s="10">
        <v>44879</v>
      </c>
      <c r="C3904" s="10">
        <v>44892</v>
      </c>
      <c r="D3904" s="5">
        <v>85274159</v>
      </c>
      <c r="E3904" s="10">
        <v>22067</v>
      </c>
      <c r="F3904" s="5" t="s">
        <v>12</v>
      </c>
      <c r="G3904" s="5" t="s">
        <v>3</v>
      </c>
      <c r="H3904" s="5" t="s">
        <v>8</v>
      </c>
      <c r="I3904" s="5">
        <f ca="1">(YEAR(NOW())-YEAR(E3904))</f>
        <v>63</v>
      </c>
      <c r="J3904" s="5">
        <f ca="1">IF(I3904&lt;18,1,IF(I3904&lt;65,2,IF(I3904&gt;=65,3,0)))</f>
        <v>2</v>
      </c>
    </row>
    <row r="3905" spans="1:10" x14ac:dyDescent="0.35">
      <c r="A3905">
        <v>145800080</v>
      </c>
      <c r="B3905" s="10">
        <v>44879</v>
      </c>
      <c r="C3905" s="10">
        <v>44892</v>
      </c>
      <c r="D3905" s="5">
        <v>66626315</v>
      </c>
      <c r="E3905" s="10">
        <v>31993</v>
      </c>
      <c r="F3905" s="5" t="s">
        <v>12</v>
      </c>
      <c r="G3905" s="5" t="s">
        <v>3</v>
      </c>
      <c r="H3905" s="5" t="s">
        <v>6</v>
      </c>
      <c r="I3905" s="5">
        <f ca="1">(YEAR(NOW())-YEAR(E3905))</f>
        <v>36</v>
      </c>
      <c r="J3905" s="5">
        <f ca="1">IF(I3905&lt;18,1,IF(I3905&lt;65,2,IF(I3905&gt;=65,3,0)))</f>
        <v>2</v>
      </c>
    </row>
    <row r="3906" spans="1:10" x14ac:dyDescent="0.35">
      <c r="A3906">
        <v>145919160</v>
      </c>
      <c r="B3906" s="10">
        <v>44879</v>
      </c>
      <c r="C3906" s="10">
        <v>44892</v>
      </c>
      <c r="D3906" s="5">
        <v>70003382</v>
      </c>
      <c r="E3906" s="10">
        <v>23097</v>
      </c>
      <c r="F3906" s="5" t="s">
        <v>11</v>
      </c>
      <c r="G3906" s="5" t="s">
        <v>4</v>
      </c>
      <c r="H3906" s="5" t="s">
        <v>9</v>
      </c>
      <c r="I3906" s="5">
        <f ca="1">(YEAR(NOW())-YEAR(E3906))</f>
        <v>60</v>
      </c>
      <c r="J3906" s="5">
        <f ca="1">IF(I3906&lt;18,1,IF(I3906&lt;65,2,IF(I3906&gt;=65,3,0)))</f>
        <v>2</v>
      </c>
    </row>
    <row r="3907" spans="1:10" x14ac:dyDescent="0.35">
      <c r="A3907">
        <v>146278920</v>
      </c>
      <c r="B3907" s="10">
        <v>44879</v>
      </c>
      <c r="C3907" s="10">
        <v>44885</v>
      </c>
      <c r="D3907" s="5">
        <v>40674557</v>
      </c>
      <c r="E3907" s="10">
        <v>38655</v>
      </c>
      <c r="F3907" s="5" t="s">
        <v>12</v>
      </c>
      <c r="G3907" s="5"/>
      <c r="H3907" s="5" t="s">
        <v>7</v>
      </c>
      <c r="I3907" s="5">
        <f ca="1">(YEAR(NOW())-YEAR(E3907))</f>
        <v>18</v>
      </c>
      <c r="J3907" s="5">
        <f ca="1">IF(I3907&lt;18,1,IF(I3907&lt;65,2,IF(I3907&gt;=65,3,0)))</f>
        <v>2</v>
      </c>
    </row>
    <row r="3908" spans="1:10" x14ac:dyDescent="0.35">
      <c r="A3908">
        <v>146084120</v>
      </c>
      <c r="B3908" s="10">
        <v>44879</v>
      </c>
      <c r="C3908" s="10">
        <v>44890</v>
      </c>
      <c r="D3908" s="5">
        <v>121073609</v>
      </c>
      <c r="E3908" s="10">
        <v>32810</v>
      </c>
      <c r="F3908" s="5" t="s">
        <v>11</v>
      </c>
      <c r="G3908" s="5" t="s">
        <v>3</v>
      </c>
      <c r="H3908" s="5" t="s">
        <v>7</v>
      </c>
      <c r="I3908" s="5">
        <f ca="1">(YEAR(NOW())-YEAR(E3908))</f>
        <v>34</v>
      </c>
      <c r="J3908" s="5">
        <f ca="1">IF(I3908&lt;18,1,IF(I3908&lt;65,2,IF(I3908&gt;=65,3,0)))</f>
        <v>2</v>
      </c>
    </row>
    <row r="3909" spans="1:10" x14ac:dyDescent="0.35">
      <c r="A3909">
        <v>146316540</v>
      </c>
      <c r="B3909" s="10">
        <v>44879</v>
      </c>
      <c r="C3909" s="10">
        <v>44885</v>
      </c>
      <c r="D3909" s="5">
        <v>489022</v>
      </c>
      <c r="E3909" s="10">
        <v>36411</v>
      </c>
      <c r="F3909" s="5" t="s">
        <v>11</v>
      </c>
      <c r="G3909" s="5" t="s">
        <v>3</v>
      </c>
      <c r="H3909" s="5" t="s">
        <v>8</v>
      </c>
      <c r="I3909" s="5">
        <f ca="1">(YEAR(NOW())-YEAR(E3909))</f>
        <v>24</v>
      </c>
      <c r="J3909" s="5">
        <f ca="1">IF(I3909&lt;18,1,IF(I3909&lt;65,2,IF(I3909&gt;=65,3,0)))</f>
        <v>2</v>
      </c>
    </row>
    <row r="3910" spans="1:10" x14ac:dyDescent="0.35">
      <c r="A3910">
        <v>146230760</v>
      </c>
      <c r="B3910" s="10">
        <v>44879</v>
      </c>
      <c r="C3910" s="10">
        <v>44885</v>
      </c>
      <c r="D3910" s="5">
        <v>72655416</v>
      </c>
      <c r="E3910" s="10">
        <v>37570</v>
      </c>
      <c r="F3910" s="5" t="s">
        <v>11</v>
      </c>
      <c r="G3910" s="5" t="s">
        <v>3</v>
      </c>
      <c r="H3910" s="5" t="s">
        <v>8</v>
      </c>
      <c r="I3910" s="5">
        <f ca="1">(YEAR(NOW())-YEAR(E3910))</f>
        <v>21</v>
      </c>
      <c r="J3910" s="5">
        <f ca="1">IF(I3910&lt;18,1,IF(I3910&lt;65,2,IF(I3910&gt;=65,3,0)))</f>
        <v>2</v>
      </c>
    </row>
    <row r="3911" spans="1:10" x14ac:dyDescent="0.35">
      <c r="A3911">
        <v>146226740</v>
      </c>
      <c r="B3911" s="10">
        <v>44879</v>
      </c>
      <c r="C3911" s="10">
        <v>44885</v>
      </c>
      <c r="D3911" s="5">
        <v>125229446</v>
      </c>
      <c r="E3911" s="10">
        <v>36872</v>
      </c>
      <c r="F3911" s="5" t="s">
        <v>12</v>
      </c>
      <c r="G3911" s="5" t="s">
        <v>3</v>
      </c>
      <c r="H3911" s="5" t="s">
        <v>8</v>
      </c>
      <c r="I3911" s="5">
        <f ca="1">(YEAR(NOW())-YEAR(E3911))</f>
        <v>23</v>
      </c>
      <c r="J3911" s="5">
        <f ca="1">IF(I3911&lt;18,1,IF(I3911&lt;65,2,IF(I3911&gt;=65,3,0)))</f>
        <v>2</v>
      </c>
    </row>
    <row r="3912" spans="1:10" x14ac:dyDescent="0.35">
      <c r="A3912">
        <v>145967640</v>
      </c>
      <c r="B3912" s="10">
        <v>44879</v>
      </c>
      <c r="C3912" s="10">
        <v>44885</v>
      </c>
      <c r="D3912" s="5">
        <v>125175981</v>
      </c>
      <c r="E3912" s="10">
        <v>29854</v>
      </c>
      <c r="F3912" s="5" t="s">
        <v>11</v>
      </c>
      <c r="G3912" s="5" t="s">
        <v>3</v>
      </c>
      <c r="H3912" s="5" t="s">
        <v>9</v>
      </c>
      <c r="I3912" s="5">
        <f ca="1">(YEAR(NOW())-YEAR(E3912))</f>
        <v>42</v>
      </c>
      <c r="J3912" s="5">
        <f ca="1">IF(I3912&lt;18,1,IF(I3912&lt;65,2,IF(I3912&gt;=65,3,0)))</f>
        <v>2</v>
      </c>
    </row>
    <row r="3913" spans="1:10" x14ac:dyDescent="0.35">
      <c r="A3913">
        <v>146252820</v>
      </c>
      <c r="B3913" s="10">
        <v>44879</v>
      </c>
      <c r="C3913" s="10">
        <v>44888</v>
      </c>
      <c r="D3913" s="5">
        <v>112848805</v>
      </c>
      <c r="E3913" s="10">
        <v>37355</v>
      </c>
      <c r="F3913" s="5" t="s">
        <v>12</v>
      </c>
      <c r="G3913" s="5" t="s">
        <v>3</v>
      </c>
      <c r="H3913" s="5" t="s">
        <v>9</v>
      </c>
      <c r="I3913" s="5">
        <f ca="1">(YEAR(NOW())-YEAR(E3913))</f>
        <v>21</v>
      </c>
      <c r="J3913" s="5">
        <f ca="1">IF(I3913&lt;18,1,IF(I3913&lt;65,2,IF(I3913&gt;=65,3,0)))</f>
        <v>2</v>
      </c>
    </row>
    <row r="3914" spans="1:10" x14ac:dyDescent="0.35">
      <c r="A3914">
        <v>146027680</v>
      </c>
      <c r="B3914" s="10">
        <v>44879</v>
      </c>
      <c r="C3914" s="10">
        <v>44885</v>
      </c>
      <c r="D3914" s="5">
        <v>116229969</v>
      </c>
      <c r="E3914" s="10">
        <v>21740</v>
      </c>
      <c r="F3914" s="5" t="s">
        <v>12</v>
      </c>
      <c r="G3914" s="5" t="s">
        <v>3</v>
      </c>
      <c r="H3914" s="5" t="s">
        <v>6</v>
      </c>
      <c r="I3914" s="5">
        <f ca="1">(YEAR(NOW())-YEAR(E3914))</f>
        <v>64</v>
      </c>
      <c r="J3914" s="5">
        <f ca="1">IF(I3914&lt;18,1,IF(I3914&lt;65,2,IF(I3914&gt;=65,3,0)))</f>
        <v>2</v>
      </c>
    </row>
    <row r="3915" spans="1:10" x14ac:dyDescent="0.35">
      <c r="A3915">
        <v>145629820</v>
      </c>
      <c r="B3915" s="10">
        <v>44879</v>
      </c>
      <c r="C3915" s="10">
        <v>44898</v>
      </c>
      <c r="D3915" s="5">
        <v>125122431</v>
      </c>
      <c r="E3915" s="10">
        <v>28235</v>
      </c>
      <c r="F3915" s="5" t="s">
        <v>11</v>
      </c>
      <c r="G3915" s="5" t="s">
        <v>4</v>
      </c>
      <c r="H3915" s="5" t="s">
        <v>8</v>
      </c>
      <c r="I3915" s="5">
        <f ca="1">(YEAR(NOW())-YEAR(E3915))</f>
        <v>46</v>
      </c>
      <c r="J3915" s="5">
        <f ca="1">IF(I3915&lt;18,1,IF(I3915&lt;65,2,IF(I3915&gt;=65,3,0)))</f>
        <v>2</v>
      </c>
    </row>
    <row r="3916" spans="1:10" x14ac:dyDescent="0.35">
      <c r="A3916">
        <v>146251060</v>
      </c>
      <c r="B3916" s="10">
        <v>44879</v>
      </c>
      <c r="C3916" s="10">
        <v>44885</v>
      </c>
      <c r="D3916" s="5">
        <v>97634366</v>
      </c>
      <c r="E3916" s="10">
        <v>23964</v>
      </c>
      <c r="F3916" s="5" t="s">
        <v>11</v>
      </c>
      <c r="G3916" s="5" t="s">
        <v>2</v>
      </c>
      <c r="H3916" s="5" t="s">
        <v>10</v>
      </c>
      <c r="I3916" s="5">
        <f ca="1">(YEAR(NOW())-YEAR(E3916))</f>
        <v>58</v>
      </c>
      <c r="J3916" s="5">
        <f ca="1">IF(I3916&lt;18,1,IF(I3916&lt;65,2,IF(I3916&gt;=65,3,0)))</f>
        <v>2</v>
      </c>
    </row>
    <row r="3917" spans="1:10" x14ac:dyDescent="0.35">
      <c r="A3917">
        <v>146250440</v>
      </c>
      <c r="B3917" s="10">
        <v>44879</v>
      </c>
      <c r="C3917" s="10">
        <v>44885</v>
      </c>
      <c r="D3917" s="5">
        <v>96781391</v>
      </c>
      <c r="E3917" s="10">
        <v>29332</v>
      </c>
      <c r="F3917" s="5" t="s">
        <v>11</v>
      </c>
      <c r="G3917" s="5" t="s">
        <v>3</v>
      </c>
      <c r="H3917" s="5" t="s">
        <v>9</v>
      </c>
      <c r="I3917" s="5">
        <f ca="1">(YEAR(NOW())-YEAR(E3917))</f>
        <v>43</v>
      </c>
      <c r="J3917" s="5">
        <f ca="1">IF(I3917&lt;18,1,IF(I3917&lt;65,2,IF(I3917&gt;=65,3,0)))</f>
        <v>2</v>
      </c>
    </row>
    <row r="3918" spans="1:10" x14ac:dyDescent="0.35">
      <c r="A3918">
        <v>146082560</v>
      </c>
      <c r="B3918" s="10">
        <v>44879</v>
      </c>
      <c r="C3918" s="10">
        <v>44889</v>
      </c>
      <c r="D3918" s="5">
        <v>100042042</v>
      </c>
      <c r="E3918" s="10">
        <v>28905</v>
      </c>
      <c r="F3918" s="5" t="s">
        <v>11</v>
      </c>
      <c r="G3918" s="5" t="s">
        <v>3</v>
      </c>
      <c r="H3918" s="5" t="s">
        <v>8</v>
      </c>
      <c r="I3918" s="5">
        <f ca="1">(YEAR(NOW())-YEAR(E3918))</f>
        <v>44</v>
      </c>
      <c r="J3918" s="5">
        <f ca="1">IF(I3918&lt;18,1,IF(I3918&lt;65,2,IF(I3918&gt;=65,3,0)))</f>
        <v>2</v>
      </c>
    </row>
    <row r="3919" spans="1:10" x14ac:dyDescent="0.35">
      <c r="A3919">
        <v>146133460</v>
      </c>
      <c r="B3919" s="10">
        <v>44879</v>
      </c>
      <c r="C3919" s="10">
        <v>44885</v>
      </c>
      <c r="D3919" s="5">
        <v>3984494</v>
      </c>
      <c r="E3919" s="10">
        <v>34579</v>
      </c>
      <c r="F3919" s="5" t="s">
        <v>11</v>
      </c>
      <c r="G3919" s="5" t="s">
        <v>2</v>
      </c>
      <c r="H3919" s="5" t="s">
        <v>10</v>
      </c>
      <c r="I3919" s="5">
        <f ca="1">(YEAR(NOW())-YEAR(E3919))</f>
        <v>29</v>
      </c>
      <c r="J3919" s="5">
        <f ca="1">IF(I3919&lt;18,1,IF(I3919&lt;65,2,IF(I3919&gt;=65,3,0)))</f>
        <v>2</v>
      </c>
    </row>
    <row r="3920" spans="1:10" x14ac:dyDescent="0.35">
      <c r="A3920">
        <v>145938960</v>
      </c>
      <c r="B3920" s="10">
        <v>44879</v>
      </c>
      <c r="C3920" s="10">
        <v>44885</v>
      </c>
      <c r="D3920" s="5">
        <v>78947133</v>
      </c>
      <c r="E3920" s="10">
        <v>22533</v>
      </c>
      <c r="F3920" s="5" t="s">
        <v>11</v>
      </c>
      <c r="G3920" s="5" t="s">
        <v>3</v>
      </c>
      <c r="H3920" s="5" t="s">
        <v>8</v>
      </c>
      <c r="I3920" s="5">
        <f ca="1">(YEAR(NOW())-YEAR(E3920))</f>
        <v>62</v>
      </c>
      <c r="J3920" s="5">
        <f ca="1">IF(I3920&lt;18,1,IF(I3920&lt;65,2,IF(I3920&gt;=65,3,0)))</f>
        <v>2</v>
      </c>
    </row>
    <row r="3921" spans="1:10" x14ac:dyDescent="0.35">
      <c r="A3921">
        <v>146196320</v>
      </c>
      <c r="B3921" s="10">
        <v>44879</v>
      </c>
      <c r="C3921" s="10">
        <v>44885</v>
      </c>
      <c r="D3921" s="5">
        <v>79110027</v>
      </c>
      <c r="E3921" s="10">
        <v>27538</v>
      </c>
      <c r="F3921" s="5" t="s">
        <v>11</v>
      </c>
      <c r="G3921" s="5" t="s">
        <v>3</v>
      </c>
      <c r="H3921" s="5" t="s">
        <v>9</v>
      </c>
      <c r="I3921" s="5">
        <f ca="1">(YEAR(NOW())-YEAR(E3921))</f>
        <v>48</v>
      </c>
      <c r="J3921" s="5">
        <f ca="1">IF(I3921&lt;18,1,IF(I3921&lt;65,2,IF(I3921&gt;=65,3,0)))</f>
        <v>2</v>
      </c>
    </row>
    <row r="3922" spans="1:10" x14ac:dyDescent="0.35">
      <c r="A3922">
        <v>146057020</v>
      </c>
      <c r="B3922" s="10">
        <v>44879</v>
      </c>
      <c r="C3922" s="10">
        <v>44904</v>
      </c>
      <c r="D3922" s="5">
        <v>34361862</v>
      </c>
      <c r="E3922" s="10">
        <v>23107</v>
      </c>
      <c r="F3922" s="5" t="s">
        <v>11</v>
      </c>
      <c r="G3922" s="5" t="s">
        <v>2</v>
      </c>
      <c r="H3922" s="5" t="s">
        <v>9</v>
      </c>
      <c r="I3922" s="5">
        <f ca="1">(YEAR(NOW())-YEAR(E3922))</f>
        <v>60</v>
      </c>
      <c r="J3922" s="5">
        <f ca="1">IF(I3922&lt;18,1,IF(I3922&lt;65,2,IF(I3922&gt;=65,3,0)))</f>
        <v>2</v>
      </c>
    </row>
    <row r="3923" spans="1:10" x14ac:dyDescent="0.35">
      <c r="A3923">
        <v>146168820</v>
      </c>
      <c r="B3923" s="10">
        <v>44879</v>
      </c>
      <c r="C3923" s="10">
        <v>44888</v>
      </c>
      <c r="D3923" s="5">
        <v>84237091</v>
      </c>
      <c r="E3923" s="10">
        <v>26687</v>
      </c>
      <c r="F3923" s="5" t="s">
        <v>11</v>
      </c>
      <c r="G3923" s="5" t="s">
        <v>3</v>
      </c>
      <c r="H3923" s="5" t="s">
        <v>8</v>
      </c>
      <c r="I3923" s="5">
        <f ca="1">(YEAR(NOW())-YEAR(E3923))</f>
        <v>50</v>
      </c>
      <c r="J3923" s="5">
        <f ca="1">IF(I3923&lt;18,1,IF(I3923&lt;65,2,IF(I3923&gt;=65,3,0)))</f>
        <v>2</v>
      </c>
    </row>
    <row r="3924" spans="1:10" x14ac:dyDescent="0.35">
      <c r="A3924">
        <v>145842920</v>
      </c>
      <c r="B3924" s="10">
        <v>44879</v>
      </c>
      <c r="C3924" s="10">
        <v>44885</v>
      </c>
      <c r="D3924" s="5">
        <v>125154918</v>
      </c>
      <c r="E3924" s="10">
        <v>31681</v>
      </c>
      <c r="F3924" s="5" t="s">
        <v>11</v>
      </c>
      <c r="G3924" s="5" t="s">
        <v>4</v>
      </c>
      <c r="H3924" s="5" t="s">
        <v>6</v>
      </c>
      <c r="I3924" s="5">
        <f ca="1">(YEAR(NOW())-YEAR(E3924))</f>
        <v>37</v>
      </c>
      <c r="J3924" s="5">
        <f ca="1">IF(I3924&lt;18,1,IF(I3924&lt;65,2,IF(I3924&gt;=65,3,0)))</f>
        <v>2</v>
      </c>
    </row>
    <row r="3925" spans="1:10" x14ac:dyDescent="0.35">
      <c r="A3925">
        <v>146135460</v>
      </c>
      <c r="B3925" s="10">
        <v>44879</v>
      </c>
      <c r="C3925" s="10">
        <v>44892</v>
      </c>
      <c r="D3925" s="5">
        <v>111297538</v>
      </c>
      <c r="E3925" s="10">
        <v>38257</v>
      </c>
      <c r="F3925" s="5" t="s">
        <v>11</v>
      </c>
      <c r="G3925" s="5" t="s">
        <v>2</v>
      </c>
      <c r="H3925" s="5" t="s">
        <v>10</v>
      </c>
      <c r="I3925" s="5">
        <f ca="1">(YEAR(NOW())-YEAR(E3925))</f>
        <v>19</v>
      </c>
      <c r="J3925" s="5">
        <f ca="1">IF(I3925&lt;18,1,IF(I3925&lt;65,2,IF(I3925&gt;=65,3,0)))</f>
        <v>2</v>
      </c>
    </row>
    <row r="3926" spans="1:10" x14ac:dyDescent="0.35">
      <c r="A3926">
        <v>145706320</v>
      </c>
      <c r="B3926" s="10">
        <v>44879</v>
      </c>
      <c r="C3926" s="10">
        <v>44885</v>
      </c>
      <c r="D3926" s="5">
        <v>52971643</v>
      </c>
      <c r="E3926" s="10">
        <v>31938</v>
      </c>
      <c r="F3926" s="5" t="s">
        <v>11</v>
      </c>
      <c r="G3926" s="5" t="s">
        <v>2</v>
      </c>
      <c r="H3926" s="5" t="s">
        <v>6</v>
      </c>
      <c r="I3926" s="5">
        <f ca="1">(YEAR(NOW())-YEAR(E3926))</f>
        <v>36</v>
      </c>
      <c r="J3926" s="5">
        <f ca="1">IF(I3926&lt;18,1,IF(I3926&lt;65,2,IF(I3926&gt;=65,3,0)))</f>
        <v>2</v>
      </c>
    </row>
    <row r="3927" spans="1:10" x14ac:dyDescent="0.35">
      <c r="A3927">
        <v>145980680</v>
      </c>
      <c r="B3927" s="10">
        <v>44879</v>
      </c>
      <c r="C3927" s="10">
        <v>44887</v>
      </c>
      <c r="D3927" s="5">
        <v>334458</v>
      </c>
      <c r="E3927" s="10">
        <v>34825</v>
      </c>
      <c r="F3927" s="5" t="s">
        <v>11</v>
      </c>
      <c r="G3927" s="5" t="s">
        <v>4</v>
      </c>
      <c r="H3927" s="5" t="s">
        <v>8</v>
      </c>
      <c r="I3927" s="5">
        <f ca="1">(YEAR(NOW())-YEAR(E3927))</f>
        <v>28</v>
      </c>
      <c r="J3927" s="5">
        <f ca="1">IF(I3927&lt;18,1,IF(I3927&lt;65,2,IF(I3927&gt;=65,3,0)))</f>
        <v>2</v>
      </c>
    </row>
    <row r="3928" spans="1:10" x14ac:dyDescent="0.35">
      <c r="A3928">
        <v>146112060</v>
      </c>
      <c r="B3928" s="10">
        <v>44879</v>
      </c>
      <c r="C3928" s="10">
        <v>44892</v>
      </c>
      <c r="D3928" s="5">
        <v>115913939</v>
      </c>
      <c r="E3928" s="10">
        <v>29336</v>
      </c>
      <c r="F3928" s="5" t="s">
        <v>11</v>
      </c>
      <c r="G3928" s="5" t="s">
        <v>3</v>
      </c>
      <c r="H3928" s="5" t="s">
        <v>9</v>
      </c>
      <c r="I3928" s="5">
        <f ca="1">(YEAR(NOW())-YEAR(E3928))</f>
        <v>43</v>
      </c>
      <c r="J3928" s="5">
        <f ca="1">IF(I3928&lt;18,1,IF(I3928&lt;65,2,IF(I3928&gt;=65,3,0)))</f>
        <v>2</v>
      </c>
    </row>
    <row r="3929" spans="1:10" x14ac:dyDescent="0.35">
      <c r="A3929">
        <v>146289460</v>
      </c>
      <c r="B3929" s="10">
        <v>44879</v>
      </c>
      <c r="C3929" s="10">
        <v>44895</v>
      </c>
      <c r="D3929" s="5">
        <v>97257391</v>
      </c>
      <c r="E3929" s="10">
        <v>37754</v>
      </c>
      <c r="F3929" s="5" t="s">
        <v>11</v>
      </c>
      <c r="G3929" s="5" t="s">
        <v>3</v>
      </c>
      <c r="H3929" s="5" t="s">
        <v>7</v>
      </c>
      <c r="I3929" s="5">
        <f ca="1">(YEAR(NOW())-YEAR(E3929))</f>
        <v>20</v>
      </c>
      <c r="J3929" s="5">
        <f ca="1">IF(I3929&lt;18,1,IF(I3929&lt;65,2,IF(I3929&gt;=65,3,0)))</f>
        <v>2</v>
      </c>
    </row>
    <row r="3930" spans="1:10" x14ac:dyDescent="0.35">
      <c r="A3930">
        <v>146013380</v>
      </c>
      <c r="B3930" s="10">
        <v>44879</v>
      </c>
      <c r="C3930" s="10">
        <v>44892</v>
      </c>
      <c r="D3930" s="5">
        <v>125184685</v>
      </c>
      <c r="E3930" s="10">
        <v>22486</v>
      </c>
      <c r="F3930" s="5" t="s">
        <v>12</v>
      </c>
      <c r="G3930" s="5" t="s">
        <v>3</v>
      </c>
      <c r="H3930" s="5" t="s">
        <v>7</v>
      </c>
      <c r="I3930" s="5">
        <f ca="1">(YEAR(NOW())-YEAR(E3930))</f>
        <v>62</v>
      </c>
      <c r="J3930" s="5">
        <f ca="1">IF(I3930&lt;18,1,IF(I3930&lt;65,2,IF(I3930&gt;=65,3,0)))</f>
        <v>2</v>
      </c>
    </row>
    <row r="3931" spans="1:10" x14ac:dyDescent="0.35">
      <c r="A3931">
        <v>145647380</v>
      </c>
      <c r="B3931" s="10">
        <v>44879</v>
      </c>
      <c r="C3931" s="10">
        <v>44895</v>
      </c>
      <c r="D3931" s="5">
        <v>125124658</v>
      </c>
      <c r="E3931" s="10">
        <v>21796</v>
      </c>
      <c r="F3931" s="5" t="s">
        <v>12</v>
      </c>
      <c r="G3931" s="5" t="s">
        <v>4</v>
      </c>
      <c r="H3931" s="5" t="s">
        <v>6</v>
      </c>
      <c r="I3931" s="5">
        <f ca="1">(YEAR(NOW())-YEAR(E3931))</f>
        <v>64</v>
      </c>
      <c r="J3931" s="5">
        <f ca="1">IF(I3931&lt;18,1,IF(I3931&lt;65,2,IF(I3931&gt;=65,3,0)))</f>
        <v>2</v>
      </c>
    </row>
    <row r="3932" spans="1:10" x14ac:dyDescent="0.35">
      <c r="A3932">
        <v>146173420</v>
      </c>
      <c r="B3932" s="10">
        <v>44879</v>
      </c>
      <c r="C3932" s="10">
        <v>44892</v>
      </c>
      <c r="D3932" s="5">
        <v>79161894</v>
      </c>
      <c r="E3932" s="10">
        <v>38331</v>
      </c>
      <c r="F3932" s="5" t="s">
        <v>11</v>
      </c>
      <c r="G3932" s="5" t="s">
        <v>3</v>
      </c>
      <c r="H3932" s="5" t="s">
        <v>9</v>
      </c>
      <c r="I3932" s="5">
        <f ca="1">(YEAR(NOW())-YEAR(E3932))</f>
        <v>19</v>
      </c>
      <c r="J3932" s="5">
        <f ca="1">IF(I3932&lt;18,1,IF(I3932&lt;65,2,IF(I3932&gt;=65,3,0)))</f>
        <v>2</v>
      </c>
    </row>
    <row r="3933" spans="1:10" x14ac:dyDescent="0.35">
      <c r="A3933">
        <v>146070260</v>
      </c>
      <c r="B3933" s="10">
        <v>44879</v>
      </c>
      <c r="C3933" s="10">
        <v>44903</v>
      </c>
      <c r="D3933" s="5">
        <v>28221751</v>
      </c>
      <c r="E3933" s="10">
        <v>37970</v>
      </c>
      <c r="F3933" s="5" t="s">
        <v>11</v>
      </c>
      <c r="G3933" s="5" t="s">
        <v>3</v>
      </c>
      <c r="H3933" s="5" t="s">
        <v>8</v>
      </c>
      <c r="I3933" s="5">
        <f ca="1">(YEAR(NOW())-YEAR(E3933))</f>
        <v>20</v>
      </c>
      <c r="J3933" s="5">
        <f ca="1">IF(I3933&lt;18,1,IF(I3933&lt;65,2,IF(I3933&gt;=65,3,0)))</f>
        <v>2</v>
      </c>
    </row>
    <row r="3934" spans="1:10" x14ac:dyDescent="0.35">
      <c r="A3934">
        <v>146046420</v>
      </c>
      <c r="B3934" s="10">
        <v>44879</v>
      </c>
      <c r="C3934" s="10">
        <v>44885</v>
      </c>
      <c r="D3934" s="5">
        <v>114659645</v>
      </c>
      <c r="E3934" s="10">
        <v>26172</v>
      </c>
      <c r="F3934" s="5" t="s">
        <v>11</v>
      </c>
      <c r="G3934" s="5" t="s">
        <v>2</v>
      </c>
      <c r="H3934" s="5" t="s">
        <v>10</v>
      </c>
      <c r="I3934" s="5">
        <f ca="1">(YEAR(NOW())-YEAR(E3934))</f>
        <v>52</v>
      </c>
      <c r="J3934" s="5">
        <f ca="1">IF(I3934&lt;18,1,IF(I3934&lt;65,2,IF(I3934&gt;=65,3,0)))</f>
        <v>2</v>
      </c>
    </row>
    <row r="3935" spans="1:10" x14ac:dyDescent="0.35">
      <c r="A3935">
        <v>145762780</v>
      </c>
      <c r="B3935" s="10">
        <v>44879</v>
      </c>
      <c r="C3935" s="10">
        <v>44889</v>
      </c>
      <c r="D3935" s="5">
        <v>55871741</v>
      </c>
      <c r="E3935" s="10">
        <v>38282</v>
      </c>
      <c r="F3935" s="5" t="s">
        <v>11</v>
      </c>
      <c r="G3935" s="5" t="s">
        <v>2</v>
      </c>
      <c r="H3935" s="5" t="s">
        <v>10</v>
      </c>
      <c r="I3935" s="5">
        <f ca="1">(YEAR(NOW())-YEAR(E3935))</f>
        <v>19</v>
      </c>
      <c r="J3935" s="5">
        <f ca="1">IF(I3935&lt;18,1,IF(I3935&lt;65,2,IF(I3935&gt;=65,3,0)))</f>
        <v>2</v>
      </c>
    </row>
    <row r="3936" spans="1:10" x14ac:dyDescent="0.35">
      <c r="A3936">
        <v>146064580</v>
      </c>
      <c r="B3936" s="10">
        <v>44879</v>
      </c>
      <c r="C3936" s="10">
        <v>44885</v>
      </c>
      <c r="D3936" s="5">
        <v>58966353</v>
      </c>
      <c r="E3936" s="10">
        <v>30712</v>
      </c>
      <c r="F3936" s="5" t="s">
        <v>11</v>
      </c>
      <c r="G3936" s="5" t="s">
        <v>4</v>
      </c>
      <c r="H3936" s="5" t="s">
        <v>7</v>
      </c>
      <c r="I3936" s="5">
        <f ca="1">(YEAR(NOW())-YEAR(E3936))</f>
        <v>39</v>
      </c>
      <c r="J3936" s="5">
        <f ca="1">IF(I3936&lt;18,1,IF(I3936&lt;65,2,IF(I3936&gt;=65,3,0)))</f>
        <v>2</v>
      </c>
    </row>
    <row r="3937" spans="1:10" x14ac:dyDescent="0.35">
      <c r="A3937">
        <v>146075000</v>
      </c>
      <c r="B3937" s="10">
        <v>44879</v>
      </c>
      <c r="C3937" s="10">
        <v>44885</v>
      </c>
      <c r="D3937" s="5">
        <v>125196806</v>
      </c>
      <c r="E3937" s="10">
        <v>23130</v>
      </c>
      <c r="F3937" s="5" t="s">
        <v>11</v>
      </c>
      <c r="G3937" s="5" t="s">
        <v>2</v>
      </c>
      <c r="H3937" s="5" t="s">
        <v>10</v>
      </c>
      <c r="I3937" s="5">
        <f ca="1">(YEAR(NOW())-YEAR(E3937))</f>
        <v>60</v>
      </c>
      <c r="J3937" s="5">
        <f ca="1">IF(I3937&lt;18,1,IF(I3937&lt;65,2,IF(I3937&gt;=65,3,0)))</f>
        <v>2</v>
      </c>
    </row>
    <row r="3938" spans="1:10" x14ac:dyDescent="0.35">
      <c r="A3938">
        <v>145908320</v>
      </c>
      <c r="B3938" s="10">
        <v>44879</v>
      </c>
      <c r="C3938" s="10">
        <v>44885</v>
      </c>
      <c r="D3938" s="5">
        <v>98713033</v>
      </c>
      <c r="E3938" s="10">
        <v>34494</v>
      </c>
      <c r="F3938" s="5" t="s">
        <v>12</v>
      </c>
      <c r="G3938" s="5" t="s">
        <v>3</v>
      </c>
      <c r="H3938" s="5" t="s">
        <v>9</v>
      </c>
      <c r="I3938" s="5">
        <f ca="1">(YEAR(NOW())-YEAR(E3938))</f>
        <v>29</v>
      </c>
      <c r="J3938" s="5">
        <f ca="1">IF(I3938&lt;18,1,IF(I3938&lt;65,2,IF(I3938&gt;=65,3,0)))</f>
        <v>2</v>
      </c>
    </row>
    <row r="3939" spans="1:10" x14ac:dyDescent="0.35">
      <c r="A3939">
        <v>146295420</v>
      </c>
      <c r="B3939" s="10">
        <v>44879</v>
      </c>
      <c r="C3939" s="10">
        <v>44892</v>
      </c>
      <c r="D3939" s="5">
        <v>59402386</v>
      </c>
      <c r="E3939" s="10">
        <v>30590</v>
      </c>
      <c r="F3939" s="5" t="s">
        <v>12</v>
      </c>
      <c r="G3939" s="5" t="s">
        <v>3</v>
      </c>
      <c r="H3939" s="5" t="s">
        <v>7</v>
      </c>
      <c r="I3939" s="5">
        <f ca="1">(YEAR(NOW())-YEAR(E3939))</f>
        <v>40</v>
      </c>
      <c r="J3939" s="5">
        <f ca="1">IF(I3939&lt;18,1,IF(I3939&lt;65,2,IF(I3939&gt;=65,3,0)))</f>
        <v>2</v>
      </c>
    </row>
    <row r="3940" spans="1:10" x14ac:dyDescent="0.35">
      <c r="A3940">
        <v>145956860</v>
      </c>
      <c r="B3940" s="10">
        <v>44879</v>
      </c>
      <c r="C3940" s="10">
        <v>44886</v>
      </c>
      <c r="D3940" s="5">
        <v>61170199</v>
      </c>
      <c r="E3940" s="10">
        <v>37996</v>
      </c>
      <c r="F3940" s="5" t="s">
        <v>11</v>
      </c>
      <c r="G3940" s="5" t="s">
        <v>3</v>
      </c>
      <c r="H3940" s="5" t="s">
        <v>9</v>
      </c>
      <c r="I3940" s="5">
        <f ca="1">(YEAR(NOW())-YEAR(E3940))</f>
        <v>19</v>
      </c>
      <c r="J3940" s="5">
        <f ca="1">IF(I3940&lt;18,1,IF(I3940&lt;65,2,IF(I3940&gt;=65,3,0)))</f>
        <v>2</v>
      </c>
    </row>
    <row r="3941" spans="1:10" x14ac:dyDescent="0.35">
      <c r="A3941">
        <v>145937000</v>
      </c>
      <c r="B3941" s="10">
        <v>44879</v>
      </c>
      <c r="C3941" s="10">
        <v>44892</v>
      </c>
      <c r="D3941" s="5">
        <v>125170745</v>
      </c>
      <c r="E3941" s="10">
        <v>35093</v>
      </c>
      <c r="F3941" s="5" t="s">
        <v>12</v>
      </c>
      <c r="G3941" s="5" t="s">
        <v>2</v>
      </c>
      <c r="H3941" s="5" t="s">
        <v>8</v>
      </c>
      <c r="I3941" s="5">
        <f ca="1">(YEAR(NOW())-YEAR(E3941))</f>
        <v>27</v>
      </c>
      <c r="J3941" s="5">
        <f ca="1">IF(I3941&lt;18,1,IF(I3941&lt;65,2,IF(I3941&gt;=65,3,0)))</f>
        <v>2</v>
      </c>
    </row>
    <row r="3942" spans="1:10" x14ac:dyDescent="0.35">
      <c r="A3942">
        <v>146056800</v>
      </c>
      <c r="B3942" s="10">
        <v>44879</v>
      </c>
      <c r="C3942" s="10">
        <v>44892</v>
      </c>
      <c r="D3942" s="5">
        <v>68384183</v>
      </c>
      <c r="E3942" s="10">
        <v>26370</v>
      </c>
      <c r="F3942" s="5" t="s">
        <v>12</v>
      </c>
      <c r="G3942" s="5" t="s">
        <v>3</v>
      </c>
      <c r="H3942" s="5" t="s">
        <v>7</v>
      </c>
      <c r="I3942" s="5">
        <f ca="1">(YEAR(NOW())-YEAR(E3942))</f>
        <v>51</v>
      </c>
      <c r="J3942" s="5">
        <f ca="1">IF(I3942&lt;18,1,IF(I3942&lt;65,2,IF(I3942&gt;=65,3,0)))</f>
        <v>2</v>
      </c>
    </row>
    <row r="3943" spans="1:10" x14ac:dyDescent="0.35">
      <c r="A3943">
        <v>146095420</v>
      </c>
      <c r="B3943" s="10">
        <v>44879</v>
      </c>
      <c r="C3943" s="10">
        <v>44892</v>
      </c>
      <c r="D3943" s="5">
        <v>125200682</v>
      </c>
      <c r="E3943" s="10">
        <v>21911</v>
      </c>
      <c r="F3943" s="5" t="s">
        <v>12</v>
      </c>
      <c r="G3943" s="5" t="s">
        <v>3</v>
      </c>
      <c r="H3943" s="5" t="s">
        <v>9</v>
      </c>
      <c r="I3943" s="5">
        <f ca="1">(YEAR(NOW())-YEAR(E3943))</f>
        <v>64</v>
      </c>
      <c r="J3943" s="5">
        <f ca="1">IF(I3943&lt;18,1,IF(I3943&lt;65,2,IF(I3943&gt;=65,3,0)))</f>
        <v>2</v>
      </c>
    </row>
    <row r="3944" spans="1:10" x14ac:dyDescent="0.35">
      <c r="A3944">
        <v>145621880</v>
      </c>
      <c r="B3944" s="10">
        <v>44879</v>
      </c>
      <c r="C3944" s="10">
        <v>44881</v>
      </c>
      <c r="D3944" s="5">
        <v>120728033</v>
      </c>
      <c r="E3944" s="10">
        <v>25426</v>
      </c>
      <c r="F3944" s="5" t="s">
        <v>11</v>
      </c>
      <c r="G3944" s="5" t="s">
        <v>4</v>
      </c>
      <c r="H3944" s="5" t="s">
        <v>6</v>
      </c>
      <c r="I3944" s="5">
        <f ca="1">(YEAR(NOW())-YEAR(E3944))</f>
        <v>54</v>
      </c>
      <c r="J3944" s="5">
        <f ca="1">IF(I3944&lt;18,1,IF(I3944&lt;65,2,IF(I3944&gt;=65,3,0)))</f>
        <v>2</v>
      </c>
    </row>
    <row r="3945" spans="1:10" x14ac:dyDescent="0.35">
      <c r="A3945">
        <v>145794080</v>
      </c>
      <c r="B3945" s="10">
        <v>44879</v>
      </c>
      <c r="C3945" s="10">
        <v>44885</v>
      </c>
      <c r="D3945" s="5">
        <v>125146486</v>
      </c>
      <c r="E3945" s="10">
        <v>26955</v>
      </c>
      <c r="F3945" s="5" t="s">
        <v>11</v>
      </c>
      <c r="G3945" s="5" t="s">
        <v>3</v>
      </c>
      <c r="H3945" s="5" t="s">
        <v>9</v>
      </c>
      <c r="I3945" s="5">
        <f ca="1">(YEAR(NOW())-YEAR(E3945))</f>
        <v>50</v>
      </c>
      <c r="J3945" s="5">
        <f ca="1">IF(I3945&lt;18,1,IF(I3945&lt;65,2,IF(I3945&gt;=65,3,0)))</f>
        <v>2</v>
      </c>
    </row>
    <row r="3946" spans="1:10" x14ac:dyDescent="0.35">
      <c r="A3946">
        <v>145707760</v>
      </c>
      <c r="B3946" s="10">
        <v>44879</v>
      </c>
      <c r="C3946" s="10">
        <v>44893</v>
      </c>
      <c r="D3946" s="5">
        <v>36918747</v>
      </c>
      <c r="E3946" s="10">
        <v>26674</v>
      </c>
      <c r="F3946" s="5" t="s">
        <v>12</v>
      </c>
      <c r="G3946" s="5" t="s">
        <v>3</v>
      </c>
      <c r="H3946" s="5" t="s">
        <v>6</v>
      </c>
      <c r="I3946" s="5">
        <f ca="1">(YEAR(NOW())-YEAR(E3946))</f>
        <v>50</v>
      </c>
      <c r="J3946" s="5">
        <f ca="1">IF(I3946&lt;18,1,IF(I3946&lt;65,2,IF(I3946&gt;=65,3,0)))</f>
        <v>2</v>
      </c>
    </row>
    <row r="3947" spans="1:10" x14ac:dyDescent="0.35">
      <c r="A3947">
        <v>145884480</v>
      </c>
      <c r="B3947" s="10">
        <v>44879</v>
      </c>
      <c r="C3947" s="10">
        <v>44885</v>
      </c>
      <c r="D3947" s="5">
        <v>96352821</v>
      </c>
      <c r="E3947" s="10">
        <v>27080</v>
      </c>
      <c r="F3947" s="5" t="s">
        <v>12</v>
      </c>
      <c r="G3947" s="5" t="s">
        <v>3</v>
      </c>
      <c r="H3947" s="5" t="s">
        <v>7</v>
      </c>
      <c r="I3947" s="5">
        <f ca="1">(YEAR(NOW())-YEAR(E3947))</f>
        <v>49</v>
      </c>
      <c r="J3947" s="5">
        <f ca="1">IF(I3947&lt;18,1,IF(I3947&lt;65,2,IF(I3947&gt;=65,3,0)))</f>
        <v>2</v>
      </c>
    </row>
    <row r="3948" spans="1:10" x14ac:dyDescent="0.35">
      <c r="A3948">
        <v>146182000</v>
      </c>
      <c r="B3948" s="10">
        <v>44879</v>
      </c>
      <c r="C3948" s="10">
        <v>44891</v>
      </c>
      <c r="D3948" s="5">
        <v>20240812</v>
      </c>
      <c r="E3948" s="10">
        <v>25759</v>
      </c>
      <c r="F3948" s="5" t="s">
        <v>12</v>
      </c>
      <c r="G3948" s="5" t="s">
        <v>4</v>
      </c>
      <c r="H3948" s="5" t="s">
        <v>7</v>
      </c>
      <c r="I3948" s="5">
        <f ca="1">(YEAR(NOW())-YEAR(E3948))</f>
        <v>53</v>
      </c>
      <c r="J3948" s="5">
        <f ca="1">IF(I3948&lt;18,1,IF(I3948&lt;65,2,IF(I3948&gt;=65,3,0)))</f>
        <v>2</v>
      </c>
    </row>
    <row r="3949" spans="1:10" x14ac:dyDescent="0.35">
      <c r="A3949">
        <v>145765680</v>
      </c>
      <c r="B3949" s="10">
        <v>44879</v>
      </c>
      <c r="C3949" s="10">
        <v>44892</v>
      </c>
      <c r="D3949" s="5">
        <v>48534252</v>
      </c>
      <c r="E3949" s="10">
        <v>29782</v>
      </c>
      <c r="F3949" s="5" t="s">
        <v>11</v>
      </c>
      <c r="G3949" s="5" t="s">
        <v>3</v>
      </c>
      <c r="H3949" s="5" t="s">
        <v>9</v>
      </c>
      <c r="I3949" s="5">
        <f ca="1">(YEAR(NOW())-YEAR(E3949))</f>
        <v>42</v>
      </c>
      <c r="J3949" s="5">
        <f ca="1">IF(I3949&lt;18,1,IF(I3949&lt;65,2,IF(I3949&gt;=65,3,0)))</f>
        <v>2</v>
      </c>
    </row>
    <row r="3950" spans="1:10" x14ac:dyDescent="0.35">
      <c r="A3950">
        <v>145732560</v>
      </c>
      <c r="B3950" s="10">
        <v>44879</v>
      </c>
      <c r="C3950" s="10">
        <v>44896</v>
      </c>
      <c r="D3950" s="5">
        <v>46933940</v>
      </c>
      <c r="E3950" s="10">
        <v>29317</v>
      </c>
      <c r="F3950" s="5" t="s">
        <v>11</v>
      </c>
      <c r="G3950" s="5" t="s">
        <v>2</v>
      </c>
      <c r="H3950" s="5" t="s">
        <v>10</v>
      </c>
      <c r="I3950" s="5">
        <f ca="1">(YEAR(NOW())-YEAR(E3950))</f>
        <v>43</v>
      </c>
      <c r="J3950" s="5">
        <f ca="1">IF(I3950&lt;18,1,IF(I3950&lt;65,2,IF(I3950&gt;=65,3,0)))</f>
        <v>2</v>
      </c>
    </row>
    <row r="3951" spans="1:10" x14ac:dyDescent="0.35">
      <c r="A3951">
        <v>145921760</v>
      </c>
      <c r="B3951" s="10">
        <v>44879</v>
      </c>
      <c r="C3951" s="10">
        <v>44899</v>
      </c>
      <c r="D3951" s="5">
        <v>45087706</v>
      </c>
      <c r="E3951" s="10">
        <v>38503</v>
      </c>
      <c r="F3951" s="5" t="s">
        <v>11</v>
      </c>
      <c r="G3951" s="5" t="s">
        <v>4</v>
      </c>
      <c r="H3951" s="5" t="s">
        <v>7</v>
      </c>
      <c r="I3951" s="5">
        <f ca="1">(YEAR(NOW())-YEAR(E3951))</f>
        <v>18</v>
      </c>
      <c r="J3951" s="5">
        <f ca="1">IF(I3951&lt;18,1,IF(I3951&lt;65,2,IF(I3951&gt;=65,3,0)))</f>
        <v>2</v>
      </c>
    </row>
    <row r="3952" spans="1:10" x14ac:dyDescent="0.35">
      <c r="A3952">
        <v>145741800</v>
      </c>
      <c r="B3952" s="10">
        <v>44879</v>
      </c>
      <c r="C3952" s="10">
        <v>44885</v>
      </c>
      <c r="D3952" s="5">
        <v>61865329</v>
      </c>
      <c r="E3952" s="10">
        <v>21751</v>
      </c>
      <c r="F3952" s="5" t="s">
        <v>11</v>
      </c>
      <c r="G3952" s="5" t="s">
        <v>2</v>
      </c>
      <c r="H3952" s="5" t="s">
        <v>10</v>
      </c>
      <c r="I3952" s="5">
        <f ca="1">(YEAR(NOW())-YEAR(E3952))</f>
        <v>64</v>
      </c>
      <c r="J3952" s="5">
        <f ca="1">IF(I3952&lt;18,1,IF(I3952&lt;65,2,IF(I3952&gt;=65,3,0)))</f>
        <v>2</v>
      </c>
    </row>
    <row r="3953" spans="1:10" x14ac:dyDescent="0.35">
      <c r="A3953">
        <v>145617280</v>
      </c>
      <c r="B3953" s="10">
        <v>44879</v>
      </c>
      <c r="C3953" s="10">
        <v>44904</v>
      </c>
      <c r="D3953" s="5">
        <v>40375561</v>
      </c>
      <c r="E3953" s="10">
        <v>35547</v>
      </c>
      <c r="F3953" s="5" t="s">
        <v>11</v>
      </c>
      <c r="G3953" s="5" t="s">
        <v>4</v>
      </c>
      <c r="H3953" s="5" t="s">
        <v>9</v>
      </c>
      <c r="I3953" s="5">
        <f ca="1">(YEAR(NOW())-YEAR(E3953))</f>
        <v>26</v>
      </c>
      <c r="J3953" s="5">
        <f ca="1">IF(I3953&lt;18,1,IF(I3953&lt;65,2,IF(I3953&gt;=65,3,0)))</f>
        <v>2</v>
      </c>
    </row>
    <row r="3954" spans="1:10" x14ac:dyDescent="0.35">
      <c r="A3954">
        <v>146019680</v>
      </c>
      <c r="B3954" s="10">
        <v>44879</v>
      </c>
      <c r="C3954" s="10">
        <v>44892</v>
      </c>
      <c r="D3954" s="5">
        <v>125186062</v>
      </c>
      <c r="E3954" s="10">
        <v>26389</v>
      </c>
      <c r="F3954" s="5" t="s">
        <v>11</v>
      </c>
      <c r="G3954" s="5" t="s">
        <v>2</v>
      </c>
      <c r="H3954" s="5" t="s">
        <v>10</v>
      </c>
      <c r="I3954" s="5">
        <f ca="1">(YEAR(NOW())-YEAR(E3954))</f>
        <v>51</v>
      </c>
      <c r="J3954" s="5">
        <f ca="1">IF(I3954&lt;18,1,IF(I3954&lt;65,2,IF(I3954&gt;=65,3,0)))</f>
        <v>2</v>
      </c>
    </row>
    <row r="3955" spans="1:10" x14ac:dyDescent="0.35">
      <c r="A3955">
        <v>145627320</v>
      </c>
      <c r="B3955" s="10">
        <v>44879</v>
      </c>
      <c r="C3955" s="10">
        <v>44885</v>
      </c>
      <c r="D3955" s="5">
        <v>125122040</v>
      </c>
      <c r="E3955" s="10">
        <v>34911</v>
      </c>
      <c r="F3955" s="5" t="s">
        <v>12</v>
      </c>
      <c r="G3955" s="5" t="s">
        <v>4</v>
      </c>
      <c r="H3955" s="5" t="s">
        <v>6</v>
      </c>
      <c r="I3955" s="5">
        <f ca="1">(YEAR(NOW())-YEAR(E3955))</f>
        <v>28</v>
      </c>
      <c r="J3955" s="5">
        <f ca="1">IF(I3955&lt;18,1,IF(I3955&lt;65,2,IF(I3955&gt;=65,3,0)))</f>
        <v>2</v>
      </c>
    </row>
    <row r="3956" spans="1:10" x14ac:dyDescent="0.35">
      <c r="A3956">
        <v>146308020</v>
      </c>
      <c r="B3956" s="10">
        <v>44879</v>
      </c>
      <c r="C3956" s="10">
        <v>44885</v>
      </c>
      <c r="D3956" s="5">
        <v>37065576</v>
      </c>
      <c r="E3956" s="10">
        <v>37800</v>
      </c>
      <c r="F3956" s="5" t="s">
        <v>11</v>
      </c>
      <c r="G3956" s="5" t="s">
        <v>3</v>
      </c>
      <c r="H3956" s="5" t="s">
        <v>7</v>
      </c>
      <c r="I3956" s="5">
        <f ca="1">(YEAR(NOW())-YEAR(E3956))</f>
        <v>20</v>
      </c>
      <c r="J3956" s="5">
        <f ca="1">IF(I3956&lt;18,1,IF(I3956&lt;65,2,IF(I3956&gt;=65,3,0)))</f>
        <v>2</v>
      </c>
    </row>
    <row r="3957" spans="1:10" x14ac:dyDescent="0.35">
      <c r="A3957">
        <v>146225320</v>
      </c>
      <c r="B3957" s="10">
        <v>44879</v>
      </c>
      <c r="C3957" s="10">
        <v>44888</v>
      </c>
      <c r="D3957" s="5">
        <v>123129062</v>
      </c>
      <c r="E3957" s="10">
        <v>38371</v>
      </c>
      <c r="F3957" s="5" t="s">
        <v>11</v>
      </c>
      <c r="G3957" s="5"/>
      <c r="H3957" s="5" t="s">
        <v>7</v>
      </c>
      <c r="I3957" s="5">
        <f ca="1">(YEAR(NOW())-YEAR(E3957))</f>
        <v>18</v>
      </c>
      <c r="J3957" s="5">
        <f ca="1">IF(I3957&lt;18,1,IF(I3957&lt;65,2,IF(I3957&gt;=65,3,0)))</f>
        <v>2</v>
      </c>
    </row>
    <row r="3958" spans="1:10" x14ac:dyDescent="0.35">
      <c r="A3958">
        <v>145950240</v>
      </c>
      <c r="B3958" s="10">
        <v>44879</v>
      </c>
      <c r="C3958" s="10">
        <v>44893</v>
      </c>
      <c r="D3958" s="5">
        <v>22563590</v>
      </c>
      <c r="E3958" s="10">
        <v>30277</v>
      </c>
      <c r="F3958" s="5" t="s">
        <v>12</v>
      </c>
      <c r="G3958" s="5" t="s">
        <v>3</v>
      </c>
      <c r="H3958" s="5" t="s">
        <v>6</v>
      </c>
      <c r="I3958" s="5">
        <f ca="1">(YEAR(NOW())-YEAR(E3958))</f>
        <v>41</v>
      </c>
      <c r="J3958" s="5">
        <f ca="1">IF(I3958&lt;18,1,IF(I3958&lt;65,2,IF(I3958&gt;=65,3,0)))</f>
        <v>2</v>
      </c>
    </row>
    <row r="3959" spans="1:10" x14ac:dyDescent="0.35">
      <c r="A3959">
        <v>146268140</v>
      </c>
      <c r="B3959" s="10">
        <v>44879</v>
      </c>
      <c r="C3959" s="10">
        <v>44885</v>
      </c>
      <c r="D3959" s="5">
        <v>105811502</v>
      </c>
      <c r="E3959" s="10">
        <v>36347</v>
      </c>
      <c r="F3959" s="5" t="s">
        <v>11</v>
      </c>
      <c r="G3959" s="5" t="s">
        <v>3</v>
      </c>
      <c r="H3959" s="5" t="s">
        <v>7</v>
      </c>
      <c r="I3959" s="5">
        <f ca="1">(YEAR(NOW())-YEAR(E3959))</f>
        <v>24</v>
      </c>
      <c r="J3959" s="5">
        <f ca="1">IF(I3959&lt;18,1,IF(I3959&lt;65,2,IF(I3959&gt;=65,3,0)))</f>
        <v>2</v>
      </c>
    </row>
    <row r="3960" spans="1:10" x14ac:dyDescent="0.35">
      <c r="A3960">
        <v>145873020</v>
      </c>
      <c r="B3960" s="10">
        <v>44879</v>
      </c>
      <c r="C3960" s="10">
        <v>44895</v>
      </c>
      <c r="D3960" s="5">
        <v>125159746</v>
      </c>
      <c r="E3960" s="10">
        <v>23118</v>
      </c>
      <c r="F3960" s="5" t="s">
        <v>11</v>
      </c>
      <c r="G3960" s="5" t="s">
        <v>2</v>
      </c>
      <c r="H3960" s="5" t="s">
        <v>10</v>
      </c>
      <c r="I3960" s="5">
        <f ca="1">(YEAR(NOW())-YEAR(E3960))</f>
        <v>60</v>
      </c>
      <c r="J3960" s="5">
        <f ca="1">IF(I3960&lt;18,1,IF(I3960&lt;65,2,IF(I3960&gt;=65,3,0)))</f>
        <v>2</v>
      </c>
    </row>
    <row r="3961" spans="1:10" x14ac:dyDescent="0.35">
      <c r="A3961">
        <v>146147580</v>
      </c>
      <c r="B3961" s="10">
        <v>44879</v>
      </c>
      <c r="C3961" s="10">
        <v>44892</v>
      </c>
      <c r="D3961" s="5">
        <v>64203373</v>
      </c>
      <c r="E3961" s="10">
        <v>24269</v>
      </c>
      <c r="F3961" s="5" t="s">
        <v>12</v>
      </c>
      <c r="G3961" s="5" t="s">
        <v>3</v>
      </c>
      <c r="H3961" s="5" t="s">
        <v>9</v>
      </c>
      <c r="I3961" s="5">
        <f ca="1">(YEAR(NOW())-YEAR(E3961))</f>
        <v>57</v>
      </c>
      <c r="J3961" s="5">
        <f ca="1">IF(I3961&lt;18,1,IF(I3961&lt;65,2,IF(I3961&gt;=65,3,0)))</f>
        <v>2</v>
      </c>
    </row>
    <row r="3962" spans="1:10" x14ac:dyDescent="0.35">
      <c r="A3962">
        <v>146117080</v>
      </c>
      <c r="B3962" s="10">
        <v>44879</v>
      </c>
      <c r="C3962" s="10">
        <v>44892</v>
      </c>
      <c r="D3962" s="5">
        <v>48550776</v>
      </c>
      <c r="E3962" s="10">
        <v>32535</v>
      </c>
      <c r="F3962" s="5" t="s">
        <v>11</v>
      </c>
      <c r="G3962" s="5" t="s">
        <v>3</v>
      </c>
      <c r="H3962" s="5" t="s">
        <v>8</v>
      </c>
      <c r="I3962" s="5">
        <f ca="1">(YEAR(NOW())-YEAR(E3962))</f>
        <v>34</v>
      </c>
      <c r="J3962" s="5">
        <f ca="1">IF(I3962&lt;18,1,IF(I3962&lt;65,2,IF(I3962&gt;=65,3,0)))</f>
        <v>2</v>
      </c>
    </row>
    <row r="3963" spans="1:10" x14ac:dyDescent="0.35">
      <c r="A3963">
        <v>146226760</v>
      </c>
      <c r="B3963" s="10">
        <v>44879</v>
      </c>
      <c r="C3963" s="10">
        <v>44900</v>
      </c>
      <c r="D3963" s="5">
        <v>56287731</v>
      </c>
      <c r="E3963" s="10">
        <v>31306</v>
      </c>
      <c r="F3963" s="5" t="s">
        <v>12</v>
      </c>
      <c r="G3963" s="5" t="s">
        <v>2</v>
      </c>
      <c r="H3963" s="5" t="s">
        <v>10</v>
      </c>
      <c r="I3963" s="5">
        <f ca="1">(YEAR(NOW())-YEAR(E3963))</f>
        <v>38</v>
      </c>
      <c r="J3963" s="5">
        <f ca="1">IF(I3963&lt;18,1,IF(I3963&lt;65,2,IF(I3963&gt;=65,3,0)))</f>
        <v>2</v>
      </c>
    </row>
    <row r="3964" spans="1:10" x14ac:dyDescent="0.35">
      <c r="A3964">
        <v>145916460</v>
      </c>
      <c r="B3964" s="10">
        <v>44879</v>
      </c>
      <c r="C3964" s="10">
        <v>44885</v>
      </c>
      <c r="D3964" s="5">
        <v>37549209</v>
      </c>
      <c r="E3964" s="10">
        <v>23873</v>
      </c>
      <c r="F3964" s="5" t="s">
        <v>12</v>
      </c>
      <c r="G3964" s="5" t="s">
        <v>3</v>
      </c>
      <c r="H3964" s="5" t="s">
        <v>6</v>
      </c>
      <c r="I3964" s="5">
        <f ca="1">(YEAR(NOW())-YEAR(E3964))</f>
        <v>58</v>
      </c>
      <c r="J3964" s="5">
        <f ca="1">IF(I3964&lt;18,1,IF(I3964&lt;65,2,IF(I3964&gt;=65,3,0)))</f>
        <v>2</v>
      </c>
    </row>
    <row r="3965" spans="1:10" x14ac:dyDescent="0.35">
      <c r="A3965">
        <v>146146260</v>
      </c>
      <c r="B3965" s="10">
        <v>44879</v>
      </c>
      <c r="C3965" s="10">
        <v>44887</v>
      </c>
      <c r="D3965" s="5">
        <v>81178995</v>
      </c>
      <c r="E3965" s="10">
        <v>32181</v>
      </c>
      <c r="F3965" s="5" t="s">
        <v>12</v>
      </c>
      <c r="G3965" s="5" t="s">
        <v>4</v>
      </c>
      <c r="H3965" s="5" t="s">
        <v>8</v>
      </c>
      <c r="I3965" s="5">
        <f ca="1">(YEAR(NOW())-YEAR(E3965))</f>
        <v>35</v>
      </c>
      <c r="J3965" s="5">
        <f ca="1">IF(I3965&lt;18,1,IF(I3965&lt;65,2,IF(I3965&gt;=65,3,0)))</f>
        <v>2</v>
      </c>
    </row>
    <row r="3966" spans="1:10" x14ac:dyDescent="0.35">
      <c r="A3966">
        <v>145859260</v>
      </c>
      <c r="B3966" s="10">
        <v>44879</v>
      </c>
      <c r="C3966" s="10">
        <v>44890</v>
      </c>
      <c r="D3966" s="5">
        <v>47946613</v>
      </c>
      <c r="E3966" s="10">
        <v>37614</v>
      </c>
      <c r="F3966" s="5" t="s">
        <v>11</v>
      </c>
      <c r="G3966" s="5" t="s">
        <v>4</v>
      </c>
      <c r="H3966" s="5" t="s">
        <v>7</v>
      </c>
      <c r="I3966" s="5">
        <f ca="1">(YEAR(NOW())-YEAR(E3966))</f>
        <v>21</v>
      </c>
      <c r="J3966" s="5">
        <f ca="1">IF(I3966&lt;18,1,IF(I3966&lt;65,2,IF(I3966&gt;=65,3,0)))</f>
        <v>2</v>
      </c>
    </row>
    <row r="3967" spans="1:10" x14ac:dyDescent="0.35">
      <c r="A3967">
        <v>146256880</v>
      </c>
      <c r="B3967" s="10">
        <v>44879</v>
      </c>
      <c r="C3967" s="10">
        <v>44885</v>
      </c>
      <c r="D3967" s="5">
        <v>125235821</v>
      </c>
      <c r="E3967" s="10">
        <v>37272</v>
      </c>
      <c r="F3967" s="5" t="s">
        <v>11</v>
      </c>
      <c r="G3967" s="5" t="s">
        <v>3</v>
      </c>
      <c r="H3967" s="5" t="s">
        <v>9</v>
      </c>
      <c r="I3967" s="5">
        <f ca="1">(YEAR(NOW())-YEAR(E3967))</f>
        <v>21</v>
      </c>
      <c r="J3967" s="5">
        <f ca="1">IF(I3967&lt;18,1,IF(I3967&lt;65,2,IF(I3967&gt;=65,3,0)))</f>
        <v>2</v>
      </c>
    </row>
    <row r="3968" spans="1:10" x14ac:dyDescent="0.35">
      <c r="A3968">
        <v>145732780</v>
      </c>
      <c r="B3968" s="10">
        <v>44879</v>
      </c>
      <c r="C3968" s="10">
        <v>44887</v>
      </c>
      <c r="D3968" s="5">
        <v>125137544</v>
      </c>
      <c r="E3968" s="10">
        <v>35622</v>
      </c>
      <c r="F3968" s="5" t="s">
        <v>12</v>
      </c>
      <c r="G3968" s="5" t="s">
        <v>2</v>
      </c>
      <c r="H3968" s="5" t="s">
        <v>10</v>
      </c>
      <c r="I3968" s="5">
        <f ca="1">(YEAR(NOW())-YEAR(E3968))</f>
        <v>26</v>
      </c>
      <c r="J3968" s="5">
        <f ca="1">IF(I3968&lt;18,1,IF(I3968&lt;65,2,IF(I3968&gt;=65,3,0)))</f>
        <v>2</v>
      </c>
    </row>
    <row r="3969" spans="1:10" x14ac:dyDescent="0.35">
      <c r="A3969">
        <v>145968060</v>
      </c>
      <c r="B3969" s="10">
        <v>44879</v>
      </c>
      <c r="C3969" s="10">
        <v>44892</v>
      </c>
      <c r="D3969" s="5">
        <v>125176117</v>
      </c>
      <c r="E3969" s="10">
        <v>24460</v>
      </c>
      <c r="F3969" s="5" t="s">
        <v>12</v>
      </c>
      <c r="G3969" s="5" t="s">
        <v>2</v>
      </c>
      <c r="H3969" s="5" t="s">
        <v>10</v>
      </c>
      <c r="I3969" s="5">
        <f ca="1">(YEAR(NOW())-YEAR(E3969))</f>
        <v>57</v>
      </c>
      <c r="J3969" s="5">
        <f ca="1">IF(I3969&lt;18,1,IF(I3969&lt;65,2,IF(I3969&gt;=65,3,0)))</f>
        <v>2</v>
      </c>
    </row>
    <row r="3970" spans="1:10" x14ac:dyDescent="0.35">
      <c r="A3970">
        <v>146174200</v>
      </c>
      <c r="B3970" s="10">
        <v>44879</v>
      </c>
      <c r="C3970" s="10">
        <v>44885</v>
      </c>
      <c r="D3970" s="5">
        <v>29357130</v>
      </c>
      <c r="E3970" s="10">
        <v>31135</v>
      </c>
      <c r="F3970" s="5" t="s">
        <v>11</v>
      </c>
      <c r="G3970" s="5" t="s">
        <v>3</v>
      </c>
      <c r="H3970" s="5" t="s">
        <v>7</v>
      </c>
      <c r="I3970" s="5">
        <f ca="1">(YEAR(NOW())-YEAR(E3970))</f>
        <v>38</v>
      </c>
      <c r="J3970" s="5">
        <f ca="1">IF(I3970&lt;18,1,IF(I3970&lt;65,2,IF(I3970&gt;=65,3,0)))</f>
        <v>2</v>
      </c>
    </row>
    <row r="3971" spans="1:10" x14ac:dyDescent="0.35">
      <c r="A3971">
        <v>145966340</v>
      </c>
      <c r="B3971" s="10">
        <v>44879</v>
      </c>
      <c r="C3971" s="10">
        <v>44885</v>
      </c>
      <c r="D3971" s="5">
        <v>88141787</v>
      </c>
      <c r="E3971" s="10">
        <v>28984</v>
      </c>
      <c r="F3971" s="5" t="s">
        <v>12</v>
      </c>
      <c r="G3971" s="5" t="s">
        <v>3</v>
      </c>
      <c r="H3971" s="5" t="s">
        <v>7</v>
      </c>
      <c r="I3971" s="5">
        <f ca="1">(YEAR(NOW())-YEAR(E3971))</f>
        <v>44</v>
      </c>
      <c r="J3971" s="5">
        <f ca="1">IF(I3971&lt;18,1,IF(I3971&lt;65,2,IF(I3971&gt;=65,3,0)))</f>
        <v>2</v>
      </c>
    </row>
    <row r="3972" spans="1:10" x14ac:dyDescent="0.35">
      <c r="A3972">
        <v>145632380</v>
      </c>
      <c r="B3972" s="10">
        <v>44879</v>
      </c>
      <c r="C3972" s="10">
        <v>44888</v>
      </c>
      <c r="D3972" s="5">
        <v>65813511</v>
      </c>
      <c r="E3972" s="10">
        <v>34062</v>
      </c>
      <c r="F3972" s="5" t="s">
        <v>12</v>
      </c>
      <c r="G3972" s="5" t="s">
        <v>2</v>
      </c>
      <c r="H3972" s="5" t="s">
        <v>10</v>
      </c>
      <c r="I3972" s="5">
        <f ca="1">(YEAR(NOW())-YEAR(E3972))</f>
        <v>30</v>
      </c>
      <c r="J3972" s="5">
        <f ca="1">IF(I3972&lt;18,1,IF(I3972&lt;65,2,IF(I3972&gt;=65,3,0)))</f>
        <v>2</v>
      </c>
    </row>
    <row r="3973" spans="1:10" x14ac:dyDescent="0.35">
      <c r="A3973">
        <v>145707380</v>
      </c>
      <c r="B3973" s="10">
        <v>44879</v>
      </c>
      <c r="C3973" s="10">
        <v>44892</v>
      </c>
      <c r="D3973" s="5">
        <v>125133753</v>
      </c>
      <c r="E3973" s="10">
        <v>32785</v>
      </c>
      <c r="F3973" s="5" t="s">
        <v>11</v>
      </c>
      <c r="G3973" s="5" t="s">
        <v>2</v>
      </c>
      <c r="H3973" s="5" t="s">
        <v>10</v>
      </c>
      <c r="I3973" s="5">
        <f ca="1">(YEAR(NOW())-YEAR(E3973))</f>
        <v>34</v>
      </c>
      <c r="J3973" s="5">
        <f ca="1">IF(I3973&lt;18,1,IF(I3973&lt;65,2,IF(I3973&gt;=65,3,0)))</f>
        <v>2</v>
      </c>
    </row>
    <row r="3974" spans="1:10" x14ac:dyDescent="0.35">
      <c r="A3974">
        <v>146201260</v>
      </c>
      <c r="B3974" s="10">
        <v>44879</v>
      </c>
      <c r="C3974" s="10">
        <v>44896</v>
      </c>
      <c r="D3974" s="5">
        <v>55000661</v>
      </c>
      <c r="E3974" s="10">
        <v>22551</v>
      </c>
      <c r="F3974" s="5" t="s">
        <v>12</v>
      </c>
      <c r="G3974" s="5" t="s">
        <v>3</v>
      </c>
      <c r="H3974" s="5" t="s">
        <v>7</v>
      </c>
      <c r="I3974" s="5">
        <f ca="1">(YEAR(NOW())-YEAR(E3974))</f>
        <v>62</v>
      </c>
      <c r="J3974" s="5">
        <f ca="1">IF(I3974&lt;18,1,IF(I3974&lt;65,2,IF(I3974&gt;=65,3,0)))</f>
        <v>2</v>
      </c>
    </row>
    <row r="3975" spans="1:10" x14ac:dyDescent="0.35">
      <c r="A3975">
        <v>145767340</v>
      </c>
      <c r="B3975" s="10">
        <v>44879</v>
      </c>
      <c r="C3975" s="10">
        <v>44888</v>
      </c>
      <c r="D3975" s="5">
        <v>44810538</v>
      </c>
      <c r="E3975" s="10">
        <v>24851</v>
      </c>
      <c r="F3975" s="5" t="s">
        <v>12</v>
      </c>
      <c r="G3975" s="5" t="s">
        <v>4</v>
      </c>
      <c r="H3975" s="5" t="s">
        <v>8</v>
      </c>
      <c r="I3975" s="5">
        <f ca="1">(YEAR(NOW())-YEAR(E3975))</f>
        <v>55</v>
      </c>
      <c r="J3975" s="5">
        <f ca="1">IF(I3975&lt;18,1,IF(I3975&lt;65,2,IF(I3975&gt;=65,3,0)))</f>
        <v>2</v>
      </c>
    </row>
    <row r="3976" spans="1:10" x14ac:dyDescent="0.35">
      <c r="A3976">
        <v>146250560</v>
      </c>
      <c r="B3976" s="10">
        <v>44879</v>
      </c>
      <c r="C3976" s="10">
        <v>44889</v>
      </c>
      <c r="D3976" s="5">
        <v>77636841</v>
      </c>
      <c r="E3976" s="10">
        <v>24924</v>
      </c>
      <c r="F3976" s="5" t="s">
        <v>12</v>
      </c>
      <c r="G3976" s="5" t="s">
        <v>3</v>
      </c>
      <c r="H3976" s="5" t="s">
        <v>9</v>
      </c>
      <c r="I3976" s="5">
        <f ca="1">(YEAR(NOW())-YEAR(E3976))</f>
        <v>55</v>
      </c>
      <c r="J3976" s="5">
        <f ca="1">IF(I3976&lt;18,1,IF(I3976&lt;65,2,IF(I3976&gt;=65,3,0)))</f>
        <v>2</v>
      </c>
    </row>
    <row r="3977" spans="1:10" x14ac:dyDescent="0.35">
      <c r="A3977">
        <v>146232760</v>
      </c>
      <c r="B3977" s="10">
        <v>44879</v>
      </c>
      <c r="C3977" s="10">
        <v>44890</v>
      </c>
      <c r="D3977" s="5">
        <v>27115935</v>
      </c>
      <c r="E3977" s="10">
        <v>30993</v>
      </c>
      <c r="F3977" s="5" t="s">
        <v>12</v>
      </c>
      <c r="G3977" s="5" t="s">
        <v>3</v>
      </c>
      <c r="H3977" s="5" t="s">
        <v>9</v>
      </c>
      <c r="I3977" s="5">
        <f ca="1">(YEAR(NOW())-YEAR(E3977))</f>
        <v>39</v>
      </c>
      <c r="J3977" s="5">
        <f ca="1">IF(I3977&lt;18,1,IF(I3977&lt;65,2,IF(I3977&gt;=65,3,0)))</f>
        <v>2</v>
      </c>
    </row>
    <row r="3978" spans="1:10" x14ac:dyDescent="0.35">
      <c r="A3978">
        <v>145867060</v>
      </c>
      <c r="B3978" s="10">
        <v>44879</v>
      </c>
      <c r="C3978" s="10">
        <v>44892</v>
      </c>
      <c r="D3978" s="5">
        <v>125158743</v>
      </c>
      <c r="E3978" s="10">
        <v>36010</v>
      </c>
      <c r="F3978" s="5" t="s">
        <v>12</v>
      </c>
      <c r="G3978" s="5" t="s">
        <v>4</v>
      </c>
      <c r="H3978" s="5" t="s">
        <v>9</v>
      </c>
      <c r="I3978" s="5">
        <f ca="1">(YEAR(NOW())-YEAR(E3978))</f>
        <v>25</v>
      </c>
      <c r="J3978" s="5">
        <f ca="1">IF(I3978&lt;18,1,IF(I3978&lt;65,2,IF(I3978&gt;=65,3,0)))</f>
        <v>2</v>
      </c>
    </row>
    <row r="3979" spans="1:10" x14ac:dyDescent="0.35">
      <c r="A3979">
        <v>145949220</v>
      </c>
      <c r="B3979" s="10">
        <v>44879</v>
      </c>
      <c r="C3979" s="10">
        <v>44885</v>
      </c>
      <c r="D3979" s="5">
        <v>125172972</v>
      </c>
      <c r="E3979" s="10">
        <v>37597</v>
      </c>
      <c r="F3979" s="5" t="s">
        <v>12</v>
      </c>
      <c r="G3979" s="5" t="s">
        <v>4</v>
      </c>
      <c r="H3979" s="5" t="s">
        <v>6</v>
      </c>
      <c r="I3979" s="5">
        <f ca="1">(YEAR(NOW())-YEAR(E3979))</f>
        <v>21</v>
      </c>
      <c r="J3979" s="5">
        <f ca="1">IF(I3979&lt;18,1,IF(I3979&lt;65,2,IF(I3979&gt;=65,3,0)))</f>
        <v>2</v>
      </c>
    </row>
    <row r="3980" spans="1:10" x14ac:dyDescent="0.35">
      <c r="A3980">
        <v>146124140</v>
      </c>
      <c r="B3980" s="10">
        <v>44879</v>
      </c>
      <c r="C3980" s="10">
        <v>44896</v>
      </c>
      <c r="D3980" s="5">
        <v>110529920</v>
      </c>
      <c r="E3980" s="10">
        <v>29410</v>
      </c>
      <c r="F3980" s="5" t="s">
        <v>12</v>
      </c>
      <c r="G3980" s="5" t="s">
        <v>2</v>
      </c>
      <c r="H3980" s="5" t="s">
        <v>10</v>
      </c>
      <c r="I3980" s="5">
        <f ca="1">(YEAR(NOW())-YEAR(E3980))</f>
        <v>43</v>
      </c>
      <c r="J3980" s="5">
        <f ca="1">IF(I3980&lt;18,1,IF(I3980&lt;65,2,IF(I3980&gt;=65,3,0)))</f>
        <v>2</v>
      </c>
    </row>
    <row r="3981" spans="1:10" x14ac:dyDescent="0.35">
      <c r="A3981">
        <v>145936280</v>
      </c>
      <c r="B3981" s="10">
        <v>44879</v>
      </c>
      <c r="C3981" s="10">
        <v>44890</v>
      </c>
      <c r="D3981" s="5">
        <v>125170643</v>
      </c>
      <c r="E3981" s="10">
        <v>35393</v>
      </c>
      <c r="F3981" s="5" t="s">
        <v>12</v>
      </c>
      <c r="G3981" s="5" t="s">
        <v>4</v>
      </c>
      <c r="H3981" s="5" t="s">
        <v>7</v>
      </c>
      <c r="I3981" s="5">
        <f ca="1">(YEAR(NOW())-YEAR(E3981))</f>
        <v>27</v>
      </c>
      <c r="J3981" s="5">
        <f ca="1">IF(I3981&lt;18,1,IF(I3981&lt;65,2,IF(I3981&gt;=65,3,0)))</f>
        <v>2</v>
      </c>
    </row>
    <row r="3982" spans="1:10" x14ac:dyDescent="0.35">
      <c r="A3982">
        <v>146189360</v>
      </c>
      <c r="B3982" s="10">
        <v>44879</v>
      </c>
      <c r="C3982" s="10">
        <v>44888</v>
      </c>
      <c r="D3982" s="5">
        <v>125220776</v>
      </c>
      <c r="E3982" s="10">
        <v>27422</v>
      </c>
      <c r="F3982" s="5" t="s">
        <v>11</v>
      </c>
      <c r="G3982" s="5" t="s">
        <v>2</v>
      </c>
      <c r="H3982" s="5" t="s">
        <v>8</v>
      </c>
      <c r="I3982" s="5">
        <f ca="1">(YEAR(NOW())-YEAR(E3982))</f>
        <v>48</v>
      </c>
      <c r="J3982" s="5">
        <f ca="1">IF(I3982&lt;18,1,IF(I3982&lt;65,2,IF(I3982&gt;=65,3,0)))</f>
        <v>2</v>
      </c>
    </row>
    <row r="3983" spans="1:10" x14ac:dyDescent="0.35">
      <c r="A3983">
        <v>146270700</v>
      </c>
      <c r="B3983" s="10">
        <v>44879</v>
      </c>
      <c r="C3983" s="10">
        <v>44892</v>
      </c>
      <c r="D3983" s="5">
        <v>81341753</v>
      </c>
      <c r="E3983" s="10">
        <v>37162</v>
      </c>
      <c r="F3983" s="5" t="s">
        <v>11</v>
      </c>
      <c r="G3983" s="5" t="s">
        <v>3</v>
      </c>
      <c r="H3983" s="5" t="s">
        <v>7</v>
      </c>
      <c r="I3983" s="5">
        <f ca="1">(YEAR(NOW())-YEAR(E3983))</f>
        <v>22</v>
      </c>
      <c r="J3983" s="5">
        <f ca="1">IF(I3983&lt;18,1,IF(I3983&lt;65,2,IF(I3983&gt;=65,3,0)))</f>
        <v>2</v>
      </c>
    </row>
    <row r="3984" spans="1:10" x14ac:dyDescent="0.35">
      <c r="A3984">
        <v>146009980</v>
      </c>
      <c r="B3984" s="10">
        <v>44879</v>
      </c>
      <c r="C3984" s="10">
        <v>44890</v>
      </c>
      <c r="D3984" s="5">
        <v>33566721</v>
      </c>
      <c r="E3984" s="10">
        <v>25642</v>
      </c>
      <c r="F3984" s="5" t="s">
        <v>12</v>
      </c>
      <c r="G3984" s="5" t="s">
        <v>2</v>
      </c>
      <c r="H3984" s="5" t="s">
        <v>10</v>
      </c>
      <c r="I3984" s="5">
        <f ca="1">(YEAR(NOW())-YEAR(E3984))</f>
        <v>53</v>
      </c>
      <c r="J3984" s="5">
        <f ca="1">IF(I3984&lt;18,1,IF(I3984&lt;65,2,IF(I3984&gt;=65,3,0)))</f>
        <v>2</v>
      </c>
    </row>
    <row r="3985" spans="1:10" x14ac:dyDescent="0.35">
      <c r="A3985">
        <v>145814920</v>
      </c>
      <c r="B3985" s="10">
        <v>44879</v>
      </c>
      <c r="C3985" s="10">
        <v>44888</v>
      </c>
      <c r="D3985" s="5">
        <v>62443261</v>
      </c>
      <c r="E3985" s="10">
        <v>29836</v>
      </c>
      <c r="F3985" s="5" t="s">
        <v>11</v>
      </c>
      <c r="G3985" s="5" t="s">
        <v>3</v>
      </c>
      <c r="H3985" s="5" t="s">
        <v>8</v>
      </c>
      <c r="I3985" s="5">
        <f ca="1">(YEAR(NOW())-YEAR(E3985))</f>
        <v>42</v>
      </c>
      <c r="J3985" s="5">
        <f ca="1">IF(I3985&lt;18,1,IF(I3985&lt;65,2,IF(I3985&gt;=65,3,0)))</f>
        <v>2</v>
      </c>
    </row>
    <row r="3986" spans="1:10" x14ac:dyDescent="0.35">
      <c r="A3986">
        <v>146270780</v>
      </c>
      <c r="B3986" s="10">
        <v>44879</v>
      </c>
      <c r="C3986" s="10">
        <v>44885</v>
      </c>
      <c r="D3986" s="5">
        <v>125238847</v>
      </c>
      <c r="E3986" s="10">
        <v>33874</v>
      </c>
      <c r="F3986" s="5" t="s">
        <v>11</v>
      </c>
      <c r="G3986" s="5" t="s">
        <v>2</v>
      </c>
      <c r="H3986" s="5" t="s">
        <v>10</v>
      </c>
      <c r="I3986" s="5">
        <f ca="1">(YEAR(NOW())-YEAR(E3986))</f>
        <v>31</v>
      </c>
      <c r="J3986" s="5">
        <f ca="1">IF(I3986&lt;18,1,IF(I3986&lt;65,2,IF(I3986&gt;=65,3,0)))</f>
        <v>2</v>
      </c>
    </row>
    <row r="3987" spans="1:10" x14ac:dyDescent="0.35">
      <c r="A3987">
        <v>145793760</v>
      </c>
      <c r="B3987" s="10">
        <v>44879</v>
      </c>
      <c r="C3987" s="10">
        <v>44895</v>
      </c>
      <c r="D3987" s="5">
        <v>125146435</v>
      </c>
      <c r="E3987" s="10">
        <v>25196</v>
      </c>
      <c r="F3987" s="5" t="s">
        <v>11</v>
      </c>
      <c r="G3987" s="5" t="s">
        <v>3</v>
      </c>
      <c r="H3987" s="5" t="s">
        <v>9</v>
      </c>
      <c r="I3987" s="5">
        <f ca="1">(YEAR(NOW())-YEAR(E3987))</f>
        <v>55</v>
      </c>
      <c r="J3987" s="5">
        <f ca="1">IF(I3987&lt;18,1,IF(I3987&lt;65,2,IF(I3987&gt;=65,3,0)))</f>
        <v>2</v>
      </c>
    </row>
    <row r="3988" spans="1:10" x14ac:dyDescent="0.35">
      <c r="A3988">
        <v>146162760</v>
      </c>
      <c r="B3988" s="10">
        <v>44879</v>
      </c>
      <c r="C3988" s="10">
        <v>44899</v>
      </c>
      <c r="D3988" s="5">
        <v>125214996</v>
      </c>
      <c r="E3988" s="10">
        <v>34813</v>
      </c>
      <c r="F3988" s="5" t="s">
        <v>12</v>
      </c>
      <c r="G3988" s="5" t="s">
        <v>2</v>
      </c>
      <c r="H3988" s="5" t="s">
        <v>7</v>
      </c>
      <c r="I3988" s="5">
        <f ca="1">(YEAR(NOW())-YEAR(E3988))</f>
        <v>28</v>
      </c>
      <c r="J3988" s="5">
        <f ca="1">IF(I3988&lt;18,1,IF(I3988&lt;65,2,IF(I3988&gt;=65,3,0)))</f>
        <v>2</v>
      </c>
    </row>
    <row r="3989" spans="1:10" x14ac:dyDescent="0.35">
      <c r="A3989">
        <v>145883720</v>
      </c>
      <c r="B3989" s="10">
        <v>44879</v>
      </c>
      <c r="C3989" s="10">
        <v>44886</v>
      </c>
      <c r="D3989" s="5">
        <v>113672404</v>
      </c>
      <c r="E3989" s="10">
        <v>37151</v>
      </c>
      <c r="F3989" s="5" t="s">
        <v>11</v>
      </c>
      <c r="G3989" s="5" t="s">
        <v>3</v>
      </c>
      <c r="H3989" s="5" t="s">
        <v>8</v>
      </c>
      <c r="I3989" s="5">
        <f ca="1">(YEAR(NOW())-YEAR(E3989))</f>
        <v>22</v>
      </c>
      <c r="J3989" s="5">
        <f ca="1">IF(I3989&lt;18,1,IF(I3989&lt;65,2,IF(I3989&gt;=65,3,0)))</f>
        <v>2</v>
      </c>
    </row>
    <row r="3990" spans="1:10" x14ac:dyDescent="0.35">
      <c r="A3990">
        <v>145718500</v>
      </c>
      <c r="B3990" s="10">
        <v>44879</v>
      </c>
      <c r="C3990" s="10">
        <v>44888</v>
      </c>
      <c r="D3990" s="5">
        <v>125135300</v>
      </c>
      <c r="E3990" s="10">
        <v>27407</v>
      </c>
      <c r="F3990" s="5" t="s">
        <v>11</v>
      </c>
      <c r="G3990" s="5" t="s">
        <v>2</v>
      </c>
      <c r="H3990" s="5" t="s">
        <v>10</v>
      </c>
      <c r="I3990" s="5">
        <f ca="1">(YEAR(NOW())-YEAR(E3990))</f>
        <v>48</v>
      </c>
      <c r="J3990" s="5">
        <f ca="1">IF(I3990&lt;18,1,IF(I3990&lt;65,2,IF(I3990&gt;=65,3,0)))</f>
        <v>2</v>
      </c>
    </row>
    <row r="3991" spans="1:10" x14ac:dyDescent="0.35">
      <c r="A3991">
        <v>146320080</v>
      </c>
      <c r="B3991" s="10">
        <v>44879</v>
      </c>
      <c r="C3991" s="10">
        <v>44925</v>
      </c>
      <c r="D3991" s="5">
        <v>45832170</v>
      </c>
      <c r="E3991" s="10">
        <v>27568</v>
      </c>
      <c r="F3991" s="5" t="s">
        <v>11</v>
      </c>
      <c r="G3991" s="5" t="s">
        <v>3</v>
      </c>
      <c r="H3991" s="5" t="s">
        <v>8</v>
      </c>
      <c r="I3991" s="5">
        <f ca="1">(YEAR(NOW())-YEAR(E3991))</f>
        <v>48</v>
      </c>
      <c r="J3991" s="5">
        <f ca="1">IF(I3991&lt;18,1,IF(I3991&lt;65,2,IF(I3991&gt;=65,3,0)))</f>
        <v>2</v>
      </c>
    </row>
    <row r="3992" spans="1:10" x14ac:dyDescent="0.35">
      <c r="A3992">
        <v>145781300</v>
      </c>
      <c r="B3992" s="10">
        <v>44879</v>
      </c>
      <c r="C3992" s="10">
        <v>44887</v>
      </c>
      <c r="D3992" s="5">
        <v>125144769</v>
      </c>
      <c r="E3992" s="10">
        <v>31486</v>
      </c>
      <c r="F3992" s="5" t="s">
        <v>12</v>
      </c>
      <c r="G3992" s="5" t="s">
        <v>3</v>
      </c>
      <c r="H3992" s="5" t="s">
        <v>6</v>
      </c>
      <c r="I3992" s="5">
        <f ca="1">(YEAR(NOW())-YEAR(E3992))</f>
        <v>37</v>
      </c>
      <c r="J3992" s="5">
        <f ca="1">IF(I3992&lt;18,1,IF(I3992&lt;65,2,IF(I3992&gt;=65,3,0)))</f>
        <v>2</v>
      </c>
    </row>
    <row r="3993" spans="1:10" x14ac:dyDescent="0.35">
      <c r="A3993">
        <v>146320880</v>
      </c>
      <c r="B3993" s="10">
        <v>44879</v>
      </c>
      <c r="C3993" s="10">
        <v>44889</v>
      </c>
      <c r="D3993" s="5">
        <v>74099770</v>
      </c>
      <c r="E3993" s="10">
        <v>22076</v>
      </c>
      <c r="F3993" s="5" t="s">
        <v>12</v>
      </c>
      <c r="G3993" s="5" t="s">
        <v>4</v>
      </c>
      <c r="H3993" s="5" t="s">
        <v>6</v>
      </c>
      <c r="I3993" s="5">
        <f ca="1">(YEAR(NOW())-YEAR(E3993))</f>
        <v>63</v>
      </c>
      <c r="J3993" s="5">
        <f ca="1">IF(I3993&lt;18,1,IF(I3993&lt;65,2,IF(I3993&gt;=65,3,0)))</f>
        <v>2</v>
      </c>
    </row>
    <row r="3994" spans="1:10" x14ac:dyDescent="0.35">
      <c r="A3994">
        <v>145750740</v>
      </c>
      <c r="B3994" s="10">
        <v>44879</v>
      </c>
      <c r="C3994" s="10">
        <v>44893</v>
      </c>
      <c r="D3994" s="5">
        <v>45153105</v>
      </c>
      <c r="E3994" s="10">
        <v>21709</v>
      </c>
      <c r="F3994" s="5" t="s">
        <v>12</v>
      </c>
      <c r="G3994" s="5" t="s">
        <v>3</v>
      </c>
      <c r="H3994" s="5" t="s">
        <v>8</v>
      </c>
      <c r="I3994" s="5">
        <f ca="1">(YEAR(NOW())-YEAR(E3994))</f>
        <v>64</v>
      </c>
      <c r="J3994" s="5">
        <f ca="1">IF(I3994&lt;18,1,IF(I3994&lt;65,2,IF(I3994&gt;=65,3,0)))</f>
        <v>2</v>
      </c>
    </row>
    <row r="3995" spans="1:10" x14ac:dyDescent="0.35">
      <c r="A3995">
        <v>146187660</v>
      </c>
      <c r="B3995" s="10">
        <v>44879</v>
      </c>
      <c r="C3995" s="10">
        <v>44895</v>
      </c>
      <c r="D3995" s="5">
        <v>77477177</v>
      </c>
      <c r="E3995" s="10">
        <v>36458</v>
      </c>
      <c r="F3995" s="5" t="s">
        <v>11</v>
      </c>
      <c r="G3995" s="5" t="s">
        <v>3</v>
      </c>
      <c r="H3995" s="5" t="s">
        <v>6</v>
      </c>
      <c r="I3995" s="5">
        <f ca="1">(YEAR(NOW())-YEAR(E3995))</f>
        <v>24</v>
      </c>
      <c r="J3995" s="5">
        <f ca="1">IF(I3995&lt;18,1,IF(I3995&lt;65,2,IF(I3995&gt;=65,3,0)))</f>
        <v>2</v>
      </c>
    </row>
    <row r="3996" spans="1:10" x14ac:dyDescent="0.35">
      <c r="A3996">
        <v>145618300</v>
      </c>
      <c r="B3996" s="10">
        <v>44879</v>
      </c>
      <c r="C3996" s="10">
        <v>44892</v>
      </c>
      <c r="D3996" s="5">
        <v>117431172</v>
      </c>
      <c r="E3996" s="10">
        <v>36130</v>
      </c>
      <c r="F3996" s="5" t="s">
        <v>11</v>
      </c>
      <c r="G3996" s="5" t="s">
        <v>3</v>
      </c>
      <c r="H3996" s="5" t="s">
        <v>6</v>
      </c>
      <c r="I3996" s="5">
        <f ca="1">(YEAR(NOW())-YEAR(E3996))</f>
        <v>25</v>
      </c>
      <c r="J3996" s="5">
        <f ca="1">IF(I3996&lt;18,1,IF(I3996&lt;65,2,IF(I3996&gt;=65,3,0)))</f>
        <v>2</v>
      </c>
    </row>
    <row r="3997" spans="1:10" x14ac:dyDescent="0.35">
      <c r="A3997">
        <v>146172060</v>
      </c>
      <c r="B3997" s="10">
        <v>44879</v>
      </c>
      <c r="C3997" s="10">
        <v>44893</v>
      </c>
      <c r="D3997" s="5">
        <v>125217240</v>
      </c>
      <c r="E3997" s="10">
        <v>37794</v>
      </c>
      <c r="F3997" s="5" t="s">
        <v>11</v>
      </c>
      <c r="G3997" s="5" t="s">
        <v>4</v>
      </c>
      <c r="H3997" s="5" t="s">
        <v>8</v>
      </c>
      <c r="I3997" s="5">
        <f ca="1">(YEAR(NOW())-YEAR(E3997))</f>
        <v>20</v>
      </c>
      <c r="J3997" s="5">
        <f ca="1">IF(I3997&lt;18,1,IF(I3997&lt;65,2,IF(I3997&gt;=65,3,0)))</f>
        <v>2</v>
      </c>
    </row>
    <row r="3998" spans="1:10" x14ac:dyDescent="0.35">
      <c r="A3998">
        <v>146158940</v>
      </c>
      <c r="B3998" s="10">
        <v>44879</v>
      </c>
      <c r="C3998" s="10">
        <v>44894</v>
      </c>
      <c r="D3998" s="5">
        <v>4508026</v>
      </c>
      <c r="E3998" s="10">
        <v>25636</v>
      </c>
      <c r="F3998" s="5" t="s">
        <v>12</v>
      </c>
      <c r="G3998" s="5" t="s">
        <v>3</v>
      </c>
      <c r="H3998" s="5" t="s">
        <v>7</v>
      </c>
      <c r="I3998" s="5">
        <f ca="1">(YEAR(NOW())-YEAR(E3998))</f>
        <v>53</v>
      </c>
      <c r="J3998" s="5">
        <f ca="1">IF(I3998&lt;18,1,IF(I3998&lt;65,2,IF(I3998&gt;=65,3,0)))</f>
        <v>2</v>
      </c>
    </row>
    <row r="3999" spans="1:10" x14ac:dyDescent="0.35">
      <c r="A3999">
        <v>145873340</v>
      </c>
      <c r="B3999" s="10">
        <v>44879</v>
      </c>
      <c r="C3999" s="10">
        <v>44881</v>
      </c>
      <c r="D3999" s="5">
        <v>38842382</v>
      </c>
      <c r="E3999" s="10">
        <v>23483</v>
      </c>
      <c r="F3999" s="5" t="s">
        <v>12</v>
      </c>
      <c r="G3999" s="5" t="s">
        <v>3</v>
      </c>
      <c r="H3999" s="5" t="s">
        <v>9</v>
      </c>
      <c r="I3999" s="5">
        <f ca="1">(YEAR(NOW())-YEAR(E3999))</f>
        <v>59</v>
      </c>
      <c r="J3999" s="5">
        <f ca="1">IF(I3999&lt;18,1,IF(I3999&lt;65,2,IF(I3999&gt;=65,3,0)))</f>
        <v>2</v>
      </c>
    </row>
    <row r="4000" spans="1:10" x14ac:dyDescent="0.35">
      <c r="A4000">
        <v>145937260</v>
      </c>
      <c r="B4000" s="10">
        <v>44879</v>
      </c>
      <c r="C4000" s="10">
        <v>44885</v>
      </c>
      <c r="D4000" s="5">
        <v>85265183</v>
      </c>
      <c r="E4000" s="10">
        <v>24721</v>
      </c>
      <c r="F4000" s="5" t="s">
        <v>12</v>
      </c>
      <c r="G4000" s="5" t="s">
        <v>3</v>
      </c>
      <c r="H4000" s="5" t="s">
        <v>8</v>
      </c>
      <c r="I4000" s="5">
        <f ca="1">(YEAR(NOW())-YEAR(E4000))</f>
        <v>56</v>
      </c>
      <c r="J4000" s="5">
        <f ca="1">IF(I4000&lt;18,1,IF(I4000&lt;65,2,IF(I4000&gt;=65,3,0)))</f>
        <v>2</v>
      </c>
    </row>
    <row r="4001" spans="1:10" x14ac:dyDescent="0.35">
      <c r="A4001">
        <v>146763840</v>
      </c>
      <c r="B4001" s="10">
        <v>44880</v>
      </c>
      <c r="C4001" s="10">
        <v>44890</v>
      </c>
      <c r="D4001" s="5">
        <v>75955609</v>
      </c>
      <c r="E4001" s="10">
        <v>30564</v>
      </c>
      <c r="F4001" s="5" t="s">
        <v>11</v>
      </c>
      <c r="G4001" s="5" t="s">
        <v>3</v>
      </c>
      <c r="H4001" s="5" t="s">
        <v>6</v>
      </c>
      <c r="I4001" s="5">
        <f ca="1">(YEAR(NOW())-YEAR(E4001))</f>
        <v>40</v>
      </c>
      <c r="J4001" s="5">
        <f ca="1">IF(I4001&lt;18,1,IF(I4001&lt;65,2,IF(I4001&gt;=65,3,0)))</f>
        <v>2</v>
      </c>
    </row>
    <row r="4002" spans="1:10" x14ac:dyDescent="0.35">
      <c r="A4002">
        <v>146509580</v>
      </c>
      <c r="B4002" s="10">
        <v>44880</v>
      </c>
      <c r="C4002" s="10">
        <v>44889</v>
      </c>
      <c r="D4002" s="5">
        <v>122195592</v>
      </c>
      <c r="E4002" s="10">
        <v>34738</v>
      </c>
      <c r="F4002" s="5" t="s">
        <v>12</v>
      </c>
      <c r="G4002" s="5" t="s">
        <v>2</v>
      </c>
      <c r="H4002" s="5" t="s">
        <v>7</v>
      </c>
      <c r="I4002" s="5">
        <f ca="1">(YEAR(NOW())-YEAR(E4002))</f>
        <v>28</v>
      </c>
      <c r="J4002" s="5">
        <f ca="1">IF(I4002&lt;18,1,IF(I4002&lt;65,2,IF(I4002&gt;=65,3,0)))</f>
        <v>2</v>
      </c>
    </row>
    <row r="4003" spans="1:10" x14ac:dyDescent="0.35">
      <c r="A4003">
        <v>146430160</v>
      </c>
      <c r="B4003" s="10">
        <v>44880</v>
      </c>
      <c r="C4003" s="10">
        <v>44888</v>
      </c>
      <c r="D4003" s="5">
        <v>72729332</v>
      </c>
      <c r="E4003" s="10">
        <v>31720</v>
      </c>
      <c r="F4003" s="5" t="s">
        <v>11</v>
      </c>
      <c r="G4003" s="5" t="s">
        <v>4</v>
      </c>
      <c r="H4003" s="5" t="s">
        <v>8</v>
      </c>
      <c r="I4003" s="5">
        <f ca="1">(YEAR(NOW())-YEAR(E4003))</f>
        <v>37</v>
      </c>
      <c r="J4003" s="5">
        <f ca="1">IF(I4003&lt;18,1,IF(I4003&lt;65,2,IF(I4003&gt;=65,3,0)))</f>
        <v>2</v>
      </c>
    </row>
    <row r="4004" spans="1:10" x14ac:dyDescent="0.35">
      <c r="A4004">
        <v>146381320</v>
      </c>
      <c r="B4004" s="10">
        <v>44880</v>
      </c>
      <c r="C4004" s="10">
        <v>44886</v>
      </c>
      <c r="D4004" s="5">
        <v>125259485</v>
      </c>
      <c r="E4004" s="10">
        <v>29886</v>
      </c>
      <c r="F4004" s="5" t="s">
        <v>12</v>
      </c>
      <c r="G4004" s="5" t="s">
        <v>4</v>
      </c>
      <c r="H4004" s="5" t="s">
        <v>7</v>
      </c>
      <c r="I4004" s="5">
        <f ca="1">(YEAR(NOW())-YEAR(E4004))</f>
        <v>42</v>
      </c>
      <c r="J4004" s="5">
        <f ca="1">IF(I4004&lt;18,1,IF(I4004&lt;65,2,IF(I4004&gt;=65,3,0)))</f>
        <v>2</v>
      </c>
    </row>
    <row r="4005" spans="1:10" x14ac:dyDescent="0.35">
      <c r="A4005">
        <v>146550960</v>
      </c>
      <c r="B4005" s="10">
        <v>44880</v>
      </c>
      <c r="C4005" s="10">
        <v>44897</v>
      </c>
      <c r="D4005" s="5">
        <v>125288793</v>
      </c>
      <c r="E4005" s="10">
        <v>36178</v>
      </c>
      <c r="F4005" s="5" t="s">
        <v>12</v>
      </c>
      <c r="G4005" s="5" t="s">
        <v>3</v>
      </c>
      <c r="H4005" s="5" t="s">
        <v>8</v>
      </c>
      <c r="I4005" s="5">
        <f ca="1">(YEAR(NOW())-YEAR(E4005))</f>
        <v>24</v>
      </c>
      <c r="J4005" s="5">
        <f ca="1">IF(I4005&lt;18,1,IF(I4005&lt;65,2,IF(I4005&gt;=65,3,0)))</f>
        <v>2</v>
      </c>
    </row>
    <row r="4006" spans="1:10" x14ac:dyDescent="0.35">
      <c r="A4006">
        <v>146421620</v>
      </c>
      <c r="B4006" s="10">
        <v>44880</v>
      </c>
      <c r="C4006" s="10">
        <v>44889</v>
      </c>
      <c r="D4006" s="5">
        <v>92107785</v>
      </c>
      <c r="E4006" s="10">
        <v>24059</v>
      </c>
      <c r="F4006" s="5" t="s">
        <v>11</v>
      </c>
      <c r="G4006" s="5" t="s">
        <v>4</v>
      </c>
      <c r="H4006" s="5" t="s">
        <v>7</v>
      </c>
      <c r="I4006" s="5">
        <f ca="1">(YEAR(NOW())-YEAR(E4006))</f>
        <v>58</v>
      </c>
      <c r="J4006" s="5">
        <f ca="1">IF(I4006&lt;18,1,IF(I4006&lt;65,2,IF(I4006&gt;=65,3,0)))</f>
        <v>2</v>
      </c>
    </row>
    <row r="4007" spans="1:10" x14ac:dyDescent="0.35">
      <c r="A4007">
        <v>146327740</v>
      </c>
      <c r="B4007" s="10">
        <v>44880</v>
      </c>
      <c r="C4007" s="10">
        <v>44896</v>
      </c>
      <c r="D4007" s="5">
        <v>26670484</v>
      </c>
      <c r="E4007" s="10">
        <v>27880</v>
      </c>
      <c r="F4007" s="5" t="s">
        <v>11</v>
      </c>
      <c r="G4007" s="5" t="s">
        <v>2</v>
      </c>
      <c r="H4007" s="5" t="s">
        <v>10</v>
      </c>
      <c r="I4007" s="5">
        <f ca="1">(YEAR(NOW())-YEAR(E4007))</f>
        <v>47</v>
      </c>
      <c r="J4007" s="5">
        <f ca="1">IF(I4007&lt;18,1,IF(I4007&lt;65,2,IF(I4007&gt;=65,3,0)))</f>
        <v>2</v>
      </c>
    </row>
    <row r="4008" spans="1:10" x14ac:dyDescent="0.35">
      <c r="A4008">
        <v>146606180</v>
      </c>
      <c r="B4008" s="10">
        <v>44880</v>
      </c>
      <c r="C4008" s="10">
        <v>44889</v>
      </c>
      <c r="D4008" s="5">
        <v>125299571</v>
      </c>
      <c r="E4008" s="10">
        <v>30858</v>
      </c>
      <c r="F4008" s="5" t="s">
        <v>12</v>
      </c>
      <c r="G4008" s="5" t="s">
        <v>3</v>
      </c>
      <c r="H4008" s="5" t="s">
        <v>7</v>
      </c>
      <c r="I4008" s="5">
        <f ca="1">(YEAR(NOW())-YEAR(E4008))</f>
        <v>39</v>
      </c>
      <c r="J4008" s="5">
        <f ca="1">IF(I4008&lt;18,1,IF(I4008&lt;65,2,IF(I4008&gt;=65,3,0)))</f>
        <v>2</v>
      </c>
    </row>
    <row r="4009" spans="1:10" x14ac:dyDescent="0.35">
      <c r="A4009">
        <v>146712060</v>
      </c>
      <c r="B4009" s="10">
        <v>44880</v>
      </c>
      <c r="C4009" s="10">
        <v>44893</v>
      </c>
      <c r="D4009" s="5">
        <v>43858878</v>
      </c>
      <c r="E4009" s="10">
        <v>38694</v>
      </c>
      <c r="F4009" s="5" t="s">
        <v>12</v>
      </c>
      <c r="G4009" s="5" t="s">
        <v>2</v>
      </c>
      <c r="H4009" s="5" t="s">
        <v>10</v>
      </c>
      <c r="I4009" s="5">
        <f ca="1">(YEAR(NOW())-YEAR(E4009))</f>
        <v>18</v>
      </c>
      <c r="J4009" s="5">
        <f ca="1">IF(I4009&lt;18,1,IF(I4009&lt;65,2,IF(I4009&gt;=65,3,0)))</f>
        <v>2</v>
      </c>
    </row>
    <row r="4010" spans="1:10" x14ac:dyDescent="0.35">
      <c r="A4010">
        <v>146745660</v>
      </c>
      <c r="B4010" s="10">
        <v>44880</v>
      </c>
      <c r="C4010" s="10">
        <v>44893</v>
      </c>
      <c r="D4010" s="5">
        <v>125328930</v>
      </c>
      <c r="E4010" s="10">
        <v>29872</v>
      </c>
      <c r="F4010" s="5" t="s">
        <v>12</v>
      </c>
      <c r="G4010" s="5" t="s">
        <v>3</v>
      </c>
      <c r="H4010" s="5" t="s">
        <v>9</v>
      </c>
      <c r="I4010" s="5">
        <f ca="1">(YEAR(NOW())-YEAR(E4010))</f>
        <v>42</v>
      </c>
      <c r="J4010" s="5">
        <f ca="1">IF(I4010&lt;18,1,IF(I4010&lt;65,2,IF(I4010&gt;=65,3,0)))</f>
        <v>2</v>
      </c>
    </row>
    <row r="4011" spans="1:10" x14ac:dyDescent="0.35">
      <c r="A4011">
        <v>146756040</v>
      </c>
      <c r="B4011" s="10">
        <v>44880</v>
      </c>
      <c r="C4011" s="10">
        <v>44885</v>
      </c>
      <c r="D4011" s="5">
        <v>835244</v>
      </c>
      <c r="E4011" s="10">
        <v>22086</v>
      </c>
      <c r="F4011" s="5" t="s">
        <v>11</v>
      </c>
      <c r="G4011" s="5"/>
      <c r="H4011" s="5" t="s">
        <v>7</v>
      </c>
      <c r="I4011" s="5">
        <f ca="1">(YEAR(NOW())-YEAR(E4011))</f>
        <v>63</v>
      </c>
      <c r="J4011" s="5">
        <f ca="1">IF(I4011&lt;18,1,IF(I4011&lt;65,2,IF(I4011&gt;=65,3,0)))</f>
        <v>2</v>
      </c>
    </row>
    <row r="4012" spans="1:10" x14ac:dyDescent="0.35">
      <c r="A4012">
        <v>146586960</v>
      </c>
      <c r="B4012" s="10">
        <v>44880</v>
      </c>
      <c r="C4012" s="10">
        <v>44889</v>
      </c>
      <c r="D4012" s="5">
        <v>125296120</v>
      </c>
      <c r="E4012" s="10">
        <v>23695</v>
      </c>
      <c r="F4012" s="5" t="s">
        <v>11</v>
      </c>
      <c r="G4012" s="5" t="s">
        <v>3</v>
      </c>
      <c r="H4012" s="5" t="s">
        <v>7</v>
      </c>
      <c r="I4012" s="5">
        <f ca="1">(YEAR(NOW())-YEAR(E4012))</f>
        <v>59</v>
      </c>
      <c r="J4012" s="5">
        <f ca="1">IF(I4012&lt;18,1,IF(I4012&lt;65,2,IF(I4012&gt;=65,3,0)))</f>
        <v>2</v>
      </c>
    </row>
    <row r="4013" spans="1:10" x14ac:dyDescent="0.35">
      <c r="A4013">
        <v>146657940</v>
      </c>
      <c r="B4013" s="10">
        <v>44880</v>
      </c>
      <c r="C4013" s="10">
        <v>44893</v>
      </c>
      <c r="D4013" s="5">
        <v>124197155</v>
      </c>
      <c r="E4013" s="10">
        <v>33689</v>
      </c>
      <c r="F4013" s="5" t="s">
        <v>11</v>
      </c>
      <c r="G4013" s="5" t="s">
        <v>3</v>
      </c>
      <c r="H4013" s="5" t="s">
        <v>7</v>
      </c>
      <c r="I4013" s="5">
        <f ca="1">(YEAR(NOW())-YEAR(E4013))</f>
        <v>31</v>
      </c>
      <c r="J4013" s="5">
        <f ca="1">IF(I4013&lt;18,1,IF(I4013&lt;65,2,IF(I4013&gt;=65,3,0)))</f>
        <v>2</v>
      </c>
    </row>
    <row r="4014" spans="1:10" x14ac:dyDescent="0.35">
      <c r="A4014">
        <v>146418640</v>
      </c>
      <c r="B4014" s="10">
        <v>44880</v>
      </c>
      <c r="C4014" s="10">
        <v>44886</v>
      </c>
      <c r="D4014" s="5">
        <v>81494107</v>
      </c>
      <c r="E4014" s="10">
        <v>29275</v>
      </c>
      <c r="F4014" s="5" t="s">
        <v>11</v>
      </c>
      <c r="G4014" s="5" t="s">
        <v>3</v>
      </c>
      <c r="H4014" s="5" t="s">
        <v>7</v>
      </c>
      <c r="I4014" s="5">
        <f ca="1">(YEAR(NOW())-YEAR(E4014))</f>
        <v>43</v>
      </c>
      <c r="J4014" s="5">
        <f ca="1">IF(I4014&lt;18,1,IF(I4014&lt;65,2,IF(I4014&gt;=65,3,0)))</f>
        <v>2</v>
      </c>
    </row>
    <row r="4015" spans="1:10" x14ac:dyDescent="0.35">
      <c r="A4015">
        <v>146836080</v>
      </c>
      <c r="B4015" s="10">
        <v>44880</v>
      </c>
      <c r="C4015" s="10">
        <v>44893</v>
      </c>
      <c r="D4015" s="5">
        <v>103982047</v>
      </c>
      <c r="E4015" s="10">
        <v>33835</v>
      </c>
      <c r="F4015" s="5" t="s">
        <v>11</v>
      </c>
      <c r="G4015" s="5" t="s">
        <v>4</v>
      </c>
      <c r="H4015" s="5" t="s">
        <v>9</v>
      </c>
      <c r="I4015" s="5">
        <f ca="1">(YEAR(NOW())-YEAR(E4015))</f>
        <v>31</v>
      </c>
      <c r="J4015" s="5">
        <f ca="1">IF(I4015&lt;18,1,IF(I4015&lt;65,2,IF(I4015&gt;=65,3,0)))</f>
        <v>2</v>
      </c>
    </row>
    <row r="4016" spans="1:10" x14ac:dyDescent="0.35">
      <c r="A4016">
        <v>146800820</v>
      </c>
      <c r="B4016" s="10">
        <v>44880</v>
      </c>
      <c r="C4016" s="10">
        <v>44918</v>
      </c>
      <c r="D4016" s="5">
        <v>56775971</v>
      </c>
      <c r="E4016" s="10">
        <v>30526</v>
      </c>
      <c r="F4016" s="5" t="s">
        <v>11</v>
      </c>
      <c r="G4016" s="5" t="s">
        <v>3</v>
      </c>
      <c r="H4016" s="5" t="s">
        <v>6</v>
      </c>
      <c r="I4016" s="5">
        <f ca="1">(YEAR(NOW())-YEAR(E4016))</f>
        <v>40</v>
      </c>
      <c r="J4016" s="5">
        <f ca="1">IF(I4016&lt;18,1,IF(I4016&lt;65,2,IF(I4016&gt;=65,3,0)))</f>
        <v>2</v>
      </c>
    </row>
    <row r="4017" spans="1:10" x14ac:dyDescent="0.35">
      <c r="A4017">
        <v>146633700</v>
      </c>
      <c r="B4017" s="10">
        <v>44880</v>
      </c>
      <c r="C4017" s="10">
        <v>44886</v>
      </c>
      <c r="D4017" s="5">
        <v>125304943</v>
      </c>
      <c r="E4017" s="10">
        <v>31174</v>
      </c>
      <c r="F4017" s="5" t="s">
        <v>11</v>
      </c>
      <c r="G4017" s="5" t="s">
        <v>3</v>
      </c>
      <c r="H4017" s="5" t="s">
        <v>9</v>
      </c>
      <c r="I4017" s="5">
        <f ca="1">(YEAR(NOW())-YEAR(E4017))</f>
        <v>38</v>
      </c>
      <c r="J4017" s="5">
        <f ca="1">IF(I4017&lt;18,1,IF(I4017&lt;65,2,IF(I4017&gt;=65,3,0)))</f>
        <v>2</v>
      </c>
    </row>
    <row r="4018" spans="1:10" x14ac:dyDescent="0.35">
      <c r="A4018">
        <v>146828520</v>
      </c>
      <c r="B4018" s="10">
        <v>44880</v>
      </c>
      <c r="C4018" s="10">
        <v>44887</v>
      </c>
      <c r="D4018" s="5">
        <v>125347460</v>
      </c>
      <c r="E4018" s="10">
        <v>37148</v>
      </c>
      <c r="F4018" s="5" t="s">
        <v>11</v>
      </c>
      <c r="G4018" s="5" t="s">
        <v>3</v>
      </c>
      <c r="H4018" s="5" t="s">
        <v>7</v>
      </c>
      <c r="I4018" s="5">
        <f ca="1">(YEAR(NOW())-YEAR(E4018))</f>
        <v>22</v>
      </c>
      <c r="J4018" s="5">
        <f ca="1">IF(I4018&lt;18,1,IF(I4018&lt;65,2,IF(I4018&gt;=65,3,0)))</f>
        <v>2</v>
      </c>
    </row>
    <row r="4019" spans="1:10" x14ac:dyDescent="0.35">
      <c r="A4019">
        <v>146558040</v>
      </c>
      <c r="B4019" s="10">
        <v>44880</v>
      </c>
      <c r="C4019" s="10">
        <v>44897</v>
      </c>
      <c r="D4019" s="5">
        <v>50969825</v>
      </c>
      <c r="E4019" s="10">
        <v>32096</v>
      </c>
      <c r="F4019" s="5" t="s">
        <v>11</v>
      </c>
      <c r="G4019" s="5"/>
      <c r="H4019" s="5" t="s">
        <v>7</v>
      </c>
      <c r="I4019" s="5">
        <f ca="1">(YEAR(NOW())-YEAR(E4019))</f>
        <v>36</v>
      </c>
      <c r="J4019" s="5">
        <f ca="1">IF(I4019&lt;18,1,IF(I4019&lt;65,2,IF(I4019&gt;=65,3,0)))</f>
        <v>2</v>
      </c>
    </row>
    <row r="4020" spans="1:10" x14ac:dyDescent="0.35">
      <c r="A4020">
        <v>146509100</v>
      </c>
      <c r="B4020" s="10">
        <v>44880</v>
      </c>
      <c r="C4020" s="10">
        <v>44889</v>
      </c>
      <c r="D4020" s="5">
        <v>48795865</v>
      </c>
      <c r="E4020" s="10">
        <v>37072</v>
      </c>
      <c r="F4020" s="5" t="s">
        <v>11</v>
      </c>
      <c r="G4020" s="5" t="s">
        <v>3</v>
      </c>
      <c r="H4020" s="5" t="s">
        <v>6</v>
      </c>
      <c r="I4020" s="5">
        <f ca="1">(YEAR(NOW())-YEAR(E4020))</f>
        <v>22</v>
      </c>
      <c r="J4020" s="5">
        <f ca="1">IF(I4020&lt;18,1,IF(I4020&lt;65,2,IF(I4020&gt;=65,3,0)))</f>
        <v>2</v>
      </c>
    </row>
    <row r="4021" spans="1:10" x14ac:dyDescent="0.35">
      <c r="A4021">
        <v>146647020</v>
      </c>
      <c r="B4021" s="10">
        <v>44880</v>
      </c>
      <c r="C4021" s="10">
        <v>44887</v>
      </c>
      <c r="D4021" s="5">
        <v>2385763</v>
      </c>
      <c r="E4021" s="10">
        <v>25541</v>
      </c>
      <c r="F4021" s="5" t="s">
        <v>11</v>
      </c>
      <c r="G4021" s="5" t="s">
        <v>3</v>
      </c>
      <c r="H4021" s="5" t="s">
        <v>9</v>
      </c>
      <c r="I4021" s="5">
        <f ca="1">(YEAR(NOW())-YEAR(E4021))</f>
        <v>54</v>
      </c>
      <c r="J4021" s="5">
        <f ca="1">IF(I4021&lt;18,1,IF(I4021&lt;65,2,IF(I4021&gt;=65,3,0)))</f>
        <v>2</v>
      </c>
    </row>
    <row r="4022" spans="1:10" x14ac:dyDescent="0.35">
      <c r="A4022">
        <v>146572160</v>
      </c>
      <c r="B4022" s="10">
        <v>44880</v>
      </c>
      <c r="C4022" s="10">
        <v>44886</v>
      </c>
      <c r="D4022" s="5">
        <v>125293247</v>
      </c>
      <c r="E4022" s="10">
        <v>32601</v>
      </c>
      <c r="F4022" s="5" t="s">
        <v>12</v>
      </c>
      <c r="G4022" s="5" t="s">
        <v>3</v>
      </c>
      <c r="H4022" s="5" t="s">
        <v>8</v>
      </c>
      <c r="I4022" s="5">
        <f ca="1">(YEAR(NOW())-YEAR(E4022))</f>
        <v>34</v>
      </c>
      <c r="J4022" s="5">
        <f ca="1">IF(I4022&lt;18,1,IF(I4022&lt;65,2,IF(I4022&gt;=65,3,0)))</f>
        <v>2</v>
      </c>
    </row>
    <row r="4023" spans="1:10" x14ac:dyDescent="0.35">
      <c r="A4023">
        <v>146527900</v>
      </c>
      <c r="B4023" s="10">
        <v>44880</v>
      </c>
      <c r="C4023" s="10">
        <v>44893</v>
      </c>
      <c r="D4023" s="5">
        <v>54404454</v>
      </c>
      <c r="E4023" s="10">
        <v>26686</v>
      </c>
      <c r="F4023" s="5" t="s">
        <v>12</v>
      </c>
      <c r="G4023" s="5" t="s">
        <v>2</v>
      </c>
      <c r="H4023" s="5" t="s">
        <v>7</v>
      </c>
      <c r="I4023" s="5">
        <f ca="1">(YEAR(NOW())-YEAR(E4023))</f>
        <v>50</v>
      </c>
      <c r="J4023" s="5">
        <f ca="1">IF(I4023&lt;18,1,IF(I4023&lt;65,2,IF(I4023&gt;=65,3,0)))</f>
        <v>2</v>
      </c>
    </row>
    <row r="4024" spans="1:10" x14ac:dyDescent="0.35">
      <c r="A4024">
        <v>146827160</v>
      </c>
      <c r="B4024" s="10">
        <v>44880</v>
      </c>
      <c r="C4024" s="10">
        <v>44889</v>
      </c>
      <c r="D4024" s="5">
        <v>122203786</v>
      </c>
      <c r="E4024" s="10">
        <v>27007</v>
      </c>
      <c r="F4024" s="5" t="s">
        <v>12</v>
      </c>
      <c r="G4024" s="5" t="s">
        <v>3</v>
      </c>
      <c r="H4024" s="5" t="s">
        <v>9</v>
      </c>
      <c r="I4024" s="5">
        <f ca="1">(YEAR(NOW())-YEAR(E4024))</f>
        <v>50</v>
      </c>
      <c r="J4024" s="5">
        <f ca="1">IF(I4024&lt;18,1,IF(I4024&lt;65,2,IF(I4024&gt;=65,3,0)))</f>
        <v>2</v>
      </c>
    </row>
    <row r="4025" spans="1:10" x14ac:dyDescent="0.35">
      <c r="A4025">
        <v>146748500</v>
      </c>
      <c r="B4025" s="10">
        <v>44880</v>
      </c>
      <c r="C4025" s="10">
        <v>44893</v>
      </c>
      <c r="D4025" s="5">
        <v>71428458</v>
      </c>
      <c r="E4025" s="10">
        <v>32734</v>
      </c>
      <c r="F4025" s="5" t="s">
        <v>12</v>
      </c>
      <c r="G4025" s="5"/>
      <c r="H4025" s="5" t="s">
        <v>6</v>
      </c>
      <c r="I4025" s="5">
        <f ca="1">(YEAR(NOW())-YEAR(E4025))</f>
        <v>34</v>
      </c>
      <c r="J4025" s="5">
        <f ca="1">IF(I4025&lt;18,1,IF(I4025&lt;65,2,IF(I4025&gt;=65,3,0)))</f>
        <v>2</v>
      </c>
    </row>
    <row r="4026" spans="1:10" x14ac:dyDescent="0.35">
      <c r="A4026">
        <v>146593560</v>
      </c>
      <c r="B4026" s="10">
        <v>44880</v>
      </c>
      <c r="C4026" s="10">
        <v>44890</v>
      </c>
      <c r="D4026" s="5">
        <v>68833697</v>
      </c>
      <c r="E4026" s="10">
        <v>28253</v>
      </c>
      <c r="F4026" s="5" t="s">
        <v>11</v>
      </c>
      <c r="G4026" s="5" t="s">
        <v>3</v>
      </c>
      <c r="H4026" s="5" t="s">
        <v>7</v>
      </c>
      <c r="I4026" s="5">
        <f ca="1">(YEAR(NOW())-YEAR(E4026))</f>
        <v>46</v>
      </c>
      <c r="J4026" s="5">
        <f ca="1">IF(I4026&lt;18,1,IF(I4026&lt;65,2,IF(I4026&gt;=65,3,0)))</f>
        <v>2</v>
      </c>
    </row>
    <row r="4027" spans="1:10" x14ac:dyDescent="0.35">
      <c r="A4027">
        <v>146575700</v>
      </c>
      <c r="B4027" s="10">
        <v>44880</v>
      </c>
      <c r="C4027" s="10">
        <v>44902</v>
      </c>
      <c r="D4027" s="5">
        <v>125293944</v>
      </c>
      <c r="E4027" s="10">
        <v>32733</v>
      </c>
      <c r="F4027" s="5" t="s">
        <v>11</v>
      </c>
      <c r="G4027" s="5" t="s">
        <v>2</v>
      </c>
      <c r="H4027" s="5" t="s">
        <v>10</v>
      </c>
      <c r="I4027" s="5">
        <f ca="1">(YEAR(NOW())-YEAR(E4027))</f>
        <v>34</v>
      </c>
      <c r="J4027" s="5">
        <f ca="1">IF(I4027&lt;18,1,IF(I4027&lt;65,2,IF(I4027&gt;=65,3,0)))</f>
        <v>2</v>
      </c>
    </row>
    <row r="4028" spans="1:10" x14ac:dyDescent="0.35">
      <c r="A4028">
        <v>146603760</v>
      </c>
      <c r="B4028" s="10">
        <v>44880</v>
      </c>
      <c r="C4028" s="10">
        <v>44893</v>
      </c>
      <c r="D4028" s="5">
        <v>56887644</v>
      </c>
      <c r="E4028" s="10">
        <v>32412</v>
      </c>
      <c r="F4028" s="5" t="s">
        <v>12</v>
      </c>
      <c r="G4028" s="5" t="s">
        <v>2</v>
      </c>
      <c r="H4028" s="5" t="s">
        <v>10</v>
      </c>
      <c r="I4028" s="5">
        <f ca="1">(YEAR(NOW())-YEAR(E4028))</f>
        <v>35</v>
      </c>
      <c r="J4028" s="5">
        <f ca="1">IF(I4028&lt;18,1,IF(I4028&lt;65,2,IF(I4028&gt;=65,3,0)))</f>
        <v>2</v>
      </c>
    </row>
    <row r="4029" spans="1:10" x14ac:dyDescent="0.35">
      <c r="A4029">
        <v>146821100</v>
      </c>
      <c r="B4029" s="10">
        <v>44880</v>
      </c>
      <c r="C4029" s="10">
        <v>44886</v>
      </c>
      <c r="D4029" s="5">
        <v>17760002</v>
      </c>
      <c r="E4029" s="10">
        <v>29305</v>
      </c>
      <c r="F4029" s="5" t="s">
        <v>11</v>
      </c>
      <c r="G4029" s="5" t="s">
        <v>3</v>
      </c>
      <c r="H4029" s="5" t="s">
        <v>9</v>
      </c>
      <c r="I4029" s="5">
        <f ca="1">(YEAR(NOW())-YEAR(E4029))</f>
        <v>43</v>
      </c>
      <c r="J4029" s="5">
        <f ca="1">IF(I4029&lt;18,1,IF(I4029&lt;65,2,IF(I4029&gt;=65,3,0)))</f>
        <v>2</v>
      </c>
    </row>
    <row r="4030" spans="1:10" x14ac:dyDescent="0.35">
      <c r="A4030">
        <v>146711560</v>
      </c>
      <c r="B4030" s="10">
        <v>44880</v>
      </c>
      <c r="C4030" s="10">
        <v>44893</v>
      </c>
      <c r="D4030" s="5">
        <v>125321433</v>
      </c>
      <c r="E4030" s="10">
        <v>35291</v>
      </c>
      <c r="F4030" s="5" t="s">
        <v>12</v>
      </c>
      <c r="G4030" s="5" t="s">
        <v>2</v>
      </c>
      <c r="H4030" s="5" t="s">
        <v>10</v>
      </c>
      <c r="I4030" s="5">
        <f ca="1">(YEAR(NOW())-YEAR(E4030))</f>
        <v>27</v>
      </c>
      <c r="J4030" s="5">
        <f ca="1">IF(I4030&lt;18,1,IF(I4030&lt;65,2,IF(I4030&gt;=65,3,0)))</f>
        <v>2</v>
      </c>
    </row>
    <row r="4031" spans="1:10" x14ac:dyDescent="0.35">
      <c r="A4031">
        <v>146463840</v>
      </c>
      <c r="B4031" s="10">
        <v>44880</v>
      </c>
      <c r="C4031" s="10">
        <v>44889</v>
      </c>
      <c r="D4031" s="5">
        <v>125273170</v>
      </c>
      <c r="E4031" s="10">
        <v>23485</v>
      </c>
      <c r="F4031" s="5" t="s">
        <v>12</v>
      </c>
      <c r="G4031" s="5" t="s">
        <v>2</v>
      </c>
      <c r="H4031" s="5" t="s">
        <v>9</v>
      </c>
      <c r="I4031" s="5">
        <f ca="1">(YEAR(NOW())-YEAR(E4031))</f>
        <v>59</v>
      </c>
      <c r="J4031" s="5">
        <f ca="1">IF(I4031&lt;18,1,IF(I4031&lt;65,2,IF(I4031&gt;=65,3,0)))</f>
        <v>2</v>
      </c>
    </row>
    <row r="4032" spans="1:10" x14ac:dyDescent="0.35">
      <c r="A4032">
        <v>146633820</v>
      </c>
      <c r="B4032" s="10">
        <v>44880</v>
      </c>
      <c r="C4032" s="10">
        <v>44893</v>
      </c>
      <c r="D4032" s="5">
        <v>33683834</v>
      </c>
      <c r="E4032" s="10">
        <v>38599</v>
      </c>
      <c r="F4032" s="5" t="s">
        <v>11</v>
      </c>
      <c r="G4032" s="5" t="s">
        <v>4</v>
      </c>
      <c r="H4032" s="5" t="s">
        <v>9</v>
      </c>
      <c r="I4032" s="5">
        <f ca="1">(YEAR(NOW())-YEAR(E4032))</f>
        <v>18</v>
      </c>
      <c r="J4032" s="5">
        <f ca="1">IF(I4032&lt;18,1,IF(I4032&lt;65,2,IF(I4032&gt;=65,3,0)))</f>
        <v>2</v>
      </c>
    </row>
    <row r="4033" spans="1:10" x14ac:dyDescent="0.35">
      <c r="A4033">
        <v>146427300</v>
      </c>
      <c r="B4033" s="10">
        <v>44880</v>
      </c>
      <c r="C4033" s="10">
        <v>44892</v>
      </c>
      <c r="D4033" s="5">
        <v>35224680</v>
      </c>
      <c r="E4033" s="10">
        <v>29987</v>
      </c>
      <c r="F4033" s="5" t="s">
        <v>12</v>
      </c>
      <c r="G4033" s="5" t="s">
        <v>4</v>
      </c>
      <c r="H4033" s="5" t="s">
        <v>7</v>
      </c>
      <c r="I4033" s="5">
        <f ca="1">(YEAR(NOW())-YEAR(E4033))</f>
        <v>41</v>
      </c>
      <c r="J4033" s="5">
        <f ca="1">IF(I4033&lt;18,1,IF(I4033&lt;65,2,IF(I4033&gt;=65,3,0)))</f>
        <v>2</v>
      </c>
    </row>
    <row r="4034" spans="1:10" x14ac:dyDescent="0.35">
      <c r="A4034">
        <v>146737160</v>
      </c>
      <c r="B4034" s="10">
        <v>44880</v>
      </c>
      <c r="C4034" s="10">
        <v>44885</v>
      </c>
      <c r="D4034" s="5">
        <v>24629872</v>
      </c>
      <c r="E4034" s="10">
        <v>38500</v>
      </c>
      <c r="F4034" s="5" t="s">
        <v>12</v>
      </c>
      <c r="G4034" s="5" t="s">
        <v>3</v>
      </c>
      <c r="H4034" s="5" t="s">
        <v>9</v>
      </c>
      <c r="I4034" s="5">
        <f ca="1">(YEAR(NOW())-YEAR(E4034))</f>
        <v>18</v>
      </c>
      <c r="J4034" s="5">
        <f ca="1">IF(I4034&lt;18,1,IF(I4034&lt;65,2,IF(I4034&gt;=65,3,0)))</f>
        <v>2</v>
      </c>
    </row>
    <row r="4035" spans="1:10" x14ac:dyDescent="0.35">
      <c r="A4035">
        <v>146505080</v>
      </c>
      <c r="B4035" s="10">
        <v>44880</v>
      </c>
      <c r="C4035" s="10">
        <v>44893</v>
      </c>
      <c r="D4035" s="5">
        <v>3032035</v>
      </c>
      <c r="E4035" s="10">
        <v>22837</v>
      </c>
      <c r="F4035" s="5" t="s">
        <v>12</v>
      </c>
      <c r="G4035" s="5" t="s">
        <v>3</v>
      </c>
      <c r="H4035" s="5" t="s">
        <v>9</v>
      </c>
      <c r="I4035" s="5">
        <f ca="1">(YEAR(NOW())-YEAR(E4035))</f>
        <v>61</v>
      </c>
      <c r="J4035" s="5">
        <f ca="1">IF(I4035&lt;18,1,IF(I4035&lt;65,2,IF(I4035&gt;=65,3,0)))</f>
        <v>2</v>
      </c>
    </row>
    <row r="4036" spans="1:10" x14ac:dyDescent="0.35">
      <c r="A4036">
        <v>146525100</v>
      </c>
      <c r="B4036" s="10">
        <v>44880</v>
      </c>
      <c r="C4036" s="10">
        <v>44918</v>
      </c>
      <c r="D4036" s="5">
        <v>17382840</v>
      </c>
      <c r="E4036" s="10">
        <v>38347</v>
      </c>
      <c r="F4036" s="5" t="s">
        <v>11</v>
      </c>
      <c r="G4036" s="5"/>
      <c r="H4036" s="5" t="s">
        <v>7</v>
      </c>
      <c r="I4036" s="5">
        <f ca="1">(YEAR(NOW())-YEAR(E4036))</f>
        <v>19</v>
      </c>
      <c r="J4036" s="5">
        <f ca="1">IF(I4036&lt;18,1,IF(I4036&lt;65,2,IF(I4036&gt;=65,3,0)))</f>
        <v>2</v>
      </c>
    </row>
    <row r="4037" spans="1:10" x14ac:dyDescent="0.35">
      <c r="A4037">
        <v>146832620</v>
      </c>
      <c r="B4037" s="10">
        <v>44880</v>
      </c>
      <c r="C4037" s="10">
        <v>44887</v>
      </c>
      <c r="D4037" s="5">
        <v>92570457</v>
      </c>
      <c r="E4037" s="10">
        <v>25302</v>
      </c>
      <c r="F4037" s="5" t="s">
        <v>11</v>
      </c>
      <c r="G4037" s="5" t="s">
        <v>3</v>
      </c>
      <c r="H4037" s="5" t="s">
        <v>7</v>
      </c>
      <c r="I4037" s="5">
        <f ca="1">(YEAR(NOW())-YEAR(E4037))</f>
        <v>54</v>
      </c>
      <c r="J4037" s="5">
        <f ca="1">IF(I4037&lt;18,1,IF(I4037&lt;65,2,IF(I4037&gt;=65,3,0)))</f>
        <v>2</v>
      </c>
    </row>
    <row r="4038" spans="1:10" x14ac:dyDescent="0.35">
      <c r="A4038">
        <v>146782420</v>
      </c>
      <c r="B4038" s="10">
        <v>44880</v>
      </c>
      <c r="C4038" s="10">
        <v>44886</v>
      </c>
      <c r="D4038" s="5">
        <v>51571489</v>
      </c>
      <c r="E4038" s="10">
        <v>25952</v>
      </c>
      <c r="F4038" s="5" t="s">
        <v>11</v>
      </c>
      <c r="G4038" s="5" t="s">
        <v>3</v>
      </c>
      <c r="H4038" s="5" t="s">
        <v>8</v>
      </c>
      <c r="I4038" s="5">
        <f ca="1">(YEAR(NOW())-YEAR(E4038))</f>
        <v>52</v>
      </c>
      <c r="J4038" s="5">
        <f ca="1">IF(I4038&lt;18,1,IF(I4038&lt;65,2,IF(I4038&gt;=65,3,0)))</f>
        <v>2</v>
      </c>
    </row>
    <row r="4039" spans="1:10" x14ac:dyDescent="0.35">
      <c r="A4039">
        <v>146614400</v>
      </c>
      <c r="B4039" s="10">
        <v>44880</v>
      </c>
      <c r="C4039" s="10">
        <v>44893</v>
      </c>
      <c r="D4039" s="5">
        <v>125301220</v>
      </c>
      <c r="E4039" s="10">
        <v>29948</v>
      </c>
      <c r="F4039" s="5" t="s">
        <v>12</v>
      </c>
      <c r="G4039" s="5" t="s">
        <v>3</v>
      </c>
      <c r="H4039" s="5" t="s">
        <v>9</v>
      </c>
      <c r="I4039" s="5">
        <f ca="1">(YEAR(NOW())-YEAR(E4039))</f>
        <v>42</v>
      </c>
      <c r="J4039" s="5">
        <f ca="1">IF(I4039&lt;18,1,IF(I4039&lt;65,2,IF(I4039&gt;=65,3,0)))</f>
        <v>2</v>
      </c>
    </row>
    <row r="4040" spans="1:10" x14ac:dyDescent="0.35">
      <c r="A4040">
        <v>146832660</v>
      </c>
      <c r="B4040" s="10">
        <v>44880</v>
      </c>
      <c r="C4040" s="10">
        <v>44886</v>
      </c>
      <c r="D4040" s="5">
        <v>119525028</v>
      </c>
      <c r="E4040" s="10">
        <v>36403</v>
      </c>
      <c r="F4040" s="5" t="s">
        <v>11</v>
      </c>
      <c r="G4040" s="5" t="s">
        <v>2</v>
      </c>
      <c r="H4040" s="5" t="s">
        <v>10</v>
      </c>
      <c r="I4040" s="5">
        <f ca="1">(YEAR(NOW())-YEAR(E4040))</f>
        <v>24</v>
      </c>
      <c r="J4040" s="5">
        <f ca="1">IF(I4040&lt;18,1,IF(I4040&lt;65,2,IF(I4040&gt;=65,3,0)))</f>
        <v>2</v>
      </c>
    </row>
    <row r="4041" spans="1:10" x14ac:dyDescent="0.35">
      <c r="A4041">
        <v>146397820</v>
      </c>
      <c r="B4041" s="10">
        <v>44880</v>
      </c>
      <c r="C4041" s="10">
        <v>44886</v>
      </c>
      <c r="D4041" s="5">
        <v>123536331</v>
      </c>
      <c r="E4041" s="10">
        <v>23460</v>
      </c>
      <c r="F4041" s="5" t="s">
        <v>12</v>
      </c>
      <c r="G4041" s="5"/>
      <c r="H4041" s="5" t="s">
        <v>7</v>
      </c>
      <c r="I4041" s="5">
        <f ca="1">(YEAR(NOW())-YEAR(E4041))</f>
        <v>59</v>
      </c>
      <c r="J4041" s="5">
        <f ca="1">IF(I4041&lt;18,1,IF(I4041&lt;65,2,IF(I4041&gt;=65,3,0)))</f>
        <v>2</v>
      </c>
    </row>
    <row r="4042" spans="1:10" x14ac:dyDescent="0.35">
      <c r="A4042">
        <v>146755740</v>
      </c>
      <c r="B4042" s="10">
        <v>44880</v>
      </c>
      <c r="C4042" s="10">
        <v>44897</v>
      </c>
      <c r="D4042" s="5">
        <v>27320462</v>
      </c>
      <c r="E4042" s="10">
        <v>38133</v>
      </c>
      <c r="F4042" s="5" t="s">
        <v>12</v>
      </c>
      <c r="G4042" s="5" t="s">
        <v>2</v>
      </c>
      <c r="H4042" s="5" t="s">
        <v>7</v>
      </c>
      <c r="I4042" s="5">
        <f ca="1">(YEAR(NOW())-YEAR(E4042))</f>
        <v>19</v>
      </c>
      <c r="J4042" s="5">
        <f ca="1">IF(I4042&lt;18,1,IF(I4042&lt;65,2,IF(I4042&gt;=65,3,0)))</f>
        <v>2</v>
      </c>
    </row>
    <row r="4043" spans="1:10" x14ac:dyDescent="0.35">
      <c r="A4043">
        <v>146710820</v>
      </c>
      <c r="B4043" s="10">
        <v>44880</v>
      </c>
      <c r="C4043" s="10">
        <v>44893</v>
      </c>
      <c r="D4043" s="5">
        <v>125321297</v>
      </c>
      <c r="E4043" s="10">
        <v>32196</v>
      </c>
      <c r="F4043" s="5" t="s">
        <v>11</v>
      </c>
      <c r="G4043" s="5" t="s">
        <v>3</v>
      </c>
      <c r="H4043" s="5" t="s">
        <v>9</v>
      </c>
      <c r="I4043" s="5">
        <f ca="1">(YEAR(NOW())-YEAR(E4043))</f>
        <v>35</v>
      </c>
      <c r="J4043" s="5">
        <f ca="1">IF(I4043&lt;18,1,IF(I4043&lt;65,2,IF(I4043&gt;=65,3,0)))</f>
        <v>2</v>
      </c>
    </row>
    <row r="4044" spans="1:10" x14ac:dyDescent="0.35">
      <c r="A4044">
        <v>146561860</v>
      </c>
      <c r="B4044" s="10">
        <v>44880</v>
      </c>
      <c r="C4044" s="10">
        <v>44886</v>
      </c>
      <c r="D4044" s="5">
        <v>122448467</v>
      </c>
      <c r="E4044" s="10">
        <v>33162</v>
      </c>
      <c r="F4044" s="5" t="s">
        <v>12</v>
      </c>
      <c r="G4044" s="5" t="s">
        <v>3</v>
      </c>
      <c r="H4044" s="5" t="s">
        <v>9</v>
      </c>
      <c r="I4044" s="5">
        <f ca="1">(YEAR(NOW())-YEAR(E4044))</f>
        <v>33</v>
      </c>
      <c r="J4044" s="5">
        <f ca="1">IF(I4044&lt;18,1,IF(I4044&lt;65,2,IF(I4044&gt;=65,3,0)))</f>
        <v>2</v>
      </c>
    </row>
    <row r="4045" spans="1:10" x14ac:dyDescent="0.35">
      <c r="A4045">
        <v>146472020</v>
      </c>
      <c r="B4045" s="10">
        <v>44880</v>
      </c>
      <c r="C4045" s="10">
        <v>44886</v>
      </c>
      <c r="D4045" s="5">
        <v>125274530</v>
      </c>
      <c r="E4045" s="10">
        <v>37916</v>
      </c>
      <c r="F4045" s="5" t="s">
        <v>11</v>
      </c>
      <c r="G4045" s="5" t="s">
        <v>2</v>
      </c>
      <c r="H4045" s="5" t="s">
        <v>10</v>
      </c>
      <c r="I4045" s="5">
        <f ca="1">(YEAR(NOW())-YEAR(E4045))</f>
        <v>20</v>
      </c>
      <c r="J4045" s="5">
        <f ca="1">IF(I4045&lt;18,1,IF(I4045&lt;65,2,IF(I4045&gt;=65,3,0)))</f>
        <v>2</v>
      </c>
    </row>
    <row r="4046" spans="1:10" x14ac:dyDescent="0.35">
      <c r="A4046">
        <v>146466420</v>
      </c>
      <c r="B4046" s="10">
        <v>44880</v>
      </c>
      <c r="C4046" s="10">
        <v>44886</v>
      </c>
      <c r="D4046" s="5">
        <v>34520353</v>
      </c>
      <c r="E4046" s="10">
        <v>26262</v>
      </c>
      <c r="F4046" s="5" t="s">
        <v>12</v>
      </c>
      <c r="G4046" s="5" t="s">
        <v>3</v>
      </c>
      <c r="H4046" s="5" t="s">
        <v>7</v>
      </c>
      <c r="I4046" s="5">
        <f ca="1">(YEAR(NOW())-YEAR(E4046))</f>
        <v>52</v>
      </c>
      <c r="J4046" s="5">
        <f ca="1">IF(I4046&lt;18,1,IF(I4046&lt;65,2,IF(I4046&gt;=65,3,0)))</f>
        <v>2</v>
      </c>
    </row>
    <row r="4047" spans="1:10" x14ac:dyDescent="0.35">
      <c r="A4047">
        <v>146666020</v>
      </c>
      <c r="B4047" s="10">
        <v>44880</v>
      </c>
      <c r="C4047" s="10">
        <v>44886</v>
      </c>
      <c r="D4047" s="5">
        <v>53803232</v>
      </c>
      <c r="E4047" s="10">
        <v>37696</v>
      </c>
      <c r="F4047" s="5" t="s">
        <v>12</v>
      </c>
      <c r="G4047" s="5" t="s">
        <v>3</v>
      </c>
      <c r="H4047" s="5" t="s">
        <v>9</v>
      </c>
      <c r="I4047" s="5">
        <f ca="1">(YEAR(NOW())-YEAR(E4047))</f>
        <v>20</v>
      </c>
      <c r="J4047" s="5">
        <f ca="1">IF(I4047&lt;18,1,IF(I4047&lt;65,2,IF(I4047&gt;=65,3,0)))</f>
        <v>2</v>
      </c>
    </row>
    <row r="4048" spans="1:10" x14ac:dyDescent="0.35">
      <c r="A4048">
        <v>146785160</v>
      </c>
      <c r="B4048" s="10">
        <v>44880</v>
      </c>
      <c r="C4048" s="10">
        <v>44893</v>
      </c>
      <c r="D4048" s="5">
        <v>125338450</v>
      </c>
      <c r="E4048" s="10">
        <v>28005</v>
      </c>
      <c r="F4048" s="5" t="s">
        <v>11</v>
      </c>
      <c r="G4048" s="5" t="s">
        <v>2</v>
      </c>
      <c r="H4048" s="5" t="s">
        <v>10</v>
      </c>
      <c r="I4048" s="5">
        <f ca="1">(YEAR(NOW())-YEAR(E4048))</f>
        <v>47</v>
      </c>
      <c r="J4048" s="5">
        <f ca="1">IF(I4048&lt;18,1,IF(I4048&lt;65,2,IF(I4048&gt;=65,3,0)))</f>
        <v>2</v>
      </c>
    </row>
    <row r="4049" spans="1:10" x14ac:dyDescent="0.35">
      <c r="A4049">
        <v>146811640</v>
      </c>
      <c r="B4049" s="10">
        <v>44880</v>
      </c>
      <c r="C4049" s="10">
        <v>44898</v>
      </c>
      <c r="D4049" s="5">
        <v>123109138</v>
      </c>
      <c r="E4049" s="10">
        <v>29686</v>
      </c>
      <c r="F4049" s="5" t="s">
        <v>11</v>
      </c>
      <c r="G4049" s="5" t="s">
        <v>3</v>
      </c>
      <c r="H4049" s="5" t="s">
        <v>7</v>
      </c>
      <c r="I4049" s="5">
        <f ca="1">(YEAR(NOW())-YEAR(E4049))</f>
        <v>42</v>
      </c>
      <c r="J4049" s="5">
        <f ca="1">IF(I4049&lt;18,1,IF(I4049&lt;65,2,IF(I4049&gt;=65,3,0)))</f>
        <v>2</v>
      </c>
    </row>
    <row r="4050" spans="1:10" x14ac:dyDescent="0.35">
      <c r="A4050">
        <v>146719000</v>
      </c>
      <c r="B4050" s="10">
        <v>44880</v>
      </c>
      <c r="C4050" s="10">
        <v>44887</v>
      </c>
      <c r="D4050" s="5">
        <v>125323167</v>
      </c>
      <c r="E4050" s="10">
        <v>31680</v>
      </c>
      <c r="F4050" s="5" t="s">
        <v>12</v>
      </c>
      <c r="G4050" s="5" t="s">
        <v>2</v>
      </c>
      <c r="H4050" s="5" t="s">
        <v>10</v>
      </c>
      <c r="I4050" s="5">
        <f ca="1">(YEAR(NOW())-YEAR(E4050))</f>
        <v>37</v>
      </c>
      <c r="J4050" s="5">
        <f ca="1">IF(I4050&lt;18,1,IF(I4050&lt;65,2,IF(I4050&gt;=65,3,0)))</f>
        <v>2</v>
      </c>
    </row>
    <row r="4051" spans="1:10" x14ac:dyDescent="0.35">
      <c r="A4051">
        <v>146626100</v>
      </c>
      <c r="B4051" s="10">
        <v>44880</v>
      </c>
      <c r="C4051" s="10">
        <v>44893</v>
      </c>
      <c r="D4051" s="5">
        <v>118934941</v>
      </c>
      <c r="E4051" s="10">
        <v>36130</v>
      </c>
      <c r="F4051" s="5" t="s">
        <v>12</v>
      </c>
      <c r="G4051" s="5" t="s">
        <v>3</v>
      </c>
      <c r="H4051" s="5" t="s">
        <v>8</v>
      </c>
      <c r="I4051" s="5">
        <f ca="1">(YEAR(NOW())-YEAR(E4051))</f>
        <v>25</v>
      </c>
      <c r="J4051" s="5">
        <f ca="1">IF(I4051&lt;18,1,IF(I4051&lt;65,2,IF(I4051&gt;=65,3,0)))</f>
        <v>2</v>
      </c>
    </row>
    <row r="4052" spans="1:10" x14ac:dyDescent="0.35">
      <c r="A4052">
        <v>146649900</v>
      </c>
      <c r="B4052" s="10">
        <v>44880</v>
      </c>
      <c r="C4052" s="10">
        <v>44893</v>
      </c>
      <c r="D4052" s="5">
        <v>44417430</v>
      </c>
      <c r="E4052" s="10">
        <v>27487</v>
      </c>
      <c r="F4052" s="5" t="s">
        <v>11</v>
      </c>
      <c r="G4052" s="5" t="s">
        <v>3</v>
      </c>
      <c r="H4052" s="5" t="s">
        <v>7</v>
      </c>
      <c r="I4052" s="5">
        <f ca="1">(YEAR(NOW())-YEAR(E4052))</f>
        <v>48</v>
      </c>
      <c r="J4052" s="5">
        <f ca="1">IF(I4052&lt;18,1,IF(I4052&lt;65,2,IF(I4052&gt;=65,3,0)))</f>
        <v>2</v>
      </c>
    </row>
    <row r="4053" spans="1:10" x14ac:dyDescent="0.35">
      <c r="A4053">
        <v>146493960</v>
      </c>
      <c r="B4053" s="10">
        <v>44880</v>
      </c>
      <c r="C4053" s="10">
        <v>44893</v>
      </c>
      <c r="D4053" s="5">
        <v>26329260</v>
      </c>
      <c r="E4053" s="10">
        <v>34335</v>
      </c>
      <c r="F4053" s="5" t="s">
        <v>11</v>
      </c>
      <c r="G4053" s="5" t="s">
        <v>3</v>
      </c>
      <c r="H4053" s="5" t="s">
        <v>9</v>
      </c>
      <c r="I4053" s="5">
        <f ca="1">(YEAR(NOW())-YEAR(E4053))</f>
        <v>29</v>
      </c>
      <c r="J4053" s="5">
        <f ca="1">IF(I4053&lt;18,1,IF(I4053&lt;65,2,IF(I4053&gt;=65,3,0)))</f>
        <v>2</v>
      </c>
    </row>
    <row r="4054" spans="1:10" x14ac:dyDescent="0.35">
      <c r="A4054">
        <v>146707820</v>
      </c>
      <c r="B4054" s="10">
        <v>44880</v>
      </c>
      <c r="C4054" s="10">
        <v>44889</v>
      </c>
      <c r="D4054" s="5">
        <v>125320583</v>
      </c>
      <c r="E4054" s="10">
        <v>35015</v>
      </c>
      <c r="F4054" s="5" t="s">
        <v>12</v>
      </c>
      <c r="G4054" s="5" t="s">
        <v>3</v>
      </c>
      <c r="H4054" s="5" t="s">
        <v>9</v>
      </c>
      <c r="I4054" s="5">
        <f ca="1">(YEAR(NOW())-YEAR(E4054))</f>
        <v>28</v>
      </c>
      <c r="J4054" s="5">
        <f ca="1">IF(I4054&lt;18,1,IF(I4054&lt;65,2,IF(I4054&gt;=65,3,0)))</f>
        <v>2</v>
      </c>
    </row>
    <row r="4055" spans="1:10" x14ac:dyDescent="0.35">
      <c r="A4055">
        <v>146380380</v>
      </c>
      <c r="B4055" s="10">
        <v>44880</v>
      </c>
      <c r="C4055" s="10">
        <v>44883</v>
      </c>
      <c r="D4055" s="5">
        <v>31849245</v>
      </c>
      <c r="E4055" s="10">
        <v>31280</v>
      </c>
      <c r="F4055" s="5" t="s">
        <v>11</v>
      </c>
      <c r="G4055" s="5" t="s">
        <v>4</v>
      </c>
      <c r="H4055" s="5" t="s">
        <v>7</v>
      </c>
      <c r="I4055" s="5">
        <f ca="1">(YEAR(NOW())-YEAR(E4055))</f>
        <v>38</v>
      </c>
      <c r="J4055" s="5">
        <f ca="1">IF(I4055&lt;18,1,IF(I4055&lt;65,2,IF(I4055&gt;=65,3,0)))</f>
        <v>2</v>
      </c>
    </row>
    <row r="4056" spans="1:10" x14ac:dyDescent="0.35">
      <c r="A4056">
        <v>146788960</v>
      </c>
      <c r="B4056" s="10">
        <v>44880</v>
      </c>
      <c r="C4056" s="10">
        <v>44887</v>
      </c>
      <c r="D4056" s="5">
        <v>115203424</v>
      </c>
      <c r="E4056" s="10">
        <v>38082</v>
      </c>
      <c r="F4056" s="5" t="s">
        <v>12</v>
      </c>
      <c r="G4056" s="5" t="s">
        <v>2</v>
      </c>
      <c r="H4056" s="5" t="s">
        <v>6</v>
      </c>
      <c r="I4056" s="5">
        <f ca="1">(YEAR(NOW())-YEAR(E4056))</f>
        <v>19</v>
      </c>
      <c r="J4056" s="5">
        <f ca="1">IF(I4056&lt;18,1,IF(I4056&lt;65,2,IF(I4056&gt;=65,3,0)))</f>
        <v>2</v>
      </c>
    </row>
    <row r="4057" spans="1:10" x14ac:dyDescent="0.35">
      <c r="A4057">
        <v>146607120</v>
      </c>
      <c r="B4057" s="10">
        <v>44880</v>
      </c>
      <c r="C4057" s="10">
        <v>44886</v>
      </c>
      <c r="D4057" s="5">
        <v>52906278</v>
      </c>
      <c r="E4057" s="10">
        <v>23655</v>
      </c>
      <c r="F4057" s="5" t="s">
        <v>11</v>
      </c>
      <c r="G4057" s="5" t="s">
        <v>3</v>
      </c>
      <c r="H4057" s="5" t="s">
        <v>9</v>
      </c>
      <c r="I4057" s="5">
        <f ca="1">(YEAR(NOW())-YEAR(E4057))</f>
        <v>59</v>
      </c>
      <c r="J4057" s="5">
        <f ca="1">IF(I4057&lt;18,1,IF(I4057&lt;65,2,IF(I4057&gt;=65,3,0)))</f>
        <v>2</v>
      </c>
    </row>
    <row r="4058" spans="1:10" x14ac:dyDescent="0.35">
      <c r="A4058">
        <v>146429440</v>
      </c>
      <c r="B4058" s="10">
        <v>44880</v>
      </c>
      <c r="C4058" s="10">
        <v>44886</v>
      </c>
      <c r="D4058" s="5">
        <v>80685400</v>
      </c>
      <c r="E4058" s="10">
        <v>33506</v>
      </c>
      <c r="F4058" s="5" t="s">
        <v>12</v>
      </c>
      <c r="G4058" s="5" t="s">
        <v>4</v>
      </c>
      <c r="H4058" s="5" t="s">
        <v>9</v>
      </c>
      <c r="I4058" s="5">
        <f ca="1">(YEAR(NOW())-YEAR(E4058))</f>
        <v>32</v>
      </c>
      <c r="J4058" s="5">
        <f ca="1">IF(I4058&lt;18,1,IF(I4058&lt;65,2,IF(I4058&gt;=65,3,0)))</f>
        <v>2</v>
      </c>
    </row>
    <row r="4059" spans="1:10" x14ac:dyDescent="0.35">
      <c r="A4059">
        <v>146851580</v>
      </c>
      <c r="B4059" s="10">
        <v>44880</v>
      </c>
      <c r="C4059" s="10">
        <v>44886</v>
      </c>
      <c r="D4059" s="5">
        <v>125352815</v>
      </c>
      <c r="E4059" s="10">
        <v>22250</v>
      </c>
      <c r="F4059" s="5" t="s">
        <v>11</v>
      </c>
      <c r="G4059" s="5" t="s">
        <v>5</v>
      </c>
      <c r="H4059" s="5" t="s">
        <v>8</v>
      </c>
      <c r="I4059" s="5">
        <f ca="1">(YEAR(NOW())-YEAR(E4059))</f>
        <v>63</v>
      </c>
      <c r="J4059" s="5">
        <f ca="1">IF(I4059&lt;18,1,IF(I4059&lt;65,2,IF(I4059&gt;=65,3,0)))</f>
        <v>2</v>
      </c>
    </row>
    <row r="4060" spans="1:10" x14ac:dyDescent="0.35">
      <c r="A4060">
        <v>146839440</v>
      </c>
      <c r="B4060" s="10">
        <v>44880</v>
      </c>
      <c r="C4060" s="10">
        <v>44890</v>
      </c>
      <c r="D4060" s="5">
        <v>99530971</v>
      </c>
      <c r="E4060" s="10">
        <v>23299</v>
      </c>
      <c r="F4060" s="5" t="s">
        <v>12</v>
      </c>
      <c r="G4060" s="5" t="s">
        <v>2</v>
      </c>
      <c r="H4060" s="5" t="s">
        <v>8</v>
      </c>
      <c r="I4060" s="5">
        <f ca="1">(YEAR(NOW())-YEAR(E4060))</f>
        <v>60</v>
      </c>
      <c r="J4060" s="5">
        <f ca="1">IF(I4060&lt;18,1,IF(I4060&lt;65,2,IF(I4060&gt;=65,3,0)))</f>
        <v>2</v>
      </c>
    </row>
    <row r="4061" spans="1:10" x14ac:dyDescent="0.35">
      <c r="A4061">
        <v>146471180</v>
      </c>
      <c r="B4061" s="10">
        <v>44880</v>
      </c>
      <c r="C4061" s="10">
        <v>44889</v>
      </c>
      <c r="D4061" s="5">
        <v>119124610</v>
      </c>
      <c r="E4061" s="10">
        <v>33004</v>
      </c>
      <c r="F4061" s="5" t="s">
        <v>11</v>
      </c>
      <c r="G4061" s="5" t="s">
        <v>2</v>
      </c>
      <c r="H4061" s="5" t="s">
        <v>10</v>
      </c>
      <c r="I4061" s="5">
        <f ca="1">(YEAR(NOW())-YEAR(E4061))</f>
        <v>33</v>
      </c>
      <c r="J4061" s="5">
        <f ca="1">IF(I4061&lt;18,1,IF(I4061&lt;65,2,IF(I4061&gt;=65,3,0)))</f>
        <v>2</v>
      </c>
    </row>
    <row r="4062" spans="1:10" x14ac:dyDescent="0.35">
      <c r="A4062">
        <v>146650300</v>
      </c>
      <c r="B4062" s="10">
        <v>44880</v>
      </c>
      <c r="C4062" s="10">
        <v>44889</v>
      </c>
      <c r="D4062" s="5">
        <v>23619647</v>
      </c>
      <c r="E4062" s="10">
        <v>34061</v>
      </c>
      <c r="F4062" s="5" t="s">
        <v>11</v>
      </c>
      <c r="G4062" s="5" t="s">
        <v>3</v>
      </c>
      <c r="H4062" s="5" t="s">
        <v>7</v>
      </c>
      <c r="I4062" s="5">
        <f ca="1">(YEAR(NOW())-YEAR(E4062))</f>
        <v>30</v>
      </c>
      <c r="J4062" s="5">
        <f ca="1">IF(I4062&lt;18,1,IF(I4062&lt;65,2,IF(I4062&gt;=65,3,0)))</f>
        <v>2</v>
      </c>
    </row>
    <row r="4063" spans="1:10" x14ac:dyDescent="0.35">
      <c r="A4063">
        <v>146335720</v>
      </c>
      <c r="B4063" s="10">
        <v>44880</v>
      </c>
      <c r="C4063" s="10">
        <v>44890</v>
      </c>
      <c r="D4063" s="5">
        <v>44881666</v>
      </c>
      <c r="E4063" s="10">
        <v>28953</v>
      </c>
      <c r="F4063" s="5" t="s">
        <v>11</v>
      </c>
      <c r="G4063" s="5" t="s">
        <v>2</v>
      </c>
      <c r="H4063" s="5" t="s">
        <v>10</v>
      </c>
      <c r="I4063" s="5">
        <f ca="1">(YEAR(NOW())-YEAR(E4063))</f>
        <v>44</v>
      </c>
      <c r="J4063" s="5">
        <f ca="1">IF(I4063&lt;18,1,IF(I4063&lt;65,2,IF(I4063&gt;=65,3,0)))</f>
        <v>2</v>
      </c>
    </row>
    <row r="4064" spans="1:10" x14ac:dyDescent="0.35">
      <c r="A4064">
        <v>146693060</v>
      </c>
      <c r="B4064" s="10">
        <v>44880</v>
      </c>
      <c r="C4064" s="10">
        <v>44896</v>
      </c>
      <c r="D4064" s="5">
        <v>125317115</v>
      </c>
      <c r="E4064" s="10">
        <v>34341</v>
      </c>
      <c r="F4064" s="5" t="s">
        <v>12</v>
      </c>
      <c r="G4064" s="5" t="s">
        <v>4</v>
      </c>
      <c r="H4064" s="5" t="s">
        <v>6</v>
      </c>
      <c r="I4064" s="5">
        <f ca="1">(YEAR(NOW())-YEAR(E4064))</f>
        <v>29</v>
      </c>
      <c r="J4064" s="5">
        <f ca="1">IF(I4064&lt;18,1,IF(I4064&lt;65,2,IF(I4064&gt;=65,3,0)))</f>
        <v>2</v>
      </c>
    </row>
    <row r="4065" spans="1:10" x14ac:dyDescent="0.35">
      <c r="A4065">
        <v>146527460</v>
      </c>
      <c r="B4065" s="10">
        <v>44880</v>
      </c>
      <c r="C4065" s="10">
        <v>44893</v>
      </c>
      <c r="D4065" s="5">
        <v>125284492</v>
      </c>
      <c r="E4065" s="10">
        <v>31022</v>
      </c>
      <c r="F4065" s="5" t="s">
        <v>11</v>
      </c>
      <c r="G4065" s="5" t="s">
        <v>2</v>
      </c>
      <c r="H4065" s="5" t="s">
        <v>10</v>
      </c>
      <c r="I4065" s="5">
        <f ca="1">(YEAR(NOW())-YEAR(E4065))</f>
        <v>39</v>
      </c>
      <c r="J4065" s="5">
        <f ca="1">IF(I4065&lt;18,1,IF(I4065&lt;65,2,IF(I4065&gt;=65,3,0)))</f>
        <v>2</v>
      </c>
    </row>
    <row r="4066" spans="1:10" x14ac:dyDescent="0.35">
      <c r="A4066">
        <v>146738260</v>
      </c>
      <c r="B4066" s="10">
        <v>44880</v>
      </c>
      <c r="C4066" s="10">
        <v>44923</v>
      </c>
      <c r="D4066" s="5">
        <v>89348634</v>
      </c>
      <c r="E4066" s="10">
        <v>29361</v>
      </c>
      <c r="F4066" s="5" t="s">
        <v>11</v>
      </c>
      <c r="G4066" s="5" t="s">
        <v>2</v>
      </c>
      <c r="H4066" s="5" t="s">
        <v>10</v>
      </c>
      <c r="I4066" s="5">
        <f ca="1">(YEAR(NOW())-YEAR(E4066))</f>
        <v>43</v>
      </c>
      <c r="J4066" s="5">
        <f ca="1">IF(I4066&lt;18,1,IF(I4066&lt;65,2,IF(I4066&gt;=65,3,0)))</f>
        <v>2</v>
      </c>
    </row>
    <row r="4067" spans="1:10" x14ac:dyDescent="0.35">
      <c r="A4067">
        <v>146758460</v>
      </c>
      <c r="B4067" s="10">
        <v>44880</v>
      </c>
      <c r="C4067" s="10">
        <v>44887</v>
      </c>
      <c r="D4067" s="5">
        <v>16437946</v>
      </c>
      <c r="E4067" s="10">
        <v>36187</v>
      </c>
      <c r="F4067" s="5" t="s">
        <v>12</v>
      </c>
      <c r="G4067" s="5" t="s">
        <v>3</v>
      </c>
      <c r="H4067" s="5" t="s">
        <v>6</v>
      </c>
      <c r="I4067" s="5">
        <f ca="1">(YEAR(NOW())-YEAR(E4067))</f>
        <v>24</v>
      </c>
      <c r="J4067" s="5">
        <f ca="1">IF(I4067&lt;18,1,IF(I4067&lt;65,2,IF(I4067&gt;=65,3,0)))</f>
        <v>2</v>
      </c>
    </row>
    <row r="4068" spans="1:10" x14ac:dyDescent="0.35">
      <c r="A4068">
        <v>146636580</v>
      </c>
      <c r="B4068" s="10">
        <v>44880</v>
      </c>
      <c r="C4068" s="10">
        <v>44890</v>
      </c>
      <c r="D4068" s="5">
        <v>92812214</v>
      </c>
      <c r="E4068" s="10">
        <v>38299</v>
      </c>
      <c r="F4068" s="5" t="s">
        <v>12</v>
      </c>
      <c r="G4068" s="5" t="s">
        <v>3</v>
      </c>
      <c r="H4068" s="5" t="s">
        <v>8</v>
      </c>
      <c r="I4068" s="5">
        <f ca="1">(YEAR(NOW())-YEAR(E4068))</f>
        <v>19</v>
      </c>
      <c r="J4068" s="5">
        <f ca="1">IF(I4068&lt;18,1,IF(I4068&lt;65,2,IF(I4068&gt;=65,3,0)))</f>
        <v>2</v>
      </c>
    </row>
    <row r="4069" spans="1:10" x14ac:dyDescent="0.35">
      <c r="A4069">
        <v>146628640</v>
      </c>
      <c r="B4069" s="10">
        <v>44880</v>
      </c>
      <c r="C4069" s="10">
        <v>44886</v>
      </c>
      <c r="D4069" s="5">
        <v>111250992</v>
      </c>
      <c r="E4069" s="10">
        <v>36380</v>
      </c>
      <c r="F4069" s="5" t="s">
        <v>11</v>
      </c>
      <c r="G4069" s="5" t="s">
        <v>3</v>
      </c>
      <c r="H4069" s="5" t="s">
        <v>7</v>
      </c>
      <c r="I4069" s="5">
        <f ca="1">(YEAR(NOW())-YEAR(E4069))</f>
        <v>24</v>
      </c>
      <c r="J4069" s="5">
        <f ca="1">IF(I4069&lt;18,1,IF(I4069&lt;65,2,IF(I4069&gt;=65,3,0)))</f>
        <v>2</v>
      </c>
    </row>
    <row r="4070" spans="1:10" x14ac:dyDescent="0.35">
      <c r="A4070">
        <v>146581520</v>
      </c>
      <c r="B4070" s="10">
        <v>44880</v>
      </c>
      <c r="C4070" s="10">
        <v>44893</v>
      </c>
      <c r="D4070" s="5">
        <v>118524884</v>
      </c>
      <c r="E4070" s="10">
        <v>28277</v>
      </c>
      <c r="F4070" s="5" t="s">
        <v>11</v>
      </c>
      <c r="G4070" s="5" t="s">
        <v>3</v>
      </c>
      <c r="H4070" s="5" t="s">
        <v>6</v>
      </c>
      <c r="I4070" s="5">
        <f ca="1">(YEAR(NOW())-YEAR(E4070))</f>
        <v>46</v>
      </c>
      <c r="J4070" s="5">
        <f ca="1">IF(I4070&lt;18,1,IF(I4070&lt;65,2,IF(I4070&gt;=65,3,0)))</f>
        <v>2</v>
      </c>
    </row>
    <row r="4071" spans="1:10" x14ac:dyDescent="0.35">
      <c r="A4071">
        <v>146607180</v>
      </c>
      <c r="B4071" s="10">
        <v>44880</v>
      </c>
      <c r="C4071" s="10">
        <v>44891</v>
      </c>
      <c r="D4071" s="5">
        <v>14957722</v>
      </c>
      <c r="E4071" s="10">
        <v>28057</v>
      </c>
      <c r="F4071" s="5" t="s">
        <v>11</v>
      </c>
      <c r="G4071" s="5" t="s">
        <v>2</v>
      </c>
      <c r="H4071" s="5" t="s">
        <v>10</v>
      </c>
      <c r="I4071" s="5">
        <f ca="1">(YEAR(NOW())-YEAR(E4071))</f>
        <v>47</v>
      </c>
      <c r="J4071" s="5">
        <f ca="1">IF(I4071&lt;18,1,IF(I4071&lt;65,2,IF(I4071&gt;=65,3,0)))</f>
        <v>2</v>
      </c>
    </row>
    <row r="4072" spans="1:10" x14ac:dyDescent="0.35">
      <c r="A4072">
        <v>146327840</v>
      </c>
      <c r="B4072" s="10">
        <v>44880</v>
      </c>
      <c r="C4072" s="10">
        <v>44895</v>
      </c>
      <c r="D4072" s="5">
        <v>125251070</v>
      </c>
      <c r="E4072" s="10">
        <v>31139</v>
      </c>
      <c r="F4072" s="5" t="s">
        <v>11</v>
      </c>
      <c r="G4072" s="5" t="s">
        <v>3</v>
      </c>
      <c r="H4072" s="5" t="s">
        <v>6</v>
      </c>
      <c r="I4072" s="5">
        <f ca="1">(YEAR(NOW())-YEAR(E4072))</f>
        <v>38</v>
      </c>
      <c r="J4072" s="5">
        <f ca="1">IF(I4072&lt;18,1,IF(I4072&lt;65,2,IF(I4072&gt;=65,3,0)))</f>
        <v>2</v>
      </c>
    </row>
    <row r="4073" spans="1:10" x14ac:dyDescent="0.35">
      <c r="A4073">
        <v>146795980</v>
      </c>
      <c r="B4073" s="10">
        <v>44880</v>
      </c>
      <c r="C4073" s="10">
        <v>44893</v>
      </c>
      <c r="D4073" s="5">
        <v>23679232</v>
      </c>
      <c r="E4073" s="10">
        <v>36761</v>
      </c>
      <c r="F4073" s="5" t="s">
        <v>12</v>
      </c>
      <c r="G4073" s="5" t="s">
        <v>2</v>
      </c>
      <c r="H4073" s="5" t="s">
        <v>10</v>
      </c>
      <c r="I4073" s="5">
        <f ca="1">(YEAR(NOW())-YEAR(E4073))</f>
        <v>23</v>
      </c>
      <c r="J4073" s="5">
        <f ca="1">IF(I4073&lt;18,1,IF(I4073&lt;65,2,IF(I4073&gt;=65,3,0)))</f>
        <v>2</v>
      </c>
    </row>
    <row r="4074" spans="1:10" x14ac:dyDescent="0.35">
      <c r="A4074">
        <v>146664780</v>
      </c>
      <c r="B4074" s="10">
        <v>44880</v>
      </c>
      <c r="C4074" s="10">
        <v>44893</v>
      </c>
      <c r="D4074" s="5">
        <v>113783499</v>
      </c>
      <c r="E4074" s="10">
        <v>26632</v>
      </c>
      <c r="F4074" s="5" t="s">
        <v>12</v>
      </c>
      <c r="G4074" s="5" t="s">
        <v>3</v>
      </c>
      <c r="H4074" s="5" t="s">
        <v>9</v>
      </c>
      <c r="I4074" s="5">
        <f ca="1">(YEAR(NOW())-YEAR(E4074))</f>
        <v>51</v>
      </c>
      <c r="J4074" s="5">
        <f ca="1">IF(I4074&lt;18,1,IF(I4074&lt;65,2,IF(I4074&gt;=65,3,0)))</f>
        <v>2</v>
      </c>
    </row>
    <row r="4075" spans="1:10" x14ac:dyDescent="0.35">
      <c r="A4075">
        <v>146788320</v>
      </c>
      <c r="B4075" s="10">
        <v>44880</v>
      </c>
      <c r="C4075" s="10">
        <v>44883</v>
      </c>
      <c r="D4075" s="5">
        <v>29850878</v>
      </c>
      <c r="E4075" s="10">
        <v>38299</v>
      </c>
      <c r="F4075" s="5" t="s">
        <v>11</v>
      </c>
      <c r="G4075" s="5" t="s">
        <v>3</v>
      </c>
      <c r="H4075" s="5" t="s">
        <v>9</v>
      </c>
      <c r="I4075" s="5">
        <f ca="1">(YEAR(NOW())-YEAR(E4075))</f>
        <v>19</v>
      </c>
      <c r="J4075" s="5">
        <f ca="1">IF(I4075&lt;18,1,IF(I4075&lt;65,2,IF(I4075&gt;=65,3,0)))</f>
        <v>2</v>
      </c>
    </row>
    <row r="4076" spans="1:10" x14ac:dyDescent="0.35">
      <c r="A4076">
        <v>146617020</v>
      </c>
      <c r="B4076" s="10">
        <v>44880</v>
      </c>
      <c r="C4076" s="10">
        <v>44886</v>
      </c>
      <c r="D4076" s="5">
        <v>125301764</v>
      </c>
      <c r="E4076" s="10">
        <v>35440</v>
      </c>
      <c r="F4076" s="5" t="s">
        <v>12</v>
      </c>
      <c r="G4076" s="5" t="s">
        <v>2</v>
      </c>
      <c r="H4076" s="5" t="s">
        <v>10</v>
      </c>
      <c r="I4076" s="5">
        <f ca="1">(YEAR(NOW())-YEAR(E4076))</f>
        <v>26</v>
      </c>
      <c r="J4076" s="5">
        <f ca="1">IF(I4076&lt;18,1,IF(I4076&lt;65,2,IF(I4076&gt;=65,3,0)))</f>
        <v>2</v>
      </c>
    </row>
    <row r="4077" spans="1:10" x14ac:dyDescent="0.35">
      <c r="A4077">
        <v>146400540</v>
      </c>
      <c r="B4077" s="10">
        <v>44880</v>
      </c>
      <c r="C4077" s="10">
        <v>44889</v>
      </c>
      <c r="D4077" s="5">
        <v>125262715</v>
      </c>
      <c r="E4077" s="10">
        <v>35772</v>
      </c>
      <c r="F4077" s="5" t="s">
        <v>11</v>
      </c>
      <c r="G4077" s="5" t="s">
        <v>3</v>
      </c>
      <c r="H4077" s="5" t="s">
        <v>6</v>
      </c>
      <c r="I4077" s="5">
        <f ca="1">(YEAR(NOW())-YEAR(E4077))</f>
        <v>26</v>
      </c>
      <c r="J4077" s="5">
        <f ca="1">IF(I4077&lt;18,1,IF(I4077&lt;65,2,IF(I4077&gt;=65,3,0)))</f>
        <v>2</v>
      </c>
    </row>
    <row r="4078" spans="1:10" x14ac:dyDescent="0.35">
      <c r="A4078">
        <v>146374300</v>
      </c>
      <c r="B4078" s="10">
        <v>44880</v>
      </c>
      <c r="C4078" s="10">
        <v>44889</v>
      </c>
      <c r="D4078" s="5">
        <v>113940358</v>
      </c>
      <c r="E4078" s="10">
        <v>28013</v>
      </c>
      <c r="F4078" s="5" t="s">
        <v>12</v>
      </c>
      <c r="G4078" s="5" t="s">
        <v>3</v>
      </c>
      <c r="H4078" s="5" t="s">
        <v>6</v>
      </c>
      <c r="I4078" s="5">
        <f ca="1">(YEAR(NOW())-YEAR(E4078))</f>
        <v>47</v>
      </c>
      <c r="J4078" s="5">
        <f ca="1">IF(I4078&lt;18,1,IF(I4078&lt;65,2,IF(I4078&gt;=65,3,0)))</f>
        <v>2</v>
      </c>
    </row>
    <row r="4079" spans="1:10" x14ac:dyDescent="0.35">
      <c r="A4079">
        <v>146512940</v>
      </c>
      <c r="B4079" s="10">
        <v>44880</v>
      </c>
      <c r="C4079" s="10">
        <v>44886</v>
      </c>
      <c r="D4079" s="5">
        <v>19738513</v>
      </c>
      <c r="E4079" s="10">
        <v>26223</v>
      </c>
      <c r="F4079" s="5" t="s">
        <v>11</v>
      </c>
      <c r="G4079" s="5" t="s">
        <v>3</v>
      </c>
      <c r="H4079" s="5" t="s">
        <v>7</v>
      </c>
      <c r="I4079" s="5">
        <f ca="1">(YEAR(NOW())-YEAR(E4079))</f>
        <v>52</v>
      </c>
      <c r="J4079" s="5">
        <f ca="1">IF(I4079&lt;18,1,IF(I4079&lt;65,2,IF(I4079&gt;=65,3,0)))</f>
        <v>2</v>
      </c>
    </row>
    <row r="4080" spans="1:10" x14ac:dyDescent="0.35">
      <c r="A4080">
        <v>146477420</v>
      </c>
      <c r="B4080" s="10">
        <v>44880</v>
      </c>
      <c r="C4080" s="10">
        <v>44886</v>
      </c>
      <c r="D4080" s="5">
        <v>49784925</v>
      </c>
      <c r="E4080" s="10">
        <v>29885</v>
      </c>
      <c r="F4080" s="5" t="s">
        <v>11</v>
      </c>
      <c r="G4080" s="5" t="s">
        <v>4</v>
      </c>
      <c r="H4080" s="5" t="s">
        <v>9</v>
      </c>
      <c r="I4080" s="5">
        <f ca="1">(YEAR(NOW())-YEAR(E4080))</f>
        <v>42</v>
      </c>
      <c r="J4080" s="5">
        <f ca="1">IF(I4080&lt;18,1,IF(I4080&lt;65,2,IF(I4080&gt;=65,3,0)))</f>
        <v>2</v>
      </c>
    </row>
    <row r="4081" spans="1:10" x14ac:dyDescent="0.35">
      <c r="A4081">
        <v>146714460</v>
      </c>
      <c r="B4081" s="10">
        <v>44880</v>
      </c>
      <c r="C4081" s="10">
        <v>44889</v>
      </c>
      <c r="D4081" s="5">
        <v>125322164</v>
      </c>
      <c r="E4081" s="10">
        <v>37790</v>
      </c>
      <c r="F4081" s="5" t="s">
        <v>11</v>
      </c>
      <c r="G4081" s="5" t="s">
        <v>3</v>
      </c>
      <c r="H4081" s="5" t="s">
        <v>8</v>
      </c>
      <c r="I4081" s="5">
        <f ca="1">(YEAR(NOW())-YEAR(E4081))</f>
        <v>20</v>
      </c>
      <c r="J4081" s="5">
        <f ca="1">IF(I4081&lt;18,1,IF(I4081&lt;65,2,IF(I4081&gt;=65,3,0)))</f>
        <v>2</v>
      </c>
    </row>
    <row r="4082" spans="1:10" x14ac:dyDescent="0.35">
      <c r="A4082">
        <v>146821620</v>
      </c>
      <c r="B4082" s="10">
        <v>44880</v>
      </c>
      <c r="C4082" s="10">
        <v>44916</v>
      </c>
      <c r="D4082" s="5">
        <v>99327685</v>
      </c>
      <c r="E4082" s="10">
        <v>25704</v>
      </c>
      <c r="F4082" s="5" t="s">
        <v>12</v>
      </c>
      <c r="G4082" s="5" t="s">
        <v>2</v>
      </c>
      <c r="H4082" s="5" t="s">
        <v>10</v>
      </c>
      <c r="I4082" s="5">
        <f ca="1">(YEAR(NOW())-YEAR(E4082))</f>
        <v>53</v>
      </c>
      <c r="J4082" s="5">
        <f ca="1">IF(I4082&lt;18,1,IF(I4082&lt;65,2,IF(I4082&gt;=65,3,0)))</f>
        <v>2</v>
      </c>
    </row>
    <row r="4083" spans="1:10" x14ac:dyDescent="0.35">
      <c r="A4083">
        <v>146407260</v>
      </c>
      <c r="B4083" s="10">
        <v>44880</v>
      </c>
      <c r="C4083" s="10">
        <v>44886</v>
      </c>
      <c r="D4083" s="5">
        <v>125263786</v>
      </c>
      <c r="E4083" s="10">
        <v>24374</v>
      </c>
      <c r="F4083" s="5" t="s">
        <v>12</v>
      </c>
      <c r="G4083" s="5" t="s">
        <v>3</v>
      </c>
      <c r="H4083" s="5" t="s">
        <v>8</v>
      </c>
      <c r="I4083" s="5">
        <f ca="1">(YEAR(NOW())-YEAR(E4083))</f>
        <v>57</v>
      </c>
      <c r="J4083" s="5">
        <f ca="1">IF(I4083&lt;18,1,IF(I4083&lt;65,2,IF(I4083&gt;=65,3,0)))</f>
        <v>2</v>
      </c>
    </row>
    <row r="4084" spans="1:10" x14ac:dyDescent="0.35">
      <c r="A4084">
        <v>146755100</v>
      </c>
      <c r="B4084" s="10">
        <v>44880</v>
      </c>
      <c r="C4084" s="10">
        <v>44885</v>
      </c>
      <c r="D4084" s="5">
        <v>80265551</v>
      </c>
      <c r="E4084" s="10">
        <v>26841</v>
      </c>
      <c r="F4084" s="5" t="s">
        <v>11</v>
      </c>
      <c r="G4084" s="5"/>
      <c r="H4084" s="5" t="s">
        <v>7</v>
      </c>
      <c r="I4084" s="5">
        <f ca="1">(YEAR(NOW())-YEAR(E4084))</f>
        <v>50</v>
      </c>
      <c r="J4084" s="5">
        <f ca="1">IF(I4084&lt;18,1,IF(I4084&lt;65,2,IF(I4084&gt;=65,3,0)))</f>
        <v>2</v>
      </c>
    </row>
    <row r="4085" spans="1:10" x14ac:dyDescent="0.35">
      <c r="A4085">
        <v>146782680</v>
      </c>
      <c r="B4085" s="10">
        <v>44880</v>
      </c>
      <c r="C4085" s="10">
        <v>44887</v>
      </c>
      <c r="D4085" s="5">
        <v>117438958</v>
      </c>
      <c r="E4085" s="10">
        <v>33809</v>
      </c>
      <c r="F4085" s="5" t="s">
        <v>11</v>
      </c>
      <c r="G4085" s="5" t="s">
        <v>2</v>
      </c>
      <c r="H4085" s="5" t="s">
        <v>10</v>
      </c>
      <c r="I4085" s="5">
        <f ca="1">(YEAR(NOW())-YEAR(E4085))</f>
        <v>31</v>
      </c>
      <c r="J4085" s="5">
        <f ca="1">IF(I4085&lt;18,1,IF(I4085&lt;65,2,IF(I4085&gt;=65,3,0)))</f>
        <v>2</v>
      </c>
    </row>
    <row r="4086" spans="1:10" x14ac:dyDescent="0.35">
      <c r="A4086">
        <v>146664140</v>
      </c>
      <c r="B4086" s="10">
        <v>44880</v>
      </c>
      <c r="C4086" s="10">
        <v>44893</v>
      </c>
      <c r="D4086" s="5">
        <v>85513757</v>
      </c>
      <c r="E4086" s="10">
        <v>29524</v>
      </c>
      <c r="F4086" s="5" t="s">
        <v>12</v>
      </c>
      <c r="G4086" s="5" t="s">
        <v>3</v>
      </c>
      <c r="H4086" s="5" t="s">
        <v>8</v>
      </c>
      <c r="I4086" s="5">
        <f ca="1">(YEAR(NOW())-YEAR(E4086))</f>
        <v>43</v>
      </c>
      <c r="J4086" s="5">
        <f ca="1">IF(I4086&lt;18,1,IF(I4086&lt;65,2,IF(I4086&gt;=65,3,0)))</f>
        <v>2</v>
      </c>
    </row>
    <row r="4087" spans="1:10" x14ac:dyDescent="0.35">
      <c r="A4087">
        <v>146753760</v>
      </c>
      <c r="B4087" s="10">
        <v>44880</v>
      </c>
      <c r="C4087" s="10">
        <v>44886</v>
      </c>
      <c r="D4087" s="5">
        <v>125330885</v>
      </c>
      <c r="E4087" s="10">
        <v>22559</v>
      </c>
      <c r="F4087" s="5" t="s">
        <v>12</v>
      </c>
      <c r="G4087" s="5" t="s">
        <v>3</v>
      </c>
      <c r="H4087" s="5" t="s">
        <v>7</v>
      </c>
      <c r="I4087" s="5">
        <f ca="1">(YEAR(NOW())-YEAR(E4087))</f>
        <v>62</v>
      </c>
      <c r="J4087" s="5">
        <f ca="1">IF(I4087&lt;18,1,IF(I4087&lt;65,2,IF(I4087&gt;=65,3,0)))</f>
        <v>2</v>
      </c>
    </row>
    <row r="4088" spans="1:10" x14ac:dyDescent="0.35">
      <c r="A4088">
        <v>146379480</v>
      </c>
      <c r="B4088" s="10">
        <v>44880</v>
      </c>
      <c r="C4088" s="10">
        <v>44886</v>
      </c>
      <c r="D4088" s="5">
        <v>30233888</v>
      </c>
      <c r="E4088" s="10">
        <v>38518</v>
      </c>
      <c r="F4088" s="5" t="s">
        <v>11</v>
      </c>
      <c r="G4088" s="5" t="s">
        <v>4</v>
      </c>
      <c r="H4088" s="5" t="s">
        <v>8</v>
      </c>
      <c r="I4088" s="5">
        <f ca="1">(YEAR(NOW())-YEAR(E4088))</f>
        <v>18</v>
      </c>
      <c r="J4088" s="5">
        <f ca="1">IF(I4088&lt;18,1,IF(I4088&lt;65,2,IF(I4088&gt;=65,3,0)))</f>
        <v>2</v>
      </c>
    </row>
    <row r="4089" spans="1:10" x14ac:dyDescent="0.35">
      <c r="A4089">
        <v>146816720</v>
      </c>
      <c r="B4089" s="10">
        <v>44880</v>
      </c>
      <c r="C4089" s="10">
        <v>44886</v>
      </c>
      <c r="D4089" s="5">
        <v>61912980</v>
      </c>
      <c r="E4089" s="10">
        <v>27403</v>
      </c>
      <c r="F4089" s="5" t="s">
        <v>11</v>
      </c>
      <c r="G4089" s="5" t="s">
        <v>3</v>
      </c>
      <c r="H4089" s="5" t="s">
        <v>8</v>
      </c>
      <c r="I4089" s="5">
        <f ca="1">(YEAR(NOW())-YEAR(E4089))</f>
        <v>48</v>
      </c>
      <c r="J4089" s="5">
        <f ca="1">IF(I4089&lt;18,1,IF(I4089&lt;65,2,IF(I4089&gt;=65,3,0)))</f>
        <v>2</v>
      </c>
    </row>
    <row r="4090" spans="1:10" x14ac:dyDescent="0.35">
      <c r="A4090">
        <v>146677360</v>
      </c>
      <c r="B4090" s="10">
        <v>44880</v>
      </c>
      <c r="C4090" s="10">
        <v>44886</v>
      </c>
      <c r="D4090" s="5">
        <v>104072096</v>
      </c>
      <c r="E4090" s="10">
        <v>36269</v>
      </c>
      <c r="F4090" s="5" t="s">
        <v>11</v>
      </c>
      <c r="G4090" s="5" t="s">
        <v>3</v>
      </c>
      <c r="H4090" s="5" t="s">
        <v>8</v>
      </c>
      <c r="I4090" s="5">
        <f ca="1">(YEAR(NOW())-YEAR(E4090))</f>
        <v>24</v>
      </c>
      <c r="J4090" s="5">
        <f ca="1">IF(I4090&lt;18,1,IF(I4090&lt;65,2,IF(I4090&gt;=65,3,0)))</f>
        <v>2</v>
      </c>
    </row>
    <row r="4091" spans="1:10" x14ac:dyDescent="0.35">
      <c r="A4091">
        <v>146814820</v>
      </c>
      <c r="B4091" s="10">
        <v>44880</v>
      </c>
      <c r="C4091" s="10">
        <v>44893</v>
      </c>
      <c r="D4091" s="5">
        <v>41879211</v>
      </c>
      <c r="E4091" s="10">
        <v>28563</v>
      </c>
      <c r="F4091" s="5" t="s">
        <v>12</v>
      </c>
      <c r="G4091" s="5" t="s">
        <v>3</v>
      </c>
      <c r="H4091" s="5" t="s">
        <v>7</v>
      </c>
      <c r="I4091" s="5">
        <f ca="1">(YEAR(NOW())-YEAR(E4091))</f>
        <v>45</v>
      </c>
      <c r="J4091" s="5">
        <f ca="1">IF(I4091&lt;18,1,IF(I4091&lt;65,2,IF(I4091&gt;=65,3,0)))</f>
        <v>2</v>
      </c>
    </row>
    <row r="4092" spans="1:10" x14ac:dyDescent="0.35">
      <c r="A4092">
        <v>146339800</v>
      </c>
      <c r="B4092" s="10">
        <v>44880</v>
      </c>
      <c r="C4092" s="10">
        <v>44888</v>
      </c>
      <c r="D4092" s="5">
        <v>125252838</v>
      </c>
      <c r="E4092" s="10">
        <v>22653</v>
      </c>
      <c r="F4092" s="5" t="s">
        <v>11</v>
      </c>
      <c r="G4092" s="5" t="s">
        <v>2</v>
      </c>
      <c r="H4092" s="5" t="s">
        <v>10</v>
      </c>
      <c r="I4092" s="5">
        <f ca="1">(YEAR(NOW())-YEAR(E4092))</f>
        <v>61</v>
      </c>
      <c r="J4092" s="5">
        <f ca="1">IF(I4092&lt;18,1,IF(I4092&lt;65,2,IF(I4092&gt;=65,3,0)))</f>
        <v>2</v>
      </c>
    </row>
    <row r="4093" spans="1:10" x14ac:dyDescent="0.35">
      <c r="A4093">
        <v>146468560</v>
      </c>
      <c r="B4093" s="10">
        <v>44880</v>
      </c>
      <c r="C4093" s="10">
        <v>44893</v>
      </c>
      <c r="D4093" s="5">
        <v>125273952</v>
      </c>
      <c r="E4093" s="10">
        <v>32595</v>
      </c>
      <c r="F4093" s="5" t="s">
        <v>12</v>
      </c>
      <c r="G4093" s="5" t="s">
        <v>3</v>
      </c>
      <c r="H4093" s="5" t="s">
        <v>7</v>
      </c>
      <c r="I4093" s="5">
        <f ca="1">(YEAR(NOW())-YEAR(E4093))</f>
        <v>34</v>
      </c>
      <c r="J4093" s="5">
        <f ca="1">IF(I4093&lt;18,1,IF(I4093&lt;65,2,IF(I4093&gt;=65,3,0)))</f>
        <v>2</v>
      </c>
    </row>
    <row r="4094" spans="1:10" x14ac:dyDescent="0.35">
      <c r="A4094">
        <v>146648400</v>
      </c>
      <c r="B4094" s="10">
        <v>44880</v>
      </c>
      <c r="C4094" s="10">
        <v>44903</v>
      </c>
      <c r="D4094" s="5">
        <v>125308173</v>
      </c>
      <c r="E4094" s="10">
        <v>29687</v>
      </c>
      <c r="F4094" s="5" t="s">
        <v>12</v>
      </c>
      <c r="G4094" s="5" t="s">
        <v>4</v>
      </c>
      <c r="H4094" s="5" t="s">
        <v>7</v>
      </c>
      <c r="I4094" s="5">
        <f ca="1">(YEAR(NOW())-YEAR(E4094))</f>
        <v>42</v>
      </c>
      <c r="J4094" s="5">
        <f ca="1">IF(I4094&lt;18,1,IF(I4094&lt;65,2,IF(I4094&gt;=65,3,0)))</f>
        <v>2</v>
      </c>
    </row>
    <row r="4095" spans="1:10" x14ac:dyDescent="0.35">
      <c r="A4095">
        <v>146397220</v>
      </c>
      <c r="B4095" s="10">
        <v>44880</v>
      </c>
      <c r="C4095" s="10">
        <v>44888</v>
      </c>
      <c r="D4095" s="5">
        <v>125261950</v>
      </c>
      <c r="E4095" s="10">
        <v>28732</v>
      </c>
      <c r="F4095" s="5" t="s">
        <v>12</v>
      </c>
      <c r="G4095" s="5" t="s">
        <v>3</v>
      </c>
      <c r="H4095" s="5" t="s">
        <v>8</v>
      </c>
      <c r="I4095" s="5">
        <f ca="1">(YEAR(NOW())-YEAR(E4095))</f>
        <v>45</v>
      </c>
      <c r="J4095" s="5">
        <f ca="1">IF(I4095&lt;18,1,IF(I4095&lt;65,2,IF(I4095&gt;=65,3,0)))</f>
        <v>2</v>
      </c>
    </row>
    <row r="4096" spans="1:10" x14ac:dyDescent="0.35">
      <c r="A4096">
        <v>146657880</v>
      </c>
      <c r="B4096" s="10">
        <v>44880</v>
      </c>
      <c r="C4096" s="10">
        <v>44893</v>
      </c>
      <c r="D4096" s="5">
        <v>125310009</v>
      </c>
      <c r="E4096" s="10">
        <v>30114</v>
      </c>
      <c r="F4096" s="5" t="s">
        <v>11</v>
      </c>
      <c r="G4096" s="5" t="s">
        <v>3</v>
      </c>
      <c r="H4096" s="5" t="s">
        <v>7</v>
      </c>
      <c r="I4096" s="5">
        <f ca="1">(YEAR(NOW())-YEAR(E4096))</f>
        <v>41</v>
      </c>
      <c r="J4096" s="5">
        <f ca="1">IF(I4096&lt;18,1,IF(I4096&lt;65,2,IF(I4096&gt;=65,3,0)))</f>
        <v>2</v>
      </c>
    </row>
    <row r="4097" spans="1:10" x14ac:dyDescent="0.35">
      <c r="A4097">
        <v>146603680</v>
      </c>
      <c r="B4097" s="10">
        <v>44880</v>
      </c>
      <c r="C4097" s="10">
        <v>44890</v>
      </c>
      <c r="D4097" s="5">
        <v>74742234</v>
      </c>
      <c r="E4097" s="10">
        <v>27744</v>
      </c>
      <c r="F4097" s="5" t="s">
        <v>12</v>
      </c>
      <c r="G4097" s="5" t="s">
        <v>3</v>
      </c>
      <c r="H4097" s="5" t="s">
        <v>9</v>
      </c>
      <c r="I4097" s="5">
        <f ca="1">(YEAR(NOW())-YEAR(E4097))</f>
        <v>48</v>
      </c>
      <c r="J4097" s="5">
        <f ca="1">IF(I4097&lt;18,1,IF(I4097&lt;65,2,IF(I4097&gt;=65,3,0)))</f>
        <v>2</v>
      </c>
    </row>
    <row r="4098" spans="1:10" x14ac:dyDescent="0.35">
      <c r="A4098">
        <v>146360720</v>
      </c>
      <c r="B4098" s="10">
        <v>44880</v>
      </c>
      <c r="C4098" s="10">
        <v>44889</v>
      </c>
      <c r="D4098" s="5">
        <v>105285080</v>
      </c>
      <c r="E4098" s="10">
        <v>22577</v>
      </c>
      <c r="F4098" s="5" t="s">
        <v>11</v>
      </c>
      <c r="G4098" s="5" t="s">
        <v>2</v>
      </c>
      <c r="H4098" s="5" t="s">
        <v>10</v>
      </c>
      <c r="I4098" s="5">
        <f ca="1">(YEAR(NOW())-YEAR(E4098))</f>
        <v>62</v>
      </c>
      <c r="J4098" s="5">
        <f ca="1">IF(I4098&lt;18,1,IF(I4098&lt;65,2,IF(I4098&gt;=65,3,0)))</f>
        <v>2</v>
      </c>
    </row>
    <row r="4099" spans="1:10" x14ac:dyDescent="0.35">
      <c r="A4099">
        <v>146719920</v>
      </c>
      <c r="B4099" s="10">
        <v>44880</v>
      </c>
      <c r="C4099" s="10">
        <v>44886</v>
      </c>
      <c r="D4099" s="5">
        <v>125323422</v>
      </c>
      <c r="E4099" s="10">
        <v>33134</v>
      </c>
      <c r="F4099" s="5" t="s">
        <v>12</v>
      </c>
      <c r="G4099" s="5" t="s">
        <v>3</v>
      </c>
      <c r="H4099" s="5" t="s">
        <v>8</v>
      </c>
      <c r="I4099" s="5">
        <f ca="1">(YEAR(NOW())-YEAR(E4099))</f>
        <v>33</v>
      </c>
      <c r="J4099" s="5">
        <f ca="1">IF(I4099&lt;18,1,IF(I4099&lt;65,2,IF(I4099&gt;=65,3,0)))</f>
        <v>2</v>
      </c>
    </row>
    <row r="4100" spans="1:10" x14ac:dyDescent="0.35">
      <c r="A4100">
        <v>146454460</v>
      </c>
      <c r="B4100" s="10">
        <v>44880</v>
      </c>
      <c r="C4100" s="10">
        <v>44886</v>
      </c>
      <c r="D4100" s="5">
        <v>52568777</v>
      </c>
      <c r="E4100" s="10">
        <v>38075</v>
      </c>
      <c r="F4100" s="5" t="s">
        <v>11</v>
      </c>
      <c r="G4100" s="5" t="s">
        <v>3</v>
      </c>
      <c r="H4100" s="5" t="s">
        <v>6</v>
      </c>
      <c r="I4100" s="5">
        <f ca="1">(YEAR(NOW())-YEAR(E4100))</f>
        <v>19</v>
      </c>
      <c r="J4100" s="5">
        <f ca="1">IF(I4100&lt;18,1,IF(I4100&lt;65,2,IF(I4100&gt;=65,3,0)))</f>
        <v>2</v>
      </c>
    </row>
    <row r="4101" spans="1:10" x14ac:dyDescent="0.35">
      <c r="A4101">
        <v>146838580</v>
      </c>
      <c r="B4101" s="10">
        <v>44880</v>
      </c>
      <c r="C4101" s="10">
        <v>44887</v>
      </c>
      <c r="D4101" s="5">
        <v>20407871</v>
      </c>
      <c r="E4101" s="10">
        <v>27981</v>
      </c>
      <c r="F4101" s="5" t="s">
        <v>12</v>
      </c>
      <c r="G4101" s="5" t="s">
        <v>3</v>
      </c>
      <c r="H4101" s="5" t="s">
        <v>8</v>
      </c>
      <c r="I4101" s="5">
        <f ca="1">(YEAR(NOW())-YEAR(E4101))</f>
        <v>47</v>
      </c>
      <c r="J4101" s="5">
        <f ca="1">IF(I4101&lt;18,1,IF(I4101&lt;65,2,IF(I4101&gt;=65,3,0)))</f>
        <v>2</v>
      </c>
    </row>
    <row r="4102" spans="1:10" x14ac:dyDescent="0.35">
      <c r="A4102">
        <v>147293820</v>
      </c>
      <c r="B4102" s="10">
        <v>44881</v>
      </c>
      <c r="C4102" s="10">
        <v>44894</v>
      </c>
      <c r="D4102" s="5">
        <v>104319378</v>
      </c>
      <c r="E4102" s="10">
        <v>25790</v>
      </c>
      <c r="F4102" s="5" t="s">
        <v>12</v>
      </c>
      <c r="G4102" s="5" t="s">
        <v>2</v>
      </c>
      <c r="H4102" s="5" t="s">
        <v>6</v>
      </c>
      <c r="I4102" s="5">
        <f ca="1">(YEAR(NOW())-YEAR(E4102))</f>
        <v>53</v>
      </c>
      <c r="J4102" s="5">
        <f ca="1">IF(I4102&lt;18,1,IF(I4102&lt;65,2,IF(I4102&gt;=65,3,0)))</f>
        <v>2</v>
      </c>
    </row>
    <row r="4103" spans="1:10" x14ac:dyDescent="0.35">
      <c r="A4103">
        <v>146855120</v>
      </c>
      <c r="B4103" s="10">
        <v>44881</v>
      </c>
      <c r="C4103" s="10">
        <v>44892</v>
      </c>
      <c r="D4103" s="5">
        <v>2521117</v>
      </c>
      <c r="E4103" s="10">
        <v>24525</v>
      </c>
      <c r="F4103" s="5" t="s">
        <v>12</v>
      </c>
      <c r="G4103" s="5" t="s">
        <v>3</v>
      </c>
      <c r="H4103" s="5" t="s">
        <v>9</v>
      </c>
      <c r="I4103" s="5">
        <f ca="1">(YEAR(NOW())-YEAR(E4103))</f>
        <v>56</v>
      </c>
      <c r="J4103" s="5">
        <f ca="1">IF(I4103&lt;18,1,IF(I4103&lt;65,2,IF(I4103&gt;=65,3,0)))</f>
        <v>2</v>
      </c>
    </row>
    <row r="4104" spans="1:10" x14ac:dyDescent="0.35">
      <c r="A4104">
        <v>146855180</v>
      </c>
      <c r="B4104" s="10">
        <v>44881</v>
      </c>
      <c r="C4104" s="10">
        <v>44887</v>
      </c>
      <c r="D4104" s="5">
        <v>34544085</v>
      </c>
      <c r="E4104" s="10">
        <v>23764</v>
      </c>
      <c r="F4104" s="5" t="s">
        <v>12</v>
      </c>
      <c r="G4104" s="5" t="s">
        <v>3</v>
      </c>
      <c r="H4104" s="5" t="s">
        <v>6</v>
      </c>
      <c r="I4104" s="5">
        <f ca="1">(YEAR(NOW())-YEAR(E4104))</f>
        <v>58</v>
      </c>
      <c r="J4104" s="5">
        <f ca="1">IF(I4104&lt;18,1,IF(I4104&lt;65,2,IF(I4104&gt;=65,3,0)))</f>
        <v>2</v>
      </c>
    </row>
    <row r="4105" spans="1:10" x14ac:dyDescent="0.35">
      <c r="A4105">
        <v>147275700</v>
      </c>
      <c r="B4105" s="10">
        <v>44881</v>
      </c>
      <c r="C4105" s="10">
        <v>44890</v>
      </c>
      <c r="D4105" s="5">
        <v>66114275</v>
      </c>
      <c r="E4105" s="10">
        <v>27915</v>
      </c>
      <c r="F4105" s="5" t="s">
        <v>11</v>
      </c>
      <c r="G4105" s="5" t="s">
        <v>2</v>
      </c>
      <c r="H4105" s="5" t="s">
        <v>9</v>
      </c>
      <c r="I4105" s="5">
        <f ca="1">(YEAR(NOW())-YEAR(E4105))</f>
        <v>47</v>
      </c>
      <c r="J4105" s="5">
        <f ca="1">IF(I4105&lt;18,1,IF(I4105&lt;65,2,IF(I4105&gt;=65,3,0)))</f>
        <v>2</v>
      </c>
    </row>
    <row r="4106" spans="1:10" x14ac:dyDescent="0.35">
      <c r="A4106">
        <v>147319780</v>
      </c>
      <c r="B4106" s="10">
        <v>44881</v>
      </c>
      <c r="C4106" s="10">
        <v>44901</v>
      </c>
      <c r="D4106" s="5">
        <v>4728193</v>
      </c>
      <c r="E4106" s="10">
        <v>27326</v>
      </c>
      <c r="F4106" s="5" t="s">
        <v>11</v>
      </c>
      <c r="G4106" s="5" t="s">
        <v>3</v>
      </c>
      <c r="H4106" s="5" t="s">
        <v>7</v>
      </c>
      <c r="I4106" s="5">
        <f ca="1">(YEAR(NOW())-YEAR(E4106))</f>
        <v>49</v>
      </c>
      <c r="J4106" s="5">
        <f ca="1">IF(I4106&lt;18,1,IF(I4106&lt;65,2,IF(I4106&gt;=65,3,0)))</f>
        <v>2</v>
      </c>
    </row>
    <row r="4107" spans="1:10" x14ac:dyDescent="0.35">
      <c r="A4107">
        <v>147032260</v>
      </c>
      <c r="B4107" s="10">
        <v>44881</v>
      </c>
      <c r="C4107" s="10">
        <v>44887</v>
      </c>
      <c r="D4107" s="5">
        <v>125385710</v>
      </c>
      <c r="E4107" s="10">
        <v>23816</v>
      </c>
      <c r="F4107" s="5" t="s">
        <v>11</v>
      </c>
      <c r="G4107" s="5" t="s">
        <v>2</v>
      </c>
      <c r="H4107" s="5" t="s">
        <v>10</v>
      </c>
      <c r="I4107" s="5">
        <f ca="1">(YEAR(NOW())-YEAR(E4107))</f>
        <v>58</v>
      </c>
      <c r="J4107" s="5">
        <f ca="1">IF(I4107&lt;18,1,IF(I4107&lt;65,2,IF(I4107&gt;=65,3,0)))</f>
        <v>2</v>
      </c>
    </row>
    <row r="4108" spans="1:10" x14ac:dyDescent="0.35">
      <c r="A4108">
        <v>147030680</v>
      </c>
      <c r="B4108" s="10">
        <v>44881</v>
      </c>
      <c r="C4108" s="10">
        <v>44894</v>
      </c>
      <c r="D4108" s="5">
        <v>125385472</v>
      </c>
      <c r="E4108" s="10">
        <v>22440</v>
      </c>
      <c r="F4108" s="5" t="s">
        <v>12</v>
      </c>
      <c r="G4108" s="5" t="s">
        <v>3</v>
      </c>
      <c r="H4108" s="5" t="s">
        <v>7</v>
      </c>
      <c r="I4108" s="5">
        <f ca="1">(YEAR(NOW())-YEAR(E4108))</f>
        <v>62</v>
      </c>
      <c r="J4108" s="5">
        <f ca="1">IF(I4108&lt;18,1,IF(I4108&lt;65,2,IF(I4108&gt;=65,3,0)))</f>
        <v>2</v>
      </c>
    </row>
    <row r="4109" spans="1:10" x14ac:dyDescent="0.35">
      <c r="A4109">
        <v>147048080</v>
      </c>
      <c r="B4109" s="10">
        <v>44881</v>
      </c>
      <c r="C4109" s="10">
        <v>44887</v>
      </c>
      <c r="D4109" s="5">
        <v>125388872</v>
      </c>
      <c r="E4109" s="10">
        <v>27009</v>
      </c>
      <c r="F4109" s="5" t="s">
        <v>12</v>
      </c>
      <c r="G4109" s="5" t="s">
        <v>3</v>
      </c>
      <c r="H4109" s="5" t="s">
        <v>7</v>
      </c>
      <c r="I4109" s="5">
        <f ca="1">(YEAR(NOW())-YEAR(E4109))</f>
        <v>50</v>
      </c>
      <c r="J4109" s="5">
        <f ca="1">IF(I4109&lt;18,1,IF(I4109&lt;65,2,IF(I4109&gt;=65,3,0)))</f>
        <v>2</v>
      </c>
    </row>
    <row r="4110" spans="1:10" x14ac:dyDescent="0.35">
      <c r="A4110">
        <v>147097980</v>
      </c>
      <c r="B4110" s="10">
        <v>44881</v>
      </c>
      <c r="C4110" s="10">
        <v>44887</v>
      </c>
      <c r="D4110" s="5">
        <v>24027120</v>
      </c>
      <c r="E4110" s="10">
        <v>37352</v>
      </c>
      <c r="F4110" s="5" t="s">
        <v>11</v>
      </c>
      <c r="G4110" s="5" t="s">
        <v>2</v>
      </c>
      <c r="H4110" s="5" t="s">
        <v>6</v>
      </c>
      <c r="I4110" s="5">
        <f ca="1">(YEAR(NOW())-YEAR(E4110))</f>
        <v>21</v>
      </c>
      <c r="J4110" s="5">
        <f ca="1">IF(I4110&lt;18,1,IF(I4110&lt;65,2,IF(I4110&gt;=65,3,0)))</f>
        <v>2</v>
      </c>
    </row>
    <row r="4111" spans="1:10" x14ac:dyDescent="0.35">
      <c r="A4111">
        <v>146962180</v>
      </c>
      <c r="B4111" s="10">
        <v>44881</v>
      </c>
      <c r="C4111" s="10">
        <v>44887</v>
      </c>
      <c r="D4111" s="5">
        <v>76335984</v>
      </c>
      <c r="E4111" s="10">
        <v>33754</v>
      </c>
      <c r="F4111" s="5" t="s">
        <v>12</v>
      </c>
      <c r="G4111" s="5"/>
      <c r="H4111" s="5" t="s">
        <v>6</v>
      </c>
      <c r="I4111" s="5">
        <f ca="1">(YEAR(NOW())-YEAR(E4111))</f>
        <v>31</v>
      </c>
      <c r="J4111" s="5">
        <f ca="1">IF(I4111&lt;18,1,IF(I4111&lt;65,2,IF(I4111&gt;=65,3,0)))</f>
        <v>2</v>
      </c>
    </row>
    <row r="4112" spans="1:10" x14ac:dyDescent="0.35">
      <c r="A4112">
        <v>147237380</v>
      </c>
      <c r="B4112" s="10">
        <v>44881</v>
      </c>
      <c r="C4112" s="10">
        <v>44887</v>
      </c>
      <c r="D4112" s="5">
        <v>25762344</v>
      </c>
      <c r="E4112" s="10">
        <v>27550</v>
      </c>
      <c r="F4112" s="5" t="s">
        <v>12</v>
      </c>
      <c r="G4112" s="5" t="s">
        <v>3</v>
      </c>
      <c r="H4112" s="5" t="s">
        <v>7</v>
      </c>
      <c r="I4112" s="5">
        <f ca="1">(YEAR(NOW())-YEAR(E4112))</f>
        <v>48</v>
      </c>
      <c r="J4112" s="5">
        <f ca="1">IF(I4112&lt;18,1,IF(I4112&lt;65,2,IF(I4112&gt;=65,3,0)))</f>
        <v>2</v>
      </c>
    </row>
    <row r="4113" spans="1:10" x14ac:dyDescent="0.35">
      <c r="A4113">
        <v>147234760</v>
      </c>
      <c r="B4113" s="10">
        <v>44881</v>
      </c>
      <c r="C4113" s="10">
        <v>44890</v>
      </c>
      <c r="D4113" s="5">
        <v>125427751</v>
      </c>
      <c r="E4113" s="10">
        <v>25261</v>
      </c>
      <c r="F4113" s="5" t="s">
        <v>11</v>
      </c>
      <c r="G4113" s="5" t="s">
        <v>3</v>
      </c>
      <c r="H4113" s="5" t="s">
        <v>9</v>
      </c>
      <c r="I4113" s="5">
        <f ca="1">(YEAR(NOW())-YEAR(E4113))</f>
        <v>54</v>
      </c>
      <c r="J4113" s="5">
        <f ca="1">IF(I4113&lt;18,1,IF(I4113&lt;65,2,IF(I4113&gt;=65,3,0)))</f>
        <v>2</v>
      </c>
    </row>
    <row r="4114" spans="1:10" x14ac:dyDescent="0.35">
      <c r="A4114">
        <v>147267740</v>
      </c>
      <c r="B4114" s="10">
        <v>44881</v>
      </c>
      <c r="C4114" s="10">
        <v>44895</v>
      </c>
      <c r="D4114" s="5">
        <v>14799707</v>
      </c>
      <c r="E4114" s="10">
        <v>38448</v>
      </c>
      <c r="F4114" s="5" t="s">
        <v>11</v>
      </c>
      <c r="G4114" s="5" t="s">
        <v>3</v>
      </c>
      <c r="H4114" s="5" t="s">
        <v>9</v>
      </c>
      <c r="I4114" s="5">
        <f ca="1">(YEAR(NOW())-YEAR(E4114))</f>
        <v>18</v>
      </c>
      <c r="J4114" s="5">
        <f ca="1">IF(I4114&lt;18,1,IF(I4114&lt;65,2,IF(I4114&gt;=65,3,0)))</f>
        <v>2</v>
      </c>
    </row>
    <row r="4115" spans="1:10" x14ac:dyDescent="0.35">
      <c r="A4115">
        <v>147120060</v>
      </c>
      <c r="B4115" s="10">
        <v>44881</v>
      </c>
      <c r="C4115" s="10">
        <v>44895</v>
      </c>
      <c r="D4115" s="5">
        <v>20358554</v>
      </c>
      <c r="E4115" s="10">
        <v>24950</v>
      </c>
      <c r="F4115" s="5" t="s">
        <v>11</v>
      </c>
      <c r="G4115" s="5" t="s">
        <v>4</v>
      </c>
      <c r="H4115" s="5" t="s">
        <v>6</v>
      </c>
      <c r="I4115" s="5">
        <f ca="1">(YEAR(NOW())-YEAR(E4115))</f>
        <v>55</v>
      </c>
      <c r="J4115" s="5">
        <f ca="1">IF(I4115&lt;18,1,IF(I4115&lt;65,2,IF(I4115&gt;=65,3,0)))</f>
        <v>2</v>
      </c>
    </row>
    <row r="4116" spans="1:10" x14ac:dyDescent="0.35">
      <c r="A4116">
        <v>147015820</v>
      </c>
      <c r="B4116" s="10">
        <v>44881</v>
      </c>
      <c r="C4116" s="10">
        <v>44885</v>
      </c>
      <c r="D4116" s="5">
        <v>124644051</v>
      </c>
      <c r="E4116" s="10">
        <v>32278</v>
      </c>
      <c r="F4116" s="5" t="s">
        <v>11</v>
      </c>
      <c r="G4116" s="5" t="s">
        <v>3</v>
      </c>
      <c r="H4116" s="5" t="s">
        <v>6</v>
      </c>
      <c r="I4116" s="5">
        <f ca="1">(YEAR(NOW())-YEAR(E4116))</f>
        <v>35</v>
      </c>
      <c r="J4116" s="5">
        <f ca="1">IF(I4116&lt;18,1,IF(I4116&lt;65,2,IF(I4116&gt;=65,3,0)))</f>
        <v>2</v>
      </c>
    </row>
    <row r="4117" spans="1:10" x14ac:dyDescent="0.35">
      <c r="A4117">
        <v>146893960</v>
      </c>
      <c r="B4117" s="10">
        <v>44881</v>
      </c>
      <c r="C4117" s="10">
        <v>44890</v>
      </c>
      <c r="D4117" s="5">
        <v>64626843</v>
      </c>
      <c r="E4117" s="10">
        <v>21585</v>
      </c>
      <c r="F4117" s="5" t="s">
        <v>12</v>
      </c>
      <c r="G4117" s="5" t="s">
        <v>4</v>
      </c>
      <c r="H4117" s="5" t="s">
        <v>9</v>
      </c>
      <c r="I4117" s="5">
        <f ca="1">(YEAR(NOW())-YEAR(E4117))</f>
        <v>64</v>
      </c>
      <c r="J4117" s="5">
        <f ca="1">IF(I4117&lt;18,1,IF(I4117&lt;65,2,IF(I4117&gt;=65,3,0)))</f>
        <v>2</v>
      </c>
    </row>
    <row r="4118" spans="1:10" x14ac:dyDescent="0.35">
      <c r="A4118">
        <v>147205020</v>
      </c>
      <c r="B4118" s="10">
        <v>44881</v>
      </c>
      <c r="C4118" s="10">
        <v>44887</v>
      </c>
      <c r="D4118" s="5">
        <v>82684379</v>
      </c>
      <c r="E4118" s="10">
        <v>37953</v>
      </c>
      <c r="F4118" s="5" t="s">
        <v>11</v>
      </c>
      <c r="G4118" s="5" t="s">
        <v>3</v>
      </c>
      <c r="H4118" s="5" t="s">
        <v>6</v>
      </c>
      <c r="I4118" s="5">
        <f ca="1">(YEAR(NOW())-YEAR(E4118))</f>
        <v>20</v>
      </c>
      <c r="J4118" s="5">
        <f ca="1">IF(I4118&lt;18,1,IF(I4118&lt;65,2,IF(I4118&gt;=65,3,0)))</f>
        <v>2</v>
      </c>
    </row>
    <row r="4119" spans="1:10" x14ac:dyDescent="0.35">
      <c r="A4119">
        <v>146969520</v>
      </c>
      <c r="B4119" s="10">
        <v>44881</v>
      </c>
      <c r="C4119" s="10">
        <v>44887</v>
      </c>
      <c r="D4119" s="5">
        <v>24354353</v>
      </c>
      <c r="E4119" s="10">
        <v>23084</v>
      </c>
      <c r="F4119" s="5" t="s">
        <v>11</v>
      </c>
      <c r="G4119" s="5" t="s">
        <v>4</v>
      </c>
      <c r="H4119" s="5" t="s">
        <v>6</v>
      </c>
      <c r="I4119" s="5">
        <f ca="1">(YEAR(NOW())-YEAR(E4119))</f>
        <v>60</v>
      </c>
      <c r="J4119" s="5">
        <f ca="1">IF(I4119&lt;18,1,IF(I4119&lt;65,2,IF(I4119&gt;=65,3,0)))</f>
        <v>2</v>
      </c>
    </row>
    <row r="4120" spans="1:10" x14ac:dyDescent="0.35">
      <c r="A4120">
        <v>147096760</v>
      </c>
      <c r="B4120" s="10">
        <v>44881</v>
      </c>
      <c r="C4120" s="10">
        <v>44887</v>
      </c>
      <c r="D4120" s="5">
        <v>34395029</v>
      </c>
      <c r="E4120" s="10">
        <v>29694</v>
      </c>
      <c r="F4120" s="5" t="s">
        <v>12</v>
      </c>
      <c r="G4120" s="5" t="s">
        <v>4</v>
      </c>
      <c r="H4120" s="5" t="s">
        <v>8</v>
      </c>
      <c r="I4120" s="5">
        <f ca="1">(YEAR(NOW())-YEAR(E4120))</f>
        <v>42</v>
      </c>
      <c r="J4120" s="5">
        <f ca="1">IF(I4120&lt;18,1,IF(I4120&lt;65,2,IF(I4120&gt;=65,3,0)))</f>
        <v>2</v>
      </c>
    </row>
    <row r="4121" spans="1:10" x14ac:dyDescent="0.35">
      <c r="A4121">
        <v>147118820</v>
      </c>
      <c r="B4121" s="10">
        <v>44881</v>
      </c>
      <c r="C4121" s="10">
        <v>44902</v>
      </c>
      <c r="D4121" s="5">
        <v>125402489</v>
      </c>
      <c r="E4121" s="10">
        <v>24964</v>
      </c>
      <c r="F4121" s="5" t="s">
        <v>12</v>
      </c>
      <c r="G4121" s="5" t="s">
        <v>3</v>
      </c>
      <c r="H4121" s="5" t="s">
        <v>9</v>
      </c>
      <c r="I4121" s="5">
        <f ca="1">(YEAR(NOW())-YEAR(E4121))</f>
        <v>55</v>
      </c>
      <c r="J4121" s="5">
        <f ca="1">IF(I4121&lt;18,1,IF(I4121&lt;65,2,IF(I4121&gt;=65,3,0)))</f>
        <v>2</v>
      </c>
    </row>
    <row r="4122" spans="1:10" x14ac:dyDescent="0.35">
      <c r="A4122">
        <v>147249560</v>
      </c>
      <c r="B4122" s="10">
        <v>44881</v>
      </c>
      <c r="C4122" s="10">
        <v>44891</v>
      </c>
      <c r="D4122" s="5">
        <v>61846561</v>
      </c>
      <c r="E4122" s="10">
        <v>32507</v>
      </c>
      <c r="F4122" s="5" t="s">
        <v>12</v>
      </c>
      <c r="G4122" s="5" t="s">
        <v>2</v>
      </c>
      <c r="H4122" s="5" t="s">
        <v>10</v>
      </c>
      <c r="I4122" s="5">
        <f ca="1">(YEAR(NOW())-YEAR(E4122))</f>
        <v>35</v>
      </c>
      <c r="J4122" s="5">
        <f ca="1">IF(I4122&lt;18,1,IF(I4122&lt;65,2,IF(I4122&gt;=65,3,0)))</f>
        <v>2</v>
      </c>
    </row>
    <row r="4123" spans="1:10" x14ac:dyDescent="0.35">
      <c r="A4123">
        <v>147094440</v>
      </c>
      <c r="B4123" s="10">
        <v>44881</v>
      </c>
      <c r="C4123" s="10">
        <v>44897</v>
      </c>
      <c r="D4123" s="5">
        <v>91506427</v>
      </c>
      <c r="E4123" s="10">
        <v>37836</v>
      </c>
      <c r="F4123" s="5" t="s">
        <v>12</v>
      </c>
      <c r="G4123" s="5" t="s">
        <v>4</v>
      </c>
      <c r="H4123" s="5" t="s">
        <v>9</v>
      </c>
      <c r="I4123" s="5">
        <f ca="1">(YEAR(NOW())-YEAR(E4123))</f>
        <v>20</v>
      </c>
      <c r="J4123" s="5">
        <f ca="1">IF(I4123&lt;18,1,IF(I4123&lt;65,2,IF(I4123&gt;=65,3,0)))</f>
        <v>2</v>
      </c>
    </row>
    <row r="4124" spans="1:10" x14ac:dyDescent="0.35">
      <c r="A4124">
        <v>147301740</v>
      </c>
      <c r="B4124" s="10">
        <v>44881</v>
      </c>
      <c r="C4124" s="10">
        <v>44887</v>
      </c>
      <c r="D4124" s="5">
        <v>102904451</v>
      </c>
      <c r="E4124" s="10">
        <v>30370</v>
      </c>
      <c r="F4124" s="5" t="s">
        <v>11</v>
      </c>
      <c r="G4124" s="5" t="s">
        <v>3</v>
      </c>
      <c r="H4124" s="5" t="s">
        <v>6</v>
      </c>
      <c r="I4124" s="5">
        <f ca="1">(YEAR(NOW())-YEAR(E4124))</f>
        <v>40</v>
      </c>
      <c r="J4124" s="5">
        <f ca="1">IF(I4124&lt;18,1,IF(I4124&lt;65,2,IF(I4124&gt;=65,3,0)))</f>
        <v>2</v>
      </c>
    </row>
    <row r="4125" spans="1:10" x14ac:dyDescent="0.35">
      <c r="A4125">
        <v>147270600</v>
      </c>
      <c r="B4125" s="10">
        <v>44881</v>
      </c>
      <c r="C4125" s="10">
        <v>44894</v>
      </c>
      <c r="D4125" s="5">
        <v>28011920</v>
      </c>
      <c r="E4125" s="10">
        <v>24095</v>
      </c>
      <c r="F4125" s="5" t="s">
        <v>11</v>
      </c>
      <c r="G4125" s="5" t="s">
        <v>2</v>
      </c>
      <c r="H4125" s="5" t="s">
        <v>9</v>
      </c>
      <c r="I4125" s="5">
        <f ca="1">(YEAR(NOW())-YEAR(E4125))</f>
        <v>58</v>
      </c>
      <c r="J4125" s="5">
        <f ca="1">IF(I4125&lt;18,1,IF(I4125&lt;65,2,IF(I4125&gt;=65,3,0)))</f>
        <v>2</v>
      </c>
    </row>
    <row r="4126" spans="1:10" x14ac:dyDescent="0.35">
      <c r="A4126">
        <v>147119740</v>
      </c>
      <c r="B4126" s="10">
        <v>44881</v>
      </c>
      <c r="C4126" s="10">
        <v>44891</v>
      </c>
      <c r="D4126" s="5">
        <v>39560530</v>
      </c>
      <c r="E4126" s="10">
        <v>27885</v>
      </c>
      <c r="F4126" s="5" t="s">
        <v>11</v>
      </c>
      <c r="G4126" s="5" t="s">
        <v>4</v>
      </c>
      <c r="H4126" s="5" t="s">
        <v>8</v>
      </c>
      <c r="I4126" s="5">
        <f ca="1">(YEAR(NOW())-YEAR(E4126))</f>
        <v>47</v>
      </c>
      <c r="J4126" s="5">
        <f ca="1">IF(I4126&lt;18,1,IF(I4126&lt;65,2,IF(I4126&gt;=65,3,0)))</f>
        <v>2</v>
      </c>
    </row>
    <row r="4127" spans="1:10" x14ac:dyDescent="0.35">
      <c r="A4127">
        <v>147306000</v>
      </c>
      <c r="B4127" s="10">
        <v>44881</v>
      </c>
      <c r="C4127" s="10">
        <v>44898</v>
      </c>
      <c r="D4127" s="5">
        <v>13323291</v>
      </c>
      <c r="E4127" s="10">
        <v>29555</v>
      </c>
      <c r="F4127" s="5" t="s">
        <v>11</v>
      </c>
      <c r="G4127" s="5" t="s">
        <v>3</v>
      </c>
      <c r="H4127" s="5" t="s">
        <v>7</v>
      </c>
      <c r="I4127" s="5">
        <f ca="1">(YEAR(NOW())-YEAR(E4127))</f>
        <v>43</v>
      </c>
      <c r="J4127" s="5">
        <f ca="1">IF(I4127&lt;18,1,IF(I4127&lt;65,2,IF(I4127&gt;=65,3,0)))</f>
        <v>2</v>
      </c>
    </row>
    <row r="4128" spans="1:10" x14ac:dyDescent="0.35">
      <c r="A4128">
        <v>147082020</v>
      </c>
      <c r="B4128" s="10">
        <v>44881</v>
      </c>
      <c r="C4128" s="10">
        <v>44894</v>
      </c>
      <c r="D4128" s="5">
        <v>26842847</v>
      </c>
      <c r="E4128" s="10">
        <v>25347</v>
      </c>
      <c r="F4128" s="5" t="s">
        <v>12</v>
      </c>
      <c r="G4128" s="5" t="s">
        <v>4</v>
      </c>
      <c r="H4128" s="5" t="s">
        <v>7</v>
      </c>
      <c r="I4128" s="5">
        <f ca="1">(YEAR(NOW())-YEAR(E4128))</f>
        <v>54</v>
      </c>
      <c r="J4128" s="5">
        <f ca="1">IF(I4128&lt;18,1,IF(I4128&lt;65,2,IF(I4128&gt;=65,3,0)))</f>
        <v>2</v>
      </c>
    </row>
    <row r="4129" spans="1:10" x14ac:dyDescent="0.35">
      <c r="A4129">
        <v>147188740</v>
      </c>
      <c r="B4129" s="10">
        <v>44881</v>
      </c>
      <c r="C4129" s="10">
        <v>44883</v>
      </c>
      <c r="D4129" s="5">
        <v>125417296</v>
      </c>
      <c r="E4129" s="10">
        <v>33802</v>
      </c>
      <c r="F4129" s="5" t="s">
        <v>12</v>
      </c>
      <c r="G4129" s="5" t="s">
        <v>2</v>
      </c>
      <c r="H4129" s="5" t="s">
        <v>10</v>
      </c>
      <c r="I4129" s="5">
        <f ca="1">(YEAR(NOW())-YEAR(E4129))</f>
        <v>31</v>
      </c>
      <c r="J4129" s="5">
        <f ca="1">IF(I4129&lt;18,1,IF(I4129&lt;65,2,IF(I4129&gt;=65,3,0)))</f>
        <v>2</v>
      </c>
    </row>
    <row r="4130" spans="1:10" x14ac:dyDescent="0.35">
      <c r="A4130">
        <v>147236860</v>
      </c>
      <c r="B4130" s="10">
        <v>44881</v>
      </c>
      <c r="C4130" s="10">
        <v>44887</v>
      </c>
      <c r="D4130" s="5">
        <v>14056246</v>
      </c>
      <c r="E4130" s="10">
        <v>34647</v>
      </c>
      <c r="F4130" s="5" t="s">
        <v>11</v>
      </c>
      <c r="G4130" s="5" t="s">
        <v>3</v>
      </c>
      <c r="H4130" s="5" t="s">
        <v>6</v>
      </c>
      <c r="I4130" s="5">
        <f ca="1">(YEAR(NOW())-YEAR(E4130))</f>
        <v>29</v>
      </c>
      <c r="J4130" s="5">
        <f ca="1">IF(I4130&lt;18,1,IF(I4130&lt;65,2,IF(I4130&gt;=65,3,0)))</f>
        <v>2</v>
      </c>
    </row>
    <row r="4131" spans="1:10" x14ac:dyDescent="0.35">
      <c r="A4131">
        <v>147327060</v>
      </c>
      <c r="B4131" s="10">
        <v>44881</v>
      </c>
      <c r="C4131" s="10">
        <v>44896</v>
      </c>
      <c r="D4131" s="5">
        <v>3958909</v>
      </c>
      <c r="E4131" s="10">
        <v>31342</v>
      </c>
      <c r="F4131" s="5" t="s">
        <v>11</v>
      </c>
      <c r="G4131" s="5" t="s">
        <v>3</v>
      </c>
      <c r="H4131" s="5" t="s">
        <v>9</v>
      </c>
      <c r="I4131" s="5">
        <f ca="1">(YEAR(NOW())-YEAR(E4131))</f>
        <v>38</v>
      </c>
      <c r="J4131" s="5">
        <f ca="1">IF(I4131&lt;18,1,IF(I4131&lt;65,2,IF(I4131&gt;=65,3,0)))</f>
        <v>2</v>
      </c>
    </row>
    <row r="4132" spans="1:10" x14ac:dyDescent="0.35">
      <c r="A4132">
        <v>146987280</v>
      </c>
      <c r="B4132" s="10">
        <v>44881</v>
      </c>
      <c r="C4132" s="10">
        <v>44895</v>
      </c>
      <c r="D4132" s="5">
        <v>94123577</v>
      </c>
      <c r="E4132" s="10">
        <v>27647</v>
      </c>
      <c r="F4132" s="5" t="s">
        <v>11</v>
      </c>
      <c r="G4132" s="5" t="s">
        <v>3</v>
      </c>
      <c r="H4132" s="5" t="s">
        <v>9</v>
      </c>
      <c r="I4132" s="5">
        <f ca="1">(YEAR(NOW())-YEAR(E4132))</f>
        <v>48</v>
      </c>
      <c r="J4132" s="5">
        <f ca="1">IF(I4132&lt;18,1,IF(I4132&lt;65,2,IF(I4132&gt;=65,3,0)))</f>
        <v>2</v>
      </c>
    </row>
    <row r="4133" spans="1:10" x14ac:dyDescent="0.35">
      <c r="A4133">
        <v>147110420</v>
      </c>
      <c r="B4133" s="10">
        <v>44881</v>
      </c>
      <c r="C4133" s="10">
        <v>44890</v>
      </c>
      <c r="D4133" s="5">
        <v>104784974</v>
      </c>
      <c r="E4133" s="10">
        <v>23115</v>
      </c>
      <c r="F4133" s="5" t="s">
        <v>11</v>
      </c>
      <c r="G4133" s="5" t="s">
        <v>3</v>
      </c>
      <c r="H4133" s="5" t="s">
        <v>6</v>
      </c>
      <c r="I4133" s="5">
        <f ca="1">(YEAR(NOW())-YEAR(E4133))</f>
        <v>60</v>
      </c>
      <c r="J4133" s="5">
        <f ca="1">IF(I4133&lt;18,1,IF(I4133&lt;65,2,IF(I4133&gt;=65,3,0)))</f>
        <v>2</v>
      </c>
    </row>
    <row r="4134" spans="1:10" x14ac:dyDescent="0.35">
      <c r="A4134">
        <v>147121780</v>
      </c>
      <c r="B4134" s="10">
        <v>44881</v>
      </c>
      <c r="C4134" s="10">
        <v>44894</v>
      </c>
      <c r="D4134" s="5">
        <v>125403169</v>
      </c>
      <c r="E4134" s="10">
        <v>34215</v>
      </c>
      <c r="F4134" s="5" t="s">
        <v>11</v>
      </c>
      <c r="G4134" s="5" t="s">
        <v>3</v>
      </c>
      <c r="H4134" s="5" t="s">
        <v>7</v>
      </c>
      <c r="I4134" s="5">
        <f ca="1">(YEAR(NOW())-YEAR(E4134))</f>
        <v>30</v>
      </c>
      <c r="J4134" s="5">
        <f ca="1">IF(I4134&lt;18,1,IF(I4134&lt;65,2,IF(I4134&gt;=65,3,0)))</f>
        <v>2</v>
      </c>
    </row>
    <row r="4135" spans="1:10" x14ac:dyDescent="0.35">
      <c r="A4135">
        <v>147255380</v>
      </c>
      <c r="B4135" s="10">
        <v>44881</v>
      </c>
      <c r="C4135" s="10">
        <v>44903</v>
      </c>
      <c r="D4135" s="5">
        <v>125432681</v>
      </c>
      <c r="E4135" s="10">
        <v>38376</v>
      </c>
      <c r="F4135" s="5" t="s">
        <v>11</v>
      </c>
      <c r="G4135" s="5" t="s">
        <v>3</v>
      </c>
      <c r="H4135" s="5" t="s">
        <v>7</v>
      </c>
      <c r="I4135" s="5">
        <f ca="1">(YEAR(NOW())-YEAR(E4135))</f>
        <v>18</v>
      </c>
      <c r="J4135" s="5">
        <f ca="1">IF(I4135&lt;18,1,IF(I4135&lt;65,2,IF(I4135&gt;=65,3,0)))</f>
        <v>2</v>
      </c>
    </row>
    <row r="4136" spans="1:10" x14ac:dyDescent="0.35">
      <c r="A4136">
        <v>147250480</v>
      </c>
      <c r="B4136" s="10">
        <v>44881</v>
      </c>
      <c r="C4136" s="10">
        <v>44894</v>
      </c>
      <c r="D4136" s="5">
        <v>123652628</v>
      </c>
      <c r="E4136" s="10">
        <v>27542</v>
      </c>
      <c r="F4136" s="5" t="s">
        <v>11</v>
      </c>
      <c r="G4136" s="5" t="s">
        <v>2</v>
      </c>
      <c r="H4136" s="5" t="s">
        <v>10</v>
      </c>
      <c r="I4136" s="5">
        <f ca="1">(YEAR(NOW())-YEAR(E4136))</f>
        <v>48</v>
      </c>
      <c r="J4136" s="5">
        <f ca="1">IF(I4136&lt;18,1,IF(I4136&lt;65,2,IF(I4136&gt;=65,3,0)))</f>
        <v>2</v>
      </c>
    </row>
    <row r="4137" spans="1:10" x14ac:dyDescent="0.35">
      <c r="A4137">
        <v>147153120</v>
      </c>
      <c r="B4137" s="10">
        <v>44881</v>
      </c>
      <c r="C4137" s="10">
        <v>44891</v>
      </c>
      <c r="D4137" s="5">
        <v>83172381</v>
      </c>
      <c r="E4137" s="10">
        <v>37786</v>
      </c>
      <c r="F4137" s="5" t="s">
        <v>11</v>
      </c>
      <c r="G4137" s="5" t="s">
        <v>2</v>
      </c>
      <c r="H4137" s="5" t="s">
        <v>8</v>
      </c>
      <c r="I4137" s="5">
        <f ca="1">(YEAR(NOW())-YEAR(E4137))</f>
        <v>20</v>
      </c>
      <c r="J4137" s="5">
        <f ca="1">IF(I4137&lt;18,1,IF(I4137&lt;65,2,IF(I4137&gt;=65,3,0)))</f>
        <v>2</v>
      </c>
    </row>
    <row r="4138" spans="1:10" x14ac:dyDescent="0.35">
      <c r="A4138">
        <v>147205600</v>
      </c>
      <c r="B4138" s="10">
        <v>44881</v>
      </c>
      <c r="C4138" s="10">
        <v>44889</v>
      </c>
      <c r="D4138" s="5">
        <v>112238913</v>
      </c>
      <c r="E4138" s="10">
        <v>37629</v>
      </c>
      <c r="F4138" s="5" t="s">
        <v>11</v>
      </c>
      <c r="G4138" s="5" t="s">
        <v>4</v>
      </c>
      <c r="H4138" s="5" t="s">
        <v>6</v>
      </c>
      <c r="I4138" s="5">
        <f ca="1">(YEAR(NOW())-YEAR(E4138))</f>
        <v>20</v>
      </c>
      <c r="J4138" s="5">
        <f ca="1">IF(I4138&lt;18,1,IF(I4138&lt;65,2,IF(I4138&gt;=65,3,0)))</f>
        <v>2</v>
      </c>
    </row>
    <row r="4139" spans="1:10" x14ac:dyDescent="0.35">
      <c r="A4139">
        <v>147213540</v>
      </c>
      <c r="B4139" s="10">
        <v>44881</v>
      </c>
      <c r="C4139" s="10">
        <v>44894</v>
      </c>
      <c r="D4139" s="5">
        <v>111773674</v>
      </c>
      <c r="E4139" s="10">
        <v>37921</v>
      </c>
      <c r="F4139" s="5" t="s">
        <v>11</v>
      </c>
      <c r="G4139" s="5" t="s">
        <v>3</v>
      </c>
      <c r="H4139" s="5" t="s">
        <v>8</v>
      </c>
      <c r="I4139" s="5">
        <f ca="1">(YEAR(NOW())-YEAR(E4139))</f>
        <v>20</v>
      </c>
      <c r="J4139" s="5">
        <f ca="1">IF(I4139&lt;18,1,IF(I4139&lt;65,2,IF(I4139&gt;=65,3,0)))</f>
        <v>2</v>
      </c>
    </row>
    <row r="4140" spans="1:10" x14ac:dyDescent="0.35">
      <c r="A4140">
        <v>147145080</v>
      </c>
      <c r="B4140" s="10">
        <v>44881</v>
      </c>
      <c r="C4140" s="10">
        <v>44890</v>
      </c>
      <c r="D4140" s="5">
        <v>125408150</v>
      </c>
      <c r="E4140" s="10">
        <v>37883</v>
      </c>
      <c r="F4140" s="5" t="s">
        <v>11</v>
      </c>
      <c r="G4140" s="5" t="s">
        <v>2</v>
      </c>
      <c r="H4140" s="5" t="s">
        <v>8</v>
      </c>
      <c r="I4140" s="5">
        <f ca="1">(YEAR(NOW())-YEAR(E4140))</f>
        <v>20</v>
      </c>
      <c r="J4140" s="5">
        <f ca="1">IF(I4140&lt;18,1,IF(I4140&lt;65,2,IF(I4140&gt;=65,3,0)))</f>
        <v>2</v>
      </c>
    </row>
    <row r="4141" spans="1:10" x14ac:dyDescent="0.35">
      <c r="A4141">
        <v>147120520</v>
      </c>
      <c r="B4141" s="10">
        <v>44881</v>
      </c>
      <c r="C4141" s="10">
        <v>44894</v>
      </c>
      <c r="D4141" s="5">
        <v>125402914</v>
      </c>
      <c r="E4141" s="10">
        <v>26885</v>
      </c>
      <c r="F4141" s="5" t="s">
        <v>11</v>
      </c>
      <c r="G4141" s="5" t="s">
        <v>2</v>
      </c>
      <c r="H4141" s="5" t="s">
        <v>10</v>
      </c>
      <c r="I4141" s="5">
        <f ca="1">(YEAR(NOW())-YEAR(E4141))</f>
        <v>50</v>
      </c>
      <c r="J4141" s="5">
        <f ca="1">IF(I4141&lt;18,1,IF(I4141&lt;65,2,IF(I4141&gt;=65,3,0)))</f>
        <v>2</v>
      </c>
    </row>
    <row r="4142" spans="1:10" x14ac:dyDescent="0.35">
      <c r="A4142">
        <v>147284120</v>
      </c>
      <c r="B4142" s="10">
        <v>44881</v>
      </c>
      <c r="C4142" s="10">
        <v>44887</v>
      </c>
      <c r="D4142" s="5">
        <v>125439328</v>
      </c>
      <c r="E4142" s="10">
        <v>34658</v>
      </c>
      <c r="F4142" s="5" t="s">
        <v>12</v>
      </c>
      <c r="G4142" s="5" t="s">
        <v>2</v>
      </c>
      <c r="H4142" s="5" t="s">
        <v>9</v>
      </c>
      <c r="I4142" s="5">
        <f ca="1">(YEAR(NOW())-YEAR(E4142))</f>
        <v>29</v>
      </c>
      <c r="J4142" s="5">
        <f ca="1">IF(I4142&lt;18,1,IF(I4142&lt;65,2,IF(I4142&gt;=65,3,0)))</f>
        <v>2</v>
      </c>
    </row>
    <row r="4143" spans="1:10" x14ac:dyDescent="0.35">
      <c r="A4143">
        <v>147251780</v>
      </c>
      <c r="B4143" s="10">
        <v>44881</v>
      </c>
      <c r="C4143" s="10">
        <v>44888</v>
      </c>
      <c r="D4143" s="5">
        <v>63392949</v>
      </c>
      <c r="E4143" s="10">
        <v>35243</v>
      </c>
      <c r="F4143" s="5" t="s">
        <v>12</v>
      </c>
      <c r="G4143" s="5" t="s">
        <v>2</v>
      </c>
      <c r="H4143" s="5" t="s">
        <v>8</v>
      </c>
      <c r="I4143" s="5">
        <f ca="1">(YEAR(NOW())-YEAR(E4143))</f>
        <v>27</v>
      </c>
      <c r="J4143" s="5">
        <f ca="1">IF(I4143&lt;18,1,IF(I4143&lt;65,2,IF(I4143&gt;=65,3,0)))</f>
        <v>2</v>
      </c>
    </row>
    <row r="4144" spans="1:10" x14ac:dyDescent="0.35">
      <c r="A4144">
        <v>147301120</v>
      </c>
      <c r="B4144" s="10">
        <v>44881</v>
      </c>
      <c r="C4144" s="10">
        <v>44901</v>
      </c>
      <c r="D4144" s="5">
        <v>86348151</v>
      </c>
      <c r="E4144" s="10">
        <v>29857</v>
      </c>
      <c r="F4144" s="5" t="s">
        <v>12</v>
      </c>
      <c r="G4144" s="5"/>
      <c r="H4144" s="5" t="s">
        <v>6</v>
      </c>
      <c r="I4144" s="5">
        <f ca="1">(YEAR(NOW())-YEAR(E4144))</f>
        <v>42</v>
      </c>
      <c r="J4144" s="5">
        <f ca="1">IF(I4144&lt;18,1,IF(I4144&lt;65,2,IF(I4144&gt;=65,3,0)))</f>
        <v>2</v>
      </c>
    </row>
    <row r="4145" spans="1:10" x14ac:dyDescent="0.35">
      <c r="A4145">
        <v>146985220</v>
      </c>
      <c r="B4145" s="10">
        <v>44881</v>
      </c>
      <c r="C4145" s="10">
        <v>44898</v>
      </c>
      <c r="D4145" s="5">
        <v>125376938</v>
      </c>
      <c r="E4145" s="10">
        <v>37304</v>
      </c>
      <c r="F4145" s="5" t="s">
        <v>11</v>
      </c>
      <c r="G4145" s="5" t="s">
        <v>3</v>
      </c>
      <c r="H4145" s="5" t="s">
        <v>8</v>
      </c>
      <c r="I4145" s="5">
        <f ca="1">(YEAR(NOW())-YEAR(E4145))</f>
        <v>21</v>
      </c>
      <c r="J4145" s="5">
        <f ca="1">IF(I4145&lt;18,1,IF(I4145&lt;65,2,IF(I4145&gt;=65,3,0)))</f>
        <v>2</v>
      </c>
    </row>
    <row r="4146" spans="1:10" x14ac:dyDescent="0.35">
      <c r="A4146">
        <v>147298760</v>
      </c>
      <c r="B4146" s="10">
        <v>44881</v>
      </c>
      <c r="C4146" s="10">
        <v>44896</v>
      </c>
      <c r="D4146" s="5">
        <v>125442388</v>
      </c>
      <c r="E4146" s="10">
        <v>38528</v>
      </c>
      <c r="F4146" s="5" t="s">
        <v>11</v>
      </c>
      <c r="G4146" s="5"/>
      <c r="H4146" s="5" t="s">
        <v>7</v>
      </c>
      <c r="I4146" s="5">
        <f ca="1">(YEAR(NOW())-YEAR(E4146))</f>
        <v>18</v>
      </c>
      <c r="J4146" s="5">
        <f ca="1">IF(I4146&lt;18,1,IF(I4146&lt;65,2,IF(I4146&gt;=65,3,0)))</f>
        <v>2</v>
      </c>
    </row>
    <row r="4147" spans="1:10" x14ac:dyDescent="0.35">
      <c r="A4147">
        <v>147008900</v>
      </c>
      <c r="B4147" s="10">
        <v>44881</v>
      </c>
      <c r="C4147" s="10">
        <v>44907</v>
      </c>
      <c r="D4147" s="5">
        <v>125381256</v>
      </c>
      <c r="E4147" s="10">
        <v>31859</v>
      </c>
      <c r="F4147" s="5" t="s">
        <v>12</v>
      </c>
      <c r="G4147" s="5" t="s">
        <v>3</v>
      </c>
      <c r="H4147" s="5" t="s">
        <v>9</v>
      </c>
      <c r="I4147" s="5">
        <f ca="1">(YEAR(NOW())-YEAR(E4147))</f>
        <v>36</v>
      </c>
      <c r="J4147" s="5">
        <f ca="1">IF(I4147&lt;18,1,IF(I4147&lt;65,2,IF(I4147&gt;=65,3,0)))</f>
        <v>2</v>
      </c>
    </row>
    <row r="4148" spans="1:10" x14ac:dyDescent="0.35">
      <c r="A4148">
        <v>147317300</v>
      </c>
      <c r="B4148" s="10">
        <v>44881</v>
      </c>
      <c r="C4148" s="10">
        <v>44894</v>
      </c>
      <c r="D4148" s="5">
        <v>23989873</v>
      </c>
      <c r="E4148" s="10">
        <v>30760</v>
      </c>
      <c r="F4148" s="5" t="s">
        <v>12</v>
      </c>
      <c r="G4148" s="5" t="s">
        <v>3</v>
      </c>
      <c r="H4148" s="5" t="s">
        <v>7</v>
      </c>
      <c r="I4148" s="5">
        <f ca="1">(YEAR(NOW())-YEAR(E4148))</f>
        <v>39</v>
      </c>
      <c r="J4148" s="5">
        <f ca="1">IF(I4148&lt;18,1,IF(I4148&lt;65,2,IF(I4148&gt;=65,3,0)))</f>
        <v>2</v>
      </c>
    </row>
    <row r="4149" spans="1:10" x14ac:dyDescent="0.35">
      <c r="A4149">
        <v>146964300</v>
      </c>
      <c r="B4149" s="10">
        <v>44881</v>
      </c>
      <c r="C4149" s="10">
        <v>44887</v>
      </c>
      <c r="D4149" s="5">
        <v>125373249</v>
      </c>
      <c r="E4149" s="10">
        <v>29301</v>
      </c>
      <c r="F4149" s="5" t="s">
        <v>11</v>
      </c>
      <c r="G4149" s="5" t="s">
        <v>2</v>
      </c>
      <c r="H4149" s="5" t="s">
        <v>10</v>
      </c>
      <c r="I4149" s="5">
        <f ca="1">(YEAR(NOW())-YEAR(E4149))</f>
        <v>43</v>
      </c>
      <c r="J4149" s="5">
        <f ca="1">IF(I4149&lt;18,1,IF(I4149&lt;65,2,IF(I4149&gt;=65,3,0)))</f>
        <v>2</v>
      </c>
    </row>
    <row r="4150" spans="1:10" x14ac:dyDescent="0.35">
      <c r="A4150">
        <v>147123600</v>
      </c>
      <c r="B4150" s="10">
        <v>44881</v>
      </c>
      <c r="C4150" s="10">
        <v>44887</v>
      </c>
      <c r="D4150" s="5">
        <v>125403543</v>
      </c>
      <c r="E4150" s="10">
        <v>33515</v>
      </c>
      <c r="F4150" s="5" t="s">
        <v>11</v>
      </c>
      <c r="G4150" s="5" t="s">
        <v>4</v>
      </c>
      <c r="H4150" s="5" t="s">
        <v>8</v>
      </c>
      <c r="I4150" s="5">
        <f ca="1">(YEAR(NOW())-YEAR(E4150))</f>
        <v>32</v>
      </c>
      <c r="J4150" s="5">
        <f ca="1">IF(I4150&lt;18,1,IF(I4150&lt;65,2,IF(I4150&gt;=65,3,0)))</f>
        <v>2</v>
      </c>
    </row>
    <row r="4151" spans="1:10" x14ac:dyDescent="0.35">
      <c r="A4151">
        <v>147157920</v>
      </c>
      <c r="B4151" s="10">
        <v>44881</v>
      </c>
      <c r="C4151" s="10">
        <v>44890</v>
      </c>
      <c r="D4151" s="5">
        <v>121433703</v>
      </c>
      <c r="E4151" s="10">
        <v>35303</v>
      </c>
      <c r="F4151" s="5" t="s">
        <v>12</v>
      </c>
      <c r="G4151" s="5" t="s">
        <v>3</v>
      </c>
      <c r="H4151" s="5" t="s">
        <v>9</v>
      </c>
      <c r="I4151" s="5">
        <f ca="1">(YEAR(NOW())-YEAR(E4151))</f>
        <v>27</v>
      </c>
      <c r="J4151" s="5">
        <f ca="1">IF(I4151&lt;18,1,IF(I4151&lt;65,2,IF(I4151&gt;=65,3,0)))</f>
        <v>2</v>
      </c>
    </row>
    <row r="4152" spans="1:10" x14ac:dyDescent="0.35">
      <c r="A4152">
        <v>147245240</v>
      </c>
      <c r="B4152" s="10">
        <v>44881</v>
      </c>
      <c r="C4152" s="10">
        <v>44887</v>
      </c>
      <c r="D4152" s="5">
        <v>95652183</v>
      </c>
      <c r="E4152" s="10">
        <v>37664</v>
      </c>
      <c r="F4152" s="5" t="s">
        <v>11</v>
      </c>
      <c r="G4152" s="5" t="s">
        <v>3</v>
      </c>
      <c r="H4152" s="5" t="s">
        <v>7</v>
      </c>
      <c r="I4152" s="5">
        <f ca="1">(YEAR(NOW())-YEAR(E4152))</f>
        <v>20</v>
      </c>
      <c r="J4152" s="5">
        <f ca="1">IF(I4152&lt;18,1,IF(I4152&lt;65,2,IF(I4152&gt;=65,3,0)))</f>
        <v>2</v>
      </c>
    </row>
    <row r="4153" spans="1:10" x14ac:dyDescent="0.35">
      <c r="A4153">
        <v>146912000</v>
      </c>
      <c r="B4153" s="10">
        <v>44881</v>
      </c>
      <c r="C4153" s="10">
        <v>44900</v>
      </c>
      <c r="D4153" s="5">
        <v>124322479</v>
      </c>
      <c r="E4153" s="10">
        <v>27336</v>
      </c>
      <c r="F4153" s="5" t="s">
        <v>12</v>
      </c>
      <c r="G4153" s="5" t="s">
        <v>2</v>
      </c>
      <c r="H4153" s="5" t="s">
        <v>10</v>
      </c>
      <c r="I4153" s="5">
        <f ca="1">(YEAR(NOW())-YEAR(E4153))</f>
        <v>49</v>
      </c>
      <c r="J4153" s="5">
        <f ca="1">IF(I4153&lt;18,1,IF(I4153&lt;65,2,IF(I4153&gt;=65,3,0)))</f>
        <v>2</v>
      </c>
    </row>
    <row r="4154" spans="1:10" x14ac:dyDescent="0.35">
      <c r="A4154">
        <v>146888020</v>
      </c>
      <c r="B4154" s="10">
        <v>44881</v>
      </c>
      <c r="C4154" s="10">
        <v>44887</v>
      </c>
      <c r="D4154" s="5">
        <v>125359819</v>
      </c>
      <c r="E4154" s="10">
        <v>29533</v>
      </c>
      <c r="F4154" s="5" t="s">
        <v>12</v>
      </c>
      <c r="G4154" s="5" t="s">
        <v>4</v>
      </c>
      <c r="H4154" s="5" t="s">
        <v>7</v>
      </c>
      <c r="I4154" s="5">
        <f ca="1">(YEAR(NOW())-YEAR(E4154))</f>
        <v>43</v>
      </c>
      <c r="J4154" s="5">
        <f ca="1">IF(I4154&lt;18,1,IF(I4154&lt;65,2,IF(I4154&gt;=65,3,0)))</f>
        <v>2</v>
      </c>
    </row>
    <row r="4155" spans="1:10" x14ac:dyDescent="0.35">
      <c r="A4155">
        <v>146992000</v>
      </c>
      <c r="B4155" s="10">
        <v>44881</v>
      </c>
      <c r="C4155" s="10">
        <v>44887</v>
      </c>
      <c r="D4155" s="5">
        <v>125378213</v>
      </c>
      <c r="E4155" s="10">
        <v>32238</v>
      </c>
      <c r="F4155" s="5" t="s">
        <v>11</v>
      </c>
      <c r="G4155" s="5" t="s">
        <v>3</v>
      </c>
      <c r="H4155" s="5" t="s">
        <v>9</v>
      </c>
      <c r="I4155" s="5">
        <f ca="1">(YEAR(NOW())-YEAR(E4155))</f>
        <v>35</v>
      </c>
      <c r="J4155" s="5">
        <f ca="1">IF(I4155&lt;18,1,IF(I4155&lt;65,2,IF(I4155&gt;=65,3,0)))</f>
        <v>2</v>
      </c>
    </row>
    <row r="4156" spans="1:10" x14ac:dyDescent="0.35">
      <c r="A4156">
        <v>147210860</v>
      </c>
      <c r="B4156" s="10">
        <v>44881</v>
      </c>
      <c r="C4156" s="10">
        <v>44887</v>
      </c>
      <c r="D4156" s="5">
        <v>125422413</v>
      </c>
      <c r="E4156" s="10">
        <v>36915</v>
      </c>
      <c r="F4156" s="5" t="s">
        <v>12</v>
      </c>
      <c r="G4156" s="5" t="s">
        <v>2</v>
      </c>
      <c r="H4156" s="5" t="s">
        <v>8</v>
      </c>
      <c r="I4156" s="5">
        <f ca="1">(YEAR(NOW())-YEAR(E4156))</f>
        <v>22</v>
      </c>
      <c r="J4156" s="5">
        <f ca="1">IF(I4156&lt;18,1,IF(I4156&lt;65,2,IF(I4156&gt;=65,3,0)))</f>
        <v>2</v>
      </c>
    </row>
    <row r="4157" spans="1:10" x14ac:dyDescent="0.35">
      <c r="A4157">
        <v>147137600</v>
      </c>
      <c r="B4157" s="10">
        <v>44881</v>
      </c>
      <c r="C4157" s="10">
        <v>44887</v>
      </c>
      <c r="D4157" s="5">
        <v>107748958</v>
      </c>
      <c r="E4157" s="10">
        <v>24705</v>
      </c>
      <c r="F4157" s="5" t="s">
        <v>11</v>
      </c>
      <c r="G4157" s="5" t="s">
        <v>3</v>
      </c>
      <c r="H4157" s="5" t="s">
        <v>7</v>
      </c>
      <c r="I4157" s="5">
        <f ca="1">(YEAR(NOW())-YEAR(E4157))</f>
        <v>56</v>
      </c>
      <c r="J4157" s="5">
        <f ca="1">IF(I4157&lt;18,1,IF(I4157&lt;65,2,IF(I4157&gt;=65,3,0)))</f>
        <v>2</v>
      </c>
    </row>
    <row r="4158" spans="1:10" x14ac:dyDescent="0.35">
      <c r="A4158">
        <v>147215740</v>
      </c>
      <c r="B4158" s="10">
        <v>44881</v>
      </c>
      <c r="C4158" s="10">
        <v>44887</v>
      </c>
      <c r="D4158" s="5">
        <v>25613186</v>
      </c>
      <c r="E4158" s="10">
        <v>23759</v>
      </c>
      <c r="F4158" s="5" t="s">
        <v>11</v>
      </c>
      <c r="G4158" s="5" t="s">
        <v>3</v>
      </c>
      <c r="H4158" s="5" t="s">
        <v>6</v>
      </c>
      <c r="I4158" s="5">
        <f ca="1">(YEAR(NOW())-YEAR(E4158))</f>
        <v>58</v>
      </c>
      <c r="J4158" s="5">
        <f ca="1">IF(I4158&lt;18,1,IF(I4158&lt;65,2,IF(I4158&gt;=65,3,0)))</f>
        <v>2</v>
      </c>
    </row>
    <row r="4159" spans="1:10" x14ac:dyDescent="0.35">
      <c r="A4159">
        <v>147265320</v>
      </c>
      <c r="B4159" s="10">
        <v>44881</v>
      </c>
      <c r="C4159" s="10">
        <v>44887</v>
      </c>
      <c r="D4159" s="5">
        <v>115814404</v>
      </c>
      <c r="E4159" s="10">
        <v>24875</v>
      </c>
      <c r="F4159" s="5" t="s">
        <v>11</v>
      </c>
      <c r="G4159" s="5" t="s">
        <v>3</v>
      </c>
      <c r="H4159" s="5" t="s">
        <v>7</v>
      </c>
      <c r="I4159" s="5">
        <f ca="1">(YEAR(NOW())-YEAR(E4159))</f>
        <v>55</v>
      </c>
      <c r="J4159" s="5">
        <f ca="1">IF(I4159&lt;18,1,IF(I4159&lt;65,2,IF(I4159&gt;=65,3,0)))</f>
        <v>2</v>
      </c>
    </row>
    <row r="4160" spans="1:10" x14ac:dyDescent="0.35">
      <c r="A4160">
        <v>147167440</v>
      </c>
      <c r="B4160" s="10">
        <v>44881</v>
      </c>
      <c r="C4160" s="10">
        <v>44895</v>
      </c>
      <c r="D4160" s="5">
        <v>25705734</v>
      </c>
      <c r="E4160" s="10">
        <v>26993</v>
      </c>
      <c r="F4160" s="5" t="s">
        <v>12</v>
      </c>
      <c r="G4160" s="5" t="s">
        <v>3</v>
      </c>
      <c r="H4160" s="5" t="s">
        <v>9</v>
      </c>
      <c r="I4160" s="5">
        <f ca="1">(YEAR(NOW())-YEAR(E4160))</f>
        <v>50</v>
      </c>
      <c r="J4160" s="5">
        <f ca="1">IF(I4160&lt;18,1,IF(I4160&lt;65,2,IF(I4160&gt;=65,3,0)))</f>
        <v>2</v>
      </c>
    </row>
    <row r="4161" spans="1:10" x14ac:dyDescent="0.35">
      <c r="A4161">
        <v>147151700</v>
      </c>
      <c r="B4161" s="10">
        <v>44881</v>
      </c>
      <c r="C4161" s="10">
        <v>44896</v>
      </c>
      <c r="D4161" s="5">
        <v>97711767</v>
      </c>
      <c r="E4161" s="10">
        <v>31904</v>
      </c>
      <c r="F4161" s="5" t="s">
        <v>11</v>
      </c>
      <c r="G4161" s="5" t="s">
        <v>3</v>
      </c>
      <c r="H4161" s="5" t="s">
        <v>9</v>
      </c>
      <c r="I4161" s="5">
        <f ca="1">(YEAR(NOW())-YEAR(E4161))</f>
        <v>36</v>
      </c>
      <c r="J4161" s="5">
        <f ca="1">IF(I4161&lt;18,1,IF(I4161&lt;65,2,IF(I4161&gt;=65,3,0)))</f>
        <v>2</v>
      </c>
    </row>
    <row r="4162" spans="1:10" x14ac:dyDescent="0.35">
      <c r="A4162">
        <v>147034560</v>
      </c>
      <c r="B4162" s="10">
        <v>44881</v>
      </c>
      <c r="C4162" s="10">
        <v>44887</v>
      </c>
      <c r="D4162" s="5">
        <v>91055315</v>
      </c>
      <c r="E4162" s="10">
        <v>28192</v>
      </c>
      <c r="F4162" s="5" t="s">
        <v>11</v>
      </c>
      <c r="G4162" s="5" t="s">
        <v>3</v>
      </c>
      <c r="H4162" s="5" t="s">
        <v>7</v>
      </c>
      <c r="I4162" s="5">
        <f ca="1">(YEAR(NOW())-YEAR(E4162))</f>
        <v>46</v>
      </c>
      <c r="J4162" s="5">
        <f ca="1">IF(I4162&lt;18,1,IF(I4162&lt;65,2,IF(I4162&gt;=65,3,0)))</f>
        <v>2</v>
      </c>
    </row>
    <row r="4163" spans="1:10" x14ac:dyDescent="0.35">
      <c r="A4163">
        <v>146877360</v>
      </c>
      <c r="B4163" s="10">
        <v>44881</v>
      </c>
      <c r="C4163" s="10">
        <v>44890</v>
      </c>
      <c r="D4163" s="5">
        <v>47322560</v>
      </c>
      <c r="E4163" s="10">
        <v>23033</v>
      </c>
      <c r="F4163" s="5" t="s">
        <v>11</v>
      </c>
      <c r="G4163" s="5" t="s">
        <v>3</v>
      </c>
      <c r="H4163" s="5" t="s">
        <v>8</v>
      </c>
      <c r="I4163" s="5">
        <f ca="1">(YEAR(NOW())-YEAR(E4163))</f>
        <v>60</v>
      </c>
      <c r="J4163" s="5">
        <f ca="1">IF(I4163&lt;18,1,IF(I4163&lt;65,2,IF(I4163&gt;=65,3,0)))</f>
        <v>2</v>
      </c>
    </row>
    <row r="4164" spans="1:10" x14ac:dyDescent="0.35">
      <c r="A4164">
        <v>147077220</v>
      </c>
      <c r="B4164" s="10">
        <v>44881</v>
      </c>
      <c r="C4164" s="10">
        <v>44894</v>
      </c>
      <c r="D4164" s="5">
        <v>125394346</v>
      </c>
      <c r="E4164" s="10">
        <v>26878</v>
      </c>
      <c r="F4164" s="5" t="s">
        <v>11</v>
      </c>
      <c r="G4164" s="5" t="s">
        <v>4</v>
      </c>
      <c r="H4164" s="5" t="s">
        <v>9</v>
      </c>
      <c r="I4164" s="5">
        <f ca="1">(YEAR(NOW())-YEAR(E4164))</f>
        <v>50</v>
      </c>
      <c r="J4164" s="5">
        <f ca="1">IF(I4164&lt;18,1,IF(I4164&lt;65,2,IF(I4164&gt;=65,3,0)))</f>
        <v>2</v>
      </c>
    </row>
    <row r="4165" spans="1:10" x14ac:dyDescent="0.35">
      <c r="A4165">
        <v>147013040</v>
      </c>
      <c r="B4165" s="10">
        <v>44881</v>
      </c>
      <c r="C4165" s="10">
        <v>44895</v>
      </c>
      <c r="D4165" s="5">
        <v>83558944</v>
      </c>
      <c r="E4165" s="10">
        <v>33626</v>
      </c>
      <c r="F4165" s="5" t="s">
        <v>11</v>
      </c>
      <c r="G4165" s="5" t="s">
        <v>2</v>
      </c>
      <c r="H4165" s="5" t="s">
        <v>10</v>
      </c>
      <c r="I4165" s="5">
        <f ca="1">(YEAR(NOW())-YEAR(E4165))</f>
        <v>31</v>
      </c>
      <c r="J4165" s="5">
        <f ca="1">IF(I4165&lt;18,1,IF(I4165&lt;65,2,IF(I4165&gt;=65,3,0)))</f>
        <v>2</v>
      </c>
    </row>
    <row r="4166" spans="1:10" x14ac:dyDescent="0.35">
      <c r="A4166">
        <v>146905560</v>
      </c>
      <c r="B4166" s="10">
        <v>44881</v>
      </c>
      <c r="C4166" s="10">
        <v>44890</v>
      </c>
      <c r="D4166" s="5">
        <v>44757702</v>
      </c>
      <c r="E4166" s="10">
        <v>25000</v>
      </c>
      <c r="F4166" s="5" t="s">
        <v>12</v>
      </c>
      <c r="G4166" s="5" t="s">
        <v>4</v>
      </c>
      <c r="H4166" s="5" t="s">
        <v>8</v>
      </c>
      <c r="I4166" s="5">
        <f ca="1">(YEAR(NOW())-YEAR(E4166))</f>
        <v>55</v>
      </c>
      <c r="J4166" s="5">
        <f ca="1">IF(I4166&lt;18,1,IF(I4166&lt;65,2,IF(I4166&gt;=65,3,0)))</f>
        <v>2</v>
      </c>
    </row>
    <row r="4167" spans="1:10" x14ac:dyDescent="0.35">
      <c r="A4167">
        <v>147308080</v>
      </c>
      <c r="B4167" s="10">
        <v>44881</v>
      </c>
      <c r="C4167" s="10">
        <v>44903</v>
      </c>
      <c r="D4167" s="5">
        <v>25244847</v>
      </c>
      <c r="E4167" s="10">
        <v>24498</v>
      </c>
      <c r="F4167" s="5" t="s">
        <v>12</v>
      </c>
      <c r="G4167" s="5" t="s">
        <v>2</v>
      </c>
      <c r="H4167" s="5" t="s">
        <v>10</v>
      </c>
      <c r="I4167" s="5">
        <f ca="1">(YEAR(NOW())-YEAR(E4167))</f>
        <v>56</v>
      </c>
      <c r="J4167" s="5">
        <f ca="1">IF(I4167&lt;18,1,IF(I4167&lt;65,2,IF(I4167&gt;=65,3,0)))</f>
        <v>2</v>
      </c>
    </row>
    <row r="4168" spans="1:10" x14ac:dyDescent="0.35">
      <c r="A4168">
        <v>146996200</v>
      </c>
      <c r="B4168" s="10">
        <v>44881</v>
      </c>
      <c r="C4168" s="10">
        <v>44889</v>
      </c>
      <c r="D4168" s="5">
        <v>77476922</v>
      </c>
      <c r="E4168" s="10">
        <v>29256</v>
      </c>
      <c r="F4168" s="5" t="s">
        <v>11</v>
      </c>
      <c r="G4168" s="5" t="s">
        <v>3</v>
      </c>
      <c r="H4168" s="5" t="s">
        <v>6</v>
      </c>
      <c r="I4168" s="5">
        <f ca="1">(YEAR(NOW())-YEAR(E4168))</f>
        <v>43</v>
      </c>
      <c r="J4168" s="5">
        <f ca="1">IF(I4168&lt;18,1,IF(I4168&lt;65,2,IF(I4168&gt;=65,3,0)))</f>
        <v>2</v>
      </c>
    </row>
    <row r="4169" spans="1:10" x14ac:dyDescent="0.35">
      <c r="A4169">
        <v>146960880</v>
      </c>
      <c r="B4169" s="10">
        <v>44881</v>
      </c>
      <c r="C4169" s="10">
        <v>44907</v>
      </c>
      <c r="D4169" s="5">
        <v>125372416</v>
      </c>
      <c r="E4169" s="10">
        <v>27206</v>
      </c>
      <c r="F4169" s="5" t="s">
        <v>11</v>
      </c>
      <c r="G4169" s="5" t="s">
        <v>2</v>
      </c>
      <c r="H4169" s="5" t="s">
        <v>10</v>
      </c>
      <c r="I4169" s="5">
        <f ca="1">(YEAR(NOW())-YEAR(E4169))</f>
        <v>49</v>
      </c>
      <c r="J4169" s="5">
        <f ca="1">IF(I4169&lt;18,1,IF(I4169&lt;65,2,IF(I4169&gt;=65,3,0)))</f>
        <v>2</v>
      </c>
    </row>
    <row r="4170" spans="1:10" x14ac:dyDescent="0.35">
      <c r="A4170">
        <v>147265140</v>
      </c>
      <c r="B4170" s="10">
        <v>44881</v>
      </c>
      <c r="C4170" s="10">
        <v>44887</v>
      </c>
      <c r="D4170" s="5">
        <v>15575825</v>
      </c>
      <c r="E4170" s="10">
        <v>37998</v>
      </c>
      <c r="F4170" s="5" t="s">
        <v>11</v>
      </c>
      <c r="G4170" s="5" t="s">
        <v>3</v>
      </c>
      <c r="H4170" s="5" t="s">
        <v>7</v>
      </c>
      <c r="I4170" s="5">
        <f ca="1">(YEAR(NOW())-YEAR(E4170))</f>
        <v>19</v>
      </c>
      <c r="J4170" s="5">
        <f ca="1">IF(I4170&lt;18,1,IF(I4170&lt;65,2,IF(I4170&gt;=65,3,0)))</f>
        <v>2</v>
      </c>
    </row>
    <row r="4171" spans="1:10" x14ac:dyDescent="0.35">
      <c r="A4171">
        <v>146868220</v>
      </c>
      <c r="B4171" s="10">
        <v>44881</v>
      </c>
      <c r="C4171" s="10">
        <v>44887</v>
      </c>
      <c r="D4171" s="5">
        <v>62411743</v>
      </c>
      <c r="E4171" s="10">
        <v>25271</v>
      </c>
      <c r="F4171" s="5" t="s">
        <v>11</v>
      </c>
      <c r="G4171" s="5" t="s">
        <v>4</v>
      </c>
      <c r="H4171" s="5" t="s">
        <v>6</v>
      </c>
      <c r="I4171" s="5">
        <f ca="1">(YEAR(NOW())-YEAR(E4171))</f>
        <v>54</v>
      </c>
      <c r="J4171" s="5">
        <f ca="1">IF(I4171&lt;18,1,IF(I4171&lt;65,2,IF(I4171&gt;=65,3,0)))</f>
        <v>2</v>
      </c>
    </row>
    <row r="4172" spans="1:10" x14ac:dyDescent="0.35">
      <c r="A4172">
        <v>147065720</v>
      </c>
      <c r="B4172" s="10">
        <v>44881</v>
      </c>
      <c r="C4172" s="10">
        <v>44920</v>
      </c>
      <c r="D4172" s="5">
        <v>55735095</v>
      </c>
      <c r="E4172" s="10">
        <v>36070</v>
      </c>
      <c r="F4172" s="5" t="s">
        <v>12</v>
      </c>
      <c r="G4172" s="5" t="s">
        <v>3</v>
      </c>
      <c r="H4172" s="5" t="s">
        <v>8</v>
      </c>
      <c r="I4172" s="5">
        <f ca="1">(YEAR(NOW())-YEAR(E4172))</f>
        <v>25</v>
      </c>
      <c r="J4172" s="5">
        <f ca="1">IF(I4172&lt;18,1,IF(I4172&lt;65,2,IF(I4172&gt;=65,3,0)))</f>
        <v>2</v>
      </c>
    </row>
    <row r="4173" spans="1:10" x14ac:dyDescent="0.35">
      <c r="A4173">
        <v>147306240</v>
      </c>
      <c r="B4173" s="10">
        <v>44881</v>
      </c>
      <c r="C4173" s="10">
        <v>44894</v>
      </c>
      <c r="D4173" s="5">
        <v>125444156</v>
      </c>
      <c r="E4173" s="10">
        <v>30186</v>
      </c>
      <c r="F4173" s="5" t="s">
        <v>12</v>
      </c>
      <c r="G4173" s="5" t="s">
        <v>3</v>
      </c>
      <c r="H4173" s="5" t="s">
        <v>9</v>
      </c>
      <c r="I4173" s="5">
        <f ca="1">(YEAR(NOW())-YEAR(E4173))</f>
        <v>41</v>
      </c>
      <c r="J4173" s="5">
        <f ca="1">IF(I4173&lt;18,1,IF(I4173&lt;65,2,IF(I4173&gt;=65,3,0)))</f>
        <v>2</v>
      </c>
    </row>
    <row r="4174" spans="1:10" x14ac:dyDescent="0.35">
      <c r="A4174">
        <v>147260280</v>
      </c>
      <c r="B4174" s="10">
        <v>44881</v>
      </c>
      <c r="C4174" s="10">
        <v>44886</v>
      </c>
      <c r="D4174" s="5">
        <v>52733558</v>
      </c>
      <c r="E4174" s="10">
        <v>38079</v>
      </c>
      <c r="F4174" s="5" t="s">
        <v>11</v>
      </c>
      <c r="G4174" s="5"/>
      <c r="H4174" s="5" t="s">
        <v>7</v>
      </c>
      <c r="I4174" s="5">
        <f ca="1">(YEAR(NOW())-YEAR(E4174))</f>
        <v>19</v>
      </c>
      <c r="J4174" s="5">
        <f ca="1">IF(I4174&lt;18,1,IF(I4174&lt;65,2,IF(I4174&gt;=65,3,0)))</f>
        <v>2</v>
      </c>
    </row>
    <row r="4175" spans="1:10" x14ac:dyDescent="0.35">
      <c r="A4175">
        <v>146869700</v>
      </c>
      <c r="B4175" s="10">
        <v>44881</v>
      </c>
      <c r="C4175" s="10">
        <v>44927</v>
      </c>
      <c r="D4175" s="5">
        <v>13303724</v>
      </c>
      <c r="E4175" s="10">
        <v>38527</v>
      </c>
      <c r="F4175" s="5" t="s">
        <v>11</v>
      </c>
      <c r="G4175" s="5" t="s">
        <v>4</v>
      </c>
      <c r="H4175" s="5" t="s">
        <v>6</v>
      </c>
      <c r="I4175" s="5">
        <f ca="1">(YEAR(NOW())-YEAR(E4175))</f>
        <v>18</v>
      </c>
      <c r="J4175" s="5">
        <f ca="1">IF(I4175&lt;18,1,IF(I4175&lt;65,2,IF(I4175&gt;=65,3,0)))</f>
        <v>2</v>
      </c>
    </row>
    <row r="4176" spans="1:10" x14ac:dyDescent="0.35">
      <c r="A4176">
        <v>147257000</v>
      </c>
      <c r="B4176" s="10">
        <v>44881</v>
      </c>
      <c r="C4176" s="10">
        <v>44898</v>
      </c>
      <c r="D4176" s="5">
        <v>2655026</v>
      </c>
      <c r="E4176" s="10">
        <v>31607</v>
      </c>
      <c r="F4176" s="5" t="s">
        <v>12</v>
      </c>
      <c r="G4176" s="5" t="s">
        <v>3</v>
      </c>
      <c r="H4176" s="5" t="s">
        <v>8</v>
      </c>
      <c r="I4176" s="5">
        <f ca="1">(YEAR(NOW())-YEAR(E4176))</f>
        <v>37</v>
      </c>
      <c r="J4176" s="5">
        <f ca="1">IF(I4176&lt;18,1,IF(I4176&lt;65,2,IF(I4176&gt;=65,3,0)))</f>
        <v>2</v>
      </c>
    </row>
    <row r="4177" spans="1:10" x14ac:dyDescent="0.35">
      <c r="A4177">
        <v>147176060</v>
      </c>
      <c r="B4177" s="10">
        <v>44881</v>
      </c>
      <c r="C4177" s="10">
        <v>44890</v>
      </c>
      <c r="D4177" s="5">
        <v>125414729</v>
      </c>
      <c r="E4177" s="10">
        <v>25604</v>
      </c>
      <c r="F4177" s="5" t="s">
        <v>12</v>
      </c>
      <c r="G4177" s="5" t="s">
        <v>2</v>
      </c>
      <c r="H4177" s="5" t="s">
        <v>9</v>
      </c>
      <c r="I4177" s="5">
        <f ca="1">(YEAR(NOW())-YEAR(E4177))</f>
        <v>53</v>
      </c>
      <c r="J4177" s="5">
        <f ca="1">IF(I4177&lt;18,1,IF(I4177&lt;65,2,IF(I4177&gt;=65,3,0)))</f>
        <v>2</v>
      </c>
    </row>
    <row r="4178" spans="1:10" x14ac:dyDescent="0.35">
      <c r="A4178">
        <v>147285680</v>
      </c>
      <c r="B4178" s="10">
        <v>44881</v>
      </c>
      <c r="C4178" s="10">
        <v>44891</v>
      </c>
      <c r="D4178" s="5">
        <v>108307340</v>
      </c>
      <c r="E4178" s="10">
        <v>27246</v>
      </c>
      <c r="F4178" s="5" t="s">
        <v>11</v>
      </c>
      <c r="G4178" s="5" t="s">
        <v>3</v>
      </c>
      <c r="H4178" s="5" t="s">
        <v>9</v>
      </c>
      <c r="I4178" s="5">
        <f ca="1">(YEAR(NOW())-YEAR(E4178))</f>
        <v>49</v>
      </c>
      <c r="J4178" s="5">
        <f ca="1">IF(I4178&lt;18,1,IF(I4178&lt;65,2,IF(I4178&gt;=65,3,0)))</f>
        <v>2</v>
      </c>
    </row>
    <row r="4179" spans="1:10" x14ac:dyDescent="0.35">
      <c r="A4179">
        <v>147113560</v>
      </c>
      <c r="B4179" s="10">
        <v>44881</v>
      </c>
      <c r="C4179" s="10">
        <v>44883</v>
      </c>
      <c r="D4179" s="5">
        <v>45949096</v>
      </c>
      <c r="E4179" s="10">
        <v>38689</v>
      </c>
      <c r="F4179" s="5" t="s">
        <v>11</v>
      </c>
      <c r="G4179" s="5" t="s">
        <v>4</v>
      </c>
      <c r="H4179" s="5" t="s">
        <v>8</v>
      </c>
      <c r="I4179" s="5">
        <f ca="1">(YEAR(NOW())-YEAR(E4179))</f>
        <v>18</v>
      </c>
      <c r="J4179" s="5">
        <f ca="1">IF(I4179&lt;18,1,IF(I4179&lt;65,2,IF(I4179&gt;=65,3,0)))</f>
        <v>2</v>
      </c>
    </row>
    <row r="4180" spans="1:10" x14ac:dyDescent="0.35">
      <c r="A4180">
        <v>147249800</v>
      </c>
      <c r="B4180" s="10">
        <v>44881</v>
      </c>
      <c r="C4180" s="10">
        <v>44894</v>
      </c>
      <c r="D4180" s="5">
        <v>67954219</v>
      </c>
      <c r="E4180" s="10">
        <v>27978</v>
      </c>
      <c r="F4180" s="5" t="s">
        <v>12</v>
      </c>
      <c r="G4180" s="5" t="s">
        <v>3</v>
      </c>
      <c r="H4180" s="5" t="s">
        <v>8</v>
      </c>
      <c r="I4180" s="5">
        <f ca="1">(YEAR(NOW())-YEAR(E4180))</f>
        <v>47</v>
      </c>
      <c r="J4180" s="5">
        <f ca="1">IF(I4180&lt;18,1,IF(I4180&lt;65,2,IF(I4180&gt;=65,3,0)))</f>
        <v>2</v>
      </c>
    </row>
    <row r="4181" spans="1:10" x14ac:dyDescent="0.35">
      <c r="A4181">
        <v>147094380</v>
      </c>
      <c r="B4181" s="10">
        <v>44881</v>
      </c>
      <c r="C4181" s="10">
        <v>44887</v>
      </c>
      <c r="D4181" s="5">
        <v>125397474</v>
      </c>
      <c r="E4181" s="10">
        <v>31057</v>
      </c>
      <c r="F4181" s="5" t="s">
        <v>11</v>
      </c>
      <c r="G4181" s="5" t="s">
        <v>4</v>
      </c>
      <c r="H4181" s="5" t="s">
        <v>8</v>
      </c>
      <c r="I4181" s="5">
        <f ca="1">(YEAR(NOW())-YEAR(E4181))</f>
        <v>38</v>
      </c>
      <c r="J4181" s="5">
        <f ca="1">IF(I4181&lt;18,1,IF(I4181&lt;65,2,IF(I4181&gt;=65,3,0)))</f>
        <v>2</v>
      </c>
    </row>
    <row r="4182" spans="1:10" x14ac:dyDescent="0.35">
      <c r="A4182">
        <v>147115700</v>
      </c>
      <c r="B4182" s="10">
        <v>44881</v>
      </c>
      <c r="C4182" s="10">
        <v>44887</v>
      </c>
      <c r="D4182" s="5">
        <v>114783065</v>
      </c>
      <c r="E4182" s="10">
        <v>37479</v>
      </c>
      <c r="F4182" s="5" t="s">
        <v>11</v>
      </c>
      <c r="G4182" s="5" t="s">
        <v>2</v>
      </c>
      <c r="H4182" s="5" t="s">
        <v>8</v>
      </c>
      <c r="I4182" s="5">
        <f ca="1">(YEAR(NOW())-YEAR(E4182))</f>
        <v>21</v>
      </c>
      <c r="J4182" s="5">
        <f ca="1">IF(I4182&lt;18,1,IF(I4182&lt;65,2,IF(I4182&gt;=65,3,0)))</f>
        <v>2</v>
      </c>
    </row>
    <row r="4183" spans="1:10" x14ac:dyDescent="0.35">
      <c r="A4183">
        <v>146853480</v>
      </c>
      <c r="B4183" s="10">
        <v>44881</v>
      </c>
      <c r="C4183" s="10">
        <v>44890</v>
      </c>
      <c r="D4183" s="5">
        <v>125353648</v>
      </c>
      <c r="E4183" s="10">
        <v>32259</v>
      </c>
      <c r="F4183" s="5" t="s">
        <v>11</v>
      </c>
      <c r="G4183" s="5" t="s">
        <v>4</v>
      </c>
      <c r="H4183" s="5" t="s">
        <v>6</v>
      </c>
      <c r="I4183" s="5">
        <f ca="1">(YEAR(NOW())-YEAR(E4183))</f>
        <v>35</v>
      </c>
      <c r="J4183" s="5">
        <f ca="1">IF(I4183&lt;18,1,IF(I4183&lt;65,2,IF(I4183&gt;=65,3,0)))</f>
        <v>2</v>
      </c>
    </row>
    <row r="4184" spans="1:10" x14ac:dyDescent="0.35">
      <c r="A4184">
        <v>147087580</v>
      </c>
      <c r="B4184" s="10">
        <v>44881</v>
      </c>
      <c r="C4184" s="10">
        <v>44887</v>
      </c>
      <c r="D4184" s="5">
        <v>125396216</v>
      </c>
      <c r="E4184" s="10">
        <v>32067</v>
      </c>
      <c r="F4184" s="5" t="s">
        <v>11</v>
      </c>
      <c r="G4184" s="5" t="s">
        <v>3</v>
      </c>
      <c r="H4184" s="5" t="s">
        <v>9</v>
      </c>
      <c r="I4184" s="5">
        <f ca="1">(YEAR(NOW())-YEAR(E4184))</f>
        <v>36</v>
      </c>
      <c r="J4184" s="5">
        <f ca="1">IF(I4184&lt;18,1,IF(I4184&lt;65,2,IF(I4184&gt;=65,3,0)))</f>
        <v>2</v>
      </c>
    </row>
    <row r="4185" spans="1:10" x14ac:dyDescent="0.35">
      <c r="A4185">
        <v>147093520</v>
      </c>
      <c r="B4185" s="10">
        <v>44881</v>
      </c>
      <c r="C4185" s="10">
        <v>44891</v>
      </c>
      <c r="D4185" s="5">
        <v>38754033</v>
      </c>
      <c r="E4185" s="10">
        <v>30970</v>
      </c>
      <c r="F4185" s="5" t="s">
        <v>11</v>
      </c>
      <c r="G4185" s="5" t="s">
        <v>3</v>
      </c>
      <c r="H4185" s="5" t="s">
        <v>8</v>
      </c>
      <c r="I4185" s="5">
        <f ca="1">(YEAR(NOW())-YEAR(E4185))</f>
        <v>39</v>
      </c>
      <c r="J4185" s="5">
        <f ca="1">IF(I4185&lt;18,1,IF(I4185&lt;65,2,IF(I4185&gt;=65,3,0)))</f>
        <v>2</v>
      </c>
    </row>
    <row r="4186" spans="1:10" x14ac:dyDescent="0.35">
      <c r="A4186">
        <v>147011380</v>
      </c>
      <c r="B4186" s="10">
        <v>44881</v>
      </c>
      <c r="C4186" s="10">
        <v>44893</v>
      </c>
      <c r="D4186" s="5">
        <v>34150569</v>
      </c>
      <c r="E4186" s="10">
        <v>35994</v>
      </c>
      <c r="F4186" s="5" t="s">
        <v>11</v>
      </c>
      <c r="G4186" s="5" t="s">
        <v>2</v>
      </c>
      <c r="H4186" s="5" t="s">
        <v>9</v>
      </c>
      <c r="I4186" s="5">
        <f ca="1">(YEAR(NOW())-YEAR(E4186))</f>
        <v>25</v>
      </c>
      <c r="J4186" s="5">
        <f ca="1">IF(I4186&lt;18,1,IF(I4186&lt;65,2,IF(I4186&gt;=65,3,0)))</f>
        <v>2</v>
      </c>
    </row>
    <row r="4187" spans="1:10" x14ac:dyDescent="0.35">
      <c r="A4187">
        <v>147609640</v>
      </c>
      <c r="B4187" s="10">
        <v>44882</v>
      </c>
      <c r="C4187" s="10">
        <v>44895</v>
      </c>
      <c r="D4187" s="5">
        <v>72201499</v>
      </c>
      <c r="E4187" s="10">
        <v>37084</v>
      </c>
      <c r="F4187" s="5" t="s">
        <v>12</v>
      </c>
      <c r="G4187" s="5" t="s">
        <v>2</v>
      </c>
      <c r="H4187" s="5" t="s">
        <v>10</v>
      </c>
      <c r="I4187" s="5">
        <f ca="1">(YEAR(NOW())-YEAR(E4187))</f>
        <v>22</v>
      </c>
      <c r="J4187" s="5">
        <f ca="1">IF(I4187&lt;18,1,IF(I4187&lt;65,2,IF(I4187&gt;=65,3,0)))</f>
        <v>2</v>
      </c>
    </row>
    <row r="4188" spans="1:10" x14ac:dyDescent="0.35">
      <c r="A4188">
        <v>147399600</v>
      </c>
      <c r="B4188" s="10">
        <v>44882</v>
      </c>
      <c r="C4188" s="10">
        <v>44888</v>
      </c>
      <c r="D4188" s="5">
        <v>125461802</v>
      </c>
      <c r="E4188" s="10">
        <v>30173</v>
      </c>
      <c r="F4188" s="5" t="s">
        <v>11</v>
      </c>
      <c r="G4188" s="5" t="s">
        <v>3</v>
      </c>
      <c r="H4188" s="5" t="s">
        <v>7</v>
      </c>
      <c r="I4188" s="5">
        <f ca="1">(YEAR(NOW())-YEAR(E4188))</f>
        <v>41</v>
      </c>
      <c r="J4188" s="5">
        <f ca="1">IF(I4188&lt;18,1,IF(I4188&lt;65,2,IF(I4188&gt;=65,3,0)))</f>
        <v>2</v>
      </c>
    </row>
    <row r="4189" spans="1:10" x14ac:dyDescent="0.35">
      <c r="A4189">
        <v>147709800</v>
      </c>
      <c r="B4189" s="10">
        <v>44882</v>
      </c>
      <c r="C4189" s="10">
        <v>44895</v>
      </c>
      <c r="D4189" s="5">
        <v>125523512</v>
      </c>
      <c r="E4189" s="10">
        <v>29436</v>
      </c>
      <c r="F4189" s="5" t="s">
        <v>12</v>
      </c>
      <c r="G4189" s="5" t="s">
        <v>3</v>
      </c>
      <c r="H4189" s="5" t="s">
        <v>6</v>
      </c>
      <c r="I4189" s="5">
        <f ca="1">(YEAR(NOW())-YEAR(E4189))</f>
        <v>43</v>
      </c>
      <c r="J4189" s="5">
        <f ca="1">IF(I4189&lt;18,1,IF(I4189&lt;65,2,IF(I4189&gt;=65,3,0)))</f>
        <v>2</v>
      </c>
    </row>
    <row r="4190" spans="1:10" x14ac:dyDescent="0.35">
      <c r="A4190">
        <v>147697460</v>
      </c>
      <c r="B4190" s="10">
        <v>44882</v>
      </c>
      <c r="C4190" s="10">
        <v>44888</v>
      </c>
      <c r="D4190" s="5">
        <v>99605193</v>
      </c>
      <c r="E4190" s="10">
        <v>38612</v>
      </c>
      <c r="F4190" s="5" t="s">
        <v>11</v>
      </c>
      <c r="G4190" s="5" t="s">
        <v>3</v>
      </c>
      <c r="H4190" s="5" t="s">
        <v>9</v>
      </c>
      <c r="I4190" s="5">
        <f ca="1">(YEAR(NOW())-YEAR(E4190))</f>
        <v>18</v>
      </c>
      <c r="J4190" s="5">
        <f ca="1">IF(I4190&lt;18,1,IF(I4190&lt;65,2,IF(I4190&gt;=65,3,0)))</f>
        <v>2</v>
      </c>
    </row>
    <row r="4191" spans="1:10" x14ac:dyDescent="0.35">
      <c r="A4191">
        <v>147367920</v>
      </c>
      <c r="B4191" s="10">
        <v>44882</v>
      </c>
      <c r="C4191" s="10">
        <v>44888</v>
      </c>
      <c r="D4191" s="5">
        <v>58644849</v>
      </c>
      <c r="E4191" s="10">
        <v>25887</v>
      </c>
      <c r="F4191" s="5" t="s">
        <v>11</v>
      </c>
      <c r="G4191" s="5" t="s">
        <v>3</v>
      </c>
      <c r="H4191" s="5" t="s">
        <v>7</v>
      </c>
      <c r="I4191" s="5">
        <f ca="1">(YEAR(NOW())-YEAR(E4191))</f>
        <v>53</v>
      </c>
      <c r="J4191" s="5">
        <f ca="1">IF(I4191&lt;18,1,IF(I4191&lt;65,2,IF(I4191&gt;=65,3,0)))</f>
        <v>2</v>
      </c>
    </row>
    <row r="4192" spans="1:10" x14ac:dyDescent="0.35">
      <c r="A4192">
        <v>147646580</v>
      </c>
      <c r="B4192" s="10">
        <v>44882</v>
      </c>
      <c r="C4192" s="10">
        <v>44895</v>
      </c>
      <c r="D4192" s="5">
        <v>2574888</v>
      </c>
      <c r="E4192" s="10">
        <v>22219</v>
      </c>
      <c r="F4192" s="5" t="s">
        <v>11</v>
      </c>
      <c r="G4192" s="5" t="s">
        <v>3</v>
      </c>
      <c r="H4192" s="5" t="s">
        <v>6</v>
      </c>
      <c r="I4192" s="5">
        <f ca="1">(YEAR(NOW())-YEAR(E4192))</f>
        <v>63</v>
      </c>
      <c r="J4192" s="5">
        <f ca="1">IF(I4192&lt;18,1,IF(I4192&lt;65,2,IF(I4192&gt;=65,3,0)))</f>
        <v>2</v>
      </c>
    </row>
    <row r="4193" spans="1:10" x14ac:dyDescent="0.35">
      <c r="A4193">
        <v>147468280</v>
      </c>
      <c r="B4193" s="10">
        <v>44882</v>
      </c>
      <c r="C4193" s="10">
        <v>44895</v>
      </c>
      <c r="D4193" s="5">
        <v>46842854</v>
      </c>
      <c r="E4193" s="10">
        <v>38194</v>
      </c>
      <c r="F4193" s="5" t="s">
        <v>11</v>
      </c>
      <c r="G4193" s="5" t="s">
        <v>4</v>
      </c>
      <c r="H4193" s="5" t="s">
        <v>9</v>
      </c>
      <c r="I4193" s="5">
        <f ca="1">(YEAR(NOW())-YEAR(E4193))</f>
        <v>19</v>
      </c>
      <c r="J4193" s="5">
        <f ca="1">IF(I4193&lt;18,1,IF(I4193&lt;65,2,IF(I4193&gt;=65,3,0)))</f>
        <v>2</v>
      </c>
    </row>
    <row r="4194" spans="1:10" x14ac:dyDescent="0.35">
      <c r="A4194">
        <v>147622460</v>
      </c>
      <c r="B4194" s="10">
        <v>44882</v>
      </c>
      <c r="C4194" s="10">
        <v>44903</v>
      </c>
      <c r="D4194" s="5">
        <v>125503367</v>
      </c>
      <c r="E4194" s="10">
        <v>22396</v>
      </c>
      <c r="F4194" s="5" t="s">
        <v>12</v>
      </c>
      <c r="G4194" s="5" t="s">
        <v>4</v>
      </c>
      <c r="H4194" s="5" t="s">
        <v>7</v>
      </c>
      <c r="I4194" s="5">
        <f ca="1">(YEAR(NOW())-YEAR(E4194))</f>
        <v>62</v>
      </c>
      <c r="J4194" s="5">
        <f ca="1">IF(I4194&lt;18,1,IF(I4194&lt;65,2,IF(I4194&gt;=65,3,0)))</f>
        <v>2</v>
      </c>
    </row>
    <row r="4195" spans="1:10" x14ac:dyDescent="0.35">
      <c r="A4195">
        <v>147729560</v>
      </c>
      <c r="B4195" s="10">
        <v>44882</v>
      </c>
      <c r="C4195" s="10">
        <v>44890</v>
      </c>
      <c r="D4195" s="5">
        <v>87717960</v>
      </c>
      <c r="E4195" s="10">
        <v>28255</v>
      </c>
      <c r="F4195" s="5" t="s">
        <v>12</v>
      </c>
      <c r="G4195" s="5" t="s">
        <v>2</v>
      </c>
      <c r="H4195" s="5" t="s">
        <v>10</v>
      </c>
      <c r="I4195" s="5">
        <f ca="1">(YEAR(NOW())-YEAR(E4195))</f>
        <v>46</v>
      </c>
      <c r="J4195" s="5">
        <f ca="1">IF(I4195&lt;18,1,IF(I4195&lt;65,2,IF(I4195&gt;=65,3,0)))</f>
        <v>2</v>
      </c>
    </row>
    <row r="4196" spans="1:10" x14ac:dyDescent="0.35">
      <c r="A4196">
        <v>147673700</v>
      </c>
      <c r="B4196" s="10">
        <v>44882</v>
      </c>
      <c r="C4196" s="10">
        <v>44888</v>
      </c>
      <c r="D4196" s="5">
        <v>92020405</v>
      </c>
      <c r="E4196" s="10">
        <v>32179</v>
      </c>
      <c r="F4196" s="5" t="s">
        <v>12</v>
      </c>
      <c r="G4196" s="5" t="s">
        <v>3</v>
      </c>
      <c r="H4196" s="5" t="s">
        <v>7</v>
      </c>
      <c r="I4196" s="5">
        <f ca="1">(YEAR(NOW())-YEAR(E4196))</f>
        <v>35</v>
      </c>
      <c r="J4196" s="5">
        <f ca="1">IF(I4196&lt;18,1,IF(I4196&lt;65,2,IF(I4196&gt;=65,3,0)))</f>
        <v>2</v>
      </c>
    </row>
    <row r="4197" spans="1:10" x14ac:dyDescent="0.35">
      <c r="A4197">
        <v>147609080</v>
      </c>
      <c r="B4197" s="10">
        <v>44882</v>
      </c>
      <c r="C4197" s="10">
        <v>44889</v>
      </c>
      <c r="D4197" s="5">
        <v>125500681</v>
      </c>
      <c r="E4197" s="10">
        <v>25880</v>
      </c>
      <c r="F4197" s="5" t="s">
        <v>12</v>
      </c>
      <c r="G4197" s="5" t="s">
        <v>3</v>
      </c>
      <c r="H4197" s="5" t="s">
        <v>9</v>
      </c>
      <c r="I4197" s="5">
        <f ca="1">(YEAR(NOW())-YEAR(E4197))</f>
        <v>53</v>
      </c>
      <c r="J4197" s="5">
        <f ca="1">IF(I4197&lt;18,1,IF(I4197&lt;65,2,IF(I4197&gt;=65,3,0)))</f>
        <v>2</v>
      </c>
    </row>
    <row r="4198" spans="1:10" x14ac:dyDescent="0.35">
      <c r="A4198">
        <v>147457800</v>
      </c>
      <c r="B4198" s="10">
        <v>44882</v>
      </c>
      <c r="C4198" s="10">
        <v>44897</v>
      </c>
      <c r="D4198" s="5">
        <v>105680279</v>
      </c>
      <c r="E4198" s="10">
        <v>38286</v>
      </c>
      <c r="F4198" s="5" t="s">
        <v>12</v>
      </c>
      <c r="G4198" s="5" t="s">
        <v>3</v>
      </c>
      <c r="H4198" s="5" t="s">
        <v>7</v>
      </c>
      <c r="I4198" s="5">
        <f ca="1">(YEAR(NOW())-YEAR(E4198))</f>
        <v>19</v>
      </c>
      <c r="J4198" s="5">
        <f ca="1">IF(I4198&lt;18,1,IF(I4198&lt;65,2,IF(I4198&gt;=65,3,0)))</f>
        <v>2</v>
      </c>
    </row>
    <row r="4199" spans="1:10" x14ac:dyDescent="0.35">
      <c r="A4199">
        <v>147641080</v>
      </c>
      <c r="B4199" s="10">
        <v>44882</v>
      </c>
      <c r="C4199" s="10">
        <v>44900</v>
      </c>
      <c r="D4199" s="5">
        <v>17926500</v>
      </c>
      <c r="E4199" s="10">
        <v>37674</v>
      </c>
      <c r="F4199" s="5" t="s">
        <v>11</v>
      </c>
      <c r="G4199" s="5" t="s">
        <v>2</v>
      </c>
      <c r="H4199" s="5" t="s">
        <v>8</v>
      </c>
      <c r="I4199" s="5">
        <f ca="1">(YEAR(NOW())-YEAR(E4199))</f>
        <v>20</v>
      </c>
      <c r="J4199" s="5">
        <f ca="1">IF(I4199&lt;18,1,IF(I4199&lt;65,2,IF(I4199&gt;=65,3,0)))</f>
        <v>2</v>
      </c>
    </row>
    <row r="4200" spans="1:10" x14ac:dyDescent="0.35">
      <c r="A4200">
        <v>147585420</v>
      </c>
      <c r="B4200" s="10">
        <v>44882</v>
      </c>
      <c r="C4200" s="10">
        <v>44904</v>
      </c>
      <c r="D4200" s="5">
        <v>45149314</v>
      </c>
      <c r="E4200" s="10">
        <v>33344</v>
      </c>
      <c r="F4200" s="5" t="s">
        <v>12</v>
      </c>
      <c r="G4200" s="5" t="s">
        <v>4</v>
      </c>
      <c r="H4200" s="5" t="s">
        <v>9</v>
      </c>
      <c r="I4200" s="5">
        <f ca="1">(YEAR(NOW())-YEAR(E4200))</f>
        <v>32</v>
      </c>
      <c r="J4200" s="5">
        <f ca="1">IF(I4200&lt;18,1,IF(I4200&lt;65,2,IF(I4200&gt;=65,3,0)))</f>
        <v>2</v>
      </c>
    </row>
    <row r="4201" spans="1:10" x14ac:dyDescent="0.35">
      <c r="A4201">
        <v>147515580</v>
      </c>
      <c r="B4201" s="10">
        <v>44882</v>
      </c>
      <c r="C4201" s="10">
        <v>44895</v>
      </c>
      <c r="D4201" s="5">
        <v>80381508</v>
      </c>
      <c r="E4201" s="10">
        <v>31312</v>
      </c>
      <c r="F4201" s="5" t="s">
        <v>11</v>
      </c>
      <c r="G4201" s="5" t="s">
        <v>3</v>
      </c>
      <c r="H4201" s="5" t="s">
        <v>7</v>
      </c>
      <c r="I4201" s="5">
        <f ca="1">(YEAR(NOW())-YEAR(E4201))</f>
        <v>38</v>
      </c>
      <c r="J4201" s="5">
        <f ca="1">IF(I4201&lt;18,1,IF(I4201&lt;65,2,IF(I4201&gt;=65,3,0)))</f>
        <v>2</v>
      </c>
    </row>
    <row r="4202" spans="1:10" x14ac:dyDescent="0.35">
      <c r="A4202">
        <v>147407960</v>
      </c>
      <c r="B4202" s="10">
        <v>44882</v>
      </c>
      <c r="C4202" s="10">
        <v>44895</v>
      </c>
      <c r="D4202" s="5">
        <v>67884995</v>
      </c>
      <c r="E4202" s="10">
        <v>29574</v>
      </c>
      <c r="F4202" s="5" t="s">
        <v>11</v>
      </c>
      <c r="G4202" s="5" t="s">
        <v>4</v>
      </c>
      <c r="H4202" s="5" t="s">
        <v>8</v>
      </c>
      <c r="I4202" s="5">
        <f ca="1">(YEAR(NOW())-YEAR(E4202))</f>
        <v>43</v>
      </c>
      <c r="J4202" s="5">
        <f ca="1">IF(I4202&lt;18,1,IF(I4202&lt;65,2,IF(I4202&gt;=65,3,0)))</f>
        <v>2</v>
      </c>
    </row>
    <row r="4203" spans="1:10" x14ac:dyDescent="0.35">
      <c r="A4203">
        <v>147403480</v>
      </c>
      <c r="B4203" s="10">
        <v>44882</v>
      </c>
      <c r="C4203" s="10">
        <v>44888</v>
      </c>
      <c r="D4203" s="5">
        <v>38165816</v>
      </c>
      <c r="E4203" s="10">
        <v>25309</v>
      </c>
      <c r="F4203" s="5" t="s">
        <v>11</v>
      </c>
      <c r="G4203" s="5" t="s">
        <v>4</v>
      </c>
      <c r="H4203" s="5" t="s">
        <v>7</v>
      </c>
      <c r="I4203" s="5">
        <f ca="1">(YEAR(NOW())-YEAR(E4203))</f>
        <v>54</v>
      </c>
      <c r="J4203" s="5">
        <f ca="1">IF(I4203&lt;18,1,IF(I4203&lt;65,2,IF(I4203&gt;=65,3,0)))</f>
        <v>2</v>
      </c>
    </row>
    <row r="4204" spans="1:10" x14ac:dyDescent="0.35">
      <c r="A4204">
        <v>147394260</v>
      </c>
      <c r="B4204" s="10">
        <v>44882</v>
      </c>
      <c r="C4204" s="10">
        <v>44895</v>
      </c>
      <c r="D4204" s="5">
        <v>125460901</v>
      </c>
      <c r="E4204" s="10">
        <v>25271</v>
      </c>
      <c r="F4204" s="5" t="s">
        <v>12</v>
      </c>
      <c r="G4204" s="5" t="s">
        <v>3</v>
      </c>
      <c r="H4204" s="5" t="s">
        <v>9</v>
      </c>
      <c r="I4204" s="5">
        <f ca="1">(YEAR(NOW())-YEAR(E4204))</f>
        <v>54</v>
      </c>
      <c r="J4204" s="5">
        <f ca="1">IF(I4204&lt;18,1,IF(I4204&lt;65,2,IF(I4204&gt;=65,3,0)))</f>
        <v>2</v>
      </c>
    </row>
    <row r="4205" spans="1:10" x14ac:dyDescent="0.35">
      <c r="A4205">
        <v>147430040</v>
      </c>
      <c r="B4205" s="10">
        <v>44882</v>
      </c>
      <c r="C4205" s="10">
        <v>44888</v>
      </c>
      <c r="D4205" s="5">
        <v>74600369</v>
      </c>
      <c r="E4205" s="10">
        <v>37533</v>
      </c>
      <c r="F4205" s="5" t="s">
        <v>11</v>
      </c>
      <c r="G4205" s="5" t="s">
        <v>3</v>
      </c>
      <c r="H4205" s="5" t="s">
        <v>6</v>
      </c>
      <c r="I4205" s="5">
        <f ca="1">(YEAR(NOW())-YEAR(E4205))</f>
        <v>21</v>
      </c>
      <c r="J4205" s="5">
        <f ca="1">IF(I4205&lt;18,1,IF(I4205&lt;65,2,IF(I4205&gt;=65,3,0)))</f>
        <v>2</v>
      </c>
    </row>
    <row r="4206" spans="1:10" x14ac:dyDescent="0.35">
      <c r="A4206">
        <v>147448620</v>
      </c>
      <c r="B4206" s="10">
        <v>44882</v>
      </c>
      <c r="C4206" s="10">
        <v>44896</v>
      </c>
      <c r="D4206" s="5">
        <v>75286557</v>
      </c>
      <c r="E4206" s="10">
        <v>35725</v>
      </c>
      <c r="F4206" s="5" t="s">
        <v>11</v>
      </c>
      <c r="G4206" s="5" t="s">
        <v>3</v>
      </c>
      <c r="H4206" s="5" t="s">
        <v>6</v>
      </c>
      <c r="I4206" s="5">
        <f ca="1">(YEAR(NOW())-YEAR(E4206))</f>
        <v>26</v>
      </c>
      <c r="J4206" s="5">
        <f ca="1">IF(I4206&lt;18,1,IF(I4206&lt;65,2,IF(I4206&gt;=65,3,0)))</f>
        <v>2</v>
      </c>
    </row>
    <row r="4207" spans="1:10" x14ac:dyDescent="0.35">
      <c r="A4207">
        <v>147735040</v>
      </c>
      <c r="B4207" s="10">
        <v>44882</v>
      </c>
      <c r="C4207" s="10">
        <v>44888</v>
      </c>
      <c r="D4207" s="5">
        <v>125529989</v>
      </c>
      <c r="E4207" s="10">
        <v>26873</v>
      </c>
      <c r="F4207" s="5" t="s">
        <v>12</v>
      </c>
      <c r="G4207" s="5" t="s">
        <v>3</v>
      </c>
      <c r="H4207" s="5" t="s">
        <v>9</v>
      </c>
      <c r="I4207" s="5">
        <f ca="1">(YEAR(NOW())-YEAR(E4207))</f>
        <v>50</v>
      </c>
      <c r="J4207" s="5">
        <f ca="1">IF(I4207&lt;18,1,IF(I4207&lt;65,2,IF(I4207&gt;=65,3,0)))</f>
        <v>2</v>
      </c>
    </row>
    <row r="4208" spans="1:10" x14ac:dyDescent="0.35">
      <c r="A4208">
        <v>147409500</v>
      </c>
      <c r="B4208" s="10">
        <v>44882</v>
      </c>
      <c r="C4208" s="10">
        <v>44888</v>
      </c>
      <c r="D4208" s="5">
        <v>100849542</v>
      </c>
      <c r="E4208" s="10">
        <v>28953</v>
      </c>
      <c r="F4208" s="5" t="s">
        <v>12</v>
      </c>
      <c r="G4208" s="5" t="s">
        <v>4</v>
      </c>
      <c r="H4208" s="5" t="s">
        <v>9</v>
      </c>
      <c r="I4208" s="5">
        <f ca="1">(YEAR(NOW())-YEAR(E4208))</f>
        <v>44</v>
      </c>
      <c r="J4208" s="5">
        <f ca="1">IF(I4208&lt;18,1,IF(I4208&lt;65,2,IF(I4208&gt;=65,3,0)))</f>
        <v>2</v>
      </c>
    </row>
    <row r="4209" spans="1:10" x14ac:dyDescent="0.35">
      <c r="A4209">
        <v>147549280</v>
      </c>
      <c r="B4209" s="10">
        <v>44882</v>
      </c>
      <c r="C4209" s="10">
        <v>44896</v>
      </c>
      <c r="D4209" s="5">
        <v>125488815</v>
      </c>
      <c r="E4209" s="10">
        <v>38104</v>
      </c>
      <c r="F4209" s="5" t="s">
        <v>11</v>
      </c>
      <c r="G4209" s="5"/>
      <c r="H4209" s="5" t="s">
        <v>9</v>
      </c>
      <c r="I4209" s="5">
        <f ca="1">(YEAR(NOW())-YEAR(E4209))</f>
        <v>19</v>
      </c>
      <c r="J4209" s="5">
        <f ca="1">IF(I4209&lt;18,1,IF(I4209&lt;65,2,IF(I4209&gt;=65,3,0)))</f>
        <v>2</v>
      </c>
    </row>
    <row r="4210" spans="1:10" x14ac:dyDescent="0.35">
      <c r="A4210">
        <v>147640060</v>
      </c>
      <c r="B4210" s="10">
        <v>44882</v>
      </c>
      <c r="C4210" s="10">
        <v>44897</v>
      </c>
      <c r="D4210" s="5">
        <v>119857463</v>
      </c>
      <c r="E4210" s="10">
        <v>32575</v>
      </c>
      <c r="F4210" s="5" t="s">
        <v>12</v>
      </c>
      <c r="G4210" s="5" t="s">
        <v>3</v>
      </c>
      <c r="H4210" s="5" t="s">
        <v>8</v>
      </c>
      <c r="I4210" s="5">
        <f ca="1">(YEAR(NOW())-YEAR(E4210))</f>
        <v>34</v>
      </c>
      <c r="J4210" s="5">
        <f ca="1">IF(I4210&lt;18,1,IF(I4210&lt;65,2,IF(I4210&gt;=65,3,0)))</f>
        <v>2</v>
      </c>
    </row>
    <row r="4211" spans="1:10" x14ac:dyDescent="0.35">
      <c r="A4211">
        <v>147604340</v>
      </c>
      <c r="B4211" s="10">
        <v>44882</v>
      </c>
      <c r="C4211" s="10">
        <v>44888</v>
      </c>
      <c r="D4211" s="5">
        <v>115467213</v>
      </c>
      <c r="E4211" s="10">
        <v>23309</v>
      </c>
      <c r="F4211" s="5" t="s">
        <v>11</v>
      </c>
      <c r="G4211" s="5" t="s">
        <v>3</v>
      </c>
      <c r="H4211" s="5" t="s">
        <v>8</v>
      </c>
      <c r="I4211" s="5">
        <f ca="1">(YEAR(NOW())-YEAR(E4211))</f>
        <v>60</v>
      </c>
      <c r="J4211" s="5">
        <f ca="1">IF(I4211&lt;18,1,IF(I4211&lt;65,2,IF(I4211&gt;=65,3,0)))</f>
        <v>2</v>
      </c>
    </row>
    <row r="4212" spans="1:10" x14ac:dyDescent="0.35">
      <c r="A4212">
        <v>147750020</v>
      </c>
      <c r="B4212" s="10">
        <v>44882</v>
      </c>
      <c r="C4212" s="10">
        <v>44895</v>
      </c>
      <c r="D4212" s="5">
        <v>41444011</v>
      </c>
      <c r="E4212" s="10">
        <v>27360</v>
      </c>
      <c r="F4212" s="5" t="s">
        <v>12</v>
      </c>
      <c r="G4212" s="5" t="s">
        <v>3</v>
      </c>
      <c r="H4212" s="5" t="s">
        <v>7</v>
      </c>
      <c r="I4212" s="5">
        <f ca="1">(YEAR(NOW())-YEAR(E4212))</f>
        <v>49</v>
      </c>
      <c r="J4212" s="5">
        <f ca="1">IF(I4212&lt;18,1,IF(I4212&lt;65,2,IF(I4212&gt;=65,3,0)))</f>
        <v>2</v>
      </c>
    </row>
    <row r="4213" spans="1:10" x14ac:dyDescent="0.35">
      <c r="A4213">
        <v>147614240</v>
      </c>
      <c r="B4213" s="10">
        <v>44882</v>
      </c>
      <c r="C4213" s="10">
        <v>44895</v>
      </c>
      <c r="D4213" s="5">
        <v>107801505</v>
      </c>
      <c r="E4213" s="10">
        <v>34279</v>
      </c>
      <c r="F4213" s="5" t="s">
        <v>12</v>
      </c>
      <c r="G4213" s="5" t="s">
        <v>3</v>
      </c>
      <c r="H4213" s="5" t="s">
        <v>6</v>
      </c>
      <c r="I4213" s="5">
        <f ca="1">(YEAR(NOW())-YEAR(E4213))</f>
        <v>30</v>
      </c>
      <c r="J4213" s="5">
        <f ca="1">IF(I4213&lt;18,1,IF(I4213&lt;65,2,IF(I4213&gt;=65,3,0)))</f>
        <v>2</v>
      </c>
    </row>
    <row r="4214" spans="1:10" x14ac:dyDescent="0.35">
      <c r="A4214">
        <v>147667960</v>
      </c>
      <c r="B4214" s="10">
        <v>44882</v>
      </c>
      <c r="C4214" s="10">
        <v>44888</v>
      </c>
      <c r="D4214" s="5">
        <v>125512802</v>
      </c>
      <c r="E4214" s="10">
        <v>33013</v>
      </c>
      <c r="F4214" s="5" t="s">
        <v>11</v>
      </c>
      <c r="G4214" s="5" t="s">
        <v>3</v>
      </c>
      <c r="H4214" s="5" t="s">
        <v>9</v>
      </c>
      <c r="I4214" s="5">
        <f ca="1">(YEAR(NOW())-YEAR(E4214))</f>
        <v>33</v>
      </c>
      <c r="J4214" s="5">
        <f ca="1">IF(I4214&lt;18,1,IF(I4214&lt;65,2,IF(I4214&gt;=65,3,0)))</f>
        <v>2</v>
      </c>
    </row>
    <row r="4215" spans="1:10" x14ac:dyDescent="0.35">
      <c r="A4215">
        <v>147472360</v>
      </c>
      <c r="B4215" s="10">
        <v>44882</v>
      </c>
      <c r="C4215" s="10">
        <v>44894</v>
      </c>
      <c r="D4215" s="5">
        <v>62491235</v>
      </c>
      <c r="E4215" s="10">
        <v>22547</v>
      </c>
      <c r="F4215" s="5" t="s">
        <v>11</v>
      </c>
      <c r="G4215" s="5" t="s">
        <v>4</v>
      </c>
      <c r="H4215" s="5" t="s">
        <v>9</v>
      </c>
      <c r="I4215" s="5">
        <f ca="1">(YEAR(NOW())-YEAR(E4215))</f>
        <v>62</v>
      </c>
      <c r="J4215" s="5">
        <f ca="1">IF(I4215&lt;18,1,IF(I4215&lt;65,2,IF(I4215&gt;=65,3,0)))</f>
        <v>2</v>
      </c>
    </row>
    <row r="4216" spans="1:10" x14ac:dyDescent="0.35">
      <c r="A4216">
        <v>147708300</v>
      </c>
      <c r="B4216" s="10">
        <v>44882</v>
      </c>
      <c r="C4216" s="10">
        <v>44893</v>
      </c>
      <c r="D4216" s="5">
        <v>43264864</v>
      </c>
      <c r="E4216" s="10">
        <v>38030</v>
      </c>
      <c r="F4216" s="5" t="s">
        <v>11</v>
      </c>
      <c r="G4216" s="5" t="s">
        <v>3</v>
      </c>
      <c r="H4216" s="5" t="s">
        <v>6</v>
      </c>
      <c r="I4216" s="5">
        <f ca="1">(YEAR(NOW())-YEAR(E4216))</f>
        <v>19</v>
      </c>
      <c r="J4216" s="5">
        <f ca="1">IF(I4216&lt;18,1,IF(I4216&lt;65,2,IF(I4216&gt;=65,3,0)))</f>
        <v>2</v>
      </c>
    </row>
    <row r="4217" spans="1:10" x14ac:dyDescent="0.35">
      <c r="A4217">
        <v>147506400</v>
      </c>
      <c r="B4217" s="10">
        <v>44882</v>
      </c>
      <c r="C4217" s="10">
        <v>44888</v>
      </c>
      <c r="D4217" s="5">
        <v>125480417</v>
      </c>
      <c r="E4217" s="10">
        <v>28688</v>
      </c>
      <c r="F4217" s="5" t="s">
        <v>12</v>
      </c>
      <c r="G4217" s="5" t="s">
        <v>4</v>
      </c>
      <c r="H4217" s="5" t="s">
        <v>6</v>
      </c>
      <c r="I4217" s="5">
        <f ca="1">(YEAR(NOW())-YEAR(E4217))</f>
        <v>45</v>
      </c>
      <c r="J4217" s="5">
        <f ca="1">IF(I4217&lt;18,1,IF(I4217&lt;65,2,IF(I4217&gt;=65,3,0)))</f>
        <v>2</v>
      </c>
    </row>
    <row r="4218" spans="1:10" x14ac:dyDescent="0.35">
      <c r="A4218">
        <v>147407100</v>
      </c>
      <c r="B4218" s="10">
        <v>44882</v>
      </c>
      <c r="C4218" s="10">
        <v>44915</v>
      </c>
      <c r="D4218" s="5">
        <v>52553494</v>
      </c>
      <c r="E4218" s="10">
        <v>38353</v>
      </c>
      <c r="F4218" s="5" t="s">
        <v>11</v>
      </c>
      <c r="G4218" s="5" t="s">
        <v>4</v>
      </c>
      <c r="H4218" s="5" t="s">
        <v>8</v>
      </c>
      <c r="I4218" s="5">
        <f ca="1">(YEAR(NOW())-YEAR(E4218))</f>
        <v>18</v>
      </c>
      <c r="J4218" s="5">
        <f ca="1">IF(I4218&lt;18,1,IF(I4218&lt;65,2,IF(I4218&gt;=65,3,0)))</f>
        <v>2</v>
      </c>
    </row>
    <row r="4219" spans="1:10" x14ac:dyDescent="0.35">
      <c r="A4219">
        <v>147371460</v>
      </c>
      <c r="B4219" s="10">
        <v>44882</v>
      </c>
      <c r="C4219" s="10">
        <v>44891</v>
      </c>
      <c r="D4219" s="5">
        <v>83554099</v>
      </c>
      <c r="E4219" s="10">
        <v>27138</v>
      </c>
      <c r="F4219" s="5" t="s">
        <v>12</v>
      </c>
      <c r="G4219" s="5" t="s">
        <v>2</v>
      </c>
      <c r="H4219" s="5" t="s">
        <v>10</v>
      </c>
      <c r="I4219" s="5">
        <f ca="1">(YEAR(NOW())-YEAR(E4219))</f>
        <v>49</v>
      </c>
      <c r="J4219" s="5">
        <f ca="1">IF(I4219&lt;18,1,IF(I4219&lt;65,2,IF(I4219&gt;=65,3,0)))</f>
        <v>2</v>
      </c>
    </row>
    <row r="4220" spans="1:10" x14ac:dyDescent="0.35">
      <c r="A4220">
        <v>147406860</v>
      </c>
      <c r="B4220" s="10">
        <v>44882</v>
      </c>
      <c r="C4220" s="10">
        <v>44893</v>
      </c>
      <c r="D4220" s="5">
        <v>35060953</v>
      </c>
      <c r="E4220" s="10">
        <v>35299</v>
      </c>
      <c r="F4220" s="5" t="s">
        <v>11</v>
      </c>
      <c r="G4220" s="5" t="s">
        <v>2</v>
      </c>
      <c r="H4220" s="5" t="s">
        <v>7</v>
      </c>
      <c r="I4220" s="5">
        <f ca="1">(YEAR(NOW())-YEAR(E4220))</f>
        <v>27</v>
      </c>
      <c r="J4220" s="5">
        <f ca="1">IF(I4220&lt;18,1,IF(I4220&lt;65,2,IF(I4220&gt;=65,3,0)))</f>
        <v>2</v>
      </c>
    </row>
    <row r="4221" spans="1:10" x14ac:dyDescent="0.35">
      <c r="A4221">
        <v>147534080</v>
      </c>
      <c r="B4221" s="10">
        <v>44882</v>
      </c>
      <c r="C4221" s="10">
        <v>44889</v>
      </c>
      <c r="D4221" s="5">
        <v>121289934</v>
      </c>
      <c r="E4221" s="10">
        <v>30582</v>
      </c>
      <c r="F4221" s="5" t="s">
        <v>11</v>
      </c>
      <c r="G4221" s="5" t="s">
        <v>3</v>
      </c>
      <c r="H4221" s="5" t="s">
        <v>8</v>
      </c>
      <c r="I4221" s="5">
        <f ca="1">(YEAR(NOW())-YEAR(E4221))</f>
        <v>40</v>
      </c>
      <c r="J4221" s="5">
        <f ca="1">IF(I4221&lt;18,1,IF(I4221&lt;65,2,IF(I4221&gt;=65,3,0)))</f>
        <v>2</v>
      </c>
    </row>
    <row r="4222" spans="1:10" x14ac:dyDescent="0.35">
      <c r="A4222">
        <v>147597020</v>
      </c>
      <c r="B4222" s="10">
        <v>44882</v>
      </c>
      <c r="C4222" s="10">
        <v>44888</v>
      </c>
      <c r="D4222" s="5">
        <v>97325051</v>
      </c>
      <c r="E4222" s="10">
        <v>29581</v>
      </c>
      <c r="F4222" s="5" t="s">
        <v>11</v>
      </c>
      <c r="G4222" s="5" t="s">
        <v>3</v>
      </c>
      <c r="H4222" s="5" t="s">
        <v>8</v>
      </c>
      <c r="I4222" s="5">
        <f ca="1">(YEAR(NOW())-YEAR(E4222))</f>
        <v>43</v>
      </c>
      <c r="J4222" s="5">
        <f ca="1">IF(I4222&lt;18,1,IF(I4222&lt;65,2,IF(I4222&gt;=65,3,0)))</f>
        <v>2</v>
      </c>
    </row>
    <row r="4223" spans="1:10" x14ac:dyDescent="0.35">
      <c r="A4223">
        <v>147471520</v>
      </c>
      <c r="B4223" s="10">
        <v>44882</v>
      </c>
      <c r="C4223" s="10">
        <v>44888</v>
      </c>
      <c r="D4223" s="5">
        <v>87962573</v>
      </c>
      <c r="E4223" s="10">
        <v>31970</v>
      </c>
      <c r="F4223" s="5" t="s">
        <v>12</v>
      </c>
      <c r="G4223" s="5" t="s">
        <v>3</v>
      </c>
      <c r="H4223" s="5" t="s">
        <v>7</v>
      </c>
      <c r="I4223" s="5">
        <f ca="1">(YEAR(NOW())-YEAR(E4223))</f>
        <v>36</v>
      </c>
      <c r="J4223" s="5">
        <f ca="1">IF(I4223&lt;18,1,IF(I4223&lt;65,2,IF(I4223&gt;=65,3,0)))</f>
        <v>2</v>
      </c>
    </row>
    <row r="4224" spans="1:10" x14ac:dyDescent="0.35">
      <c r="A4224">
        <v>147757740</v>
      </c>
      <c r="B4224" s="10">
        <v>44882</v>
      </c>
      <c r="C4224" s="10">
        <v>44893</v>
      </c>
      <c r="D4224" s="5">
        <v>56325641</v>
      </c>
      <c r="E4224" s="10">
        <v>38671</v>
      </c>
      <c r="F4224" s="5" t="s">
        <v>11</v>
      </c>
      <c r="G4224" s="5" t="s">
        <v>3</v>
      </c>
      <c r="H4224" s="5" t="s">
        <v>9</v>
      </c>
      <c r="I4224" s="5">
        <f ca="1">(YEAR(NOW())-YEAR(E4224))</f>
        <v>18</v>
      </c>
      <c r="J4224" s="5">
        <f ca="1">IF(I4224&lt;18,1,IF(I4224&lt;65,2,IF(I4224&gt;=65,3,0)))</f>
        <v>2</v>
      </c>
    </row>
    <row r="4225" spans="1:10" x14ac:dyDescent="0.35">
      <c r="A4225">
        <v>147494320</v>
      </c>
      <c r="B4225" s="10">
        <v>44882</v>
      </c>
      <c r="C4225" s="10">
        <v>44888</v>
      </c>
      <c r="D4225" s="5">
        <v>125477969</v>
      </c>
      <c r="E4225" s="10">
        <v>34563</v>
      </c>
      <c r="F4225" s="5" t="s">
        <v>11</v>
      </c>
      <c r="G4225" s="5" t="s">
        <v>2</v>
      </c>
      <c r="H4225" s="5" t="s">
        <v>10</v>
      </c>
      <c r="I4225" s="5">
        <f ca="1">(YEAR(NOW())-YEAR(E4225))</f>
        <v>29</v>
      </c>
      <c r="J4225" s="5">
        <f ca="1">IF(I4225&lt;18,1,IF(I4225&lt;65,2,IF(I4225&gt;=65,3,0)))</f>
        <v>2</v>
      </c>
    </row>
    <row r="4226" spans="1:10" x14ac:dyDescent="0.35">
      <c r="A4226">
        <v>147552840</v>
      </c>
      <c r="B4226" s="10">
        <v>44882</v>
      </c>
      <c r="C4226" s="10">
        <v>44895</v>
      </c>
      <c r="D4226" s="5">
        <v>125489461</v>
      </c>
      <c r="E4226" s="10">
        <v>31334</v>
      </c>
      <c r="F4226" s="5" t="s">
        <v>11</v>
      </c>
      <c r="G4226" s="5" t="s">
        <v>3</v>
      </c>
      <c r="H4226" s="5" t="s">
        <v>8</v>
      </c>
      <c r="I4226" s="5">
        <f ca="1">(YEAR(NOW())-YEAR(E4226))</f>
        <v>38</v>
      </c>
      <c r="J4226" s="5">
        <f ca="1">IF(I4226&lt;18,1,IF(I4226&lt;65,2,IF(I4226&gt;=65,3,0)))</f>
        <v>2</v>
      </c>
    </row>
    <row r="4227" spans="1:10" x14ac:dyDescent="0.35">
      <c r="A4227">
        <v>147335740</v>
      </c>
      <c r="B4227" s="10">
        <v>44882</v>
      </c>
      <c r="C4227" s="10">
        <v>44888</v>
      </c>
      <c r="D4227" s="5">
        <v>125451228</v>
      </c>
      <c r="E4227" s="10">
        <v>37619</v>
      </c>
      <c r="F4227" s="5" t="s">
        <v>11</v>
      </c>
      <c r="G4227" s="5" t="s">
        <v>3</v>
      </c>
      <c r="H4227" s="5" t="s">
        <v>7</v>
      </c>
      <c r="I4227" s="5">
        <f ca="1">(YEAR(NOW())-YEAR(E4227))</f>
        <v>21</v>
      </c>
      <c r="J4227" s="5">
        <f ca="1">IF(I4227&lt;18,1,IF(I4227&lt;65,2,IF(I4227&gt;=65,3,0)))</f>
        <v>2</v>
      </c>
    </row>
    <row r="4228" spans="1:10" x14ac:dyDescent="0.35">
      <c r="A4228">
        <v>147527900</v>
      </c>
      <c r="B4228" s="10">
        <v>44882</v>
      </c>
      <c r="C4228" s="10">
        <v>44897</v>
      </c>
      <c r="D4228" s="5">
        <v>47024176</v>
      </c>
      <c r="E4228" s="10">
        <v>38112</v>
      </c>
      <c r="F4228" s="5" t="s">
        <v>11</v>
      </c>
      <c r="G4228" s="5" t="s">
        <v>3</v>
      </c>
      <c r="H4228" s="5" t="s">
        <v>9</v>
      </c>
      <c r="I4228" s="5">
        <f ca="1">(YEAR(NOW())-YEAR(E4228))</f>
        <v>19</v>
      </c>
      <c r="J4228" s="5">
        <f ca="1">IF(I4228&lt;18,1,IF(I4228&lt;65,2,IF(I4228&gt;=65,3,0)))</f>
        <v>2</v>
      </c>
    </row>
    <row r="4229" spans="1:10" x14ac:dyDescent="0.35">
      <c r="A4229">
        <v>147468340</v>
      </c>
      <c r="B4229" s="10">
        <v>44882</v>
      </c>
      <c r="C4229" s="10">
        <v>44888</v>
      </c>
      <c r="D4229" s="5">
        <v>85558178</v>
      </c>
      <c r="E4229" s="10">
        <v>28713</v>
      </c>
      <c r="F4229" s="5" t="s">
        <v>12</v>
      </c>
      <c r="G4229" s="5" t="s">
        <v>3</v>
      </c>
      <c r="H4229" s="5" t="s">
        <v>6</v>
      </c>
      <c r="I4229" s="5">
        <f ca="1">(YEAR(NOW())-YEAR(E4229))</f>
        <v>45</v>
      </c>
      <c r="J4229" s="5">
        <f ca="1">IF(I4229&lt;18,1,IF(I4229&lt;65,2,IF(I4229&gt;=65,3,0)))</f>
        <v>2</v>
      </c>
    </row>
    <row r="4230" spans="1:10" x14ac:dyDescent="0.35">
      <c r="A4230">
        <v>147683660</v>
      </c>
      <c r="B4230" s="10">
        <v>44882</v>
      </c>
      <c r="C4230" s="10">
        <v>44905</v>
      </c>
      <c r="D4230" s="5">
        <v>121267205</v>
      </c>
      <c r="E4230" s="10">
        <v>33966</v>
      </c>
      <c r="F4230" s="5" t="s">
        <v>12</v>
      </c>
      <c r="G4230" s="5" t="s">
        <v>2</v>
      </c>
      <c r="H4230" s="5" t="s">
        <v>10</v>
      </c>
      <c r="I4230" s="5">
        <f ca="1">(YEAR(NOW())-YEAR(E4230))</f>
        <v>31</v>
      </c>
      <c r="J4230" s="5">
        <f ca="1">IF(I4230&lt;18,1,IF(I4230&lt;65,2,IF(I4230&gt;=65,3,0)))</f>
        <v>2</v>
      </c>
    </row>
    <row r="4231" spans="1:10" x14ac:dyDescent="0.35">
      <c r="A4231">
        <v>147724040</v>
      </c>
      <c r="B4231" s="10">
        <v>44882</v>
      </c>
      <c r="C4231" s="10">
        <v>44909</v>
      </c>
      <c r="D4231" s="5">
        <v>73425652</v>
      </c>
      <c r="E4231" s="10">
        <v>26891</v>
      </c>
      <c r="F4231" s="5" t="s">
        <v>11</v>
      </c>
      <c r="G4231" s="5" t="s">
        <v>3</v>
      </c>
      <c r="H4231" s="5" t="s">
        <v>6</v>
      </c>
      <c r="I4231" s="5">
        <f ca="1">(YEAR(NOW())-YEAR(E4231))</f>
        <v>50</v>
      </c>
      <c r="J4231" s="5">
        <f ca="1">IF(I4231&lt;18,1,IF(I4231&lt;65,2,IF(I4231&gt;=65,3,0)))</f>
        <v>2</v>
      </c>
    </row>
    <row r="4232" spans="1:10" x14ac:dyDescent="0.35">
      <c r="A4232">
        <v>147738660</v>
      </c>
      <c r="B4232" s="10">
        <v>44882</v>
      </c>
      <c r="C4232" s="10">
        <v>44888</v>
      </c>
      <c r="D4232" s="5">
        <v>34456739</v>
      </c>
      <c r="E4232" s="10">
        <v>38202</v>
      </c>
      <c r="F4232" s="5" t="s">
        <v>12</v>
      </c>
      <c r="G4232" s="5" t="s">
        <v>3</v>
      </c>
      <c r="H4232" s="5" t="s">
        <v>8</v>
      </c>
      <c r="I4232" s="5">
        <f ca="1">(YEAR(NOW())-YEAR(E4232))</f>
        <v>19</v>
      </c>
      <c r="J4232" s="5">
        <f ca="1">IF(I4232&lt;18,1,IF(I4232&lt;65,2,IF(I4232&gt;=65,3,0)))</f>
        <v>2</v>
      </c>
    </row>
    <row r="4233" spans="1:10" x14ac:dyDescent="0.35">
      <c r="A4233">
        <v>147551120</v>
      </c>
      <c r="B4233" s="10">
        <v>44882</v>
      </c>
      <c r="C4233" s="10">
        <v>44896</v>
      </c>
      <c r="D4233" s="5">
        <v>125489138</v>
      </c>
      <c r="E4233" s="10">
        <v>27859</v>
      </c>
      <c r="F4233" s="5" t="s">
        <v>11</v>
      </c>
      <c r="G4233" s="5" t="s">
        <v>4</v>
      </c>
      <c r="H4233" s="5" t="s">
        <v>8</v>
      </c>
      <c r="I4233" s="5">
        <f ca="1">(YEAR(NOW())-YEAR(E4233))</f>
        <v>47</v>
      </c>
      <c r="J4233" s="5">
        <f ca="1">IF(I4233&lt;18,1,IF(I4233&lt;65,2,IF(I4233&gt;=65,3,0)))</f>
        <v>2</v>
      </c>
    </row>
    <row r="4234" spans="1:10" x14ac:dyDescent="0.35">
      <c r="A4234">
        <v>147694200</v>
      </c>
      <c r="B4234" s="10">
        <v>44882</v>
      </c>
      <c r="C4234" s="10">
        <v>44895</v>
      </c>
      <c r="D4234" s="5">
        <v>87252058</v>
      </c>
      <c r="E4234" s="10">
        <v>35240</v>
      </c>
      <c r="F4234" s="5" t="s">
        <v>12</v>
      </c>
      <c r="G4234" s="5" t="s">
        <v>2</v>
      </c>
      <c r="H4234" s="5" t="s">
        <v>7</v>
      </c>
      <c r="I4234" s="5">
        <f ca="1">(YEAR(NOW())-YEAR(E4234))</f>
        <v>27</v>
      </c>
      <c r="J4234" s="5">
        <f ca="1">IF(I4234&lt;18,1,IF(I4234&lt;65,2,IF(I4234&gt;=65,3,0)))</f>
        <v>2</v>
      </c>
    </row>
    <row r="4235" spans="1:10" x14ac:dyDescent="0.35">
      <c r="A4235">
        <v>147580460</v>
      </c>
      <c r="B4235" s="10">
        <v>44882</v>
      </c>
      <c r="C4235" s="10">
        <v>44888</v>
      </c>
      <c r="D4235" s="5">
        <v>112170539</v>
      </c>
      <c r="E4235" s="10">
        <v>36785</v>
      </c>
      <c r="F4235" s="5" t="s">
        <v>11</v>
      </c>
      <c r="G4235" s="5" t="s">
        <v>3</v>
      </c>
      <c r="H4235" s="5" t="s">
        <v>7</v>
      </c>
      <c r="I4235" s="5">
        <f ca="1">(YEAR(NOW())-YEAR(E4235))</f>
        <v>23</v>
      </c>
      <c r="J4235" s="5">
        <f ca="1">IF(I4235&lt;18,1,IF(I4235&lt;65,2,IF(I4235&gt;=65,3,0)))</f>
        <v>2</v>
      </c>
    </row>
    <row r="4236" spans="1:10" x14ac:dyDescent="0.35">
      <c r="A4236">
        <v>147348060</v>
      </c>
      <c r="B4236" s="10">
        <v>44882</v>
      </c>
      <c r="C4236" s="10">
        <v>44888</v>
      </c>
      <c r="D4236" s="5">
        <v>116205030</v>
      </c>
      <c r="E4236" s="10">
        <v>33290</v>
      </c>
      <c r="F4236" s="5" t="s">
        <v>12</v>
      </c>
      <c r="G4236" s="5" t="s">
        <v>4</v>
      </c>
      <c r="H4236" s="5" t="s">
        <v>6</v>
      </c>
      <c r="I4236" s="5">
        <f ca="1">(YEAR(NOW())-YEAR(E4236))</f>
        <v>32</v>
      </c>
      <c r="J4236" s="5">
        <f ca="1">IF(I4236&lt;18,1,IF(I4236&lt;65,2,IF(I4236&gt;=65,3,0)))</f>
        <v>2</v>
      </c>
    </row>
    <row r="4237" spans="1:10" x14ac:dyDescent="0.35">
      <c r="A4237">
        <v>147371020</v>
      </c>
      <c r="B4237" s="10">
        <v>44882</v>
      </c>
      <c r="C4237" s="10">
        <v>44888</v>
      </c>
      <c r="D4237" s="5">
        <v>125457246</v>
      </c>
      <c r="E4237" s="10">
        <v>33279</v>
      </c>
      <c r="F4237" s="5" t="s">
        <v>11</v>
      </c>
      <c r="G4237" s="5" t="s">
        <v>4</v>
      </c>
      <c r="H4237" s="5" t="s">
        <v>8</v>
      </c>
      <c r="I4237" s="5">
        <f ca="1">(YEAR(NOW())-YEAR(E4237))</f>
        <v>32</v>
      </c>
      <c r="J4237" s="5">
        <f ca="1">IF(I4237&lt;18,1,IF(I4237&lt;65,2,IF(I4237&gt;=65,3,0)))</f>
        <v>2</v>
      </c>
    </row>
    <row r="4238" spans="1:10" x14ac:dyDescent="0.35">
      <c r="A4238">
        <v>147674580</v>
      </c>
      <c r="B4238" s="10">
        <v>44882</v>
      </c>
      <c r="C4238" s="10">
        <v>44895</v>
      </c>
      <c r="D4238" s="5">
        <v>42722989</v>
      </c>
      <c r="E4238" s="10">
        <v>30277</v>
      </c>
      <c r="F4238" s="5" t="s">
        <v>12</v>
      </c>
      <c r="G4238" s="5" t="s">
        <v>4</v>
      </c>
      <c r="H4238" s="5" t="s">
        <v>7</v>
      </c>
      <c r="I4238" s="5">
        <f ca="1">(YEAR(NOW())-YEAR(E4238))</f>
        <v>41</v>
      </c>
      <c r="J4238" s="5">
        <f ca="1">IF(I4238&lt;18,1,IF(I4238&lt;65,2,IF(I4238&gt;=65,3,0)))</f>
        <v>2</v>
      </c>
    </row>
    <row r="4239" spans="1:10" x14ac:dyDescent="0.35">
      <c r="A4239">
        <v>147430080</v>
      </c>
      <c r="B4239" s="10">
        <v>44882</v>
      </c>
      <c r="C4239" s="10">
        <v>44897</v>
      </c>
      <c r="D4239" s="5">
        <v>32549339</v>
      </c>
      <c r="E4239" s="10">
        <v>26320</v>
      </c>
      <c r="F4239" s="5" t="s">
        <v>11</v>
      </c>
      <c r="G4239" s="5" t="s">
        <v>3</v>
      </c>
      <c r="H4239" s="5" t="s">
        <v>6</v>
      </c>
      <c r="I4239" s="5">
        <f ca="1">(YEAR(NOW())-YEAR(E4239))</f>
        <v>51</v>
      </c>
      <c r="J4239" s="5">
        <f ca="1">IF(I4239&lt;18,1,IF(I4239&lt;65,2,IF(I4239&gt;=65,3,0)))</f>
        <v>2</v>
      </c>
    </row>
    <row r="4240" spans="1:10" x14ac:dyDescent="0.35">
      <c r="A4240">
        <v>147728020</v>
      </c>
      <c r="B4240" s="10">
        <v>44882</v>
      </c>
      <c r="C4240" s="10">
        <v>44905</v>
      </c>
      <c r="D4240" s="5">
        <v>121180692</v>
      </c>
      <c r="E4240" s="10">
        <v>30728</v>
      </c>
      <c r="F4240" s="5" t="s">
        <v>12</v>
      </c>
      <c r="G4240" s="5" t="s">
        <v>3</v>
      </c>
      <c r="H4240" s="5" t="s">
        <v>7</v>
      </c>
      <c r="I4240" s="5">
        <f ca="1">(YEAR(NOW())-YEAR(E4240))</f>
        <v>39</v>
      </c>
      <c r="J4240" s="5">
        <f ca="1">IF(I4240&lt;18,1,IF(I4240&lt;65,2,IF(I4240&gt;=65,3,0)))</f>
        <v>2</v>
      </c>
    </row>
    <row r="4241" spans="1:10" x14ac:dyDescent="0.35">
      <c r="A4241">
        <v>147489040</v>
      </c>
      <c r="B4241" s="10">
        <v>44882</v>
      </c>
      <c r="C4241" s="10">
        <v>44888</v>
      </c>
      <c r="D4241" s="5">
        <v>92936161</v>
      </c>
      <c r="E4241" s="10">
        <v>30490</v>
      </c>
      <c r="F4241" s="5" t="s">
        <v>12</v>
      </c>
      <c r="G4241" s="5" t="s">
        <v>2</v>
      </c>
      <c r="H4241" s="5" t="s">
        <v>10</v>
      </c>
      <c r="I4241" s="5">
        <f ca="1">(YEAR(NOW())-YEAR(E4241))</f>
        <v>40</v>
      </c>
      <c r="J4241" s="5">
        <f ca="1">IF(I4241&lt;18,1,IF(I4241&lt;65,2,IF(I4241&gt;=65,3,0)))</f>
        <v>2</v>
      </c>
    </row>
    <row r="4242" spans="1:10" x14ac:dyDescent="0.35">
      <c r="A4242">
        <v>147653740</v>
      </c>
      <c r="B4242" s="10">
        <v>44882</v>
      </c>
      <c r="C4242" s="10">
        <v>44888</v>
      </c>
      <c r="D4242" s="5">
        <v>72420017</v>
      </c>
      <c r="E4242" s="10">
        <v>30602</v>
      </c>
      <c r="F4242" s="5" t="s">
        <v>12</v>
      </c>
      <c r="G4242" s="5" t="s">
        <v>2</v>
      </c>
      <c r="H4242" s="5" t="s">
        <v>10</v>
      </c>
      <c r="I4242" s="5">
        <f ca="1">(YEAR(NOW())-YEAR(E4242))</f>
        <v>40</v>
      </c>
      <c r="J4242" s="5">
        <f ca="1">IF(I4242&lt;18,1,IF(I4242&lt;65,2,IF(I4242&gt;=65,3,0)))</f>
        <v>2</v>
      </c>
    </row>
    <row r="4243" spans="1:10" x14ac:dyDescent="0.35">
      <c r="A4243">
        <v>147466440</v>
      </c>
      <c r="B4243" s="10">
        <v>44882</v>
      </c>
      <c r="C4243" s="10">
        <v>44886</v>
      </c>
      <c r="D4243" s="5">
        <v>125473022</v>
      </c>
      <c r="E4243" s="10">
        <v>33109</v>
      </c>
      <c r="F4243" s="5" t="s">
        <v>12</v>
      </c>
      <c r="G4243" s="5" t="s">
        <v>2</v>
      </c>
      <c r="H4243" s="5" t="s">
        <v>10</v>
      </c>
      <c r="I4243" s="5">
        <f ca="1">(YEAR(NOW())-YEAR(E4243))</f>
        <v>33</v>
      </c>
      <c r="J4243" s="5">
        <f ca="1">IF(I4243&lt;18,1,IF(I4243&lt;65,2,IF(I4243&gt;=65,3,0)))</f>
        <v>2</v>
      </c>
    </row>
    <row r="4244" spans="1:10" x14ac:dyDescent="0.35">
      <c r="A4244">
        <v>147381340</v>
      </c>
      <c r="B4244" s="10">
        <v>44882</v>
      </c>
      <c r="C4244" s="10">
        <v>44907</v>
      </c>
      <c r="D4244" s="5">
        <v>25645163</v>
      </c>
      <c r="E4244" s="10">
        <v>25694</v>
      </c>
      <c r="F4244" s="5" t="s">
        <v>11</v>
      </c>
      <c r="G4244" s="5" t="s">
        <v>5</v>
      </c>
      <c r="H4244" s="5" t="s">
        <v>8</v>
      </c>
      <c r="I4244" s="5">
        <f ca="1">(YEAR(NOW())-YEAR(E4244))</f>
        <v>53</v>
      </c>
      <c r="J4244" s="5">
        <f ca="1">IF(I4244&lt;18,1,IF(I4244&lt;65,2,IF(I4244&gt;=65,3,0)))</f>
        <v>2</v>
      </c>
    </row>
    <row r="4245" spans="1:10" x14ac:dyDescent="0.35">
      <c r="A4245">
        <v>147442720</v>
      </c>
      <c r="B4245" s="10">
        <v>44882</v>
      </c>
      <c r="C4245" s="10">
        <v>44896</v>
      </c>
      <c r="D4245" s="5">
        <v>64105793</v>
      </c>
      <c r="E4245" s="10">
        <v>21831</v>
      </c>
      <c r="F4245" s="5" t="s">
        <v>12</v>
      </c>
      <c r="G4245" s="5" t="s">
        <v>3</v>
      </c>
      <c r="H4245" s="5" t="s">
        <v>9</v>
      </c>
      <c r="I4245" s="5">
        <f ca="1">(YEAR(NOW())-YEAR(E4245))</f>
        <v>64</v>
      </c>
      <c r="J4245" s="5">
        <f ca="1">IF(I4245&lt;18,1,IF(I4245&lt;65,2,IF(I4245&gt;=65,3,0)))</f>
        <v>2</v>
      </c>
    </row>
    <row r="4246" spans="1:10" x14ac:dyDescent="0.35">
      <c r="A4246">
        <v>147739740</v>
      </c>
      <c r="B4246" s="10">
        <v>44882</v>
      </c>
      <c r="C4246" s="10">
        <v>44893</v>
      </c>
      <c r="D4246" s="5">
        <v>96173981</v>
      </c>
      <c r="E4246" s="10">
        <v>32522</v>
      </c>
      <c r="F4246" s="5" t="s">
        <v>11</v>
      </c>
      <c r="G4246" s="5" t="s">
        <v>2</v>
      </c>
      <c r="H4246" s="5" t="s">
        <v>10</v>
      </c>
      <c r="I4246" s="5">
        <f ca="1">(YEAR(NOW())-YEAR(E4246))</f>
        <v>34</v>
      </c>
      <c r="J4246" s="5">
        <f ca="1">IF(I4246&lt;18,1,IF(I4246&lt;65,2,IF(I4246&gt;=65,3,0)))</f>
        <v>2</v>
      </c>
    </row>
    <row r="4247" spans="1:10" x14ac:dyDescent="0.35">
      <c r="A4247">
        <v>147655060</v>
      </c>
      <c r="B4247" s="10">
        <v>44882</v>
      </c>
      <c r="C4247" s="10">
        <v>44888</v>
      </c>
      <c r="D4247" s="5">
        <v>125509810</v>
      </c>
      <c r="E4247" s="10">
        <v>31561</v>
      </c>
      <c r="F4247" s="5" t="s">
        <v>12</v>
      </c>
      <c r="G4247" s="5" t="s">
        <v>4</v>
      </c>
      <c r="H4247" s="5" t="s">
        <v>7</v>
      </c>
      <c r="I4247" s="5">
        <f ca="1">(YEAR(NOW())-YEAR(E4247))</f>
        <v>37</v>
      </c>
      <c r="J4247" s="5">
        <f ca="1">IF(I4247&lt;18,1,IF(I4247&lt;65,2,IF(I4247&gt;=65,3,0)))</f>
        <v>2</v>
      </c>
    </row>
    <row r="4248" spans="1:10" x14ac:dyDescent="0.35">
      <c r="A4248">
        <v>147748240</v>
      </c>
      <c r="B4248" s="10">
        <v>44882</v>
      </c>
      <c r="C4248" s="10">
        <v>44888</v>
      </c>
      <c r="D4248" s="5">
        <v>112376970</v>
      </c>
      <c r="E4248" s="10">
        <v>31241</v>
      </c>
      <c r="F4248" s="5" t="s">
        <v>11</v>
      </c>
      <c r="G4248" s="5" t="s">
        <v>3</v>
      </c>
      <c r="H4248" s="5" t="s">
        <v>8</v>
      </c>
      <c r="I4248" s="5">
        <f ca="1">(YEAR(NOW())-YEAR(E4248))</f>
        <v>38</v>
      </c>
      <c r="J4248" s="5">
        <f ca="1">IF(I4248&lt;18,1,IF(I4248&lt;65,2,IF(I4248&gt;=65,3,0)))</f>
        <v>2</v>
      </c>
    </row>
    <row r="4249" spans="1:10" x14ac:dyDescent="0.35">
      <c r="A4249">
        <v>147506920</v>
      </c>
      <c r="B4249" s="10">
        <v>44882</v>
      </c>
      <c r="C4249" s="10">
        <v>44888</v>
      </c>
      <c r="D4249" s="5">
        <v>68392887</v>
      </c>
      <c r="E4249" s="10">
        <v>27928</v>
      </c>
      <c r="F4249" s="5" t="s">
        <v>11</v>
      </c>
      <c r="G4249" s="5" t="s">
        <v>4</v>
      </c>
      <c r="H4249" s="5" t="s">
        <v>8</v>
      </c>
      <c r="I4249" s="5">
        <f ca="1">(YEAR(NOW())-YEAR(E4249))</f>
        <v>47</v>
      </c>
      <c r="J4249" s="5">
        <f ca="1">IF(I4249&lt;18,1,IF(I4249&lt;65,2,IF(I4249&gt;=65,3,0)))</f>
        <v>2</v>
      </c>
    </row>
    <row r="4250" spans="1:10" x14ac:dyDescent="0.35">
      <c r="A4250">
        <v>147568440</v>
      </c>
      <c r="B4250" s="10">
        <v>44882</v>
      </c>
      <c r="C4250" s="10">
        <v>44891</v>
      </c>
      <c r="D4250" s="5">
        <v>125492555</v>
      </c>
      <c r="E4250" s="10">
        <v>32840</v>
      </c>
      <c r="F4250" s="5" t="s">
        <v>12</v>
      </c>
      <c r="G4250" s="5" t="s">
        <v>2</v>
      </c>
      <c r="H4250" s="5" t="s">
        <v>10</v>
      </c>
      <c r="I4250" s="5">
        <f ca="1">(YEAR(NOW())-YEAR(E4250))</f>
        <v>34</v>
      </c>
      <c r="J4250" s="5">
        <f ca="1">IF(I4250&lt;18,1,IF(I4250&lt;65,2,IF(I4250&gt;=65,3,0)))</f>
        <v>2</v>
      </c>
    </row>
    <row r="4251" spans="1:10" x14ac:dyDescent="0.35">
      <c r="A4251">
        <v>147355960</v>
      </c>
      <c r="B4251" s="10">
        <v>44882</v>
      </c>
      <c r="C4251" s="10">
        <v>44888</v>
      </c>
      <c r="D4251" s="5">
        <v>125454968</v>
      </c>
      <c r="E4251" s="10">
        <v>26176</v>
      </c>
      <c r="F4251" s="5" t="s">
        <v>11</v>
      </c>
      <c r="G4251" s="5" t="s">
        <v>5</v>
      </c>
      <c r="H4251" s="5" t="s">
        <v>6</v>
      </c>
      <c r="I4251" s="5">
        <f ca="1">(YEAR(NOW())-YEAR(E4251))</f>
        <v>52</v>
      </c>
      <c r="J4251" s="5">
        <f ca="1">IF(I4251&lt;18,1,IF(I4251&lt;65,2,IF(I4251&gt;=65,3,0)))</f>
        <v>2</v>
      </c>
    </row>
    <row r="4252" spans="1:10" x14ac:dyDescent="0.35">
      <c r="A4252">
        <v>147365880</v>
      </c>
      <c r="B4252" s="10">
        <v>44882</v>
      </c>
      <c r="C4252" s="10">
        <v>44888</v>
      </c>
      <c r="D4252" s="5">
        <v>122171384</v>
      </c>
      <c r="E4252" s="10">
        <v>22872</v>
      </c>
      <c r="F4252" s="5" t="s">
        <v>12</v>
      </c>
      <c r="G4252" s="5" t="s">
        <v>2</v>
      </c>
      <c r="H4252" s="5" t="s">
        <v>10</v>
      </c>
      <c r="I4252" s="5">
        <f ca="1">(YEAR(NOW())-YEAR(E4252))</f>
        <v>61</v>
      </c>
      <c r="J4252" s="5">
        <f ca="1">IF(I4252&lt;18,1,IF(I4252&lt;65,2,IF(I4252&gt;=65,3,0)))</f>
        <v>2</v>
      </c>
    </row>
    <row r="4253" spans="1:10" x14ac:dyDescent="0.35">
      <c r="A4253">
        <v>147761580</v>
      </c>
      <c r="B4253" s="10">
        <v>44882</v>
      </c>
      <c r="C4253" s="10">
        <v>44891</v>
      </c>
      <c r="D4253" s="5">
        <v>125535276</v>
      </c>
      <c r="E4253" s="10">
        <v>32067</v>
      </c>
      <c r="F4253" s="5" t="s">
        <v>11</v>
      </c>
      <c r="G4253" s="5" t="s">
        <v>3</v>
      </c>
      <c r="H4253" s="5" t="s">
        <v>8</v>
      </c>
      <c r="I4253" s="5">
        <f ca="1">(YEAR(NOW())-YEAR(E4253))</f>
        <v>36</v>
      </c>
      <c r="J4253" s="5">
        <f ca="1">IF(I4253&lt;18,1,IF(I4253&lt;65,2,IF(I4253&gt;=65,3,0)))</f>
        <v>2</v>
      </c>
    </row>
    <row r="4254" spans="1:10" x14ac:dyDescent="0.35">
      <c r="A4254">
        <v>147697280</v>
      </c>
      <c r="B4254" s="10">
        <v>44882</v>
      </c>
      <c r="C4254" s="10">
        <v>44891</v>
      </c>
      <c r="D4254" s="5">
        <v>6119320</v>
      </c>
      <c r="E4254" s="10">
        <v>36919</v>
      </c>
      <c r="F4254" s="5" t="s">
        <v>12</v>
      </c>
      <c r="G4254" s="5" t="s">
        <v>3</v>
      </c>
      <c r="H4254" s="5" t="s">
        <v>9</v>
      </c>
      <c r="I4254" s="5">
        <f ca="1">(YEAR(NOW())-YEAR(E4254))</f>
        <v>22</v>
      </c>
      <c r="J4254" s="5">
        <f ca="1">IF(I4254&lt;18,1,IF(I4254&lt;65,2,IF(I4254&gt;=65,3,0)))</f>
        <v>2</v>
      </c>
    </row>
    <row r="4255" spans="1:10" x14ac:dyDescent="0.35">
      <c r="A4255">
        <v>147593620</v>
      </c>
      <c r="B4255" s="10">
        <v>44882</v>
      </c>
      <c r="C4255" s="10">
        <v>44895</v>
      </c>
      <c r="D4255" s="5">
        <v>125497587</v>
      </c>
      <c r="E4255" s="10">
        <v>33465</v>
      </c>
      <c r="F4255" s="5" t="s">
        <v>12</v>
      </c>
      <c r="G4255" s="5" t="s">
        <v>3</v>
      </c>
      <c r="H4255" s="5" t="s">
        <v>9</v>
      </c>
      <c r="I4255" s="5">
        <f ca="1">(YEAR(NOW())-YEAR(E4255))</f>
        <v>32</v>
      </c>
      <c r="J4255" s="5">
        <f ca="1">IF(I4255&lt;18,1,IF(I4255&lt;65,2,IF(I4255&gt;=65,3,0)))</f>
        <v>2</v>
      </c>
    </row>
    <row r="4256" spans="1:10" x14ac:dyDescent="0.35">
      <c r="A4256">
        <v>147418140</v>
      </c>
      <c r="B4256" s="10">
        <v>44882</v>
      </c>
      <c r="C4256" s="10">
        <v>44907</v>
      </c>
      <c r="D4256" s="5">
        <v>78206001</v>
      </c>
      <c r="E4256" s="10">
        <v>23024</v>
      </c>
      <c r="F4256" s="5" t="s">
        <v>12</v>
      </c>
      <c r="G4256" s="5" t="s">
        <v>2</v>
      </c>
      <c r="H4256" s="5" t="s">
        <v>10</v>
      </c>
      <c r="I4256" s="5">
        <f ca="1">(YEAR(NOW())-YEAR(E4256))</f>
        <v>60</v>
      </c>
      <c r="J4256" s="5">
        <f ca="1">IF(I4256&lt;18,1,IF(I4256&lt;65,2,IF(I4256&gt;=65,3,0)))</f>
        <v>2</v>
      </c>
    </row>
    <row r="4257" spans="1:10" x14ac:dyDescent="0.35">
      <c r="A4257">
        <v>147474600</v>
      </c>
      <c r="B4257" s="10">
        <v>44882</v>
      </c>
      <c r="C4257" s="10">
        <v>44892</v>
      </c>
      <c r="D4257" s="5">
        <v>125474518</v>
      </c>
      <c r="E4257" s="10">
        <v>30398</v>
      </c>
      <c r="F4257" s="5" t="s">
        <v>12</v>
      </c>
      <c r="G4257" s="5" t="s">
        <v>3</v>
      </c>
      <c r="H4257" s="5" t="s">
        <v>7</v>
      </c>
      <c r="I4257" s="5">
        <f ca="1">(YEAR(NOW())-YEAR(E4257))</f>
        <v>40</v>
      </c>
      <c r="J4257" s="5">
        <f ca="1">IF(I4257&lt;18,1,IF(I4257&lt;65,2,IF(I4257&gt;=65,3,0)))</f>
        <v>2</v>
      </c>
    </row>
    <row r="4258" spans="1:10" x14ac:dyDescent="0.35">
      <c r="A4258">
        <v>147343480</v>
      </c>
      <c r="B4258" s="10">
        <v>44882</v>
      </c>
      <c r="C4258" s="10">
        <v>44896</v>
      </c>
      <c r="D4258" s="5">
        <v>44794150</v>
      </c>
      <c r="E4258" s="10">
        <v>24286</v>
      </c>
      <c r="F4258" s="5" t="s">
        <v>11</v>
      </c>
      <c r="G4258" s="5" t="s">
        <v>4</v>
      </c>
      <c r="H4258" s="5" t="s">
        <v>6</v>
      </c>
      <c r="I4258" s="5">
        <f ca="1">(YEAR(NOW())-YEAR(E4258))</f>
        <v>57</v>
      </c>
      <c r="J4258" s="5">
        <f ca="1">IF(I4258&lt;18,1,IF(I4258&lt;65,2,IF(I4258&gt;=65,3,0)))</f>
        <v>2</v>
      </c>
    </row>
    <row r="4259" spans="1:10" x14ac:dyDescent="0.35">
      <c r="A4259">
        <v>147458320</v>
      </c>
      <c r="B4259" s="10">
        <v>44882</v>
      </c>
      <c r="C4259" s="10">
        <v>44888</v>
      </c>
      <c r="D4259" s="5">
        <v>40291717</v>
      </c>
      <c r="E4259" s="10">
        <v>31956</v>
      </c>
      <c r="F4259" s="5" t="s">
        <v>11</v>
      </c>
      <c r="G4259" s="5" t="s">
        <v>3</v>
      </c>
      <c r="H4259" s="5" t="s">
        <v>8</v>
      </c>
      <c r="I4259" s="5">
        <f ca="1">(YEAR(NOW())-YEAR(E4259))</f>
        <v>36</v>
      </c>
      <c r="J4259" s="5">
        <f ca="1">IF(I4259&lt;18,1,IF(I4259&lt;65,2,IF(I4259&gt;=65,3,0)))</f>
        <v>2</v>
      </c>
    </row>
    <row r="4260" spans="1:10" x14ac:dyDescent="0.35">
      <c r="A4260">
        <v>147589500</v>
      </c>
      <c r="B4260" s="10">
        <v>44882</v>
      </c>
      <c r="C4260" s="10">
        <v>44889</v>
      </c>
      <c r="D4260" s="5">
        <v>125496669</v>
      </c>
      <c r="E4260" s="10">
        <v>38291</v>
      </c>
      <c r="F4260" s="5" t="s">
        <v>12</v>
      </c>
      <c r="G4260" s="5" t="s">
        <v>3</v>
      </c>
      <c r="H4260" s="5" t="s">
        <v>7</v>
      </c>
      <c r="I4260" s="5">
        <f ca="1">(YEAR(NOW())-YEAR(E4260))</f>
        <v>19</v>
      </c>
      <c r="J4260" s="5">
        <f ca="1">IF(I4260&lt;18,1,IF(I4260&lt;65,2,IF(I4260&gt;=65,3,0)))</f>
        <v>2</v>
      </c>
    </row>
    <row r="4261" spans="1:10" x14ac:dyDescent="0.35">
      <c r="A4261">
        <v>147573500</v>
      </c>
      <c r="B4261" s="10">
        <v>44882</v>
      </c>
      <c r="C4261" s="10">
        <v>44890</v>
      </c>
      <c r="D4261" s="5">
        <v>58656528</v>
      </c>
      <c r="E4261" s="10">
        <v>31102</v>
      </c>
      <c r="F4261" s="5" t="s">
        <v>11</v>
      </c>
      <c r="G4261" s="5" t="s">
        <v>4</v>
      </c>
      <c r="H4261" s="5" t="s">
        <v>7</v>
      </c>
      <c r="I4261" s="5">
        <f ca="1">(YEAR(NOW())-YEAR(E4261))</f>
        <v>38</v>
      </c>
      <c r="J4261" s="5">
        <f ca="1">IF(I4261&lt;18,1,IF(I4261&lt;65,2,IF(I4261&gt;=65,3,0)))</f>
        <v>2</v>
      </c>
    </row>
    <row r="4262" spans="1:10" x14ac:dyDescent="0.35">
      <c r="A4262">
        <v>147771140</v>
      </c>
      <c r="B4262" s="10">
        <v>44882</v>
      </c>
      <c r="C4262" s="10">
        <v>44891</v>
      </c>
      <c r="D4262" s="5">
        <v>60141342</v>
      </c>
      <c r="E4262" s="10">
        <v>28112</v>
      </c>
      <c r="F4262" s="5" t="s">
        <v>12</v>
      </c>
      <c r="G4262" s="5" t="s">
        <v>4</v>
      </c>
      <c r="H4262" s="5" t="s">
        <v>7</v>
      </c>
      <c r="I4262" s="5">
        <f ca="1">(YEAR(NOW())-YEAR(E4262))</f>
        <v>47</v>
      </c>
      <c r="J4262" s="5">
        <f ca="1">IF(I4262&lt;18,1,IF(I4262&lt;65,2,IF(I4262&gt;=65,3,0)))</f>
        <v>2</v>
      </c>
    </row>
    <row r="4263" spans="1:10" x14ac:dyDescent="0.35">
      <c r="A4263">
        <v>147621020</v>
      </c>
      <c r="B4263" s="10">
        <v>44882</v>
      </c>
      <c r="C4263" s="10">
        <v>44895</v>
      </c>
      <c r="D4263" s="5">
        <v>68952068</v>
      </c>
      <c r="E4263" s="10">
        <v>31433</v>
      </c>
      <c r="F4263" s="5" t="s">
        <v>11</v>
      </c>
      <c r="G4263" s="5" t="s">
        <v>4</v>
      </c>
      <c r="H4263" s="5" t="s">
        <v>8</v>
      </c>
      <c r="I4263" s="5">
        <f ca="1">(YEAR(NOW())-YEAR(E4263))</f>
        <v>37</v>
      </c>
      <c r="J4263" s="5">
        <f ca="1">IF(I4263&lt;18,1,IF(I4263&lt;65,2,IF(I4263&gt;=65,3,0)))</f>
        <v>2</v>
      </c>
    </row>
    <row r="4264" spans="1:10" x14ac:dyDescent="0.35">
      <c r="A4264">
        <v>147386840</v>
      </c>
      <c r="B4264" s="10">
        <v>44882</v>
      </c>
      <c r="C4264" s="10">
        <v>44895</v>
      </c>
      <c r="D4264" s="5">
        <v>114392677</v>
      </c>
      <c r="E4264" s="10">
        <v>35312</v>
      </c>
      <c r="F4264" s="5" t="s">
        <v>12</v>
      </c>
      <c r="G4264" s="5" t="s">
        <v>3</v>
      </c>
      <c r="H4264" s="5" t="s">
        <v>7</v>
      </c>
      <c r="I4264" s="5">
        <f ca="1">(YEAR(NOW())-YEAR(E4264))</f>
        <v>27</v>
      </c>
      <c r="J4264" s="5">
        <f ca="1">IF(I4264&lt;18,1,IF(I4264&lt;65,2,IF(I4264&gt;=65,3,0)))</f>
        <v>2</v>
      </c>
    </row>
    <row r="4265" spans="1:10" x14ac:dyDescent="0.35">
      <c r="A4265">
        <v>147454880</v>
      </c>
      <c r="B4265" s="10">
        <v>44882</v>
      </c>
      <c r="C4265" s="10">
        <v>44886</v>
      </c>
      <c r="D4265" s="5">
        <v>37385601</v>
      </c>
      <c r="E4265" s="10">
        <v>31571</v>
      </c>
      <c r="F4265" s="5" t="s">
        <v>11</v>
      </c>
      <c r="G4265" s="5" t="s">
        <v>2</v>
      </c>
      <c r="H4265" s="5" t="s">
        <v>10</v>
      </c>
      <c r="I4265" s="5">
        <f ca="1">(YEAR(NOW())-YEAR(E4265))</f>
        <v>37</v>
      </c>
      <c r="J4265" s="5">
        <f ca="1">IF(I4265&lt;18,1,IF(I4265&lt;65,2,IF(I4265&gt;=65,3,0)))</f>
        <v>2</v>
      </c>
    </row>
    <row r="4266" spans="1:10" x14ac:dyDescent="0.35">
      <c r="A4266">
        <v>147426220</v>
      </c>
      <c r="B4266" s="10">
        <v>44882</v>
      </c>
      <c r="C4266" s="10">
        <v>44890</v>
      </c>
      <c r="D4266" s="5">
        <v>125465950</v>
      </c>
      <c r="E4266" s="10">
        <v>21581</v>
      </c>
      <c r="F4266" s="5" t="s">
        <v>12</v>
      </c>
      <c r="G4266" s="5" t="s">
        <v>2</v>
      </c>
      <c r="H4266" s="5" t="s">
        <v>10</v>
      </c>
      <c r="I4266" s="5">
        <f ca="1">(YEAR(NOW())-YEAR(E4266))</f>
        <v>64</v>
      </c>
      <c r="J4266" s="5">
        <f ca="1">IF(I4266&lt;18,1,IF(I4266&lt;65,2,IF(I4266&gt;=65,3,0)))</f>
        <v>2</v>
      </c>
    </row>
    <row r="4267" spans="1:10" x14ac:dyDescent="0.35">
      <c r="A4267">
        <v>147708120</v>
      </c>
      <c r="B4267" s="10">
        <v>44882</v>
      </c>
      <c r="C4267" s="10">
        <v>44888</v>
      </c>
      <c r="D4267" s="5">
        <v>87217820</v>
      </c>
      <c r="E4267" s="10">
        <v>34390</v>
      </c>
      <c r="F4267" s="5" t="s">
        <v>11</v>
      </c>
      <c r="G4267" s="5" t="s">
        <v>3</v>
      </c>
      <c r="H4267" s="5" t="s">
        <v>9</v>
      </c>
      <c r="I4267" s="5">
        <f ca="1">(YEAR(NOW())-YEAR(E4267))</f>
        <v>29</v>
      </c>
      <c r="J4267" s="5">
        <f ca="1">IF(I4267&lt;18,1,IF(I4267&lt;65,2,IF(I4267&gt;=65,3,0)))</f>
        <v>2</v>
      </c>
    </row>
    <row r="4268" spans="1:10" x14ac:dyDescent="0.35">
      <c r="A4268">
        <v>147690280</v>
      </c>
      <c r="B4268" s="10">
        <v>44882</v>
      </c>
      <c r="C4268" s="10">
        <v>44891</v>
      </c>
      <c r="D4268" s="5">
        <v>125518752</v>
      </c>
      <c r="E4268" s="10">
        <v>37250</v>
      </c>
      <c r="F4268" s="5" t="s">
        <v>12</v>
      </c>
      <c r="G4268" s="5" t="s">
        <v>2</v>
      </c>
      <c r="H4268" s="5" t="s">
        <v>10</v>
      </c>
      <c r="I4268" s="5">
        <f ca="1">(YEAR(NOW())-YEAR(E4268))</f>
        <v>22</v>
      </c>
      <c r="J4268" s="5">
        <f ca="1">IF(I4268&lt;18,1,IF(I4268&lt;65,2,IF(I4268&gt;=65,3,0)))</f>
        <v>2</v>
      </c>
    </row>
    <row r="4269" spans="1:10" x14ac:dyDescent="0.35">
      <c r="A4269">
        <v>147412780</v>
      </c>
      <c r="B4269" s="10">
        <v>44882</v>
      </c>
      <c r="C4269" s="10">
        <v>44888</v>
      </c>
      <c r="D4269" s="5">
        <v>63756188</v>
      </c>
      <c r="E4269" s="10">
        <v>30245</v>
      </c>
      <c r="F4269" s="5" t="s">
        <v>12</v>
      </c>
      <c r="G4269" s="5" t="s">
        <v>4</v>
      </c>
      <c r="H4269" s="5" t="s">
        <v>7</v>
      </c>
      <c r="I4269" s="5">
        <f ca="1">(YEAR(NOW())-YEAR(E4269))</f>
        <v>41</v>
      </c>
      <c r="J4269" s="5">
        <f ca="1">IF(I4269&lt;18,1,IF(I4269&lt;65,2,IF(I4269&gt;=65,3,0)))</f>
        <v>2</v>
      </c>
    </row>
    <row r="4270" spans="1:10" x14ac:dyDescent="0.35">
      <c r="A4270">
        <v>147759300</v>
      </c>
      <c r="B4270" s="10">
        <v>44882</v>
      </c>
      <c r="C4270" s="10">
        <v>44902</v>
      </c>
      <c r="D4270" s="5">
        <v>125534919</v>
      </c>
      <c r="E4270" s="10">
        <v>29264</v>
      </c>
      <c r="F4270" s="5" t="s">
        <v>11</v>
      </c>
      <c r="G4270" s="5" t="s">
        <v>4</v>
      </c>
      <c r="H4270" s="5" t="s">
        <v>6</v>
      </c>
      <c r="I4270" s="5">
        <f ca="1">(YEAR(NOW())-YEAR(E4270))</f>
        <v>43</v>
      </c>
      <c r="J4270" s="5">
        <f ca="1">IF(I4270&lt;18,1,IF(I4270&lt;65,2,IF(I4270&gt;=65,3,0)))</f>
        <v>2</v>
      </c>
    </row>
    <row r="4271" spans="1:10" x14ac:dyDescent="0.35">
      <c r="A4271">
        <v>147713920</v>
      </c>
      <c r="B4271" s="10">
        <v>44882</v>
      </c>
      <c r="C4271" s="10">
        <v>44891</v>
      </c>
      <c r="D4271" s="5">
        <v>125524685</v>
      </c>
      <c r="E4271" s="10">
        <v>37168</v>
      </c>
      <c r="F4271" s="5" t="s">
        <v>11</v>
      </c>
      <c r="G4271" s="5" t="s">
        <v>4</v>
      </c>
      <c r="H4271" s="5" t="s">
        <v>8</v>
      </c>
      <c r="I4271" s="5">
        <f ca="1">(YEAR(NOW())-YEAR(E4271))</f>
        <v>22</v>
      </c>
      <c r="J4271" s="5">
        <f ca="1">IF(I4271&lt;18,1,IF(I4271&lt;65,2,IF(I4271&gt;=65,3,0)))</f>
        <v>2</v>
      </c>
    </row>
    <row r="4272" spans="1:10" x14ac:dyDescent="0.35">
      <c r="A4272">
        <v>147442440</v>
      </c>
      <c r="B4272" s="10">
        <v>44882</v>
      </c>
      <c r="C4272" s="10">
        <v>44888</v>
      </c>
      <c r="D4272" s="5">
        <v>105391296</v>
      </c>
      <c r="E4272" s="10">
        <v>28247</v>
      </c>
      <c r="F4272" s="5" t="s">
        <v>11</v>
      </c>
      <c r="G4272" s="5" t="s">
        <v>3</v>
      </c>
      <c r="H4272" s="5" t="s">
        <v>8</v>
      </c>
      <c r="I4272" s="5">
        <f ca="1">(YEAR(NOW())-YEAR(E4272))</f>
        <v>46</v>
      </c>
      <c r="J4272" s="5">
        <f ca="1">IF(I4272&lt;18,1,IF(I4272&lt;65,2,IF(I4272&gt;=65,3,0)))</f>
        <v>2</v>
      </c>
    </row>
    <row r="4273" spans="1:10" x14ac:dyDescent="0.35">
      <c r="A4273">
        <v>147542680</v>
      </c>
      <c r="B4273" s="10">
        <v>44882</v>
      </c>
      <c r="C4273" s="10">
        <v>44900</v>
      </c>
      <c r="D4273" s="5">
        <v>125487421</v>
      </c>
      <c r="E4273" s="10">
        <v>36459</v>
      </c>
      <c r="F4273" s="5" t="s">
        <v>11</v>
      </c>
      <c r="G4273" s="5" t="s">
        <v>2</v>
      </c>
      <c r="H4273" s="5" t="s">
        <v>10</v>
      </c>
      <c r="I4273" s="5">
        <f ca="1">(YEAR(NOW())-YEAR(E4273))</f>
        <v>24</v>
      </c>
      <c r="J4273" s="5">
        <f ca="1">IF(I4273&lt;18,1,IF(I4273&lt;65,2,IF(I4273&gt;=65,3,0)))</f>
        <v>2</v>
      </c>
    </row>
    <row r="4274" spans="1:10" x14ac:dyDescent="0.35">
      <c r="A4274">
        <v>147777040</v>
      </c>
      <c r="B4274" s="10">
        <v>44882</v>
      </c>
      <c r="C4274" s="10">
        <v>44897</v>
      </c>
      <c r="D4274" s="5">
        <v>125538251</v>
      </c>
      <c r="E4274" s="10">
        <v>27015</v>
      </c>
      <c r="F4274" s="5" t="s">
        <v>11</v>
      </c>
      <c r="G4274" s="5" t="s">
        <v>2</v>
      </c>
      <c r="H4274" s="5" t="s">
        <v>9</v>
      </c>
      <c r="I4274" s="5">
        <f ca="1">(YEAR(NOW())-YEAR(E4274))</f>
        <v>50</v>
      </c>
      <c r="J4274" s="5">
        <f ca="1">IF(I4274&lt;18,1,IF(I4274&lt;65,2,IF(I4274&gt;=65,3,0)))</f>
        <v>2</v>
      </c>
    </row>
    <row r="4275" spans="1:10" x14ac:dyDescent="0.35">
      <c r="A4275">
        <v>147548840</v>
      </c>
      <c r="B4275" s="10">
        <v>44882</v>
      </c>
      <c r="C4275" s="10">
        <v>44890</v>
      </c>
      <c r="D4275" s="5">
        <v>125488747</v>
      </c>
      <c r="E4275" s="10">
        <v>24537</v>
      </c>
      <c r="F4275" s="5" t="s">
        <v>12</v>
      </c>
      <c r="G4275" s="5" t="s">
        <v>4</v>
      </c>
      <c r="H4275" s="5" t="s">
        <v>9</v>
      </c>
      <c r="I4275" s="5">
        <f ca="1">(YEAR(NOW())-YEAR(E4275))</f>
        <v>56</v>
      </c>
      <c r="J4275" s="5">
        <f ca="1">IF(I4275&lt;18,1,IF(I4275&lt;65,2,IF(I4275&gt;=65,3,0)))</f>
        <v>2</v>
      </c>
    </row>
    <row r="4276" spans="1:10" x14ac:dyDescent="0.35">
      <c r="A4276">
        <v>147696760</v>
      </c>
      <c r="B4276" s="10">
        <v>44882</v>
      </c>
      <c r="C4276" s="10">
        <v>44895</v>
      </c>
      <c r="D4276" s="5">
        <v>125520435</v>
      </c>
      <c r="E4276" s="10">
        <v>37208</v>
      </c>
      <c r="F4276" s="5" t="s">
        <v>11</v>
      </c>
      <c r="G4276" s="5" t="s">
        <v>4</v>
      </c>
      <c r="H4276" s="5" t="s">
        <v>7</v>
      </c>
      <c r="I4276" s="5">
        <f ca="1">(YEAR(NOW())-YEAR(E4276))</f>
        <v>22</v>
      </c>
      <c r="J4276" s="5">
        <f ca="1">IF(I4276&lt;18,1,IF(I4276&lt;65,2,IF(I4276&gt;=65,3,0)))</f>
        <v>2</v>
      </c>
    </row>
    <row r="4277" spans="1:10" x14ac:dyDescent="0.35">
      <c r="A4277">
        <v>147962740</v>
      </c>
      <c r="B4277" s="10">
        <v>44883</v>
      </c>
      <c r="C4277" s="10">
        <v>44889</v>
      </c>
      <c r="D4277" s="5">
        <v>76555522</v>
      </c>
      <c r="E4277" s="10">
        <v>22384</v>
      </c>
      <c r="F4277" s="5" t="s">
        <v>11</v>
      </c>
      <c r="G4277" s="5" t="s">
        <v>3</v>
      </c>
      <c r="H4277" s="5" t="s">
        <v>8</v>
      </c>
      <c r="I4277" s="5">
        <f ca="1">(YEAR(NOW())-YEAR(E4277))</f>
        <v>62</v>
      </c>
      <c r="J4277" s="5">
        <f ca="1">IF(I4277&lt;18,1,IF(I4277&lt;65,2,IF(I4277&gt;=65,3,0)))</f>
        <v>2</v>
      </c>
    </row>
    <row r="4278" spans="1:10" x14ac:dyDescent="0.35">
      <c r="A4278">
        <v>148057740</v>
      </c>
      <c r="B4278" s="10">
        <v>44883</v>
      </c>
      <c r="C4278" s="10">
        <v>44900</v>
      </c>
      <c r="D4278" s="5">
        <v>125590084</v>
      </c>
      <c r="E4278" s="10">
        <v>23599</v>
      </c>
      <c r="F4278" s="5" t="s">
        <v>12</v>
      </c>
      <c r="G4278" s="5" t="s">
        <v>4</v>
      </c>
      <c r="H4278" s="5" t="s">
        <v>6</v>
      </c>
      <c r="I4278" s="5">
        <f ca="1">(YEAR(NOW())-YEAR(E4278))</f>
        <v>59</v>
      </c>
      <c r="J4278" s="5">
        <f ca="1">IF(I4278&lt;18,1,IF(I4278&lt;65,2,IF(I4278&gt;=65,3,0)))</f>
        <v>2</v>
      </c>
    </row>
    <row r="4279" spans="1:10" x14ac:dyDescent="0.35">
      <c r="A4279">
        <v>148003560</v>
      </c>
      <c r="B4279" s="10">
        <v>44883</v>
      </c>
      <c r="C4279" s="10">
        <v>44892</v>
      </c>
      <c r="D4279" s="5">
        <v>26063023</v>
      </c>
      <c r="E4279" s="10">
        <v>37893</v>
      </c>
      <c r="F4279" s="5" t="s">
        <v>11</v>
      </c>
      <c r="G4279" s="5" t="s">
        <v>3</v>
      </c>
      <c r="H4279" s="5" t="s">
        <v>9</v>
      </c>
      <c r="I4279" s="5">
        <f ca="1">(YEAR(NOW())-YEAR(E4279))</f>
        <v>20</v>
      </c>
      <c r="J4279" s="5">
        <f ca="1">IF(I4279&lt;18,1,IF(I4279&lt;65,2,IF(I4279&gt;=65,3,0)))</f>
        <v>2</v>
      </c>
    </row>
    <row r="4280" spans="1:10" x14ac:dyDescent="0.35">
      <c r="A4280">
        <v>147909920</v>
      </c>
      <c r="B4280" s="10">
        <v>44883</v>
      </c>
      <c r="C4280" s="10">
        <v>44890</v>
      </c>
      <c r="D4280" s="5">
        <v>125560861</v>
      </c>
      <c r="E4280" s="10">
        <v>25788</v>
      </c>
      <c r="F4280" s="5" t="s">
        <v>11</v>
      </c>
      <c r="G4280" s="5" t="s">
        <v>4</v>
      </c>
      <c r="H4280" s="5" t="s">
        <v>8</v>
      </c>
      <c r="I4280" s="5">
        <f ca="1">(YEAR(NOW())-YEAR(E4280))</f>
        <v>53</v>
      </c>
      <c r="J4280" s="5">
        <f ca="1">IF(I4280&lt;18,1,IF(I4280&lt;65,2,IF(I4280&gt;=65,3,0)))</f>
        <v>2</v>
      </c>
    </row>
    <row r="4281" spans="1:10" x14ac:dyDescent="0.35">
      <c r="A4281">
        <v>148008480</v>
      </c>
      <c r="B4281" s="10">
        <v>44883</v>
      </c>
      <c r="C4281" s="10">
        <v>44889</v>
      </c>
      <c r="D4281" s="5">
        <v>42936543</v>
      </c>
      <c r="E4281" s="10">
        <v>24981</v>
      </c>
      <c r="F4281" s="5" t="s">
        <v>11</v>
      </c>
      <c r="G4281" s="5" t="s">
        <v>2</v>
      </c>
      <c r="H4281" s="5" t="s">
        <v>10</v>
      </c>
      <c r="I4281" s="5">
        <f ca="1">(YEAR(NOW())-YEAR(E4281))</f>
        <v>55</v>
      </c>
      <c r="J4281" s="5">
        <f ca="1">IF(I4281&lt;18,1,IF(I4281&lt;65,2,IF(I4281&gt;=65,3,0)))</f>
        <v>2</v>
      </c>
    </row>
    <row r="4282" spans="1:10" x14ac:dyDescent="0.35">
      <c r="A4282">
        <v>147852300</v>
      </c>
      <c r="B4282" s="10">
        <v>44883</v>
      </c>
      <c r="C4282" s="10">
        <v>44896</v>
      </c>
      <c r="D4282" s="5">
        <v>125551409</v>
      </c>
      <c r="E4282" s="10">
        <v>31258</v>
      </c>
      <c r="F4282" s="5" t="s">
        <v>11</v>
      </c>
      <c r="G4282" s="5" t="s">
        <v>2</v>
      </c>
      <c r="H4282" s="5" t="s">
        <v>10</v>
      </c>
      <c r="I4282" s="5">
        <f ca="1">(YEAR(NOW())-YEAR(E4282))</f>
        <v>38</v>
      </c>
      <c r="J4282" s="5">
        <f ca="1">IF(I4282&lt;18,1,IF(I4282&lt;65,2,IF(I4282&gt;=65,3,0)))</f>
        <v>2</v>
      </c>
    </row>
    <row r="4283" spans="1:10" x14ac:dyDescent="0.35">
      <c r="A4283">
        <v>147854960</v>
      </c>
      <c r="B4283" s="10">
        <v>44883</v>
      </c>
      <c r="C4283" s="10">
        <v>44905</v>
      </c>
      <c r="D4283" s="5">
        <v>117033746</v>
      </c>
      <c r="E4283" s="10">
        <v>33316</v>
      </c>
      <c r="F4283" s="5" t="s">
        <v>11</v>
      </c>
      <c r="G4283" s="5" t="s">
        <v>4</v>
      </c>
      <c r="H4283" s="5" t="s">
        <v>9</v>
      </c>
      <c r="I4283" s="5">
        <f ca="1">(YEAR(NOW())-YEAR(E4283))</f>
        <v>32</v>
      </c>
      <c r="J4283" s="5">
        <f ca="1">IF(I4283&lt;18,1,IF(I4283&lt;65,2,IF(I4283&gt;=65,3,0)))</f>
        <v>2</v>
      </c>
    </row>
    <row r="4284" spans="1:10" x14ac:dyDescent="0.35">
      <c r="A4284">
        <v>148194880</v>
      </c>
      <c r="B4284" s="10">
        <v>44883</v>
      </c>
      <c r="C4284" s="10">
        <v>44896</v>
      </c>
      <c r="D4284" s="5">
        <v>122072903</v>
      </c>
      <c r="E4284" s="10">
        <v>33438</v>
      </c>
      <c r="F4284" s="5" t="s">
        <v>11</v>
      </c>
      <c r="G4284" s="5" t="s">
        <v>3</v>
      </c>
      <c r="H4284" s="5" t="s">
        <v>9</v>
      </c>
      <c r="I4284" s="5">
        <f ca="1">(YEAR(NOW())-YEAR(E4284))</f>
        <v>32</v>
      </c>
      <c r="J4284" s="5">
        <f ca="1">IF(I4284&lt;18,1,IF(I4284&lt;65,2,IF(I4284&gt;=65,3,0)))</f>
        <v>2</v>
      </c>
    </row>
    <row r="4285" spans="1:10" x14ac:dyDescent="0.35">
      <c r="A4285">
        <v>148157660</v>
      </c>
      <c r="B4285" s="10">
        <v>44883</v>
      </c>
      <c r="C4285" s="10">
        <v>44908</v>
      </c>
      <c r="D4285" s="5">
        <v>88124005</v>
      </c>
      <c r="E4285" s="10">
        <v>29132</v>
      </c>
      <c r="F4285" s="5" t="s">
        <v>11</v>
      </c>
      <c r="G4285" s="5" t="s">
        <v>3</v>
      </c>
      <c r="H4285" s="5" t="s">
        <v>9</v>
      </c>
      <c r="I4285" s="5">
        <f ca="1">(YEAR(NOW())-YEAR(E4285))</f>
        <v>44</v>
      </c>
      <c r="J4285" s="5">
        <f ca="1">IF(I4285&lt;18,1,IF(I4285&lt;65,2,IF(I4285&gt;=65,3,0)))</f>
        <v>2</v>
      </c>
    </row>
    <row r="4286" spans="1:10" x14ac:dyDescent="0.35">
      <c r="A4286">
        <v>147957680</v>
      </c>
      <c r="B4286" s="10">
        <v>44883</v>
      </c>
      <c r="C4286" s="10">
        <v>44894</v>
      </c>
      <c r="D4286" s="5">
        <v>19576112</v>
      </c>
      <c r="E4286" s="10">
        <v>28129</v>
      </c>
      <c r="F4286" s="5" t="s">
        <v>11</v>
      </c>
      <c r="G4286" s="5" t="s">
        <v>2</v>
      </c>
      <c r="H4286" s="5" t="s">
        <v>10</v>
      </c>
      <c r="I4286" s="5">
        <f ca="1">(YEAR(NOW())-YEAR(E4286))</f>
        <v>46</v>
      </c>
      <c r="J4286" s="5">
        <f ca="1">IF(I4286&lt;18,1,IF(I4286&lt;65,2,IF(I4286&gt;=65,3,0)))</f>
        <v>2</v>
      </c>
    </row>
    <row r="4287" spans="1:10" x14ac:dyDescent="0.35">
      <c r="A4287">
        <v>147834800</v>
      </c>
      <c r="B4287" s="10">
        <v>44883</v>
      </c>
      <c r="C4287" s="10">
        <v>44897</v>
      </c>
      <c r="D4287" s="5">
        <v>125548366</v>
      </c>
      <c r="E4287" s="10">
        <v>32527</v>
      </c>
      <c r="F4287" s="5" t="s">
        <v>11</v>
      </c>
      <c r="G4287" s="5" t="s">
        <v>3</v>
      </c>
      <c r="H4287" s="5" t="s">
        <v>7</v>
      </c>
      <c r="I4287" s="5">
        <f ca="1">(YEAR(NOW())-YEAR(E4287))</f>
        <v>34</v>
      </c>
      <c r="J4287" s="5">
        <f ca="1">IF(I4287&lt;18,1,IF(I4287&lt;65,2,IF(I4287&gt;=65,3,0)))</f>
        <v>2</v>
      </c>
    </row>
    <row r="4288" spans="1:10" x14ac:dyDescent="0.35">
      <c r="A4288">
        <v>147837620</v>
      </c>
      <c r="B4288" s="10">
        <v>44883</v>
      </c>
      <c r="C4288" s="10">
        <v>44909</v>
      </c>
      <c r="D4288" s="5">
        <v>125548893</v>
      </c>
      <c r="E4288" s="10">
        <v>26644</v>
      </c>
      <c r="F4288" s="5" t="s">
        <v>11</v>
      </c>
      <c r="G4288" s="5" t="s">
        <v>2</v>
      </c>
      <c r="H4288" s="5" t="s">
        <v>6</v>
      </c>
      <c r="I4288" s="5">
        <f ca="1">(YEAR(NOW())-YEAR(E4288))</f>
        <v>51</v>
      </c>
      <c r="J4288" s="5">
        <f ca="1">IF(I4288&lt;18,1,IF(I4288&lt;65,2,IF(I4288&gt;=65,3,0)))</f>
        <v>2</v>
      </c>
    </row>
    <row r="4289" spans="1:10" x14ac:dyDescent="0.35">
      <c r="A4289">
        <v>148057660</v>
      </c>
      <c r="B4289" s="10">
        <v>44883</v>
      </c>
      <c r="C4289" s="10">
        <v>44896</v>
      </c>
      <c r="D4289" s="5">
        <v>16056313</v>
      </c>
      <c r="E4289" s="10">
        <v>36618</v>
      </c>
      <c r="F4289" s="5" t="s">
        <v>12</v>
      </c>
      <c r="G4289" s="5" t="s">
        <v>3</v>
      </c>
      <c r="H4289" s="5" t="s">
        <v>9</v>
      </c>
      <c r="I4289" s="5">
        <f ca="1">(YEAR(NOW())-YEAR(E4289))</f>
        <v>23</v>
      </c>
      <c r="J4289" s="5">
        <f ca="1">IF(I4289&lt;18,1,IF(I4289&lt;65,2,IF(I4289&gt;=65,3,0)))</f>
        <v>2</v>
      </c>
    </row>
    <row r="4290" spans="1:10" x14ac:dyDescent="0.35">
      <c r="A4290">
        <v>147822560</v>
      </c>
      <c r="B4290" s="10">
        <v>44883</v>
      </c>
      <c r="C4290" s="10">
        <v>44892</v>
      </c>
      <c r="D4290" s="5">
        <v>2075530</v>
      </c>
      <c r="E4290" s="10">
        <v>35830</v>
      </c>
      <c r="F4290" s="5" t="s">
        <v>11</v>
      </c>
      <c r="G4290" s="5" t="s">
        <v>3</v>
      </c>
      <c r="H4290" s="5" t="s">
        <v>9</v>
      </c>
      <c r="I4290" s="5">
        <f ca="1">(YEAR(NOW())-YEAR(E4290))</f>
        <v>25</v>
      </c>
      <c r="J4290" s="5">
        <f ca="1">IF(I4290&lt;18,1,IF(I4290&lt;65,2,IF(I4290&gt;=65,3,0)))</f>
        <v>2</v>
      </c>
    </row>
    <row r="4291" spans="1:10" x14ac:dyDescent="0.35">
      <c r="A4291">
        <v>148135240</v>
      </c>
      <c r="B4291" s="10">
        <v>44883</v>
      </c>
      <c r="C4291" s="10">
        <v>44892</v>
      </c>
      <c r="D4291" s="5">
        <v>21351167</v>
      </c>
      <c r="E4291" s="10">
        <v>30689</v>
      </c>
      <c r="F4291" s="5" t="s">
        <v>11</v>
      </c>
      <c r="G4291" s="5" t="s">
        <v>4</v>
      </c>
      <c r="H4291" s="5" t="s">
        <v>7</v>
      </c>
      <c r="I4291" s="5">
        <f ca="1">(YEAR(NOW())-YEAR(E4291))</f>
        <v>39</v>
      </c>
      <c r="J4291" s="5">
        <f ca="1">IF(I4291&lt;18,1,IF(I4291&lt;65,2,IF(I4291&gt;=65,3,0)))</f>
        <v>2</v>
      </c>
    </row>
    <row r="4292" spans="1:10" x14ac:dyDescent="0.35">
      <c r="A4292">
        <v>148214940</v>
      </c>
      <c r="B4292" s="10">
        <v>44883</v>
      </c>
      <c r="C4292" s="10">
        <v>44896</v>
      </c>
      <c r="D4292" s="5">
        <v>125625274</v>
      </c>
      <c r="E4292" s="10">
        <v>30505</v>
      </c>
      <c r="F4292" s="5" t="s">
        <v>12</v>
      </c>
      <c r="G4292" s="5" t="s">
        <v>2</v>
      </c>
      <c r="H4292" s="5" t="s">
        <v>6</v>
      </c>
      <c r="I4292" s="5">
        <f ca="1">(YEAR(NOW())-YEAR(E4292))</f>
        <v>40</v>
      </c>
      <c r="J4292" s="5">
        <f ca="1">IF(I4292&lt;18,1,IF(I4292&lt;65,2,IF(I4292&gt;=65,3,0)))</f>
        <v>2</v>
      </c>
    </row>
    <row r="4293" spans="1:10" x14ac:dyDescent="0.35">
      <c r="A4293">
        <v>148214200</v>
      </c>
      <c r="B4293" s="10">
        <v>44883</v>
      </c>
      <c r="C4293" s="10">
        <v>44896</v>
      </c>
      <c r="D4293" s="5">
        <v>121848435</v>
      </c>
      <c r="E4293" s="10">
        <v>36299</v>
      </c>
      <c r="F4293" s="5" t="s">
        <v>12</v>
      </c>
      <c r="G4293" s="5" t="s">
        <v>3</v>
      </c>
      <c r="H4293" s="5" t="s">
        <v>7</v>
      </c>
      <c r="I4293" s="5">
        <f ca="1">(YEAR(NOW())-YEAR(E4293))</f>
        <v>24</v>
      </c>
      <c r="J4293" s="5">
        <f ca="1">IF(I4293&lt;18,1,IF(I4293&lt;65,2,IF(I4293&gt;=65,3,0)))</f>
        <v>2</v>
      </c>
    </row>
    <row r="4294" spans="1:10" x14ac:dyDescent="0.35">
      <c r="A4294">
        <v>147897580</v>
      </c>
      <c r="B4294" s="10">
        <v>44883</v>
      </c>
      <c r="C4294" s="10">
        <v>44889</v>
      </c>
      <c r="D4294" s="5">
        <v>125558736</v>
      </c>
      <c r="E4294" s="10">
        <v>27927</v>
      </c>
      <c r="F4294" s="5" t="s">
        <v>11</v>
      </c>
      <c r="G4294" s="5" t="s">
        <v>2</v>
      </c>
      <c r="H4294" s="5" t="s">
        <v>10</v>
      </c>
      <c r="I4294" s="5">
        <f ca="1">(YEAR(NOW())-YEAR(E4294))</f>
        <v>47</v>
      </c>
      <c r="J4294" s="5">
        <f ca="1">IF(I4294&lt;18,1,IF(I4294&lt;65,2,IF(I4294&gt;=65,3,0)))</f>
        <v>2</v>
      </c>
    </row>
    <row r="4295" spans="1:10" x14ac:dyDescent="0.35">
      <c r="A4295">
        <v>148084980</v>
      </c>
      <c r="B4295" s="10">
        <v>44883</v>
      </c>
      <c r="C4295" s="10">
        <v>44896</v>
      </c>
      <c r="D4295" s="5">
        <v>117812414</v>
      </c>
      <c r="E4295" s="10">
        <v>27120</v>
      </c>
      <c r="F4295" s="5" t="s">
        <v>11</v>
      </c>
      <c r="G4295" s="5" t="s">
        <v>4</v>
      </c>
      <c r="H4295" s="5" t="s">
        <v>8</v>
      </c>
      <c r="I4295" s="5">
        <f ca="1">(YEAR(NOW())-YEAR(E4295))</f>
        <v>49</v>
      </c>
      <c r="J4295" s="5">
        <f ca="1">IF(I4295&lt;18,1,IF(I4295&lt;65,2,IF(I4295&gt;=65,3,0)))</f>
        <v>2</v>
      </c>
    </row>
    <row r="4296" spans="1:10" x14ac:dyDescent="0.35">
      <c r="A4296">
        <v>148027540</v>
      </c>
      <c r="B4296" s="10">
        <v>44883</v>
      </c>
      <c r="C4296" s="10">
        <v>44907</v>
      </c>
      <c r="D4296" s="5">
        <v>125583284</v>
      </c>
      <c r="E4296" s="10">
        <v>34684</v>
      </c>
      <c r="F4296" s="5" t="s">
        <v>11</v>
      </c>
      <c r="G4296" s="5" t="s">
        <v>2</v>
      </c>
      <c r="H4296" s="5" t="s">
        <v>7</v>
      </c>
      <c r="I4296" s="5">
        <f ca="1">(YEAR(NOW())-YEAR(E4296))</f>
        <v>29</v>
      </c>
      <c r="J4296" s="5">
        <f ca="1">IF(I4296&lt;18,1,IF(I4296&lt;65,2,IF(I4296&gt;=65,3,0)))</f>
        <v>2</v>
      </c>
    </row>
    <row r="4297" spans="1:10" x14ac:dyDescent="0.35">
      <c r="A4297">
        <v>148034780</v>
      </c>
      <c r="B4297" s="10">
        <v>44883</v>
      </c>
      <c r="C4297" s="10">
        <v>44890</v>
      </c>
      <c r="D4297" s="5">
        <v>125584763</v>
      </c>
      <c r="E4297" s="10">
        <v>25919</v>
      </c>
      <c r="F4297" s="5" t="s">
        <v>12</v>
      </c>
      <c r="G4297" s="5" t="s">
        <v>2</v>
      </c>
      <c r="H4297" s="5" t="s">
        <v>10</v>
      </c>
      <c r="I4297" s="5">
        <f ca="1">(YEAR(NOW())-YEAR(E4297))</f>
        <v>53</v>
      </c>
      <c r="J4297" s="5">
        <f ca="1">IF(I4297&lt;18,1,IF(I4297&lt;65,2,IF(I4297&gt;=65,3,0)))</f>
        <v>2</v>
      </c>
    </row>
    <row r="4298" spans="1:10" x14ac:dyDescent="0.35">
      <c r="A4298">
        <v>148166400</v>
      </c>
      <c r="B4298" s="10">
        <v>44883</v>
      </c>
      <c r="C4298" s="10">
        <v>44908</v>
      </c>
      <c r="D4298" s="5">
        <v>125614717</v>
      </c>
      <c r="E4298" s="10">
        <v>27132</v>
      </c>
      <c r="F4298" s="5" t="s">
        <v>12</v>
      </c>
      <c r="G4298" s="5" t="s">
        <v>2</v>
      </c>
      <c r="H4298" s="5" t="s">
        <v>10</v>
      </c>
      <c r="I4298" s="5">
        <f ca="1">(YEAR(NOW())-YEAR(E4298))</f>
        <v>49</v>
      </c>
      <c r="J4298" s="5">
        <f ca="1">IF(I4298&lt;18,1,IF(I4298&lt;65,2,IF(I4298&gt;=65,3,0)))</f>
        <v>2</v>
      </c>
    </row>
    <row r="4299" spans="1:10" x14ac:dyDescent="0.35">
      <c r="A4299">
        <v>148187420</v>
      </c>
      <c r="B4299" s="10">
        <v>44883</v>
      </c>
      <c r="C4299" s="10">
        <v>44896</v>
      </c>
      <c r="D4299" s="5">
        <v>3524474</v>
      </c>
      <c r="E4299" s="10">
        <v>35736</v>
      </c>
      <c r="F4299" s="5" t="s">
        <v>12</v>
      </c>
      <c r="G4299" s="5" t="s">
        <v>3</v>
      </c>
      <c r="H4299" s="5" t="s">
        <v>6</v>
      </c>
      <c r="I4299" s="5">
        <f ca="1">(YEAR(NOW())-YEAR(E4299))</f>
        <v>26</v>
      </c>
      <c r="J4299" s="5">
        <f ca="1">IF(I4299&lt;18,1,IF(I4299&lt;65,2,IF(I4299&gt;=65,3,0)))</f>
        <v>2</v>
      </c>
    </row>
    <row r="4300" spans="1:10" x14ac:dyDescent="0.35">
      <c r="A4300">
        <v>147850340</v>
      </c>
      <c r="B4300" s="10">
        <v>44883</v>
      </c>
      <c r="C4300" s="10">
        <v>44889</v>
      </c>
      <c r="D4300" s="5">
        <v>125551018</v>
      </c>
      <c r="E4300" s="10">
        <v>30786</v>
      </c>
      <c r="F4300" s="5" t="s">
        <v>12</v>
      </c>
      <c r="G4300" s="5" t="s">
        <v>4</v>
      </c>
      <c r="H4300" s="5" t="s">
        <v>8</v>
      </c>
      <c r="I4300" s="5">
        <f ca="1">(YEAR(NOW())-YEAR(E4300))</f>
        <v>39</v>
      </c>
      <c r="J4300" s="5">
        <f ca="1">IF(I4300&lt;18,1,IF(I4300&lt;65,2,IF(I4300&gt;=65,3,0)))</f>
        <v>2</v>
      </c>
    </row>
    <row r="4301" spans="1:10" x14ac:dyDescent="0.35">
      <c r="A4301">
        <v>147942580</v>
      </c>
      <c r="B4301" s="10">
        <v>44883</v>
      </c>
      <c r="C4301" s="10">
        <v>44889</v>
      </c>
      <c r="D4301" s="5">
        <v>125567168</v>
      </c>
      <c r="E4301" s="10">
        <v>31822</v>
      </c>
      <c r="F4301" s="5" t="s">
        <v>11</v>
      </c>
      <c r="G4301" s="5" t="s">
        <v>2</v>
      </c>
      <c r="H4301" s="5" t="s">
        <v>10</v>
      </c>
      <c r="I4301" s="5">
        <f ca="1">(YEAR(NOW())-YEAR(E4301))</f>
        <v>36</v>
      </c>
      <c r="J4301" s="5">
        <f ca="1">IF(I4301&lt;18,1,IF(I4301&lt;65,2,IF(I4301&gt;=65,3,0)))</f>
        <v>2</v>
      </c>
    </row>
    <row r="4302" spans="1:10" x14ac:dyDescent="0.35">
      <c r="A4302">
        <v>148048040</v>
      </c>
      <c r="B4302" s="10">
        <v>44883</v>
      </c>
      <c r="C4302" s="10">
        <v>44900</v>
      </c>
      <c r="D4302" s="5">
        <v>75050614</v>
      </c>
      <c r="E4302" s="10">
        <v>26776</v>
      </c>
      <c r="F4302" s="5" t="s">
        <v>11</v>
      </c>
      <c r="G4302" s="5" t="s">
        <v>3</v>
      </c>
      <c r="H4302" s="5" t="s">
        <v>7</v>
      </c>
      <c r="I4302" s="5">
        <f ca="1">(YEAR(NOW())-YEAR(E4302))</f>
        <v>50</v>
      </c>
      <c r="J4302" s="5">
        <f ca="1">IF(I4302&lt;18,1,IF(I4302&lt;65,2,IF(I4302&gt;=65,3,0)))</f>
        <v>2</v>
      </c>
    </row>
    <row r="4303" spans="1:10" x14ac:dyDescent="0.35">
      <c r="A4303">
        <v>148142500</v>
      </c>
      <c r="B4303" s="10">
        <v>44883</v>
      </c>
      <c r="C4303" s="10">
        <v>44896</v>
      </c>
      <c r="D4303" s="5">
        <v>19770745</v>
      </c>
      <c r="E4303" s="10">
        <v>26701</v>
      </c>
      <c r="F4303" s="5" t="s">
        <v>12</v>
      </c>
      <c r="G4303" s="5" t="s">
        <v>3</v>
      </c>
      <c r="H4303" s="5" t="s">
        <v>7</v>
      </c>
      <c r="I4303" s="5">
        <f ca="1">(YEAR(NOW())-YEAR(E4303))</f>
        <v>50</v>
      </c>
      <c r="J4303" s="5">
        <f ca="1">IF(I4303&lt;18,1,IF(I4303&lt;65,2,IF(I4303&gt;=65,3,0)))</f>
        <v>2</v>
      </c>
    </row>
    <row r="4304" spans="1:10" x14ac:dyDescent="0.35">
      <c r="A4304">
        <v>147823700</v>
      </c>
      <c r="B4304" s="10">
        <v>44883</v>
      </c>
      <c r="C4304" s="10">
        <v>44894</v>
      </c>
      <c r="D4304" s="5">
        <v>69745322</v>
      </c>
      <c r="E4304" s="10">
        <v>22449</v>
      </c>
      <c r="F4304" s="5" t="s">
        <v>11</v>
      </c>
      <c r="G4304" s="5" t="s">
        <v>3</v>
      </c>
      <c r="H4304" s="5" t="s">
        <v>7</v>
      </c>
      <c r="I4304" s="5">
        <f ca="1">(YEAR(NOW())-YEAR(E4304))</f>
        <v>62</v>
      </c>
      <c r="J4304" s="5">
        <f ca="1">IF(I4304&lt;18,1,IF(I4304&lt;65,2,IF(I4304&gt;=65,3,0)))</f>
        <v>2</v>
      </c>
    </row>
    <row r="4305" spans="1:10" x14ac:dyDescent="0.35">
      <c r="A4305">
        <v>148146380</v>
      </c>
      <c r="B4305" s="10">
        <v>44883</v>
      </c>
      <c r="C4305" s="10">
        <v>44889</v>
      </c>
      <c r="D4305" s="5">
        <v>125610195</v>
      </c>
      <c r="E4305" s="10">
        <v>32482</v>
      </c>
      <c r="F4305" s="5" t="s">
        <v>12</v>
      </c>
      <c r="G4305" s="5" t="s">
        <v>3</v>
      </c>
      <c r="H4305" s="5" t="s">
        <v>9</v>
      </c>
      <c r="I4305" s="5">
        <f ca="1">(YEAR(NOW())-YEAR(E4305))</f>
        <v>35</v>
      </c>
      <c r="J4305" s="5">
        <f ca="1">IF(I4305&lt;18,1,IF(I4305&lt;65,2,IF(I4305&gt;=65,3,0)))</f>
        <v>2</v>
      </c>
    </row>
    <row r="4306" spans="1:10" x14ac:dyDescent="0.35">
      <c r="A4306">
        <v>148052180</v>
      </c>
      <c r="B4306" s="10">
        <v>44883</v>
      </c>
      <c r="C4306" s="10">
        <v>44907</v>
      </c>
      <c r="D4306" s="5">
        <v>125588945</v>
      </c>
      <c r="E4306" s="10">
        <v>35647</v>
      </c>
      <c r="F4306" s="5" t="s">
        <v>12</v>
      </c>
      <c r="G4306" s="5" t="s">
        <v>3</v>
      </c>
      <c r="H4306" s="5" t="s">
        <v>9</v>
      </c>
      <c r="I4306" s="5">
        <f ca="1">(YEAR(NOW())-YEAR(E4306))</f>
        <v>26</v>
      </c>
      <c r="J4306" s="5">
        <f ca="1">IF(I4306&lt;18,1,IF(I4306&lt;65,2,IF(I4306&gt;=65,3,0)))</f>
        <v>2</v>
      </c>
    </row>
    <row r="4307" spans="1:10" x14ac:dyDescent="0.35">
      <c r="A4307">
        <v>148167780</v>
      </c>
      <c r="B4307" s="10">
        <v>44883</v>
      </c>
      <c r="C4307" s="10">
        <v>44889</v>
      </c>
      <c r="D4307" s="5">
        <v>124720466</v>
      </c>
      <c r="E4307" s="10">
        <v>25213</v>
      </c>
      <c r="F4307" s="5" t="s">
        <v>11</v>
      </c>
      <c r="G4307" s="5" t="s">
        <v>3</v>
      </c>
      <c r="H4307" s="5" t="s">
        <v>7</v>
      </c>
      <c r="I4307" s="5">
        <f ca="1">(YEAR(NOW())-YEAR(E4307))</f>
        <v>54</v>
      </c>
      <c r="J4307" s="5">
        <f ca="1">IF(I4307&lt;18,1,IF(I4307&lt;65,2,IF(I4307&gt;=65,3,0)))</f>
        <v>2</v>
      </c>
    </row>
    <row r="4308" spans="1:10" x14ac:dyDescent="0.35">
      <c r="A4308">
        <v>148220020</v>
      </c>
      <c r="B4308" s="10">
        <v>44883</v>
      </c>
      <c r="C4308" s="10">
        <v>44908</v>
      </c>
      <c r="D4308" s="5">
        <v>112039265</v>
      </c>
      <c r="E4308" s="10">
        <v>34662</v>
      </c>
      <c r="F4308" s="5" t="s">
        <v>11</v>
      </c>
      <c r="G4308" s="5" t="s">
        <v>3</v>
      </c>
      <c r="H4308" s="5" t="s">
        <v>8</v>
      </c>
      <c r="I4308" s="5">
        <f ca="1">(YEAR(NOW())-YEAR(E4308))</f>
        <v>29</v>
      </c>
      <c r="J4308" s="5">
        <f ca="1">IF(I4308&lt;18,1,IF(I4308&lt;65,2,IF(I4308&gt;=65,3,0)))</f>
        <v>2</v>
      </c>
    </row>
    <row r="4309" spans="1:10" x14ac:dyDescent="0.35">
      <c r="A4309">
        <v>147886560</v>
      </c>
      <c r="B4309" s="10">
        <v>44883</v>
      </c>
      <c r="C4309" s="10">
        <v>44892</v>
      </c>
      <c r="D4309" s="5">
        <v>54862842</v>
      </c>
      <c r="E4309" s="10">
        <v>37849</v>
      </c>
      <c r="F4309" s="5" t="s">
        <v>12</v>
      </c>
      <c r="G4309" s="5"/>
      <c r="H4309" s="5" t="s">
        <v>9</v>
      </c>
      <c r="I4309" s="5">
        <f ca="1">(YEAR(NOW())-YEAR(E4309))</f>
        <v>20</v>
      </c>
      <c r="J4309" s="5">
        <f ca="1">IF(I4309&lt;18,1,IF(I4309&lt;65,2,IF(I4309&gt;=65,3,0)))</f>
        <v>2</v>
      </c>
    </row>
    <row r="4310" spans="1:10" x14ac:dyDescent="0.35">
      <c r="A4310">
        <v>148121280</v>
      </c>
      <c r="B4310" s="10">
        <v>44883</v>
      </c>
      <c r="C4310" s="10">
        <v>44889</v>
      </c>
      <c r="D4310" s="5">
        <v>74229480</v>
      </c>
      <c r="E4310" s="10">
        <v>30051</v>
      </c>
      <c r="F4310" s="5" t="s">
        <v>11</v>
      </c>
      <c r="G4310" s="5" t="s">
        <v>3</v>
      </c>
      <c r="H4310" s="5" t="s">
        <v>9</v>
      </c>
      <c r="I4310" s="5">
        <f ca="1">(YEAR(NOW())-YEAR(E4310))</f>
        <v>41</v>
      </c>
      <c r="J4310" s="5">
        <f ca="1">IF(I4310&lt;18,1,IF(I4310&lt;65,2,IF(I4310&gt;=65,3,0)))</f>
        <v>2</v>
      </c>
    </row>
    <row r="4311" spans="1:10" x14ac:dyDescent="0.35">
      <c r="A4311">
        <v>148201480</v>
      </c>
      <c r="B4311" s="10">
        <v>44883</v>
      </c>
      <c r="C4311" s="10">
        <v>44894</v>
      </c>
      <c r="D4311" s="5">
        <v>124191698</v>
      </c>
      <c r="E4311" s="10">
        <v>37674</v>
      </c>
      <c r="F4311" s="5" t="s">
        <v>12</v>
      </c>
      <c r="G4311" s="5" t="s">
        <v>3</v>
      </c>
      <c r="H4311" s="5" t="s">
        <v>7</v>
      </c>
      <c r="I4311" s="5">
        <f ca="1">(YEAR(NOW())-YEAR(E4311))</f>
        <v>20</v>
      </c>
      <c r="J4311" s="5">
        <f ca="1">IF(I4311&lt;18,1,IF(I4311&lt;65,2,IF(I4311&gt;=65,3,0)))</f>
        <v>2</v>
      </c>
    </row>
    <row r="4312" spans="1:10" x14ac:dyDescent="0.35">
      <c r="A4312">
        <v>147949140</v>
      </c>
      <c r="B4312" s="10">
        <v>44883</v>
      </c>
      <c r="C4312" s="10">
        <v>44889</v>
      </c>
      <c r="D4312" s="5">
        <v>125568562</v>
      </c>
      <c r="E4312" s="10">
        <v>33419</v>
      </c>
      <c r="F4312" s="5" t="s">
        <v>11</v>
      </c>
      <c r="G4312" s="5" t="s">
        <v>3</v>
      </c>
      <c r="H4312" s="5" t="s">
        <v>7</v>
      </c>
      <c r="I4312" s="5">
        <f ca="1">(YEAR(NOW())-YEAR(E4312))</f>
        <v>32</v>
      </c>
      <c r="J4312" s="5">
        <f ca="1">IF(I4312&lt;18,1,IF(I4312&lt;65,2,IF(I4312&gt;=65,3,0)))</f>
        <v>2</v>
      </c>
    </row>
    <row r="4313" spans="1:10" x14ac:dyDescent="0.35">
      <c r="A4313">
        <v>148129640</v>
      </c>
      <c r="B4313" s="10">
        <v>44883</v>
      </c>
      <c r="C4313" s="10">
        <v>44893</v>
      </c>
      <c r="D4313" s="5">
        <v>125605741</v>
      </c>
      <c r="E4313" s="10">
        <v>35928</v>
      </c>
      <c r="F4313" s="5" t="s">
        <v>12</v>
      </c>
      <c r="G4313" s="5" t="s">
        <v>2</v>
      </c>
      <c r="H4313" s="5" t="s">
        <v>6</v>
      </c>
      <c r="I4313" s="5">
        <f ca="1">(YEAR(NOW())-YEAR(E4313))</f>
        <v>25</v>
      </c>
      <c r="J4313" s="5">
        <f ca="1">IF(I4313&lt;18,1,IF(I4313&lt;65,2,IF(I4313&gt;=65,3,0)))</f>
        <v>2</v>
      </c>
    </row>
    <row r="4314" spans="1:10" x14ac:dyDescent="0.35">
      <c r="A4314">
        <v>148165080</v>
      </c>
      <c r="B4314" s="10">
        <v>44883</v>
      </c>
      <c r="C4314" s="10">
        <v>44890</v>
      </c>
      <c r="D4314" s="5">
        <v>63023556</v>
      </c>
      <c r="E4314" s="10">
        <v>25474</v>
      </c>
      <c r="F4314" s="5" t="s">
        <v>11</v>
      </c>
      <c r="G4314" s="5" t="s">
        <v>2</v>
      </c>
      <c r="H4314" s="5" t="s">
        <v>10</v>
      </c>
      <c r="I4314" s="5">
        <f ca="1">(YEAR(NOW())-YEAR(E4314))</f>
        <v>54</v>
      </c>
      <c r="J4314" s="5">
        <f ca="1">IF(I4314&lt;18,1,IF(I4314&lt;65,2,IF(I4314&gt;=65,3,0)))</f>
        <v>2</v>
      </c>
    </row>
    <row r="4315" spans="1:10" x14ac:dyDescent="0.35">
      <c r="A4315">
        <v>148029280</v>
      </c>
      <c r="B4315" s="10">
        <v>44883</v>
      </c>
      <c r="C4315" s="10">
        <v>44887</v>
      </c>
      <c r="D4315" s="5">
        <v>24698331</v>
      </c>
      <c r="E4315" s="10">
        <v>26728</v>
      </c>
      <c r="F4315" s="5" t="s">
        <v>11</v>
      </c>
      <c r="G4315" s="5" t="s">
        <v>4</v>
      </c>
      <c r="H4315" s="5" t="s">
        <v>9</v>
      </c>
      <c r="I4315" s="5">
        <f ca="1">(YEAR(NOW())-YEAR(E4315))</f>
        <v>50</v>
      </c>
      <c r="J4315" s="5">
        <f ca="1">IF(I4315&lt;18,1,IF(I4315&lt;65,2,IF(I4315&gt;=65,3,0)))</f>
        <v>2</v>
      </c>
    </row>
    <row r="4316" spans="1:10" x14ac:dyDescent="0.35">
      <c r="A4316">
        <v>147900260</v>
      </c>
      <c r="B4316" s="10">
        <v>44883</v>
      </c>
      <c r="C4316" s="10">
        <v>44889</v>
      </c>
      <c r="D4316" s="5">
        <v>5062838</v>
      </c>
      <c r="E4316" s="10">
        <v>24256</v>
      </c>
      <c r="F4316" s="5" t="s">
        <v>11</v>
      </c>
      <c r="G4316" s="5" t="s">
        <v>3</v>
      </c>
      <c r="H4316" s="5" t="s">
        <v>8</v>
      </c>
      <c r="I4316" s="5">
        <f ca="1">(YEAR(NOW())-YEAR(E4316))</f>
        <v>57</v>
      </c>
      <c r="J4316" s="5">
        <f ca="1">IF(I4316&lt;18,1,IF(I4316&lt;65,2,IF(I4316&gt;=65,3,0)))</f>
        <v>2</v>
      </c>
    </row>
    <row r="4317" spans="1:10" x14ac:dyDescent="0.35">
      <c r="A4317">
        <v>148160760</v>
      </c>
      <c r="B4317" s="10">
        <v>44883</v>
      </c>
      <c r="C4317" s="10">
        <v>44896</v>
      </c>
      <c r="D4317" s="5">
        <v>16934924</v>
      </c>
      <c r="E4317" s="10">
        <v>25163</v>
      </c>
      <c r="F4317" s="5" t="s">
        <v>11</v>
      </c>
      <c r="G4317" s="5" t="s">
        <v>3</v>
      </c>
      <c r="H4317" s="5" t="s">
        <v>6</v>
      </c>
      <c r="I4317" s="5">
        <f ca="1">(YEAR(NOW())-YEAR(E4317))</f>
        <v>55</v>
      </c>
      <c r="J4317" s="5">
        <f ca="1">IF(I4317&lt;18,1,IF(I4317&lt;65,2,IF(I4317&gt;=65,3,0)))</f>
        <v>2</v>
      </c>
    </row>
    <row r="4318" spans="1:10" x14ac:dyDescent="0.35">
      <c r="A4318">
        <v>147908880</v>
      </c>
      <c r="B4318" s="10">
        <v>44883</v>
      </c>
      <c r="C4318" s="10">
        <v>44889</v>
      </c>
      <c r="D4318" s="5">
        <v>2230315</v>
      </c>
      <c r="E4318" s="10">
        <v>33381</v>
      </c>
      <c r="F4318" s="5" t="s">
        <v>11</v>
      </c>
      <c r="G4318" s="5" t="s">
        <v>3</v>
      </c>
      <c r="H4318" s="5" t="s">
        <v>8</v>
      </c>
      <c r="I4318" s="5">
        <f ca="1">(YEAR(NOW())-YEAR(E4318))</f>
        <v>32</v>
      </c>
      <c r="J4318" s="5">
        <f ca="1">IF(I4318&lt;18,1,IF(I4318&lt;65,2,IF(I4318&gt;=65,3,0)))</f>
        <v>2</v>
      </c>
    </row>
    <row r="4319" spans="1:10" x14ac:dyDescent="0.35">
      <c r="A4319">
        <v>148167660</v>
      </c>
      <c r="B4319" s="10">
        <v>44883</v>
      </c>
      <c r="C4319" s="10">
        <v>44892</v>
      </c>
      <c r="D4319" s="5">
        <v>85349061</v>
      </c>
      <c r="E4319" s="10">
        <v>25305</v>
      </c>
      <c r="F4319" s="5" t="s">
        <v>12</v>
      </c>
      <c r="G4319" s="5" t="s">
        <v>2</v>
      </c>
      <c r="H4319" s="5" t="s">
        <v>10</v>
      </c>
      <c r="I4319" s="5">
        <f ca="1">(YEAR(NOW())-YEAR(E4319))</f>
        <v>54</v>
      </c>
      <c r="J4319" s="5">
        <f ca="1">IF(I4319&lt;18,1,IF(I4319&lt;65,2,IF(I4319&gt;=65,3,0)))</f>
        <v>2</v>
      </c>
    </row>
    <row r="4320" spans="1:10" x14ac:dyDescent="0.35">
      <c r="A4320">
        <v>148142420</v>
      </c>
      <c r="B4320" s="10">
        <v>44883</v>
      </c>
      <c r="C4320" s="10">
        <v>44896</v>
      </c>
      <c r="D4320" s="5">
        <v>7160077</v>
      </c>
      <c r="E4320" s="10">
        <v>22327</v>
      </c>
      <c r="F4320" s="5" t="s">
        <v>11</v>
      </c>
      <c r="G4320" s="5"/>
      <c r="H4320" s="5" t="s">
        <v>7</v>
      </c>
      <c r="I4320" s="5">
        <f ca="1">(YEAR(NOW())-YEAR(E4320))</f>
        <v>62</v>
      </c>
      <c r="J4320" s="5">
        <f ca="1">IF(I4320&lt;18,1,IF(I4320&lt;65,2,IF(I4320&gt;=65,3,0)))</f>
        <v>2</v>
      </c>
    </row>
    <row r="4321" spans="1:10" x14ac:dyDescent="0.35">
      <c r="A4321">
        <v>147833200</v>
      </c>
      <c r="B4321" s="10">
        <v>44883</v>
      </c>
      <c r="C4321" s="10">
        <v>44890</v>
      </c>
      <c r="D4321" s="5">
        <v>102551837</v>
      </c>
      <c r="E4321" s="10">
        <v>23555</v>
      </c>
      <c r="F4321" s="5" t="s">
        <v>12</v>
      </c>
      <c r="G4321" s="5" t="s">
        <v>3</v>
      </c>
      <c r="H4321" s="5" t="s">
        <v>6</v>
      </c>
      <c r="I4321" s="5">
        <f ca="1">(YEAR(NOW())-YEAR(E4321))</f>
        <v>59</v>
      </c>
      <c r="J4321" s="5">
        <f ca="1">IF(I4321&lt;18,1,IF(I4321&lt;65,2,IF(I4321&gt;=65,3,0)))</f>
        <v>2</v>
      </c>
    </row>
    <row r="4322" spans="1:10" x14ac:dyDescent="0.35">
      <c r="A4322">
        <v>148025580</v>
      </c>
      <c r="B4322" s="10">
        <v>44883</v>
      </c>
      <c r="C4322" s="10">
        <v>44892</v>
      </c>
      <c r="D4322" s="5">
        <v>65516436</v>
      </c>
      <c r="E4322" s="10">
        <v>25707</v>
      </c>
      <c r="F4322" s="5" t="s">
        <v>11</v>
      </c>
      <c r="G4322" s="5" t="s">
        <v>3</v>
      </c>
      <c r="H4322" s="5" t="s">
        <v>9</v>
      </c>
      <c r="I4322" s="5">
        <f ca="1">(YEAR(NOW())-YEAR(E4322))</f>
        <v>53</v>
      </c>
      <c r="J4322" s="5">
        <f ca="1">IF(I4322&lt;18,1,IF(I4322&lt;65,2,IF(I4322&gt;=65,3,0)))</f>
        <v>2</v>
      </c>
    </row>
    <row r="4323" spans="1:10" x14ac:dyDescent="0.35">
      <c r="A4323">
        <v>148206400</v>
      </c>
      <c r="B4323" s="10">
        <v>44883</v>
      </c>
      <c r="C4323" s="10">
        <v>44890</v>
      </c>
      <c r="D4323" s="5">
        <v>125623710</v>
      </c>
      <c r="E4323" s="10">
        <v>23745</v>
      </c>
      <c r="F4323" s="5" t="s">
        <v>12</v>
      </c>
      <c r="G4323" s="5" t="s">
        <v>3</v>
      </c>
      <c r="H4323" s="5" t="s">
        <v>8</v>
      </c>
      <c r="I4323" s="5">
        <f ca="1">(YEAR(NOW())-YEAR(E4323))</f>
        <v>58</v>
      </c>
      <c r="J4323" s="5">
        <f ca="1">IF(I4323&lt;18,1,IF(I4323&lt;65,2,IF(I4323&gt;=65,3,0)))</f>
        <v>2</v>
      </c>
    </row>
    <row r="4324" spans="1:10" x14ac:dyDescent="0.35">
      <c r="A4324">
        <v>148107040</v>
      </c>
      <c r="B4324" s="10">
        <v>44883</v>
      </c>
      <c r="C4324" s="10">
        <v>44892</v>
      </c>
      <c r="D4324" s="5">
        <v>124394049</v>
      </c>
      <c r="E4324" s="10">
        <v>38201</v>
      </c>
      <c r="F4324" s="5" t="s">
        <v>12</v>
      </c>
      <c r="G4324" s="5" t="s">
        <v>2</v>
      </c>
      <c r="H4324" s="5" t="s">
        <v>10</v>
      </c>
      <c r="I4324" s="5">
        <f ca="1">(YEAR(NOW())-YEAR(E4324))</f>
        <v>19</v>
      </c>
      <c r="J4324" s="5">
        <f ca="1">IF(I4324&lt;18,1,IF(I4324&lt;65,2,IF(I4324&gt;=65,3,0)))</f>
        <v>2</v>
      </c>
    </row>
    <row r="4325" spans="1:10" x14ac:dyDescent="0.35">
      <c r="A4325">
        <v>148078100</v>
      </c>
      <c r="B4325" s="10">
        <v>44883</v>
      </c>
      <c r="C4325" s="10">
        <v>44889</v>
      </c>
      <c r="D4325" s="5">
        <v>125594555</v>
      </c>
      <c r="E4325" s="10">
        <v>35510</v>
      </c>
      <c r="F4325" s="5" t="s">
        <v>11</v>
      </c>
      <c r="G4325" s="5" t="s">
        <v>3</v>
      </c>
      <c r="H4325" s="5" t="s">
        <v>7</v>
      </c>
      <c r="I4325" s="5">
        <f ca="1">(YEAR(NOW())-YEAR(E4325))</f>
        <v>26</v>
      </c>
      <c r="J4325" s="5">
        <f ca="1">IF(I4325&lt;18,1,IF(I4325&lt;65,2,IF(I4325&gt;=65,3,0)))</f>
        <v>2</v>
      </c>
    </row>
    <row r="4326" spans="1:10" x14ac:dyDescent="0.35">
      <c r="A4326">
        <v>148089940</v>
      </c>
      <c r="B4326" s="10">
        <v>44883</v>
      </c>
      <c r="C4326" s="10">
        <v>44889</v>
      </c>
      <c r="D4326" s="5">
        <v>125597139</v>
      </c>
      <c r="E4326" s="10">
        <v>30903</v>
      </c>
      <c r="F4326" s="5" t="s">
        <v>12</v>
      </c>
      <c r="G4326" s="5" t="s">
        <v>2</v>
      </c>
      <c r="H4326" s="5" t="s">
        <v>10</v>
      </c>
      <c r="I4326" s="5">
        <f ca="1">(YEAR(NOW())-YEAR(E4326))</f>
        <v>39</v>
      </c>
      <c r="J4326" s="5">
        <f ca="1">IF(I4326&lt;18,1,IF(I4326&lt;65,2,IF(I4326&gt;=65,3,0)))</f>
        <v>2</v>
      </c>
    </row>
    <row r="4327" spans="1:10" x14ac:dyDescent="0.35">
      <c r="A4327">
        <v>147974980</v>
      </c>
      <c r="B4327" s="10">
        <v>44883</v>
      </c>
      <c r="C4327" s="10">
        <v>44896</v>
      </c>
      <c r="D4327" s="5">
        <v>77349405</v>
      </c>
      <c r="E4327" s="10">
        <v>33757</v>
      </c>
      <c r="F4327" s="5" t="s">
        <v>12</v>
      </c>
      <c r="G4327" s="5"/>
      <c r="H4327" s="5" t="s">
        <v>8</v>
      </c>
      <c r="I4327" s="5">
        <f ca="1">(YEAR(NOW())-YEAR(E4327))</f>
        <v>31</v>
      </c>
      <c r="J4327" s="5">
        <f ca="1">IF(I4327&lt;18,1,IF(I4327&lt;65,2,IF(I4327&gt;=65,3,0)))</f>
        <v>2</v>
      </c>
    </row>
    <row r="4328" spans="1:10" x14ac:dyDescent="0.35">
      <c r="A4328">
        <v>147863640</v>
      </c>
      <c r="B4328" s="10">
        <v>44883</v>
      </c>
      <c r="C4328" s="10">
        <v>44889</v>
      </c>
      <c r="D4328" s="5">
        <v>34609739</v>
      </c>
      <c r="E4328" s="10">
        <v>23185</v>
      </c>
      <c r="F4328" s="5" t="s">
        <v>11</v>
      </c>
      <c r="G4328" s="5" t="s">
        <v>2</v>
      </c>
      <c r="H4328" s="5" t="s">
        <v>10</v>
      </c>
      <c r="I4328" s="5">
        <f ca="1">(YEAR(NOW())-YEAR(E4328))</f>
        <v>60</v>
      </c>
      <c r="J4328" s="5">
        <f ca="1">IF(I4328&lt;18,1,IF(I4328&lt;65,2,IF(I4328&gt;=65,3,0)))</f>
        <v>2</v>
      </c>
    </row>
    <row r="4329" spans="1:10" x14ac:dyDescent="0.35">
      <c r="A4329">
        <v>147933160</v>
      </c>
      <c r="B4329" s="10">
        <v>44883</v>
      </c>
      <c r="C4329" s="10">
        <v>44889</v>
      </c>
      <c r="D4329" s="5">
        <v>57134008</v>
      </c>
      <c r="E4329" s="10">
        <v>22999</v>
      </c>
      <c r="F4329" s="5" t="s">
        <v>12</v>
      </c>
      <c r="G4329" s="5" t="s">
        <v>3</v>
      </c>
      <c r="H4329" s="5" t="s">
        <v>6</v>
      </c>
      <c r="I4329" s="5">
        <f ca="1">(YEAR(NOW())-YEAR(E4329))</f>
        <v>61</v>
      </c>
      <c r="J4329" s="5">
        <f ca="1">IF(I4329&lt;18,1,IF(I4329&lt;65,2,IF(I4329&gt;=65,3,0)))</f>
        <v>2</v>
      </c>
    </row>
    <row r="4330" spans="1:10" x14ac:dyDescent="0.35">
      <c r="A4330">
        <v>147934660</v>
      </c>
      <c r="B4330" s="10">
        <v>44883</v>
      </c>
      <c r="C4330" s="10">
        <v>44889</v>
      </c>
      <c r="D4330" s="5">
        <v>125565451</v>
      </c>
      <c r="E4330" s="10">
        <v>32457</v>
      </c>
      <c r="F4330" s="5" t="s">
        <v>12</v>
      </c>
      <c r="G4330" s="5" t="s">
        <v>4</v>
      </c>
      <c r="H4330" s="5" t="s">
        <v>7</v>
      </c>
      <c r="I4330" s="5">
        <f ca="1">(YEAR(NOW())-YEAR(E4330))</f>
        <v>35</v>
      </c>
      <c r="J4330" s="5">
        <f ca="1">IF(I4330&lt;18,1,IF(I4330&lt;65,2,IF(I4330&gt;=65,3,0)))</f>
        <v>2</v>
      </c>
    </row>
    <row r="4331" spans="1:10" x14ac:dyDescent="0.35">
      <c r="A4331">
        <v>148136160</v>
      </c>
      <c r="B4331" s="10">
        <v>44883</v>
      </c>
      <c r="C4331" s="10">
        <v>44895</v>
      </c>
      <c r="D4331" s="5">
        <v>72000644</v>
      </c>
      <c r="E4331" s="10">
        <v>37860</v>
      </c>
      <c r="F4331" s="5" t="s">
        <v>11</v>
      </c>
      <c r="G4331" s="5" t="s">
        <v>3</v>
      </c>
      <c r="H4331" s="5" t="s">
        <v>7</v>
      </c>
      <c r="I4331" s="5">
        <f ca="1">(YEAR(NOW())-YEAR(E4331))</f>
        <v>20</v>
      </c>
      <c r="J4331" s="5">
        <f ca="1">IF(I4331&lt;18,1,IF(I4331&lt;65,2,IF(I4331&gt;=65,3,0)))</f>
        <v>2</v>
      </c>
    </row>
    <row r="4332" spans="1:10" x14ac:dyDescent="0.35">
      <c r="A4332">
        <v>148094560</v>
      </c>
      <c r="B4332" s="10">
        <v>44883</v>
      </c>
      <c r="C4332" s="10">
        <v>44896</v>
      </c>
      <c r="D4332" s="5">
        <v>125598023</v>
      </c>
      <c r="E4332" s="10">
        <v>31519</v>
      </c>
      <c r="F4332" s="5" t="s">
        <v>12</v>
      </c>
      <c r="G4332" s="5" t="s">
        <v>3</v>
      </c>
      <c r="H4332" s="5" t="s">
        <v>8</v>
      </c>
      <c r="I4332" s="5">
        <f ca="1">(YEAR(NOW())-YEAR(E4332))</f>
        <v>37</v>
      </c>
      <c r="J4332" s="5">
        <f ca="1">IF(I4332&lt;18,1,IF(I4332&lt;65,2,IF(I4332&gt;=65,3,0)))</f>
        <v>2</v>
      </c>
    </row>
    <row r="4333" spans="1:10" x14ac:dyDescent="0.35">
      <c r="A4333">
        <v>148098940</v>
      </c>
      <c r="B4333" s="10">
        <v>44883</v>
      </c>
      <c r="C4333" s="10">
        <v>44896</v>
      </c>
      <c r="D4333" s="5">
        <v>34329358</v>
      </c>
      <c r="E4333" s="10">
        <v>33006</v>
      </c>
      <c r="F4333" s="5" t="s">
        <v>12</v>
      </c>
      <c r="G4333" s="5" t="s">
        <v>4</v>
      </c>
      <c r="H4333" s="5" t="s">
        <v>9</v>
      </c>
      <c r="I4333" s="5">
        <f ca="1">(YEAR(NOW())-YEAR(E4333))</f>
        <v>33</v>
      </c>
      <c r="J4333" s="5">
        <f ca="1">IF(I4333&lt;18,1,IF(I4333&lt;65,2,IF(I4333&gt;=65,3,0)))</f>
        <v>2</v>
      </c>
    </row>
    <row r="4334" spans="1:10" x14ac:dyDescent="0.35">
      <c r="A4334">
        <v>147852140</v>
      </c>
      <c r="B4334" s="10">
        <v>44883</v>
      </c>
      <c r="C4334" s="10">
        <v>44890</v>
      </c>
      <c r="D4334" s="5">
        <v>104124558</v>
      </c>
      <c r="E4334" s="10">
        <v>29233</v>
      </c>
      <c r="F4334" s="5" t="s">
        <v>11</v>
      </c>
      <c r="G4334" s="5" t="s">
        <v>2</v>
      </c>
      <c r="H4334" s="5" t="s">
        <v>10</v>
      </c>
      <c r="I4334" s="5">
        <f ca="1">(YEAR(NOW())-YEAR(E4334))</f>
        <v>43</v>
      </c>
      <c r="J4334" s="5">
        <f ca="1">IF(I4334&lt;18,1,IF(I4334&lt;65,2,IF(I4334&gt;=65,3,0)))</f>
        <v>2</v>
      </c>
    </row>
    <row r="4335" spans="1:10" x14ac:dyDescent="0.35">
      <c r="A4335">
        <v>148011600</v>
      </c>
      <c r="B4335" s="10">
        <v>44883</v>
      </c>
      <c r="C4335" s="10">
        <v>44908</v>
      </c>
      <c r="D4335" s="5">
        <v>12901181</v>
      </c>
      <c r="E4335" s="10">
        <v>21957</v>
      </c>
      <c r="F4335" s="5" t="s">
        <v>12</v>
      </c>
      <c r="G4335" s="5" t="s">
        <v>2</v>
      </c>
      <c r="H4335" s="5" t="s">
        <v>10</v>
      </c>
      <c r="I4335" s="5">
        <f ca="1">(YEAR(NOW())-YEAR(E4335))</f>
        <v>63</v>
      </c>
      <c r="J4335" s="5">
        <f ca="1">IF(I4335&lt;18,1,IF(I4335&lt;65,2,IF(I4335&gt;=65,3,0)))</f>
        <v>2</v>
      </c>
    </row>
    <row r="4336" spans="1:10" x14ac:dyDescent="0.35">
      <c r="A4336">
        <v>148018780</v>
      </c>
      <c r="B4336" s="10">
        <v>44883</v>
      </c>
      <c r="C4336" s="10">
        <v>44889</v>
      </c>
      <c r="D4336" s="5">
        <v>125581635</v>
      </c>
      <c r="E4336" s="10">
        <v>24717</v>
      </c>
      <c r="F4336" s="5" t="s">
        <v>11</v>
      </c>
      <c r="G4336" s="5" t="s">
        <v>3</v>
      </c>
      <c r="H4336" s="5" t="s">
        <v>7</v>
      </c>
      <c r="I4336" s="5">
        <f ca="1">(YEAR(NOW())-YEAR(E4336))</f>
        <v>56</v>
      </c>
      <c r="J4336" s="5">
        <f ca="1">IF(I4336&lt;18,1,IF(I4336&lt;65,2,IF(I4336&gt;=65,3,0)))</f>
        <v>2</v>
      </c>
    </row>
    <row r="4337" spans="1:10" x14ac:dyDescent="0.35">
      <c r="A4337">
        <v>148011860</v>
      </c>
      <c r="B4337" s="10">
        <v>44883</v>
      </c>
      <c r="C4337" s="10">
        <v>44893</v>
      </c>
      <c r="D4337" s="5">
        <v>30392413</v>
      </c>
      <c r="E4337" s="10">
        <v>25232</v>
      </c>
      <c r="F4337" s="5" t="s">
        <v>11</v>
      </c>
      <c r="G4337" s="5" t="s">
        <v>3</v>
      </c>
      <c r="H4337" s="5" t="s">
        <v>9</v>
      </c>
      <c r="I4337" s="5">
        <f ca="1">(YEAR(NOW())-YEAR(E4337))</f>
        <v>54</v>
      </c>
      <c r="J4337" s="5">
        <f ca="1">IF(I4337&lt;18,1,IF(I4337&lt;65,2,IF(I4337&gt;=65,3,0)))</f>
        <v>2</v>
      </c>
    </row>
    <row r="4338" spans="1:10" x14ac:dyDescent="0.35">
      <c r="A4338">
        <v>148168160</v>
      </c>
      <c r="B4338" s="10">
        <v>44883</v>
      </c>
      <c r="C4338" s="10">
        <v>44896</v>
      </c>
      <c r="D4338" s="5">
        <v>62102241</v>
      </c>
      <c r="E4338" s="10">
        <v>34813</v>
      </c>
      <c r="F4338" s="5" t="s">
        <v>12</v>
      </c>
      <c r="G4338" s="5" t="s">
        <v>3</v>
      </c>
      <c r="H4338" s="5" t="s">
        <v>6</v>
      </c>
      <c r="I4338" s="5">
        <f ca="1">(YEAR(NOW())-YEAR(E4338))</f>
        <v>28</v>
      </c>
      <c r="J4338" s="5">
        <f ca="1">IF(I4338&lt;18,1,IF(I4338&lt;65,2,IF(I4338&gt;=65,3,0)))</f>
        <v>2</v>
      </c>
    </row>
    <row r="4339" spans="1:10" x14ac:dyDescent="0.35">
      <c r="A4339">
        <v>148210600</v>
      </c>
      <c r="B4339" s="10">
        <v>44883</v>
      </c>
      <c r="C4339" s="10">
        <v>44890</v>
      </c>
      <c r="D4339" s="5">
        <v>125624526</v>
      </c>
      <c r="E4339" s="10">
        <v>37621</v>
      </c>
      <c r="F4339" s="5" t="s">
        <v>12</v>
      </c>
      <c r="G4339" s="5" t="s">
        <v>3</v>
      </c>
      <c r="H4339" s="5" t="s">
        <v>7</v>
      </c>
      <c r="I4339" s="5">
        <f ca="1">(YEAR(NOW())-YEAR(E4339))</f>
        <v>21</v>
      </c>
      <c r="J4339" s="5">
        <f ca="1">IF(I4339&lt;18,1,IF(I4339&lt;65,2,IF(I4339&gt;=65,3,0)))</f>
        <v>2</v>
      </c>
    </row>
    <row r="4340" spans="1:10" x14ac:dyDescent="0.35">
      <c r="A4340">
        <v>147798500</v>
      </c>
      <c r="B4340" s="10">
        <v>44883</v>
      </c>
      <c r="C4340" s="10">
        <v>44893</v>
      </c>
      <c r="D4340" s="5">
        <v>94969106</v>
      </c>
      <c r="E4340" s="10">
        <v>27640</v>
      </c>
      <c r="F4340" s="5" t="s">
        <v>11</v>
      </c>
      <c r="G4340" s="5" t="s">
        <v>2</v>
      </c>
      <c r="H4340" s="5" t="s">
        <v>10</v>
      </c>
      <c r="I4340" s="5">
        <f ca="1">(YEAR(NOW())-YEAR(E4340))</f>
        <v>48</v>
      </c>
      <c r="J4340" s="5">
        <f ca="1">IF(I4340&lt;18,1,IF(I4340&lt;65,2,IF(I4340&gt;=65,3,0)))</f>
        <v>2</v>
      </c>
    </row>
    <row r="4341" spans="1:10" x14ac:dyDescent="0.35">
      <c r="A4341">
        <v>147873920</v>
      </c>
      <c r="B4341" s="10">
        <v>44883</v>
      </c>
      <c r="C4341" s="10">
        <v>44889</v>
      </c>
      <c r="D4341" s="5">
        <v>97105428</v>
      </c>
      <c r="E4341" s="10">
        <v>28350</v>
      </c>
      <c r="F4341" s="5" t="s">
        <v>12</v>
      </c>
      <c r="G4341" s="5" t="s">
        <v>3</v>
      </c>
      <c r="H4341" s="5" t="s">
        <v>7</v>
      </c>
      <c r="I4341" s="5">
        <f ca="1">(YEAR(NOW())-YEAR(E4341))</f>
        <v>46</v>
      </c>
      <c r="J4341" s="5">
        <f ca="1">IF(I4341&lt;18,1,IF(I4341&lt;65,2,IF(I4341&gt;=65,3,0)))</f>
        <v>2</v>
      </c>
    </row>
    <row r="4342" spans="1:10" x14ac:dyDescent="0.35">
      <c r="A4342">
        <v>148169240</v>
      </c>
      <c r="B4342" s="10">
        <v>44883</v>
      </c>
      <c r="C4342" s="10">
        <v>44889</v>
      </c>
      <c r="D4342" s="5">
        <v>64228737</v>
      </c>
      <c r="E4342" s="10">
        <v>31440</v>
      </c>
      <c r="F4342" s="5" t="s">
        <v>11</v>
      </c>
      <c r="G4342" s="5" t="s">
        <v>2</v>
      </c>
      <c r="H4342" s="5" t="s">
        <v>10</v>
      </c>
      <c r="I4342" s="5">
        <f ca="1">(YEAR(NOW())-YEAR(E4342))</f>
        <v>37</v>
      </c>
      <c r="J4342" s="5">
        <f ca="1">IF(I4342&lt;18,1,IF(I4342&lt;65,2,IF(I4342&gt;=65,3,0)))</f>
        <v>2</v>
      </c>
    </row>
    <row r="4343" spans="1:10" x14ac:dyDescent="0.35">
      <c r="A4343">
        <v>147889160</v>
      </c>
      <c r="B4343" s="10">
        <v>44883</v>
      </c>
      <c r="C4343" s="10">
        <v>44889</v>
      </c>
      <c r="D4343" s="5">
        <v>125557376</v>
      </c>
      <c r="E4343" s="10">
        <v>32316</v>
      </c>
      <c r="F4343" s="5" t="s">
        <v>11</v>
      </c>
      <c r="G4343" s="5" t="s">
        <v>3</v>
      </c>
      <c r="H4343" s="5" t="s">
        <v>7</v>
      </c>
      <c r="I4343" s="5">
        <f ca="1">(YEAR(NOW())-YEAR(E4343))</f>
        <v>35</v>
      </c>
      <c r="J4343" s="5">
        <f ca="1">IF(I4343&lt;18,1,IF(I4343&lt;65,2,IF(I4343&gt;=65,3,0)))</f>
        <v>2</v>
      </c>
    </row>
    <row r="4344" spans="1:10" x14ac:dyDescent="0.35">
      <c r="A4344">
        <v>148191260</v>
      </c>
      <c r="B4344" s="10">
        <v>44883</v>
      </c>
      <c r="C4344" s="10">
        <v>44892</v>
      </c>
      <c r="D4344" s="5">
        <v>125620565</v>
      </c>
      <c r="E4344" s="10">
        <v>38267</v>
      </c>
      <c r="F4344" s="5" t="s">
        <v>11</v>
      </c>
      <c r="G4344" s="5" t="s">
        <v>2</v>
      </c>
      <c r="H4344" s="5" t="s">
        <v>6</v>
      </c>
      <c r="I4344" s="5">
        <f ca="1">(YEAR(NOW())-YEAR(E4344))</f>
        <v>19</v>
      </c>
      <c r="J4344" s="5">
        <f ca="1">IF(I4344&lt;18,1,IF(I4344&lt;65,2,IF(I4344&gt;=65,3,0)))</f>
        <v>2</v>
      </c>
    </row>
    <row r="4345" spans="1:10" x14ac:dyDescent="0.35">
      <c r="A4345">
        <v>147848620</v>
      </c>
      <c r="B4345" s="10">
        <v>44883</v>
      </c>
      <c r="C4345" s="10">
        <v>44889</v>
      </c>
      <c r="D4345" s="5">
        <v>125550780</v>
      </c>
      <c r="E4345" s="10">
        <v>25289</v>
      </c>
      <c r="F4345" s="5" t="s">
        <v>12</v>
      </c>
      <c r="G4345" s="5" t="s">
        <v>3</v>
      </c>
      <c r="H4345" s="5" t="s">
        <v>8</v>
      </c>
      <c r="I4345" s="5">
        <f ca="1">(YEAR(NOW())-YEAR(E4345))</f>
        <v>54</v>
      </c>
      <c r="J4345" s="5">
        <f ca="1">IF(I4345&lt;18,1,IF(I4345&lt;65,2,IF(I4345&gt;=65,3,0)))</f>
        <v>2</v>
      </c>
    </row>
    <row r="4346" spans="1:10" x14ac:dyDescent="0.35">
      <c r="A4346">
        <v>147922720</v>
      </c>
      <c r="B4346" s="10">
        <v>44883</v>
      </c>
      <c r="C4346" s="10">
        <v>44896</v>
      </c>
      <c r="D4346" s="5">
        <v>95119063</v>
      </c>
      <c r="E4346" s="10">
        <v>26237</v>
      </c>
      <c r="F4346" s="5" t="s">
        <v>12</v>
      </c>
      <c r="G4346" s="5" t="s">
        <v>2</v>
      </c>
      <c r="H4346" s="5" t="s">
        <v>6</v>
      </c>
      <c r="I4346" s="5">
        <f ca="1">(YEAR(NOW())-YEAR(E4346))</f>
        <v>52</v>
      </c>
      <c r="J4346" s="5">
        <f ca="1">IF(I4346&lt;18,1,IF(I4346&lt;65,2,IF(I4346&gt;=65,3,0)))</f>
        <v>2</v>
      </c>
    </row>
    <row r="4347" spans="1:10" x14ac:dyDescent="0.35">
      <c r="A4347">
        <v>147902900</v>
      </c>
      <c r="B4347" s="10">
        <v>44883</v>
      </c>
      <c r="C4347" s="10">
        <v>44892</v>
      </c>
      <c r="D4347" s="5">
        <v>118851590</v>
      </c>
      <c r="E4347" s="10">
        <v>26327</v>
      </c>
      <c r="F4347" s="5" t="s">
        <v>12</v>
      </c>
      <c r="G4347" s="5" t="s">
        <v>3</v>
      </c>
      <c r="H4347" s="5" t="s">
        <v>6</v>
      </c>
      <c r="I4347" s="5">
        <f ca="1">(YEAR(NOW())-YEAR(E4347))</f>
        <v>51</v>
      </c>
      <c r="J4347" s="5">
        <f ca="1">IF(I4347&lt;18,1,IF(I4347&lt;65,2,IF(I4347&gt;=65,3,0)))</f>
        <v>2</v>
      </c>
    </row>
    <row r="4348" spans="1:10" x14ac:dyDescent="0.35">
      <c r="A4348">
        <v>148220080</v>
      </c>
      <c r="B4348" s="10">
        <v>44883</v>
      </c>
      <c r="C4348" s="10">
        <v>44889</v>
      </c>
      <c r="D4348" s="5">
        <v>57693376</v>
      </c>
      <c r="E4348" s="10">
        <v>28691</v>
      </c>
      <c r="F4348" s="5" t="s">
        <v>12</v>
      </c>
      <c r="G4348" s="5" t="s">
        <v>2</v>
      </c>
      <c r="H4348" s="5" t="s">
        <v>10</v>
      </c>
      <c r="I4348" s="5">
        <f ca="1">(YEAR(NOW())-YEAR(E4348))</f>
        <v>45</v>
      </c>
      <c r="J4348" s="5">
        <f ca="1">IF(I4348&lt;18,1,IF(I4348&lt;65,2,IF(I4348&gt;=65,3,0)))</f>
        <v>2</v>
      </c>
    </row>
    <row r="4349" spans="1:10" x14ac:dyDescent="0.35">
      <c r="A4349">
        <v>148194400</v>
      </c>
      <c r="B4349" s="10">
        <v>44883</v>
      </c>
      <c r="C4349" s="10">
        <v>44896</v>
      </c>
      <c r="D4349" s="5">
        <v>125621381</v>
      </c>
      <c r="E4349" s="10">
        <v>36989</v>
      </c>
      <c r="F4349" s="5" t="s">
        <v>12</v>
      </c>
      <c r="G4349" s="5" t="s">
        <v>3</v>
      </c>
      <c r="H4349" s="5" t="s">
        <v>6</v>
      </c>
      <c r="I4349" s="5">
        <f ca="1">(YEAR(NOW())-YEAR(E4349))</f>
        <v>22</v>
      </c>
      <c r="J4349" s="5">
        <f ca="1">IF(I4349&lt;18,1,IF(I4349&lt;65,2,IF(I4349&gt;=65,3,0)))</f>
        <v>2</v>
      </c>
    </row>
    <row r="4350" spans="1:10" x14ac:dyDescent="0.35">
      <c r="A4350">
        <v>148225920</v>
      </c>
      <c r="B4350" s="10">
        <v>44883</v>
      </c>
      <c r="C4350" s="10">
        <v>44895</v>
      </c>
      <c r="D4350" s="5">
        <v>111512554</v>
      </c>
      <c r="E4350" s="10">
        <v>33503</v>
      </c>
      <c r="F4350" s="5" t="s">
        <v>11</v>
      </c>
      <c r="G4350" s="5" t="s">
        <v>2</v>
      </c>
      <c r="H4350" s="5" t="s">
        <v>7</v>
      </c>
      <c r="I4350" s="5">
        <f ca="1">(YEAR(NOW())-YEAR(E4350))</f>
        <v>32</v>
      </c>
      <c r="J4350" s="5">
        <f ca="1">IF(I4350&lt;18,1,IF(I4350&lt;65,2,IF(I4350&gt;=65,3,0)))</f>
        <v>2</v>
      </c>
    </row>
    <row r="4351" spans="1:10" x14ac:dyDescent="0.35">
      <c r="A4351">
        <v>148115140</v>
      </c>
      <c r="B4351" s="10">
        <v>44883</v>
      </c>
      <c r="C4351" s="10">
        <v>44889</v>
      </c>
      <c r="D4351" s="5">
        <v>43847760</v>
      </c>
      <c r="E4351" s="10">
        <v>24260</v>
      </c>
      <c r="F4351" s="5" t="s">
        <v>11</v>
      </c>
      <c r="G4351" s="5"/>
      <c r="H4351" s="5" t="s">
        <v>7</v>
      </c>
      <c r="I4351" s="5">
        <f ca="1">(YEAR(NOW())-YEAR(E4351))</f>
        <v>57</v>
      </c>
      <c r="J4351" s="5">
        <f ca="1">IF(I4351&lt;18,1,IF(I4351&lt;65,2,IF(I4351&gt;=65,3,0)))</f>
        <v>2</v>
      </c>
    </row>
    <row r="4352" spans="1:10" x14ac:dyDescent="0.35">
      <c r="A4352">
        <v>147876900</v>
      </c>
      <c r="B4352" s="10">
        <v>44883</v>
      </c>
      <c r="C4352" s="10">
        <v>44892</v>
      </c>
      <c r="D4352" s="5">
        <v>96530760</v>
      </c>
      <c r="E4352" s="10">
        <v>21971</v>
      </c>
      <c r="F4352" s="5" t="s">
        <v>12</v>
      </c>
      <c r="G4352" s="5" t="s">
        <v>4</v>
      </c>
      <c r="H4352" s="5" t="s">
        <v>7</v>
      </c>
      <c r="I4352" s="5">
        <f ca="1">(YEAR(NOW())-YEAR(E4352))</f>
        <v>63</v>
      </c>
      <c r="J4352" s="5">
        <f ca="1">IF(I4352&lt;18,1,IF(I4352&lt;65,2,IF(I4352&gt;=65,3,0)))</f>
        <v>2</v>
      </c>
    </row>
    <row r="4353" spans="1:10" x14ac:dyDescent="0.35">
      <c r="A4353">
        <v>148135560</v>
      </c>
      <c r="B4353" s="10">
        <v>44883</v>
      </c>
      <c r="C4353" s="10">
        <v>44889</v>
      </c>
      <c r="D4353" s="5">
        <v>125116430</v>
      </c>
      <c r="E4353" s="10">
        <v>31585</v>
      </c>
      <c r="F4353" s="5" t="s">
        <v>12</v>
      </c>
      <c r="G4353" s="5" t="s">
        <v>2</v>
      </c>
      <c r="H4353" s="5" t="s">
        <v>10</v>
      </c>
      <c r="I4353" s="5">
        <f ca="1">(YEAR(NOW())-YEAR(E4353))</f>
        <v>37</v>
      </c>
      <c r="J4353" s="5">
        <f ca="1">IF(I4353&lt;18,1,IF(I4353&lt;65,2,IF(I4353&gt;=65,3,0)))</f>
        <v>2</v>
      </c>
    </row>
    <row r="4354" spans="1:10" x14ac:dyDescent="0.35">
      <c r="A4354">
        <v>148286340</v>
      </c>
      <c r="B4354" s="10">
        <v>44883</v>
      </c>
      <c r="C4354" s="10">
        <v>44888</v>
      </c>
      <c r="D4354" s="5">
        <v>125639265</v>
      </c>
      <c r="E4354" s="10">
        <v>26678</v>
      </c>
      <c r="F4354" s="5" t="s">
        <v>12</v>
      </c>
      <c r="G4354" s="5" t="s">
        <v>5</v>
      </c>
      <c r="H4354" s="5" t="s">
        <v>9</v>
      </c>
      <c r="I4354" s="5">
        <f ca="1">(YEAR(NOW())-YEAR(E4354))</f>
        <v>50</v>
      </c>
      <c r="J4354" s="5">
        <f ca="1">IF(I4354&lt;18,1,IF(I4354&lt;65,2,IF(I4354&gt;=65,3,0)))</f>
        <v>2</v>
      </c>
    </row>
    <row r="4355" spans="1:10" x14ac:dyDescent="0.35">
      <c r="A4355">
        <v>148188740</v>
      </c>
      <c r="B4355" s="10">
        <v>44883</v>
      </c>
      <c r="C4355" s="10">
        <v>44903</v>
      </c>
      <c r="D4355" s="5">
        <v>110258226</v>
      </c>
      <c r="E4355" s="10">
        <v>34512</v>
      </c>
      <c r="F4355" s="5" t="s">
        <v>11</v>
      </c>
      <c r="G4355" s="5" t="s">
        <v>2</v>
      </c>
      <c r="H4355" s="5" t="s">
        <v>10</v>
      </c>
      <c r="I4355" s="5">
        <f ca="1">(YEAR(NOW())-YEAR(E4355))</f>
        <v>29</v>
      </c>
      <c r="J4355" s="5">
        <f ca="1">IF(I4355&lt;18,1,IF(I4355&lt;65,2,IF(I4355&gt;=65,3,0)))</f>
        <v>2</v>
      </c>
    </row>
    <row r="4356" spans="1:10" x14ac:dyDescent="0.35">
      <c r="A4356">
        <v>147926860</v>
      </c>
      <c r="B4356" s="10">
        <v>44883</v>
      </c>
      <c r="C4356" s="10">
        <v>44889</v>
      </c>
      <c r="D4356" s="5">
        <v>125563819</v>
      </c>
      <c r="E4356" s="10">
        <v>32369</v>
      </c>
      <c r="F4356" s="5" t="s">
        <v>12</v>
      </c>
      <c r="G4356" s="5" t="s">
        <v>3</v>
      </c>
      <c r="H4356" s="5" t="s">
        <v>8</v>
      </c>
      <c r="I4356" s="5">
        <f ca="1">(YEAR(NOW())-YEAR(E4356))</f>
        <v>35</v>
      </c>
      <c r="J4356" s="5">
        <f ca="1">IF(I4356&lt;18,1,IF(I4356&lt;65,2,IF(I4356&gt;=65,3,0)))</f>
        <v>2</v>
      </c>
    </row>
    <row r="4357" spans="1:10" x14ac:dyDescent="0.35">
      <c r="A4357">
        <v>148170620</v>
      </c>
      <c r="B4357" s="10">
        <v>44883</v>
      </c>
      <c r="C4357" s="10">
        <v>44897</v>
      </c>
      <c r="D4357" s="5">
        <v>38421547</v>
      </c>
      <c r="E4357" s="10">
        <v>33311</v>
      </c>
      <c r="F4357" s="5" t="s">
        <v>12</v>
      </c>
      <c r="G4357" s="5" t="s">
        <v>3</v>
      </c>
      <c r="H4357" s="5" t="s">
        <v>9</v>
      </c>
      <c r="I4357" s="5">
        <f ca="1">(YEAR(NOW())-YEAR(E4357))</f>
        <v>32</v>
      </c>
      <c r="J4357" s="5">
        <f ca="1">IF(I4357&lt;18,1,IF(I4357&lt;65,2,IF(I4357&gt;=65,3,0)))</f>
        <v>2</v>
      </c>
    </row>
    <row r="4358" spans="1:10" x14ac:dyDescent="0.35">
      <c r="A4358">
        <v>148004160</v>
      </c>
      <c r="B4358" s="10">
        <v>44883</v>
      </c>
      <c r="C4358" s="10">
        <v>44889</v>
      </c>
      <c r="D4358" s="5">
        <v>125578558</v>
      </c>
      <c r="E4358" s="10">
        <v>26872</v>
      </c>
      <c r="F4358" s="5" t="s">
        <v>11</v>
      </c>
      <c r="G4358" s="5" t="s">
        <v>3</v>
      </c>
      <c r="H4358" s="5" t="s">
        <v>9</v>
      </c>
      <c r="I4358" s="5">
        <f ca="1">(YEAR(NOW())-YEAR(E4358))</f>
        <v>50</v>
      </c>
      <c r="J4358" s="5">
        <f ca="1">IF(I4358&lt;18,1,IF(I4358&lt;65,2,IF(I4358&gt;=65,3,0)))</f>
        <v>2</v>
      </c>
    </row>
    <row r="4359" spans="1:10" x14ac:dyDescent="0.35">
      <c r="A4359">
        <v>148080660</v>
      </c>
      <c r="B4359" s="10">
        <v>44883</v>
      </c>
      <c r="C4359" s="10">
        <v>44889</v>
      </c>
      <c r="D4359" s="5">
        <v>117797675</v>
      </c>
      <c r="E4359" s="10">
        <v>34618</v>
      </c>
      <c r="F4359" s="5" t="s">
        <v>12</v>
      </c>
      <c r="G4359" s="5" t="s">
        <v>2</v>
      </c>
      <c r="H4359" s="5" t="s">
        <v>9</v>
      </c>
      <c r="I4359" s="5">
        <f ca="1">(YEAR(NOW())-YEAR(E4359))</f>
        <v>29</v>
      </c>
      <c r="J4359" s="5">
        <f ca="1">IF(I4359&lt;18,1,IF(I4359&lt;65,2,IF(I4359&gt;=65,3,0)))</f>
        <v>2</v>
      </c>
    </row>
    <row r="4360" spans="1:10" x14ac:dyDescent="0.35">
      <c r="A4360">
        <v>147867620</v>
      </c>
      <c r="B4360" s="10">
        <v>44883</v>
      </c>
      <c r="C4360" s="10">
        <v>44904</v>
      </c>
      <c r="D4360" s="5">
        <v>88921764</v>
      </c>
      <c r="E4360" s="10">
        <v>33024</v>
      </c>
      <c r="F4360" s="5" t="s">
        <v>12</v>
      </c>
      <c r="G4360" s="5" t="s">
        <v>4</v>
      </c>
      <c r="H4360" s="5" t="s">
        <v>9</v>
      </c>
      <c r="I4360" s="5">
        <f ca="1">(YEAR(NOW())-YEAR(E4360))</f>
        <v>33</v>
      </c>
      <c r="J4360" s="5">
        <f ca="1">IF(I4360&lt;18,1,IF(I4360&lt;65,2,IF(I4360&gt;=65,3,0)))</f>
        <v>2</v>
      </c>
    </row>
    <row r="4361" spans="1:10" x14ac:dyDescent="0.35">
      <c r="A4361">
        <v>148276360</v>
      </c>
      <c r="B4361" s="10">
        <v>44884</v>
      </c>
      <c r="C4361" s="10">
        <v>44891</v>
      </c>
      <c r="D4361" s="5">
        <v>125637599</v>
      </c>
      <c r="E4361" s="10">
        <v>21917</v>
      </c>
      <c r="F4361" s="5" t="s">
        <v>11</v>
      </c>
      <c r="G4361" s="5" t="s">
        <v>3</v>
      </c>
      <c r="H4361" s="5" t="s">
        <v>6</v>
      </c>
      <c r="I4361" s="5">
        <f ca="1">(YEAR(NOW())-YEAR(E4361))</f>
        <v>63</v>
      </c>
      <c r="J4361" s="5">
        <f ca="1">IF(I4361&lt;18,1,IF(I4361&lt;65,2,IF(I4361&gt;=65,3,0)))</f>
        <v>2</v>
      </c>
    </row>
    <row r="4362" spans="1:10" x14ac:dyDescent="0.35">
      <c r="A4362">
        <v>148509160</v>
      </c>
      <c r="B4362" s="10">
        <v>44884</v>
      </c>
      <c r="C4362" s="10">
        <v>44897</v>
      </c>
      <c r="D4362" s="5">
        <v>112488252</v>
      </c>
      <c r="E4362" s="10">
        <v>35775</v>
      </c>
      <c r="F4362" s="5" t="s">
        <v>11</v>
      </c>
      <c r="G4362" s="5" t="s">
        <v>3</v>
      </c>
      <c r="H4362" s="5" t="s">
        <v>9</v>
      </c>
      <c r="I4362" s="5">
        <f ca="1">(YEAR(NOW())-YEAR(E4362))</f>
        <v>26</v>
      </c>
      <c r="J4362" s="5">
        <f ca="1">IF(I4362&lt;18,1,IF(I4362&lt;65,2,IF(I4362&gt;=65,3,0)))</f>
        <v>2</v>
      </c>
    </row>
    <row r="4363" spans="1:10" x14ac:dyDescent="0.35">
      <c r="A4363">
        <v>148526700</v>
      </c>
      <c r="B4363" s="10">
        <v>44884</v>
      </c>
      <c r="C4363" s="10">
        <v>44890</v>
      </c>
      <c r="D4363" s="5">
        <v>108294641</v>
      </c>
      <c r="E4363" s="10">
        <v>32492</v>
      </c>
      <c r="F4363" s="5" t="s">
        <v>12</v>
      </c>
      <c r="G4363" s="5" t="s">
        <v>3</v>
      </c>
      <c r="H4363" s="5" t="s">
        <v>7</v>
      </c>
      <c r="I4363" s="5">
        <f ca="1">(YEAR(NOW())-YEAR(E4363))</f>
        <v>35</v>
      </c>
      <c r="J4363" s="5">
        <f ca="1">IF(I4363&lt;18,1,IF(I4363&lt;65,2,IF(I4363&gt;=65,3,0)))</f>
        <v>2</v>
      </c>
    </row>
    <row r="4364" spans="1:10" x14ac:dyDescent="0.35">
      <c r="A4364">
        <v>148507460</v>
      </c>
      <c r="B4364" s="10">
        <v>44884</v>
      </c>
      <c r="C4364" s="10">
        <v>44890</v>
      </c>
      <c r="D4364" s="5">
        <v>109052263</v>
      </c>
      <c r="E4364" s="10">
        <v>27757</v>
      </c>
      <c r="F4364" s="5" t="s">
        <v>12</v>
      </c>
      <c r="G4364" s="5" t="s">
        <v>2</v>
      </c>
      <c r="H4364" s="5" t="s">
        <v>10</v>
      </c>
      <c r="I4364" s="5">
        <f ca="1">(YEAR(NOW())-YEAR(E4364))</f>
        <v>48</v>
      </c>
      <c r="J4364" s="5">
        <f ca="1">IF(I4364&lt;18,1,IF(I4364&lt;65,2,IF(I4364&gt;=65,3,0)))</f>
        <v>2</v>
      </c>
    </row>
    <row r="4365" spans="1:10" x14ac:dyDescent="0.35">
      <c r="A4365">
        <v>148413700</v>
      </c>
      <c r="B4365" s="10">
        <v>44884</v>
      </c>
      <c r="C4365" s="10">
        <v>44890</v>
      </c>
      <c r="D4365" s="5">
        <v>117188854</v>
      </c>
      <c r="E4365" s="10">
        <v>33159</v>
      </c>
      <c r="F4365" s="5" t="s">
        <v>11</v>
      </c>
      <c r="G4365" s="5" t="s">
        <v>4</v>
      </c>
      <c r="H4365" s="5" t="s">
        <v>9</v>
      </c>
      <c r="I4365" s="5">
        <f ca="1">(YEAR(NOW())-YEAR(E4365))</f>
        <v>33</v>
      </c>
      <c r="J4365" s="5">
        <f ca="1">IF(I4365&lt;18,1,IF(I4365&lt;65,2,IF(I4365&gt;=65,3,0)))</f>
        <v>2</v>
      </c>
    </row>
    <row r="4366" spans="1:10" x14ac:dyDescent="0.35">
      <c r="A4366">
        <v>148472540</v>
      </c>
      <c r="B4366" s="10">
        <v>44884</v>
      </c>
      <c r="C4366" s="10">
        <v>44899</v>
      </c>
      <c r="D4366" s="5">
        <v>82346028</v>
      </c>
      <c r="E4366" s="10">
        <v>27265</v>
      </c>
      <c r="F4366" s="5" t="s">
        <v>12</v>
      </c>
      <c r="G4366" s="5" t="s">
        <v>2</v>
      </c>
      <c r="H4366" s="5" t="s">
        <v>10</v>
      </c>
      <c r="I4366" s="5">
        <f ca="1">(YEAR(NOW())-YEAR(E4366))</f>
        <v>49</v>
      </c>
      <c r="J4366" s="5">
        <f ca="1">IF(I4366&lt;18,1,IF(I4366&lt;65,2,IF(I4366&gt;=65,3,0)))</f>
        <v>2</v>
      </c>
    </row>
    <row r="4367" spans="1:10" x14ac:dyDescent="0.35">
      <c r="A4367">
        <v>148367840</v>
      </c>
      <c r="B4367" s="10">
        <v>44884</v>
      </c>
      <c r="C4367" s="10">
        <v>44891</v>
      </c>
      <c r="D4367" s="5">
        <v>15365229</v>
      </c>
      <c r="E4367" s="10">
        <v>30354</v>
      </c>
      <c r="F4367" s="5" t="s">
        <v>11</v>
      </c>
      <c r="G4367" s="5" t="s">
        <v>3</v>
      </c>
      <c r="H4367" s="5" t="s">
        <v>7</v>
      </c>
      <c r="I4367" s="5">
        <f ca="1">(YEAR(NOW())-YEAR(E4367))</f>
        <v>40</v>
      </c>
      <c r="J4367" s="5">
        <f ca="1">IF(I4367&lt;18,1,IF(I4367&lt;65,2,IF(I4367&gt;=65,3,0)))</f>
        <v>2</v>
      </c>
    </row>
    <row r="4368" spans="1:10" x14ac:dyDescent="0.35">
      <c r="A4368">
        <v>148501460</v>
      </c>
      <c r="B4368" s="10">
        <v>44884</v>
      </c>
      <c r="C4368" s="10">
        <v>44909</v>
      </c>
      <c r="D4368" s="5">
        <v>125681527</v>
      </c>
      <c r="E4368" s="10">
        <v>28245</v>
      </c>
      <c r="F4368" s="5" t="s">
        <v>12</v>
      </c>
      <c r="G4368" s="5" t="s">
        <v>3</v>
      </c>
      <c r="H4368" s="5" t="s">
        <v>6</v>
      </c>
      <c r="I4368" s="5">
        <f ca="1">(YEAR(NOW())-YEAR(E4368))</f>
        <v>46</v>
      </c>
      <c r="J4368" s="5">
        <f ca="1">IF(I4368&lt;18,1,IF(I4368&lt;65,2,IF(I4368&gt;=65,3,0)))</f>
        <v>2</v>
      </c>
    </row>
    <row r="4369" spans="1:10" x14ac:dyDescent="0.35">
      <c r="A4369">
        <v>148512140</v>
      </c>
      <c r="B4369" s="10">
        <v>44884</v>
      </c>
      <c r="C4369" s="10">
        <v>44899</v>
      </c>
      <c r="D4369" s="5">
        <v>4758317</v>
      </c>
      <c r="E4369" s="10">
        <v>24769</v>
      </c>
      <c r="F4369" s="5" t="s">
        <v>12</v>
      </c>
      <c r="G4369" s="5" t="s">
        <v>3</v>
      </c>
      <c r="H4369" s="5" t="s">
        <v>8</v>
      </c>
      <c r="I4369" s="5">
        <f ca="1">(YEAR(NOW())-YEAR(E4369))</f>
        <v>56</v>
      </c>
      <c r="J4369" s="5">
        <f ca="1">IF(I4369&lt;18,1,IF(I4369&lt;65,2,IF(I4369&gt;=65,3,0)))</f>
        <v>2</v>
      </c>
    </row>
    <row r="4370" spans="1:10" x14ac:dyDescent="0.35">
      <c r="A4370">
        <v>148454040</v>
      </c>
      <c r="B4370" s="10">
        <v>44884</v>
      </c>
      <c r="C4370" s="10">
        <v>44890</v>
      </c>
      <c r="D4370" s="5">
        <v>61055534</v>
      </c>
      <c r="E4370" s="10">
        <v>34115</v>
      </c>
      <c r="F4370" s="5" t="s">
        <v>11</v>
      </c>
      <c r="G4370" s="5" t="s">
        <v>3</v>
      </c>
      <c r="H4370" s="5" t="s">
        <v>6</v>
      </c>
      <c r="I4370" s="5">
        <f ca="1">(YEAR(NOW())-YEAR(E4370))</f>
        <v>30</v>
      </c>
      <c r="J4370" s="5">
        <f ca="1">IF(I4370&lt;18,1,IF(I4370&lt;65,2,IF(I4370&gt;=65,3,0)))</f>
        <v>2</v>
      </c>
    </row>
    <row r="4371" spans="1:10" x14ac:dyDescent="0.35">
      <c r="A4371">
        <v>148451980</v>
      </c>
      <c r="B4371" s="10">
        <v>44884</v>
      </c>
      <c r="C4371" s="10">
        <v>44893</v>
      </c>
      <c r="D4371" s="5">
        <v>125670630</v>
      </c>
      <c r="E4371" s="10">
        <v>34823</v>
      </c>
      <c r="F4371" s="5" t="s">
        <v>12</v>
      </c>
      <c r="G4371" s="5" t="s">
        <v>2</v>
      </c>
      <c r="H4371" s="5" t="s">
        <v>10</v>
      </c>
      <c r="I4371" s="5">
        <f ca="1">(YEAR(NOW())-YEAR(E4371))</f>
        <v>28</v>
      </c>
      <c r="J4371" s="5">
        <f ca="1">IF(I4371&lt;18,1,IF(I4371&lt;65,2,IF(I4371&gt;=65,3,0)))</f>
        <v>2</v>
      </c>
    </row>
    <row r="4372" spans="1:10" x14ac:dyDescent="0.35">
      <c r="A4372">
        <v>148420620</v>
      </c>
      <c r="B4372" s="10">
        <v>44884</v>
      </c>
      <c r="C4372" s="10">
        <v>44895</v>
      </c>
      <c r="D4372" s="5">
        <v>109299970</v>
      </c>
      <c r="E4372" s="10">
        <v>24528</v>
      </c>
      <c r="F4372" s="5" t="s">
        <v>12</v>
      </c>
      <c r="G4372" s="5" t="s">
        <v>3</v>
      </c>
      <c r="H4372" s="5" t="s">
        <v>8</v>
      </c>
      <c r="I4372" s="5">
        <f ca="1">(YEAR(NOW())-YEAR(E4372))</f>
        <v>56</v>
      </c>
      <c r="J4372" s="5">
        <f ca="1">IF(I4372&lt;18,1,IF(I4372&lt;65,2,IF(I4372&gt;=65,3,0)))</f>
        <v>2</v>
      </c>
    </row>
    <row r="4373" spans="1:10" x14ac:dyDescent="0.35">
      <c r="A4373">
        <v>148431580</v>
      </c>
      <c r="B4373" s="10">
        <v>44884</v>
      </c>
      <c r="C4373" s="10">
        <v>44890</v>
      </c>
      <c r="D4373" s="5">
        <v>68011662</v>
      </c>
      <c r="E4373" s="10">
        <v>36988</v>
      </c>
      <c r="F4373" s="5" t="s">
        <v>12</v>
      </c>
      <c r="G4373" s="5" t="s">
        <v>3</v>
      </c>
      <c r="H4373" s="5" t="s">
        <v>7</v>
      </c>
      <c r="I4373" s="5">
        <f ca="1">(YEAR(NOW())-YEAR(E4373))</f>
        <v>22</v>
      </c>
      <c r="J4373" s="5">
        <f ca="1">IF(I4373&lt;18,1,IF(I4373&lt;65,2,IF(I4373&gt;=65,3,0)))</f>
        <v>2</v>
      </c>
    </row>
    <row r="4374" spans="1:10" x14ac:dyDescent="0.35">
      <c r="A4374">
        <v>148479280</v>
      </c>
      <c r="B4374" s="10">
        <v>44884</v>
      </c>
      <c r="C4374" s="10">
        <v>44890</v>
      </c>
      <c r="D4374" s="5">
        <v>125676427</v>
      </c>
      <c r="E4374" s="10">
        <v>28355</v>
      </c>
      <c r="F4374" s="5" t="s">
        <v>12</v>
      </c>
      <c r="G4374" s="5" t="s">
        <v>3</v>
      </c>
      <c r="H4374" s="5" t="s">
        <v>7</v>
      </c>
      <c r="I4374" s="5">
        <f ca="1">(YEAR(NOW())-YEAR(E4374))</f>
        <v>46</v>
      </c>
      <c r="J4374" s="5">
        <f ca="1">IF(I4374&lt;18,1,IF(I4374&lt;65,2,IF(I4374&gt;=65,3,0)))</f>
        <v>2</v>
      </c>
    </row>
    <row r="4375" spans="1:10" x14ac:dyDescent="0.35">
      <c r="A4375">
        <v>148527720</v>
      </c>
      <c r="B4375" s="10">
        <v>44884</v>
      </c>
      <c r="C4375" s="10">
        <v>44897</v>
      </c>
      <c r="D4375" s="5">
        <v>59390792</v>
      </c>
      <c r="E4375" s="10">
        <v>34278</v>
      </c>
      <c r="F4375" s="5" t="s">
        <v>11</v>
      </c>
      <c r="G4375" s="5" t="s">
        <v>3</v>
      </c>
      <c r="H4375" s="5" t="s">
        <v>6</v>
      </c>
      <c r="I4375" s="5">
        <f ca="1">(YEAR(NOW())-YEAR(E4375))</f>
        <v>30</v>
      </c>
      <c r="J4375" s="5">
        <f ca="1">IF(I4375&lt;18,1,IF(I4375&lt;65,2,IF(I4375&gt;=65,3,0)))</f>
        <v>2</v>
      </c>
    </row>
    <row r="4376" spans="1:10" x14ac:dyDescent="0.35">
      <c r="A4376">
        <v>148540960</v>
      </c>
      <c r="B4376" s="10">
        <v>44884</v>
      </c>
      <c r="C4376" s="10">
        <v>44892</v>
      </c>
      <c r="D4376" s="5">
        <v>115286180</v>
      </c>
      <c r="E4376" s="10">
        <v>33504</v>
      </c>
      <c r="F4376" s="5" t="s">
        <v>11</v>
      </c>
      <c r="G4376" s="5" t="s">
        <v>3</v>
      </c>
      <c r="H4376" s="5" t="s">
        <v>7</v>
      </c>
      <c r="I4376" s="5">
        <f ca="1">(YEAR(NOW())-YEAR(E4376))</f>
        <v>32</v>
      </c>
      <c r="J4376" s="5">
        <f ca="1">IF(I4376&lt;18,1,IF(I4376&lt;65,2,IF(I4376&gt;=65,3,0)))</f>
        <v>2</v>
      </c>
    </row>
    <row r="4377" spans="1:10" x14ac:dyDescent="0.35">
      <c r="A4377">
        <v>148542940</v>
      </c>
      <c r="B4377" s="10">
        <v>44884</v>
      </c>
      <c r="C4377" s="10">
        <v>44890</v>
      </c>
      <c r="D4377" s="5">
        <v>34372113</v>
      </c>
      <c r="E4377" s="10">
        <v>30586</v>
      </c>
      <c r="F4377" s="5" t="s">
        <v>12</v>
      </c>
      <c r="G4377" s="5" t="s">
        <v>3</v>
      </c>
      <c r="H4377" s="5" t="s">
        <v>9</v>
      </c>
      <c r="I4377" s="5">
        <f ca="1">(YEAR(NOW())-YEAR(E4377))</f>
        <v>40</v>
      </c>
      <c r="J4377" s="5">
        <f ca="1">IF(I4377&lt;18,1,IF(I4377&lt;65,2,IF(I4377&gt;=65,3,0)))</f>
        <v>2</v>
      </c>
    </row>
    <row r="4378" spans="1:10" x14ac:dyDescent="0.35">
      <c r="A4378">
        <v>148465280</v>
      </c>
      <c r="B4378" s="10">
        <v>44884</v>
      </c>
      <c r="C4378" s="10">
        <v>44897</v>
      </c>
      <c r="D4378" s="5">
        <v>125673384</v>
      </c>
      <c r="E4378" s="10">
        <v>27824</v>
      </c>
      <c r="F4378" s="5" t="s">
        <v>12</v>
      </c>
      <c r="G4378" s="5" t="s">
        <v>2</v>
      </c>
      <c r="H4378" s="5" t="s">
        <v>10</v>
      </c>
      <c r="I4378" s="5">
        <f ca="1">(YEAR(NOW())-YEAR(E4378))</f>
        <v>47</v>
      </c>
      <c r="J4378" s="5">
        <f ca="1">IF(I4378&lt;18,1,IF(I4378&lt;65,2,IF(I4378&gt;=65,3,0)))</f>
        <v>2</v>
      </c>
    </row>
    <row r="4379" spans="1:10" x14ac:dyDescent="0.35">
      <c r="A4379">
        <v>148458020</v>
      </c>
      <c r="B4379" s="10">
        <v>44884</v>
      </c>
      <c r="C4379" s="10">
        <v>44924</v>
      </c>
      <c r="D4379" s="5">
        <v>49960858</v>
      </c>
      <c r="E4379" s="10">
        <v>38202</v>
      </c>
      <c r="F4379" s="5" t="s">
        <v>12</v>
      </c>
      <c r="G4379" s="5" t="s">
        <v>3</v>
      </c>
      <c r="H4379" s="5" t="s">
        <v>6</v>
      </c>
      <c r="I4379" s="5">
        <f ca="1">(YEAR(NOW())-YEAR(E4379))</f>
        <v>19</v>
      </c>
      <c r="J4379" s="5">
        <f ca="1">IF(I4379&lt;18,1,IF(I4379&lt;65,2,IF(I4379&gt;=65,3,0)))</f>
        <v>2</v>
      </c>
    </row>
    <row r="4380" spans="1:10" x14ac:dyDescent="0.35">
      <c r="A4380">
        <v>148528080</v>
      </c>
      <c r="B4380" s="10">
        <v>44884</v>
      </c>
      <c r="C4380" s="10">
        <v>44891</v>
      </c>
      <c r="D4380" s="5">
        <v>62936856</v>
      </c>
      <c r="E4380" s="10">
        <v>29799</v>
      </c>
      <c r="F4380" s="5" t="s">
        <v>11</v>
      </c>
      <c r="G4380" s="5" t="s">
        <v>2</v>
      </c>
      <c r="H4380" s="5" t="s">
        <v>7</v>
      </c>
      <c r="I4380" s="5">
        <f ca="1">(YEAR(NOW())-YEAR(E4380))</f>
        <v>42</v>
      </c>
      <c r="J4380" s="5">
        <f ca="1">IF(I4380&lt;18,1,IF(I4380&lt;65,2,IF(I4380&gt;=65,3,0)))</f>
        <v>2</v>
      </c>
    </row>
    <row r="4381" spans="1:10" x14ac:dyDescent="0.35">
      <c r="A4381">
        <v>148531260</v>
      </c>
      <c r="B4381" s="10">
        <v>44884</v>
      </c>
      <c r="C4381" s="10">
        <v>44898</v>
      </c>
      <c r="D4381" s="5">
        <v>74151773</v>
      </c>
      <c r="E4381" s="10">
        <v>35709</v>
      </c>
      <c r="F4381" s="5" t="s">
        <v>11</v>
      </c>
      <c r="G4381" s="5" t="s">
        <v>3</v>
      </c>
      <c r="H4381" s="5" t="s">
        <v>8</v>
      </c>
      <c r="I4381" s="5">
        <f ca="1">(YEAR(NOW())-YEAR(E4381))</f>
        <v>26</v>
      </c>
      <c r="J4381" s="5">
        <f ca="1">IF(I4381&lt;18,1,IF(I4381&lt;65,2,IF(I4381&gt;=65,3,0)))</f>
        <v>2</v>
      </c>
    </row>
    <row r="4382" spans="1:10" x14ac:dyDescent="0.35">
      <c r="A4382">
        <v>148395140</v>
      </c>
      <c r="B4382" s="10">
        <v>44884</v>
      </c>
      <c r="C4382" s="10">
        <v>44931</v>
      </c>
      <c r="D4382" s="5">
        <v>17391782</v>
      </c>
      <c r="E4382" s="10">
        <v>38034</v>
      </c>
      <c r="F4382" s="5" t="s">
        <v>11</v>
      </c>
      <c r="G4382" s="5" t="s">
        <v>2</v>
      </c>
      <c r="H4382" s="5" t="s">
        <v>10</v>
      </c>
      <c r="I4382" s="5">
        <f ca="1">(YEAR(NOW())-YEAR(E4382))</f>
        <v>19</v>
      </c>
      <c r="J4382" s="5">
        <f ca="1">IF(I4382&lt;18,1,IF(I4382&lt;65,2,IF(I4382&gt;=65,3,0)))</f>
        <v>2</v>
      </c>
    </row>
    <row r="4383" spans="1:10" x14ac:dyDescent="0.35">
      <c r="A4383">
        <v>148536540</v>
      </c>
      <c r="B4383" s="10">
        <v>44884</v>
      </c>
      <c r="C4383" s="10">
        <v>44897</v>
      </c>
      <c r="D4383" s="5">
        <v>118888429</v>
      </c>
      <c r="E4383" s="10">
        <v>28634</v>
      </c>
      <c r="F4383" s="5" t="s">
        <v>12</v>
      </c>
      <c r="G4383" s="5" t="s">
        <v>2</v>
      </c>
      <c r="H4383" s="5" t="s">
        <v>8</v>
      </c>
      <c r="I4383" s="5">
        <f ca="1">(YEAR(NOW())-YEAR(E4383))</f>
        <v>45</v>
      </c>
      <c r="J4383" s="5">
        <f ca="1">IF(I4383&lt;18,1,IF(I4383&lt;65,2,IF(I4383&gt;=65,3,0)))</f>
        <v>2</v>
      </c>
    </row>
    <row r="4384" spans="1:10" x14ac:dyDescent="0.35">
      <c r="A4384">
        <v>148385900</v>
      </c>
      <c r="B4384" s="10">
        <v>44884</v>
      </c>
      <c r="C4384" s="10">
        <v>44890</v>
      </c>
      <c r="D4384" s="5">
        <v>125657166</v>
      </c>
      <c r="E4384" s="10">
        <v>23309</v>
      </c>
      <c r="F4384" s="5" t="s">
        <v>12</v>
      </c>
      <c r="G4384" s="5" t="s">
        <v>4</v>
      </c>
      <c r="H4384" s="5" t="s">
        <v>8</v>
      </c>
      <c r="I4384" s="5">
        <f ca="1">(YEAR(NOW())-YEAR(E4384))</f>
        <v>60</v>
      </c>
      <c r="J4384" s="5">
        <f ca="1">IF(I4384&lt;18,1,IF(I4384&lt;65,2,IF(I4384&gt;=65,3,0)))</f>
        <v>2</v>
      </c>
    </row>
    <row r="4385" spans="1:10" x14ac:dyDescent="0.35">
      <c r="A4385">
        <v>148311060</v>
      </c>
      <c r="B4385" s="10">
        <v>44884</v>
      </c>
      <c r="C4385" s="10">
        <v>44894</v>
      </c>
      <c r="D4385" s="5">
        <v>4307086</v>
      </c>
      <c r="E4385" s="10">
        <v>22267</v>
      </c>
      <c r="F4385" s="5" t="s">
        <v>12</v>
      </c>
      <c r="G4385" s="5" t="s">
        <v>4</v>
      </c>
      <c r="H4385" s="5" t="s">
        <v>8</v>
      </c>
      <c r="I4385" s="5">
        <f ca="1">(YEAR(NOW())-YEAR(E4385))</f>
        <v>63</v>
      </c>
      <c r="J4385" s="5">
        <f ca="1">IF(I4385&lt;18,1,IF(I4385&lt;65,2,IF(I4385&gt;=65,3,0)))</f>
        <v>2</v>
      </c>
    </row>
    <row r="4386" spans="1:10" x14ac:dyDescent="0.35">
      <c r="A4386">
        <v>148446580</v>
      </c>
      <c r="B4386" s="10">
        <v>44884</v>
      </c>
      <c r="C4386" s="10">
        <v>44907</v>
      </c>
      <c r="D4386" s="5">
        <v>125669253</v>
      </c>
      <c r="E4386" s="10">
        <v>25082</v>
      </c>
      <c r="F4386" s="5" t="s">
        <v>12</v>
      </c>
      <c r="G4386" s="5"/>
      <c r="H4386" s="5" t="s">
        <v>9</v>
      </c>
      <c r="I4386" s="5">
        <f ca="1">(YEAR(NOW())-YEAR(E4386))</f>
        <v>55</v>
      </c>
      <c r="J4386" s="5">
        <f ca="1">IF(I4386&lt;18,1,IF(I4386&lt;65,2,IF(I4386&gt;=65,3,0)))</f>
        <v>2</v>
      </c>
    </row>
    <row r="4387" spans="1:10" x14ac:dyDescent="0.35">
      <c r="A4387">
        <v>148528220</v>
      </c>
      <c r="B4387" s="10">
        <v>44884</v>
      </c>
      <c r="C4387" s="10">
        <v>44896</v>
      </c>
      <c r="D4387" s="5">
        <v>82519156</v>
      </c>
      <c r="E4387" s="10">
        <v>29915</v>
      </c>
      <c r="F4387" s="5" t="s">
        <v>11</v>
      </c>
      <c r="G4387" s="5" t="s">
        <v>3</v>
      </c>
      <c r="H4387" s="5" t="s">
        <v>6</v>
      </c>
      <c r="I4387" s="5">
        <f ca="1">(YEAR(NOW())-YEAR(E4387))</f>
        <v>42</v>
      </c>
      <c r="J4387" s="5">
        <f ca="1">IF(I4387&lt;18,1,IF(I4387&lt;65,2,IF(I4387&gt;=65,3,0)))</f>
        <v>2</v>
      </c>
    </row>
    <row r="4388" spans="1:10" x14ac:dyDescent="0.35">
      <c r="A4388">
        <v>148349200</v>
      </c>
      <c r="B4388" s="10">
        <v>44884</v>
      </c>
      <c r="C4388" s="10">
        <v>44890</v>
      </c>
      <c r="D4388" s="5">
        <v>114593702</v>
      </c>
      <c r="E4388" s="10">
        <v>23272</v>
      </c>
      <c r="F4388" s="5" t="s">
        <v>12</v>
      </c>
      <c r="G4388" s="5" t="s">
        <v>3</v>
      </c>
      <c r="H4388" s="5" t="s">
        <v>8</v>
      </c>
      <c r="I4388" s="5">
        <f ca="1">(YEAR(NOW())-YEAR(E4388))</f>
        <v>60</v>
      </c>
      <c r="J4388" s="5">
        <f ca="1">IF(I4388&lt;18,1,IF(I4388&lt;65,2,IF(I4388&gt;=65,3,0)))</f>
        <v>2</v>
      </c>
    </row>
    <row r="4389" spans="1:10" x14ac:dyDescent="0.35">
      <c r="A4389">
        <v>148344980</v>
      </c>
      <c r="B4389" s="10">
        <v>44884</v>
      </c>
      <c r="C4389" s="10">
        <v>44893</v>
      </c>
      <c r="D4389" s="5">
        <v>117649435</v>
      </c>
      <c r="E4389" s="10">
        <v>26052</v>
      </c>
      <c r="F4389" s="5" t="s">
        <v>12</v>
      </c>
      <c r="G4389" s="5" t="s">
        <v>4</v>
      </c>
      <c r="H4389" s="5" t="s">
        <v>8</v>
      </c>
      <c r="I4389" s="5">
        <f ca="1">(YEAR(NOW())-YEAR(E4389))</f>
        <v>52</v>
      </c>
      <c r="J4389" s="5">
        <f ca="1">IF(I4389&lt;18,1,IF(I4389&lt;65,2,IF(I4389&gt;=65,3,0)))</f>
        <v>2</v>
      </c>
    </row>
    <row r="4390" spans="1:10" x14ac:dyDescent="0.35">
      <c r="A4390">
        <v>148381160</v>
      </c>
      <c r="B4390" s="10">
        <v>44884</v>
      </c>
      <c r="C4390" s="10">
        <v>44892</v>
      </c>
      <c r="D4390" s="5">
        <v>124197478</v>
      </c>
      <c r="E4390" s="10">
        <v>33099</v>
      </c>
      <c r="F4390" s="5" t="s">
        <v>12</v>
      </c>
      <c r="G4390" s="5" t="s">
        <v>4</v>
      </c>
      <c r="H4390" s="5" t="s">
        <v>9</v>
      </c>
      <c r="I4390" s="5">
        <f ca="1">(YEAR(NOW())-YEAR(E4390))</f>
        <v>33</v>
      </c>
      <c r="J4390" s="5">
        <f ca="1">IF(I4390&lt;18,1,IF(I4390&lt;65,2,IF(I4390&gt;=65,3,0)))</f>
        <v>2</v>
      </c>
    </row>
    <row r="4391" spans="1:10" x14ac:dyDescent="0.35">
      <c r="A4391">
        <v>148417340</v>
      </c>
      <c r="B4391" s="10">
        <v>44884</v>
      </c>
      <c r="C4391" s="10">
        <v>44897</v>
      </c>
      <c r="D4391" s="5">
        <v>75084359</v>
      </c>
      <c r="E4391" s="10">
        <v>25127</v>
      </c>
      <c r="F4391" s="5" t="s">
        <v>11</v>
      </c>
      <c r="G4391" s="5" t="s">
        <v>3</v>
      </c>
      <c r="H4391" s="5" t="s">
        <v>7</v>
      </c>
      <c r="I4391" s="5">
        <f ca="1">(YEAR(NOW())-YEAR(E4391))</f>
        <v>55</v>
      </c>
      <c r="J4391" s="5">
        <f ca="1">IF(I4391&lt;18,1,IF(I4391&lt;65,2,IF(I4391&gt;=65,3,0)))</f>
        <v>2</v>
      </c>
    </row>
    <row r="4392" spans="1:10" x14ac:dyDescent="0.35">
      <c r="A4392">
        <v>148429120</v>
      </c>
      <c r="B4392" s="10">
        <v>44884</v>
      </c>
      <c r="C4392" s="10">
        <v>44897</v>
      </c>
      <c r="D4392" s="5">
        <v>103108553</v>
      </c>
      <c r="E4392" s="10">
        <v>28193</v>
      </c>
      <c r="F4392" s="5" t="s">
        <v>12</v>
      </c>
      <c r="G4392" s="5" t="s">
        <v>3</v>
      </c>
      <c r="H4392" s="5" t="s">
        <v>6</v>
      </c>
      <c r="I4392" s="5">
        <f ca="1">(YEAR(NOW())-YEAR(E4392))</f>
        <v>46</v>
      </c>
      <c r="J4392" s="5">
        <f ca="1">IF(I4392&lt;18,1,IF(I4392&lt;65,2,IF(I4392&gt;=65,3,0)))</f>
        <v>2</v>
      </c>
    </row>
    <row r="4393" spans="1:10" x14ac:dyDescent="0.35">
      <c r="A4393">
        <v>148359080</v>
      </c>
      <c r="B4393" s="10">
        <v>44884</v>
      </c>
      <c r="C4393" s="10">
        <v>44893</v>
      </c>
      <c r="D4393" s="5">
        <v>125651947</v>
      </c>
      <c r="E4393" s="10">
        <v>32011</v>
      </c>
      <c r="F4393" s="5" t="s">
        <v>12</v>
      </c>
      <c r="G4393" s="5" t="s">
        <v>3</v>
      </c>
      <c r="H4393" s="5" t="s">
        <v>9</v>
      </c>
      <c r="I4393" s="5">
        <f ca="1">(YEAR(NOW())-YEAR(E4393))</f>
        <v>36</v>
      </c>
      <c r="J4393" s="5">
        <f ca="1">IF(I4393&lt;18,1,IF(I4393&lt;65,2,IF(I4393&gt;=65,3,0)))</f>
        <v>2</v>
      </c>
    </row>
    <row r="4394" spans="1:10" x14ac:dyDescent="0.35">
      <c r="A4394">
        <v>148534640</v>
      </c>
      <c r="B4394" s="10">
        <v>44884</v>
      </c>
      <c r="C4394" s="10">
        <v>44890</v>
      </c>
      <c r="D4394" s="5">
        <v>97388444</v>
      </c>
      <c r="E4394" s="10">
        <v>32976</v>
      </c>
      <c r="F4394" s="5" t="s">
        <v>11</v>
      </c>
      <c r="G4394" s="5" t="s">
        <v>4</v>
      </c>
      <c r="H4394" s="5" t="s">
        <v>6</v>
      </c>
      <c r="I4394" s="5">
        <f ca="1">(YEAR(NOW())-YEAR(E4394))</f>
        <v>33</v>
      </c>
      <c r="J4394" s="5">
        <f ca="1">IF(I4394&lt;18,1,IF(I4394&lt;65,2,IF(I4394&gt;=65,3,0)))</f>
        <v>2</v>
      </c>
    </row>
    <row r="4395" spans="1:10" x14ac:dyDescent="0.35">
      <c r="A4395">
        <v>148402880</v>
      </c>
      <c r="B4395" s="10">
        <v>44884</v>
      </c>
      <c r="C4395" s="10">
        <v>44897</v>
      </c>
      <c r="D4395" s="5">
        <v>56476856</v>
      </c>
      <c r="E4395" s="10">
        <v>37621</v>
      </c>
      <c r="F4395" s="5" t="s">
        <v>12</v>
      </c>
      <c r="G4395" s="5" t="s">
        <v>2</v>
      </c>
      <c r="H4395" s="5" t="s">
        <v>10</v>
      </c>
      <c r="I4395" s="5">
        <f ca="1">(YEAR(NOW())-YEAR(E4395))</f>
        <v>21</v>
      </c>
      <c r="J4395" s="5">
        <f ca="1">IF(I4395&lt;18,1,IF(I4395&lt;65,2,IF(I4395&gt;=65,3,0)))</f>
        <v>2</v>
      </c>
    </row>
    <row r="4396" spans="1:10" x14ac:dyDescent="0.35">
      <c r="A4396">
        <v>148467820</v>
      </c>
      <c r="B4396" s="10">
        <v>44884</v>
      </c>
      <c r="C4396" s="10">
        <v>44892</v>
      </c>
      <c r="D4396" s="5">
        <v>125673979</v>
      </c>
      <c r="E4396" s="10">
        <v>24269</v>
      </c>
      <c r="F4396" s="5" t="s">
        <v>12</v>
      </c>
      <c r="G4396" s="5" t="s">
        <v>4</v>
      </c>
      <c r="H4396" s="5" t="s">
        <v>7</v>
      </c>
      <c r="I4396" s="5">
        <f ca="1">(YEAR(NOW())-YEAR(E4396))</f>
        <v>57</v>
      </c>
      <c r="J4396" s="5">
        <f ca="1">IF(I4396&lt;18,1,IF(I4396&lt;65,2,IF(I4396&gt;=65,3,0)))</f>
        <v>2</v>
      </c>
    </row>
    <row r="4397" spans="1:10" x14ac:dyDescent="0.35">
      <c r="A4397">
        <v>148428300</v>
      </c>
      <c r="B4397" s="10">
        <v>44884</v>
      </c>
      <c r="C4397" s="10">
        <v>44900</v>
      </c>
      <c r="D4397" s="5">
        <v>125665207</v>
      </c>
      <c r="E4397" s="10">
        <v>30596</v>
      </c>
      <c r="F4397" s="5" t="s">
        <v>11</v>
      </c>
      <c r="G4397" s="5" t="s">
        <v>3</v>
      </c>
      <c r="H4397" s="5" t="s">
        <v>6</v>
      </c>
      <c r="I4397" s="5">
        <f ca="1">(YEAR(NOW())-YEAR(E4397))</f>
        <v>40</v>
      </c>
      <c r="J4397" s="5">
        <f ca="1">IF(I4397&lt;18,1,IF(I4397&lt;65,2,IF(I4397&gt;=65,3,0)))</f>
        <v>2</v>
      </c>
    </row>
    <row r="4398" spans="1:10" x14ac:dyDescent="0.35">
      <c r="A4398">
        <v>148495180</v>
      </c>
      <c r="B4398" s="10">
        <v>44884</v>
      </c>
      <c r="C4398" s="10">
        <v>44897</v>
      </c>
      <c r="D4398" s="5">
        <v>116498688</v>
      </c>
      <c r="E4398" s="10">
        <v>24737</v>
      </c>
      <c r="F4398" s="5" t="s">
        <v>11</v>
      </c>
      <c r="G4398" s="5" t="s">
        <v>3</v>
      </c>
      <c r="H4398" s="5" t="s">
        <v>7</v>
      </c>
      <c r="I4398" s="5">
        <f ca="1">(YEAR(NOW())-YEAR(E4398))</f>
        <v>56</v>
      </c>
      <c r="J4398" s="5">
        <f ca="1">IF(I4398&lt;18,1,IF(I4398&lt;65,2,IF(I4398&gt;=65,3,0)))</f>
        <v>2</v>
      </c>
    </row>
    <row r="4399" spans="1:10" x14ac:dyDescent="0.35">
      <c r="A4399">
        <v>148291720</v>
      </c>
      <c r="B4399" s="10">
        <v>44884</v>
      </c>
      <c r="C4399" s="10">
        <v>44897</v>
      </c>
      <c r="D4399" s="5">
        <v>119309961</v>
      </c>
      <c r="E4399" s="10">
        <v>22576</v>
      </c>
      <c r="F4399" s="5" t="s">
        <v>12</v>
      </c>
      <c r="G4399" s="5" t="s">
        <v>4</v>
      </c>
      <c r="H4399" s="5" t="s">
        <v>7</v>
      </c>
      <c r="I4399" s="5">
        <f ca="1">(YEAR(NOW())-YEAR(E4399))</f>
        <v>62</v>
      </c>
      <c r="J4399" s="5">
        <f ca="1">IF(I4399&lt;18,1,IF(I4399&lt;65,2,IF(I4399&gt;=65,3,0)))</f>
        <v>2</v>
      </c>
    </row>
    <row r="4400" spans="1:10" x14ac:dyDescent="0.35">
      <c r="A4400">
        <v>148383760</v>
      </c>
      <c r="B4400" s="10">
        <v>44884</v>
      </c>
      <c r="C4400" s="10">
        <v>44890</v>
      </c>
      <c r="D4400" s="5">
        <v>62021508</v>
      </c>
      <c r="E4400" s="10">
        <v>36608</v>
      </c>
      <c r="F4400" s="5" t="s">
        <v>11</v>
      </c>
      <c r="G4400" s="5" t="s">
        <v>3</v>
      </c>
      <c r="H4400" s="5" t="s">
        <v>6</v>
      </c>
      <c r="I4400" s="5">
        <f ca="1">(YEAR(NOW())-YEAR(E4400))</f>
        <v>23</v>
      </c>
      <c r="J4400" s="5">
        <f ca="1">IF(I4400&lt;18,1,IF(I4400&lt;65,2,IF(I4400&gt;=65,3,0)))</f>
        <v>2</v>
      </c>
    </row>
    <row r="4401" spans="1:10" x14ac:dyDescent="0.35">
      <c r="A4401">
        <v>148239260</v>
      </c>
      <c r="B4401" s="10">
        <v>44884</v>
      </c>
      <c r="C4401" s="10">
        <v>44893</v>
      </c>
      <c r="D4401" s="5">
        <v>125631887</v>
      </c>
      <c r="E4401" s="10">
        <v>25255</v>
      </c>
      <c r="F4401" s="5" t="s">
        <v>11</v>
      </c>
      <c r="G4401" s="5" t="s">
        <v>3</v>
      </c>
      <c r="H4401" s="5" t="s">
        <v>8</v>
      </c>
      <c r="I4401" s="5">
        <f ca="1">(YEAR(NOW())-YEAR(E4401))</f>
        <v>54</v>
      </c>
      <c r="J4401" s="5">
        <f ca="1">IF(I4401&lt;18,1,IF(I4401&lt;65,2,IF(I4401&gt;=65,3,0)))</f>
        <v>2</v>
      </c>
    </row>
    <row r="4402" spans="1:10" x14ac:dyDescent="0.35">
      <c r="A4402">
        <v>148482620</v>
      </c>
      <c r="B4402" s="10">
        <v>44884</v>
      </c>
      <c r="C4402" s="10">
        <v>44890</v>
      </c>
      <c r="D4402" s="5">
        <v>125677260</v>
      </c>
      <c r="E4402" s="10">
        <v>37491</v>
      </c>
      <c r="F4402" s="5" t="s">
        <v>12</v>
      </c>
      <c r="G4402" s="5" t="s">
        <v>2</v>
      </c>
      <c r="H4402" s="5" t="s">
        <v>10</v>
      </c>
      <c r="I4402" s="5">
        <f ca="1">(YEAR(NOW())-YEAR(E4402))</f>
        <v>21</v>
      </c>
      <c r="J4402" s="5">
        <f ca="1">IF(I4402&lt;18,1,IF(I4402&lt;65,2,IF(I4402&gt;=65,3,0)))</f>
        <v>2</v>
      </c>
    </row>
    <row r="4403" spans="1:10" x14ac:dyDescent="0.35">
      <c r="A4403">
        <v>148369280</v>
      </c>
      <c r="B4403" s="10">
        <v>44884</v>
      </c>
      <c r="C4403" s="10">
        <v>44891</v>
      </c>
      <c r="D4403" s="5">
        <v>118715828</v>
      </c>
      <c r="E4403" s="10">
        <v>27903</v>
      </c>
      <c r="F4403" s="5" t="s">
        <v>12</v>
      </c>
      <c r="G4403" s="5" t="s">
        <v>4</v>
      </c>
      <c r="H4403" s="5" t="s">
        <v>6</v>
      </c>
      <c r="I4403" s="5">
        <f ca="1">(YEAR(NOW())-YEAR(E4403))</f>
        <v>47</v>
      </c>
      <c r="J4403" s="5">
        <f ca="1">IF(I4403&lt;18,1,IF(I4403&lt;65,2,IF(I4403&gt;=65,3,0)))</f>
        <v>2</v>
      </c>
    </row>
    <row r="4404" spans="1:10" x14ac:dyDescent="0.35">
      <c r="A4404">
        <v>148508780</v>
      </c>
      <c r="B4404" s="10">
        <v>44884</v>
      </c>
      <c r="C4404" s="10">
        <v>44897</v>
      </c>
      <c r="D4404" s="5">
        <v>125683567</v>
      </c>
      <c r="E4404" s="10">
        <v>37712</v>
      </c>
      <c r="F4404" s="5" t="s">
        <v>12</v>
      </c>
      <c r="G4404" s="5" t="s">
        <v>3</v>
      </c>
      <c r="H4404" s="5" t="s">
        <v>9</v>
      </c>
      <c r="I4404" s="5">
        <f ca="1">(YEAR(NOW())-YEAR(E4404))</f>
        <v>20</v>
      </c>
      <c r="J4404" s="5">
        <f ca="1">IF(I4404&lt;18,1,IF(I4404&lt;65,2,IF(I4404&gt;=65,3,0)))</f>
        <v>2</v>
      </c>
    </row>
    <row r="4405" spans="1:10" x14ac:dyDescent="0.35">
      <c r="A4405">
        <v>148317940</v>
      </c>
      <c r="B4405" s="10">
        <v>44884</v>
      </c>
      <c r="C4405" s="10">
        <v>44890</v>
      </c>
      <c r="D4405" s="5">
        <v>125644535</v>
      </c>
      <c r="E4405" s="10">
        <v>24792</v>
      </c>
      <c r="F4405" s="5" t="s">
        <v>12</v>
      </c>
      <c r="G4405" s="5" t="s">
        <v>3</v>
      </c>
      <c r="H4405" s="5" t="s">
        <v>7</v>
      </c>
      <c r="I4405" s="5">
        <f ca="1">(YEAR(NOW())-YEAR(E4405))</f>
        <v>56</v>
      </c>
      <c r="J4405" s="5">
        <f ca="1">IF(I4405&lt;18,1,IF(I4405&lt;65,2,IF(I4405&gt;=65,3,0)))</f>
        <v>2</v>
      </c>
    </row>
    <row r="4406" spans="1:10" x14ac:dyDescent="0.35">
      <c r="A4406">
        <v>148499020</v>
      </c>
      <c r="B4406" s="10">
        <v>44884</v>
      </c>
      <c r="C4406" s="10">
        <v>44892</v>
      </c>
      <c r="D4406" s="5">
        <v>24531646</v>
      </c>
      <c r="E4406" s="10">
        <v>25220</v>
      </c>
      <c r="F4406" s="5" t="s">
        <v>12</v>
      </c>
      <c r="G4406" s="5" t="s">
        <v>3</v>
      </c>
      <c r="H4406" s="5" t="s">
        <v>9</v>
      </c>
      <c r="I4406" s="5">
        <f ca="1">(YEAR(NOW())-YEAR(E4406))</f>
        <v>54</v>
      </c>
      <c r="J4406" s="5">
        <f ca="1">IF(I4406&lt;18,1,IF(I4406&lt;65,2,IF(I4406&gt;=65,3,0)))</f>
        <v>2</v>
      </c>
    </row>
    <row r="4407" spans="1:10" x14ac:dyDescent="0.35">
      <c r="A4407">
        <v>148466140</v>
      </c>
      <c r="B4407" s="10">
        <v>44884</v>
      </c>
      <c r="C4407" s="10">
        <v>44893</v>
      </c>
      <c r="D4407" s="5">
        <v>108488645</v>
      </c>
      <c r="E4407" s="10">
        <v>27876</v>
      </c>
      <c r="F4407" s="5" t="s">
        <v>12</v>
      </c>
      <c r="G4407" s="5" t="s">
        <v>3</v>
      </c>
      <c r="H4407" s="5" t="s">
        <v>8</v>
      </c>
      <c r="I4407" s="5">
        <f ca="1">(YEAR(NOW())-YEAR(E4407))</f>
        <v>47</v>
      </c>
      <c r="J4407" s="5">
        <f ca="1">IF(I4407&lt;18,1,IF(I4407&lt;65,2,IF(I4407&gt;=65,3,0)))</f>
        <v>2</v>
      </c>
    </row>
    <row r="4408" spans="1:10" x14ac:dyDescent="0.35">
      <c r="A4408">
        <v>148546580</v>
      </c>
      <c r="B4408" s="10">
        <v>44884</v>
      </c>
      <c r="C4408" s="10">
        <v>44895</v>
      </c>
      <c r="D4408" s="5">
        <v>42572267</v>
      </c>
      <c r="E4408" s="10">
        <v>27399</v>
      </c>
      <c r="F4408" s="5" t="s">
        <v>11</v>
      </c>
      <c r="G4408" s="5" t="s">
        <v>2</v>
      </c>
      <c r="H4408" s="5" t="s">
        <v>10</v>
      </c>
      <c r="I4408" s="5">
        <f ca="1">(YEAR(NOW())-YEAR(E4408))</f>
        <v>48</v>
      </c>
      <c r="J4408" s="5">
        <f ca="1">IF(I4408&lt;18,1,IF(I4408&lt;65,2,IF(I4408&gt;=65,3,0)))</f>
        <v>2</v>
      </c>
    </row>
    <row r="4409" spans="1:10" x14ac:dyDescent="0.35">
      <c r="A4409">
        <v>148430020</v>
      </c>
      <c r="B4409" s="10">
        <v>44884</v>
      </c>
      <c r="C4409" s="10">
        <v>44892</v>
      </c>
      <c r="D4409" s="5">
        <v>125665632</v>
      </c>
      <c r="E4409" s="10">
        <v>27458</v>
      </c>
      <c r="F4409" s="5" t="s">
        <v>11</v>
      </c>
      <c r="G4409" s="5" t="s">
        <v>3</v>
      </c>
      <c r="H4409" s="5" t="s">
        <v>8</v>
      </c>
      <c r="I4409" s="5">
        <f ca="1">(YEAR(NOW())-YEAR(E4409))</f>
        <v>48</v>
      </c>
      <c r="J4409" s="5">
        <f ca="1">IF(I4409&lt;18,1,IF(I4409&lt;65,2,IF(I4409&gt;=65,3,0)))</f>
        <v>2</v>
      </c>
    </row>
    <row r="4410" spans="1:10" x14ac:dyDescent="0.35">
      <c r="A4410">
        <v>148473920</v>
      </c>
      <c r="B4410" s="10">
        <v>44884</v>
      </c>
      <c r="C4410" s="10">
        <v>44890</v>
      </c>
      <c r="D4410" s="5">
        <v>30717215</v>
      </c>
      <c r="E4410" s="10">
        <v>29333</v>
      </c>
      <c r="F4410" s="5" t="s">
        <v>12</v>
      </c>
      <c r="G4410" s="5" t="s">
        <v>3</v>
      </c>
      <c r="H4410" s="5" t="s">
        <v>6</v>
      </c>
      <c r="I4410" s="5">
        <f ca="1">(YEAR(NOW())-YEAR(E4410))</f>
        <v>43</v>
      </c>
      <c r="J4410" s="5">
        <f ca="1">IF(I4410&lt;18,1,IF(I4410&lt;65,2,IF(I4410&gt;=65,3,0)))</f>
        <v>2</v>
      </c>
    </row>
    <row r="4411" spans="1:10" x14ac:dyDescent="0.35">
      <c r="A4411">
        <v>148324300</v>
      </c>
      <c r="B4411" s="10">
        <v>44884</v>
      </c>
      <c r="C4411" s="10">
        <v>44890</v>
      </c>
      <c r="D4411" s="5">
        <v>94659281</v>
      </c>
      <c r="E4411" s="10">
        <v>32325</v>
      </c>
      <c r="F4411" s="5" t="s">
        <v>11</v>
      </c>
      <c r="G4411" s="5" t="s">
        <v>2</v>
      </c>
      <c r="H4411" s="5" t="s">
        <v>10</v>
      </c>
      <c r="I4411" s="5">
        <f ca="1">(YEAR(NOW())-YEAR(E4411))</f>
        <v>35</v>
      </c>
      <c r="J4411" s="5">
        <f ca="1">IF(I4411&lt;18,1,IF(I4411&lt;65,2,IF(I4411&gt;=65,3,0)))</f>
        <v>2</v>
      </c>
    </row>
    <row r="4412" spans="1:10" x14ac:dyDescent="0.35">
      <c r="A4412">
        <v>148422580</v>
      </c>
      <c r="B4412" s="10">
        <v>44884</v>
      </c>
      <c r="C4412" s="10">
        <v>44890</v>
      </c>
      <c r="D4412" s="5">
        <v>125664000</v>
      </c>
      <c r="E4412" s="10">
        <v>28724</v>
      </c>
      <c r="F4412" s="5" t="s">
        <v>12</v>
      </c>
      <c r="G4412" s="5" t="s">
        <v>2</v>
      </c>
      <c r="H4412" s="5" t="s">
        <v>10</v>
      </c>
      <c r="I4412" s="5">
        <f ca="1">(YEAR(NOW())-YEAR(E4412))</f>
        <v>45</v>
      </c>
      <c r="J4412" s="5">
        <f ca="1">IF(I4412&lt;18,1,IF(I4412&lt;65,2,IF(I4412&gt;=65,3,0)))</f>
        <v>2</v>
      </c>
    </row>
    <row r="4413" spans="1:10" x14ac:dyDescent="0.35">
      <c r="A4413">
        <v>148552460</v>
      </c>
      <c r="B4413" s="10">
        <v>44884</v>
      </c>
      <c r="C4413" s="10">
        <v>44897</v>
      </c>
      <c r="D4413" s="5">
        <v>105678647</v>
      </c>
      <c r="E4413" s="10">
        <v>37101</v>
      </c>
      <c r="F4413" s="5" t="s">
        <v>12</v>
      </c>
      <c r="G4413" s="5" t="s">
        <v>2</v>
      </c>
      <c r="H4413" s="5" t="s">
        <v>6</v>
      </c>
      <c r="I4413" s="5">
        <f ca="1">(YEAR(NOW())-YEAR(E4413))</f>
        <v>22</v>
      </c>
      <c r="J4413" s="5">
        <f ca="1">IF(I4413&lt;18,1,IF(I4413&lt;65,2,IF(I4413&gt;=65,3,0)))</f>
        <v>2</v>
      </c>
    </row>
    <row r="4414" spans="1:10" x14ac:dyDescent="0.35">
      <c r="A4414">
        <v>148265540</v>
      </c>
      <c r="B4414" s="10">
        <v>44884</v>
      </c>
      <c r="C4414" s="10">
        <v>44890</v>
      </c>
      <c r="D4414" s="5">
        <v>125635882</v>
      </c>
      <c r="E4414" s="10">
        <v>23875</v>
      </c>
      <c r="F4414" s="5" t="s">
        <v>11</v>
      </c>
      <c r="G4414" s="5" t="s">
        <v>4</v>
      </c>
      <c r="H4414" s="5" t="s">
        <v>6</v>
      </c>
      <c r="I4414" s="5">
        <f ca="1">(YEAR(NOW())-YEAR(E4414))</f>
        <v>58</v>
      </c>
      <c r="J4414" s="5">
        <f ca="1">IF(I4414&lt;18,1,IF(I4414&lt;65,2,IF(I4414&gt;=65,3,0)))</f>
        <v>2</v>
      </c>
    </row>
    <row r="4415" spans="1:10" x14ac:dyDescent="0.35">
      <c r="A4415">
        <v>148541700</v>
      </c>
      <c r="B4415" s="10">
        <v>44884</v>
      </c>
      <c r="C4415" s="10">
        <v>44893</v>
      </c>
      <c r="D4415" s="5">
        <v>48142572</v>
      </c>
      <c r="E4415" s="10">
        <v>38048</v>
      </c>
      <c r="F4415" s="5" t="s">
        <v>11</v>
      </c>
      <c r="G4415" s="5" t="s">
        <v>2</v>
      </c>
      <c r="H4415" s="5" t="s">
        <v>10</v>
      </c>
      <c r="I4415" s="5">
        <f ca="1">(YEAR(NOW())-YEAR(E4415))</f>
        <v>19</v>
      </c>
      <c r="J4415" s="5">
        <f ca="1">IF(I4415&lt;18,1,IF(I4415&lt;65,2,IF(I4415&gt;=65,3,0)))</f>
        <v>2</v>
      </c>
    </row>
    <row r="4416" spans="1:10" x14ac:dyDescent="0.35">
      <c r="A4416">
        <v>148298420</v>
      </c>
      <c r="B4416" s="10">
        <v>44884</v>
      </c>
      <c r="C4416" s="10">
        <v>44890</v>
      </c>
      <c r="D4416" s="5">
        <v>31063862</v>
      </c>
      <c r="E4416" s="10">
        <v>36958</v>
      </c>
      <c r="F4416" s="5" t="s">
        <v>12</v>
      </c>
      <c r="G4416" s="5" t="s">
        <v>3</v>
      </c>
      <c r="H4416" s="5" t="s">
        <v>9</v>
      </c>
      <c r="I4416" s="5">
        <f ca="1">(YEAR(NOW())-YEAR(E4416))</f>
        <v>22</v>
      </c>
      <c r="J4416" s="5">
        <f ca="1">IF(I4416&lt;18,1,IF(I4416&lt;65,2,IF(I4416&gt;=65,3,0)))</f>
        <v>2</v>
      </c>
    </row>
    <row r="4417" spans="1:10" x14ac:dyDescent="0.35">
      <c r="A4417">
        <v>148508980</v>
      </c>
      <c r="B4417" s="10">
        <v>44884</v>
      </c>
      <c r="C4417" s="10">
        <v>44890</v>
      </c>
      <c r="D4417" s="5">
        <v>125683601</v>
      </c>
      <c r="E4417" s="10">
        <v>27782</v>
      </c>
      <c r="F4417" s="5" t="s">
        <v>11</v>
      </c>
      <c r="G4417" s="5" t="s">
        <v>3</v>
      </c>
      <c r="H4417" s="5" t="s">
        <v>7</v>
      </c>
      <c r="I4417" s="5">
        <f ca="1">(YEAR(NOW())-YEAR(E4417))</f>
        <v>47</v>
      </c>
      <c r="J4417" s="5">
        <f ca="1">IF(I4417&lt;18,1,IF(I4417&lt;65,2,IF(I4417&gt;=65,3,0)))</f>
        <v>2</v>
      </c>
    </row>
    <row r="4418" spans="1:10" x14ac:dyDescent="0.35">
      <c r="A4418">
        <v>148526800</v>
      </c>
      <c r="B4418" s="10">
        <v>44884</v>
      </c>
      <c r="C4418" s="10">
        <v>44890</v>
      </c>
      <c r="D4418" s="5">
        <v>77934443</v>
      </c>
      <c r="E4418" s="10">
        <v>36036</v>
      </c>
      <c r="F4418" s="5" t="s">
        <v>12</v>
      </c>
      <c r="G4418" s="5" t="s">
        <v>3</v>
      </c>
      <c r="H4418" s="5" t="s">
        <v>6</v>
      </c>
      <c r="I4418" s="5">
        <f ca="1">(YEAR(NOW())-YEAR(E4418))</f>
        <v>25</v>
      </c>
      <c r="J4418" s="5">
        <f ca="1">IF(I4418&lt;18,1,IF(I4418&lt;65,2,IF(I4418&gt;=65,3,0)))</f>
        <v>2</v>
      </c>
    </row>
    <row r="4419" spans="1:10" x14ac:dyDescent="0.35">
      <c r="A4419">
        <v>148344460</v>
      </c>
      <c r="B4419" s="10">
        <v>44884</v>
      </c>
      <c r="C4419" s="10">
        <v>44890</v>
      </c>
      <c r="D4419" s="5">
        <v>125649227</v>
      </c>
      <c r="E4419" s="10">
        <v>22876</v>
      </c>
      <c r="F4419" s="5" t="s">
        <v>11</v>
      </c>
      <c r="G4419" s="5" t="s">
        <v>3</v>
      </c>
      <c r="H4419" s="5" t="s">
        <v>9</v>
      </c>
      <c r="I4419" s="5">
        <f ca="1">(YEAR(NOW())-YEAR(E4419))</f>
        <v>61</v>
      </c>
      <c r="J4419" s="5">
        <f ca="1">IF(I4419&lt;18,1,IF(I4419&lt;65,2,IF(I4419&gt;=65,3,0)))</f>
        <v>2</v>
      </c>
    </row>
    <row r="4420" spans="1:10" x14ac:dyDescent="0.35">
      <c r="A4420">
        <v>148372520</v>
      </c>
      <c r="B4420" s="10">
        <v>44884</v>
      </c>
      <c r="C4420" s="10">
        <v>44890</v>
      </c>
      <c r="D4420" s="5">
        <v>5189539</v>
      </c>
      <c r="E4420" s="10">
        <v>30997</v>
      </c>
      <c r="F4420" s="5" t="s">
        <v>12</v>
      </c>
      <c r="G4420" s="5" t="s">
        <v>2</v>
      </c>
      <c r="H4420" s="5" t="s">
        <v>10</v>
      </c>
      <c r="I4420" s="5">
        <f ca="1">(YEAR(NOW())-YEAR(E4420))</f>
        <v>39</v>
      </c>
      <c r="J4420" s="5">
        <f ca="1">IF(I4420&lt;18,1,IF(I4420&lt;65,2,IF(I4420&gt;=65,3,0)))</f>
        <v>2</v>
      </c>
    </row>
    <row r="4421" spans="1:10" x14ac:dyDescent="0.35">
      <c r="A4421">
        <v>148781480</v>
      </c>
      <c r="B4421" s="10">
        <v>44885</v>
      </c>
      <c r="C4421" s="10">
        <v>44894</v>
      </c>
      <c r="D4421" s="5">
        <v>45868584</v>
      </c>
      <c r="E4421" s="10">
        <v>38651</v>
      </c>
      <c r="F4421" s="5" t="s">
        <v>11</v>
      </c>
      <c r="G4421" s="5" t="s">
        <v>2</v>
      </c>
      <c r="H4421" s="5" t="s">
        <v>10</v>
      </c>
      <c r="I4421" s="5">
        <f ca="1">(YEAR(NOW())-YEAR(E4421))</f>
        <v>18</v>
      </c>
      <c r="J4421" s="5">
        <f ca="1">IF(I4421&lt;18,1,IF(I4421&lt;65,2,IF(I4421&gt;=65,3,0)))</f>
        <v>2</v>
      </c>
    </row>
    <row r="4422" spans="1:10" x14ac:dyDescent="0.35">
      <c r="A4422">
        <v>148665140</v>
      </c>
      <c r="B4422" s="10">
        <v>44885</v>
      </c>
      <c r="C4422" s="10">
        <v>44898</v>
      </c>
      <c r="D4422" s="5">
        <v>43542950</v>
      </c>
      <c r="E4422" s="10">
        <v>34458</v>
      </c>
      <c r="F4422" s="5" t="s">
        <v>12</v>
      </c>
      <c r="G4422" s="5" t="s">
        <v>2</v>
      </c>
      <c r="H4422" s="5" t="s">
        <v>8</v>
      </c>
      <c r="I4422" s="5">
        <f ca="1">(YEAR(NOW())-YEAR(E4422))</f>
        <v>29</v>
      </c>
      <c r="J4422" s="5">
        <f ca="1">IF(I4422&lt;18,1,IF(I4422&lt;65,2,IF(I4422&gt;=65,3,0)))</f>
        <v>2</v>
      </c>
    </row>
    <row r="4423" spans="1:10" x14ac:dyDescent="0.35">
      <c r="A4423">
        <v>148814840</v>
      </c>
      <c r="B4423" s="10">
        <v>44885</v>
      </c>
      <c r="C4423" s="10">
        <v>44890</v>
      </c>
      <c r="D4423" s="5">
        <v>125746382</v>
      </c>
      <c r="E4423" s="10">
        <v>29468</v>
      </c>
      <c r="F4423" s="5" t="s">
        <v>12</v>
      </c>
      <c r="G4423" s="5" t="s">
        <v>2</v>
      </c>
      <c r="H4423" s="5" t="s">
        <v>10</v>
      </c>
      <c r="I4423" s="5">
        <f ca="1">(YEAR(NOW())-YEAR(E4423))</f>
        <v>43</v>
      </c>
      <c r="J4423" s="5">
        <f ca="1">IF(I4423&lt;18,1,IF(I4423&lt;65,2,IF(I4423&gt;=65,3,0)))</f>
        <v>2</v>
      </c>
    </row>
    <row r="4424" spans="1:10" x14ac:dyDescent="0.35">
      <c r="A4424">
        <v>148805100</v>
      </c>
      <c r="B4424" s="10">
        <v>44885</v>
      </c>
      <c r="C4424" s="10">
        <v>44898</v>
      </c>
      <c r="D4424" s="5">
        <v>44879337</v>
      </c>
      <c r="E4424" s="10">
        <v>37745</v>
      </c>
      <c r="F4424" s="5" t="s">
        <v>11</v>
      </c>
      <c r="G4424" s="5" t="s">
        <v>3</v>
      </c>
      <c r="H4424" s="5" t="s">
        <v>8</v>
      </c>
      <c r="I4424" s="5">
        <f ca="1">(YEAR(NOW())-YEAR(E4424))</f>
        <v>20</v>
      </c>
      <c r="J4424" s="5">
        <f ca="1">IF(I4424&lt;18,1,IF(I4424&lt;65,2,IF(I4424&gt;=65,3,0)))</f>
        <v>2</v>
      </c>
    </row>
    <row r="4425" spans="1:10" x14ac:dyDescent="0.35">
      <c r="A4425">
        <v>148754000</v>
      </c>
      <c r="B4425" s="10">
        <v>44885</v>
      </c>
      <c r="C4425" s="10">
        <v>44893</v>
      </c>
      <c r="D4425" s="5">
        <v>72297141</v>
      </c>
      <c r="E4425" s="10">
        <v>31186</v>
      </c>
      <c r="F4425" s="5" t="s">
        <v>11</v>
      </c>
      <c r="G4425" s="5" t="s">
        <v>4</v>
      </c>
      <c r="H4425" s="5" t="s">
        <v>7</v>
      </c>
      <c r="I4425" s="5">
        <f ca="1">(YEAR(NOW())-YEAR(E4425))</f>
        <v>38</v>
      </c>
      <c r="J4425" s="5">
        <f ca="1">IF(I4425&lt;18,1,IF(I4425&lt;65,2,IF(I4425&gt;=65,3,0)))</f>
        <v>2</v>
      </c>
    </row>
    <row r="4426" spans="1:10" x14ac:dyDescent="0.35">
      <c r="A4426">
        <v>148801100</v>
      </c>
      <c r="B4426" s="10">
        <v>44885</v>
      </c>
      <c r="C4426" s="10">
        <v>44898</v>
      </c>
      <c r="D4426" s="5">
        <v>125742744</v>
      </c>
      <c r="E4426" s="10">
        <v>21879</v>
      </c>
      <c r="F4426" s="5" t="s">
        <v>12</v>
      </c>
      <c r="G4426" s="5" t="s">
        <v>3</v>
      </c>
      <c r="H4426" s="5" t="s">
        <v>9</v>
      </c>
      <c r="I4426" s="5">
        <f ca="1">(YEAR(NOW())-YEAR(E4426))</f>
        <v>64</v>
      </c>
      <c r="J4426" s="5">
        <f ca="1">IF(I4426&lt;18,1,IF(I4426&lt;65,2,IF(I4426&gt;=65,3,0)))</f>
        <v>2</v>
      </c>
    </row>
    <row r="4427" spans="1:10" x14ac:dyDescent="0.35">
      <c r="A4427">
        <v>148834160</v>
      </c>
      <c r="B4427" s="10">
        <v>44885</v>
      </c>
      <c r="C4427" s="10">
        <v>44893</v>
      </c>
      <c r="D4427" s="5">
        <v>86457189</v>
      </c>
      <c r="E4427" s="10">
        <v>22359</v>
      </c>
      <c r="F4427" s="5" t="s">
        <v>11</v>
      </c>
      <c r="G4427" s="5" t="s">
        <v>2</v>
      </c>
      <c r="H4427" s="5" t="s">
        <v>10</v>
      </c>
      <c r="I4427" s="5">
        <f ca="1">(YEAR(NOW())-YEAR(E4427))</f>
        <v>62</v>
      </c>
      <c r="J4427" s="5">
        <f ca="1">IF(I4427&lt;18,1,IF(I4427&lt;65,2,IF(I4427&gt;=65,3,0)))</f>
        <v>2</v>
      </c>
    </row>
    <row r="4428" spans="1:10" x14ac:dyDescent="0.35">
      <c r="A4428">
        <v>148619320</v>
      </c>
      <c r="B4428" s="10">
        <v>44885</v>
      </c>
      <c r="C4428" s="10">
        <v>44891</v>
      </c>
      <c r="D4428" s="5">
        <v>49512075</v>
      </c>
      <c r="E4428" s="10">
        <v>30540</v>
      </c>
      <c r="F4428" s="5" t="s">
        <v>12</v>
      </c>
      <c r="G4428" s="5" t="s">
        <v>4</v>
      </c>
      <c r="H4428" s="5" t="s">
        <v>6</v>
      </c>
      <c r="I4428" s="5">
        <f ca="1">(YEAR(NOW())-YEAR(E4428))</f>
        <v>40</v>
      </c>
      <c r="J4428" s="5">
        <f ca="1">IF(I4428&lt;18,1,IF(I4428&lt;65,2,IF(I4428&gt;=65,3,0)))</f>
        <v>2</v>
      </c>
    </row>
    <row r="4429" spans="1:10" x14ac:dyDescent="0.35">
      <c r="A4429">
        <v>148789900</v>
      </c>
      <c r="B4429" s="10">
        <v>44885</v>
      </c>
      <c r="C4429" s="10">
        <v>44898</v>
      </c>
      <c r="D4429" s="5">
        <v>26641601</v>
      </c>
      <c r="E4429" s="10">
        <v>38158</v>
      </c>
      <c r="F4429" s="5" t="s">
        <v>11</v>
      </c>
      <c r="G4429" s="5" t="s">
        <v>4</v>
      </c>
      <c r="H4429" s="5" t="s">
        <v>6</v>
      </c>
      <c r="I4429" s="5">
        <f ca="1">(YEAR(NOW())-YEAR(E4429))</f>
        <v>19</v>
      </c>
      <c r="J4429" s="5">
        <f ca="1">IF(I4429&lt;18,1,IF(I4429&lt;65,2,IF(I4429&gt;=65,3,0)))</f>
        <v>2</v>
      </c>
    </row>
    <row r="4430" spans="1:10" x14ac:dyDescent="0.35">
      <c r="A4430">
        <v>148745060</v>
      </c>
      <c r="B4430" s="10">
        <v>44885</v>
      </c>
      <c r="C4430" s="10">
        <v>44899</v>
      </c>
      <c r="D4430" s="5">
        <v>125731235</v>
      </c>
      <c r="E4430" s="10">
        <v>32495</v>
      </c>
      <c r="F4430" s="5" t="s">
        <v>12</v>
      </c>
      <c r="G4430" s="5" t="s">
        <v>2</v>
      </c>
      <c r="H4430" s="5" t="s">
        <v>10</v>
      </c>
      <c r="I4430" s="5">
        <f ca="1">(YEAR(NOW())-YEAR(E4430))</f>
        <v>35</v>
      </c>
      <c r="J4430" s="5">
        <f ca="1">IF(I4430&lt;18,1,IF(I4430&lt;65,2,IF(I4430&gt;=65,3,0)))</f>
        <v>2</v>
      </c>
    </row>
    <row r="4431" spans="1:10" x14ac:dyDescent="0.35">
      <c r="A4431">
        <v>148649580</v>
      </c>
      <c r="B4431" s="10">
        <v>44885</v>
      </c>
      <c r="C4431" s="10">
        <v>44891</v>
      </c>
      <c r="D4431" s="5">
        <v>73739370</v>
      </c>
      <c r="E4431" s="10">
        <v>37060</v>
      </c>
      <c r="F4431" s="5" t="s">
        <v>12</v>
      </c>
      <c r="G4431" s="5" t="s">
        <v>2</v>
      </c>
      <c r="H4431" s="5" t="s">
        <v>10</v>
      </c>
      <c r="I4431" s="5">
        <f ca="1">(YEAR(NOW())-YEAR(E4431))</f>
        <v>22</v>
      </c>
      <c r="J4431" s="5">
        <f ca="1">IF(I4431&lt;18,1,IF(I4431&lt;65,2,IF(I4431&gt;=65,3,0)))</f>
        <v>2</v>
      </c>
    </row>
    <row r="4432" spans="1:10" x14ac:dyDescent="0.35">
      <c r="A4432">
        <v>148750600</v>
      </c>
      <c r="B4432" s="10">
        <v>44885</v>
      </c>
      <c r="C4432" s="10">
        <v>44894</v>
      </c>
      <c r="D4432" s="5">
        <v>13151625</v>
      </c>
      <c r="E4432" s="10">
        <v>37738</v>
      </c>
      <c r="F4432" s="5" t="s">
        <v>11</v>
      </c>
      <c r="G4432" s="5" t="s">
        <v>2</v>
      </c>
      <c r="H4432" s="5" t="s">
        <v>10</v>
      </c>
      <c r="I4432" s="5">
        <f ca="1">(YEAR(NOW())-YEAR(E4432))</f>
        <v>20</v>
      </c>
      <c r="J4432" s="5">
        <f ca="1">IF(I4432&lt;18,1,IF(I4432&lt;65,2,IF(I4432&gt;=65,3,0)))</f>
        <v>2</v>
      </c>
    </row>
    <row r="4433" spans="1:10" x14ac:dyDescent="0.35">
      <c r="A4433">
        <v>148800380</v>
      </c>
      <c r="B4433" s="10">
        <v>44885</v>
      </c>
      <c r="C4433" s="10">
        <v>44889</v>
      </c>
      <c r="D4433" s="5">
        <v>125134926</v>
      </c>
      <c r="E4433" s="10">
        <v>25955</v>
      </c>
      <c r="F4433" s="5" t="s">
        <v>12</v>
      </c>
      <c r="G4433" s="5" t="s">
        <v>2</v>
      </c>
      <c r="H4433" s="5" t="s">
        <v>10</v>
      </c>
      <c r="I4433" s="5">
        <f ca="1">(YEAR(NOW())-YEAR(E4433))</f>
        <v>52</v>
      </c>
      <c r="J4433" s="5">
        <f ca="1">IF(I4433&lt;18,1,IF(I4433&lt;65,2,IF(I4433&gt;=65,3,0)))</f>
        <v>2</v>
      </c>
    </row>
    <row r="4434" spans="1:10" x14ac:dyDescent="0.35">
      <c r="A4434">
        <v>148825200</v>
      </c>
      <c r="B4434" s="10">
        <v>44885</v>
      </c>
      <c r="C4434" s="10">
        <v>44891</v>
      </c>
      <c r="D4434" s="5">
        <v>125748728</v>
      </c>
      <c r="E4434" s="10">
        <v>25190</v>
      </c>
      <c r="F4434" s="5" t="s">
        <v>12</v>
      </c>
      <c r="G4434" s="5" t="s">
        <v>2</v>
      </c>
      <c r="H4434" s="5" t="s">
        <v>7</v>
      </c>
      <c r="I4434" s="5">
        <f ca="1">(YEAR(NOW())-YEAR(E4434))</f>
        <v>55</v>
      </c>
      <c r="J4434" s="5">
        <f ca="1">IF(I4434&lt;18,1,IF(I4434&lt;65,2,IF(I4434&gt;=65,3,0)))</f>
        <v>2</v>
      </c>
    </row>
    <row r="4435" spans="1:10" x14ac:dyDescent="0.35">
      <c r="A4435">
        <v>148822480</v>
      </c>
      <c r="B4435" s="10">
        <v>44885</v>
      </c>
      <c r="C4435" s="10">
        <v>44898</v>
      </c>
      <c r="D4435" s="5">
        <v>122970316</v>
      </c>
      <c r="E4435" s="10">
        <v>34409</v>
      </c>
      <c r="F4435" s="5" t="s">
        <v>12</v>
      </c>
      <c r="G4435" s="5" t="s">
        <v>2</v>
      </c>
      <c r="H4435" s="5" t="s">
        <v>10</v>
      </c>
      <c r="I4435" s="5">
        <f ca="1">(YEAR(NOW())-YEAR(E4435))</f>
        <v>29</v>
      </c>
      <c r="J4435" s="5">
        <f ca="1">IF(I4435&lt;18,1,IF(I4435&lt;65,2,IF(I4435&gt;=65,3,0)))</f>
        <v>2</v>
      </c>
    </row>
    <row r="4436" spans="1:10" x14ac:dyDescent="0.35">
      <c r="A4436">
        <v>148819040</v>
      </c>
      <c r="B4436" s="10">
        <v>44885</v>
      </c>
      <c r="C4436" s="10">
        <v>44893</v>
      </c>
      <c r="D4436" s="5">
        <v>22988522</v>
      </c>
      <c r="E4436" s="10">
        <v>26192</v>
      </c>
      <c r="F4436" s="5" t="s">
        <v>12</v>
      </c>
      <c r="G4436" s="5" t="s">
        <v>3</v>
      </c>
      <c r="H4436" s="5" t="s">
        <v>6</v>
      </c>
      <c r="I4436" s="5">
        <f ca="1">(YEAR(NOW())-YEAR(E4436))</f>
        <v>52</v>
      </c>
      <c r="J4436" s="5">
        <f ca="1">IF(I4436&lt;18,1,IF(I4436&lt;65,2,IF(I4436&gt;=65,3,0)))</f>
        <v>2</v>
      </c>
    </row>
    <row r="4437" spans="1:10" x14ac:dyDescent="0.35">
      <c r="A4437">
        <v>148766840</v>
      </c>
      <c r="B4437" s="10">
        <v>44885</v>
      </c>
      <c r="C4437" s="10">
        <v>44890</v>
      </c>
      <c r="D4437" s="5">
        <v>51448970</v>
      </c>
      <c r="E4437" s="10">
        <v>36759</v>
      </c>
      <c r="F4437" s="5" t="s">
        <v>11</v>
      </c>
      <c r="G4437" s="5" t="s">
        <v>2</v>
      </c>
      <c r="H4437" s="5" t="s">
        <v>10</v>
      </c>
      <c r="I4437" s="5">
        <f ca="1">(YEAR(NOW())-YEAR(E4437))</f>
        <v>23</v>
      </c>
      <c r="J4437" s="5">
        <f ca="1">IF(I4437&lt;18,1,IF(I4437&lt;65,2,IF(I4437&gt;=65,3,0)))</f>
        <v>2</v>
      </c>
    </row>
    <row r="4438" spans="1:10" x14ac:dyDescent="0.35">
      <c r="A4438">
        <v>148795040</v>
      </c>
      <c r="B4438" s="10">
        <v>44885</v>
      </c>
      <c r="C4438" s="10">
        <v>44900</v>
      </c>
      <c r="D4438" s="5">
        <v>89632466</v>
      </c>
      <c r="E4438" s="10">
        <v>27127</v>
      </c>
      <c r="F4438" s="5" t="s">
        <v>11</v>
      </c>
      <c r="G4438" s="5" t="s">
        <v>2</v>
      </c>
      <c r="H4438" s="5" t="s">
        <v>10</v>
      </c>
      <c r="I4438" s="5">
        <f ca="1">(YEAR(NOW())-YEAR(E4438))</f>
        <v>49</v>
      </c>
      <c r="J4438" s="5">
        <f ca="1">IF(I4438&lt;18,1,IF(I4438&lt;65,2,IF(I4438&gt;=65,3,0)))</f>
        <v>2</v>
      </c>
    </row>
    <row r="4439" spans="1:10" x14ac:dyDescent="0.35">
      <c r="A4439">
        <v>148683620</v>
      </c>
      <c r="B4439" s="10">
        <v>44885</v>
      </c>
      <c r="C4439" s="10">
        <v>44911</v>
      </c>
      <c r="D4439" s="5">
        <v>100823651</v>
      </c>
      <c r="E4439" s="10">
        <v>26194</v>
      </c>
      <c r="F4439" s="5" t="s">
        <v>11</v>
      </c>
      <c r="G4439" s="5" t="s">
        <v>2</v>
      </c>
      <c r="H4439" s="5" t="s">
        <v>10</v>
      </c>
      <c r="I4439" s="5">
        <f ca="1">(YEAR(NOW())-YEAR(E4439))</f>
        <v>52</v>
      </c>
      <c r="J4439" s="5">
        <f ca="1">IF(I4439&lt;18,1,IF(I4439&lt;65,2,IF(I4439&gt;=65,3,0)))</f>
        <v>2</v>
      </c>
    </row>
    <row r="4440" spans="1:10" x14ac:dyDescent="0.35">
      <c r="A4440">
        <v>148804660</v>
      </c>
      <c r="B4440" s="10">
        <v>44885</v>
      </c>
      <c r="C4440" s="10">
        <v>44900</v>
      </c>
      <c r="D4440" s="5">
        <v>125743713</v>
      </c>
      <c r="E4440" s="10">
        <v>30244</v>
      </c>
      <c r="F4440" s="5" t="s">
        <v>11</v>
      </c>
      <c r="G4440" s="5" t="s">
        <v>4</v>
      </c>
      <c r="H4440" s="5" t="s">
        <v>8</v>
      </c>
      <c r="I4440" s="5">
        <f ca="1">(YEAR(NOW())-YEAR(E4440))</f>
        <v>41</v>
      </c>
      <c r="J4440" s="5">
        <f ca="1">IF(I4440&lt;18,1,IF(I4440&lt;65,2,IF(I4440&gt;=65,3,0)))</f>
        <v>2</v>
      </c>
    </row>
    <row r="4441" spans="1:10" x14ac:dyDescent="0.35">
      <c r="A4441">
        <v>148805780</v>
      </c>
      <c r="B4441" s="10">
        <v>44885</v>
      </c>
      <c r="C4441" s="10">
        <v>44891</v>
      </c>
      <c r="D4441" s="5">
        <v>125743866</v>
      </c>
      <c r="E4441" s="10">
        <v>24934</v>
      </c>
      <c r="F4441" s="5" t="s">
        <v>12</v>
      </c>
      <c r="G4441" s="5" t="s">
        <v>3</v>
      </c>
      <c r="H4441" s="5" t="s">
        <v>9</v>
      </c>
      <c r="I4441" s="5">
        <f ca="1">(YEAR(NOW())-YEAR(E4441))</f>
        <v>55</v>
      </c>
      <c r="J4441" s="5">
        <f ca="1">IF(I4441&lt;18,1,IF(I4441&lt;65,2,IF(I4441&gt;=65,3,0)))</f>
        <v>2</v>
      </c>
    </row>
    <row r="4442" spans="1:10" x14ac:dyDescent="0.35">
      <c r="A4442">
        <v>148794060</v>
      </c>
      <c r="B4442" s="10">
        <v>44885</v>
      </c>
      <c r="C4442" s="10">
        <v>44904</v>
      </c>
      <c r="D4442" s="5">
        <v>125740806</v>
      </c>
      <c r="E4442" s="10">
        <v>25618</v>
      </c>
      <c r="F4442" s="5" t="s">
        <v>11</v>
      </c>
      <c r="G4442" s="5" t="s">
        <v>3</v>
      </c>
      <c r="H4442" s="5" t="s">
        <v>7</v>
      </c>
      <c r="I4442" s="5">
        <f ca="1">(YEAR(NOW())-YEAR(E4442))</f>
        <v>53</v>
      </c>
      <c r="J4442" s="5">
        <f ca="1">IF(I4442&lt;18,1,IF(I4442&lt;65,2,IF(I4442&gt;=65,3,0)))</f>
        <v>2</v>
      </c>
    </row>
    <row r="4443" spans="1:10" x14ac:dyDescent="0.35">
      <c r="A4443">
        <v>148855120</v>
      </c>
      <c r="B4443" s="10">
        <v>44885</v>
      </c>
      <c r="C4443" s="10">
        <v>44900</v>
      </c>
      <c r="D4443" s="5">
        <v>26137602</v>
      </c>
      <c r="E4443" s="10">
        <v>27429</v>
      </c>
      <c r="F4443" s="5" t="s">
        <v>12</v>
      </c>
      <c r="G4443" s="5" t="s">
        <v>3</v>
      </c>
      <c r="H4443" s="5" t="s">
        <v>9</v>
      </c>
      <c r="I4443" s="5">
        <f ca="1">(YEAR(NOW())-YEAR(E4443))</f>
        <v>48</v>
      </c>
      <c r="J4443" s="5">
        <f ca="1">IF(I4443&lt;18,1,IF(I4443&lt;65,2,IF(I4443&gt;=65,3,0)))</f>
        <v>2</v>
      </c>
    </row>
    <row r="4444" spans="1:10" x14ac:dyDescent="0.35">
      <c r="A4444">
        <v>148820740</v>
      </c>
      <c r="B4444" s="10">
        <v>44885</v>
      </c>
      <c r="C4444" s="10">
        <v>44891</v>
      </c>
      <c r="D4444" s="5">
        <v>18019915</v>
      </c>
      <c r="E4444" s="10">
        <v>31720</v>
      </c>
      <c r="F4444" s="5" t="s">
        <v>12</v>
      </c>
      <c r="G4444" s="5" t="s">
        <v>2</v>
      </c>
      <c r="H4444" s="5" t="s">
        <v>10</v>
      </c>
      <c r="I4444" s="5">
        <f ca="1">(YEAR(NOW())-YEAR(E4444))</f>
        <v>37</v>
      </c>
      <c r="J4444" s="5">
        <f ca="1">IF(I4444&lt;18,1,IF(I4444&lt;65,2,IF(I4444&gt;=65,3,0)))</f>
        <v>2</v>
      </c>
    </row>
    <row r="4445" spans="1:10" x14ac:dyDescent="0.35">
      <c r="A4445">
        <v>148563460</v>
      </c>
      <c r="B4445" s="10">
        <v>44885</v>
      </c>
      <c r="C4445" s="10">
        <v>44897</v>
      </c>
      <c r="D4445" s="5">
        <v>88091620</v>
      </c>
      <c r="E4445" s="10">
        <v>37361</v>
      </c>
      <c r="F4445" s="5" t="s">
        <v>12</v>
      </c>
      <c r="G4445" s="5" t="s">
        <v>2</v>
      </c>
      <c r="H4445" s="5" t="s">
        <v>6</v>
      </c>
      <c r="I4445" s="5">
        <f ca="1">(YEAR(NOW())-YEAR(E4445))</f>
        <v>21</v>
      </c>
      <c r="J4445" s="5">
        <f ca="1">IF(I4445&lt;18,1,IF(I4445&lt;65,2,IF(I4445&gt;=65,3,0)))</f>
        <v>2</v>
      </c>
    </row>
    <row r="4446" spans="1:10" x14ac:dyDescent="0.35">
      <c r="A4446">
        <v>148752960</v>
      </c>
      <c r="B4446" s="10">
        <v>44885</v>
      </c>
      <c r="C4446" s="10">
        <v>44898</v>
      </c>
      <c r="D4446" s="5">
        <v>76954308</v>
      </c>
      <c r="E4446" s="10">
        <v>21920</v>
      </c>
      <c r="F4446" s="5" t="s">
        <v>11</v>
      </c>
      <c r="G4446" s="5" t="s">
        <v>3</v>
      </c>
      <c r="H4446" s="5" t="s">
        <v>7</v>
      </c>
      <c r="I4446" s="5">
        <f ca="1">(YEAR(NOW())-YEAR(E4446))</f>
        <v>63</v>
      </c>
      <c r="J4446" s="5">
        <f ca="1">IF(I4446&lt;18,1,IF(I4446&lt;65,2,IF(I4446&gt;=65,3,0)))</f>
        <v>2</v>
      </c>
    </row>
    <row r="4447" spans="1:10" x14ac:dyDescent="0.35">
      <c r="A4447">
        <v>148692560</v>
      </c>
      <c r="B4447" s="10">
        <v>44885</v>
      </c>
      <c r="C4447" s="10">
        <v>44892</v>
      </c>
      <c r="D4447" s="5">
        <v>30837796</v>
      </c>
      <c r="E4447" s="10">
        <v>29515</v>
      </c>
      <c r="F4447" s="5" t="s">
        <v>12</v>
      </c>
      <c r="G4447" s="5" t="s">
        <v>3</v>
      </c>
      <c r="H4447" s="5" t="s">
        <v>9</v>
      </c>
      <c r="I4447" s="5">
        <f ca="1">(YEAR(NOW())-YEAR(E4447))</f>
        <v>43</v>
      </c>
      <c r="J4447" s="5">
        <f ca="1">IF(I4447&lt;18,1,IF(I4447&lt;65,2,IF(I4447&gt;=65,3,0)))</f>
        <v>2</v>
      </c>
    </row>
    <row r="4448" spans="1:10" x14ac:dyDescent="0.35">
      <c r="A4448">
        <v>148783540</v>
      </c>
      <c r="B4448" s="10">
        <v>44885</v>
      </c>
      <c r="C4448" s="10">
        <v>44891</v>
      </c>
      <c r="D4448" s="5">
        <v>63214126</v>
      </c>
      <c r="E4448" s="10">
        <v>29022</v>
      </c>
      <c r="F4448" s="5" t="s">
        <v>11</v>
      </c>
      <c r="G4448" s="5" t="s">
        <v>3</v>
      </c>
      <c r="H4448" s="5" t="s">
        <v>6</v>
      </c>
      <c r="I4448" s="5">
        <f ca="1">(YEAR(NOW())-YEAR(E4448))</f>
        <v>44</v>
      </c>
      <c r="J4448" s="5">
        <f ca="1">IF(I4448&lt;18,1,IF(I4448&lt;65,2,IF(I4448&gt;=65,3,0)))</f>
        <v>2</v>
      </c>
    </row>
    <row r="4449" spans="1:10" x14ac:dyDescent="0.35">
      <c r="A4449">
        <v>148705540</v>
      </c>
      <c r="B4449" s="10">
        <v>44885</v>
      </c>
      <c r="C4449" s="10">
        <v>44891</v>
      </c>
      <c r="D4449" s="5">
        <v>125723551</v>
      </c>
      <c r="E4449" s="10">
        <v>21813</v>
      </c>
      <c r="F4449" s="5" t="s">
        <v>11</v>
      </c>
      <c r="G4449" s="5" t="s">
        <v>3</v>
      </c>
      <c r="H4449" s="5" t="s">
        <v>6</v>
      </c>
      <c r="I4449" s="5">
        <f ca="1">(YEAR(NOW())-YEAR(E4449))</f>
        <v>64</v>
      </c>
      <c r="J4449" s="5">
        <f ca="1">IF(I4449&lt;18,1,IF(I4449&lt;65,2,IF(I4449&gt;=65,3,0)))</f>
        <v>2</v>
      </c>
    </row>
    <row r="4450" spans="1:10" x14ac:dyDescent="0.35">
      <c r="A4450">
        <v>148793940</v>
      </c>
      <c r="B4450" s="10">
        <v>44885</v>
      </c>
      <c r="C4450" s="10">
        <v>44892</v>
      </c>
      <c r="D4450" s="5">
        <v>37522842</v>
      </c>
      <c r="E4450" s="10">
        <v>24985</v>
      </c>
      <c r="F4450" s="5" t="s">
        <v>12</v>
      </c>
      <c r="G4450" s="5" t="s">
        <v>4</v>
      </c>
      <c r="H4450" s="5" t="s">
        <v>7</v>
      </c>
      <c r="I4450" s="5">
        <f ca="1">(YEAR(NOW())-YEAR(E4450))</f>
        <v>55</v>
      </c>
      <c r="J4450" s="5">
        <f ca="1">IF(I4450&lt;18,1,IF(I4450&lt;65,2,IF(I4450&gt;=65,3,0)))</f>
        <v>2</v>
      </c>
    </row>
    <row r="4451" spans="1:10" x14ac:dyDescent="0.35">
      <c r="A4451">
        <v>148563660</v>
      </c>
      <c r="B4451" s="10">
        <v>44885</v>
      </c>
      <c r="C4451" s="10">
        <v>44916</v>
      </c>
      <c r="D4451" s="5">
        <v>124286677</v>
      </c>
      <c r="E4451" s="10">
        <v>37201</v>
      </c>
      <c r="F4451" s="5" t="s">
        <v>11</v>
      </c>
      <c r="G4451" s="5" t="s">
        <v>4</v>
      </c>
      <c r="H4451" s="5" t="s">
        <v>7</v>
      </c>
      <c r="I4451" s="5">
        <f ca="1">(YEAR(NOW())-YEAR(E4451))</f>
        <v>22</v>
      </c>
      <c r="J4451" s="5">
        <f ca="1">IF(I4451&lt;18,1,IF(I4451&lt;65,2,IF(I4451&gt;=65,3,0)))</f>
        <v>2</v>
      </c>
    </row>
    <row r="4452" spans="1:10" x14ac:dyDescent="0.35">
      <c r="A4452">
        <v>148634840</v>
      </c>
      <c r="B4452" s="10">
        <v>44885</v>
      </c>
      <c r="C4452" s="10">
        <v>44891</v>
      </c>
      <c r="D4452" s="5">
        <v>23864872</v>
      </c>
      <c r="E4452" s="10">
        <v>32662</v>
      </c>
      <c r="F4452" s="5" t="s">
        <v>12</v>
      </c>
      <c r="G4452" s="5" t="s">
        <v>4</v>
      </c>
      <c r="H4452" s="5" t="s">
        <v>9</v>
      </c>
      <c r="I4452" s="5">
        <f ca="1">(YEAR(NOW())-YEAR(E4452))</f>
        <v>34</v>
      </c>
      <c r="J4452" s="5">
        <f ca="1">IF(I4452&lt;18,1,IF(I4452&lt;65,2,IF(I4452&gt;=65,3,0)))</f>
        <v>2</v>
      </c>
    </row>
    <row r="4453" spans="1:10" x14ac:dyDescent="0.35">
      <c r="A4453">
        <v>148734100</v>
      </c>
      <c r="B4453" s="10">
        <v>44885</v>
      </c>
      <c r="C4453" s="10">
        <v>44893</v>
      </c>
      <c r="D4453" s="5">
        <v>86278791</v>
      </c>
      <c r="E4453" s="10">
        <v>35086</v>
      </c>
      <c r="F4453" s="5" t="s">
        <v>11</v>
      </c>
      <c r="G4453" s="5" t="s">
        <v>3</v>
      </c>
      <c r="H4453" s="5" t="s">
        <v>6</v>
      </c>
      <c r="I4453" s="5">
        <f ca="1">(YEAR(NOW())-YEAR(E4453))</f>
        <v>27</v>
      </c>
      <c r="J4453" s="5">
        <f ca="1">IF(I4453&lt;18,1,IF(I4453&lt;65,2,IF(I4453&gt;=65,3,0)))</f>
        <v>2</v>
      </c>
    </row>
    <row r="4454" spans="1:10" x14ac:dyDescent="0.35">
      <c r="A4454">
        <v>148794520</v>
      </c>
      <c r="B4454" s="10">
        <v>44885</v>
      </c>
      <c r="C4454" s="10">
        <v>44900</v>
      </c>
      <c r="D4454" s="5">
        <v>41931877</v>
      </c>
      <c r="E4454" s="10">
        <v>22269</v>
      </c>
      <c r="F4454" s="5" t="s">
        <v>11</v>
      </c>
      <c r="G4454" s="5" t="s">
        <v>2</v>
      </c>
      <c r="H4454" s="5" t="s">
        <v>10</v>
      </c>
      <c r="I4454" s="5">
        <f ca="1">(YEAR(NOW())-YEAR(E4454))</f>
        <v>63</v>
      </c>
      <c r="J4454" s="5">
        <f ca="1">IF(I4454&lt;18,1,IF(I4454&lt;65,2,IF(I4454&gt;=65,3,0)))</f>
        <v>2</v>
      </c>
    </row>
    <row r="4455" spans="1:10" x14ac:dyDescent="0.35">
      <c r="A4455">
        <v>148677140</v>
      </c>
      <c r="B4455" s="10">
        <v>44885</v>
      </c>
      <c r="C4455" s="10">
        <v>44891</v>
      </c>
      <c r="D4455" s="5">
        <v>125718604</v>
      </c>
      <c r="E4455" s="10">
        <v>25869</v>
      </c>
      <c r="F4455" s="5" t="s">
        <v>11</v>
      </c>
      <c r="G4455" s="5" t="s">
        <v>3</v>
      </c>
      <c r="H4455" s="5" t="s">
        <v>6</v>
      </c>
      <c r="I4455" s="5">
        <f ca="1">(YEAR(NOW())-YEAR(E4455))</f>
        <v>53</v>
      </c>
      <c r="J4455" s="5">
        <f ca="1">IF(I4455&lt;18,1,IF(I4455&lt;65,2,IF(I4455&gt;=65,3,0)))</f>
        <v>2</v>
      </c>
    </row>
    <row r="4456" spans="1:10" x14ac:dyDescent="0.35">
      <c r="A4456">
        <v>148752000</v>
      </c>
      <c r="B4456" s="10">
        <v>44885</v>
      </c>
      <c r="C4456" s="10">
        <v>44888</v>
      </c>
      <c r="D4456" s="5">
        <v>125732612</v>
      </c>
      <c r="E4456" s="10">
        <v>26785</v>
      </c>
      <c r="F4456" s="5" t="s">
        <v>11</v>
      </c>
      <c r="G4456" s="5" t="s">
        <v>3</v>
      </c>
      <c r="H4456" s="5" t="s">
        <v>6</v>
      </c>
      <c r="I4456" s="5">
        <f ca="1">(YEAR(NOW())-YEAR(E4456))</f>
        <v>50</v>
      </c>
      <c r="J4456" s="5">
        <f ca="1">IF(I4456&lt;18,1,IF(I4456&lt;65,2,IF(I4456&gt;=65,3,0)))</f>
        <v>2</v>
      </c>
    </row>
    <row r="4457" spans="1:10" x14ac:dyDescent="0.35">
      <c r="A4457">
        <v>148625860</v>
      </c>
      <c r="B4457" s="10">
        <v>44885</v>
      </c>
      <c r="C4457" s="10">
        <v>44893</v>
      </c>
      <c r="D4457" s="5">
        <v>40766119</v>
      </c>
      <c r="E4457" s="10">
        <v>26097</v>
      </c>
      <c r="F4457" s="5" t="s">
        <v>11</v>
      </c>
      <c r="G4457" s="5" t="s">
        <v>3</v>
      </c>
      <c r="H4457" s="5" t="s">
        <v>9</v>
      </c>
      <c r="I4457" s="5">
        <f ca="1">(YEAR(NOW())-YEAR(E4457))</f>
        <v>52</v>
      </c>
      <c r="J4457" s="5">
        <f ca="1">IF(I4457&lt;18,1,IF(I4457&lt;65,2,IF(I4457&gt;=65,3,0)))</f>
        <v>2</v>
      </c>
    </row>
    <row r="4458" spans="1:10" x14ac:dyDescent="0.35">
      <c r="A4458">
        <v>148575640</v>
      </c>
      <c r="B4458" s="10">
        <v>44885</v>
      </c>
      <c r="C4458" s="10">
        <v>44900</v>
      </c>
      <c r="D4458" s="5">
        <v>107388711</v>
      </c>
      <c r="E4458" s="10">
        <v>26680</v>
      </c>
      <c r="F4458" s="5" t="s">
        <v>12</v>
      </c>
      <c r="G4458" s="5" t="s">
        <v>2</v>
      </c>
      <c r="H4458" s="5" t="s">
        <v>9</v>
      </c>
      <c r="I4458" s="5">
        <f ca="1">(YEAR(NOW())-YEAR(E4458))</f>
        <v>50</v>
      </c>
      <c r="J4458" s="5">
        <f ca="1">IF(I4458&lt;18,1,IF(I4458&lt;65,2,IF(I4458&gt;=65,3,0)))</f>
        <v>2</v>
      </c>
    </row>
    <row r="4459" spans="1:10" x14ac:dyDescent="0.35">
      <c r="A4459">
        <v>148596280</v>
      </c>
      <c r="B4459" s="10">
        <v>44885</v>
      </c>
      <c r="C4459" s="10">
        <v>44895</v>
      </c>
      <c r="D4459" s="5">
        <v>42975371</v>
      </c>
      <c r="E4459" s="10">
        <v>32128</v>
      </c>
      <c r="F4459" s="5" t="s">
        <v>12</v>
      </c>
      <c r="G4459" s="5" t="s">
        <v>2</v>
      </c>
      <c r="H4459" s="5" t="s">
        <v>10</v>
      </c>
      <c r="I4459" s="5">
        <f ca="1">(YEAR(NOW())-YEAR(E4459))</f>
        <v>36</v>
      </c>
      <c r="J4459" s="5">
        <f ca="1">IF(I4459&lt;18,1,IF(I4459&lt;65,2,IF(I4459&gt;=65,3,0)))</f>
        <v>2</v>
      </c>
    </row>
    <row r="4460" spans="1:10" x14ac:dyDescent="0.35">
      <c r="A4460">
        <v>148589020</v>
      </c>
      <c r="B4460" s="10">
        <v>44885</v>
      </c>
      <c r="C4460" s="10">
        <v>44888</v>
      </c>
      <c r="D4460" s="5">
        <v>122180496</v>
      </c>
      <c r="E4460" s="10">
        <v>33215</v>
      </c>
      <c r="F4460" s="5" t="s">
        <v>12</v>
      </c>
      <c r="G4460" s="5" t="s">
        <v>2</v>
      </c>
      <c r="H4460" s="5" t="s">
        <v>10</v>
      </c>
      <c r="I4460" s="5">
        <f ca="1">(YEAR(NOW())-YEAR(E4460))</f>
        <v>33</v>
      </c>
      <c r="J4460" s="5">
        <f ca="1">IF(I4460&lt;18,1,IF(I4460&lt;65,2,IF(I4460&gt;=65,3,0)))</f>
        <v>2</v>
      </c>
    </row>
    <row r="4461" spans="1:10" x14ac:dyDescent="0.35">
      <c r="A4461">
        <v>148831040</v>
      </c>
      <c r="B4461" s="10">
        <v>44885</v>
      </c>
      <c r="C4461" s="10">
        <v>44896</v>
      </c>
      <c r="D4461" s="5">
        <v>125750071</v>
      </c>
      <c r="E4461" s="10">
        <v>28368</v>
      </c>
      <c r="F4461" s="5" t="s">
        <v>12</v>
      </c>
      <c r="G4461" s="5" t="s">
        <v>3</v>
      </c>
      <c r="H4461" s="5" t="s">
        <v>7</v>
      </c>
      <c r="I4461" s="5">
        <f ca="1">(YEAR(NOW())-YEAR(E4461))</f>
        <v>46</v>
      </c>
      <c r="J4461" s="5">
        <f ca="1">IF(I4461&lt;18,1,IF(I4461&lt;65,2,IF(I4461&gt;=65,3,0)))</f>
        <v>2</v>
      </c>
    </row>
    <row r="4462" spans="1:10" x14ac:dyDescent="0.35">
      <c r="A4462">
        <v>148740580</v>
      </c>
      <c r="B4462" s="10">
        <v>44885</v>
      </c>
      <c r="C4462" s="10">
        <v>44891</v>
      </c>
      <c r="D4462" s="5">
        <v>125730555</v>
      </c>
      <c r="E4462" s="10">
        <v>31591</v>
      </c>
      <c r="F4462" s="5" t="s">
        <v>12</v>
      </c>
      <c r="G4462" s="5" t="s">
        <v>2</v>
      </c>
      <c r="H4462" s="5" t="s">
        <v>10</v>
      </c>
      <c r="I4462" s="5">
        <f ca="1">(YEAR(NOW())-YEAR(E4462))</f>
        <v>37</v>
      </c>
      <c r="J4462" s="5">
        <f ca="1">IF(I4462&lt;18,1,IF(I4462&lt;65,2,IF(I4462&gt;=65,3,0)))</f>
        <v>2</v>
      </c>
    </row>
    <row r="4463" spans="1:10" x14ac:dyDescent="0.35">
      <c r="A4463">
        <v>148644180</v>
      </c>
      <c r="B4463" s="10">
        <v>44885</v>
      </c>
      <c r="C4463" s="10">
        <v>44894</v>
      </c>
      <c r="D4463" s="5">
        <v>122398640</v>
      </c>
      <c r="E4463" s="10">
        <v>26494</v>
      </c>
      <c r="F4463" s="5" t="s">
        <v>11</v>
      </c>
      <c r="G4463" s="5" t="s">
        <v>4</v>
      </c>
      <c r="H4463" s="5" t="s">
        <v>6</v>
      </c>
      <c r="I4463" s="5">
        <f ca="1">(YEAR(NOW())-YEAR(E4463))</f>
        <v>51</v>
      </c>
      <c r="J4463" s="5">
        <f ca="1">IF(I4463&lt;18,1,IF(I4463&lt;65,2,IF(I4463&gt;=65,3,0)))</f>
        <v>2</v>
      </c>
    </row>
    <row r="4464" spans="1:10" x14ac:dyDescent="0.35">
      <c r="A4464">
        <v>148704280</v>
      </c>
      <c r="B4464" s="10">
        <v>44885</v>
      </c>
      <c r="C4464" s="10">
        <v>44898</v>
      </c>
      <c r="D4464" s="5">
        <v>99383428</v>
      </c>
      <c r="E4464" s="10">
        <v>27405</v>
      </c>
      <c r="F4464" s="5" t="s">
        <v>12</v>
      </c>
      <c r="G4464" s="5" t="s">
        <v>3</v>
      </c>
      <c r="H4464" s="5" t="s">
        <v>7</v>
      </c>
      <c r="I4464" s="5">
        <f ca="1">(YEAR(NOW())-YEAR(E4464))</f>
        <v>48</v>
      </c>
      <c r="J4464" s="5">
        <f ca="1">IF(I4464&lt;18,1,IF(I4464&lt;65,2,IF(I4464&gt;=65,3,0)))</f>
        <v>2</v>
      </c>
    </row>
    <row r="4465" spans="1:10" x14ac:dyDescent="0.35">
      <c r="A4465">
        <v>148769600</v>
      </c>
      <c r="B4465" s="10">
        <v>44885</v>
      </c>
      <c r="C4465" s="10">
        <v>44892</v>
      </c>
      <c r="D4465" s="5">
        <v>75482312</v>
      </c>
      <c r="E4465" s="10">
        <v>36877</v>
      </c>
      <c r="F4465" s="5" t="s">
        <v>12</v>
      </c>
      <c r="G4465" s="5" t="s">
        <v>3</v>
      </c>
      <c r="H4465" s="5" t="s">
        <v>9</v>
      </c>
      <c r="I4465" s="5">
        <f ca="1">(YEAR(NOW())-YEAR(E4465))</f>
        <v>23</v>
      </c>
      <c r="J4465" s="5">
        <f ca="1">IF(I4465&lt;18,1,IF(I4465&lt;65,2,IF(I4465&gt;=65,3,0)))</f>
        <v>2</v>
      </c>
    </row>
    <row r="4466" spans="1:10" x14ac:dyDescent="0.35">
      <c r="A4466">
        <v>148662660</v>
      </c>
      <c r="B4466" s="10">
        <v>44885</v>
      </c>
      <c r="C4466" s="10">
        <v>44892</v>
      </c>
      <c r="D4466" s="5">
        <v>87531470</v>
      </c>
      <c r="E4466" s="10">
        <v>37350</v>
      </c>
      <c r="F4466" s="5" t="s">
        <v>11</v>
      </c>
      <c r="G4466" s="5" t="s">
        <v>2</v>
      </c>
      <c r="H4466" s="5" t="s">
        <v>10</v>
      </c>
      <c r="I4466" s="5">
        <f ca="1">(YEAR(NOW())-YEAR(E4466))</f>
        <v>21</v>
      </c>
      <c r="J4466" s="5">
        <f ca="1">IF(I4466&lt;18,1,IF(I4466&lt;65,2,IF(I4466&gt;=65,3,0)))</f>
        <v>2</v>
      </c>
    </row>
    <row r="4467" spans="1:10" x14ac:dyDescent="0.35">
      <c r="A4467">
        <v>148681760</v>
      </c>
      <c r="B4467" s="10">
        <v>44885</v>
      </c>
      <c r="C4467" s="10">
        <v>44891</v>
      </c>
      <c r="D4467" s="5">
        <v>14236361</v>
      </c>
      <c r="E4467" s="10">
        <v>27376</v>
      </c>
      <c r="F4467" s="5" t="s">
        <v>11</v>
      </c>
      <c r="G4467" s="5" t="s">
        <v>3</v>
      </c>
      <c r="H4467" s="5" t="s">
        <v>7</v>
      </c>
      <c r="I4467" s="5">
        <f ca="1">(YEAR(NOW())-YEAR(E4467))</f>
        <v>49</v>
      </c>
      <c r="J4467" s="5">
        <f ca="1">IF(I4467&lt;18,1,IF(I4467&lt;65,2,IF(I4467&gt;=65,3,0)))</f>
        <v>2</v>
      </c>
    </row>
    <row r="4468" spans="1:10" x14ac:dyDescent="0.35">
      <c r="A4468">
        <v>148714160</v>
      </c>
      <c r="B4468" s="10">
        <v>44885</v>
      </c>
      <c r="C4468" s="10">
        <v>44899</v>
      </c>
      <c r="D4468" s="5">
        <v>92773811</v>
      </c>
      <c r="E4468" s="10">
        <v>24099</v>
      </c>
      <c r="F4468" s="5" t="s">
        <v>12</v>
      </c>
      <c r="G4468" s="5" t="s">
        <v>2</v>
      </c>
      <c r="H4468" s="5" t="s">
        <v>10</v>
      </c>
      <c r="I4468" s="5">
        <f ca="1">(YEAR(NOW())-YEAR(E4468))</f>
        <v>58</v>
      </c>
      <c r="J4468" s="5">
        <f ca="1">IF(I4468&lt;18,1,IF(I4468&lt;65,2,IF(I4468&gt;=65,3,0)))</f>
        <v>2</v>
      </c>
    </row>
    <row r="4469" spans="1:10" x14ac:dyDescent="0.35">
      <c r="A4469">
        <v>148756000</v>
      </c>
      <c r="B4469" s="10">
        <v>44885</v>
      </c>
      <c r="C4469" s="10">
        <v>44899</v>
      </c>
      <c r="D4469" s="5">
        <v>125733326</v>
      </c>
      <c r="E4469" s="10">
        <v>22358</v>
      </c>
      <c r="F4469" s="5" t="s">
        <v>11</v>
      </c>
      <c r="G4469" s="5" t="s">
        <v>3</v>
      </c>
      <c r="H4469" s="5" t="s">
        <v>7</v>
      </c>
      <c r="I4469" s="5">
        <f ca="1">(YEAR(NOW())-YEAR(E4469))</f>
        <v>62</v>
      </c>
      <c r="J4469" s="5">
        <f ca="1">IF(I4469&lt;18,1,IF(I4469&lt;65,2,IF(I4469&gt;=65,3,0)))</f>
        <v>2</v>
      </c>
    </row>
    <row r="4470" spans="1:10" x14ac:dyDescent="0.35">
      <c r="A4470">
        <v>148679020</v>
      </c>
      <c r="B4470" s="10">
        <v>44885</v>
      </c>
      <c r="C4470" s="10">
        <v>44898</v>
      </c>
      <c r="D4470" s="5">
        <v>51166192</v>
      </c>
      <c r="E4470" s="10">
        <v>24942</v>
      </c>
      <c r="F4470" s="5" t="s">
        <v>11</v>
      </c>
      <c r="G4470" s="5" t="s">
        <v>3</v>
      </c>
      <c r="H4470" s="5" t="s">
        <v>9</v>
      </c>
      <c r="I4470" s="5">
        <f ca="1">(YEAR(NOW())-YEAR(E4470))</f>
        <v>55</v>
      </c>
      <c r="J4470" s="5">
        <f ca="1">IF(I4470&lt;18,1,IF(I4470&lt;65,2,IF(I4470&gt;=65,3,0)))</f>
        <v>2</v>
      </c>
    </row>
    <row r="4471" spans="1:10" x14ac:dyDescent="0.35">
      <c r="A4471">
        <v>148850280</v>
      </c>
      <c r="B4471" s="10">
        <v>44885</v>
      </c>
      <c r="C4471" s="10">
        <v>44904</v>
      </c>
      <c r="D4471" s="5">
        <v>15027524</v>
      </c>
      <c r="E4471" s="10">
        <v>38682</v>
      </c>
      <c r="F4471" s="5" t="s">
        <v>12</v>
      </c>
      <c r="G4471" s="5" t="s">
        <v>3</v>
      </c>
      <c r="H4471" s="5" t="s">
        <v>9</v>
      </c>
      <c r="I4471" s="5">
        <f ca="1">(YEAR(NOW())-YEAR(E4471))</f>
        <v>18</v>
      </c>
      <c r="J4471" s="5">
        <f ca="1">IF(I4471&lt;18,1,IF(I4471&lt;65,2,IF(I4471&gt;=65,3,0)))</f>
        <v>2</v>
      </c>
    </row>
    <row r="4472" spans="1:10" x14ac:dyDescent="0.35">
      <c r="A4472">
        <v>148647800</v>
      </c>
      <c r="B4472" s="10">
        <v>44885</v>
      </c>
      <c r="C4472" s="10">
        <v>44891</v>
      </c>
      <c r="D4472" s="5">
        <v>42999273</v>
      </c>
      <c r="E4472" s="10">
        <v>32234</v>
      </c>
      <c r="F4472" s="5" t="s">
        <v>12</v>
      </c>
      <c r="G4472" s="5" t="s">
        <v>3</v>
      </c>
      <c r="H4472" s="5" t="s">
        <v>8</v>
      </c>
      <c r="I4472" s="5">
        <f ca="1">(YEAR(NOW())-YEAR(E4472))</f>
        <v>35</v>
      </c>
      <c r="J4472" s="5">
        <f ca="1">IF(I4472&lt;18,1,IF(I4472&lt;65,2,IF(I4472&gt;=65,3,0)))</f>
        <v>2</v>
      </c>
    </row>
    <row r="4473" spans="1:10" x14ac:dyDescent="0.35">
      <c r="A4473">
        <v>148739400</v>
      </c>
      <c r="B4473" s="10">
        <v>44885</v>
      </c>
      <c r="C4473" s="10">
        <v>44915</v>
      </c>
      <c r="D4473" s="5">
        <v>39396514</v>
      </c>
      <c r="E4473" s="10">
        <v>30919</v>
      </c>
      <c r="F4473" s="5" t="s">
        <v>12</v>
      </c>
      <c r="G4473" s="5" t="s">
        <v>4</v>
      </c>
      <c r="H4473" s="5" t="s">
        <v>6</v>
      </c>
      <c r="I4473" s="5">
        <f ca="1">(YEAR(NOW())-YEAR(E4473))</f>
        <v>39</v>
      </c>
      <c r="J4473" s="5">
        <f ca="1">IF(I4473&lt;18,1,IF(I4473&lt;65,2,IF(I4473&gt;=65,3,0)))</f>
        <v>2</v>
      </c>
    </row>
    <row r="4474" spans="1:10" x14ac:dyDescent="0.35">
      <c r="A4474">
        <v>148738500</v>
      </c>
      <c r="B4474" s="10">
        <v>44885</v>
      </c>
      <c r="C4474" s="10">
        <v>44897</v>
      </c>
      <c r="D4474" s="5">
        <v>20208852</v>
      </c>
      <c r="E4474" s="10">
        <v>25584</v>
      </c>
      <c r="F4474" s="5" t="s">
        <v>11</v>
      </c>
      <c r="G4474" s="5" t="s">
        <v>2</v>
      </c>
      <c r="H4474" s="5" t="s">
        <v>10</v>
      </c>
      <c r="I4474" s="5">
        <f ca="1">(YEAR(NOW())-YEAR(E4474))</f>
        <v>53</v>
      </c>
      <c r="J4474" s="5">
        <f ca="1">IF(I4474&lt;18,1,IF(I4474&lt;65,2,IF(I4474&gt;=65,3,0)))</f>
        <v>2</v>
      </c>
    </row>
    <row r="4475" spans="1:10" x14ac:dyDescent="0.35">
      <c r="A4475">
        <v>148769980</v>
      </c>
      <c r="B4475" s="10">
        <v>44885</v>
      </c>
      <c r="C4475" s="10">
        <v>44911</v>
      </c>
      <c r="D4475" s="5">
        <v>125735825</v>
      </c>
      <c r="E4475" s="10">
        <v>30372</v>
      </c>
      <c r="F4475" s="5" t="s">
        <v>12</v>
      </c>
      <c r="G4475" s="5" t="s">
        <v>3</v>
      </c>
      <c r="H4475" s="5" t="s">
        <v>6</v>
      </c>
      <c r="I4475" s="5">
        <f ca="1">(YEAR(NOW())-YEAR(E4475))</f>
        <v>40</v>
      </c>
      <c r="J4475" s="5">
        <f ca="1">IF(I4475&lt;18,1,IF(I4475&lt;65,2,IF(I4475&gt;=65,3,0)))</f>
        <v>2</v>
      </c>
    </row>
    <row r="4476" spans="1:10" x14ac:dyDescent="0.35">
      <c r="A4476">
        <v>148760620</v>
      </c>
      <c r="B4476" s="10">
        <v>44885</v>
      </c>
      <c r="C4476" s="10">
        <v>44895</v>
      </c>
      <c r="D4476" s="5">
        <v>125734108</v>
      </c>
      <c r="E4476" s="10">
        <v>36244</v>
      </c>
      <c r="F4476" s="5" t="s">
        <v>11</v>
      </c>
      <c r="G4476" s="5" t="s">
        <v>3</v>
      </c>
      <c r="H4476" s="5" t="s">
        <v>8</v>
      </c>
      <c r="I4476" s="5">
        <f ca="1">(YEAR(NOW())-YEAR(E4476))</f>
        <v>24</v>
      </c>
      <c r="J4476" s="5">
        <f ca="1">IF(I4476&lt;18,1,IF(I4476&lt;65,2,IF(I4476&gt;=65,3,0)))</f>
        <v>2</v>
      </c>
    </row>
    <row r="4477" spans="1:10" x14ac:dyDescent="0.35">
      <c r="A4477">
        <v>149591460</v>
      </c>
      <c r="B4477" s="10">
        <v>44886</v>
      </c>
      <c r="C4477" s="10">
        <v>44893</v>
      </c>
      <c r="D4477" s="5">
        <v>125877911</v>
      </c>
      <c r="E4477" s="10">
        <v>23920</v>
      </c>
      <c r="F4477" s="5" t="s">
        <v>12</v>
      </c>
      <c r="G4477" s="5" t="s">
        <v>2</v>
      </c>
      <c r="H4477" s="5" t="s">
        <v>10</v>
      </c>
      <c r="I4477" s="5">
        <f ca="1">(YEAR(NOW())-YEAR(E4477))</f>
        <v>58</v>
      </c>
      <c r="J4477" s="5">
        <f ca="1">IF(I4477&lt;18,1,IF(I4477&lt;65,2,IF(I4477&gt;=65,3,0)))</f>
        <v>2</v>
      </c>
    </row>
    <row r="4478" spans="1:10" x14ac:dyDescent="0.35">
      <c r="A4478">
        <v>148882120</v>
      </c>
      <c r="B4478" s="10">
        <v>44886</v>
      </c>
      <c r="C4478" s="10">
        <v>44893</v>
      </c>
      <c r="D4478" s="5">
        <v>105083307</v>
      </c>
      <c r="E4478" s="10">
        <v>30820</v>
      </c>
      <c r="F4478" s="5" t="s">
        <v>12</v>
      </c>
      <c r="G4478" s="5" t="s">
        <v>4</v>
      </c>
      <c r="H4478" s="5" t="s">
        <v>7</v>
      </c>
      <c r="I4478" s="5">
        <f ca="1">(YEAR(NOW())-YEAR(E4478))</f>
        <v>39</v>
      </c>
      <c r="J4478" s="5">
        <f ca="1">IF(I4478&lt;18,1,IF(I4478&lt;65,2,IF(I4478&gt;=65,3,0)))</f>
        <v>2</v>
      </c>
    </row>
    <row r="4479" spans="1:10" x14ac:dyDescent="0.35">
      <c r="A4479">
        <v>149260040</v>
      </c>
      <c r="B4479" s="10">
        <v>44886</v>
      </c>
      <c r="C4479" s="10">
        <v>44899</v>
      </c>
      <c r="D4479" s="5">
        <v>48814599</v>
      </c>
      <c r="E4479" s="10">
        <v>35788</v>
      </c>
      <c r="F4479" s="5" t="s">
        <v>11</v>
      </c>
      <c r="G4479" s="5" t="s">
        <v>2</v>
      </c>
      <c r="H4479" s="5" t="s">
        <v>10</v>
      </c>
      <c r="I4479" s="5">
        <f ca="1">(YEAR(NOW())-YEAR(E4479))</f>
        <v>26</v>
      </c>
      <c r="J4479" s="5">
        <f ca="1">IF(I4479&lt;18,1,IF(I4479&lt;65,2,IF(I4479&gt;=65,3,0)))</f>
        <v>2</v>
      </c>
    </row>
    <row r="4480" spans="1:10" x14ac:dyDescent="0.35">
      <c r="A4480">
        <v>149528160</v>
      </c>
      <c r="B4480" s="10">
        <v>44886</v>
      </c>
      <c r="C4480" s="10">
        <v>44892</v>
      </c>
      <c r="D4480" s="5">
        <v>85780742</v>
      </c>
      <c r="E4480" s="10">
        <v>28228</v>
      </c>
      <c r="F4480" s="5" t="s">
        <v>11</v>
      </c>
      <c r="G4480" s="5" t="s">
        <v>3</v>
      </c>
      <c r="H4480" s="5" t="s">
        <v>7</v>
      </c>
      <c r="I4480" s="5">
        <f ca="1">(YEAR(NOW())-YEAR(E4480))</f>
        <v>46</v>
      </c>
      <c r="J4480" s="5">
        <f ca="1">IF(I4480&lt;18,1,IF(I4480&lt;65,2,IF(I4480&gt;=65,3,0)))</f>
        <v>2</v>
      </c>
    </row>
    <row r="4481" spans="1:10" x14ac:dyDescent="0.35">
      <c r="A4481">
        <v>148936740</v>
      </c>
      <c r="B4481" s="10">
        <v>44886</v>
      </c>
      <c r="C4481" s="10">
        <v>44893</v>
      </c>
      <c r="D4481" s="5">
        <v>67878450</v>
      </c>
      <c r="E4481" s="10">
        <v>22342</v>
      </c>
      <c r="F4481" s="5" t="s">
        <v>11</v>
      </c>
      <c r="G4481" s="5" t="s">
        <v>4</v>
      </c>
      <c r="H4481" s="5" t="s">
        <v>6</v>
      </c>
      <c r="I4481" s="5">
        <f ca="1">(YEAR(NOW())-YEAR(E4481))</f>
        <v>62</v>
      </c>
      <c r="J4481" s="5">
        <f ca="1">IF(I4481&lt;18,1,IF(I4481&lt;65,2,IF(I4481&gt;=65,3,0)))</f>
        <v>2</v>
      </c>
    </row>
    <row r="4482" spans="1:10" x14ac:dyDescent="0.35">
      <c r="A4482">
        <v>149407000</v>
      </c>
      <c r="B4482" s="10">
        <v>44886</v>
      </c>
      <c r="C4482" s="10">
        <v>44899</v>
      </c>
      <c r="D4482" s="5">
        <v>85364276</v>
      </c>
      <c r="E4482" s="10">
        <v>33755</v>
      </c>
      <c r="F4482" s="5" t="s">
        <v>12</v>
      </c>
      <c r="G4482" s="5" t="s">
        <v>3</v>
      </c>
      <c r="H4482" s="5" t="s">
        <v>6</v>
      </c>
      <c r="I4482" s="5">
        <f ca="1">(YEAR(NOW())-YEAR(E4482))</f>
        <v>31</v>
      </c>
      <c r="J4482" s="5">
        <f ca="1">IF(I4482&lt;18,1,IF(I4482&lt;65,2,IF(I4482&gt;=65,3,0)))</f>
        <v>2</v>
      </c>
    </row>
    <row r="4483" spans="1:10" x14ac:dyDescent="0.35">
      <c r="A4483">
        <v>149674300</v>
      </c>
      <c r="B4483" s="10">
        <v>44886</v>
      </c>
      <c r="C4483" s="10">
        <v>44892</v>
      </c>
      <c r="D4483" s="5">
        <v>125896611</v>
      </c>
      <c r="E4483" s="10">
        <v>35743</v>
      </c>
      <c r="F4483" s="5" t="s">
        <v>11</v>
      </c>
      <c r="G4483" s="5" t="s">
        <v>3</v>
      </c>
      <c r="H4483" s="5" t="s">
        <v>6</v>
      </c>
      <c r="I4483" s="5">
        <f ca="1">(YEAR(NOW())-YEAR(E4483))</f>
        <v>26</v>
      </c>
      <c r="J4483" s="5">
        <f ca="1">IF(I4483&lt;18,1,IF(I4483&lt;65,2,IF(I4483&gt;=65,3,0)))</f>
        <v>2</v>
      </c>
    </row>
    <row r="4484" spans="1:10" x14ac:dyDescent="0.35">
      <c r="A4484">
        <v>149328780</v>
      </c>
      <c r="B4484" s="10">
        <v>44886</v>
      </c>
      <c r="C4484" s="10">
        <v>44892</v>
      </c>
      <c r="D4484" s="5">
        <v>75121368</v>
      </c>
      <c r="E4484" s="10">
        <v>36855</v>
      </c>
      <c r="F4484" s="5" t="s">
        <v>12</v>
      </c>
      <c r="G4484" s="5" t="s">
        <v>3</v>
      </c>
      <c r="H4484" s="5" t="s">
        <v>6</v>
      </c>
      <c r="I4484" s="5">
        <f ca="1">(YEAR(NOW())-YEAR(E4484))</f>
        <v>23</v>
      </c>
      <c r="J4484" s="5">
        <f ca="1">IF(I4484&lt;18,1,IF(I4484&lt;65,2,IF(I4484&gt;=65,3,0)))</f>
        <v>2</v>
      </c>
    </row>
    <row r="4485" spans="1:10" x14ac:dyDescent="0.35">
      <c r="A4485">
        <v>149852180</v>
      </c>
      <c r="B4485" s="10">
        <v>44886</v>
      </c>
      <c r="C4485" s="10">
        <v>44893</v>
      </c>
      <c r="D4485" s="5">
        <v>22611003</v>
      </c>
      <c r="E4485" s="10">
        <v>36615</v>
      </c>
      <c r="F4485" s="5" t="s">
        <v>12</v>
      </c>
      <c r="G4485" s="5" t="s">
        <v>2</v>
      </c>
      <c r="H4485" s="5" t="s">
        <v>10</v>
      </c>
      <c r="I4485" s="5">
        <f ca="1">(YEAR(NOW())-YEAR(E4485))</f>
        <v>23</v>
      </c>
      <c r="J4485" s="5">
        <f ca="1">IF(I4485&lt;18,1,IF(I4485&lt;65,2,IF(I4485&gt;=65,3,0)))</f>
        <v>2</v>
      </c>
    </row>
    <row r="4486" spans="1:10" x14ac:dyDescent="0.35">
      <c r="A4486">
        <v>149819340</v>
      </c>
      <c r="B4486" s="10">
        <v>44886</v>
      </c>
      <c r="C4486" s="10">
        <v>44898</v>
      </c>
      <c r="D4486" s="5">
        <v>82968908</v>
      </c>
      <c r="E4486" s="10">
        <v>37122</v>
      </c>
      <c r="F4486" s="5" t="s">
        <v>11</v>
      </c>
      <c r="G4486" s="5" t="s">
        <v>3</v>
      </c>
      <c r="H4486" s="5" t="s">
        <v>6</v>
      </c>
      <c r="I4486" s="5">
        <f ca="1">(YEAR(NOW())-YEAR(E4486))</f>
        <v>22</v>
      </c>
      <c r="J4486" s="5">
        <f ca="1">IF(I4486&lt;18,1,IF(I4486&lt;65,2,IF(I4486&gt;=65,3,0)))</f>
        <v>2</v>
      </c>
    </row>
    <row r="4487" spans="1:10" x14ac:dyDescent="0.35">
      <c r="A4487">
        <v>149174880</v>
      </c>
      <c r="B4487" s="10">
        <v>44886</v>
      </c>
      <c r="C4487" s="10">
        <v>44898</v>
      </c>
      <c r="D4487" s="5">
        <v>55522119</v>
      </c>
      <c r="E4487" s="10">
        <v>38233</v>
      </c>
      <c r="F4487" s="5" t="s">
        <v>12</v>
      </c>
      <c r="G4487" s="5" t="s">
        <v>4</v>
      </c>
      <c r="H4487" s="5" t="s">
        <v>8</v>
      </c>
      <c r="I4487" s="5">
        <f ca="1">(YEAR(NOW())-YEAR(E4487))</f>
        <v>19</v>
      </c>
      <c r="J4487" s="5">
        <f ca="1">IF(I4487&lt;18,1,IF(I4487&lt;65,2,IF(I4487&gt;=65,3,0)))</f>
        <v>2</v>
      </c>
    </row>
    <row r="4488" spans="1:10" x14ac:dyDescent="0.35">
      <c r="A4488">
        <v>149743980</v>
      </c>
      <c r="B4488" s="10">
        <v>44886</v>
      </c>
      <c r="C4488" s="10">
        <v>44892</v>
      </c>
      <c r="D4488" s="5">
        <v>122678205</v>
      </c>
      <c r="E4488" s="10">
        <v>29356</v>
      </c>
      <c r="F4488" s="5" t="s">
        <v>12</v>
      </c>
      <c r="G4488" s="5" t="s">
        <v>3</v>
      </c>
      <c r="H4488" s="5" t="s">
        <v>7</v>
      </c>
      <c r="I4488" s="5">
        <f ca="1">(YEAR(NOW())-YEAR(E4488))</f>
        <v>43</v>
      </c>
      <c r="J4488" s="5">
        <f ca="1">IF(I4488&lt;18,1,IF(I4488&lt;65,2,IF(I4488&gt;=65,3,0)))</f>
        <v>2</v>
      </c>
    </row>
    <row r="4489" spans="1:10" x14ac:dyDescent="0.35">
      <c r="A4489">
        <v>149375240</v>
      </c>
      <c r="B4489" s="10">
        <v>44886</v>
      </c>
      <c r="C4489" s="10">
        <v>44892</v>
      </c>
      <c r="D4489" s="5">
        <v>116319117</v>
      </c>
      <c r="E4489" s="10">
        <v>27263</v>
      </c>
      <c r="F4489" s="5" t="s">
        <v>12</v>
      </c>
      <c r="G4489" s="5" t="s">
        <v>3</v>
      </c>
      <c r="H4489" s="5" t="s">
        <v>6</v>
      </c>
      <c r="I4489" s="5">
        <f ca="1">(YEAR(NOW())-YEAR(E4489))</f>
        <v>49</v>
      </c>
      <c r="J4489" s="5">
        <f ca="1">IF(I4489&lt;18,1,IF(I4489&lt;65,2,IF(I4489&gt;=65,3,0)))</f>
        <v>2</v>
      </c>
    </row>
    <row r="4490" spans="1:10" x14ac:dyDescent="0.35">
      <c r="A4490">
        <v>149237480</v>
      </c>
      <c r="B4490" s="10">
        <v>44886</v>
      </c>
      <c r="C4490" s="10">
        <v>44899</v>
      </c>
      <c r="D4490" s="5">
        <v>125814977</v>
      </c>
      <c r="E4490" s="10">
        <v>22790</v>
      </c>
      <c r="F4490" s="5" t="s">
        <v>12</v>
      </c>
      <c r="G4490" s="5" t="s">
        <v>3</v>
      </c>
      <c r="H4490" s="5" t="s">
        <v>9</v>
      </c>
      <c r="I4490" s="5">
        <f ca="1">(YEAR(NOW())-YEAR(E4490))</f>
        <v>61</v>
      </c>
      <c r="J4490" s="5">
        <f ca="1">IF(I4490&lt;18,1,IF(I4490&lt;65,2,IF(I4490&gt;=65,3,0)))</f>
        <v>2</v>
      </c>
    </row>
    <row r="4491" spans="1:10" x14ac:dyDescent="0.35">
      <c r="A4491">
        <v>149671140</v>
      </c>
      <c r="B4491" s="10">
        <v>44886</v>
      </c>
      <c r="C4491" s="10">
        <v>44893</v>
      </c>
      <c r="D4491" s="5">
        <v>125895863</v>
      </c>
      <c r="E4491" s="10">
        <v>27938</v>
      </c>
      <c r="F4491" s="5" t="s">
        <v>12</v>
      </c>
      <c r="G4491" s="5" t="s">
        <v>3</v>
      </c>
      <c r="H4491" s="5" t="s">
        <v>8</v>
      </c>
      <c r="I4491" s="5">
        <f ca="1">(YEAR(NOW())-YEAR(E4491))</f>
        <v>47</v>
      </c>
      <c r="J4491" s="5">
        <f ca="1">IF(I4491&lt;18,1,IF(I4491&lt;65,2,IF(I4491&gt;=65,3,0)))</f>
        <v>2</v>
      </c>
    </row>
    <row r="4492" spans="1:10" x14ac:dyDescent="0.35">
      <c r="A4492">
        <v>149819280</v>
      </c>
      <c r="B4492" s="10">
        <v>44886</v>
      </c>
      <c r="C4492" s="10">
        <v>44892</v>
      </c>
      <c r="D4492" s="5">
        <v>109693197</v>
      </c>
      <c r="E4492" s="10">
        <v>22394</v>
      </c>
      <c r="F4492" s="5" t="s">
        <v>12</v>
      </c>
      <c r="G4492" s="5" t="s">
        <v>2</v>
      </c>
      <c r="H4492" s="5" t="s">
        <v>10</v>
      </c>
      <c r="I4492" s="5">
        <f ca="1">(YEAR(NOW())-YEAR(E4492))</f>
        <v>62</v>
      </c>
      <c r="J4492" s="5">
        <f ca="1">IF(I4492&lt;18,1,IF(I4492&lt;65,2,IF(I4492&gt;=65,3,0)))</f>
        <v>2</v>
      </c>
    </row>
    <row r="4493" spans="1:10" x14ac:dyDescent="0.35">
      <c r="A4493">
        <v>149705420</v>
      </c>
      <c r="B4493" s="10">
        <v>44886</v>
      </c>
      <c r="C4493" s="10">
        <v>44893</v>
      </c>
      <c r="D4493" s="5">
        <v>114166560</v>
      </c>
      <c r="E4493" s="10">
        <v>34608</v>
      </c>
      <c r="F4493" s="5" t="s">
        <v>11</v>
      </c>
      <c r="G4493" s="5" t="s">
        <v>2</v>
      </c>
      <c r="H4493" s="5" t="s">
        <v>10</v>
      </c>
      <c r="I4493" s="5">
        <f ca="1">(YEAR(NOW())-YEAR(E4493))</f>
        <v>29</v>
      </c>
      <c r="J4493" s="5">
        <f ca="1">IF(I4493&lt;18,1,IF(I4493&lt;65,2,IF(I4493&gt;=65,3,0)))</f>
        <v>2</v>
      </c>
    </row>
    <row r="4494" spans="1:10" x14ac:dyDescent="0.35">
      <c r="A4494">
        <v>149019820</v>
      </c>
      <c r="B4494" s="10">
        <v>44886</v>
      </c>
      <c r="C4494" s="10">
        <v>44899</v>
      </c>
      <c r="D4494" s="5">
        <v>56357278</v>
      </c>
      <c r="E4494" s="10">
        <v>24269</v>
      </c>
      <c r="F4494" s="5" t="s">
        <v>12</v>
      </c>
      <c r="G4494" s="5" t="s">
        <v>4</v>
      </c>
      <c r="H4494" s="5" t="s">
        <v>6</v>
      </c>
      <c r="I4494" s="5">
        <f ca="1">(YEAR(NOW())-YEAR(E4494))</f>
        <v>57</v>
      </c>
      <c r="J4494" s="5">
        <f ca="1">IF(I4494&lt;18,1,IF(I4494&lt;65,2,IF(I4494&gt;=65,3,0)))</f>
        <v>2</v>
      </c>
    </row>
    <row r="4495" spans="1:10" x14ac:dyDescent="0.35">
      <c r="A4495">
        <v>149330240</v>
      </c>
      <c r="B4495" s="10">
        <v>44886</v>
      </c>
      <c r="C4495" s="10">
        <v>44892</v>
      </c>
      <c r="D4495" s="5">
        <v>124193160</v>
      </c>
      <c r="E4495" s="10">
        <v>29597</v>
      </c>
      <c r="F4495" s="5" t="s">
        <v>11</v>
      </c>
      <c r="G4495" s="5" t="s">
        <v>3</v>
      </c>
      <c r="H4495" s="5" t="s">
        <v>9</v>
      </c>
      <c r="I4495" s="5">
        <f ca="1">(YEAR(NOW())-YEAR(E4495))</f>
        <v>42</v>
      </c>
      <c r="J4495" s="5">
        <f ca="1">IF(I4495&lt;18,1,IF(I4495&lt;65,2,IF(I4495&gt;=65,3,0)))</f>
        <v>2</v>
      </c>
    </row>
    <row r="4496" spans="1:10" x14ac:dyDescent="0.35">
      <c r="A4496">
        <v>149690600</v>
      </c>
      <c r="B4496" s="10">
        <v>44886</v>
      </c>
      <c r="C4496" s="10">
        <v>44895</v>
      </c>
      <c r="D4496" s="5">
        <v>59736215</v>
      </c>
      <c r="E4496" s="10">
        <v>37989</v>
      </c>
      <c r="F4496" s="5" t="s">
        <v>12</v>
      </c>
      <c r="G4496" s="5" t="s">
        <v>3</v>
      </c>
      <c r="H4496" s="5" t="s">
        <v>8</v>
      </c>
      <c r="I4496" s="5">
        <f ca="1">(YEAR(NOW())-YEAR(E4496))</f>
        <v>19</v>
      </c>
      <c r="J4496" s="5">
        <f ca="1">IF(I4496&lt;18,1,IF(I4496&lt;65,2,IF(I4496&gt;=65,3,0)))</f>
        <v>2</v>
      </c>
    </row>
    <row r="4497" spans="1:10" x14ac:dyDescent="0.35">
      <c r="A4497">
        <v>149052400</v>
      </c>
      <c r="B4497" s="10">
        <v>44886</v>
      </c>
      <c r="C4497" s="10">
        <v>44892</v>
      </c>
      <c r="D4497" s="5">
        <v>36571896</v>
      </c>
      <c r="E4497" s="10">
        <v>22947</v>
      </c>
      <c r="F4497" s="5" t="s">
        <v>12</v>
      </c>
      <c r="G4497" s="5" t="s">
        <v>3</v>
      </c>
      <c r="H4497" s="5" t="s">
        <v>8</v>
      </c>
      <c r="I4497" s="5">
        <f ca="1">(YEAR(NOW())-YEAR(E4497))</f>
        <v>61</v>
      </c>
      <c r="J4497" s="5">
        <f ca="1">IF(I4497&lt;18,1,IF(I4497&lt;65,2,IF(I4497&gt;=65,3,0)))</f>
        <v>2</v>
      </c>
    </row>
    <row r="4498" spans="1:10" x14ac:dyDescent="0.35">
      <c r="A4498">
        <v>149858740</v>
      </c>
      <c r="B4498" s="10">
        <v>44886</v>
      </c>
      <c r="C4498" s="10">
        <v>44900</v>
      </c>
      <c r="D4498" s="5">
        <v>105453941</v>
      </c>
      <c r="E4498" s="10">
        <v>22440</v>
      </c>
      <c r="F4498" s="5" t="s">
        <v>12</v>
      </c>
      <c r="G4498" s="5" t="s">
        <v>3</v>
      </c>
      <c r="H4498" s="5" t="s">
        <v>8</v>
      </c>
      <c r="I4498" s="5">
        <f ca="1">(YEAR(NOW())-YEAR(E4498))</f>
        <v>62</v>
      </c>
      <c r="J4498" s="5">
        <f ca="1">IF(I4498&lt;18,1,IF(I4498&lt;65,2,IF(I4498&gt;=65,3,0)))</f>
        <v>2</v>
      </c>
    </row>
    <row r="4499" spans="1:10" x14ac:dyDescent="0.35">
      <c r="A4499">
        <v>149218980</v>
      </c>
      <c r="B4499" s="10">
        <v>44886</v>
      </c>
      <c r="C4499" s="10">
        <v>44896</v>
      </c>
      <c r="D4499" s="5">
        <v>125812223</v>
      </c>
      <c r="E4499" s="10">
        <v>30592</v>
      </c>
      <c r="F4499" s="5" t="s">
        <v>11</v>
      </c>
      <c r="G4499" s="5" t="s">
        <v>2</v>
      </c>
      <c r="H4499" s="5" t="s">
        <v>10</v>
      </c>
      <c r="I4499" s="5">
        <f ca="1">(YEAR(NOW())-YEAR(E4499))</f>
        <v>40</v>
      </c>
      <c r="J4499" s="5">
        <f ca="1">IF(I4499&lt;18,1,IF(I4499&lt;65,2,IF(I4499&gt;=65,3,0)))</f>
        <v>2</v>
      </c>
    </row>
    <row r="4500" spans="1:10" x14ac:dyDescent="0.35">
      <c r="A4500">
        <v>149445800</v>
      </c>
      <c r="B4500" s="10">
        <v>44886</v>
      </c>
      <c r="C4500" s="10">
        <v>44890</v>
      </c>
      <c r="D4500" s="5">
        <v>107796677</v>
      </c>
      <c r="E4500" s="10">
        <v>27296</v>
      </c>
      <c r="F4500" s="5" t="s">
        <v>12</v>
      </c>
      <c r="G4500" s="5" t="s">
        <v>3</v>
      </c>
      <c r="H4500" s="5" t="s">
        <v>9</v>
      </c>
      <c r="I4500" s="5">
        <f ca="1">(YEAR(NOW())-YEAR(E4500))</f>
        <v>49</v>
      </c>
      <c r="J4500" s="5">
        <f ca="1">IF(I4500&lt;18,1,IF(I4500&lt;65,2,IF(I4500&gt;=65,3,0)))</f>
        <v>2</v>
      </c>
    </row>
    <row r="4501" spans="1:10" x14ac:dyDescent="0.35">
      <c r="A4501">
        <v>149182700</v>
      </c>
      <c r="B4501" s="10">
        <v>44886</v>
      </c>
      <c r="C4501" s="10">
        <v>44895</v>
      </c>
      <c r="D4501" s="5">
        <v>43511789</v>
      </c>
      <c r="E4501" s="10">
        <v>32759</v>
      </c>
      <c r="F4501" s="5" t="s">
        <v>11</v>
      </c>
      <c r="G4501" s="5" t="s">
        <v>4</v>
      </c>
      <c r="H4501" s="5" t="s">
        <v>9</v>
      </c>
      <c r="I4501" s="5">
        <f ca="1">(YEAR(NOW())-YEAR(E4501))</f>
        <v>34</v>
      </c>
      <c r="J4501" s="5">
        <f ca="1">IF(I4501&lt;18,1,IF(I4501&lt;65,2,IF(I4501&gt;=65,3,0)))</f>
        <v>2</v>
      </c>
    </row>
    <row r="4502" spans="1:10" x14ac:dyDescent="0.35">
      <c r="A4502">
        <v>149523060</v>
      </c>
      <c r="B4502" s="10">
        <v>44886</v>
      </c>
      <c r="C4502" s="10">
        <v>44893</v>
      </c>
      <c r="D4502" s="5">
        <v>49567444</v>
      </c>
      <c r="E4502" s="10">
        <v>22791</v>
      </c>
      <c r="F4502" s="5" t="s">
        <v>11</v>
      </c>
      <c r="G4502" s="5" t="s">
        <v>3</v>
      </c>
      <c r="H4502" s="5" t="s">
        <v>6</v>
      </c>
      <c r="I4502" s="5">
        <f ca="1">(YEAR(NOW())-YEAR(E4502))</f>
        <v>61</v>
      </c>
      <c r="J4502" s="5">
        <f ca="1">IF(I4502&lt;18,1,IF(I4502&lt;65,2,IF(I4502&gt;=65,3,0)))</f>
        <v>2</v>
      </c>
    </row>
    <row r="4503" spans="1:10" x14ac:dyDescent="0.35">
      <c r="A4503">
        <v>149297140</v>
      </c>
      <c r="B4503" s="10">
        <v>44886</v>
      </c>
      <c r="C4503" s="10">
        <v>44887</v>
      </c>
      <c r="D4503" s="5">
        <v>112511338</v>
      </c>
      <c r="E4503" s="10">
        <v>21621</v>
      </c>
      <c r="F4503" s="5" t="s">
        <v>11</v>
      </c>
      <c r="G4503" s="5" t="s">
        <v>2</v>
      </c>
      <c r="H4503" s="5" t="s">
        <v>10</v>
      </c>
      <c r="I4503" s="5">
        <f ca="1">(YEAR(NOW())-YEAR(E4503))</f>
        <v>64</v>
      </c>
      <c r="J4503" s="5">
        <f ca="1">IF(I4503&lt;18,1,IF(I4503&lt;65,2,IF(I4503&gt;=65,3,0)))</f>
        <v>2</v>
      </c>
    </row>
    <row r="4504" spans="1:10" x14ac:dyDescent="0.35">
      <c r="A4504">
        <v>150025340</v>
      </c>
      <c r="B4504" s="10">
        <v>44886</v>
      </c>
      <c r="C4504" s="10">
        <v>44901</v>
      </c>
      <c r="D4504" s="5">
        <v>54667495</v>
      </c>
      <c r="E4504" s="10">
        <v>24564</v>
      </c>
      <c r="F4504" s="5" t="s">
        <v>12</v>
      </c>
      <c r="G4504" s="5" t="s">
        <v>4</v>
      </c>
      <c r="H4504" s="5" t="s">
        <v>9</v>
      </c>
      <c r="I4504" s="5">
        <f ca="1">(YEAR(NOW())-YEAR(E4504))</f>
        <v>56</v>
      </c>
      <c r="J4504" s="5">
        <f ca="1">IF(I4504&lt;18,1,IF(I4504&lt;65,2,IF(I4504&gt;=65,3,0)))</f>
        <v>2</v>
      </c>
    </row>
    <row r="4505" spans="1:10" x14ac:dyDescent="0.35">
      <c r="A4505">
        <v>149394660</v>
      </c>
      <c r="B4505" s="10">
        <v>44886</v>
      </c>
      <c r="C4505" s="10">
        <v>44904</v>
      </c>
      <c r="D4505" s="5">
        <v>81831659</v>
      </c>
      <c r="E4505" s="10">
        <v>24731</v>
      </c>
      <c r="F4505" s="5" t="s">
        <v>11</v>
      </c>
      <c r="G4505" s="5" t="s">
        <v>4</v>
      </c>
      <c r="H4505" s="5" t="s">
        <v>6</v>
      </c>
      <c r="I4505" s="5">
        <f ca="1">(YEAR(NOW())-YEAR(E4505))</f>
        <v>56</v>
      </c>
      <c r="J4505" s="5">
        <f ca="1">IF(I4505&lt;18,1,IF(I4505&lt;65,2,IF(I4505&gt;=65,3,0)))</f>
        <v>2</v>
      </c>
    </row>
    <row r="4506" spans="1:10" x14ac:dyDescent="0.35">
      <c r="A4506">
        <v>149043900</v>
      </c>
      <c r="B4506" s="10">
        <v>44886</v>
      </c>
      <c r="C4506" s="10">
        <v>44892</v>
      </c>
      <c r="D4506" s="5">
        <v>53198508</v>
      </c>
      <c r="E4506" s="10">
        <v>26044</v>
      </c>
      <c r="F4506" s="5" t="s">
        <v>11</v>
      </c>
      <c r="G4506" s="5" t="s">
        <v>2</v>
      </c>
      <c r="H4506" s="5" t="s">
        <v>10</v>
      </c>
      <c r="I4506" s="5">
        <f ca="1">(YEAR(NOW())-YEAR(E4506))</f>
        <v>52</v>
      </c>
      <c r="J4506" s="5">
        <f ca="1">IF(I4506&lt;18,1,IF(I4506&lt;65,2,IF(I4506&gt;=65,3,0)))</f>
        <v>2</v>
      </c>
    </row>
    <row r="4507" spans="1:10" x14ac:dyDescent="0.35">
      <c r="A4507">
        <v>149198680</v>
      </c>
      <c r="B4507" s="10">
        <v>44886</v>
      </c>
      <c r="C4507" s="10">
        <v>44895</v>
      </c>
      <c r="D4507" s="5">
        <v>52528368</v>
      </c>
      <c r="E4507" s="10">
        <v>24465</v>
      </c>
      <c r="F4507" s="5" t="s">
        <v>12</v>
      </c>
      <c r="G4507" s="5"/>
      <c r="H4507" s="5" t="s">
        <v>8</v>
      </c>
      <c r="I4507" s="5">
        <f ca="1">(YEAR(NOW())-YEAR(E4507))</f>
        <v>57</v>
      </c>
      <c r="J4507" s="5">
        <f ca="1">IF(I4507&lt;18,1,IF(I4507&lt;65,2,IF(I4507&gt;=65,3,0)))</f>
        <v>2</v>
      </c>
    </row>
    <row r="4508" spans="1:10" x14ac:dyDescent="0.35">
      <c r="A4508">
        <v>149466860</v>
      </c>
      <c r="B4508" s="10">
        <v>44886</v>
      </c>
      <c r="C4508" s="10">
        <v>44893</v>
      </c>
      <c r="D4508" s="5">
        <v>88105679</v>
      </c>
      <c r="E4508" s="10">
        <v>22406</v>
      </c>
      <c r="F4508" s="5" t="s">
        <v>12</v>
      </c>
      <c r="G4508" s="5" t="s">
        <v>3</v>
      </c>
      <c r="H4508" s="5" t="s">
        <v>8</v>
      </c>
      <c r="I4508" s="5">
        <f ca="1">(YEAR(NOW())-YEAR(E4508))</f>
        <v>62</v>
      </c>
      <c r="J4508" s="5">
        <f ca="1">IF(I4508&lt;18,1,IF(I4508&lt;65,2,IF(I4508&gt;=65,3,0)))</f>
        <v>2</v>
      </c>
    </row>
    <row r="4509" spans="1:10" x14ac:dyDescent="0.35">
      <c r="A4509">
        <v>149112780</v>
      </c>
      <c r="B4509" s="10">
        <v>44886</v>
      </c>
      <c r="C4509" s="10">
        <v>44893</v>
      </c>
      <c r="D4509" s="5">
        <v>37162935</v>
      </c>
      <c r="E4509" s="10">
        <v>33931</v>
      </c>
      <c r="F4509" s="5" t="s">
        <v>11</v>
      </c>
      <c r="G4509" s="5" t="s">
        <v>2</v>
      </c>
      <c r="H4509" s="5" t="s">
        <v>9</v>
      </c>
      <c r="I4509" s="5">
        <f ca="1">(YEAR(NOW())-YEAR(E4509))</f>
        <v>31</v>
      </c>
      <c r="J4509" s="5">
        <f ca="1">IF(I4509&lt;18,1,IF(I4509&lt;65,2,IF(I4509&gt;=65,3,0)))</f>
        <v>2</v>
      </c>
    </row>
    <row r="4510" spans="1:10" x14ac:dyDescent="0.35">
      <c r="A4510">
        <v>149069700</v>
      </c>
      <c r="B4510" s="10">
        <v>44886</v>
      </c>
      <c r="C4510" s="10">
        <v>44902</v>
      </c>
      <c r="D4510" s="5">
        <v>94065862</v>
      </c>
      <c r="E4510" s="10">
        <v>38670</v>
      </c>
      <c r="F4510" s="5" t="s">
        <v>12</v>
      </c>
      <c r="G4510" s="5" t="s">
        <v>2</v>
      </c>
      <c r="H4510" s="5" t="s">
        <v>9</v>
      </c>
      <c r="I4510" s="5">
        <f ca="1">(YEAR(NOW())-YEAR(E4510))</f>
        <v>18</v>
      </c>
      <c r="J4510" s="5">
        <f ca="1">IF(I4510&lt;18,1,IF(I4510&lt;65,2,IF(I4510&gt;=65,3,0)))</f>
        <v>2</v>
      </c>
    </row>
    <row r="4511" spans="1:10" x14ac:dyDescent="0.35">
      <c r="A4511">
        <v>149609400</v>
      </c>
      <c r="B4511" s="10">
        <v>44886</v>
      </c>
      <c r="C4511" s="10">
        <v>44915</v>
      </c>
      <c r="D4511" s="5">
        <v>125881515</v>
      </c>
      <c r="E4511" s="10">
        <v>30917</v>
      </c>
      <c r="F4511" s="5" t="s">
        <v>12</v>
      </c>
      <c r="G4511" s="5" t="s">
        <v>4</v>
      </c>
      <c r="H4511" s="5" t="s">
        <v>8</v>
      </c>
      <c r="I4511" s="5">
        <f ca="1">(YEAR(NOW())-YEAR(E4511))</f>
        <v>39</v>
      </c>
      <c r="J4511" s="5">
        <f ca="1">IF(I4511&lt;18,1,IF(I4511&lt;65,2,IF(I4511&gt;=65,3,0)))</f>
        <v>2</v>
      </c>
    </row>
    <row r="4512" spans="1:10" x14ac:dyDescent="0.35">
      <c r="A4512">
        <v>149765880</v>
      </c>
      <c r="B4512" s="10">
        <v>44886</v>
      </c>
      <c r="C4512" s="10">
        <v>44892</v>
      </c>
      <c r="D4512" s="5">
        <v>87892805</v>
      </c>
      <c r="E4512" s="10">
        <v>22718</v>
      </c>
      <c r="F4512" s="5" t="s">
        <v>11</v>
      </c>
      <c r="G4512" s="5" t="s">
        <v>2</v>
      </c>
      <c r="H4512" s="5" t="s">
        <v>10</v>
      </c>
      <c r="I4512" s="5">
        <f ca="1">(YEAR(NOW())-YEAR(E4512))</f>
        <v>61</v>
      </c>
      <c r="J4512" s="5">
        <f ca="1">IF(I4512&lt;18,1,IF(I4512&lt;65,2,IF(I4512&gt;=65,3,0)))</f>
        <v>2</v>
      </c>
    </row>
    <row r="4513" spans="1:10" x14ac:dyDescent="0.35">
      <c r="A4513">
        <v>149569180</v>
      </c>
      <c r="B4513" s="10">
        <v>44886</v>
      </c>
      <c r="C4513" s="10">
        <v>44903</v>
      </c>
      <c r="D4513" s="5">
        <v>125873372</v>
      </c>
      <c r="E4513" s="10">
        <v>29106</v>
      </c>
      <c r="F4513" s="5" t="s">
        <v>12</v>
      </c>
      <c r="G4513" s="5" t="s">
        <v>3</v>
      </c>
      <c r="H4513" s="5" t="s">
        <v>7</v>
      </c>
      <c r="I4513" s="5">
        <f ca="1">(YEAR(NOW())-YEAR(E4513))</f>
        <v>44</v>
      </c>
      <c r="J4513" s="5">
        <f ca="1">IF(I4513&lt;18,1,IF(I4513&lt;65,2,IF(I4513&gt;=65,3,0)))</f>
        <v>2</v>
      </c>
    </row>
    <row r="4514" spans="1:10" x14ac:dyDescent="0.35">
      <c r="A4514">
        <v>149760800</v>
      </c>
      <c r="B4514" s="10">
        <v>44886</v>
      </c>
      <c r="C4514" s="10">
        <v>44900</v>
      </c>
      <c r="D4514" s="5">
        <v>90061478</v>
      </c>
      <c r="E4514" s="10">
        <v>29155</v>
      </c>
      <c r="F4514" s="5" t="s">
        <v>12</v>
      </c>
      <c r="G4514" s="5" t="s">
        <v>2</v>
      </c>
      <c r="H4514" s="5" t="s">
        <v>10</v>
      </c>
      <c r="I4514" s="5">
        <f ca="1">(YEAR(NOW())-YEAR(E4514))</f>
        <v>44</v>
      </c>
      <c r="J4514" s="5">
        <f ca="1">IF(I4514&lt;18,1,IF(I4514&lt;65,2,IF(I4514&gt;=65,3,0)))</f>
        <v>2</v>
      </c>
    </row>
    <row r="4515" spans="1:10" x14ac:dyDescent="0.35">
      <c r="A4515">
        <v>149696960</v>
      </c>
      <c r="B4515" s="10">
        <v>44886</v>
      </c>
      <c r="C4515" s="10">
        <v>44896</v>
      </c>
      <c r="D4515" s="5">
        <v>117091053</v>
      </c>
      <c r="E4515" s="10">
        <v>31721</v>
      </c>
      <c r="F4515" s="5" t="s">
        <v>11</v>
      </c>
      <c r="G4515" s="5" t="s">
        <v>3</v>
      </c>
      <c r="H4515" s="5" t="s">
        <v>8</v>
      </c>
      <c r="I4515" s="5">
        <f ca="1">(YEAR(NOW())-YEAR(E4515))</f>
        <v>37</v>
      </c>
      <c r="J4515" s="5">
        <f ca="1">IF(I4515&lt;18,1,IF(I4515&lt;65,2,IF(I4515&gt;=65,3,0)))</f>
        <v>2</v>
      </c>
    </row>
    <row r="4516" spans="1:10" x14ac:dyDescent="0.35">
      <c r="A4516">
        <v>149818300</v>
      </c>
      <c r="B4516" s="10">
        <v>44886</v>
      </c>
      <c r="C4516" s="10">
        <v>44904</v>
      </c>
      <c r="D4516" s="5">
        <v>7243054</v>
      </c>
      <c r="E4516" s="10">
        <v>37811</v>
      </c>
      <c r="F4516" s="5" t="s">
        <v>11</v>
      </c>
      <c r="G4516" s="5" t="s">
        <v>3</v>
      </c>
      <c r="H4516" s="5" t="s">
        <v>6</v>
      </c>
      <c r="I4516" s="5">
        <f ca="1">(YEAR(NOW())-YEAR(E4516))</f>
        <v>20</v>
      </c>
      <c r="J4516" s="5">
        <f ca="1">IF(I4516&lt;18,1,IF(I4516&lt;65,2,IF(I4516&gt;=65,3,0)))</f>
        <v>2</v>
      </c>
    </row>
    <row r="4517" spans="1:10" x14ac:dyDescent="0.35">
      <c r="A4517">
        <v>149790620</v>
      </c>
      <c r="B4517" s="10">
        <v>44886</v>
      </c>
      <c r="C4517" s="10">
        <v>44901</v>
      </c>
      <c r="D4517" s="5">
        <v>30682348</v>
      </c>
      <c r="E4517" s="10">
        <v>32348</v>
      </c>
      <c r="F4517" s="5" t="s">
        <v>12</v>
      </c>
      <c r="G4517" s="5" t="s">
        <v>2</v>
      </c>
      <c r="H4517" s="5" t="s">
        <v>10</v>
      </c>
      <c r="I4517" s="5">
        <f ca="1">(YEAR(NOW())-YEAR(E4517))</f>
        <v>35</v>
      </c>
      <c r="J4517" s="5">
        <f ca="1">IF(I4517&lt;18,1,IF(I4517&lt;65,2,IF(I4517&gt;=65,3,0)))</f>
        <v>2</v>
      </c>
    </row>
    <row r="4518" spans="1:10" x14ac:dyDescent="0.35">
      <c r="A4518">
        <v>149788920</v>
      </c>
      <c r="B4518" s="10">
        <v>44886</v>
      </c>
      <c r="C4518" s="10">
        <v>44893</v>
      </c>
      <c r="D4518" s="5">
        <v>65915528</v>
      </c>
      <c r="E4518" s="10">
        <v>27637</v>
      </c>
      <c r="F4518" s="5" t="s">
        <v>12</v>
      </c>
      <c r="G4518" s="5" t="s">
        <v>2</v>
      </c>
      <c r="H4518" s="5" t="s">
        <v>9</v>
      </c>
      <c r="I4518" s="5">
        <f ca="1">(YEAR(NOW())-YEAR(E4518))</f>
        <v>48</v>
      </c>
      <c r="J4518" s="5">
        <f ca="1">IF(I4518&lt;18,1,IF(I4518&lt;65,2,IF(I4518&gt;=65,3,0)))</f>
        <v>2</v>
      </c>
    </row>
    <row r="4519" spans="1:10" x14ac:dyDescent="0.35">
      <c r="A4519">
        <v>148967900</v>
      </c>
      <c r="B4519" s="10">
        <v>44886</v>
      </c>
      <c r="C4519" s="10">
        <v>44895</v>
      </c>
      <c r="D4519" s="5">
        <v>6438138</v>
      </c>
      <c r="E4519" s="10">
        <v>25217</v>
      </c>
      <c r="F4519" s="5" t="s">
        <v>12</v>
      </c>
      <c r="G4519" s="5" t="s">
        <v>4</v>
      </c>
      <c r="H4519" s="5" t="s">
        <v>7</v>
      </c>
      <c r="I4519" s="5">
        <f ca="1">(YEAR(NOW())-YEAR(E4519))</f>
        <v>54</v>
      </c>
      <c r="J4519" s="5">
        <f ca="1">IF(I4519&lt;18,1,IF(I4519&lt;65,2,IF(I4519&gt;=65,3,0)))</f>
        <v>2</v>
      </c>
    </row>
    <row r="4520" spans="1:10" x14ac:dyDescent="0.35">
      <c r="A4520">
        <v>149861040</v>
      </c>
      <c r="B4520" s="10">
        <v>44886</v>
      </c>
      <c r="C4520" s="10">
        <v>44908</v>
      </c>
      <c r="D4520" s="5">
        <v>125937836</v>
      </c>
      <c r="E4520" s="10">
        <v>32461</v>
      </c>
      <c r="F4520" s="5" t="s">
        <v>11</v>
      </c>
      <c r="G4520" s="5" t="s">
        <v>3</v>
      </c>
      <c r="H4520" s="5" t="s">
        <v>6</v>
      </c>
      <c r="I4520" s="5">
        <f ca="1">(YEAR(NOW())-YEAR(E4520))</f>
        <v>35</v>
      </c>
      <c r="J4520" s="5">
        <f ca="1">IF(I4520&lt;18,1,IF(I4520&lt;65,2,IF(I4520&gt;=65,3,0)))</f>
        <v>2</v>
      </c>
    </row>
    <row r="4521" spans="1:10" x14ac:dyDescent="0.35">
      <c r="A4521">
        <v>149665880</v>
      </c>
      <c r="B4521" s="10">
        <v>44886</v>
      </c>
      <c r="C4521" s="10">
        <v>44899</v>
      </c>
      <c r="D4521" s="5">
        <v>67244979</v>
      </c>
      <c r="E4521" s="10">
        <v>29583</v>
      </c>
      <c r="F4521" s="5" t="s">
        <v>11</v>
      </c>
      <c r="G4521" s="5" t="s">
        <v>3</v>
      </c>
      <c r="H4521" s="5" t="s">
        <v>9</v>
      </c>
      <c r="I4521" s="5">
        <f ca="1">(YEAR(NOW())-YEAR(E4521))</f>
        <v>43</v>
      </c>
      <c r="J4521" s="5">
        <f ca="1">IF(I4521&lt;18,1,IF(I4521&lt;65,2,IF(I4521&gt;=65,3,0)))</f>
        <v>2</v>
      </c>
    </row>
    <row r="4522" spans="1:10" x14ac:dyDescent="0.35">
      <c r="A4522">
        <v>149089180</v>
      </c>
      <c r="B4522" s="10">
        <v>44886</v>
      </c>
      <c r="C4522" s="10">
        <v>44895</v>
      </c>
      <c r="D4522" s="5">
        <v>27121392</v>
      </c>
      <c r="E4522" s="10">
        <v>31525</v>
      </c>
      <c r="F4522" s="5" t="s">
        <v>12</v>
      </c>
      <c r="G4522" s="5" t="s">
        <v>3</v>
      </c>
      <c r="H4522" s="5" t="s">
        <v>9</v>
      </c>
      <c r="I4522" s="5">
        <f ca="1">(YEAR(NOW())-YEAR(E4522))</f>
        <v>37</v>
      </c>
      <c r="J4522" s="5">
        <f ca="1">IF(I4522&lt;18,1,IF(I4522&lt;65,2,IF(I4522&gt;=65,3,0)))</f>
        <v>2</v>
      </c>
    </row>
    <row r="4523" spans="1:10" x14ac:dyDescent="0.35">
      <c r="A4523">
        <v>149741420</v>
      </c>
      <c r="B4523" s="10">
        <v>44886</v>
      </c>
      <c r="C4523" s="10">
        <v>44892</v>
      </c>
      <c r="D4523" s="5">
        <v>120491342</v>
      </c>
      <c r="E4523" s="10">
        <v>23270</v>
      </c>
      <c r="F4523" s="5" t="s">
        <v>11</v>
      </c>
      <c r="G4523" s="5" t="s">
        <v>3</v>
      </c>
      <c r="H4523" s="5" t="s">
        <v>6</v>
      </c>
      <c r="I4523" s="5">
        <f ca="1">(YEAR(NOW())-YEAR(E4523))</f>
        <v>60</v>
      </c>
      <c r="J4523" s="5">
        <f ca="1">IF(I4523&lt;18,1,IF(I4523&lt;65,2,IF(I4523&gt;=65,3,0)))</f>
        <v>2</v>
      </c>
    </row>
    <row r="4524" spans="1:10" x14ac:dyDescent="0.35">
      <c r="A4524">
        <v>149588540</v>
      </c>
      <c r="B4524" s="10">
        <v>44886</v>
      </c>
      <c r="C4524" s="10">
        <v>44900</v>
      </c>
      <c r="D4524" s="5">
        <v>86611668</v>
      </c>
      <c r="E4524" s="10">
        <v>35760</v>
      </c>
      <c r="F4524" s="5" t="s">
        <v>11</v>
      </c>
      <c r="G4524" s="5" t="s">
        <v>3</v>
      </c>
      <c r="H4524" s="5" t="s">
        <v>7</v>
      </c>
      <c r="I4524" s="5">
        <f ca="1">(YEAR(NOW())-YEAR(E4524))</f>
        <v>26</v>
      </c>
      <c r="J4524" s="5">
        <f ca="1">IF(I4524&lt;18,1,IF(I4524&lt;65,2,IF(I4524&gt;=65,3,0)))</f>
        <v>2</v>
      </c>
    </row>
    <row r="4525" spans="1:10" x14ac:dyDescent="0.35">
      <c r="A4525">
        <v>149211520</v>
      </c>
      <c r="B4525" s="10">
        <v>44886</v>
      </c>
      <c r="C4525" s="10">
        <v>44892</v>
      </c>
      <c r="D4525" s="5">
        <v>44904582</v>
      </c>
      <c r="E4525" s="10">
        <v>22762</v>
      </c>
      <c r="F4525" s="5" t="s">
        <v>11</v>
      </c>
      <c r="G4525" s="5" t="s">
        <v>4</v>
      </c>
      <c r="H4525" s="5" t="s">
        <v>8</v>
      </c>
      <c r="I4525" s="5">
        <f ca="1">(YEAR(NOW())-YEAR(E4525))</f>
        <v>61</v>
      </c>
      <c r="J4525" s="5">
        <f ca="1">IF(I4525&lt;18,1,IF(I4525&lt;65,2,IF(I4525&gt;=65,3,0)))</f>
        <v>2</v>
      </c>
    </row>
    <row r="4526" spans="1:10" x14ac:dyDescent="0.35">
      <c r="A4526">
        <v>149570740</v>
      </c>
      <c r="B4526" s="10">
        <v>44886</v>
      </c>
      <c r="C4526" s="10">
        <v>44894</v>
      </c>
      <c r="D4526" s="5">
        <v>73477842</v>
      </c>
      <c r="E4526" s="10">
        <v>26551</v>
      </c>
      <c r="F4526" s="5" t="s">
        <v>12</v>
      </c>
      <c r="G4526" s="5" t="s">
        <v>3</v>
      </c>
      <c r="H4526" s="5" t="s">
        <v>9</v>
      </c>
      <c r="I4526" s="5">
        <f ca="1">(YEAR(NOW())-YEAR(E4526))</f>
        <v>51</v>
      </c>
      <c r="J4526" s="5">
        <f ca="1">IF(I4526&lt;18,1,IF(I4526&lt;65,2,IF(I4526&gt;=65,3,0)))</f>
        <v>2</v>
      </c>
    </row>
    <row r="4527" spans="1:10" x14ac:dyDescent="0.35">
      <c r="A4527">
        <v>149795820</v>
      </c>
      <c r="B4527" s="10">
        <v>44886</v>
      </c>
      <c r="C4527" s="10">
        <v>44907</v>
      </c>
      <c r="D4527" s="5">
        <v>125923913</v>
      </c>
      <c r="E4527" s="10">
        <v>28836</v>
      </c>
      <c r="F4527" s="5" t="s">
        <v>11</v>
      </c>
      <c r="G4527" s="5" t="s">
        <v>2</v>
      </c>
      <c r="H4527" s="5" t="s">
        <v>6</v>
      </c>
      <c r="I4527" s="5">
        <f ca="1">(YEAR(NOW())-YEAR(E4527))</f>
        <v>45</v>
      </c>
      <c r="J4527" s="5">
        <f ca="1">IF(I4527&lt;18,1,IF(I4527&lt;65,2,IF(I4527&gt;=65,3,0)))</f>
        <v>2</v>
      </c>
    </row>
    <row r="4528" spans="1:10" x14ac:dyDescent="0.35">
      <c r="A4528">
        <v>149593000</v>
      </c>
      <c r="B4528" s="10">
        <v>44886</v>
      </c>
      <c r="C4528" s="10">
        <v>44901</v>
      </c>
      <c r="D4528" s="5">
        <v>102530944</v>
      </c>
      <c r="E4528" s="10">
        <v>24971</v>
      </c>
      <c r="F4528" s="5" t="s">
        <v>11</v>
      </c>
      <c r="G4528" s="5" t="s">
        <v>2</v>
      </c>
      <c r="H4528" s="5" t="s">
        <v>10</v>
      </c>
      <c r="I4528" s="5">
        <f ca="1">(YEAR(NOW())-YEAR(E4528))</f>
        <v>55</v>
      </c>
      <c r="J4528" s="5">
        <f ca="1">IF(I4528&lt;18,1,IF(I4528&lt;65,2,IF(I4528&gt;=65,3,0)))</f>
        <v>2</v>
      </c>
    </row>
    <row r="4529" spans="1:10" x14ac:dyDescent="0.35">
      <c r="A4529">
        <v>149787040</v>
      </c>
      <c r="B4529" s="10">
        <v>44886</v>
      </c>
      <c r="C4529" s="10">
        <v>44894</v>
      </c>
      <c r="D4529" s="5">
        <v>125922043</v>
      </c>
      <c r="E4529" s="10">
        <v>37995</v>
      </c>
      <c r="F4529" s="5" t="s">
        <v>11</v>
      </c>
      <c r="G4529" s="5" t="s">
        <v>3</v>
      </c>
      <c r="H4529" s="5" t="s">
        <v>7</v>
      </c>
      <c r="I4529" s="5">
        <f ca="1">(YEAR(NOW())-YEAR(E4529))</f>
        <v>19</v>
      </c>
      <c r="J4529" s="5">
        <f ca="1">IF(I4529&lt;18,1,IF(I4529&lt;65,2,IF(I4529&gt;=65,3,0)))</f>
        <v>2</v>
      </c>
    </row>
    <row r="4530" spans="1:10" x14ac:dyDescent="0.35">
      <c r="A4530">
        <v>149649840</v>
      </c>
      <c r="B4530" s="10">
        <v>44886</v>
      </c>
      <c r="C4530" s="10">
        <v>44894</v>
      </c>
      <c r="D4530" s="5">
        <v>103350497</v>
      </c>
      <c r="E4530" s="10">
        <v>32539</v>
      </c>
      <c r="F4530" s="5" t="s">
        <v>12</v>
      </c>
      <c r="G4530" s="5" t="s">
        <v>4</v>
      </c>
      <c r="H4530" s="5" t="s">
        <v>6</v>
      </c>
      <c r="I4530" s="5">
        <f ca="1">(YEAR(NOW())-YEAR(E4530))</f>
        <v>34</v>
      </c>
      <c r="J4530" s="5">
        <f ca="1">IF(I4530&lt;18,1,IF(I4530&lt;65,2,IF(I4530&gt;=65,3,0)))</f>
        <v>2</v>
      </c>
    </row>
    <row r="4531" spans="1:10" x14ac:dyDescent="0.35">
      <c r="A4531">
        <v>149683340</v>
      </c>
      <c r="B4531" s="10">
        <v>44886</v>
      </c>
      <c r="C4531" s="10">
        <v>44896</v>
      </c>
      <c r="D4531" s="5">
        <v>115499360</v>
      </c>
      <c r="E4531" s="10">
        <v>25289</v>
      </c>
      <c r="F4531" s="5" t="s">
        <v>12</v>
      </c>
      <c r="G4531" s="5" t="s">
        <v>3</v>
      </c>
      <c r="H4531" s="5" t="s">
        <v>9</v>
      </c>
      <c r="I4531" s="5">
        <f ca="1">(YEAR(NOW())-YEAR(E4531))</f>
        <v>54</v>
      </c>
      <c r="J4531" s="5">
        <f ca="1">IF(I4531&lt;18,1,IF(I4531&lt;65,2,IF(I4531&gt;=65,3,0)))</f>
        <v>2</v>
      </c>
    </row>
    <row r="4532" spans="1:10" x14ac:dyDescent="0.35">
      <c r="A4532">
        <v>149701100</v>
      </c>
      <c r="B4532" s="10">
        <v>44886</v>
      </c>
      <c r="C4532" s="10">
        <v>44901</v>
      </c>
      <c r="D4532" s="5">
        <v>26748497</v>
      </c>
      <c r="E4532" s="10">
        <v>26399</v>
      </c>
      <c r="F4532" s="5" t="s">
        <v>12</v>
      </c>
      <c r="G4532" s="5" t="s">
        <v>3</v>
      </c>
      <c r="H4532" s="5" t="s">
        <v>9</v>
      </c>
      <c r="I4532" s="5">
        <f ca="1">(YEAR(NOW())-YEAR(E4532))</f>
        <v>51</v>
      </c>
      <c r="J4532" s="5">
        <f ca="1">IF(I4532&lt;18,1,IF(I4532&lt;65,2,IF(I4532&gt;=65,3,0)))</f>
        <v>2</v>
      </c>
    </row>
    <row r="4533" spans="1:10" x14ac:dyDescent="0.35">
      <c r="A4533">
        <v>149049780</v>
      </c>
      <c r="B4533" s="10">
        <v>44886</v>
      </c>
      <c r="C4533" s="10">
        <v>44902</v>
      </c>
      <c r="D4533" s="5">
        <v>34802638</v>
      </c>
      <c r="E4533" s="10">
        <v>32760</v>
      </c>
      <c r="F4533" s="5" t="s">
        <v>11</v>
      </c>
      <c r="G4533" s="5" t="s">
        <v>4</v>
      </c>
      <c r="H4533" s="5" t="s">
        <v>7</v>
      </c>
      <c r="I4533" s="5">
        <f ca="1">(YEAR(NOW())-YEAR(E4533))</f>
        <v>34</v>
      </c>
      <c r="J4533" s="5">
        <f ca="1">IF(I4533&lt;18,1,IF(I4533&lt;65,2,IF(I4533&gt;=65,3,0)))</f>
        <v>2</v>
      </c>
    </row>
    <row r="4534" spans="1:10" x14ac:dyDescent="0.35">
      <c r="A4534">
        <v>149809020</v>
      </c>
      <c r="B4534" s="10">
        <v>44886</v>
      </c>
      <c r="C4534" s="10">
        <v>44893</v>
      </c>
      <c r="D4534" s="5">
        <v>125926956</v>
      </c>
      <c r="E4534" s="10">
        <v>23484</v>
      </c>
      <c r="F4534" s="5" t="s">
        <v>11</v>
      </c>
      <c r="G4534" s="5" t="s">
        <v>3</v>
      </c>
      <c r="H4534" s="5" t="s">
        <v>8</v>
      </c>
      <c r="I4534" s="5">
        <f ca="1">(YEAR(NOW())-YEAR(E4534))</f>
        <v>59</v>
      </c>
      <c r="J4534" s="5">
        <f ca="1">IF(I4534&lt;18,1,IF(I4534&lt;65,2,IF(I4534&gt;=65,3,0)))</f>
        <v>2</v>
      </c>
    </row>
    <row r="4535" spans="1:10" x14ac:dyDescent="0.35">
      <c r="A4535">
        <v>149760040</v>
      </c>
      <c r="B4535" s="10">
        <v>44886</v>
      </c>
      <c r="C4535" s="10">
        <v>44892</v>
      </c>
      <c r="D4535" s="5">
        <v>125916433</v>
      </c>
      <c r="E4535" s="10">
        <v>23172</v>
      </c>
      <c r="F4535" s="5" t="s">
        <v>12</v>
      </c>
      <c r="G4535" s="5" t="s">
        <v>2</v>
      </c>
      <c r="H4535" s="5" t="s">
        <v>10</v>
      </c>
      <c r="I4535" s="5">
        <f ca="1">(YEAR(NOW())-YEAR(E4535))</f>
        <v>60</v>
      </c>
      <c r="J4535" s="5">
        <f ca="1">IF(I4535&lt;18,1,IF(I4535&lt;65,2,IF(I4535&gt;=65,3,0)))</f>
        <v>2</v>
      </c>
    </row>
    <row r="4536" spans="1:10" x14ac:dyDescent="0.35">
      <c r="A4536">
        <v>149083940</v>
      </c>
      <c r="B4536" s="10">
        <v>44886</v>
      </c>
      <c r="C4536" s="10">
        <v>44898</v>
      </c>
      <c r="D4536" s="5">
        <v>125792112</v>
      </c>
      <c r="E4536" s="10">
        <v>33379</v>
      </c>
      <c r="F4536" s="5" t="s">
        <v>11</v>
      </c>
      <c r="G4536" s="5" t="s">
        <v>3</v>
      </c>
      <c r="H4536" s="5" t="s">
        <v>9</v>
      </c>
      <c r="I4536" s="5">
        <f ca="1">(YEAR(NOW())-YEAR(E4536))</f>
        <v>32</v>
      </c>
      <c r="J4536" s="5">
        <f ca="1">IF(I4536&lt;18,1,IF(I4536&lt;65,2,IF(I4536&gt;=65,3,0)))</f>
        <v>2</v>
      </c>
    </row>
    <row r="4537" spans="1:10" x14ac:dyDescent="0.35">
      <c r="A4537">
        <v>149370900</v>
      </c>
      <c r="B4537" s="10">
        <v>44886</v>
      </c>
      <c r="C4537" s="10">
        <v>44893</v>
      </c>
      <c r="D4537" s="5">
        <v>82671578</v>
      </c>
      <c r="E4537" s="10">
        <v>21992</v>
      </c>
      <c r="F4537" s="5" t="s">
        <v>11</v>
      </c>
      <c r="G4537" s="5" t="s">
        <v>4</v>
      </c>
      <c r="H4537" s="5" t="s">
        <v>6</v>
      </c>
      <c r="I4537" s="5">
        <f ca="1">(YEAR(NOW())-YEAR(E4537))</f>
        <v>63</v>
      </c>
      <c r="J4537" s="5">
        <f ca="1">IF(I4537&lt;18,1,IF(I4537&lt;65,2,IF(I4537&gt;=65,3,0)))</f>
        <v>2</v>
      </c>
    </row>
    <row r="4538" spans="1:10" x14ac:dyDescent="0.35">
      <c r="A4538">
        <v>149432760</v>
      </c>
      <c r="B4538" s="10">
        <v>44886</v>
      </c>
      <c r="C4538" s="10">
        <v>44893</v>
      </c>
      <c r="D4538" s="5">
        <v>44134176</v>
      </c>
      <c r="E4538" s="10">
        <v>37310</v>
      </c>
      <c r="F4538" s="5" t="s">
        <v>12</v>
      </c>
      <c r="G4538" s="5" t="s">
        <v>3</v>
      </c>
      <c r="H4538" s="5" t="s">
        <v>6</v>
      </c>
      <c r="I4538" s="5">
        <f ca="1">(YEAR(NOW())-YEAR(E4538))</f>
        <v>21</v>
      </c>
      <c r="J4538" s="5">
        <f ca="1">IF(I4538&lt;18,1,IF(I4538&lt;65,2,IF(I4538&gt;=65,3,0)))</f>
        <v>2</v>
      </c>
    </row>
    <row r="4539" spans="1:10" x14ac:dyDescent="0.35">
      <c r="A4539">
        <v>149235400</v>
      </c>
      <c r="B4539" s="10">
        <v>44886</v>
      </c>
      <c r="C4539" s="10">
        <v>44904</v>
      </c>
      <c r="D4539" s="5">
        <v>68814844</v>
      </c>
      <c r="E4539" s="10">
        <v>23773</v>
      </c>
      <c r="F4539" s="5" t="s">
        <v>12</v>
      </c>
      <c r="G4539" s="5" t="s">
        <v>3</v>
      </c>
      <c r="H4539" s="5" t="s">
        <v>6</v>
      </c>
      <c r="I4539" s="5">
        <f ca="1">(YEAR(NOW())-YEAR(E4539))</f>
        <v>58</v>
      </c>
      <c r="J4539" s="5">
        <f ca="1">IF(I4539&lt;18,1,IF(I4539&lt;65,2,IF(I4539&gt;=65,3,0)))</f>
        <v>2</v>
      </c>
    </row>
    <row r="4540" spans="1:10" x14ac:dyDescent="0.35">
      <c r="A4540">
        <v>149751200</v>
      </c>
      <c r="B4540" s="10">
        <v>44886</v>
      </c>
      <c r="C4540" s="10">
        <v>44892</v>
      </c>
      <c r="D4540" s="5">
        <v>84320425</v>
      </c>
      <c r="E4540" s="10">
        <v>25301</v>
      </c>
      <c r="F4540" s="5" t="s">
        <v>12</v>
      </c>
      <c r="G4540" s="5" t="s">
        <v>2</v>
      </c>
      <c r="H4540" s="5" t="s">
        <v>10</v>
      </c>
      <c r="I4540" s="5">
        <f ca="1">(YEAR(NOW())-YEAR(E4540))</f>
        <v>54</v>
      </c>
      <c r="J4540" s="5">
        <f ca="1">IF(I4540&lt;18,1,IF(I4540&lt;65,2,IF(I4540&gt;=65,3,0)))</f>
        <v>2</v>
      </c>
    </row>
    <row r="4541" spans="1:10" x14ac:dyDescent="0.35">
      <c r="A4541">
        <v>149843620</v>
      </c>
      <c r="B4541" s="10">
        <v>44886</v>
      </c>
      <c r="C4541" s="10">
        <v>44904</v>
      </c>
      <c r="D4541" s="5">
        <v>123504949</v>
      </c>
      <c r="E4541" s="10">
        <v>31824</v>
      </c>
      <c r="F4541" s="5" t="s">
        <v>11</v>
      </c>
      <c r="G4541" s="5" t="s">
        <v>3</v>
      </c>
      <c r="H4541" s="5" t="s">
        <v>8</v>
      </c>
      <c r="I4541" s="5">
        <f ca="1">(YEAR(NOW())-YEAR(E4541))</f>
        <v>36</v>
      </c>
      <c r="J4541" s="5">
        <f ca="1">IF(I4541&lt;18,1,IF(I4541&lt;65,2,IF(I4541&gt;=65,3,0)))</f>
        <v>2</v>
      </c>
    </row>
    <row r="4542" spans="1:10" x14ac:dyDescent="0.35">
      <c r="A4542">
        <v>149714460</v>
      </c>
      <c r="B4542" s="10">
        <v>44886</v>
      </c>
      <c r="C4542" s="10">
        <v>44887</v>
      </c>
      <c r="D4542" s="5">
        <v>125905859</v>
      </c>
      <c r="E4542" s="10">
        <v>37825</v>
      </c>
      <c r="F4542" s="5" t="s">
        <v>11</v>
      </c>
      <c r="G4542" s="5" t="s">
        <v>2</v>
      </c>
      <c r="H4542" s="5" t="s">
        <v>6</v>
      </c>
      <c r="I4542" s="5">
        <f ca="1">(YEAR(NOW())-YEAR(E4542))</f>
        <v>20</v>
      </c>
      <c r="J4542" s="5">
        <f ca="1">IF(I4542&lt;18,1,IF(I4542&lt;65,2,IF(I4542&gt;=65,3,0)))</f>
        <v>2</v>
      </c>
    </row>
    <row r="4543" spans="1:10" x14ac:dyDescent="0.35">
      <c r="A4543">
        <v>148960820</v>
      </c>
      <c r="B4543" s="10">
        <v>44886</v>
      </c>
      <c r="C4543" s="10">
        <v>44900</v>
      </c>
      <c r="D4543" s="5">
        <v>33218765</v>
      </c>
      <c r="E4543" s="10">
        <v>27812</v>
      </c>
      <c r="F4543" s="5" t="s">
        <v>12</v>
      </c>
      <c r="G4543" s="5" t="s">
        <v>3</v>
      </c>
      <c r="H4543" s="5" t="s">
        <v>9</v>
      </c>
      <c r="I4543" s="5">
        <f ca="1">(YEAR(NOW())-YEAR(E4543))</f>
        <v>47</v>
      </c>
      <c r="J4543" s="5">
        <f ca="1">IF(I4543&lt;18,1,IF(I4543&lt;65,2,IF(I4543&gt;=65,3,0)))</f>
        <v>2</v>
      </c>
    </row>
    <row r="4544" spans="1:10" x14ac:dyDescent="0.35">
      <c r="A4544">
        <v>149311860</v>
      </c>
      <c r="B4544" s="10">
        <v>44886</v>
      </c>
      <c r="C4544" s="10">
        <v>44895</v>
      </c>
      <c r="D4544" s="5">
        <v>99682169</v>
      </c>
      <c r="E4544" s="10">
        <v>29038</v>
      </c>
      <c r="F4544" s="5" t="s">
        <v>12</v>
      </c>
      <c r="G4544" s="5" t="s">
        <v>3</v>
      </c>
      <c r="H4544" s="5" t="s">
        <v>6</v>
      </c>
      <c r="I4544" s="5">
        <f ca="1">(YEAR(NOW())-YEAR(E4544))</f>
        <v>44</v>
      </c>
      <c r="J4544" s="5">
        <f ca="1">IF(I4544&lt;18,1,IF(I4544&lt;65,2,IF(I4544&gt;=65,3,0)))</f>
        <v>2</v>
      </c>
    </row>
    <row r="4545" spans="1:10" x14ac:dyDescent="0.35">
      <c r="A4545">
        <v>149315140</v>
      </c>
      <c r="B4545" s="10">
        <v>44886</v>
      </c>
      <c r="C4545" s="10">
        <v>44893</v>
      </c>
      <c r="D4545" s="5">
        <v>98357801</v>
      </c>
      <c r="E4545" s="10">
        <v>30397</v>
      </c>
      <c r="F4545" s="5" t="s">
        <v>11</v>
      </c>
      <c r="G4545" s="5" t="s">
        <v>5</v>
      </c>
      <c r="H4545" s="5" t="s">
        <v>7</v>
      </c>
      <c r="I4545" s="5">
        <f ca="1">(YEAR(NOW())-YEAR(E4545))</f>
        <v>40</v>
      </c>
      <c r="J4545" s="5">
        <f ca="1">IF(I4545&lt;18,1,IF(I4545&lt;65,2,IF(I4545&gt;=65,3,0)))</f>
        <v>2</v>
      </c>
    </row>
    <row r="4546" spans="1:10" x14ac:dyDescent="0.35">
      <c r="A4546">
        <v>149325640</v>
      </c>
      <c r="B4546" s="10">
        <v>44886</v>
      </c>
      <c r="C4546" s="10">
        <v>44893</v>
      </c>
      <c r="D4546" s="5">
        <v>76990433</v>
      </c>
      <c r="E4546" s="10">
        <v>30934</v>
      </c>
      <c r="F4546" s="5" t="s">
        <v>11</v>
      </c>
      <c r="G4546" s="5" t="s">
        <v>4</v>
      </c>
      <c r="H4546" s="5" t="s">
        <v>9</v>
      </c>
      <c r="I4546" s="5">
        <f ca="1">(YEAR(NOW())-YEAR(E4546))</f>
        <v>39</v>
      </c>
      <c r="J4546" s="5">
        <f ca="1">IF(I4546&lt;18,1,IF(I4546&lt;65,2,IF(I4546&gt;=65,3,0)))</f>
        <v>2</v>
      </c>
    </row>
    <row r="4547" spans="1:10" x14ac:dyDescent="0.35">
      <c r="A4547">
        <v>149656400</v>
      </c>
      <c r="B4547" s="10">
        <v>44886</v>
      </c>
      <c r="C4547" s="10">
        <v>44901</v>
      </c>
      <c r="D4547" s="5">
        <v>125892259</v>
      </c>
      <c r="E4547" s="10">
        <v>35568</v>
      </c>
      <c r="F4547" s="5" t="s">
        <v>12</v>
      </c>
      <c r="G4547" s="5" t="s">
        <v>4</v>
      </c>
      <c r="H4547" s="5" t="s">
        <v>6</v>
      </c>
      <c r="I4547" s="5">
        <f ca="1">(YEAR(NOW())-YEAR(E4547))</f>
        <v>26</v>
      </c>
      <c r="J4547" s="5">
        <f ca="1">IF(I4547&lt;18,1,IF(I4547&lt;65,2,IF(I4547&gt;=65,3,0)))</f>
        <v>2</v>
      </c>
    </row>
    <row r="4548" spans="1:10" x14ac:dyDescent="0.35">
      <c r="A4548">
        <v>149530920</v>
      </c>
      <c r="B4548" s="10">
        <v>44886</v>
      </c>
      <c r="C4548" s="10">
        <v>44892</v>
      </c>
      <c r="D4548" s="5">
        <v>46458773</v>
      </c>
      <c r="E4548" s="10">
        <v>37989</v>
      </c>
      <c r="F4548" s="5" t="s">
        <v>12</v>
      </c>
      <c r="G4548" s="5" t="s">
        <v>3</v>
      </c>
      <c r="H4548" s="5" t="s">
        <v>6</v>
      </c>
      <c r="I4548" s="5">
        <f ca="1">(YEAR(NOW())-YEAR(E4548))</f>
        <v>19</v>
      </c>
      <c r="J4548" s="5">
        <f ca="1">IF(I4548&lt;18,1,IF(I4548&lt;65,2,IF(I4548&gt;=65,3,0)))</f>
        <v>2</v>
      </c>
    </row>
    <row r="4549" spans="1:10" x14ac:dyDescent="0.35">
      <c r="A4549">
        <v>149480940</v>
      </c>
      <c r="B4549" s="10">
        <v>44886</v>
      </c>
      <c r="C4549" s="10">
        <v>44887</v>
      </c>
      <c r="D4549" s="5">
        <v>89174894</v>
      </c>
      <c r="E4549" s="10">
        <v>37338</v>
      </c>
      <c r="F4549" s="5" t="s">
        <v>12</v>
      </c>
      <c r="G4549" s="5" t="s">
        <v>4</v>
      </c>
      <c r="H4549" s="5" t="s">
        <v>7</v>
      </c>
      <c r="I4549" s="5">
        <f ca="1">(YEAR(NOW())-YEAR(E4549))</f>
        <v>21</v>
      </c>
      <c r="J4549" s="5">
        <f ca="1">IF(I4549&lt;18,1,IF(I4549&lt;65,2,IF(I4549&gt;=65,3,0)))</f>
        <v>2</v>
      </c>
    </row>
    <row r="4550" spans="1:10" x14ac:dyDescent="0.35">
      <c r="A4550">
        <v>148977100</v>
      </c>
      <c r="B4550" s="10">
        <v>44886</v>
      </c>
      <c r="C4550" s="10">
        <v>44893</v>
      </c>
      <c r="D4550" s="5">
        <v>28584616</v>
      </c>
      <c r="E4550" s="10">
        <v>26411</v>
      </c>
      <c r="F4550" s="5" t="s">
        <v>12</v>
      </c>
      <c r="G4550" s="5" t="s">
        <v>3</v>
      </c>
      <c r="H4550" s="5" t="s">
        <v>6</v>
      </c>
      <c r="I4550" s="5">
        <f ca="1">(YEAR(NOW())-YEAR(E4550))</f>
        <v>51</v>
      </c>
      <c r="J4550" s="5">
        <f ca="1">IF(I4550&lt;18,1,IF(I4550&lt;65,2,IF(I4550&gt;=65,3,0)))</f>
        <v>2</v>
      </c>
    </row>
    <row r="4551" spans="1:10" x14ac:dyDescent="0.35">
      <c r="A4551">
        <v>149650420</v>
      </c>
      <c r="B4551" s="10">
        <v>44886</v>
      </c>
      <c r="C4551" s="10">
        <v>44892</v>
      </c>
      <c r="D4551" s="5">
        <v>111318346</v>
      </c>
      <c r="E4551" s="10">
        <v>35240</v>
      </c>
      <c r="F4551" s="5" t="s">
        <v>12</v>
      </c>
      <c r="G4551" s="5" t="s">
        <v>3</v>
      </c>
      <c r="H4551" s="5" t="s">
        <v>8</v>
      </c>
      <c r="I4551" s="5">
        <f ca="1">(YEAR(NOW())-YEAR(E4551))</f>
        <v>27</v>
      </c>
      <c r="J4551" s="5">
        <f ca="1">IF(I4551&lt;18,1,IF(I4551&lt;65,2,IF(I4551&gt;=65,3,0)))</f>
        <v>2</v>
      </c>
    </row>
    <row r="4552" spans="1:10" x14ac:dyDescent="0.35">
      <c r="A4552">
        <v>149042560</v>
      </c>
      <c r="B4552" s="10">
        <v>44886</v>
      </c>
      <c r="C4552" s="10">
        <v>44899</v>
      </c>
      <c r="D4552" s="5">
        <v>6215744</v>
      </c>
      <c r="E4552" s="10">
        <v>22961</v>
      </c>
      <c r="F4552" s="5" t="s">
        <v>11</v>
      </c>
      <c r="G4552" s="5" t="s">
        <v>2</v>
      </c>
      <c r="H4552" s="5" t="s">
        <v>10</v>
      </c>
      <c r="I4552" s="5">
        <f ca="1">(YEAR(NOW())-YEAR(E4552))</f>
        <v>61</v>
      </c>
      <c r="J4552" s="5">
        <f ca="1">IF(I4552&lt;18,1,IF(I4552&lt;65,2,IF(I4552&gt;=65,3,0)))</f>
        <v>2</v>
      </c>
    </row>
    <row r="4553" spans="1:10" x14ac:dyDescent="0.35">
      <c r="A4553">
        <v>149361580</v>
      </c>
      <c r="B4553" s="10">
        <v>44886</v>
      </c>
      <c r="C4553" s="10">
        <v>44893</v>
      </c>
      <c r="D4553" s="5">
        <v>22460978</v>
      </c>
      <c r="E4553" s="10">
        <v>23920</v>
      </c>
      <c r="F4553" s="5" t="s">
        <v>11</v>
      </c>
      <c r="G4553" s="5" t="s">
        <v>2</v>
      </c>
      <c r="H4553" s="5" t="s">
        <v>10</v>
      </c>
      <c r="I4553" s="5">
        <f ca="1">(YEAR(NOW())-YEAR(E4553))</f>
        <v>58</v>
      </c>
      <c r="J4553" s="5">
        <f ca="1">IF(I4553&lt;18,1,IF(I4553&lt;65,2,IF(I4553&gt;=65,3,0)))</f>
        <v>2</v>
      </c>
    </row>
    <row r="4554" spans="1:10" x14ac:dyDescent="0.35">
      <c r="A4554">
        <v>149814160</v>
      </c>
      <c r="B4554" s="10">
        <v>44886</v>
      </c>
      <c r="C4554" s="10">
        <v>44911</v>
      </c>
      <c r="D4554" s="5">
        <v>70860403</v>
      </c>
      <c r="E4554" s="10">
        <v>38578</v>
      </c>
      <c r="F4554" s="5" t="s">
        <v>12</v>
      </c>
      <c r="G4554" s="5" t="s">
        <v>4</v>
      </c>
      <c r="H4554" s="5" t="s">
        <v>8</v>
      </c>
      <c r="I4554" s="5">
        <f ca="1">(YEAR(NOW())-YEAR(E4554))</f>
        <v>18</v>
      </c>
      <c r="J4554" s="5">
        <f ca="1">IF(I4554&lt;18,1,IF(I4554&lt;65,2,IF(I4554&gt;=65,3,0)))</f>
        <v>2</v>
      </c>
    </row>
    <row r="4555" spans="1:10" x14ac:dyDescent="0.35">
      <c r="A4555">
        <v>149732740</v>
      </c>
      <c r="B4555" s="10">
        <v>44886</v>
      </c>
      <c r="C4555" s="10">
        <v>44904</v>
      </c>
      <c r="D4555" s="5">
        <v>125910279</v>
      </c>
      <c r="E4555" s="10">
        <v>36160</v>
      </c>
      <c r="F4555" s="5" t="s">
        <v>12</v>
      </c>
      <c r="G4555" s="5" t="s">
        <v>3</v>
      </c>
      <c r="H4555" s="5" t="s">
        <v>7</v>
      </c>
      <c r="I4555" s="5">
        <f ca="1">(YEAR(NOW())-YEAR(E4555))</f>
        <v>25</v>
      </c>
      <c r="J4555" s="5">
        <f ca="1">IF(I4555&lt;18,1,IF(I4555&lt;65,2,IF(I4555&gt;=65,3,0)))</f>
        <v>2</v>
      </c>
    </row>
    <row r="4556" spans="1:10" x14ac:dyDescent="0.35">
      <c r="A4556">
        <v>149405400</v>
      </c>
      <c r="B4556" s="10">
        <v>44886</v>
      </c>
      <c r="C4556" s="10">
        <v>44899</v>
      </c>
      <c r="D4556" s="5">
        <v>33858968</v>
      </c>
      <c r="E4556" s="10">
        <v>32357</v>
      </c>
      <c r="F4556" s="5" t="s">
        <v>12</v>
      </c>
      <c r="G4556" s="5" t="s">
        <v>3</v>
      </c>
      <c r="H4556" s="5" t="s">
        <v>7</v>
      </c>
      <c r="I4556" s="5">
        <f ca="1">(YEAR(NOW())-YEAR(E4556))</f>
        <v>35</v>
      </c>
      <c r="J4556" s="5">
        <f ca="1">IF(I4556&lt;18,1,IF(I4556&lt;65,2,IF(I4556&gt;=65,3,0)))</f>
        <v>2</v>
      </c>
    </row>
    <row r="4557" spans="1:10" x14ac:dyDescent="0.35">
      <c r="A4557">
        <v>149615620</v>
      </c>
      <c r="B4557" s="10">
        <v>44886</v>
      </c>
      <c r="C4557" s="10">
        <v>44917</v>
      </c>
      <c r="D4557" s="5">
        <v>72478514</v>
      </c>
      <c r="E4557" s="10">
        <v>26278</v>
      </c>
      <c r="F4557" s="5" t="s">
        <v>12</v>
      </c>
      <c r="G4557" s="5" t="s">
        <v>4</v>
      </c>
      <c r="H4557" s="5" t="s">
        <v>6</v>
      </c>
      <c r="I4557" s="5">
        <f ca="1">(YEAR(NOW())-YEAR(E4557))</f>
        <v>52</v>
      </c>
      <c r="J4557" s="5">
        <f ca="1">IF(I4557&lt;18,1,IF(I4557&lt;65,2,IF(I4557&gt;=65,3,0)))</f>
        <v>2</v>
      </c>
    </row>
    <row r="4558" spans="1:10" x14ac:dyDescent="0.35">
      <c r="A4558">
        <v>149718300</v>
      </c>
      <c r="B4558" s="10">
        <v>44886</v>
      </c>
      <c r="C4558" s="10">
        <v>44892</v>
      </c>
      <c r="D4558" s="5">
        <v>125906879</v>
      </c>
      <c r="E4558" s="10">
        <v>35527</v>
      </c>
      <c r="F4558" s="5" t="s">
        <v>11</v>
      </c>
      <c r="G4558" s="5" t="s">
        <v>3</v>
      </c>
      <c r="H4558" s="5" t="s">
        <v>9</v>
      </c>
      <c r="I4558" s="5">
        <f ca="1">(YEAR(NOW())-YEAR(E4558))</f>
        <v>26</v>
      </c>
      <c r="J4558" s="5">
        <f ca="1">IF(I4558&lt;18,1,IF(I4558&lt;65,2,IF(I4558&gt;=65,3,0)))</f>
        <v>2</v>
      </c>
    </row>
    <row r="4559" spans="1:10" x14ac:dyDescent="0.35">
      <c r="A4559">
        <v>149521620</v>
      </c>
      <c r="B4559" s="10">
        <v>44886</v>
      </c>
      <c r="C4559" s="10">
        <v>44892</v>
      </c>
      <c r="D4559" s="5">
        <v>125864464</v>
      </c>
      <c r="E4559" s="10">
        <v>38306</v>
      </c>
      <c r="F4559" s="5" t="s">
        <v>11</v>
      </c>
      <c r="G4559" s="5" t="s">
        <v>3</v>
      </c>
      <c r="H4559" s="5" t="s">
        <v>7</v>
      </c>
      <c r="I4559" s="5">
        <f ca="1">(YEAR(NOW())-YEAR(E4559))</f>
        <v>19</v>
      </c>
      <c r="J4559" s="5">
        <f ca="1">IF(I4559&lt;18,1,IF(I4559&lt;65,2,IF(I4559&gt;=65,3,0)))</f>
        <v>2</v>
      </c>
    </row>
    <row r="4560" spans="1:10" x14ac:dyDescent="0.35">
      <c r="A4560">
        <v>149741880</v>
      </c>
      <c r="B4560" s="10">
        <v>44886</v>
      </c>
      <c r="C4560" s="10">
        <v>44893</v>
      </c>
      <c r="D4560" s="5">
        <v>112805795</v>
      </c>
      <c r="E4560" s="10">
        <v>33210</v>
      </c>
      <c r="F4560" s="5" t="s">
        <v>12</v>
      </c>
      <c r="G4560" s="5" t="s">
        <v>3</v>
      </c>
      <c r="H4560" s="5" t="s">
        <v>7</v>
      </c>
      <c r="I4560" s="5">
        <f ca="1">(YEAR(NOW())-YEAR(E4560))</f>
        <v>33</v>
      </c>
      <c r="J4560" s="5">
        <f ca="1">IF(I4560&lt;18,1,IF(I4560&lt;65,2,IF(I4560&gt;=65,3,0)))</f>
        <v>2</v>
      </c>
    </row>
    <row r="4561" spans="1:10" x14ac:dyDescent="0.35">
      <c r="A4561">
        <v>149630660</v>
      </c>
      <c r="B4561" s="10">
        <v>44886</v>
      </c>
      <c r="C4561" s="10">
        <v>44892</v>
      </c>
      <c r="D4561" s="5">
        <v>67969485</v>
      </c>
      <c r="E4561" s="10">
        <v>34383</v>
      </c>
      <c r="F4561" s="5" t="s">
        <v>12</v>
      </c>
      <c r="G4561" s="5" t="s">
        <v>3</v>
      </c>
      <c r="H4561" s="5" t="s">
        <v>7</v>
      </c>
      <c r="I4561" s="5">
        <f ca="1">(YEAR(NOW())-YEAR(E4561))</f>
        <v>29</v>
      </c>
      <c r="J4561" s="5">
        <f ca="1">IF(I4561&lt;18,1,IF(I4561&lt;65,2,IF(I4561&gt;=65,3,0)))</f>
        <v>2</v>
      </c>
    </row>
    <row r="4562" spans="1:10" x14ac:dyDescent="0.35">
      <c r="A4562">
        <v>149467900</v>
      </c>
      <c r="B4562" s="10">
        <v>44886</v>
      </c>
      <c r="C4562" s="10">
        <v>44897</v>
      </c>
      <c r="D4562" s="5">
        <v>21370054</v>
      </c>
      <c r="E4562" s="10">
        <v>28854</v>
      </c>
      <c r="F4562" s="5" t="s">
        <v>12</v>
      </c>
      <c r="G4562" s="5" t="s">
        <v>2</v>
      </c>
      <c r="H4562" s="5" t="s">
        <v>7</v>
      </c>
      <c r="I4562" s="5">
        <f ca="1">(YEAR(NOW())-YEAR(E4562))</f>
        <v>45</v>
      </c>
      <c r="J4562" s="5">
        <f ca="1">IF(I4562&lt;18,1,IF(I4562&lt;65,2,IF(I4562&gt;=65,3,0)))</f>
        <v>2</v>
      </c>
    </row>
    <row r="4563" spans="1:10" x14ac:dyDescent="0.35">
      <c r="A4563">
        <v>149315940</v>
      </c>
      <c r="B4563" s="10">
        <v>44886</v>
      </c>
      <c r="C4563" s="10">
        <v>44892</v>
      </c>
      <c r="D4563" s="5">
        <v>111273279</v>
      </c>
      <c r="E4563" s="10">
        <v>27702</v>
      </c>
      <c r="F4563" s="5" t="s">
        <v>12</v>
      </c>
      <c r="G4563" s="5" t="s">
        <v>3</v>
      </c>
      <c r="H4563" s="5" t="s">
        <v>8</v>
      </c>
      <c r="I4563" s="5">
        <f ca="1">(YEAR(NOW())-YEAR(E4563))</f>
        <v>48</v>
      </c>
      <c r="J4563" s="5">
        <f ca="1">IF(I4563&lt;18,1,IF(I4563&lt;65,2,IF(I4563&gt;=65,3,0)))</f>
        <v>2</v>
      </c>
    </row>
    <row r="4564" spans="1:10" x14ac:dyDescent="0.35">
      <c r="A4564">
        <v>149062300</v>
      </c>
      <c r="B4564" s="10">
        <v>44886</v>
      </c>
      <c r="C4564" s="10">
        <v>44899</v>
      </c>
      <c r="D4564" s="5">
        <v>111111541</v>
      </c>
      <c r="E4564" s="10">
        <v>34015</v>
      </c>
      <c r="F4564" s="5" t="s">
        <v>12</v>
      </c>
      <c r="G4564" s="5" t="s">
        <v>4</v>
      </c>
      <c r="H4564" s="5" t="s">
        <v>8</v>
      </c>
      <c r="I4564" s="5">
        <f ca="1">(YEAR(NOW())-YEAR(E4564))</f>
        <v>30</v>
      </c>
      <c r="J4564" s="5">
        <f ca="1">IF(I4564&lt;18,1,IF(I4564&lt;65,2,IF(I4564&gt;=65,3,0)))</f>
        <v>2</v>
      </c>
    </row>
    <row r="4565" spans="1:10" x14ac:dyDescent="0.35">
      <c r="A4565">
        <v>149630540</v>
      </c>
      <c r="B4565" s="10">
        <v>44886</v>
      </c>
      <c r="C4565" s="10">
        <v>44893</v>
      </c>
      <c r="D4565" s="5">
        <v>73142160</v>
      </c>
      <c r="E4565" s="10">
        <v>26278</v>
      </c>
      <c r="F4565" s="5" t="s">
        <v>11</v>
      </c>
      <c r="G4565" s="5" t="s">
        <v>3</v>
      </c>
      <c r="H4565" s="5" t="s">
        <v>8</v>
      </c>
      <c r="I4565" s="5">
        <f ca="1">(YEAR(NOW())-YEAR(E4565))</f>
        <v>52</v>
      </c>
      <c r="J4565" s="5">
        <f ca="1">IF(I4565&lt;18,1,IF(I4565&lt;65,2,IF(I4565&gt;=65,3,0)))</f>
        <v>2</v>
      </c>
    </row>
    <row r="4566" spans="1:10" x14ac:dyDescent="0.35">
      <c r="A4566">
        <v>149812200</v>
      </c>
      <c r="B4566" s="10">
        <v>44886</v>
      </c>
      <c r="C4566" s="10">
        <v>44893</v>
      </c>
      <c r="D4566" s="5">
        <v>125927755</v>
      </c>
      <c r="E4566" s="10">
        <v>25511</v>
      </c>
      <c r="F4566" s="5" t="s">
        <v>12</v>
      </c>
      <c r="G4566" s="5" t="s">
        <v>2</v>
      </c>
      <c r="H4566" s="5" t="s">
        <v>10</v>
      </c>
      <c r="I4566" s="5">
        <f ca="1">(YEAR(NOW())-YEAR(E4566))</f>
        <v>54</v>
      </c>
      <c r="J4566" s="5">
        <f ca="1">IF(I4566&lt;18,1,IF(I4566&lt;65,2,IF(I4566&gt;=65,3,0)))</f>
        <v>2</v>
      </c>
    </row>
    <row r="4567" spans="1:10" x14ac:dyDescent="0.35">
      <c r="A4567">
        <v>149114820</v>
      </c>
      <c r="B4567" s="10">
        <v>44886</v>
      </c>
      <c r="C4567" s="10">
        <v>44895</v>
      </c>
      <c r="D4567" s="5">
        <v>112049805</v>
      </c>
      <c r="E4567" s="10">
        <v>34196</v>
      </c>
      <c r="F4567" s="5" t="s">
        <v>12</v>
      </c>
      <c r="G4567" s="5" t="s">
        <v>2</v>
      </c>
      <c r="H4567" s="5" t="s">
        <v>10</v>
      </c>
      <c r="I4567" s="5">
        <f ca="1">(YEAR(NOW())-YEAR(E4567))</f>
        <v>30</v>
      </c>
      <c r="J4567" s="5">
        <f ca="1">IF(I4567&lt;18,1,IF(I4567&lt;65,2,IF(I4567&gt;=65,3,0)))</f>
        <v>2</v>
      </c>
    </row>
    <row r="4568" spans="1:10" x14ac:dyDescent="0.35">
      <c r="A4568">
        <v>149525500</v>
      </c>
      <c r="B4568" s="10">
        <v>44886</v>
      </c>
      <c r="C4568" s="10">
        <v>44900</v>
      </c>
      <c r="D4568" s="5">
        <v>71069452</v>
      </c>
      <c r="E4568" s="10">
        <v>23883</v>
      </c>
      <c r="F4568" s="5" t="s">
        <v>11</v>
      </c>
      <c r="G4568" s="5" t="s">
        <v>3</v>
      </c>
      <c r="H4568" s="5" t="s">
        <v>9</v>
      </c>
      <c r="I4568" s="5">
        <f ca="1">(YEAR(NOW())-YEAR(E4568))</f>
        <v>58</v>
      </c>
      <c r="J4568" s="5">
        <f ca="1">IF(I4568&lt;18,1,IF(I4568&lt;65,2,IF(I4568&gt;=65,3,0)))</f>
        <v>2</v>
      </c>
    </row>
    <row r="4569" spans="1:10" x14ac:dyDescent="0.35">
      <c r="A4569">
        <v>149509940</v>
      </c>
      <c r="B4569" s="10">
        <v>44886</v>
      </c>
      <c r="C4569" s="10">
        <v>44897</v>
      </c>
      <c r="D4569" s="5">
        <v>16339023</v>
      </c>
      <c r="E4569" s="10">
        <v>38701</v>
      </c>
      <c r="F4569" s="5" t="s">
        <v>11</v>
      </c>
      <c r="G4569" s="5" t="s">
        <v>4</v>
      </c>
      <c r="H4569" s="5" t="s">
        <v>8</v>
      </c>
      <c r="I4569" s="5">
        <f ca="1">(YEAR(NOW())-YEAR(E4569))</f>
        <v>18</v>
      </c>
      <c r="J4569" s="5">
        <f ca="1">IF(I4569&lt;18,1,IF(I4569&lt;65,2,IF(I4569&gt;=65,3,0)))</f>
        <v>2</v>
      </c>
    </row>
    <row r="4570" spans="1:10" x14ac:dyDescent="0.35">
      <c r="A4570">
        <v>148928300</v>
      </c>
      <c r="B4570" s="10">
        <v>44886</v>
      </c>
      <c r="C4570" s="10">
        <v>44892</v>
      </c>
      <c r="D4570" s="5">
        <v>94035619</v>
      </c>
      <c r="E4570" s="10">
        <v>23330</v>
      </c>
      <c r="F4570" s="5" t="s">
        <v>11</v>
      </c>
      <c r="G4570" s="5" t="s">
        <v>4</v>
      </c>
      <c r="H4570" s="5" t="s">
        <v>7</v>
      </c>
      <c r="I4570" s="5">
        <f ca="1">(YEAR(NOW())-YEAR(E4570))</f>
        <v>60</v>
      </c>
      <c r="J4570" s="5">
        <f ca="1">IF(I4570&lt;18,1,IF(I4570&lt;65,2,IF(I4570&gt;=65,3,0)))</f>
        <v>2</v>
      </c>
    </row>
    <row r="4571" spans="1:10" x14ac:dyDescent="0.35">
      <c r="A4571">
        <v>148991300</v>
      </c>
      <c r="B4571" s="10">
        <v>44886</v>
      </c>
      <c r="C4571" s="10">
        <v>44892</v>
      </c>
      <c r="D4571" s="5">
        <v>107189556</v>
      </c>
      <c r="E4571" s="10">
        <v>32669</v>
      </c>
      <c r="F4571" s="5" t="s">
        <v>11</v>
      </c>
      <c r="G4571" s="5" t="s">
        <v>3</v>
      </c>
      <c r="H4571" s="5" t="s">
        <v>8</v>
      </c>
      <c r="I4571" s="5">
        <f ca="1">(YEAR(NOW())-YEAR(E4571))</f>
        <v>34</v>
      </c>
      <c r="J4571" s="5">
        <f ca="1">IF(I4571&lt;18,1,IF(I4571&lt;65,2,IF(I4571&gt;=65,3,0)))</f>
        <v>2</v>
      </c>
    </row>
    <row r="4572" spans="1:10" x14ac:dyDescent="0.35">
      <c r="A4572">
        <v>149029340</v>
      </c>
      <c r="B4572" s="10">
        <v>44886</v>
      </c>
      <c r="C4572" s="10">
        <v>44899</v>
      </c>
      <c r="D4572" s="5">
        <v>111202950</v>
      </c>
      <c r="E4572" s="10">
        <v>27591</v>
      </c>
      <c r="F4572" s="5" t="s">
        <v>12</v>
      </c>
      <c r="G4572" s="5" t="s">
        <v>3</v>
      </c>
      <c r="H4572" s="5" t="s">
        <v>8</v>
      </c>
      <c r="I4572" s="5">
        <f ca="1">(YEAR(NOW())-YEAR(E4572))</f>
        <v>48</v>
      </c>
      <c r="J4572" s="5">
        <f ca="1">IF(I4572&lt;18,1,IF(I4572&lt;65,2,IF(I4572&gt;=65,3,0)))</f>
        <v>2</v>
      </c>
    </row>
    <row r="4573" spans="1:10" x14ac:dyDescent="0.35">
      <c r="A4573">
        <v>149389940</v>
      </c>
      <c r="B4573" s="10">
        <v>44886</v>
      </c>
      <c r="C4573" s="10">
        <v>44895</v>
      </c>
      <c r="D4573" s="5">
        <v>124170720</v>
      </c>
      <c r="E4573" s="10">
        <v>21707</v>
      </c>
      <c r="F4573" s="5" t="s">
        <v>11</v>
      </c>
      <c r="G4573" s="5" t="s">
        <v>4</v>
      </c>
      <c r="H4573" s="5" t="s">
        <v>9</v>
      </c>
      <c r="I4573" s="5">
        <f ca="1">(YEAR(NOW())-YEAR(E4573))</f>
        <v>64</v>
      </c>
      <c r="J4573" s="5">
        <f ca="1">IF(I4573&lt;18,1,IF(I4573&lt;65,2,IF(I4573&gt;=65,3,0)))</f>
        <v>2</v>
      </c>
    </row>
    <row r="4574" spans="1:10" x14ac:dyDescent="0.35">
      <c r="A4574">
        <v>149659500</v>
      </c>
      <c r="B4574" s="10">
        <v>44886</v>
      </c>
      <c r="C4574" s="10">
        <v>44892</v>
      </c>
      <c r="D4574" s="5">
        <v>46874525</v>
      </c>
      <c r="E4574" s="10">
        <v>30791</v>
      </c>
      <c r="F4574" s="5" t="s">
        <v>12</v>
      </c>
      <c r="G4574" s="5" t="s">
        <v>3</v>
      </c>
      <c r="H4574" s="5" t="s">
        <v>6</v>
      </c>
      <c r="I4574" s="5">
        <f ca="1">(YEAR(NOW())-YEAR(E4574))</f>
        <v>39</v>
      </c>
      <c r="J4574" s="5">
        <f ca="1">IF(I4574&lt;18,1,IF(I4574&lt;65,2,IF(I4574&gt;=65,3,0)))</f>
        <v>2</v>
      </c>
    </row>
    <row r="4575" spans="1:10" x14ac:dyDescent="0.35">
      <c r="A4575">
        <v>149652080</v>
      </c>
      <c r="B4575" s="10">
        <v>44886</v>
      </c>
      <c r="C4575" s="10">
        <v>44901</v>
      </c>
      <c r="D4575" s="5">
        <v>125891188</v>
      </c>
      <c r="E4575" s="10">
        <v>23195</v>
      </c>
      <c r="F4575" s="5" t="s">
        <v>12</v>
      </c>
      <c r="G4575" s="5" t="s">
        <v>4</v>
      </c>
      <c r="H4575" s="5" t="s">
        <v>9</v>
      </c>
      <c r="I4575" s="5">
        <f ca="1">(YEAR(NOW())-YEAR(E4575))</f>
        <v>60</v>
      </c>
      <c r="J4575" s="5">
        <f ca="1">IF(I4575&lt;18,1,IF(I4575&lt;65,2,IF(I4575&gt;=65,3,0)))</f>
        <v>2</v>
      </c>
    </row>
    <row r="4576" spans="1:10" x14ac:dyDescent="0.35">
      <c r="A4576">
        <v>149360300</v>
      </c>
      <c r="B4576" s="10">
        <v>44886</v>
      </c>
      <c r="C4576" s="10">
        <v>44892</v>
      </c>
      <c r="D4576" s="5">
        <v>125835598</v>
      </c>
      <c r="E4576" s="10">
        <v>30385</v>
      </c>
      <c r="F4576" s="5" t="s">
        <v>11</v>
      </c>
      <c r="G4576" s="5" t="s">
        <v>3</v>
      </c>
      <c r="H4576" s="5" t="s">
        <v>9</v>
      </c>
      <c r="I4576" s="5">
        <f ca="1">(YEAR(NOW())-YEAR(E4576))</f>
        <v>40</v>
      </c>
      <c r="J4576" s="5">
        <f ca="1">IF(I4576&lt;18,1,IF(I4576&lt;65,2,IF(I4576&gt;=65,3,0)))</f>
        <v>2</v>
      </c>
    </row>
    <row r="4577" spans="1:10" x14ac:dyDescent="0.35">
      <c r="A4577">
        <v>149625540</v>
      </c>
      <c r="B4577" s="10">
        <v>44886</v>
      </c>
      <c r="C4577" s="10">
        <v>44892</v>
      </c>
      <c r="D4577" s="5">
        <v>46957128</v>
      </c>
      <c r="E4577" s="10">
        <v>37437</v>
      </c>
      <c r="F4577" s="5" t="s">
        <v>12</v>
      </c>
      <c r="G4577" s="5" t="s">
        <v>3</v>
      </c>
      <c r="H4577" s="5" t="s">
        <v>7</v>
      </c>
      <c r="I4577" s="5">
        <f ca="1">(YEAR(NOW())-YEAR(E4577))</f>
        <v>21</v>
      </c>
      <c r="J4577" s="5">
        <f ca="1">IF(I4577&lt;18,1,IF(I4577&lt;65,2,IF(I4577&gt;=65,3,0)))</f>
        <v>2</v>
      </c>
    </row>
    <row r="4578" spans="1:10" x14ac:dyDescent="0.35">
      <c r="A4578">
        <v>149422220</v>
      </c>
      <c r="B4578" s="10">
        <v>44886</v>
      </c>
      <c r="C4578" s="10">
        <v>44892</v>
      </c>
      <c r="D4578" s="5">
        <v>84593105</v>
      </c>
      <c r="E4578" s="10">
        <v>25851</v>
      </c>
      <c r="F4578" s="5" t="s">
        <v>12</v>
      </c>
      <c r="G4578" s="5" t="s">
        <v>3</v>
      </c>
      <c r="H4578" s="5" t="s">
        <v>7</v>
      </c>
      <c r="I4578" s="5">
        <f ca="1">(YEAR(NOW())-YEAR(E4578))</f>
        <v>53</v>
      </c>
      <c r="J4578" s="5">
        <f ca="1">IF(I4578&lt;18,1,IF(I4578&lt;65,2,IF(I4578&gt;=65,3,0)))</f>
        <v>2</v>
      </c>
    </row>
    <row r="4579" spans="1:10" x14ac:dyDescent="0.35">
      <c r="A4579">
        <v>148980160</v>
      </c>
      <c r="B4579" s="10">
        <v>44886</v>
      </c>
      <c r="C4579" s="10">
        <v>44906</v>
      </c>
      <c r="D4579" s="5">
        <v>21540190</v>
      </c>
      <c r="E4579" s="10">
        <v>30169</v>
      </c>
      <c r="F4579" s="5" t="s">
        <v>11</v>
      </c>
      <c r="G4579" s="5" t="s">
        <v>3</v>
      </c>
      <c r="H4579" s="5" t="s">
        <v>6</v>
      </c>
      <c r="I4579" s="5">
        <f ca="1">(YEAR(NOW())-YEAR(E4579))</f>
        <v>41</v>
      </c>
      <c r="J4579" s="5">
        <f ca="1">IF(I4579&lt;18,1,IF(I4579&lt;65,2,IF(I4579&gt;=65,3,0)))</f>
        <v>2</v>
      </c>
    </row>
    <row r="4580" spans="1:10" x14ac:dyDescent="0.35">
      <c r="A4580">
        <v>149156120</v>
      </c>
      <c r="B4580" s="10">
        <v>44886</v>
      </c>
      <c r="C4580" s="10">
        <v>44896</v>
      </c>
      <c r="D4580" s="5">
        <v>108857137</v>
      </c>
      <c r="E4580" s="10">
        <v>23507</v>
      </c>
      <c r="F4580" s="5" t="s">
        <v>11</v>
      </c>
      <c r="G4580" s="5" t="s">
        <v>2</v>
      </c>
      <c r="H4580" s="5" t="s">
        <v>10</v>
      </c>
      <c r="I4580" s="5">
        <f ca="1">(YEAR(NOW())-YEAR(E4580))</f>
        <v>59</v>
      </c>
      <c r="J4580" s="5">
        <f ca="1">IF(I4580&lt;18,1,IF(I4580&lt;65,2,IF(I4580&gt;=65,3,0)))</f>
        <v>2</v>
      </c>
    </row>
    <row r="4581" spans="1:10" x14ac:dyDescent="0.35">
      <c r="A4581">
        <v>149345360</v>
      </c>
      <c r="B4581" s="10">
        <v>44886</v>
      </c>
      <c r="C4581" s="10">
        <v>44892</v>
      </c>
      <c r="D4581" s="5">
        <v>125833031</v>
      </c>
      <c r="E4581" s="10">
        <v>38047</v>
      </c>
      <c r="F4581" s="5" t="s">
        <v>11</v>
      </c>
      <c r="G4581" s="5" t="s">
        <v>4</v>
      </c>
      <c r="H4581" s="5" t="s">
        <v>7</v>
      </c>
      <c r="I4581" s="5">
        <f ca="1">(YEAR(NOW())-YEAR(E4581))</f>
        <v>19</v>
      </c>
      <c r="J4581" s="5">
        <f ca="1">IF(I4581&lt;18,1,IF(I4581&lt;65,2,IF(I4581&gt;=65,3,0)))</f>
        <v>2</v>
      </c>
    </row>
    <row r="4582" spans="1:10" x14ac:dyDescent="0.35">
      <c r="A4582">
        <v>149573540</v>
      </c>
      <c r="B4582" s="10">
        <v>44886</v>
      </c>
      <c r="C4582" s="10">
        <v>44892</v>
      </c>
      <c r="D4582" s="5">
        <v>120143573</v>
      </c>
      <c r="E4582" s="10">
        <v>30663</v>
      </c>
      <c r="F4582" s="5" t="s">
        <v>11</v>
      </c>
      <c r="G4582" s="5" t="s">
        <v>2</v>
      </c>
      <c r="H4582" s="5" t="s">
        <v>10</v>
      </c>
      <c r="I4582" s="5">
        <f ca="1">(YEAR(NOW())-YEAR(E4582))</f>
        <v>40</v>
      </c>
      <c r="J4582" s="5">
        <f ca="1">IF(I4582&lt;18,1,IF(I4582&lt;65,2,IF(I4582&gt;=65,3,0)))</f>
        <v>2</v>
      </c>
    </row>
    <row r="4583" spans="1:10" x14ac:dyDescent="0.35">
      <c r="A4583">
        <v>149128820</v>
      </c>
      <c r="B4583" s="10">
        <v>44886</v>
      </c>
      <c r="C4583" s="10">
        <v>44899</v>
      </c>
      <c r="D4583" s="5">
        <v>107926557</v>
      </c>
      <c r="E4583" s="10">
        <v>30732</v>
      </c>
      <c r="F4583" s="5" t="s">
        <v>11</v>
      </c>
      <c r="G4583" s="5" t="s">
        <v>4</v>
      </c>
      <c r="H4583" s="5" t="s">
        <v>6</v>
      </c>
      <c r="I4583" s="5">
        <f ca="1">(YEAR(NOW())-YEAR(E4583))</f>
        <v>39</v>
      </c>
      <c r="J4583" s="5">
        <f ca="1">IF(I4583&lt;18,1,IF(I4583&lt;65,2,IF(I4583&gt;=65,3,0)))</f>
        <v>2</v>
      </c>
    </row>
    <row r="4584" spans="1:10" x14ac:dyDescent="0.35">
      <c r="A4584">
        <v>148995060</v>
      </c>
      <c r="B4584" s="10">
        <v>44886</v>
      </c>
      <c r="C4584" s="10">
        <v>44892</v>
      </c>
      <c r="D4584" s="5">
        <v>125779447</v>
      </c>
      <c r="E4584" s="10">
        <v>22973</v>
      </c>
      <c r="F4584" s="5" t="s">
        <v>11</v>
      </c>
      <c r="G4584" s="5" t="s">
        <v>2</v>
      </c>
      <c r="H4584" s="5" t="s">
        <v>10</v>
      </c>
      <c r="I4584" s="5">
        <f ca="1">(YEAR(NOW())-YEAR(E4584))</f>
        <v>61</v>
      </c>
      <c r="J4584" s="5">
        <f ca="1">IF(I4584&lt;18,1,IF(I4584&lt;65,2,IF(I4584&gt;=65,3,0)))</f>
        <v>2</v>
      </c>
    </row>
    <row r="4585" spans="1:10" x14ac:dyDescent="0.35">
      <c r="A4585">
        <v>149862240</v>
      </c>
      <c r="B4585" s="10">
        <v>44886</v>
      </c>
      <c r="C4585" s="10">
        <v>44892</v>
      </c>
      <c r="D4585" s="5">
        <v>65793638</v>
      </c>
      <c r="E4585" s="10">
        <v>33302</v>
      </c>
      <c r="F4585" s="5" t="s">
        <v>12</v>
      </c>
      <c r="G4585" s="5" t="s">
        <v>3</v>
      </c>
      <c r="H4585" s="5" t="s">
        <v>9</v>
      </c>
      <c r="I4585" s="5">
        <f ca="1">(YEAR(NOW())-YEAR(E4585))</f>
        <v>32</v>
      </c>
      <c r="J4585" s="5">
        <f ca="1">IF(I4585&lt;18,1,IF(I4585&lt;65,2,IF(I4585&gt;=65,3,0)))</f>
        <v>2</v>
      </c>
    </row>
    <row r="4586" spans="1:10" x14ac:dyDescent="0.35">
      <c r="A4586">
        <v>149680080</v>
      </c>
      <c r="B4586" s="10">
        <v>44886</v>
      </c>
      <c r="C4586" s="10">
        <v>44894</v>
      </c>
      <c r="D4586" s="5">
        <v>16045807</v>
      </c>
      <c r="E4586" s="10">
        <v>24348</v>
      </c>
      <c r="F4586" s="5" t="s">
        <v>11</v>
      </c>
      <c r="G4586" s="5" t="s">
        <v>2</v>
      </c>
      <c r="H4586" s="5" t="s">
        <v>10</v>
      </c>
      <c r="I4586" s="5">
        <f ca="1">(YEAR(NOW())-YEAR(E4586))</f>
        <v>57</v>
      </c>
      <c r="J4586" s="5">
        <f ca="1">IF(I4586&lt;18,1,IF(I4586&lt;65,2,IF(I4586&gt;=65,3,0)))</f>
        <v>2</v>
      </c>
    </row>
    <row r="4587" spans="1:10" x14ac:dyDescent="0.35">
      <c r="A4587">
        <v>149707980</v>
      </c>
      <c r="B4587" s="10">
        <v>44886</v>
      </c>
      <c r="C4587" s="10">
        <v>44894</v>
      </c>
      <c r="D4587" s="5">
        <v>111008470</v>
      </c>
      <c r="E4587" s="10">
        <v>24599</v>
      </c>
      <c r="F4587" s="5" t="s">
        <v>12</v>
      </c>
      <c r="G4587" s="5" t="s">
        <v>3</v>
      </c>
      <c r="H4587" s="5" t="s">
        <v>7</v>
      </c>
      <c r="I4587" s="5">
        <f ca="1">(YEAR(NOW())-YEAR(E4587))</f>
        <v>56</v>
      </c>
      <c r="J4587" s="5">
        <f ca="1">IF(I4587&lt;18,1,IF(I4587&lt;65,2,IF(I4587&gt;=65,3,0)))</f>
        <v>2</v>
      </c>
    </row>
    <row r="4588" spans="1:10" x14ac:dyDescent="0.35">
      <c r="A4588">
        <v>149150880</v>
      </c>
      <c r="B4588" s="10">
        <v>44886</v>
      </c>
      <c r="C4588" s="10">
        <v>44892</v>
      </c>
      <c r="D4588" s="5">
        <v>74628504</v>
      </c>
      <c r="E4588" s="10">
        <v>37239</v>
      </c>
      <c r="F4588" s="5" t="s">
        <v>12</v>
      </c>
      <c r="G4588" s="5" t="s">
        <v>2</v>
      </c>
      <c r="H4588" s="5" t="s">
        <v>10</v>
      </c>
      <c r="I4588" s="5">
        <f ca="1">(YEAR(NOW())-YEAR(E4588))</f>
        <v>22</v>
      </c>
      <c r="J4588" s="5">
        <f ca="1">IF(I4588&lt;18,1,IF(I4588&lt;65,2,IF(I4588&gt;=65,3,0)))</f>
        <v>2</v>
      </c>
    </row>
    <row r="4589" spans="1:10" x14ac:dyDescent="0.35">
      <c r="A4589">
        <v>149431340</v>
      </c>
      <c r="B4589" s="10">
        <v>44886</v>
      </c>
      <c r="C4589" s="10">
        <v>44899</v>
      </c>
      <c r="D4589" s="5">
        <v>68570656</v>
      </c>
      <c r="E4589" s="10">
        <v>36878</v>
      </c>
      <c r="F4589" s="5" t="s">
        <v>11</v>
      </c>
      <c r="G4589" s="5" t="s">
        <v>2</v>
      </c>
      <c r="H4589" s="5" t="s">
        <v>10</v>
      </c>
      <c r="I4589" s="5">
        <f ca="1">(YEAR(NOW())-YEAR(E4589))</f>
        <v>23</v>
      </c>
      <c r="J4589" s="5">
        <f ca="1">IF(I4589&lt;18,1,IF(I4589&lt;65,2,IF(I4589&gt;=65,3,0)))</f>
        <v>2</v>
      </c>
    </row>
    <row r="4590" spans="1:10" x14ac:dyDescent="0.35">
      <c r="A4590">
        <v>149674100</v>
      </c>
      <c r="B4590" s="10">
        <v>44886</v>
      </c>
      <c r="C4590" s="10">
        <v>44892</v>
      </c>
      <c r="D4590" s="5">
        <v>112510488</v>
      </c>
      <c r="E4590" s="10">
        <v>33898</v>
      </c>
      <c r="F4590" s="5" t="s">
        <v>11</v>
      </c>
      <c r="G4590" s="5" t="s">
        <v>3</v>
      </c>
      <c r="H4590" s="5" t="s">
        <v>6</v>
      </c>
      <c r="I4590" s="5">
        <f ca="1">(YEAR(NOW())-YEAR(E4590))</f>
        <v>31</v>
      </c>
      <c r="J4590" s="5">
        <f ca="1">IF(I4590&lt;18,1,IF(I4590&lt;65,2,IF(I4590&gt;=65,3,0)))</f>
        <v>2</v>
      </c>
    </row>
    <row r="4591" spans="1:10" x14ac:dyDescent="0.35">
      <c r="A4591">
        <v>149563180</v>
      </c>
      <c r="B4591" s="10">
        <v>44886</v>
      </c>
      <c r="C4591" s="10">
        <v>44893</v>
      </c>
      <c r="D4591" s="5">
        <v>125872352</v>
      </c>
      <c r="E4591" s="10">
        <v>36262</v>
      </c>
      <c r="F4591" s="5" t="s">
        <v>12</v>
      </c>
      <c r="G4591" s="5" t="s">
        <v>3</v>
      </c>
      <c r="H4591" s="5" t="s">
        <v>8</v>
      </c>
      <c r="I4591" s="5">
        <f ca="1">(YEAR(NOW())-YEAR(E4591))</f>
        <v>24</v>
      </c>
      <c r="J4591" s="5">
        <f ca="1">IF(I4591&lt;18,1,IF(I4591&lt;65,2,IF(I4591&gt;=65,3,0)))</f>
        <v>2</v>
      </c>
    </row>
    <row r="4592" spans="1:10" x14ac:dyDescent="0.35">
      <c r="A4592">
        <v>149298440</v>
      </c>
      <c r="B4592" s="10">
        <v>44886</v>
      </c>
      <c r="C4592" s="10">
        <v>44892</v>
      </c>
      <c r="D4592" s="5">
        <v>125824310</v>
      </c>
      <c r="E4592" s="10">
        <v>32804</v>
      </c>
      <c r="F4592" s="5" t="s">
        <v>11</v>
      </c>
      <c r="G4592" s="5" t="s">
        <v>3</v>
      </c>
      <c r="H4592" s="5" t="s">
        <v>8</v>
      </c>
      <c r="I4592" s="5">
        <f ca="1">(YEAR(NOW())-YEAR(E4592))</f>
        <v>34</v>
      </c>
      <c r="J4592" s="5">
        <f ca="1">IF(I4592&lt;18,1,IF(I4592&lt;65,2,IF(I4592&gt;=65,3,0)))</f>
        <v>2</v>
      </c>
    </row>
    <row r="4593" spans="1:10" x14ac:dyDescent="0.35">
      <c r="A4593">
        <v>149448840</v>
      </c>
      <c r="B4593" s="10">
        <v>44886</v>
      </c>
      <c r="C4593" s="10">
        <v>44899</v>
      </c>
      <c r="D4593" s="5">
        <v>43685104</v>
      </c>
      <c r="E4593" s="10">
        <v>30342</v>
      </c>
      <c r="F4593" s="5" t="s">
        <v>12</v>
      </c>
      <c r="G4593" s="5" t="s">
        <v>3</v>
      </c>
      <c r="H4593" s="5" t="s">
        <v>9</v>
      </c>
      <c r="I4593" s="5">
        <f ca="1">(YEAR(NOW())-YEAR(E4593))</f>
        <v>40</v>
      </c>
      <c r="J4593" s="5">
        <f ca="1">IF(I4593&lt;18,1,IF(I4593&lt;65,2,IF(I4593&gt;=65,3,0)))</f>
        <v>2</v>
      </c>
    </row>
    <row r="4594" spans="1:10" x14ac:dyDescent="0.35">
      <c r="A4594">
        <v>149266180</v>
      </c>
      <c r="B4594" s="10">
        <v>44886</v>
      </c>
      <c r="C4594" s="10">
        <v>44892</v>
      </c>
      <c r="D4594" s="5">
        <v>70075020</v>
      </c>
      <c r="E4594" s="10">
        <v>29759</v>
      </c>
      <c r="F4594" s="5" t="s">
        <v>12</v>
      </c>
      <c r="G4594" s="5" t="s">
        <v>2</v>
      </c>
      <c r="H4594" s="5" t="s">
        <v>6</v>
      </c>
      <c r="I4594" s="5">
        <f ca="1">(YEAR(NOW())-YEAR(E4594))</f>
        <v>42</v>
      </c>
      <c r="J4594" s="5">
        <f ca="1">IF(I4594&lt;18,1,IF(I4594&lt;65,2,IF(I4594&gt;=65,3,0)))</f>
        <v>2</v>
      </c>
    </row>
    <row r="4595" spans="1:10" x14ac:dyDescent="0.35">
      <c r="A4595">
        <v>149861940</v>
      </c>
      <c r="B4595" s="10">
        <v>44886</v>
      </c>
      <c r="C4595" s="10">
        <v>44901</v>
      </c>
      <c r="D4595" s="5">
        <v>107365659</v>
      </c>
      <c r="E4595" s="10">
        <v>25237</v>
      </c>
      <c r="F4595" s="5" t="s">
        <v>11</v>
      </c>
      <c r="G4595" s="5" t="s">
        <v>2</v>
      </c>
      <c r="H4595" s="5" t="s">
        <v>7</v>
      </c>
      <c r="I4595" s="5">
        <f ca="1">(YEAR(NOW())-YEAR(E4595))</f>
        <v>54</v>
      </c>
      <c r="J4595" s="5">
        <f ca="1">IF(I4595&lt;18,1,IF(I4595&lt;65,2,IF(I4595&gt;=65,3,0)))</f>
        <v>2</v>
      </c>
    </row>
    <row r="4596" spans="1:10" x14ac:dyDescent="0.35">
      <c r="A4596">
        <v>149322120</v>
      </c>
      <c r="B4596" s="10">
        <v>44886</v>
      </c>
      <c r="C4596" s="10">
        <v>44900</v>
      </c>
      <c r="D4596" s="5">
        <v>69115302</v>
      </c>
      <c r="E4596" s="10">
        <v>38461</v>
      </c>
      <c r="F4596" s="5" t="s">
        <v>11</v>
      </c>
      <c r="G4596" s="5" t="s">
        <v>2</v>
      </c>
      <c r="H4596" s="5" t="s">
        <v>10</v>
      </c>
      <c r="I4596" s="5">
        <f ca="1">(YEAR(NOW())-YEAR(E4596))</f>
        <v>18</v>
      </c>
      <c r="J4596" s="5">
        <f ca="1">IF(I4596&lt;18,1,IF(I4596&lt;65,2,IF(I4596&gt;=65,3,0)))</f>
        <v>2</v>
      </c>
    </row>
    <row r="4597" spans="1:10" x14ac:dyDescent="0.35">
      <c r="A4597">
        <v>149031820</v>
      </c>
      <c r="B4597" s="10">
        <v>44886</v>
      </c>
      <c r="C4597" s="10">
        <v>44893</v>
      </c>
      <c r="D4597" s="5">
        <v>69360425</v>
      </c>
      <c r="E4597" s="10">
        <v>38262</v>
      </c>
      <c r="F4597" s="5" t="s">
        <v>12</v>
      </c>
      <c r="G4597" s="5" t="s">
        <v>2</v>
      </c>
      <c r="H4597" s="5" t="s">
        <v>10</v>
      </c>
      <c r="I4597" s="5">
        <f ca="1">(YEAR(NOW())-YEAR(E4597))</f>
        <v>19</v>
      </c>
      <c r="J4597" s="5">
        <f ca="1">IF(I4597&lt;18,1,IF(I4597&lt;65,2,IF(I4597&gt;=65,3,0)))</f>
        <v>2</v>
      </c>
    </row>
    <row r="4598" spans="1:10" x14ac:dyDescent="0.35">
      <c r="A4598">
        <v>149691080</v>
      </c>
      <c r="B4598" s="10">
        <v>44886</v>
      </c>
      <c r="C4598" s="10">
        <v>44893</v>
      </c>
      <c r="D4598" s="5">
        <v>125900215</v>
      </c>
      <c r="E4598" s="10">
        <v>32482</v>
      </c>
      <c r="F4598" s="5" t="s">
        <v>12</v>
      </c>
      <c r="G4598" s="5" t="s">
        <v>3</v>
      </c>
      <c r="H4598" s="5" t="s">
        <v>6</v>
      </c>
      <c r="I4598" s="5">
        <f ca="1">(YEAR(NOW())-YEAR(E4598))</f>
        <v>35</v>
      </c>
      <c r="J4598" s="5">
        <f ca="1">IF(I4598&lt;18,1,IF(I4598&lt;65,2,IF(I4598&gt;=65,3,0)))</f>
        <v>2</v>
      </c>
    </row>
    <row r="4599" spans="1:10" x14ac:dyDescent="0.35">
      <c r="A4599">
        <v>149447880</v>
      </c>
      <c r="B4599" s="10">
        <v>44886</v>
      </c>
      <c r="C4599" s="10">
        <v>44898</v>
      </c>
      <c r="D4599" s="5">
        <v>23382514</v>
      </c>
      <c r="E4599" s="10">
        <v>31152</v>
      </c>
      <c r="F4599" s="5" t="s">
        <v>12</v>
      </c>
      <c r="G4599" s="5" t="s">
        <v>4</v>
      </c>
      <c r="H4599" s="5" t="s">
        <v>9</v>
      </c>
      <c r="I4599" s="5">
        <f ca="1">(YEAR(NOW())-YEAR(E4599))</f>
        <v>38</v>
      </c>
      <c r="J4599" s="5">
        <f ca="1">IF(I4599&lt;18,1,IF(I4599&lt;65,2,IF(I4599&gt;=65,3,0)))</f>
        <v>2</v>
      </c>
    </row>
    <row r="4600" spans="1:10" x14ac:dyDescent="0.35">
      <c r="A4600">
        <v>149515520</v>
      </c>
      <c r="B4600" s="10">
        <v>44886</v>
      </c>
      <c r="C4600" s="10">
        <v>44907</v>
      </c>
      <c r="D4600" s="5">
        <v>125863580</v>
      </c>
      <c r="E4600" s="10">
        <v>26704</v>
      </c>
      <c r="F4600" s="5" t="s">
        <v>12</v>
      </c>
      <c r="G4600" s="5" t="s">
        <v>4</v>
      </c>
      <c r="H4600" s="5" t="s">
        <v>8</v>
      </c>
      <c r="I4600" s="5">
        <f ca="1">(YEAR(NOW())-YEAR(E4600))</f>
        <v>50</v>
      </c>
      <c r="J4600" s="5">
        <f ca="1">IF(I4600&lt;18,1,IF(I4600&lt;65,2,IF(I4600&gt;=65,3,0)))</f>
        <v>2</v>
      </c>
    </row>
    <row r="4601" spans="1:10" x14ac:dyDescent="0.35">
      <c r="A4601">
        <v>149235240</v>
      </c>
      <c r="B4601" s="10">
        <v>44886</v>
      </c>
      <c r="C4601" s="10">
        <v>44893</v>
      </c>
      <c r="D4601" s="5">
        <v>39128339</v>
      </c>
      <c r="E4601" s="10">
        <v>30521</v>
      </c>
      <c r="F4601" s="5" t="s">
        <v>11</v>
      </c>
      <c r="G4601" s="5" t="s">
        <v>2</v>
      </c>
      <c r="H4601" s="5" t="s">
        <v>10</v>
      </c>
      <c r="I4601" s="5">
        <f ca="1">(YEAR(NOW())-YEAR(E4601))</f>
        <v>40</v>
      </c>
      <c r="J4601" s="5">
        <f ca="1">IF(I4601&lt;18,1,IF(I4601&lt;65,2,IF(I4601&gt;=65,3,0)))</f>
        <v>2</v>
      </c>
    </row>
    <row r="4602" spans="1:10" x14ac:dyDescent="0.35">
      <c r="A4602">
        <v>149784200</v>
      </c>
      <c r="B4602" s="10">
        <v>44886</v>
      </c>
      <c r="C4602" s="10">
        <v>44901</v>
      </c>
      <c r="D4602" s="5">
        <v>59986540</v>
      </c>
      <c r="E4602" s="10">
        <v>36397</v>
      </c>
      <c r="F4602" s="5" t="s">
        <v>11</v>
      </c>
      <c r="G4602" s="5" t="s">
        <v>3</v>
      </c>
      <c r="H4602" s="5" t="s">
        <v>6</v>
      </c>
      <c r="I4602" s="5">
        <f ca="1">(YEAR(NOW())-YEAR(E4602))</f>
        <v>24</v>
      </c>
      <c r="J4602" s="5">
        <f ca="1">IF(I4602&lt;18,1,IF(I4602&lt;65,2,IF(I4602&gt;=65,3,0)))</f>
        <v>2</v>
      </c>
    </row>
    <row r="4603" spans="1:10" x14ac:dyDescent="0.35">
      <c r="A4603">
        <v>149855240</v>
      </c>
      <c r="B4603" s="10">
        <v>44886</v>
      </c>
      <c r="C4603" s="10">
        <v>44931</v>
      </c>
      <c r="D4603" s="5">
        <v>125936629</v>
      </c>
      <c r="E4603" s="10">
        <v>36143</v>
      </c>
      <c r="F4603" s="5" t="s">
        <v>12</v>
      </c>
      <c r="G4603" s="5"/>
      <c r="H4603" s="5" t="s">
        <v>9</v>
      </c>
      <c r="I4603" s="5">
        <f ca="1">(YEAR(NOW())-YEAR(E4603))</f>
        <v>25</v>
      </c>
      <c r="J4603" s="5">
        <f ca="1">IF(I4603&lt;18,1,IF(I4603&lt;65,2,IF(I4603&gt;=65,3,0)))</f>
        <v>2</v>
      </c>
    </row>
    <row r="4604" spans="1:10" x14ac:dyDescent="0.35">
      <c r="A4604">
        <v>149097720</v>
      </c>
      <c r="B4604" s="10">
        <v>44886</v>
      </c>
      <c r="C4604" s="10">
        <v>44893</v>
      </c>
      <c r="D4604" s="5">
        <v>124301875</v>
      </c>
      <c r="E4604" s="10">
        <v>36894</v>
      </c>
      <c r="F4604" s="5" t="s">
        <v>12</v>
      </c>
      <c r="G4604" s="5" t="s">
        <v>2</v>
      </c>
      <c r="H4604" s="5" t="s">
        <v>8</v>
      </c>
      <c r="I4604" s="5">
        <f ca="1">(YEAR(NOW())-YEAR(E4604))</f>
        <v>22</v>
      </c>
      <c r="J4604" s="5">
        <f ca="1">IF(I4604&lt;18,1,IF(I4604&lt;65,2,IF(I4604&gt;=65,3,0)))</f>
        <v>2</v>
      </c>
    </row>
    <row r="4605" spans="1:10" x14ac:dyDescent="0.35">
      <c r="A4605">
        <v>148902900</v>
      </c>
      <c r="B4605" s="10">
        <v>44886</v>
      </c>
      <c r="C4605" s="10">
        <v>44902</v>
      </c>
      <c r="D4605" s="5">
        <v>109629549</v>
      </c>
      <c r="E4605" s="10">
        <v>29965</v>
      </c>
      <c r="F4605" s="5" t="s">
        <v>11</v>
      </c>
      <c r="G4605" s="5" t="s">
        <v>4</v>
      </c>
      <c r="H4605" s="5" t="s">
        <v>6</v>
      </c>
      <c r="I4605" s="5">
        <f ca="1">(YEAR(NOW())-YEAR(E4605))</f>
        <v>41</v>
      </c>
      <c r="J4605" s="5">
        <f ca="1">IF(I4605&lt;18,1,IF(I4605&lt;65,2,IF(I4605&gt;=65,3,0)))</f>
        <v>2</v>
      </c>
    </row>
    <row r="4606" spans="1:10" x14ac:dyDescent="0.35">
      <c r="A4606">
        <v>149559380</v>
      </c>
      <c r="B4606" s="10">
        <v>44886</v>
      </c>
      <c r="C4606" s="10">
        <v>44892</v>
      </c>
      <c r="D4606" s="5">
        <v>96628272</v>
      </c>
      <c r="E4606" s="10">
        <v>33512</v>
      </c>
      <c r="F4606" s="5" t="s">
        <v>12</v>
      </c>
      <c r="G4606" s="5" t="s">
        <v>2</v>
      </c>
      <c r="H4606" s="5" t="s">
        <v>7</v>
      </c>
      <c r="I4606" s="5">
        <f ca="1">(YEAR(NOW())-YEAR(E4606))</f>
        <v>32</v>
      </c>
      <c r="J4606" s="5">
        <f ca="1">IF(I4606&lt;18,1,IF(I4606&lt;65,2,IF(I4606&gt;=65,3,0)))</f>
        <v>2</v>
      </c>
    </row>
    <row r="4607" spans="1:10" x14ac:dyDescent="0.35">
      <c r="A4607">
        <v>149556140</v>
      </c>
      <c r="B4607" s="10">
        <v>44886</v>
      </c>
      <c r="C4607" s="10">
        <v>44899</v>
      </c>
      <c r="D4607" s="5">
        <v>83518688</v>
      </c>
      <c r="E4607" s="10">
        <v>30808</v>
      </c>
      <c r="F4607" s="5" t="s">
        <v>12</v>
      </c>
      <c r="G4607" s="5" t="s">
        <v>2</v>
      </c>
      <c r="H4607" s="5" t="s">
        <v>10</v>
      </c>
      <c r="I4607" s="5">
        <f ca="1">(YEAR(NOW())-YEAR(E4607))</f>
        <v>39</v>
      </c>
      <c r="J4607" s="5">
        <f ca="1">IF(I4607&lt;18,1,IF(I4607&lt;65,2,IF(I4607&gt;=65,3,0)))</f>
        <v>2</v>
      </c>
    </row>
    <row r="4608" spans="1:10" x14ac:dyDescent="0.35">
      <c r="A4608">
        <v>149103120</v>
      </c>
      <c r="B4608" s="10">
        <v>44886</v>
      </c>
      <c r="C4608" s="10">
        <v>44899</v>
      </c>
      <c r="D4608" s="5">
        <v>90266923</v>
      </c>
      <c r="E4608" s="10">
        <v>26355</v>
      </c>
      <c r="F4608" s="5" t="s">
        <v>12</v>
      </c>
      <c r="G4608" s="5" t="s">
        <v>4</v>
      </c>
      <c r="H4608" s="5" t="s">
        <v>9</v>
      </c>
      <c r="I4608" s="5">
        <f ca="1">(YEAR(NOW())-YEAR(E4608))</f>
        <v>51</v>
      </c>
      <c r="J4608" s="5">
        <f ca="1">IF(I4608&lt;18,1,IF(I4608&lt;65,2,IF(I4608&gt;=65,3,0)))</f>
        <v>2</v>
      </c>
    </row>
    <row r="4609" spans="1:10" x14ac:dyDescent="0.35">
      <c r="A4609">
        <v>149804980</v>
      </c>
      <c r="B4609" s="10">
        <v>44886</v>
      </c>
      <c r="C4609" s="10">
        <v>44893</v>
      </c>
      <c r="D4609" s="5">
        <v>21703543</v>
      </c>
      <c r="E4609" s="10">
        <v>38228</v>
      </c>
      <c r="F4609" s="5" t="s">
        <v>12</v>
      </c>
      <c r="G4609" s="5" t="s">
        <v>2</v>
      </c>
      <c r="H4609" s="5" t="s">
        <v>10</v>
      </c>
      <c r="I4609" s="5">
        <f ca="1">(YEAR(NOW())-YEAR(E4609))</f>
        <v>19</v>
      </c>
      <c r="J4609" s="5">
        <f ca="1">IF(I4609&lt;18,1,IF(I4609&lt;65,2,IF(I4609&gt;=65,3,0)))</f>
        <v>2</v>
      </c>
    </row>
    <row r="4610" spans="1:10" x14ac:dyDescent="0.35">
      <c r="A4610">
        <v>149387580</v>
      </c>
      <c r="B4610" s="10">
        <v>44886</v>
      </c>
      <c r="C4610" s="10">
        <v>44892</v>
      </c>
      <c r="D4610" s="5">
        <v>65944734</v>
      </c>
      <c r="E4610" s="10">
        <v>21555</v>
      </c>
      <c r="F4610" s="5" t="s">
        <v>11</v>
      </c>
      <c r="G4610" s="5" t="s">
        <v>3</v>
      </c>
      <c r="H4610" s="5" t="s">
        <v>6</v>
      </c>
      <c r="I4610" s="5">
        <f ca="1">(YEAR(NOW())-YEAR(E4610))</f>
        <v>64</v>
      </c>
      <c r="J4610" s="5">
        <f ca="1">IF(I4610&lt;18,1,IF(I4610&lt;65,2,IF(I4610&gt;=65,3,0)))</f>
        <v>2</v>
      </c>
    </row>
    <row r="4611" spans="1:10" x14ac:dyDescent="0.35">
      <c r="A4611">
        <v>148890160</v>
      </c>
      <c r="B4611" s="10">
        <v>44886</v>
      </c>
      <c r="C4611" s="10">
        <v>44902</v>
      </c>
      <c r="D4611" s="5">
        <v>125765048</v>
      </c>
      <c r="E4611" s="10">
        <v>24487</v>
      </c>
      <c r="F4611" s="5" t="s">
        <v>12</v>
      </c>
      <c r="G4611" s="5" t="s">
        <v>4</v>
      </c>
      <c r="H4611" s="5" t="s">
        <v>9</v>
      </c>
      <c r="I4611" s="5">
        <f ca="1">(YEAR(NOW())-YEAR(E4611))</f>
        <v>56</v>
      </c>
      <c r="J4611" s="5">
        <f ca="1">IF(I4611&lt;18,1,IF(I4611&lt;65,2,IF(I4611&gt;=65,3,0)))</f>
        <v>2</v>
      </c>
    </row>
    <row r="4612" spans="1:10" x14ac:dyDescent="0.35">
      <c r="A4612">
        <v>149741220</v>
      </c>
      <c r="B4612" s="10">
        <v>44886</v>
      </c>
      <c r="C4612" s="10">
        <v>44904</v>
      </c>
      <c r="D4612" s="5">
        <v>125912200</v>
      </c>
      <c r="E4612" s="10">
        <v>29855</v>
      </c>
      <c r="F4612" s="5" t="s">
        <v>12</v>
      </c>
      <c r="G4612" s="5" t="s">
        <v>2</v>
      </c>
      <c r="H4612" s="5" t="s">
        <v>10</v>
      </c>
      <c r="I4612" s="5">
        <f ca="1">(YEAR(NOW())-YEAR(E4612))</f>
        <v>42</v>
      </c>
      <c r="J4612" s="5">
        <f ca="1">IF(I4612&lt;18,1,IF(I4612&lt;65,2,IF(I4612&gt;=65,3,0)))</f>
        <v>2</v>
      </c>
    </row>
    <row r="4613" spans="1:10" x14ac:dyDescent="0.35">
      <c r="A4613">
        <v>149025540</v>
      </c>
      <c r="B4613" s="10">
        <v>44886</v>
      </c>
      <c r="C4613" s="10">
        <v>44905</v>
      </c>
      <c r="D4613" s="5">
        <v>61259347</v>
      </c>
      <c r="E4613" s="10">
        <v>31064</v>
      </c>
      <c r="F4613" s="5" t="s">
        <v>12</v>
      </c>
      <c r="G4613" s="5" t="s">
        <v>2</v>
      </c>
      <c r="H4613" s="5" t="s">
        <v>10</v>
      </c>
      <c r="I4613" s="5">
        <f ca="1">(YEAR(NOW())-YEAR(E4613))</f>
        <v>38</v>
      </c>
      <c r="J4613" s="5">
        <f ca="1">IF(I4613&lt;18,1,IF(I4613&lt;65,2,IF(I4613&gt;=65,3,0)))</f>
        <v>2</v>
      </c>
    </row>
    <row r="4614" spans="1:10" x14ac:dyDescent="0.35">
      <c r="A4614">
        <v>148991800</v>
      </c>
      <c r="B4614" s="10">
        <v>44886</v>
      </c>
      <c r="C4614" s="10">
        <v>44900</v>
      </c>
      <c r="D4614" s="5">
        <v>125779005</v>
      </c>
      <c r="E4614" s="10">
        <v>22545</v>
      </c>
      <c r="F4614" s="5" t="s">
        <v>11</v>
      </c>
      <c r="G4614" s="5" t="s">
        <v>3</v>
      </c>
      <c r="H4614" s="5" t="s">
        <v>7</v>
      </c>
      <c r="I4614" s="5">
        <f ca="1">(YEAR(NOW())-YEAR(E4614))</f>
        <v>62</v>
      </c>
      <c r="J4614" s="5">
        <f ca="1">IF(I4614&lt;18,1,IF(I4614&lt;65,2,IF(I4614&gt;=65,3,0)))</f>
        <v>2</v>
      </c>
    </row>
    <row r="4615" spans="1:10" x14ac:dyDescent="0.35">
      <c r="A4615">
        <v>149623740</v>
      </c>
      <c r="B4615" s="10">
        <v>44886</v>
      </c>
      <c r="C4615" s="10">
        <v>44900</v>
      </c>
      <c r="D4615" s="5">
        <v>110952693</v>
      </c>
      <c r="E4615" s="10">
        <v>25152</v>
      </c>
      <c r="F4615" s="5" t="s">
        <v>12</v>
      </c>
      <c r="G4615" s="5" t="s">
        <v>2</v>
      </c>
      <c r="H4615" s="5" t="s">
        <v>10</v>
      </c>
      <c r="I4615" s="5">
        <f ca="1">(YEAR(NOW())-YEAR(E4615))</f>
        <v>55</v>
      </c>
      <c r="J4615" s="5">
        <f ca="1">IF(I4615&lt;18,1,IF(I4615&lt;65,2,IF(I4615&gt;=65,3,0)))</f>
        <v>2</v>
      </c>
    </row>
    <row r="4616" spans="1:10" x14ac:dyDescent="0.35">
      <c r="A4616">
        <v>149125860</v>
      </c>
      <c r="B4616" s="10">
        <v>44886</v>
      </c>
      <c r="C4616" s="10">
        <v>44907</v>
      </c>
      <c r="D4616" s="5">
        <v>20367496</v>
      </c>
      <c r="E4616" s="10">
        <v>28078</v>
      </c>
      <c r="F4616" s="5" t="s">
        <v>12</v>
      </c>
      <c r="G4616" s="5" t="s">
        <v>3</v>
      </c>
      <c r="H4616" s="5" t="s">
        <v>6</v>
      </c>
      <c r="I4616" s="5">
        <f ca="1">(YEAR(NOW())-YEAR(E4616))</f>
        <v>47</v>
      </c>
      <c r="J4616" s="5">
        <f ca="1">IF(I4616&lt;18,1,IF(I4616&lt;65,2,IF(I4616&gt;=65,3,0)))</f>
        <v>2</v>
      </c>
    </row>
    <row r="4617" spans="1:10" x14ac:dyDescent="0.35">
      <c r="A4617">
        <v>149373920</v>
      </c>
      <c r="B4617" s="10">
        <v>44886</v>
      </c>
      <c r="C4617" s="10">
        <v>44893</v>
      </c>
      <c r="D4617" s="5">
        <v>125837961</v>
      </c>
      <c r="E4617" s="10">
        <v>23742</v>
      </c>
      <c r="F4617" s="5" t="s">
        <v>12</v>
      </c>
      <c r="G4617" s="5" t="s">
        <v>2</v>
      </c>
      <c r="H4617" s="5" t="s">
        <v>10</v>
      </c>
      <c r="I4617" s="5">
        <f ca="1">(YEAR(NOW())-YEAR(E4617))</f>
        <v>59</v>
      </c>
      <c r="J4617" s="5">
        <f ca="1">IF(I4617&lt;18,1,IF(I4617&lt;65,2,IF(I4617&gt;=65,3,0)))</f>
        <v>2</v>
      </c>
    </row>
    <row r="4618" spans="1:10" x14ac:dyDescent="0.35">
      <c r="A4618">
        <v>149321740</v>
      </c>
      <c r="B4618" s="10">
        <v>44886</v>
      </c>
      <c r="C4618" s="10">
        <v>44899</v>
      </c>
      <c r="D4618" s="5">
        <v>125828560</v>
      </c>
      <c r="E4618" s="10">
        <v>32698</v>
      </c>
      <c r="F4618" s="5" t="s">
        <v>11</v>
      </c>
      <c r="G4618" s="5" t="s">
        <v>2</v>
      </c>
      <c r="H4618" s="5" t="s">
        <v>10</v>
      </c>
      <c r="I4618" s="5">
        <f ca="1">(YEAR(NOW())-YEAR(E4618))</f>
        <v>34</v>
      </c>
      <c r="J4618" s="5">
        <f ca="1">IF(I4618&lt;18,1,IF(I4618&lt;65,2,IF(I4618&gt;=65,3,0)))</f>
        <v>2</v>
      </c>
    </row>
    <row r="4619" spans="1:10" x14ac:dyDescent="0.35">
      <c r="A4619">
        <v>149042200</v>
      </c>
      <c r="B4619" s="10">
        <v>44886</v>
      </c>
      <c r="C4619" s="10">
        <v>44892</v>
      </c>
      <c r="D4619" s="5">
        <v>125786383</v>
      </c>
      <c r="E4619" s="10">
        <v>30236</v>
      </c>
      <c r="F4619" s="5" t="s">
        <v>11</v>
      </c>
      <c r="G4619" s="5" t="s">
        <v>2</v>
      </c>
      <c r="H4619" s="5" t="s">
        <v>6</v>
      </c>
      <c r="I4619" s="5">
        <f ca="1">(YEAR(NOW())-YEAR(E4619))</f>
        <v>41</v>
      </c>
      <c r="J4619" s="5">
        <f ca="1">IF(I4619&lt;18,1,IF(I4619&lt;65,2,IF(I4619&gt;=65,3,0)))</f>
        <v>2</v>
      </c>
    </row>
    <row r="4620" spans="1:10" x14ac:dyDescent="0.35">
      <c r="A4620">
        <v>149703740</v>
      </c>
      <c r="B4620" s="10">
        <v>44886</v>
      </c>
      <c r="C4620" s="10">
        <v>44896</v>
      </c>
      <c r="D4620" s="5">
        <v>125903275</v>
      </c>
      <c r="E4620" s="10">
        <v>21724</v>
      </c>
      <c r="F4620" s="5" t="s">
        <v>12</v>
      </c>
      <c r="G4620" s="5" t="s">
        <v>2</v>
      </c>
      <c r="H4620" s="5" t="s">
        <v>10</v>
      </c>
      <c r="I4620" s="5">
        <f ca="1">(YEAR(NOW())-YEAR(E4620))</f>
        <v>64</v>
      </c>
      <c r="J4620" s="5">
        <f ca="1">IF(I4620&lt;18,1,IF(I4620&lt;65,2,IF(I4620&gt;=65,3,0)))</f>
        <v>2</v>
      </c>
    </row>
    <row r="4621" spans="1:10" x14ac:dyDescent="0.35">
      <c r="A4621">
        <v>148984380</v>
      </c>
      <c r="B4621" s="10">
        <v>44886</v>
      </c>
      <c r="C4621" s="10">
        <v>44892</v>
      </c>
      <c r="D4621" s="5">
        <v>51400894</v>
      </c>
      <c r="E4621" s="10">
        <v>22355</v>
      </c>
      <c r="F4621" s="5" t="s">
        <v>11</v>
      </c>
      <c r="G4621" s="5" t="s">
        <v>3</v>
      </c>
      <c r="H4621" s="5" t="s">
        <v>8</v>
      </c>
      <c r="I4621" s="5">
        <f ca="1">(YEAR(NOW())-YEAR(E4621))</f>
        <v>62</v>
      </c>
      <c r="J4621" s="5">
        <f ca="1">IF(I4621&lt;18,1,IF(I4621&lt;65,2,IF(I4621&gt;=65,3,0)))</f>
        <v>2</v>
      </c>
    </row>
    <row r="4622" spans="1:10" x14ac:dyDescent="0.35">
      <c r="A4622">
        <v>149729540</v>
      </c>
      <c r="B4622" s="10">
        <v>44886</v>
      </c>
      <c r="C4622" s="10">
        <v>44925</v>
      </c>
      <c r="D4622" s="5">
        <v>121101166</v>
      </c>
      <c r="E4622" s="10">
        <v>27706</v>
      </c>
      <c r="F4622" s="5" t="s">
        <v>12</v>
      </c>
      <c r="G4622" s="5" t="s">
        <v>2</v>
      </c>
      <c r="H4622" s="5" t="s">
        <v>10</v>
      </c>
      <c r="I4622" s="5">
        <f ca="1">(YEAR(NOW())-YEAR(E4622))</f>
        <v>48</v>
      </c>
      <c r="J4622" s="5">
        <f ca="1">IF(I4622&lt;18,1,IF(I4622&lt;65,2,IF(I4622&gt;=65,3,0)))</f>
        <v>2</v>
      </c>
    </row>
    <row r="4623" spans="1:10" x14ac:dyDescent="0.35">
      <c r="A4623">
        <v>148977940</v>
      </c>
      <c r="B4623" s="10">
        <v>44886</v>
      </c>
      <c r="C4623" s="10">
        <v>44900</v>
      </c>
      <c r="D4623" s="5">
        <v>70437545</v>
      </c>
      <c r="E4623" s="10">
        <v>32110</v>
      </c>
      <c r="F4623" s="5" t="s">
        <v>11</v>
      </c>
      <c r="G4623" s="5" t="s">
        <v>2</v>
      </c>
      <c r="H4623" s="5" t="s">
        <v>9</v>
      </c>
      <c r="I4623" s="5">
        <f ca="1">(YEAR(NOW())-YEAR(E4623))</f>
        <v>36</v>
      </c>
      <c r="J4623" s="5">
        <f ca="1">IF(I4623&lt;18,1,IF(I4623&lt;65,2,IF(I4623&gt;=65,3,0)))</f>
        <v>2</v>
      </c>
    </row>
    <row r="4624" spans="1:10" x14ac:dyDescent="0.35">
      <c r="A4624">
        <v>149490620</v>
      </c>
      <c r="B4624" s="10">
        <v>44886</v>
      </c>
      <c r="C4624" s="10">
        <v>44901</v>
      </c>
      <c r="D4624" s="5">
        <v>32142240</v>
      </c>
      <c r="E4624" s="10">
        <v>28869</v>
      </c>
      <c r="F4624" s="5" t="s">
        <v>12</v>
      </c>
      <c r="G4624" s="5" t="s">
        <v>2</v>
      </c>
      <c r="H4624" s="5" t="s">
        <v>8</v>
      </c>
      <c r="I4624" s="5">
        <f ca="1">(YEAR(NOW())-YEAR(E4624))</f>
        <v>44</v>
      </c>
      <c r="J4624" s="5">
        <f ca="1">IF(I4624&lt;18,1,IF(I4624&lt;65,2,IF(I4624&gt;=65,3,0)))</f>
        <v>2</v>
      </c>
    </row>
    <row r="4625" spans="1:10" x14ac:dyDescent="0.35">
      <c r="A4625">
        <v>149182000</v>
      </c>
      <c r="B4625" s="10">
        <v>44886</v>
      </c>
      <c r="C4625" s="10">
        <v>44890</v>
      </c>
      <c r="D4625" s="5">
        <v>46670049</v>
      </c>
      <c r="E4625" s="10">
        <v>38673</v>
      </c>
      <c r="F4625" s="5" t="s">
        <v>11</v>
      </c>
      <c r="G4625" s="5" t="s">
        <v>2</v>
      </c>
      <c r="H4625" s="5" t="s">
        <v>10</v>
      </c>
      <c r="I4625" s="5">
        <f ca="1">(YEAR(NOW())-YEAR(E4625))</f>
        <v>18</v>
      </c>
      <c r="J4625" s="5">
        <f ca="1">IF(I4625&lt;18,1,IF(I4625&lt;65,2,IF(I4625&gt;=65,3,0)))</f>
        <v>2</v>
      </c>
    </row>
    <row r="4626" spans="1:10" x14ac:dyDescent="0.35">
      <c r="A4626">
        <v>149385260</v>
      </c>
      <c r="B4626" s="10">
        <v>44886</v>
      </c>
      <c r="C4626" s="10">
        <v>44892</v>
      </c>
      <c r="D4626" s="5">
        <v>73577989</v>
      </c>
      <c r="E4626" s="10">
        <v>31963</v>
      </c>
      <c r="F4626" s="5" t="s">
        <v>12</v>
      </c>
      <c r="G4626" s="5" t="s">
        <v>3</v>
      </c>
      <c r="H4626" s="5" t="s">
        <v>8</v>
      </c>
      <c r="I4626" s="5">
        <f ca="1">(YEAR(NOW())-YEAR(E4626))</f>
        <v>36</v>
      </c>
      <c r="J4626" s="5">
        <f ca="1">IF(I4626&lt;18,1,IF(I4626&lt;65,2,IF(I4626&gt;=65,3,0)))</f>
        <v>2</v>
      </c>
    </row>
    <row r="4627" spans="1:10" x14ac:dyDescent="0.35">
      <c r="A4627">
        <v>149474880</v>
      </c>
      <c r="B4627" s="10">
        <v>44886</v>
      </c>
      <c r="C4627" s="10">
        <v>44908</v>
      </c>
      <c r="D4627" s="5">
        <v>125856389</v>
      </c>
      <c r="E4627" s="10">
        <v>33465</v>
      </c>
      <c r="F4627" s="5" t="s">
        <v>12</v>
      </c>
      <c r="G4627" s="5" t="s">
        <v>3</v>
      </c>
      <c r="H4627" s="5" t="s">
        <v>8</v>
      </c>
      <c r="I4627" s="5">
        <f ca="1">(YEAR(NOW())-YEAR(E4627))</f>
        <v>32</v>
      </c>
      <c r="J4627" s="5">
        <f ca="1">IF(I4627&lt;18,1,IF(I4627&lt;65,2,IF(I4627&gt;=65,3,0)))</f>
        <v>2</v>
      </c>
    </row>
    <row r="4628" spans="1:10" x14ac:dyDescent="0.35">
      <c r="A4628">
        <v>149438780</v>
      </c>
      <c r="B4628" s="10">
        <v>44886</v>
      </c>
      <c r="C4628" s="10">
        <v>44895</v>
      </c>
      <c r="D4628" s="5">
        <v>66410942</v>
      </c>
      <c r="E4628" s="10">
        <v>23152</v>
      </c>
      <c r="F4628" s="5" t="s">
        <v>11</v>
      </c>
      <c r="G4628" s="5" t="s">
        <v>2</v>
      </c>
      <c r="H4628" s="5" t="s">
        <v>6</v>
      </c>
      <c r="I4628" s="5">
        <f ca="1">(YEAR(NOW())-YEAR(E4628))</f>
        <v>60</v>
      </c>
      <c r="J4628" s="5">
        <f ca="1">IF(I4628&lt;18,1,IF(I4628&lt;65,2,IF(I4628&gt;=65,3,0)))</f>
        <v>2</v>
      </c>
    </row>
    <row r="4629" spans="1:10" x14ac:dyDescent="0.35">
      <c r="A4629">
        <v>149350660</v>
      </c>
      <c r="B4629" s="10">
        <v>44886</v>
      </c>
      <c r="C4629" s="10">
        <v>44895</v>
      </c>
      <c r="D4629" s="5">
        <v>125834068</v>
      </c>
      <c r="E4629" s="10">
        <v>38067</v>
      </c>
      <c r="F4629" s="5" t="s">
        <v>11</v>
      </c>
      <c r="G4629" s="5" t="s">
        <v>2</v>
      </c>
      <c r="H4629" s="5" t="s">
        <v>10</v>
      </c>
      <c r="I4629" s="5">
        <f ca="1">(YEAR(NOW())-YEAR(E4629))</f>
        <v>19</v>
      </c>
      <c r="J4629" s="5">
        <f ca="1">IF(I4629&lt;18,1,IF(I4629&lt;65,2,IF(I4629&gt;=65,3,0)))</f>
        <v>2</v>
      </c>
    </row>
    <row r="4630" spans="1:10" x14ac:dyDescent="0.35">
      <c r="A4630">
        <v>149846140</v>
      </c>
      <c r="B4630" s="10">
        <v>44886</v>
      </c>
      <c r="C4630" s="10">
        <v>44887</v>
      </c>
      <c r="D4630" s="5">
        <v>54658196</v>
      </c>
      <c r="E4630" s="10">
        <v>37874</v>
      </c>
      <c r="F4630" s="5" t="s">
        <v>11</v>
      </c>
      <c r="G4630" s="5" t="s">
        <v>2</v>
      </c>
      <c r="H4630" s="5" t="s">
        <v>6</v>
      </c>
      <c r="I4630" s="5">
        <f ca="1">(YEAR(NOW())-YEAR(E4630))</f>
        <v>20</v>
      </c>
      <c r="J4630" s="5">
        <f ca="1">IF(I4630&lt;18,1,IF(I4630&lt;65,2,IF(I4630&gt;=65,3,0)))</f>
        <v>2</v>
      </c>
    </row>
    <row r="4631" spans="1:10" x14ac:dyDescent="0.35">
      <c r="A4631">
        <v>148957140</v>
      </c>
      <c r="B4631" s="10">
        <v>44886</v>
      </c>
      <c r="C4631" s="10">
        <v>44892</v>
      </c>
      <c r="D4631" s="5">
        <v>125774364</v>
      </c>
      <c r="E4631" s="10">
        <v>28098</v>
      </c>
      <c r="F4631" s="5" t="s">
        <v>11</v>
      </c>
      <c r="G4631" s="5" t="s">
        <v>4</v>
      </c>
      <c r="H4631" s="5" t="s">
        <v>6</v>
      </c>
      <c r="I4631" s="5">
        <f ca="1">(YEAR(NOW())-YEAR(E4631))</f>
        <v>47</v>
      </c>
      <c r="J4631" s="5">
        <f ca="1">IF(I4631&lt;18,1,IF(I4631&lt;65,2,IF(I4631&gt;=65,3,0)))</f>
        <v>2</v>
      </c>
    </row>
    <row r="4632" spans="1:10" x14ac:dyDescent="0.35">
      <c r="A4632">
        <v>149782960</v>
      </c>
      <c r="B4632" s="10">
        <v>44886</v>
      </c>
      <c r="C4632" s="10">
        <v>44893</v>
      </c>
      <c r="D4632" s="5">
        <v>125921329</v>
      </c>
      <c r="E4632" s="10">
        <v>29560</v>
      </c>
      <c r="F4632" s="5" t="s">
        <v>11</v>
      </c>
      <c r="G4632" s="5" t="s">
        <v>3</v>
      </c>
      <c r="H4632" s="5" t="s">
        <v>9</v>
      </c>
      <c r="I4632" s="5">
        <f ca="1">(YEAR(NOW())-YEAR(E4632))</f>
        <v>43</v>
      </c>
      <c r="J4632" s="5">
        <f ca="1">IF(I4632&lt;18,1,IF(I4632&lt;65,2,IF(I4632&gt;=65,3,0)))</f>
        <v>2</v>
      </c>
    </row>
    <row r="4633" spans="1:10" x14ac:dyDescent="0.35">
      <c r="A4633">
        <v>149621960</v>
      </c>
      <c r="B4633" s="10">
        <v>44886</v>
      </c>
      <c r="C4633" s="10">
        <v>44893</v>
      </c>
      <c r="D4633" s="5">
        <v>110667059</v>
      </c>
      <c r="E4633" s="10">
        <v>36392</v>
      </c>
      <c r="F4633" s="5" t="s">
        <v>12</v>
      </c>
      <c r="G4633" s="5" t="s">
        <v>2</v>
      </c>
      <c r="H4633" s="5" t="s">
        <v>10</v>
      </c>
      <c r="I4633" s="5">
        <f ca="1">(YEAR(NOW())-YEAR(E4633))</f>
        <v>24</v>
      </c>
      <c r="J4633" s="5">
        <f ca="1">IF(I4633&lt;18,1,IF(I4633&lt;65,2,IF(I4633&gt;=65,3,0)))</f>
        <v>2</v>
      </c>
    </row>
    <row r="4634" spans="1:10" x14ac:dyDescent="0.35">
      <c r="A4634">
        <v>149087120</v>
      </c>
      <c r="B4634" s="10">
        <v>44886</v>
      </c>
      <c r="C4634" s="10">
        <v>44900</v>
      </c>
      <c r="D4634" s="5">
        <v>81371095</v>
      </c>
      <c r="E4634" s="10">
        <v>30485</v>
      </c>
      <c r="F4634" s="5" t="s">
        <v>11</v>
      </c>
      <c r="G4634" s="5" t="s">
        <v>3</v>
      </c>
      <c r="H4634" s="5" t="s">
        <v>7</v>
      </c>
      <c r="I4634" s="5">
        <f ca="1">(YEAR(NOW())-YEAR(E4634))</f>
        <v>40</v>
      </c>
      <c r="J4634" s="5">
        <f ca="1">IF(I4634&lt;18,1,IF(I4634&lt;65,2,IF(I4634&gt;=65,3,0)))</f>
        <v>2</v>
      </c>
    </row>
    <row r="4635" spans="1:10" x14ac:dyDescent="0.35">
      <c r="A4635">
        <v>149746880</v>
      </c>
      <c r="B4635" s="10">
        <v>44886</v>
      </c>
      <c r="C4635" s="10">
        <v>44905</v>
      </c>
      <c r="D4635" s="5">
        <v>115610880</v>
      </c>
      <c r="E4635" s="10">
        <v>33545</v>
      </c>
      <c r="F4635" s="5" t="s">
        <v>12</v>
      </c>
      <c r="G4635" s="5" t="s">
        <v>2</v>
      </c>
      <c r="H4635" s="5" t="s">
        <v>8</v>
      </c>
      <c r="I4635" s="5">
        <f ca="1">(YEAR(NOW())-YEAR(E4635))</f>
        <v>32</v>
      </c>
      <c r="J4635" s="5">
        <f ca="1">IF(I4635&lt;18,1,IF(I4635&lt;65,2,IF(I4635&gt;=65,3,0)))</f>
        <v>2</v>
      </c>
    </row>
    <row r="4636" spans="1:10" x14ac:dyDescent="0.35">
      <c r="A4636">
        <v>148922640</v>
      </c>
      <c r="B4636" s="10">
        <v>44886</v>
      </c>
      <c r="C4636" s="10">
        <v>44892</v>
      </c>
      <c r="D4636" s="5">
        <v>108645436</v>
      </c>
      <c r="E4636" s="10">
        <v>29087</v>
      </c>
      <c r="F4636" s="5" t="s">
        <v>12</v>
      </c>
      <c r="G4636" s="5" t="s">
        <v>2</v>
      </c>
      <c r="H4636" s="5" t="s">
        <v>10</v>
      </c>
      <c r="I4636" s="5">
        <f ca="1">(YEAR(NOW())-YEAR(E4636))</f>
        <v>44</v>
      </c>
      <c r="J4636" s="5">
        <f ca="1">IF(I4636&lt;18,1,IF(I4636&lt;65,2,IF(I4636&gt;=65,3,0)))</f>
        <v>2</v>
      </c>
    </row>
    <row r="4637" spans="1:10" x14ac:dyDescent="0.35">
      <c r="A4637">
        <v>149014480</v>
      </c>
      <c r="B4637" s="10">
        <v>44886</v>
      </c>
      <c r="C4637" s="10">
        <v>44906</v>
      </c>
      <c r="D4637" s="5">
        <v>42419930</v>
      </c>
      <c r="E4637" s="10">
        <v>31943</v>
      </c>
      <c r="F4637" s="5" t="s">
        <v>11</v>
      </c>
      <c r="G4637" s="5" t="s">
        <v>2</v>
      </c>
      <c r="H4637" s="5" t="s">
        <v>10</v>
      </c>
      <c r="I4637" s="5">
        <f ca="1">(YEAR(NOW())-YEAR(E4637))</f>
        <v>36</v>
      </c>
      <c r="J4637" s="5">
        <f ca="1">IF(I4637&lt;18,1,IF(I4637&lt;65,2,IF(I4637&gt;=65,3,0)))</f>
        <v>2</v>
      </c>
    </row>
    <row r="4638" spans="1:10" x14ac:dyDescent="0.35">
      <c r="A4638">
        <v>149548060</v>
      </c>
      <c r="B4638" s="10">
        <v>44886</v>
      </c>
      <c r="C4638" s="10">
        <v>44892</v>
      </c>
      <c r="D4638" s="5">
        <v>29866229</v>
      </c>
      <c r="E4638" s="10">
        <v>35226</v>
      </c>
      <c r="F4638" s="5" t="s">
        <v>11</v>
      </c>
      <c r="G4638" s="5" t="s">
        <v>2</v>
      </c>
      <c r="H4638" s="5" t="s">
        <v>10</v>
      </c>
      <c r="I4638" s="5">
        <f ca="1">(YEAR(NOW())-YEAR(E4638))</f>
        <v>27</v>
      </c>
      <c r="J4638" s="5">
        <f ca="1">IF(I4638&lt;18,1,IF(I4638&lt;65,2,IF(I4638&gt;=65,3,0)))</f>
        <v>2</v>
      </c>
    </row>
    <row r="4639" spans="1:10" x14ac:dyDescent="0.35">
      <c r="A4639">
        <v>149732120</v>
      </c>
      <c r="B4639" s="10">
        <v>44886</v>
      </c>
      <c r="C4639" s="10">
        <v>44918</v>
      </c>
      <c r="D4639" s="5">
        <v>103756423</v>
      </c>
      <c r="E4639" s="10">
        <v>35563</v>
      </c>
      <c r="F4639" s="5" t="s">
        <v>12</v>
      </c>
      <c r="G4639" s="5" t="s">
        <v>3</v>
      </c>
      <c r="H4639" s="5" t="s">
        <v>9</v>
      </c>
      <c r="I4639" s="5">
        <f ca="1">(YEAR(NOW())-YEAR(E4639))</f>
        <v>26</v>
      </c>
      <c r="J4639" s="5">
        <f ca="1">IF(I4639&lt;18,1,IF(I4639&lt;65,2,IF(I4639&gt;=65,3,0)))</f>
        <v>2</v>
      </c>
    </row>
    <row r="4640" spans="1:10" x14ac:dyDescent="0.35">
      <c r="A4640">
        <v>149322060</v>
      </c>
      <c r="B4640" s="10">
        <v>44886</v>
      </c>
      <c r="C4640" s="10">
        <v>44892</v>
      </c>
      <c r="D4640" s="5">
        <v>125828611</v>
      </c>
      <c r="E4640" s="10">
        <v>37083</v>
      </c>
      <c r="F4640" s="5" t="s">
        <v>11</v>
      </c>
      <c r="G4640" s="5" t="s">
        <v>3</v>
      </c>
      <c r="H4640" s="5" t="s">
        <v>8</v>
      </c>
      <c r="I4640" s="5">
        <f ca="1">(YEAR(NOW())-YEAR(E4640))</f>
        <v>22</v>
      </c>
      <c r="J4640" s="5">
        <f ca="1">IF(I4640&lt;18,1,IF(I4640&lt;65,2,IF(I4640&gt;=65,3,0)))</f>
        <v>2</v>
      </c>
    </row>
    <row r="4641" spans="1:10" x14ac:dyDescent="0.35">
      <c r="A4641">
        <v>149674860</v>
      </c>
      <c r="B4641" s="10">
        <v>44886</v>
      </c>
      <c r="C4641" s="10">
        <v>44897</v>
      </c>
      <c r="D4641" s="5">
        <v>87444906</v>
      </c>
      <c r="E4641" s="10">
        <v>32935</v>
      </c>
      <c r="F4641" s="5" t="s">
        <v>12</v>
      </c>
      <c r="G4641" s="5" t="s">
        <v>5</v>
      </c>
      <c r="H4641" s="5" t="s">
        <v>7</v>
      </c>
      <c r="I4641" s="5">
        <f ca="1">(YEAR(NOW())-YEAR(E4641))</f>
        <v>33</v>
      </c>
      <c r="J4641" s="5">
        <f ca="1">IF(I4641&lt;18,1,IF(I4641&lt;65,2,IF(I4641&gt;=65,3,0)))</f>
        <v>2</v>
      </c>
    </row>
    <row r="4642" spans="1:10" x14ac:dyDescent="0.35">
      <c r="A4642">
        <v>149025400</v>
      </c>
      <c r="B4642" s="10">
        <v>44886</v>
      </c>
      <c r="C4642" s="10">
        <v>44895</v>
      </c>
      <c r="D4642" s="5">
        <v>106072792</v>
      </c>
      <c r="E4642" s="10">
        <v>28856</v>
      </c>
      <c r="F4642" s="5" t="s">
        <v>11</v>
      </c>
      <c r="G4642" s="5" t="s">
        <v>3</v>
      </c>
      <c r="H4642" s="5" t="s">
        <v>9</v>
      </c>
      <c r="I4642" s="5">
        <f ca="1">(YEAR(NOW())-YEAR(E4642))</f>
        <v>44</v>
      </c>
      <c r="J4642" s="5">
        <f ca="1">IF(I4642&lt;18,1,IF(I4642&lt;65,2,IF(I4642&gt;=65,3,0)))</f>
        <v>2</v>
      </c>
    </row>
    <row r="4643" spans="1:10" x14ac:dyDescent="0.35">
      <c r="A4643">
        <v>149642140</v>
      </c>
      <c r="B4643" s="10">
        <v>44886</v>
      </c>
      <c r="C4643" s="10">
        <v>44901</v>
      </c>
      <c r="D4643" s="5">
        <v>50436620</v>
      </c>
      <c r="E4643" s="10">
        <v>37504</v>
      </c>
      <c r="F4643" s="5" t="s">
        <v>11</v>
      </c>
      <c r="G4643" s="5" t="s">
        <v>3</v>
      </c>
      <c r="H4643" s="5" t="s">
        <v>8</v>
      </c>
      <c r="I4643" s="5">
        <f ca="1">(YEAR(NOW())-YEAR(E4643))</f>
        <v>21</v>
      </c>
      <c r="J4643" s="5">
        <f ca="1">IF(I4643&lt;18,1,IF(I4643&lt;65,2,IF(I4643&gt;=65,3,0)))</f>
        <v>2</v>
      </c>
    </row>
    <row r="4644" spans="1:10" x14ac:dyDescent="0.35">
      <c r="A4644">
        <v>148941520</v>
      </c>
      <c r="B4644" s="10">
        <v>44886</v>
      </c>
      <c r="C4644" s="10">
        <v>44891</v>
      </c>
      <c r="D4644" s="5">
        <v>256649</v>
      </c>
      <c r="E4644" s="10">
        <v>26123</v>
      </c>
      <c r="F4644" s="5" t="s">
        <v>12</v>
      </c>
      <c r="G4644" s="5" t="s">
        <v>4</v>
      </c>
      <c r="H4644" s="5" t="s">
        <v>9</v>
      </c>
      <c r="I4644" s="5">
        <f ca="1">(YEAR(NOW())-YEAR(E4644))</f>
        <v>52</v>
      </c>
      <c r="J4644" s="5">
        <f ca="1">IF(I4644&lt;18,1,IF(I4644&lt;65,2,IF(I4644&gt;=65,3,0)))</f>
        <v>2</v>
      </c>
    </row>
    <row r="4645" spans="1:10" x14ac:dyDescent="0.35">
      <c r="A4645">
        <v>149229480</v>
      </c>
      <c r="B4645" s="10">
        <v>44886</v>
      </c>
      <c r="C4645" s="10">
        <v>44892</v>
      </c>
      <c r="D4645" s="5">
        <v>108029288</v>
      </c>
      <c r="E4645" s="10">
        <v>24051</v>
      </c>
      <c r="F4645" s="5" t="s">
        <v>12</v>
      </c>
      <c r="G4645" s="5" t="s">
        <v>3</v>
      </c>
      <c r="H4645" s="5" t="s">
        <v>6</v>
      </c>
      <c r="I4645" s="5">
        <f ca="1">(YEAR(NOW())-YEAR(E4645))</f>
        <v>58</v>
      </c>
      <c r="J4645" s="5">
        <f ca="1">IF(I4645&lt;18,1,IF(I4645&lt;65,2,IF(I4645&gt;=65,3,0)))</f>
        <v>2</v>
      </c>
    </row>
    <row r="4646" spans="1:10" x14ac:dyDescent="0.35">
      <c r="A4646">
        <v>149620300</v>
      </c>
      <c r="B4646" s="10">
        <v>44886</v>
      </c>
      <c r="C4646" s="10">
        <v>44892</v>
      </c>
      <c r="D4646" s="5">
        <v>125883776</v>
      </c>
      <c r="E4646" s="10">
        <v>30529</v>
      </c>
      <c r="F4646" s="5" t="s">
        <v>11</v>
      </c>
      <c r="G4646" s="5" t="s">
        <v>3</v>
      </c>
      <c r="H4646" s="5" t="s">
        <v>8</v>
      </c>
      <c r="I4646" s="5">
        <f ca="1">(YEAR(NOW())-YEAR(E4646))</f>
        <v>40</v>
      </c>
      <c r="J4646" s="5">
        <f ca="1">IF(I4646&lt;18,1,IF(I4646&lt;65,2,IF(I4646&gt;=65,3,0)))</f>
        <v>2</v>
      </c>
    </row>
    <row r="4647" spans="1:10" x14ac:dyDescent="0.35">
      <c r="A4647">
        <v>149493780</v>
      </c>
      <c r="B4647" s="10">
        <v>44886</v>
      </c>
      <c r="C4647" s="10">
        <v>44906</v>
      </c>
      <c r="D4647" s="5">
        <v>72582826</v>
      </c>
      <c r="E4647" s="10">
        <v>38683</v>
      </c>
      <c r="F4647" s="5" t="s">
        <v>12</v>
      </c>
      <c r="G4647" s="5" t="s">
        <v>2</v>
      </c>
      <c r="H4647" s="5" t="s">
        <v>10</v>
      </c>
      <c r="I4647" s="5">
        <f ca="1">(YEAR(NOW())-YEAR(E4647))</f>
        <v>18</v>
      </c>
      <c r="J4647" s="5">
        <f ca="1">IF(I4647&lt;18,1,IF(I4647&lt;65,2,IF(I4647&gt;=65,3,0)))</f>
        <v>2</v>
      </c>
    </row>
    <row r="4648" spans="1:10" x14ac:dyDescent="0.35">
      <c r="A4648">
        <v>149796380</v>
      </c>
      <c r="B4648" s="10">
        <v>44886</v>
      </c>
      <c r="C4648" s="10">
        <v>44899</v>
      </c>
      <c r="D4648" s="5">
        <v>95553566</v>
      </c>
      <c r="E4648" s="10">
        <v>25533</v>
      </c>
      <c r="F4648" s="5" t="s">
        <v>11</v>
      </c>
      <c r="G4648" s="5" t="s">
        <v>3</v>
      </c>
      <c r="H4648" s="5" t="s">
        <v>8</v>
      </c>
      <c r="I4648" s="5">
        <f ca="1">(YEAR(NOW())-YEAR(E4648))</f>
        <v>54</v>
      </c>
      <c r="J4648" s="5">
        <f ca="1">IF(I4648&lt;18,1,IF(I4648&lt;65,2,IF(I4648&gt;=65,3,0)))</f>
        <v>2</v>
      </c>
    </row>
    <row r="4649" spans="1:10" x14ac:dyDescent="0.35">
      <c r="A4649">
        <v>149729020</v>
      </c>
      <c r="B4649" s="10">
        <v>44886</v>
      </c>
      <c r="C4649" s="10">
        <v>44893</v>
      </c>
      <c r="D4649" s="5">
        <v>115989725</v>
      </c>
      <c r="E4649" s="10">
        <v>28010</v>
      </c>
      <c r="F4649" s="5" t="s">
        <v>11</v>
      </c>
      <c r="G4649" s="5" t="s">
        <v>2</v>
      </c>
      <c r="H4649" s="5" t="s">
        <v>9</v>
      </c>
      <c r="I4649" s="5">
        <f ca="1">(YEAR(NOW())-YEAR(E4649))</f>
        <v>47</v>
      </c>
      <c r="J4649" s="5">
        <f ca="1">IF(I4649&lt;18,1,IF(I4649&lt;65,2,IF(I4649&gt;=65,3,0)))</f>
        <v>2</v>
      </c>
    </row>
    <row r="4650" spans="1:10" x14ac:dyDescent="0.35">
      <c r="A4650">
        <v>149312300</v>
      </c>
      <c r="B4650" s="10">
        <v>44886</v>
      </c>
      <c r="C4650" s="10">
        <v>44917</v>
      </c>
      <c r="D4650" s="5">
        <v>75532615</v>
      </c>
      <c r="E4650" s="10">
        <v>28434</v>
      </c>
      <c r="F4650" s="5" t="s">
        <v>12</v>
      </c>
      <c r="G4650" s="5" t="s">
        <v>3</v>
      </c>
      <c r="H4650" s="5" t="s">
        <v>6</v>
      </c>
      <c r="I4650" s="5">
        <f ca="1">(YEAR(NOW())-YEAR(E4650))</f>
        <v>46</v>
      </c>
      <c r="J4650" s="5">
        <f ca="1">IF(I4650&lt;18,1,IF(I4650&lt;65,2,IF(I4650&gt;=65,3,0)))</f>
        <v>2</v>
      </c>
    </row>
    <row r="4651" spans="1:10" x14ac:dyDescent="0.35">
      <c r="A4651">
        <v>149077060</v>
      </c>
      <c r="B4651" s="10">
        <v>44886</v>
      </c>
      <c r="C4651" s="10">
        <v>44892</v>
      </c>
      <c r="D4651" s="5">
        <v>58353996</v>
      </c>
      <c r="E4651" s="10">
        <v>29264</v>
      </c>
      <c r="F4651" s="5" t="s">
        <v>12</v>
      </c>
      <c r="G4651" s="5" t="s">
        <v>4</v>
      </c>
      <c r="H4651" s="5" t="s">
        <v>8</v>
      </c>
      <c r="I4651" s="5">
        <f ca="1">(YEAR(NOW())-YEAR(E4651))</f>
        <v>43</v>
      </c>
      <c r="J4651" s="5">
        <f ca="1">IF(I4651&lt;18,1,IF(I4651&lt;65,2,IF(I4651&gt;=65,3,0)))</f>
        <v>2</v>
      </c>
    </row>
    <row r="4652" spans="1:10" x14ac:dyDescent="0.35">
      <c r="A4652">
        <v>148970600</v>
      </c>
      <c r="B4652" s="10">
        <v>44886</v>
      </c>
      <c r="C4652" s="10">
        <v>44912</v>
      </c>
      <c r="D4652" s="5">
        <v>106507737</v>
      </c>
      <c r="E4652" s="10">
        <v>25993</v>
      </c>
      <c r="F4652" s="5" t="s">
        <v>11</v>
      </c>
      <c r="G4652" s="5" t="s">
        <v>4</v>
      </c>
      <c r="H4652" s="5" t="s">
        <v>8</v>
      </c>
      <c r="I4652" s="5">
        <f ca="1">(YEAR(NOW())-YEAR(E4652))</f>
        <v>52</v>
      </c>
      <c r="J4652" s="5">
        <f ca="1">IF(I4652&lt;18,1,IF(I4652&lt;65,2,IF(I4652&gt;=65,3,0)))</f>
        <v>2</v>
      </c>
    </row>
    <row r="4653" spans="1:10" x14ac:dyDescent="0.35">
      <c r="A4653">
        <v>149397260</v>
      </c>
      <c r="B4653" s="10">
        <v>44886</v>
      </c>
      <c r="C4653" s="10">
        <v>44900</v>
      </c>
      <c r="D4653" s="5">
        <v>75735119</v>
      </c>
      <c r="E4653" s="10">
        <v>28895</v>
      </c>
      <c r="F4653" s="5" t="s">
        <v>11</v>
      </c>
      <c r="G4653" s="5" t="s">
        <v>3</v>
      </c>
      <c r="H4653" s="5" t="s">
        <v>8</v>
      </c>
      <c r="I4653" s="5">
        <f ca="1">(YEAR(NOW())-YEAR(E4653))</f>
        <v>44</v>
      </c>
      <c r="J4653" s="5">
        <f ca="1">IF(I4653&lt;18,1,IF(I4653&lt;65,2,IF(I4653&gt;=65,3,0)))</f>
        <v>2</v>
      </c>
    </row>
    <row r="4654" spans="1:10" x14ac:dyDescent="0.35">
      <c r="A4654">
        <v>149858960</v>
      </c>
      <c r="B4654" s="10">
        <v>44886</v>
      </c>
      <c r="C4654" s="10">
        <v>44892</v>
      </c>
      <c r="D4654" s="5">
        <v>76913049</v>
      </c>
      <c r="E4654" s="10">
        <v>35116</v>
      </c>
      <c r="F4654" s="5" t="s">
        <v>12</v>
      </c>
      <c r="G4654" s="5" t="s">
        <v>3</v>
      </c>
      <c r="H4654" s="5" t="s">
        <v>6</v>
      </c>
      <c r="I4654" s="5">
        <f ca="1">(YEAR(NOW())-YEAR(E4654))</f>
        <v>27</v>
      </c>
      <c r="J4654" s="5">
        <f ca="1">IF(I4654&lt;18,1,IF(I4654&lt;65,2,IF(I4654&gt;=65,3,0)))</f>
        <v>2</v>
      </c>
    </row>
    <row r="4655" spans="1:10" x14ac:dyDescent="0.35">
      <c r="A4655">
        <v>149043800</v>
      </c>
      <c r="B4655" s="10">
        <v>44886</v>
      </c>
      <c r="C4655" s="10">
        <v>44897</v>
      </c>
      <c r="D4655" s="5">
        <v>105394713</v>
      </c>
      <c r="E4655" s="10">
        <v>23995</v>
      </c>
      <c r="F4655" s="5" t="s">
        <v>12</v>
      </c>
      <c r="G4655" s="5" t="s">
        <v>2</v>
      </c>
      <c r="H4655" s="5" t="s">
        <v>10</v>
      </c>
      <c r="I4655" s="5">
        <f ca="1">(YEAR(NOW())-YEAR(E4655))</f>
        <v>58</v>
      </c>
      <c r="J4655" s="5">
        <f ca="1">IF(I4655&lt;18,1,IF(I4655&lt;65,2,IF(I4655&gt;=65,3,0)))</f>
        <v>2</v>
      </c>
    </row>
    <row r="4656" spans="1:10" x14ac:dyDescent="0.35">
      <c r="A4656">
        <v>149500320</v>
      </c>
      <c r="B4656" s="10">
        <v>44886</v>
      </c>
      <c r="C4656" s="10">
        <v>44905</v>
      </c>
      <c r="D4656" s="5">
        <v>25641406</v>
      </c>
      <c r="E4656" s="10">
        <v>23818</v>
      </c>
      <c r="F4656" s="5" t="s">
        <v>12</v>
      </c>
      <c r="G4656" s="5" t="s">
        <v>3</v>
      </c>
      <c r="H4656" s="5" t="s">
        <v>9</v>
      </c>
      <c r="I4656" s="5">
        <f ca="1">(YEAR(NOW())-YEAR(E4656))</f>
        <v>58</v>
      </c>
      <c r="J4656" s="5">
        <f ca="1">IF(I4656&lt;18,1,IF(I4656&lt;65,2,IF(I4656&gt;=65,3,0)))</f>
        <v>2</v>
      </c>
    </row>
    <row r="4657" spans="1:10" x14ac:dyDescent="0.35">
      <c r="A4657">
        <v>148967580</v>
      </c>
      <c r="B4657" s="10">
        <v>44886</v>
      </c>
      <c r="C4657" s="10">
        <v>44891</v>
      </c>
      <c r="D4657" s="5">
        <v>84894022</v>
      </c>
      <c r="E4657" s="10">
        <v>25872</v>
      </c>
      <c r="F4657" s="5" t="s">
        <v>11</v>
      </c>
      <c r="G4657" s="5" t="s">
        <v>3</v>
      </c>
      <c r="H4657" s="5" t="s">
        <v>6</v>
      </c>
      <c r="I4657" s="5">
        <f ca="1">(YEAR(NOW())-YEAR(E4657))</f>
        <v>53</v>
      </c>
      <c r="J4657" s="5">
        <f ca="1">IF(I4657&lt;18,1,IF(I4657&lt;65,2,IF(I4657&gt;=65,3,0)))</f>
        <v>2</v>
      </c>
    </row>
    <row r="4658" spans="1:10" x14ac:dyDescent="0.35">
      <c r="A4658">
        <v>149631320</v>
      </c>
      <c r="B4658" s="10">
        <v>44886</v>
      </c>
      <c r="C4658" s="10">
        <v>44896</v>
      </c>
      <c r="D4658" s="5">
        <v>125886241</v>
      </c>
      <c r="E4658" s="10">
        <v>35545</v>
      </c>
      <c r="F4658" s="5" t="s">
        <v>12</v>
      </c>
      <c r="G4658" s="5" t="s">
        <v>2</v>
      </c>
      <c r="H4658" s="5" t="s">
        <v>10</v>
      </c>
      <c r="I4658" s="5">
        <f ca="1">(YEAR(NOW())-YEAR(E4658))</f>
        <v>26</v>
      </c>
      <c r="J4658" s="5">
        <f ca="1">IF(I4658&lt;18,1,IF(I4658&lt;65,2,IF(I4658&gt;=65,3,0)))</f>
        <v>2</v>
      </c>
    </row>
    <row r="4659" spans="1:10" x14ac:dyDescent="0.35">
      <c r="A4659">
        <v>150576380</v>
      </c>
      <c r="B4659" s="10">
        <v>44887</v>
      </c>
      <c r="C4659" s="10">
        <v>44899</v>
      </c>
      <c r="D4659" s="5">
        <v>100609655</v>
      </c>
      <c r="E4659" s="10">
        <v>36302</v>
      </c>
      <c r="F4659" s="5" t="s">
        <v>12</v>
      </c>
      <c r="G4659" s="5" t="s">
        <v>3</v>
      </c>
      <c r="H4659" s="5" t="s">
        <v>9</v>
      </c>
      <c r="I4659" s="5">
        <f ca="1">(YEAR(NOW())-YEAR(E4659))</f>
        <v>24</v>
      </c>
      <c r="J4659" s="5">
        <f ca="1">IF(I4659&lt;18,1,IF(I4659&lt;65,2,IF(I4659&gt;=65,3,0)))</f>
        <v>2</v>
      </c>
    </row>
    <row r="4660" spans="1:10" x14ac:dyDescent="0.35">
      <c r="A4660">
        <v>150456560</v>
      </c>
      <c r="B4660" s="10">
        <v>44887</v>
      </c>
      <c r="C4660" s="10">
        <v>44901</v>
      </c>
      <c r="D4660" s="5">
        <v>90338204</v>
      </c>
      <c r="E4660" s="10">
        <v>25552</v>
      </c>
      <c r="F4660" s="5" t="s">
        <v>12</v>
      </c>
      <c r="G4660" s="5" t="s">
        <v>3</v>
      </c>
      <c r="H4660" s="5" t="s">
        <v>9</v>
      </c>
      <c r="I4660" s="5">
        <f ca="1">(YEAR(NOW())-YEAR(E4660))</f>
        <v>54</v>
      </c>
      <c r="J4660" s="5">
        <f ca="1">IF(I4660&lt;18,1,IF(I4660&lt;65,2,IF(I4660&gt;=65,3,0)))</f>
        <v>2</v>
      </c>
    </row>
    <row r="4661" spans="1:10" x14ac:dyDescent="0.35">
      <c r="A4661">
        <v>150529240</v>
      </c>
      <c r="B4661" s="10">
        <v>44887</v>
      </c>
      <c r="C4661" s="10">
        <v>44893</v>
      </c>
      <c r="D4661" s="5">
        <v>126069314</v>
      </c>
      <c r="E4661" s="10">
        <v>29930</v>
      </c>
      <c r="F4661" s="5" t="s">
        <v>11</v>
      </c>
      <c r="G4661" s="5" t="s">
        <v>4</v>
      </c>
      <c r="H4661" s="5" t="s">
        <v>6</v>
      </c>
      <c r="I4661" s="5">
        <f ca="1">(YEAR(NOW())-YEAR(E4661))</f>
        <v>42</v>
      </c>
      <c r="J4661" s="5">
        <f ca="1">IF(I4661&lt;18,1,IF(I4661&lt;65,2,IF(I4661&gt;=65,3,0)))</f>
        <v>2</v>
      </c>
    </row>
    <row r="4662" spans="1:10" x14ac:dyDescent="0.35">
      <c r="A4662">
        <v>149880140</v>
      </c>
      <c r="B4662" s="10">
        <v>44887</v>
      </c>
      <c r="C4662" s="10">
        <v>44893</v>
      </c>
      <c r="D4662" s="5">
        <v>112110801</v>
      </c>
      <c r="E4662" s="10">
        <v>35834</v>
      </c>
      <c r="F4662" s="5" t="s">
        <v>11</v>
      </c>
      <c r="G4662" s="5" t="s">
        <v>3</v>
      </c>
      <c r="H4662" s="5" t="s">
        <v>9</v>
      </c>
      <c r="I4662" s="5">
        <f ca="1">(YEAR(NOW())-YEAR(E4662))</f>
        <v>25</v>
      </c>
      <c r="J4662" s="5">
        <f ca="1">IF(I4662&lt;18,1,IF(I4662&lt;65,2,IF(I4662&gt;=65,3,0)))</f>
        <v>2</v>
      </c>
    </row>
    <row r="4663" spans="1:10" x14ac:dyDescent="0.35">
      <c r="A4663">
        <v>150504960</v>
      </c>
      <c r="B4663" s="10">
        <v>44887</v>
      </c>
      <c r="C4663" s="10">
        <v>44893</v>
      </c>
      <c r="D4663" s="5">
        <v>126063330</v>
      </c>
      <c r="E4663" s="10">
        <v>29650</v>
      </c>
      <c r="F4663" s="5" t="s">
        <v>11</v>
      </c>
      <c r="G4663" s="5" t="s">
        <v>3</v>
      </c>
      <c r="H4663" s="5" t="s">
        <v>7</v>
      </c>
      <c r="I4663" s="5">
        <f ca="1">(YEAR(NOW())-YEAR(E4663))</f>
        <v>42</v>
      </c>
      <c r="J4663" s="5">
        <f ca="1">IF(I4663&lt;18,1,IF(I4663&lt;65,2,IF(I4663&gt;=65,3,0)))</f>
        <v>2</v>
      </c>
    </row>
    <row r="4664" spans="1:10" x14ac:dyDescent="0.35">
      <c r="A4664">
        <v>150513540</v>
      </c>
      <c r="B4664" s="10">
        <v>44887</v>
      </c>
      <c r="C4664" s="10">
        <v>44900</v>
      </c>
      <c r="D4664" s="5">
        <v>110117517</v>
      </c>
      <c r="E4664" s="10">
        <v>33129</v>
      </c>
      <c r="F4664" s="5" t="s">
        <v>12</v>
      </c>
      <c r="G4664" s="5" t="s">
        <v>4</v>
      </c>
      <c r="H4664" s="5" t="s">
        <v>7</v>
      </c>
      <c r="I4664" s="5">
        <f ca="1">(YEAR(NOW())-YEAR(E4664))</f>
        <v>33</v>
      </c>
      <c r="J4664" s="5">
        <f ca="1">IF(I4664&lt;18,1,IF(I4664&lt;65,2,IF(I4664&gt;=65,3,0)))</f>
        <v>2</v>
      </c>
    </row>
    <row r="4665" spans="1:10" x14ac:dyDescent="0.35">
      <c r="A4665">
        <v>150567580</v>
      </c>
      <c r="B4665" s="10">
        <v>44887</v>
      </c>
      <c r="C4665" s="10">
        <v>44901</v>
      </c>
      <c r="D4665" s="5">
        <v>55154919</v>
      </c>
      <c r="E4665" s="10">
        <v>21896</v>
      </c>
      <c r="F4665" s="5" t="s">
        <v>11</v>
      </c>
      <c r="G4665" s="5" t="s">
        <v>2</v>
      </c>
      <c r="H4665" s="5" t="s">
        <v>9</v>
      </c>
      <c r="I4665" s="5">
        <f ca="1">(YEAR(NOW())-YEAR(E4665))</f>
        <v>64</v>
      </c>
      <c r="J4665" s="5">
        <f ca="1">IF(I4665&lt;18,1,IF(I4665&lt;65,2,IF(I4665&gt;=65,3,0)))</f>
        <v>2</v>
      </c>
    </row>
    <row r="4666" spans="1:10" x14ac:dyDescent="0.35">
      <c r="A4666">
        <v>150566740</v>
      </c>
      <c r="B4666" s="10">
        <v>44887</v>
      </c>
      <c r="C4666" s="10">
        <v>44893</v>
      </c>
      <c r="D4666" s="5">
        <v>114285016</v>
      </c>
      <c r="E4666" s="10">
        <v>35899</v>
      </c>
      <c r="F4666" s="5" t="s">
        <v>11</v>
      </c>
      <c r="G4666" s="5" t="s">
        <v>3</v>
      </c>
      <c r="H4666" s="5" t="s">
        <v>9</v>
      </c>
      <c r="I4666" s="5">
        <f ca="1">(YEAR(NOW())-YEAR(E4666))</f>
        <v>25</v>
      </c>
      <c r="J4666" s="5">
        <f ca="1">IF(I4666&lt;18,1,IF(I4666&lt;65,2,IF(I4666&gt;=65,3,0)))</f>
        <v>2</v>
      </c>
    </row>
    <row r="4667" spans="1:10" x14ac:dyDescent="0.35">
      <c r="A4667">
        <v>149956140</v>
      </c>
      <c r="B4667" s="10">
        <v>44887</v>
      </c>
      <c r="C4667" s="10">
        <v>44909</v>
      </c>
      <c r="D4667" s="5">
        <v>28465072</v>
      </c>
      <c r="E4667" s="10">
        <v>32143</v>
      </c>
      <c r="F4667" s="5" t="s">
        <v>11</v>
      </c>
      <c r="G4667" s="5" t="s">
        <v>4</v>
      </c>
      <c r="H4667" s="5" t="s">
        <v>9</v>
      </c>
      <c r="I4667" s="5">
        <f ca="1">(YEAR(NOW())-YEAR(E4667))</f>
        <v>35</v>
      </c>
      <c r="J4667" s="5">
        <f ca="1">IF(I4667&lt;18,1,IF(I4667&lt;65,2,IF(I4667&gt;=65,3,0)))</f>
        <v>2</v>
      </c>
    </row>
    <row r="4668" spans="1:10" x14ac:dyDescent="0.35">
      <c r="A4668">
        <v>150420660</v>
      </c>
      <c r="B4668" s="10">
        <v>44887</v>
      </c>
      <c r="C4668" s="10">
        <v>44900</v>
      </c>
      <c r="D4668" s="5">
        <v>83663239</v>
      </c>
      <c r="E4668" s="10">
        <v>38574</v>
      </c>
      <c r="F4668" s="5" t="s">
        <v>12</v>
      </c>
      <c r="G4668" s="5" t="s">
        <v>3</v>
      </c>
      <c r="H4668" s="5" t="s">
        <v>6</v>
      </c>
      <c r="I4668" s="5">
        <f ca="1">(YEAR(NOW())-YEAR(E4668))</f>
        <v>18</v>
      </c>
      <c r="J4668" s="5">
        <f ca="1">IF(I4668&lt;18,1,IF(I4668&lt;65,2,IF(I4668&gt;=65,3,0)))</f>
        <v>2</v>
      </c>
    </row>
    <row r="4669" spans="1:10" x14ac:dyDescent="0.35">
      <c r="A4669">
        <v>149907600</v>
      </c>
      <c r="B4669" s="10">
        <v>44887</v>
      </c>
      <c r="C4669" s="10">
        <v>44893</v>
      </c>
      <c r="D4669" s="5">
        <v>125948359</v>
      </c>
      <c r="E4669" s="10">
        <v>31267</v>
      </c>
      <c r="F4669" s="5" t="s">
        <v>11</v>
      </c>
      <c r="G4669" s="5" t="s">
        <v>4</v>
      </c>
      <c r="H4669" s="5" t="s">
        <v>7</v>
      </c>
      <c r="I4669" s="5">
        <f ca="1">(YEAR(NOW())-YEAR(E4669))</f>
        <v>38</v>
      </c>
      <c r="J4669" s="5">
        <f ca="1">IF(I4669&lt;18,1,IF(I4669&lt;65,2,IF(I4669&gt;=65,3,0)))</f>
        <v>2</v>
      </c>
    </row>
    <row r="4670" spans="1:10" x14ac:dyDescent="0.35">
      <c r="A4670">
        <v>150564320</v>
      </c>
      <c r="B4670" s="10">
        <v>44887</v>
      </c>
      <c r="C4670" s="10">
        <v>44896</v>
      </c>
      <c r="D4670" s="5">
        <v>80347100</v>
      </c>
      <c r="E4670" s="10">
        <v>38398</v>
      </c>
      <c r="F4670" s="5" t="s">
        <v>11</v>
      </c>
      <c r="G4670" s="5"/>
      <c r="H4670" s="5" t="s">
        <v>6</v>
      </c>
      <c r="I4670" s="5">
        <f ca="1">(YEAR(NOW())-YEAR(E4670))</f>
        <v>18</v>
      </c>
      <c r="J4670" s="5">
        <f ca="1">IF(I4670&lt;18,1,IF(I4670&lt;65,2,IF(I4670&gt;=65,3,0)))</f>
        <v>2</v>
      </c>
    </row>
    <row r="4671" spans="1:10" x14ac:dyDescent="0.35">
      <c r="A4671">
        <v>150285780</v>
      </c>
      <c r="B4671" s="10">
        <v>44887</v>
      </c>
      <c r="C4671" s="10">
        <v>44893</v>
      </c>
      <c r="D4671" s="5">
        <v>51434911</v>
      </c>
      <c r="E4671" s="10">
        <v>33300</v>
      </c>
      <c r="F4671" s="5" t="s">
        <v>12</v>
      </c>
      <c r="G4671" s="5" t="s">
        <v>3</v>
      </c>
      <c r="H4671" s="5" t="s">
        <v>6</v>
      </c>
      <c r="I4671" s="5">
        <f ca="1">(YEAR(NOW())-YEAR(E4671))</f>
        <v>32</v>
      </c>
      <c r="J4671" s="5">
        <f ca="1">IF(I4671&lt;18,1,IF(I4671&lt;65,2,IF(I4671&gt;=65,3,0)))</f>
        <v>2</v>
      </c>
    </row>
    <row r="4672" spans="1:10" x14ac:dyDescent="0.35">
      <c r="A4672">
        <v>150463080</v>
      </c>
      <c r="B4672" s="10">
        <v>44887</v>
      </c>
      <c r="C4672" s="10">
        <v>44907</v>
      </c>
      <c r="D4672" s="5">
        <v>88022005</v>
      </c>
      <c r="E4672" s="10">
        <v>24727</v>
      </c>
      <c r="F4672" s="5" t="s">
        <v>11</v>
      </c>
      <c r="G4672" s="5" t="s">
        <v>3</v>
      </c>
      <c r="H4672" s="5" t="s">
        <v>8</v>
      </c>
      <c r="I4672" s="5">
        <f ca="1">(YEAR(NOW())-YEAR(E4672))</f>
        <v>56</v>
      </c>
      <c r="J4672" s="5">
        <f ca="1">IF(I4672&lt;18,1,IF(I4672&lt;65,2,IF(I4672&gt;=65,3,0)))</f>
        <v>2</v>
      </c>
    </row>
    <row r="4673" spans="1:10" x14ac:dyDescent="0.35">
      <c r="A4673">
        <v>150489720</v>
      </c>
      <c r="B4673" s="10">
        <v>44887</v>
      </c>
      <c r="C4673" s="10">
        <v>44900</v>
      </c>
      <c r="D4673" s="5">
        <v>45753154</v>
      </c>
      <c r="E4673" s="10">
        <v>37819</v>
      </c>
      <c r="F4673" s="5" t="s">
        <v>11</v>
      </c>
      <c r="G4673" s="5" t="s">
        <v>3</v>
      </c>
      <c r="H4673" s="5" t="s">
        <v>7</v>
      </c>
      <c r="I4673" s="5">
        <f ca="1">(YEAR(NOW())-YEAR(E4673))</f>
        <v>20</v>
      </c>
      <c r="J4673" s="5">
        <f ca="1">IF(I4673&lt;18,1,IF(I4673&lt;65,2,IF(I4673&gt;=65,3,0)))</f>
        <v>2</v>
      </c>
    </row>
    <row r="4674" spans="1:10" x14ac:dyDescent="0.35">
      <c r="A4674">
        <v>150543320</v>
      </c>
      <c r="B4674" s="10">
        <v>44887</v>
      </c>
      <c r="C4674" s="10">
        <v>44896</v>
      </c>
      <c r="D4674" s="5">
        <v>126072850</v>
      </c>
      <c r="E4674" s="10">
        <v>34089</v>
      </c>
      <c r="F4674" s="5" t="s">
        <v>11</v>
      </c>
      <c r="G4674" s="5"/>
      <c r="H4674" s="5" t="s">
        <v>7</v>
      </c>
      <c r="I4674" s="5">
        <f ca="1">(YEAR(NOW())-YEAR(E4674))</f>
        <v>30</v>
      </c>
      <c r="J4674" s="5">
        <f ca="1">IF(I4674&lt;18,1,IF(I4674&lt;65,2,IF(I4674&gt;=65,3,0)))</f>
        <v>2</v>
      </c>
    </row>
    <row r="4675" spans="1:10" x14ac:dyDescent="0.35">
      <c r="A4675">
        <v>149966240</v>
      </c>
      <c r="B4675" s="10">
        <v>44887</v>
      </c>
      <c r="C4675" s="10">
        <v>44902</v>
      </c>
      <c r="D4675" s="5">
        <v>125957573</v>
      </c>
      <c r="E4675" s="10">
        <v>26743</v>
      </c>
      <c r="F4675" s="5" t="s">
        <v>11</v>
      </c>
      <c r="G4675" s="5" t="s">
        <v>3</v>
      </c>
      <c r="H4675" s="5" t="s">
        <v>7</v>
      </c>
      <c r="I4675" s="5">
        <f ca="1">(YEAR(NOW())-YEAR(E4675))</f>
        <v>50</v>
      </c>
      <c r="J4675" s="5">
        <f ca="1">IF(I4675&lt;18,1,IF(I4675&lt;65,2,IF(I4675&gt;=65,3,0)))</f>
        <v>2</v>
      </c>
    </row>
    <row r="4676" spans="1:10" x14ac:dyDescent="0.35">
      <c r="A4676">
        <v>150594260</v>
      </c>
      <c r="B4676" s="10">
        <v>44887</v>
      </c>
      <c r="C4676" s="10">
        <v>44893</v>
      </c>
      <c r="D4676" s="5">
        <v>126084393</v>
      </c>
      <c r="E4676" s="10">
        <v>33986</v>
      </c>
      <c r="F4676" s="5" t="s">
        <v>11</v>
      </c>
      <c r="G4676" s="5" t="s">
        <v>3</v>
      </c>
      <c r="H4676" s="5" t="s">
        <v>7</v>
      </c>
      <c r="I4676" s="5">
        <f ca="1">(YEAR(NOW())-YEAR(E4676))</f>
        <v>30</v>
      </c>
      <c r="J4676" s="5">
        <f ca="1">IF(I4676&lt;18,1,IF(I4676&lt;65,2,IF(I4676&gt;=65,3,0)))</f>
        <v>2</v>
      </c>
    </row>
    <row r="4677" spans="1:10" x14ac:dyDescent="0.35">
      <c r="A4677">
        <v>150519260</v>
      </c>
      <c r="B4677" s="10">
        <v>44887</v>
      </c>
      <c r="C4677" s="10">
        <v>44904</v>
      </c>
      <c r="D4677" s="5">
        <v>123988650</v>
      </c>
      <c r="E4677" s="10">
        <v>38311</v>
      </c>
      <c r="F4677" s="5" t="s">
        <v>12</v>
      </c>
      <c r="G4677" s="5" t="s">
        <v>3</v>
      </c>
      <c r="H4677" s="5" t="s">
        <v>8</v>
      </c>
      <c r="I4677" s="5">
        <f ca="1">(YEAR(NOW())-YEAR(E4677))</f>
        <v>19</v>
      </c>
      <c r="J4677" s="5">
        <f ca="1">IF(I4677&lt;18,1,IF(I4677&lt;65,2,IF(I4677&gt;=65,3,0)))</f>
        <v>2</v>
      </c>
    </row>
    <row r="4678" spans="1:10" x14ac:dyDescent="0.35">
      <c r="A4678">
        <v>149884780</v>
      </c>
      <c r="B4678" s="10">
        <v>44887</v>
      </c>
      <c r="C4678" s="10">
        <v>44901</v>
      </c>
      <c r="D4678" s="5">
        <v>125944823</v>
      </c>
      <c r="E4678" s="10">
        <v>28756</v>
      </c>
      <c r="F4678" s="5" t="s">
        <v>11</v>
      </c>
      <c r="G4678" s="5" t="s">
        <v>3</v>
      </c>
      <c r="H4678" s="5" t="s">
        <v>6</v>
      </c>
      <c r="I4678" s="5">
        <f ca="1">(YEAR(NOW())-YEAR(E4678))</f>
        <v>45</v>
      </c>
      <c r="J4678" s="5">
        <f ca="1">IF(I4678&lt;18,1,IF(I4678&lt;65,2,IF(I4678&gt;=65,3,0)))</f>
        <v>2</v>
      </c>
    </row>
    <row r="4679" spans="1:10" x14ac:dyDescent="0.35">
      <c r="A4679">
        <v>150033120</v>
      </c>
      <c r="B4679" s="10">
        <v>44887</v>
      </c>
      <c r="C4679" s="10">
        <v>44931</v>
      </c>
      <c r="D4679" s="5">
        <v>92049067</v>
      </c>
      <c r="E4679" s="10">
        <v>23580</v>
      </c>
      <c r="F4679" s="5" t="s">
        <v>11</v>
      </c>
      <c r="G4679" s="5" t="s">
        <v>4</v>
      </c>
      <c r="H4679" s="5" t="s">
        <v>8</v>
      </c>
      <c r="I4679" s="5">
        <f ca="1">(YEAR(NOW())-YEAR(E4679))</f>
        <v>59</v>
      </c>
      <c r="J4679" s="5">
        <f ca="1">IF(I4679&lt;18,1,IF(I4679&lt;65,2,IF(I4679&gt;=65,3,0)))</f>
        <v>2</v>
      </c>
    </row>
    <row r="4680" spans="1:10" x14ac:dyDescent="0.35">
      <c r="A4680">
        <v>150313160</v>
      </c>
      <c r="B4680" s="10">
        <v>44887</v>
      </c>
      <c r="C4680" s="10">
        <v>44893</v>
      </c>
      <c r="D4680" s="5">
        <v>87428450</v>
      </c>
      <c r="E4680" s="10">
        <v>37393</v>
      </c>
      <c r="F4680" s="5" t="s">
        <v>12</v>
      </c>
      <c r="G4680" s="5" t="s">
        <v>3</v>
      </c>
      <c r="H4680" s="5" t="s">
        <v>8</v>
      </c>
      <c r="I4680" s="5">
        <f ca="1">(YEAR(NOW())-YEAR(E4680))</f>
        <v>21</v>
      </c>
      <c r="J4680" s="5">
        <f ca="1">IF(I4680&lt;18,1,IF(I4680&lt;65,2,IF(I4680&gt;=65,3,0)))</f>
        <v>2</v>
      </c>
    </row>
    <row r="4681" spans="1:10" x14ac:dyDescent="0.35">
      <c r="A4681">
        <v>150470520</v>
      </c>
      <c r="B4681" s="10">
        <v>44887</v>
      </c>
      <c r="C4681" s="10">
        <v>44893</v>
      </c>
      <c r="D4681" s="5">
        <v>52333718</v>
      </c>
      <c r="E4681" s="10">
        <v>25946</v>
      </c>
      <c r="F4681" s="5" t="s">
        <v>12</v>
      </c>
      <c r="G4681" s="5" t="s">
        <v>3</v>
      </c>
      <c r="H4681" s="5" t="s">
        <v>6</v>
      </c>
      <c r="I4681" s="5">
        <f ca="1">(YEAR(NOW())-YEAR(E4681))</f>
        <v>52</v>
      </c>
      <c r="J4681" s="5">
        <f ca="1">IF(I4681&lt;18,1,IF(I4681&lt;65,2,IF(I4681&gt;=65,3,0)))</f>
        <v>2</v>
      </c>
    </row>
    <row r="4682" spans="1:10" x14ac:dyDescent="0.35">
      <c r="A4682">
        <v>150392020</v>
      </c>
      <c r="B4682" s="10">
        <v>44887</v>
      </c>
      <c r="C4682" s="10">
        <v>44900</v>
      </c>
      <c r="D4682" s="5">
        <v>126036708</v>
      </c>
      <c r="E4682" s="10">
        <v>28140</v>
      </c>
      <c r="F4682" s="5" t="s">
        <v>11</v>
      </c>
      <c r="G4682" s="5" t="s">
        <v>2</v>
      </c>
      <c r="H4682" s="5" t="s">
        <v>7</v>
      </c>
      <c r="I4682" s="5">
        <f ca="1">(YEAR(NOW())-YEAR(E4682))</f>
        <v>46</v>
      </c>
      <c r="J4682" s="5">
        <f ca="1">IF(I4682&lt;18,1,IF(I4682&lt;65,2,IF(I4682&gt;=65,3,0)))</f>
        <v>2</v>
      </c>
    </row>
    <row r="4683" spans="1:10" x14ac:dyDescent="0.35">
      <c r="A4683">
        <v>150184020</v>
      </c>
      <c r="B4683" s="10">
        <v>44887</v>
      </c>
      <c r="C4683" s="10">
        <v>44893</v>
      </c>
      <c r="D4683" s="5">
        <v>36385967</v>
      </c>
      <c r="E4683" s="10">
        <v>21848</v>
      </c>
      <c r="F4683" s="5" t="s">
        <v>12</v>
      </c>
      <c r="G4683" s="5" t="s">
        <v>3</v>
      </c>
      <c r="H4683" s="5" t="s">
        <v>9</v>
      </c>
      <c r="I4683" s="5">
        <f ca="1">(YEAR(NOW())-YEAR(E4683))</f>
        <v>64</v>
      </c>
      <c r="J4683" s="5">
        <f ca="1">IF(I4683&lt;18,1,IF(I4683&lt;65,2,IF(I4683&gt;=65,3,0)))</f>
        <v>2</v>
      </c>
    </row>
    <row r="4684" spans="1:10" x14ac:dyDescent="0.35">
      <c r="A4684">
        <v>150541760</v>
      </c>
      <c r="B4684" s="10">
        <v>44887</v>
      </c>
      <c r="C4684" s="10">
        <v>44899</v>
      </c>
      <c r="D4684" s="5">
        <v>119023018</v>
      </c>
      <c r="E4684" s="10">
        <v>29950</v>
      </c>
      <c r="F4684" s="5" t="s">
        <v>12</v>
      </c>
      <c r="G4684" s="5" t="s">
        <v>3</v>
      </c>
      <c r="H4684" s="5" t="s">
        <v>6</v>
      </c>
      <c r="I4684" s="5">
        <f ca="1">(YEAR(NOW())-YEAR(E4684))</f>
        <v>42</v>
      </c>
      <c r="J4684" s="5">
        <f ca="1">IF(I4684&lt;18,1,IF(I4684&lt;65,2,IF(I4684&gt;=65,3,0)))</f>
        <v>2</v>
      </c>
    </row>
    <row r="4685" spans="1:10" x14ac:dyDescent="0.35">
      <c r="A4685">
        <v>150472080</v>
      </c>
      <c r="B4685" s="10">
        <v>44887</v>
      </c>
      <c r="C4685" s="10">
        <v>44899</v>
      </c>
      <c r="D4685" s="5">
        <v>126054864</v>
      </c>
      <c r="E4685" s="10">
        <v>34804</v>
      </c>
      <c r="F4685" s="5" t="s">
        <v>11</v>
      </c>
      <c r="G4685" s="5" t="s">
        <v>2</v>
      </c>
      <c r="H4685" s="5" t="s">
        <v>10</v>
      </c>
      <c r="I4685" s="5">
        <f ca="1">(YEAR(NOW())-YEAR(E4685))</f>
        <v>28</v>
      </c>
      <c r="J4685" s="5">
        <f ca="1">IF(I4685&lt;18,1,IF(I4685&lt;65,2,IF(I4685&gt;=65,3,0)))</f>
        <v>2</v>
      </c>
    </row>
    <row r="4686" spans="1:10" x14ac:dyDescent="0.35">
      <c r="A4686">
        <v>150496240</v>
      </c>
      <c r="B4686" s="10">
        <v>44887</v>
      </c>
      <c r="C4686" s="10">
        <v>44896</v>
      </c>
      <c r="D4686" s="5">
        <v>108984127</v>
      </c>
      <c r="E4686" s="10">
        <v>25993</v>
      </c>
      <c r="F4686" s="5" t="s">
        <v>11</v>
      </c>
      <c r="G4686" s="5" t="s">
        <v>3</v>
      </c>
      <c r="H4686" s="5" t="s">
        <v>6</v>
      </c>
      <c r="I4686" s="5">
        <f ca="1">(YEAR(NOW())-YEAR(E4686))</f>
        <v>52</v>
      </c>
      <c r="J4686" s="5">
        <f ca="1">IF(I4686&lt;18,1,IF(I4686&lt;65,2,IF(I4686&gt;=65,3,0)))</f>
        <v>2</v>
      </c>
    </row>
    <row r="4687" spans="1:10" x14ac:dyDescent="0.35">
      <c r="A4687">
        <v>150003960</v>
      </c>
      <c r="B4687" s="10">
        <v>44887</v>
      </c>
      <c r="C4687" s="10">
        <v>44893</v>
      </c>
      <c r="D4687" s="5">
        <v>125963948</v>
      </c>
      <c r="E4687" s="10">
        <v>22555</v>
      </c>
      <c r="F4687" s="5" t="s">
        <v>11</v>
      </c>
      <c r="G4687" s="5" t="s">
        <v>4</v>
      </c>
      <c r="H4687" s="5" t="s">
        <v>8</v>
      </c>
      <c r="I4687" s="5">
        <f ca="1">(YEAR(NOW())-YEAR(E4687))</f>
        <v>62</v>
      </c>
      <c r="J4687" s="5">
        <f ca="1">IF(I4687&lt;18,1,IF(I4687&lt;65,2,IF(I4687&gt;=65,3,0)))</f>
        <v>2</v>
      </c>
    </row>
    <row r="4688" spans="1:10" x14ac:dyDescent="0.35">
      <c r="A4688">
        <v>150015400</v>
      </c>
      <c r="B4688" s="10">
        <v>44887</v>
      </c>
      <c r="C4688" s="10">
        <v>44905</v>
      </c>
      <c r="D4688" s="5">
        <v>45927880</v>
      </c>
      <c r="E4688" s="10">
        <v>26889</v>
      </c>
      <c r="F4688" s="5" t="s">
        <v>11</v>
      </c>
      <c r="G4688" s="5" t="s">
        <v>3</v>
      </c>
      <c r="H4688" s="5" t="s">
        <v>7</v>
      </c>
      <c r="I4688" s="5">
        <f ca="1">(YEAR(NOW())-YEAR(E4688))</f>
        <v>50</v>
      </c>
      <c r="J4688" s="5">
        <f ca="1">IF(I4688&lt;18,1,IF(I4688&lt;65,2,IF(I4688&gt;=65,3,0)))</f>
        <v>2</v>
      </c>
    </row>
    <row r="4689" spans="1:10" x14ac:dyDescent="0.35">
      <c r="A4689">
        <v>150304420</v>
      </c>
      <c r="B4689" s="10">
        <v>44887</v>
      </c>
      <c r="C4689" s="10">
        <v>44918</v>
      </c>
      <c r="D4689" s="5">
        <v>42015500</v>
      </c>
      <c r="E4689" s="10">
        <v>26263</v>
      </c>
      <c r="F4689" s="5" t="s">
        <v>12</v>
      </c>
      <c r="G4689" s="5" t="s">
        <v>3</v>
      </c>
      <c r="H4689" s="5" t="s">
        <v>8</v>
      </c>
      <c r="I4689" s="5">
        <f ca="1">(YEAR(NOW())-YEAR(E4689))</f>
        <v>52</v>
      </c>
      <c r="J4689" s="5">
        <f ca="1">IF(I4689&lt;18,1,IF(I4689&lt;65,2,IF(I4689&gt;=65,3,0)))</f>
        <v>2</v>
      </c>
    </row>
    <row r="4690" spans="1:10" x14ac:dyDescent="0.35">
      <c r="A4690">
        <v>150066260</v>
      </c>
      <c r="B4690" s="10">
        <v>44887</v>
      </c>
      <c r="C4690" s="10">
        <v>44919</v>
      </c>
      <c r="D4690" s="5">
        <v>96018431</v>
      </c>
      <c r="E4690" s="10">
        <v>26841</v>
      </c>
      <c r="F4690" s="5" t="s">
        <v>12</v>
      </c>
      <c r="G4690" s="5" t="s">
        <v>3</v>
      </c>
      <c r="H4690" s="5" t="s">
        <v>6</v>
      </c>
      <c r="I4690" s="5">
        <f ca="1">(YEAR(NOW())-YEAR(E4690))</f>
        <v>50</v>
      </c>
      <c r="J4690" s="5">
        <f ca="1">IF(I4690&lt;18,1,IF(I4690&lt;65,2,IF(I4690&gt;=65,3,0)))</f>
        <v>2</v>
      </c>
    </row>
    <row r="4691" spans="1:10" x14ac:dyDescent="0.35">
      <c r="A4691">
        <v>150216140</v>
      </c>
      <c r="B4691" s="10">
        <v>44887</v>
      </c>
      <c r="C4691" s="10">
        <v>44896</v>
      </c>
      <c r="D4691" s="5">
        <v>41570406</v>
      </c>
      <c r="E4691" s="10">
        <v>23504</v>
      </c>
      <c r="F4691" s="5" t="s">
        <v>11</v>
      </c>
      <c r="G4691" s="5" t="s">
        <v>3</v>
      </c>
      <c r="H4691" s="5" t="s">
        <v>7</v>
      </c>
      <c r="I4691" s="5">
        <f ca="1">(YEAR(NOW())-YEAR(E4691))</f>
        <v>59</v>
      </c>
      <c r="J4691" s="5">
        <f ca="1">IF(I4691&lt;18,1,IF(I4691&lt;65,2,IF(I4691&gt;=65,3,0)))</f>
        <v>2</v>
      </c>
    </row>
    <row r="4692" spans="1:10" x14ac:dyDescent="0.35">
      <c r="A4692">
        <v>150342300</v>
      </c>
      <c r="B4692" s="10">
        <v>44887</v>
      </c>
      <c r="C4692" s="10">
        <v>44906</v>
      </c>
      <c r="D4692" s="5">
        <v>95045572</v>
      </c>
      <c r="E4692" s="10">
        <v>24769</v>
      </c>
      <c r="F4692" s="5" t="s">
        <v>11</v>
      </c>
      <c r="G4692" s="5" t="s">
        <v>4</v>
      </c>
      <c r="H4692" s="5" t="s">
        <v>7</v>
      </c>
      <c r="I4692" s="5">
        <f ca="1">(YEAR(NOW())-YEAR(E4692))</f>
        <v>56</v>
      </c>
      <c r="J4692" s="5">
        <f ca="1">IF(I4692&lt;18,1,IF(I4692&lt;65,2,IF(I4692&gt;=65,3,0)))</f>
        <v>2</v>
      </c>
    </row>
    <row r="4693" spans="1:10" x14ac:dyDescent="0.35">
      <c r="A4693">
        <v>150435780</v>
      </c>
      <c r="B4693" s="10">
        <v>44887</v>
      </c>
      <c r="C4693" s="10">
        <v>44915</v>
      </c>
      <c r="D4693" s="5">
        <v>126046177</v>
      </c>
      <c r="E4693" s="10">
        <v>33885</v>
      </c>
      <c r="F4693" s="5" t="s">
        <v>12</v>
      </c>
      <c r="G4693" s="5" t="s">
        <v>3</v>
      </c>
      <c r="H4693" s="5" t="s">
        <v>7</v>
      </c>
      <c r="I4693" s="5">
        <f ca="1">(YEAR(NOW())-YEAR(E4693))</f>
        <v>31</v>
      </c>
      <c r="J4693" s="5">
        <f ca="1">IF(I4693&lt;18,1,IF(I4693&lt;65,2,IF(I4693&gt;=65,3,0)))</f>
        <v>2</v>
      </c>
    </row>
    <row r="4694" spans="1:10" x14ac:dyDescent="0.35">
      <c r="A4694">
        <v>149985800</v>
      </c>
      <c r="B4694" s="10">
        <v>44887</v>
      </c>
      <c r="C4694" s="10">
        <v>44914</v>
      </c>
      <c r="D4694" s="5">
        <v>20069571</v>
      </c>
      <c r="E4694" s="10">
        <v>38578</v>
      </c>
      <c r="F4694" s="5" t="s">
        <v>12</v>
      </c>
      <c r="G4694" s="5" t="s">
        <v>4</v>
      </c>
      <c r="H4694" s="5" t="s">
        <v>9</v>
      </c>
      <c r="I4694" s="5">
        <f ca="1">(YEAR(NOW())-YEAR(E4694))</f>
        <v>18</v>
      </c>
      <c r="J4694" s="5">
        <f ca="1">IF(I4694&lt;18,1,IF(I4694&lt;65,2,IF(I4694&gt;=65,3,0)))</f>
        <v>2</v>
      </c>
    </row>
    <row r="4695" spans="1:10" x14ac:dyDescent="0.35">
      <c r="A4695">
        <v>150347560</v>
      </c>
      <c r="B4695" s="10">
        <v>44887</v>
      </c>
      <c r="C4695" s="10">
        <v>44897</v>
      </c>
      <c r="D4695" s="5">
        <v>126027188</v>
      </c>
      <c r="E4695" s="10">
        <v>32610</v>
      </c>
      <c r="F4695" s="5" t="s">
        <v>11</v>
      </c>
      <c r="G4695" s="5" t="s">
        <v>3</v>
      </c>
      <c r="H4695" s="5" t="s">
        <v>6</v>
      </c>
      <c r="I4695" s="5">
        <f ca="1">(YEAR(NOW())-YEAR(E4695))</f>
        <v>34</v>
      </c>
      <c r="J4695" s="5">
        <f ca="1">IF(I4695&lt;18,1,IF(I4695&lt;65,2,IF(I4695&gt;=65,3,0)))</f>
        <v>2</v>
      </c>
    </row>
    <row r="4696" spans="1:10" x14ac:dyDescent="0.35">
      <c r="A4696">
        <v>150526780</v>
      </c>
      <c r="B4696" s="10">
        <v>44887</v>
      </c>
      <c r="C4696" s="10">
        <v>44910</v>
      </c>
      <c r="D4696" s="5">
        <v>121964239</v>
      </c>
      <c r="E4696" s="10">
        <v>37791</v>
      </c>
      <c r="F4696" s="5" t="s">
        <v>12</v>
      </c>
      <c r="G4696" s="5" t="s">
        <v>3</v>
      </c>
      <c r="H4696" s="5" t="s">
        <v>9</v>
      </c>
      <c r="I4696" s="5">
        <f ca="1">(YEAR(NOW())-YEAR(E4696))</f>
        <v>20</v>
      </c>
      <c r="J4696" s="5">
        <f ca="1">IF(I4696&lt;18,1,IF(I4696&lt;65,2,IF(I4696&gt;=65,3,0)))</f>
        <v>2</v>
      </c>
    </row>
    <row r="4697" spans="1:10" x14ac:dyDescent="0.35">
      <c r="A4697">
        <v>150409520</v>
      </c>
      <c r="B4697" s="10">
        <v>44887</v>
      </c>
      <c r="C4697" s="10">
        <v>44915</v>
      </c>
      <c r="D4697" s="5">
        <v>126040720</v>
      </c>
      <c r="E4697" s="10">
        <v>29820</v>
      </c>
      <c r="F4697" s="5" t="s">
        <v>12</v>
      </c>
      <c r="G4697" s="5" t="s">
        <v>3</v>
      </c>
      <c r="H4697" s="5" t="s">
        <v>7</v>
      </c>
      <c r="I4697" s="5">
        <f ca="1">(YEAR(NOW())-YEAR(E4697))</f>
        <v>42</v>
      </c>
      <c r="J4697" s="5">
        <f ca="1">IF(I4697&lt;18,1,IF(I4697&lt;65,2,IF(I4697&gt;=65,3,0)))</f>
        <v>2</v>
      </c>
    </row>
    <row r="4698" spans="1:10" x14ac:dyDescent="0.35">
      <c r="A4698">
        <v>150299880</v>
      </c>
      <c r="B4698" s="10">
        <v>44887</v>
      </c>
      <c r="C4698" s="10">
        <v>44896</v>
      </c>
      <c r="D4698" s="5">
        <v>126017192</v>
      </c>
      <c r="E4698" s="10">
        <v>23147</v>
      </c>
      <c r="F4698" s="5" t="s">
        <v>12</v>
      </c>
      <c r="G4698" s="5" t="s">
        <v>3</v>
      </c>
      <c r="H4698" s="5" t="s">
        <v>7</v>
      </c>
      <c r="I4698" s="5">
        <f ca="1">(YEAR(NOW())-YEAR(E4698))</f>
        <v>60</v>
      </c>
      <c r="J4698" s="5">
        <f ca="1">IF(I4698&lt;18,1,IF(I4698&lt;65,2,IF(I4698&gt;=65,3,0)))</f>
        <v>2</v>
      </c>
    </row>
    <row r="4699" spans="1:10" x14ac:dyDescent="0.35">
      <c r="A4699">
        <v>150424900</v>
      </c>
      <c r="B4699" s="10">
        <v>44887</v>
      </c>
      <c r="C4699" s="10">
        <v>44889</v>
      </c>
      <c r="D4699" s="5">
        <v>66953497</v>
      </c>
      <c r="E4699" s="10">
        <v>29027</v>
      </c>
      <c r="F4699" s="5" t="s">
        <v>12</v>
      </c>
      <c r="G4699" s="5" t="s">
        <v>4</v>
      </c>
      <c r="H4699" s="5" t="s">
        <v>8</v>
      </c>
      <c r="I4699" s="5">
        <f ca="1">(YEAR(NOW())-YEAR(E4699))</f>
        <v>44</v>
      </c>
      <c r="J4699" s="5">
        <f ca="1">IF(I4699&lt;18,1,IF(I4699&lt;65,2,IF(I4699&gt;=65,3,0)))</f>
        <v>2</v>
      </c>
    </row>
    <row r="4700" spans="1:10" x14ac:dyDescent="0.35">
      <c r="A4700">
        <v>149927600</v>
      </c>
      <c r="B4700" s="10">
        <v>44887</v>
      </c>
      <c r="C4700" s="10">
        <v>44915</v>
      </c>
      <c r="D4700" s="5">
        <v>124134289</v>
      </c>
      <c r="E4700" s="10">
        <v>34850</v>
      </c>
      <c r="F4700" s="5" t="s">
        <v>11</v>
      </c>
      <c r="G4700" s="5" t="s">
        <v>3</v>
      </c>
      <c r="H4700" s="5" t="s">
        <v>6</v>
      </c>
      <c r="I4700" s="5">
        <f ca="1">(YEAR(NOW())-YEAR(E4700))</f>
        <v>28</v>
      </c>
      <c r="J4700" s="5">
        <f ca="1">IF(I4700&lt;18,1,IF(I4700&lt;65,2,IF(I4700&gt;=65,3,0)))</f>
        <v>2</v>
      </c>
    </row>
    <row r="4701" spans="1:10" x14ac:dyDescent="0.35">
      <c r="A4701">
        <v>149955580</v>
      </c>
      <c r="B4701" s="10">
        <v>44887</v>
      </c>
      <c r="C4701" s="10">
        <v>44895</v>
      </c>
      <c r="D4701" s="5">
        <v>125955805</v>
      </c>
      <c r="E4701" s="10">
        <v>30109</v>
      </c>
      <c r="F4701" s="5" t="s">
        <v>11</v>
      </c>
      <c r="G4701" s="5" t="s">
        <v>3</v>
      </c>
      <c r="H4701" s="5" t="s">
        <v>6</v>
      </c>
      <c r="I4701" s="5">
        <f ca="1">(YEAR(NOW())-YEAR(E4701))</f>
        <v>41</v>
      </c>
      <c r="J4701" s="5">
        <f ca="1">IF(I4701&lt;18,1,IF(I4701&lt;65,2,IF(I4701&gt;=65,3,0)))</f>
        <v>2</v>
      </c>
    </row>
    <row r="4702" spans="1:10" x14ac:dyDescent="0.35">
      <c r="A4702">
        <v>150173000</v>
      </c>
      <c r="B4702" s="10">
        <v>44887</v>
      </c>
      <c r="C4702" s="10">
        <v>44905</v>
      </c>
      <c r="D4702" s="5">
        <v>125992950</v>
      </c>
      <c r="E4702" s="10">
        <v>30346</v>
      </c>
      <c r="F4702" s="5" t="s">
        <v>11</v>
      </c>
      <c r="G4702" s="5" t="s">
        <v>3</v>
      </c>
      <c r="H4702" s="5" t="s">
        <v>6</v>
      </c>
      <c r="I4702" s="5">
        <f ca="1">(YEAR(NOW())-YEAR(E4702))</f>
        <v>40</v>
      </c>
      <c r="J4702" s="5">
        <f ca="1">IF(I4702&lt;18,1,IF(I4702&lt;65,2,IF(I4702&gt;=65,3,0)))</f>
        <v>2</v>
      </c>
    </row>
    <row r="4703" spans="1:10" x14ac:dyDescent="0.35">
      <c r="A4703">
        <v>149914740</v>
      </c>
      <c r="B4703" s="10">
        <v>44887</v>
      </c>
      <c r="C4703" s="10">
        <v>44917</v>
      </c>
      <c r="D4703" s="5">
        <v>125949498</v>
      </c>
      <c r="E4703" s="10">
        <v>29268</v>
      </c>
      <c r="F4703" s="5" t="s">
        <v>11</v>
      </c>
      <c r="G4703" s="5" t="s">
        <v>4</v>
      </c>
      <c r="H4703" s="5" t="s">
        <v>6</v>
      </c>
      <c r="I4703" s="5">
        <f ca="1">(YEAR(NOW())-YEAR(E4703))</f>
        <v>43</v>
      </c>
      <c r="J4703" s="5">
        <f ca="1">IF(I4703&lt;18,1,IF(I4703&lt;65,2,IF(I4703&gt;=65,3,0)))</f>
        <v>2</v>
      </c>
    </row>
    <row r="4704" spans="1:10" x14ac:dyDescent="0.35">
      <c r="A4704">
        <v>150466380</v>
      </c>
      <c r="B4704" s="10">
        <v>44887</v>
      </c>
      <c r="C4704" s="10">
        <v>44900</v>
      </c>
      <c r="D4704" s="5">
        <v>102960789</v>
      </c>
      <c r="E4704" s="10">
        <v>26744</v>
      </c>
      <c r="F4704" s="5" t="s">
        <v>11</v>
      </c>
      <c r="G4704" s="5" t="s">
        <v>3</v>
      </c>
      <c r="H4704" s="5" t="s">
        <v>7</v>
      </c>
      <c r="I4704" s="5">
        <f ca="1">(YEAR(NOW())-YEAR(E4704))</f>
        <v>50</v>
      </c>
      <c r="J4704" s="5">
        <f ca="1">IF(I4704&lt;18,1,IF(I4704&lt;65,2,IF(I4704&gt;=65,3,0)))</f>
        <v>2</v>
      </c>
    </row>
    <row r="4705" spans="1:10" x14ac:dyDescent="0.35">
      <c r="A4705">
        <v>150438020</v>
      </c>
      <c r="B4705" s="10">
        <v>44887</v>
      </c>
      <c r="C4705" s="10">
        <v>44902</v>
      </c>
      <c r="D4705" s="5">
        <v>126046721</v>
      </c>
      <c r="E4705" s="10">
        <v>31876</v>
      </c>
      <c r="F4705" s="5" t="s">
        <v>12</v>
      </c>
      <c r="G4705" s="5" t="s">
        <v>2</v>
      </c>
      <c r="H4705" s="5" t="s">
        <v>10</v>
      </c>
      <c r="I4705" s="5">
        <f ca="1">(YEAR(NOW())-YEAR(E4705))</f>
        <v>36</v>
      </c>
      <c r="J4705" s="5">
        <f ca="1">IF(I4705&lt;18,1,IF(I4705&lt;65,2,IF(I4705&gt;=65,3,0)))</f>
        <v>2</v>
      </c>
    </row>
    <row r="4706" spans="1:10" x14ac:dyDescent="0.35">
      <c r="A4706">
        <v>150259080</v>
      </c>
      <c r="B4706" s="10">
        <v>44887</v>
      </c>
      <c r="C4706" s="10">
        <v>44918</v>
      </c>
      <c r="D4706" s="5">
        <v>16290726</v>
      </c>
      <c r="E4706" s="10">
        <v>26508</v>
      </c>
      <c r="F4706" s="5" t="s">
        <v>11</v>
      </c>
      <c r="G4706" s="5" t="s">
        <v>3</v>
      </c>
      <c r="H4706" s="5" t="s">
        <v>9</v>
      </c>
      <c r="I4706" s="5">
        <f ca="1">(YEAR(NOW())-YEAR(E4706))</f>
        <v>51</v>
      </c>
      <c r="J4706" s="5">
        <f ca="1">IF(I4706&lt;18,1,IF(I4706&lt;65,2,IF(I4706&gt;=65,3,0)))</f>
        <v>2</v>
      </c>
    </row>
    <row r="4707" spans="1:10" x14ac:dyDescent="0.35">
      <c r="A4707">
        <v>150560080</v>
      </c>
      <c r="B4707" s="10">
        <v>44887</v>
      </c>
      <c r="C4707" s="10">
        <v>44893</v>
      </c>
      <c r="D4707" s="5">
        <v>61180484</v>
      </c>
      <c r="E4707" s="10">
        <v>36273</v>
      </c>
      <c r="F4707" s="5" t="s">
        <v>11</v>
      </c>
      <c r="G4707" s="5" t="s">
        <v>3</v>
      </c>
      <c r="H4707" s="5" t="s">
        <v>9</v>
      </c>
      <c r="I4707" s="5">
        <f ca="1">(YEAR(NOW())-YEAR(E4707))</f>
        <v>24</v>
      </c>
      <c r="J4707" s="5">
        <f ca="1">IF(I4707&lt;18,1,IF(I4707&lt;65,2,IF(I4707&gt;=65,3,0)))</f>
        <v>2</v>
      </c>
    </row>
    <row r="4708" spans="1:10" x14ac:dyDescent="0.35">
      <c r="A4708">
        <v>150258640</v>
      </c>
      <c r="B4708" s="10">
        <v>44887</v>
      </c>
      <c r="C4708" s="10">
        <v>44893</v>
      </c>
      <c r="D4708" s="5">
        <v>124137825</v>
      </c>
      <c r="E4708" s="10">
        <v>23838</v>
      </c>
      <c r="F4708" s="5" t="s">
        <v>11</v>
      </c>
      <c r="G4708" s="5" t="s">
        <v>3</v>
      </c>
      <c r="H4708" s="5" t="s">
        <v>6</v>
      </c>
      <c r="I4708" s="5">
        <f ca="1">(YEAR(NOW())-YEAR(E4708))</f>
        <v>58</v>
      </c>
      <c r="J4708" s="5">
        <f ca="1">IF(I4708&lt;18,1,IF(I4708&lt;65,2,IF(I4708&gt;=65,3,0)))</f>
        <v>2</v>
      </c>
    </row>
    <row r="4709" spans="1:10" x14ac:dyDescent="0.35">
      <c r="A4709">
        <v>150018320</v>
      </c>
      <c r="B4709" s="10">
        <v>44887</v>
      </c>
      <c r="C4709" s="10">
        <v>44892</v>
      </c>
      <c r="D4709" s="5">
        <v>56554172</v>
      </c>
      <c r="E4709" s="10">
        <v>25487</v>
      </c>
      <c r="F4709" s="5" t="s">
        <v>11</v>
      </c>
      <c r="G4709" s="5" t="s">
        <v>3</v>
      </c>
      <c r="H4709" s="5" t="s">
        <v>9</v>
      </c>
      <c r="I4709" s="5">
        <f ca="1">(YEAR(NOW())-YEAR(E4709))</f>
        <v>54</v>
      </c>
      <c r="J4709" s="5">
        <f ca="1">IF(I4709&lt;18,1,IF(I4709&lt;65,2,IF(I4709&gt;=65,3,0)))</f>
        <v>2</v>
      </c>
    </row>
    <row r="4710" spans="1:10" x14ac:dyDescent="0.35">
      <c r="A4710">
        <v>150139460</v>
      </c>
      <c r="B4710" s="10">
        <v>44887</v>
      </c>
      <c r="C4710" s="10">
        <v>44887</v>
      </c>
      <c r="D4710" s="5">
        <v>108096132</v>
      </c>
      <c r="E4710" s="10">
        <v>30061</v>
      </c>
      <c r="F4710" s="5" t="s">
        <v>12</v>
      </c>
      <c r="G4710" s="5" t="s">
        <v>3</v>
      </c>
      <c r="H4710" s="5" t="s">
        <v>7</v>
      </c>
      <c r="I4710" s="5">
        <f ca="1">(YEAR(NOW())-YEAR(E4710))</f>
        <v>41</v>
      </c>
      <c r="J4710" s="5">
        <f ca="1">IF(I4710&lt;18,1,IF(I4710&lt;65,2,IF(I4710&gt;=65,3,0)))</f>
        <v>2</v>
      </c>
    </row>
    <row r="4711" spans="1:10" x14ac:dyDescent="0.35">
      <c r="A4711">
        <v>150369240</v>
      </c>
      <c r="B4711" s="10">
        <v>44887</v>
      </c>
      <c r="C4711" s="10">
        <v>44900</v>
      </c>
      <c r="D4711" s="5">
        <v>46316670</v>
      </c>
      <c r="E4711" s="10">
        <v>28524</v>
      </c>
      <c r="F4711" s="5" t="s">
        <v>12</v>
      </c>
      <c r="G4711" s="5" t="s">
        <v>2</v>
      </c>
      <c r="H4711" s="5" t="s">
        <v>10</v>
      </c>
      <c r="I4711" s="5">
        <f ca="1">(YEAR(NOW())-YEAR(E4711))</f>
        <v>45</v>
      </c>
      <c r="J4711" s="5">
        <f ca="1">IF(I4711&lt;18,1,IF(I4711&lt;65,2,IF(I4711&gt;=65,3,0)))</f>
        <v>2</v>
      </c>
    </row>
    <row r="4712" spans="1:10" x14ac:dyDescent="0.35">
      <c r="A4712">
        <v>149924380</v>
      </c>
      <c r="B4712" s="10">
        <v>44887</v>
      </c>
      <c r="C4712" s="10">
        <v>44902</v>
      </c>
      <c r="D4712" s="5">
        <v>24564303</v>
      </c>
      <c r="E4712" s="10">
        <v>37797</v>
      </c>
      <c r="F4712" s="5" t="s">
        <v>11</v>
      </c>
      <c r="G4712" s="5" t="s">
        <v>2</v>
      </c>
      <c r="H4712" s="5" t="s">
        <v>8</v>
      </c>
      <c r="I4712" s="5">
        <f ca="1">(YEAR(NOW())-YEAR(E4712))</f>
        <v>20</v>
      </c>
      <c r="J4712" s="5">
        <f ca="1">IF(I4712&lt;18,1,IF(I4712&lt;65,2,IF(I4712&gt;=65,3,0)))</f>
        <v>2</v>
      </c>
    </row>
    <row r="4713" spans="1:10" x14ac:dyDescent="0.35">
      <c r="A4713">
        <v>150533980</v>
      </c>
      <c r="B4713" s="10">
        <v>44887</v>
      </c>
      <c r="C4713" s="10">
        <v>44893</v>
      </c>
      <c r="D4713" s="5">
        <v>126070623</v>
      </c>
      <c r="E4713" s="10">
        <v>34823</v>
      </c>
      <c r="F4713" s="5" t="s">
        <v>12</v>
      </c>
      <c r="G4713" s="5" t="s">
        <v>2</v>
      </c>
      <c r="H4713" s="5" t="s">
        <v>10</v>
      </c>
      <c r="I4713" s="5">
        <f ca="1">(YEAR(NOW())-YEAR(E4713))</f>
        <v>28</v>
      </c>
      <c r="J4713" s="5">
        <f ca="1">IF(I4713&lt;18,1,IF(I4713&lt;65,2,IF(I4713&gt;=65,3,0)))</f>
        <v>2</v>
      </c>
    </row>
    <row r="4714" spans="1:10" x14ac:dyDescent="0.35">
      <c r="A4714">
        <v>150586960</v>
      </c>
      <c r="B4714" s="10">
        <v>44887</v>
      </c>
      <c r="C4714" s="10">
        <v>44900</v>
      </c>
      <c r="D4714" s="5">
        <v>14149984</v>
      </c>
      <c r="E4714" s="10">
        <v>38163</v>
      </c>
      <c r="F4714" s="5" t="s">
        <v>11</v>
      </c>
      <c r="G4714" s="5" t="s">
        <v>3</v>
      </c>
      <c r="H4714" s="5" t="s">
        <v>8</v>
      </c>
      <c r="I4714" s="5">
        <f ca="1">(YEAR(NOW())-YEAR(E4714))</f>
        <v>19</v>
      </c>
      <c r="J4714" s="5">
        <f ca="1">IF(I4714&lt;18,1,IF(I4714&lt;65,2,IF(I4714&gt;=65,3,0)))</f>
        <v>2</v>
      </c>
    </row>
    <row r="4715" spans="1:10" x14ac:dyDescent="0.35">
      <c r="A4715">
        <v>150311920</v>
      </c>
      <c r="B4715" s="10">
        <v>44887</v>
      </c>
      <c r="C4715" s="10">
        <v>44893</v>
      </c>
      <c r="D4715" s="5">
        <v>126019861</v>
      </c>
      <c r="E4715" s="10">
        <v>30119</v>
      </c>
      <c r="F4715" s="5" t="s">
        <v>11</v>
      </c>
      <c r="G4715" s="5" t="s">
        <v>2</v>
      </c>
      <c r="H4715" s="5" t="s">
        <v>10</v>
      </c>
      <c r="I4715" s="5">
        <f ca="1">(YEAR(NOW())-YEAR(E4715))</f>
        <v>41</v>
      </c>
      <c r="J4715" s="5">
        <f ca="1">IF(I4715&lt;18,1,IF(I4715&lt;65,2,IF(I4715&gt;=65,3,0)))</f>
        <v>2</v>
      </c>
    </row>
    <row r="4716" spans="1:10" x14ac:dyDescent="0.35">
      <c r="A4716">
        <v>150035460</v>
      </c>
      <c r="B4716" s="10">
        <v>44887</v>
      </c>
      <c r="C4716" s="10">
        <v>44915</v>
      </c>
      <c r="D4716" s="5">
        <v>101670064</v>
      </c>
      <c r="E4716" s="10">
        <v>32886</v>
      </c>
      <c r="F4716" s="5" t="s">
        <v>11</v>
      </c>
      <c r="G4716" s="5" t="s">
        <v>4</v>
      </c>
      <c r="H4716" s="5" t="s">
        <v>6</v>
      </c>
      <c r="I4716" s="5">
        <f ca="1">(YEAR(NOW())-YEAR(E4716))</f>
        <v>33</v>
      </c>
      <c r="J4716" s="5">
        <f ca="1">IF(I4716&lt;18,1,IF(I4716&lt;65,2,IF(I4716&gt;=65,3,0)))</f>
        <v>2</v>
      </c>
    </row>
    <row r="4717" spans="1:10" x14ac:dyDescent="0.35">
      <c r="A4717">
        <v>150482760</v>
      </c>
      <c r="B4717" s="10">
        <v>44887</v>
      </c>
      <c r="C4717" s="10">
        <v>44891</v>
      </c>
      <c r="D4717" s="5">
        <v>123893807</v>
      </c>
      <c r="E4717" s="10">
        <v>38700</v>
      </c>
      <c r="F4717" s="5" t="s">
        <v>11</v>
      </c>
      <c r="G4717" s="5" t="s">
        <v>2</v>
      </c>
      <c r="H4717" s="5" t="s">
        <v>10</v>
      </c>
      <c r="I4717" s="5">
        <f ca="1">(YEAR(NOW())-YEAR(E4717))</f>
        <v>18</v>
      </c>
      <c r="J4717" s="5">
        <f ca="1">IF(I4717&lt;18,1,IF(I4717&lt;65,2,IF(I4717&gt;=65,3,0)))</f>
        <v>2</v>
      </c>
    </row>
    <row r="4718" spans="1:10" x14ac:dyDescent="0.35">
      <c r="A4718">
        <v>150364420</v>
      </c>
      <c r="B4718" s="10">
        <v>44887</v>
      </c>
      <c r="C4718" s="10">
        <v>44893</v>
      </c>
      <c r="D4718" s="5">
        <v>39111934</v>
      </c>
      <c r="E4718" s="10">
        <v>31774</v>
      </c>
      <c r="F4718" s="5" t="s">
        <v>12</v>
      </c>
      <c r="G4718" s="5" t="s">
        <v>2</v>
      </c>
      <c r="H4718" s="5" t="s">
        <v>10</v>
      </c>
      <c r="I4718" s="5">
        <f ca="1">(YEAR(NOW())-YEAR(E4718))</f>
        <v>37</v>
      </c>
      <c r="J4718" s="5">
        <f ca="1">IF(I4718&lt;18,1,IF(I4718&lt;65,2,IF(I4718&gt;=65,3,0)))</f>
        <v>2</v>
      </c>
    </row>
    <row r="4719" spans="1:10" x14ac:dyDescent="0.35">
      <c r="A4719">
        <v>150112280</v>
      </c>
      <c r="B4719" s="10">
        <v>44887</v>
      </c>
      <c r="C4719" s="10">
        <v>44887</v>
      </c>
      <c r="D4719" s="5">
        <v>106573901</v>
      </c>
      <c r="E4719" s="10">
        <v>24892</v>
      </c>
      <c r="F4719" s="5" t="s">
        <v>12</v>
      </c>
      <c r="G4719" s="5" t="s">
        <v>3</v>
      </c>
      <c r="H4719" s="5" t="s">
        <v>8</v>
      </c>
      <c r="I4719" s="5">
        <f ca="1">(YEAR(NOW())-YEAR(E4719))</f>
        <v>55</v>
      </c>
      <c r="J4719" s="5">
        <f ca="1">IF(I4719&lt;18,1,IF(I4719&lt;65,2,IF(I4719&gt;=65,3,0)))</f>
        <v>2</v>
      </c>
    </row>
    <row r="4720" spans="1:10" x14ac:dyDescent="0.35">
      <c r="A4720">
        <v>150576120</v>
      </c>
      <c r="B4720" s="10">
        <v>44887</v>
      </c>
      <c r="C4720" s="10">
        <v>44893</v>
      </c>
      <c r="D4720" s="5">
        <v>92549564</v>
      </c>
      <c r="E4720" s="10">
        <v>33714</v>
      </c>
      <c r="F4720" s="5" t="s">
        <v>11</v>
      </c>
      <c r="G4720" s="5" t="s">
        <v>3</v>
      </c>
      <c r="H4720" s="5" t="s">
        <v>7</v>
      </c>
      <c r="I4720" s="5">
        <f ca="1">(YEAR(NOW())-YEAR(E4720))</f>
        <v>31</v>
      </c>
      <c r="J4720" s="5">
        <f ca="1">IF(I4720&lt;18,1,IF(I4720&lt;65,2,IF(I4720&gt;=65,3,0)))</f>
        <v>2</v>
      </c>
    </row>
    <row r="4721" spans="1:10" x14ac:dyDescent="0.35">
      <c r="A4721">
        <v>150498000</v>
      </c>
      <c r="B4721" s="10">
        <v>44887</v>
      </c>
      <c r="C4721" s="10">
        <v>44907</v>
      </c>
      <c r="D4721" s="5">
        <v>89997830</v>
      </c>
      <c r="E4721" s="10">
        <v>22326</v>
      </c>
      <c r="F4721" s="5" t="s">
        <v>12</v>
      </c>
      <c r="G4721" s="5" t="s">
        <v>2</v>
      </c>
      <c r="H4721" s="5" t="s">
        <v>10</v>
      </c>
      <c r="I4721" s="5">
        <f ca="1">(YEAR(NOW())-YEAR(E4721))</f>
        <v>62</v>
      </c>
      <c r="J4721" s="5">
        <f ca="1">IF(I4721&lt;18,1,IF(I4721&lt;65,2,IF(I4721&gt;=65,3,0)))</f>
        <v>2</v>
      </c>
    </row>
    <row r="4722" spans="1:10" x14ac:dyDescent="0.35">
      <c r="A4722">
        <v>150185020</v>
      </c>
      <c r="B4722" s="10">
        <v>44887</v>
      </c>
      <c r="C4722" s="10">
        <v>44931</v>
      </c>
      <c r="D4722" s="5">
        <v>48302559</v>
      </c>
      <c r="E4722" s="10">
        <v>37460</v>
      </c>
      <c r="F4722" s="5" t="s">
        <v>12</v>
      </c>
      <c r="G4722" s="5" t="s">
        <v>2</v>
      </c>
      <c r="H4722" s="5" t="s">
        <v>9</v>
      </c>
      <c r="I4722" s="5">
        <f ca="1">(YEAR(NOW())-YEAR(E4722))</f>
        <v>21</v>
      </c>
      <c r="J4722" s="5">
        <f ca="1">IF(I4722&lt;18,1,IF(I4722&lt;65,2,IF(I4722&gt;=65,3,0)))</f>
        <v>2</v>
      </c>
    </row>
    <row r="4723" spans="1:10" x14ac:dyDescent="0.35">
      <c r="A4723">
        <v>150300580</v>
      </c>
      <c r="B4723" s="10">
        <v>44887</v>
      </c>
      <c r="C4723" s="10">
        <v>44893</v>
      </c>
      <c r="D4723" s="5">
        <v>68421838</v>
      </c>
      <c r="E4723" s="10">
        <v>29101</v>
      </c>
      <c r="F4723" s="5" t="s">
        <v>11</v>
      </c>
      <c r="G4723" s="5" t="s">
        <v>3</v>
      </c>
      <c r="H4723" s="5" t="s">
        <v>9</v>
      </c>
      <c r="I4723" s="5">
        <f ca="1">(YEAR(NOW())-YEAR(E4723))</f>
        <v>44</v>
      </c>
      <c r="J4723" s="5">
        <f ca="1">IF(I4723&lt;18,1,IF(I4723&lt;65,2,IF(I4723&gt;=65,3,0)))</f>
        <v>2</v>
      </c>
    </row>
    <row r="4724" spans="1:10" x14ac:dyDescent="0.35">
      <c r="A4724">
        <v>150263840</v>
      </c>
      <c r="B4724" s="10">
        <v>44887</v>
      </c>
      <c r="C4724" s="10">
        <v>44893</v>
      </c>
      <c r="D4724" s="5">
        <v>126009882</v>
      </c>
      <c r="E4724" s="10">
        <v>30566</v>
      </c>
      <c r="F4724" s="5" t="s">
        <v>11</v>
      </c>
      <c r="G4724" s="5" t="s">
        <v>4</v>
      </c>
      <c r="H4724" s="5" t="s">
        <v>8</v>
      </c>
      <c r="I4724" s="5">
        <f ca="1">(YEAR(NOW())-YEAR(E4724))</f>
        <v>40</v>
      </c>
      <c r="J4724" s="5">
        <f ca="1">IF(I4724&lt;18,1,IF(I4724&lt;65,2,IF(I4724&gt;=65,3,0)))</f>
        <v>2</v>
      </c>
    </row>
    <row r="4725" spans="1:10" x14ac:dyDescent="0.35">
      <c r="A4725">
        <v>150552180</v>
      </c>
      <c r="B4725" s="10">
        <v>44887</v>
      </c>
      <c r="C4725" s="10">
        <v>44900</v>
      </c>
      <c r="D4725" s="5">
        <v>14545319</v>
      </c>
      <c r="E4725" s="10">
        <v>29670</v>
      </c>
      <c r="F4725" s="5" t="s">
        <v>12</v>
      </c>
      <c r="G4725" s="5" t="s">
        <v>4</v>
      </c>
      <c r="H4725" s="5" t="s">
        <v>7</v>
      </c>
      <c r="I4725" s="5">
        <f ca="1">(YEAR(NOW())-YEAR(E4725))</f>
        <v>42</v>
      </c>
      <c r="J4725" s="5">
        <f ca="1">IF(I4725&lt;18,1,IF(I4725&lt;65,2,IF(I4725&gt;=65,3,0)))</f>
        <v>2</v>
      </c>
    </row>
    <row r="4726" spans="1:10" x14ac:dyDescent="0.35">
      <c r="A4726">
        <v>150498020</v>
      </c>
      <c r="B4726" s="10">
        <v>44887</v>
      </c>
      <c r="C4726" s="10">
        <v>44900</v>
      </c>
      <c r="D4726" s="5">
        <v>110155240</v>
      </c>
      <c r="E4726" s="10">
        <v>32263</v>
      </c>
      <c r="F4726" s="5" t="s">
        <v>11</v>
      </c>
      <c r="G4726" s="5" t="s">
        <v>4</v>
      </c>
      <c r="H4726" s="5" t="s">
        <v>6</v>
      </c>
      <c r="I4726" s="5">
        <f ca="1">(YEAR(NOW())-YEAR(E4726))</f>
        <v>35</v>
      </c>
      <c r="J4726" s="5">
        <f ca="1">IF(I4726&lt;18,1,IF(I4726&lt;65,2,IF(I4726&gt;=65,3,0)))</f>
        <v>2</v>
      </c>
    </row>
    <row r="4727" spans="1:10" x14ac:dyDescent="0.35">
      <c r="A4727">
        <v>150553180</v>
      </c>
      <c r="B4727" s="10">
        <v>44887</v>
      </c>
      <c r="C4727" s="10">
        <v>44900</v>
      </c>
      <c r="D4727" s="5">
        <v>126075162</v>
      </c>
      <c r="E4727" s="10">
        <v>37830</v>
      </c>
      <c r="F4727" s="5" t="s">
        <v>11</v>
      </c>
      <c r="G4727" s="5" t="s">
        <v>3</v>
      </c>
      <c r="H4727" s="5" t="s">
        <v>7</v>
      </c>
      <c r="I4727" s="5">
        <f ca="1">(YEAR(NOW())-YEAR(E4727))</f>
        <v>20</v>
      </c>
      <c r="J4727" s="5">
        <f ca="1">IF(I4727&lt;18,1,IF(I4727&lt;65,2,IF(I4727&gt;=65,3,0)))</f>
        <v>2</v>
      </c>
    </row>
    <row r="4728" spans="1:10" x14ac:dyDescent="0.35">
      <c r="A4728">
        <v>150561780</v>
      </c>
      <c r="B4728" s="10">
        <v>44887</v>
      </c>
      <c r="C4728" s="10">
        <v>44893</v>
      </c>
      <c r="D4728" s="5">
        <v>48172832</v>
      </c>
      <c r="E4728" s="10">
        <v>37635</v>
      </c>
      <c r="F4728" s="5" t="s">
        <v>12</v>
      </c>
      <c r="G4728" s="5" t="s">
        <v>2</v>
      </c>
      <c r="H4728" s="5" t="s">
        <v>8</v>
      </c>
      <c r="I4728" s="5">
        <f ca="1">(YEAR(NOW())-YEAR(E4728))</f>
        <v>20</v>
      </c>
      <c r="J4728" s="5">
        <f ca="1">IF(I4728&lt;18,1,IF(I4728&lt;65,2,IF(I4728&gt;=65,3,0)))</f>
        <v>2</v>
      </c>
    </row>
    <row r="4729" spans="1:10" x14ac:dyDescent="0.35">
      <c r="A4729">
        <v>150361320</v>
      </c>
      <c r="B4729" s="10">
        <v>44887</v>
      </c>
      <c r="C4729" s="10">
        <v>44900</v>
      </c>
      <c r="D4729" s="5">
        <v>111249921</v>
      </c>
      <c r="E4729" s="10">
        <v>35954</v>
      </c>
      <c r="F4729" s="5" t="s">
        <v>12</v>
      </c>
      <c r="G4729" s="5" t="s">
        <v>3</v>
      </c>
      <c r="H4729" s="5" t="s">
        <v>7</v>
      </c>
      <c r="I4729" s="5">
        <f ca="1">(YEAR(NOW())-YEAR(E4729))</f>
        <v>25</v>
      </c>
      <c r="J4729" s="5">
        <f ca="1">IF(I4729&lt;18,1,IF(I4729&lt;65,2,IF(I4729&gt;=65,3,0)))</f>
        <v>2</v>
      </c>
    </row>
    <row r="4730" spans="1:10" x14ac:dyDescent="0.35">
      <c r="A4730">
        <v>150120740</v>
      </c>
      <c r="B4730" s="10">
        <v>44887</v>
      </c>
      <c r="C4730" s="10">
        <v>44896</v>
      </c>
      <c r="D4730" s="5">
        <v>97543960</v>
      </c>
      <c r="E4730" s="10">
        <v>28992</v>
      </c>
      <c r="F4730" s="5" t="s">
        <v>11</v>
      </c>
      <c r="G4730" s="5" t="s">
        <v>4</v>
      </c>
      <c r="H4730" s="5" t="s">
        <v>7</v>
      </c>
      <c r="I4730" s="5">
        <f ca="1">(YEAR(NOW())-YEAR(E4730))</f>
        <v>44</v>
      </c>
      <c r="J4730" s="5">
        <f ca="1">IF(I4730&lt;18,1,IF(I4730&lt;65,2,IF(I4730&gt;=65,3,0)))</f>
        <v>2</v>
      </c>
    </row>
    <row r="4731" spans="1:10" x14ac:dyDescent="0.35">
      <c r="A4731">
        <v>150576040</v>
      </c>
      <c r="B4731" s="10">
        <v>44887</v>
      </c>
      <c r="C4731" s="10">
        <v>44896</v>
      </c>
      <c r="D4731" s="5">
        <v>126080432</v>
      </c>
      <c r="E4731" s="10">
        <v>25254</v>
      </c>
      <c r="F4731" s="5" t="s">
        <v>12</v>
      </c>
      <c r="G4731" s="5" t="s">
        <v>3</v>
      </c>
      <c r="H4731" s="5" t="s">
        <v>9</v>
      </c>
      <c r="I4731" s="5">
        <f ca="1">(YEAR(NOW())-YEAR(E4731))</f>
        <v>54</v>
      </c>
      <c r="J4731" s="5">
        <f ca="1">IF(I4731&lt;18,1,IF(I4731&lt;65,2,IF(I4731&gt;=65,3,0)))</f>
        <v>2</v>
      </c>
    </row>
    <row r="4732" spans="1:10" x14ac:dyDescent="0.35">
      <c r="A4732">
        <v>150465780</v>
      </c>
      <c r="B4732" s="10">
        <v>44887</v>
      </c>
      <c r="C4732" s="10">
        <v>44910</v>
      </c>
      <c r="D4732" s="5">
        <v>126053232</v>
      </c>
      <c r="E4732" s="10">
        <v>32154</v>
      </c>
      <c r="F4732" s="5" t="s">
        <v>12</v>
      </c>
      <c r="G4732" s="5" t="s">
        <v>4</v>
      </c>
      <c r="H4732" s="5" t="s">
        <v>8</v>
      </c>
      <c r="I4732" s="5">
        <f ca="1">(YEAR(NOW())-YEAR(E4732))</f>
        <v>35</v>
      </c>
      <c r="J4732" s="5">
        <f ca="1">IF(I4732&lt;18,1,IF(I4732&lt;65,2,IF(I4732&gt;=65,3,0)))</f>
        <v>2</v>
      </c>
    </row>
    <row r="4733" spans="1:10" x14ac:dyDescent="0.35">
      <c r="A4733">
        <v>150348160</v>
      </c>
      <c r="B4733" s="10">
        <v>44887</v>
      </c>
      <c r="C4733" s="10">
        <v>44893</v>
      </c>
      <c r="D4733" s="5">
        <v>69537446</v>
      </c>
      <c r="E4733" s="10">
        <v>34997</v>
      </c>
      <c r="F4733" s="5" t="s">
        <v>11</v>
      </c>
      <c r="G4733" s="5" t="s">
        <v>3</v>
      </c>
      <c r="H4733" s="5" t="s">
        <v>8</v>
      </c>
      <c r="I4733" s="5">
        <f ca="1">(YEAR(NOW())-YEAR(E4733))</f>
        <v>28</v>
      </c>
      <c r="J4733" s="5">
        <f ca="1">IF(I4733&lt;18,1,IF(I4733&lt;65,2,IF(I4733&gt;=65,3,0)))</f>
        <v>2</v>
      </c>
    </row>
    <row r="4734" spans="1:10" x14ac:dyDescent="0.35">
      <c r="A4734">
        <v>149997200</v>
      </c>
      <c r="B4734" s="10">
        <v>44887</v>
      </c>
      <c r="C4734" s="10">
        <v>44895</v>
      </c>
      <c r="D4734" s="5">
        <v>108697116</v>
      </c>
      <c r="E4734" s="10">
        <v>30849</v>
      </c>
      <c r="F4734" s="5" t="s">
        <v>12</v>
      </c>
      <c r="G4734" s="5" t="s">
        <v>2</v>
      </c>
      <c r="H4734" s="5" t="s">
        <v>10</v>
      </c>
      <c r="I4734" s="5">
        <f ca="1">(YEAR(NOW())-YEAR(E4734))</f>
        <v>39</v>
      </c>
      <c r="J4734" s="5">
        <f ca="1">IF(I4734&lt;18,1,IF(I4734&lt;65,2,IF(I4734&gt;=65,3,0)))</f>
        <v>2</v>
      </c>
    </row>
    <row r="4735" spans="1:10" x14ac:dyDescent="0.35">
      <c r="A4735">
        <v>150132880</v>
      </c>
      <c r="B4735" s="10">
        <v>44887</v>
      </c>
      <c r="C4735" s="10">
        <v>44906</v>
      </c>
      <c r="D4735" s="5">
        <v>112493284</v>
      </c>
      <c r="E4735" s="10">
        <v>26573</v>
      </c>
      <c r="F4735" s="5" t="s">
        <v>11</v>
      </c>
      <c r="G4735" s="5" t="s">
        <v>4</v>
      </c>
      <c r="H4735" s="5" t="s">
        <v>6</v>
      </c>
      <c r="I4735" s="5">
        <f ca="1">(YEAR(NOW())-YEAR(E4735))</f>
        <v>51</v>
      </c>
      <c r="J4735" s="5">
        <f ca="1">IF(I4735&lt;18,1,IF(I4735&lt;65,2,IF(I4735&gt;=65,3,0)))</f>
        <v>2</v>
      </c>
    </row>
    <row r="4736" spans="1:10" x14ac:dyDescent="0.35">
      <c r="A4736">
        <v>150576400</v>
      </c>
      <c r="B4736" s="10">
        <v>44887</v>
      </c>
      <c r="C4736" s="10">
        <v>44896</v>
      </c>
      <c r="D4736" s="5">
        <v>114001456</v>
      </c>
      <c r="E4736" s="10">
        <v>36553</v>
      </c>
      <c r="F4736" s="5" t="s">
        <v>12</v>
      </c>
      <c r="G4736" s="5" t="s">
        <v>3</v>
      </c>
      <c r="H4736" s="5" t="s">
        <v>9</v>
      </c>
      <c r="I4736" s="5">
        <f ca="1">(YEAR(NOW())-YEAR(E4736))</f>
        <v>23</v>
      </c>
      <c r="J4736" s="5">
        <f ca="1">IF(I4736&lt;18,1,IF(I4736&lt;65,2,IF(I4736&gt;=65,3,0)))</f>
        <v>2</v>
      </c>
    </row>
    <row r="4737" spans="1:10" x14ac:dyDescent="0.35">
      <c r="A4737">
        <v>150276440</v>
      </c>
      <c r="B4737" s="10">
        <v>44887</v>
      </c>
      <c r="C4737" s="10">
        <v>44917</v>
      </c>
      <c r="D4737" s="5">
        <v>113653636</v>
      </c>
      <c r="E4737" s="10">
        <v>30577</v>
      </c>
      <c r="F4737" s="5" t="s">
        <v>12</v>
      </c>
      <c r="G4737" s="5" t="s">
        <v>2</v>
      </c>
      <c r="H4737" s="5" t="s">
        <v>10</v>
      </c>
      <c r="I4737" s="5">
        <f ca="1">(YEAR(NOW())-YEAR(E4737))</f>
        <v>40</v>
      </c>
      <c r="J4737" s="5">
        <f ca="1">IF(I4737&lt;18,1,IF(I4737&lt;65,2,IF(I4737&gt;=65,3,0)))</f>
        <v>2</v>
      </c>
    </row>
    <row r="4738" spans="1:10" x14ac:dyDescent="0.35">
      <c r="A4738">
        <v>150151660</v>
      </c>
      <c r="B4738" s="10">
        <v>44887</v>
      </c>
      <c r="C4738" s="10">
        <v>44906</v>
      </c>
      <c r="D4738" s="5">
        <v>76250797</v>
      </c>
      <c r="E4738" s="10">
        <v>37268</v>
      </c>
      <c r="F4738" s="5" t="s">
        <v>12</v>
      </c>
      <c r="G4738" s="5" t="s">
        <v>3</v>
      </c>
      <c r="H4738" s="5" t="s">
        <v>9</v>
      </c>
      <c r="I4738" s="5">
        <f ca="1">(YEAR(NOW())-YEAR(E4738))</f>
        <v>21</v>
      </c>
      <c r="J4738" s="5">
        <f ca="1">IF(I4738&lt;18,1,IF(I4738&lt;65,2,IF(I4738&gt;=65,3,0)))</f>
        <v>2</v>
      </c>
    </row>
    <row r="4739" spans="1:10" x14ac:dyDescent="0.35">
      <c r="A4739">
        <v>150429840</v>
      </c>
      <c r="B4739" s="10">
        <v>44887</v>
      </c>
      <c r="C4739" s="10">
        <v>44893</v>
      </c>
      <c r="D4739" s="5">
        <v>126044987</v>
      </c>
      <c r="E4739" s="10">
        <v>31892</v>
      </c>
      <c r="F4739" s="5" t="s">
        <v>11</v>
      </c>
      <c r="G4739" s="5" t="s">
        <v>2</v>
      </c>
      <c r="H4739" s="5" t="s">
        <v>9</v>
      </c>
      <c r="I4739" s="5">
        <f ca="1">(YEAR(NOW())-YEAR(E4739))</f>
        <v>36</v>
      </c>
      <c r="J4739" s="5">
        <f ca="1">IF(I4739&lt;18,1,IF(I4739&lt;65,2,IF(I4739&gt;=65,3,0)))</f>
        <v>2</v>
      </c>
    </row>
    <row r="4740" spans="1:10" x14ac:dyDescent="0.35">
      <c r="A4740">
        <v>150558800</v>
      </c>
      <c r="B4740" s="10">
        <v>44887</v>
      </c>
      <c r="C4740" s="10">
        <v>44900</v>
      </c>
      <c r="D4740" s="5">
        <v>126076641</v>
      </c>
      <c r="E4740" s="10">
        <v>35850</v>
      </c>
      <c r="F4740" s="5" t="s">
        <v>12</v>
      </c>
      <c r="G4740" s="5"/>
      <c r="H4740" s="5" t="s">
        <v>6</v>
      </c>
      <c r="I4740" s="5">
        <f ca="1">(YEAR(NOW())-YEAR(E4740))</f>
        <v>25</v>
      </c>
      <c r="J4740" s="5">
        <f ca="1">IF(I4740&lt;18,1,IF(I4740&lt;65,2,IF(I4740&gt;=65,3,0)))</f>
        <v>2</v>
      </c>
    </row>
    <row r="4741" spans="1:10" x14ac:dyDescent="0.35">
      <c r="A4741">
        <v>150380980</v>
      </c>
      <c r="B4741" s="10">
        <v>44887</v>
      </c>
      <c r="C4741" s="10">
        <v>44893</v>
      </c>
      <c r="D4741" s="5">
        <v>126034277</v>
      </c>
      <c r="E4741" s="10">
        <v>32982</v>
      </c>
      <c r="F4741" s="5" t="s">
        <v>11</v>
      </c>
      <c r="G4741" s="5" t="s">
        <v>3</v>
      </c>
      <c r="H4741" s="5" t="s">
        <v>7</v>
      </c>
      <c r="I4741" s="5">
        <f ca="1">(YEAR(NOW())-YEAR(E4741))</f>
        <v>33</v>
      </c>
      <c r="J4741" s="5">
        <f ca="1">IF(I4741&lt;18,1,IF(I4741&lt;65,2,IF(I4741&gt;=65,3,0)))</f>
        <v>2</v>
      </c>
    </row>
    <row r="4742" spans="1:10" x14ac:dyDescent="0.35">
      <c r="A4742">
        <v>150483960</v>
      </c>
      <c r="B4742" s="10">
        <v>44887</v>
      </c>
      <c r="C4742" s="10">
        <v>44901</v>
      </c>
      <c r="D4742" s="5">
        <v>126057635</v>
      </c>
      <c r="E4742" s="10">
        <v>36603</v>
      </c>
      <c r="F4742" s="5" t="s">
        <v>11</v>
      </c>
      <c r="G4742" s="5" t="s">
        <v>3</v>
      </c>
      <c r="H4742" s="5" t="s">
        <v>6</v>
      </c>
      <c r="I4742" s="5">
        <f ca="1">(YEAR(NOW())-YEAR(E4742))</f>
        <v>23</v>
      </c>
      <c r="J4742" s="5">
        <f ca="1">IF(I4742&lt;18,1,IF(I4742&lt;65,2,IF(I4742&gt;=65,3,0)))</f>
        <v>2</v>
      </c>
    </row>
    <row r="4743" spans="1:10" x14ac:dyDescent="0.35">
      <c r="A4743">
        <v>150602580</v>
      </c>
      <c r="B4743" s="10">
        <v>44887</v>
      </c>
      <c r="C4743" s="10">
        <v>44893</v>
      </c>
      <c r="D4743" s="5">
        <v>94786696</v>
      </c>
      <c r="E4743" s="10">
        <v>35608</v>
      </c>
      <c r="F4743" s="5" t="s">
        <v>12</v>
      </c>
      <c r="G4743" s="5" t="s">
        <v>3</v>
      </c>
      <c r="H4743" s="5" t="s">
        <v>6</v>
      </c>
      <c r="I4743" s="5">
        <f ca="1">(YEAR(NOW())-YEAR(E4743))</f>
        <v>26</v>
      </c>
      <c r="J4743" s="5">
        <f ca="1">IF(I4743&lt;18,1,IF(I4743&lt;65,2,IF(I4743&gt;=65,3,0)))</f>
        <v>2</v>
      </c>
    </row>
    <row r="4744" spans="1:10" x14ac:dyDescent="0.35">
      <c r="A4744">
        <v>150408020</v>
      </c>
      <c r="B4744" s="10">
        <v>44887</v>
      </c>
      <c r="C4744" s="10">
        <v>44899</v>
      </c>
      <c r="D4744" s="5">
        <v>126040431</v>
      </c>
      <c r="E4744" s="10">
        <v>34784</v>
      </c>
      <c r="F4744" s="5" t="s">
        <v>12</v>
      </c>
      <c r="G4744" s="5" t="s">
        <v>3</v>
      </c>
      <c r="H4744" s="5" t="s">
        <v>7</v>
      </c>
      <c r="I4744" s="5">
        <f ca="1">(YEAR(NOW())-YEAR(E4744))</f>
        <v>28</v>
      </c>
      <c r="J4744" s="5">
        <f ca="1">IF(I4744&lt;18,1,IF(I4744&lt;65,2,IF(I4744&gt;=65,3,0)))</f>
        <v>2</v>
      </c>
    </row>
    <row r="4745" spans="1:10" x14ac:dyDescent="0.35">
      <c r="A4745">
        <v>150546780</v>
      </c>
      <c r="B4745" s="10">
        <v>44887</v>
      </c>
      <c r="C4745" s="10">
        <v>44893</v>
      </c>
      <c r="D4745" s="5">
        <v>50053712</v>
      </c>
      <c r="E4745" s="10">
        <v>33987</v>
      </c>
      <c r="F4745" s="5" t="s">
        <v>11</v>
      </c>
      <c r="G4745" s="5" t="s">
        <v>3</v>
      </c>
      <c r="H4745" s="5" t="s">
        <v>7</v>
      </c>
      <c r="I4745" s="5">
        <f ca="1">(YEAR(NOW())-YEAR(E4745))</f>
        <v>30</v>
      </c>
      <c r="J4745" s="5">
        <f ca="1">IF(I4745&lt;18,1,IF(I4745&lt;65,2,IF(I4745&gt;=65,3,0)))</f>
        <v>2</v>
      </c>
    </row>
    <row r="4746" spans="1:10" x14ac:dyDescent="0.35">
      <c r="A4746">
        <v>149946060</v>
      </c>
      <c r="B4746" s="10">
        <v>44887</v>
      </c>
      <c r="C4746" s="10">
        <v>44893</v>
      </c>
      <c r="D4746" s="5">
        <v>125954445</v>
      </c>
      <c r="E4746" s="10">
        <v>29775</v>
      </c>
      <c r="F4746" s="5" t="s">
        <v>12</v>
      </c>
      <c r="G4746" s="5" t="s">
        <v>2</v>
      </c>
      <c r="H4746" s="5" t="s">
        <v>9</v>
      </c>
      <c r="I4746" s="5">
        <f ca="1">(YEAR(NOW())-YEAR(E4746))</f>
        <v>42</v>
      </c>
      <c r="J4746" s="5">
        <f ca="1">IF(I4746&lt;18,1,IF(I4746&lt;65,2,IF(I4746&gt;=65,3,0)))</f>
        <v>2</v>
      </c>
    </row>
    <row r="4747" spans="1:10" x14ac:dyDescent="0.35">
      <c r="A4747">
        <v>150433760</v>
      </c>
      <c r="B4747" s="10">
        <v>44887</v>
      </c>
      <c r="C4747" s="10">
        <v>44901</v>
      </c>
      <c r="D4747" s="5">
        <v>81450094</v>
      </c>
      <c r="E4747" s="10">
        <v>30556</v>
      </c>
      <c r="F4747" s="5" t="s">
        <v>11</v>
      </c>
      <c r="G4747" s="5" t="s">
        <v>3</v>
      </c>
      <c r="H4747" s="5" t="s">
        <v>7</v>
      </c>
      <c r="I4747" s="5">
        <f ca="1">(YEAR(NOW())-YEAR(E4747))</f>
        <v>40</v>
      </c>
      <c r="J4747" s="5">
        <f ca="1">IF(I4747&lt;18,1,IF(I4747&lt;65,2,IF(I4747&gt;=65,3,0)))</f>
        <v>2</v>
      </c>
    </row>
    <row r="4748" spans="1:10" x14ac:dyDescent="0.35">
      <c r="A4748">
        <v>150236820</v>
      </c>
      <c r="B4748" s="10">
        <v>44887</v>
      </c>
      <c r="C4748" s="10">
        <v>44898</v>
      </c>
      <c r="D4748" s="5">
        <v>84566602</v>
      </c>
      <c r="E4748" s="10">
        <v>34588</v>
      </c>
      <c r="F4748" s="5" t="s">
        <v>12</v>
      </c>
      <c r="G4748" s="5" t="s">
        <v>4</v>
      </c>
      <c r="H4748" s="5" t="s">
        <v>8</v>
      </c>
      <c r="I4748" s="5">
        <f ca="1">(YEAR(NOW())-YEAR(E4748))</f>
        <v>29</v>
      </c>
      <c r="J4748" s="5">
        <f ca="1">IF(I4748&lt;18,1,IF(I4748&lt;65,2,IF(I4748&gt;=65,3,0)))</f>
        <v>2</v>
      </c>
    </row>
    <row r="4749" spans="1:10" x14ac:dyDescent="0.35">
      <c r="A4749">
        <v>150113660</v>
      </c>
      <c r="B4749" s="10">
        <v>44887</v>
      </c>
      <c r="C4749" s="10">
        <v>44897</v>
      </c>
      <c r="D4749" s="5">
        <v>121749937</v>
      </c>
      <c r="E4749" s="10">
        <v>23078</v>
      </c>
      <c r="F4749" s="5" t="s">
        <v>12</v>
      </c>
      <c r="G4749" s="5"/>
      <c r="H4749" s="5" t="s">
        <v>7</v>
      </c>
      <c r="I4749" s="5">
        <f ca="1">(YEAR(NOW())-YEAR(E4749))</f>
        <v>60</v>
      </c>
      <c r="J4749" s="5">
        <f ca="1">IF(I4749&lt;18,1,IF(I4749&lt;65,2,IF(I4749&gt;=65,3,0)))</f>
        <v>2</v>
      </c>
    </row>
    <row r="4750" spans="1:10" x14ac:dyDescent="0.35">
      <c r="A4750">
        <v>150464740</v>
      </c>
      <c r="B4750" s="10">
        <v>44887</v>
      </c>
      <c r="C4750" s="10">
        <v>44893</v>
      </c>
      <c r="D4750" s="5">
        <v>120435089</v>
      </c>
      <c r="E4750" s="10">
        <v>28803</v>
      </c>
      <c r="F4750" s="5" t="s">
        <v>11</v>
      </c>
      <c r="G4750" s="5" t="s">
        <v>2</v>
      </c>
      <c r="H4750" s="5" t="s">
        <v>10</v>
      </c>
      <c r="I4750" s="5">
        <f ca="1">(YEAR(NOW())-YEAR(E4750))</f>
        <v>45</v>
      </c>
      <c r="J4750" s="5">
        <f ca="1">IF(I4750&lt;18,1,IF(I4750&lt;65,2,IF(I4750&gt;=65,3,0)))</f>
        <v>2</v>
      </c>
    </row>
    <row r="4751" spans="1:10" x14ac:dyDescent="0.35">
      <c r="A4751">
        <v>150083200</v>
      </c>
      <c r="B4751" s="10">
        <v>44887</v>
      </c>
      <c r="C4751" s="10">
        <v>44894</v>
      </c>
      <c r="D4751" s="5">
        <v>59809604</v>
      </c>
      <c r="E4751" s="10">
        <v>25149</v>
      </c>
      <c r="F4751" s="5" t="s">
        <v>11</v>
      </c>
      <c r="G4751" s="5" t="s">
        <v>5</v>
      </c>
      <c r="H4751" s="5" t="s">
        <v>7</v>
      </c>
      <c r="I4751" s="5">
        <f ca="1">(YEAR(NOW())-YEAR(E4751))</f>
        <v>55</v>
      </c>
      <c r="J4751" s="5">
        <f ca="1">IF(I4751&lt;18,1,IF(I4751&lt;65,2,IF(I4751&gt;=65,3,0)))</f>
        <v>2</v>
      </c>
    </row>
    <row r="4752" spans="1:10" x14ac:dyDescent="0.35">
      <c r="A4752">
        <v>150612020</v>
      </c>
      <c r="B4752" s="10">
        <v>44887</v>
      </c>
      <c r="C4752" s="10">
        <v>44894</v>
      </c>
      <c r="D4752" s="5">
        <v>48462308</v>
      </c>
      <c r="E4752" s="10">
        <v>38423</v>
      </c>
      <c r="F4752" s="5" t="s">
        <v>11</v>
      </c>
      <c r="G4752" s="5" t="s">
        <v>2</v>
      </c>
      <c r="H4752" s="5" t="s">
        <v>10</v>
      </c>
      <c r="I4752" s="5">
        <f ca="1">(YEAR(NOW())-YEAR(E4752))</f>
        <v>18</v>
      </c>
      <c r="J4752" s="5">
        <f ca="1">IF(I4752&lt;18,1,IF(I4752&lt;65,2,IF(I4752&gt;=65,3,0)))</f>
        <v>2</v>
      </c>
    </row>
    <row r="4753" spans="1:10" x14ac:dyDescent="0.35">
      <c r="A4753">
        <v>150145100</v>
      </c>
      <c r="B4753" s="10">
        <v>44887</v>
      </c>
      <c r="C4753" s="10">
        <v>44887</v>
      </c>
      <c r="D4753" s="5">
        <v>119727294</v>
      </c>
      <c r="E4753" s="10">
        <v>33501</v>
      </c>
      <c r="F4753" s="5" t="s">
        <v>11</v>
      </c>
      <c r="G4753" s="5" t="s">
        <v>3</v>
      </c>
      <c r="H4753" s="5" t="s">
        <v>8</v>
      </c>
      <c r="I4753" s="5">
        <f ca="1">(YEAR(NOW())-YEAR(E4753))</f>
        <v>32</v>
      </c>
      <c r="J4753" s="5">
        <f ca="1">IF(I4753&lt;18,1,IF(I4753&lt;65,2,IF(I4753&gt;=65,3,0)))</f>
        <v>2</v>
      </c>
    </row>
    <row r="4754" spans="1:10" x14ac:dyDescent="0.35">
      <c r="A4754">
        <v>150073480</v>
      </c>
      <c r="B4754" s="10">
        <v>44887</v>
      </c>
      <c r="C4754" s="10">
        <v>44893</v>
      </c>
      <c r="D4754" s="5">
        <v>104676208</v>
      </c>
      <c r="E4754" s="10">
        <v>30419</v>
      </c>
      <c r="F4754" s="5" t="s">
        <v>11</v>
      </c>
      <c r="G4754" s="5" t="s">
        <v>3</v>
      </c>
      <c r="H4754" s="5" t="s">
        <v>7</v>
      </c>
      <c r="I4754" s="5">
        <f ca="1">(YEAR(NOW())-YEAR(E4754))</f>
        <v>40</v>
      </c>
      <c r="J4754" s="5">
        <f ca="1">IF(I4754&lt;18,1,IF(I4754&lt;65,2,IF(I4754&gt;=65,3,0)))</f>
        <v>2</v>
      </c>
    </row>
    <row r="4755" spans="1:10" x14ac:dyDescent="0.35">
      <c r="A4755">
        <v>150039420</v>
      </c>
      <c r="B4755" s="10">
        <v>44887</v>
      </c>
      <c r="C4755" s="10">
        <v>44893</v>
      </c>
      <c r="D4755" s="5">
        <v>82513274</v>
      </c>
      <c r="E4755" s="10">
        <v>31055</v>
      </c>
      <c r="F4755" s="5" t="s">
        <v>12</v>
      </c>
      <c r="G4755" s="5" t="s">
        <v>3</v>
      </c>
      <c r="H4755" s="5" t="s">
        <v>8</v>
      </c>
      <c r="I4755" s="5">
        <f ca="1">(YEAR(NOW())-YEAR(E4755))</f>
        <v>38</v>
      </c>
      <c r="J4755" s="5">
        <f ca="1">IF(I4755&lt;18,1,IF(I4755&lt;65,2,IF(I4755&gt;=65,3,0)))</f>
        <v>2</v>
      </c>
    </row>
    <row r="4756" spans="1:10" x14ac:dyDescent="0.35">
      <c r="A4756">
        <v>150268440</v>
      </c>
      <c r="B4756" s="10">
        <v>44887</v>
      </c>
      <c r="C4756" s="10">
        <v>44905</v>
      </c>
      <c r="D4756" s="5">
        <v>126010664</v>
      </c>
      <c r="E4756" s="10">
        <v>33751</v>
      </c>
      <c r="F4756" s="5" t="s">
        <v>11</v>
      </c>
      <c r="G4756" s="5" t="s">
        <v>3</v>
      </c>
      <c r="H4756" s="5" t="s">
        <v>6</v>
      </c>
      <c r="I4756" s="5">
        <f ca="1">(YEAR(NOW())-YEAR(E4756))</f>
        <v>31</v>
      </c>
      <c r="J4756" s="5">
        <f ca="1">IF(I4756&lt;18,1,IF(I4756&lt;65,2,IF(I4756&gt;=65,3,0)))</f>
        <v>2</v>
      </c>
    </row>
    <row r="4757" spans="1:10" x14ac:dyDescent="0.35">
      <c r="A4757">
        <v>150528040</v>
      </c>
      <c r="B4757" s="10">
        <v>44887</v>
      </c>
      <c r="C4757" s="10">
        <v>44897</v>
      </c>
      <c r="D4757" s="5">
        <v>123591666</v>
      </c>
      <c r="E4757" s="10">
        <v>28140</v>
      </c>
      <c r="F4757" s="5" t="s">
        <v>11</v>
      </c>
      <c r="G4757" s="5" t="s">
        <v>3</v>
      </c>
      <c r="H4757" s="5" t="s">
        <v>9</v>
      </c>
      <c r="I4757" s="5">
        <f ca="1">(YEAR(NOW())-YEAR(E4757))</f>
        <v>46</v>
      </c>
      <c r="J4757" s="5">
        <f ca="1">IF(I4757&lt;18,1,IF(I4757&lt;65,2,IF(I4757&gt;=65,3,0)))</f>
        <v>2</v>
      </c>
    </row>
    <row r="4758" spans="1:10" x14ac:dyDescent="0.35">
      <c r="A4758">
        <v>150258520</v>
      </c>
      <c r="B4758" s="10">
        <v>44887</v>
      </c>
      <c r="C4758" s="10">
        <v>44901</v>
      </c>
      <c r="D4758" s="5">
        <v>80697555</v>
      </c>
      <c r="E4758" s="10">
        <v>26560</v>
      </c>
      <c r="F4758" s="5" t="s">
        <v>11</v>
      </c>
      <c r="G4758" s="5" t="s">
        <v>2</v>
      </c>
      <c r="H4758" s="5" t="s">
        <v>7</v>
      </c>
      <c r="I4758" s="5">
        <f ca="1">(YEAR(NOW())-YEAR(E4758))</f>
        <v>51</v>
      </c>
      <c r="J4758" s="5">
        <f ca="1">IF(I4758&lt;18,1,IF(I4758&lt;65,2,IF(I4758&gt;=65,3,0)))</f>
        <v>2</v>
      </c>
    </row>
    <row r="4759" spans="1:10" x14ac:dyDescent="0.35">
      <c r="A4759">
        <v>150393920</v>
      </c>
      <c r="B4759" s="10">
        <v>44887</v>
      </c>
      <c r="C4759" s="10">
        <v>44893</v>
      </c>
      <c r="D4759" s="5">
        <v>75763577</v>
      </c>
      <c r="E4759" s="10">
        <v>28634</v>
      </c>
      <c r="F4759" s="5" t="s">
        <v>12</v>
      </c>
      <c r="G4759" s="5" t="s">
        <v>2</v>
      </c>
      <c r="H4759" s="5" t="s">
        <v>10</v>
      </c>
      <c r="I4759" s="5">
        <f ca="1">(YEAR(NOW())-YEAR(E4759))</f>
        <v>45</v>
      </c>
      <c r="J4759" s="5">
        <f ca="1">IF(I4759&lt;18,1,IF(I4759&lt;65,2,IF(I4759&gt;=65,3,0)))</f>
        <v>2</v>
      </c>
    </row>
    <row r="4760" spans="1:10" x14ac:dyDescent="0.35">
      <c r="A4760">
        <v>150381080</v>
      </c>
      <c r="B4760" s="10">
        <v>44887</v>
      </c>
      <c r="C4760" s="10">
        <v>44900</v>
      </c>
      <c r="D4760" s="5">
        <v>26407120</v>
      </c>
      <c r="E4760" s="10">
        <v>29016</v>
      </c>
      <c r="F4760" s="5" t="s">
        <v>11</v>
      </c>
      <c r="G4760" s="5" t="s">
        <v>3</v>
      </c>
      <c r="H4760" s="5" t="s">
        <v>8</v>
      </c>
      <c r="I4760" s="5">
        <f ca="1">(YEAR(NOW())-YEAR(E4760))</f>
        <v>44</v>
      </c>
      <c r="J4760" s="5">
        <f ca="1">IF(I4760&lt;18,1,IF(I4760&lt;65,2,IF(I4760&gt;=65,3,0)))</f>
        <v>2</v>
      </c>
    </row>
    <row r="4761" spans="1:10" x14ac:dyDescent="0.35">
      <c r="A4761">
        <v>150201540</v>
      </c>
      <c r="B4761" s="10">
        <v>44887</v>
      </c>
      <c r="C4761" s="10">
        <v>44893</v>
      </c>
      <c r="D4761" s="5">
        <v>16488640</v>
      </c>
      <c r="E4761" s="10">
        <v>29596</v>
      </c>
      <c r="F4761" s="5" t="s">
        <v>11</v>
      </c>
      <c r="G4761" s="5" t="s">
        <v>2</v>
      </c>
      <c r="H4761" s="5" t="s">
        <v>10</v>
      </c>
      <c r="I4761" s="5">
        <f ca="1">(YEAR(NOW())-YEAR(E4761))</f>
        <v>42</v>
      </c>
      <c r="J4761" s="5">
        <f ca="1">IF(I4761&lt;18,1,IF(I4761&lt;65,2,IF(I4761&gt;=65,3,0)))</f>
        <v>2</v>
      </c>
    </row>
    <row r="4762" spans="1:10" x14ac:dyDescent="0.35">
      <c r="A4762">
        <v>150223180</v>
      </c>
      <c r="B4762" s="10">
        <v>44887</v>
      </c>
      <c r="C4762" s="10">
        <v>44908</v>
      </c>
      <c r="D4762" s="5">
        <v>53359107</v>
      </c>
      <c r="E4762" s="10">
        <v>30241</v>
      </c>
      <c r="F4762" s="5" t="s">
        <v>11</v>
      </c>
      <c r="G4762" s="5" t="s">
        <v>3</v>
      </c>
      <c r="H4762" s="5" t="s">
        <v>9</v>
      </c>
      <c r="I4762" s="5">
        <f ca="1">(YEAR(NOW())-YEAR(E4762))</f>
        <v>41</v>
      </c>
      <c r="J4762" s="5">
        <f ca="1">IF(I4762&lt;18,1,IF(I4762&lt;65,2,IF(I4762&gt;=65,3,0)))</f>
        <v>2</v>
      </c>
    </row>
    <row r="4763" spans="1:10" x14ac:dyDescent="0.35">
      <c r="A4763">
        <v>150488700</v>
      </c>
      <c r="B4763" s="10">
        <v>44887</v>
      </c>
      <c r="C4763" s="10">
        <v>44898</v>
      </c>
      <c r="D4763" s="5">
        <v>48732523</v>
      </c>
      <c r="E4763" s="10">
        <v>26291</v>
      </c>
      <c r="F4763" s="5" t="s">
        <v>12</v>
      </c>
      <c r="G4763" s="5" t="s">
        <v>4</v>
      </c>
      <c r="H4763" s="5" t="s">
        <v>9</v>
      </c>
      <c r="I4763" s="5">
        <f ca="1">(YEAR(NOW())-YEAR(E4763))</f>
        <v>52</v>
      </c>
      <c r="J4763" s="5">
        <f ca="1">IF(I4763&lt;18,1,IF(I4763&lt;65,2,IF(I4763&gt;=65,3,0)))</f>
        <v>2</v>
      </c>
    </row>
    <row r="4764" spans="1:10" x14ac:dyDescent="0.35">
      <c r="A4764">
        <v>150599900</v>
      </c>
      <c r="B4764" s="10">
        <v>44887</v>
      </c>
      <c r="C4764" s="10">
        <v>44900</v>
      </c>
      <c r="D4764" s="5">
        <v>1330624</v>
      </c>
      <c r="E4764" s="10">
        <v>35943</v>
      </c>
      <c r="F4764" s="5" t="s">
        <v>12</v>
      </c>
      <c r="G4764" s="5" t="s">
        <v>3</v>
      </c>
      <c r="H4764" s="5" t="s">
        <v>8</v>
      </c>
      <c r="I4764" s="5">
        <f ca="1">(YEAR(NOW())-YEAR(E4764))</f>
        <v>25</v>
      </c>
      <c r="J4764" s="5">
        <f ca="1">IF(I4764&lt;18,1,IF(I4764&lt;65,2,IF(I4764&gt;=65,3,0)))</f>
        <v>2</v>
      </c>
    </row>
    <row r="4765" spans="1:10" x14ac:dyDescent="0.35">
      <c r="A4765">
        <v>150596980</v>
      </c>
      <c r="B4765" s="10">
        <v>44887</v>
      </c>
      <c r="C4765" s="10">
        <v>44900</v>
      </c>
      <c r="D4765" s="5">
        <v>45122301</v>
      </c>
      <c r="E4765" s="10">
        <v>37880</v>
      </c>
      <c r="F4765" s="5" t="s">
        <v>11</v>
      </c>
      <c r="G4765" s="5" t="s">
        <v>3</v>
      </c>
      <c r="H4765" s="5" t="s">
        <v>6</v>
      </c>
      <c r="I4765" s="5">
        <f ca="1">(YEAR(NOW())-YEAR(E4765))</f>
        <v>20</v>
      </c>
      <c r="J4765" s="5">
        <f ca="1">IF(I4765&lt;18,1,IF(I4765&lt;65,2,IF(I4765&gt;=65,3,0)))</f>
        <v>2</v>
      </c>
    </row>
    <row r="4766" spans="1:10" x14ac:dyDescent="0.35">
      <c r="A4766">
        <v>150521160</v>
      </c>
      <c r="B4766" s="10">
        <v>44887</v>
      </c>
      <c r="C4766" s="10">
        <v>44892</v>
      </c>
      <c r="D4766" s="5">
        <v>126067206</v>
      </c>
      <c r="E4766" s="10">
        <v>34855</v>
      </c>
      <c r="F4766" s="5" t="s">
        <v>11</v>
      </c>
      <c r="G4766" s="5" t="s">
        <v>3</v>
      </c>
      <c r="H4766" s="5" t="s">
        <v>9</v>
      </c>
      <c r="I4766" s="5">
        <f ca="1">(YEAR(NOW())-YEAR(E4766))</f>
        <v>28</v>
      </c>
      <c r="J4766" s="5">
        <f ca="1">IF(I4766&lt;18,1,IF(I4766&lt;65,2,IF(I4766&gt;=65,3,0)))</f>
        <v>2</v>
      </c>
    </row>
    <row r="4767" spans="1:10" x14ac:dyDescent="0.35">
      <c r="A4767">
        <v>150010880</v>
      </c>
      <c r="B4767" s="10">
        <v>44887</v>
      </c>
      <c r="C4767" s="10">
        <v>44893</v>
      </c>
      <c r="D4767" s="5">
        <v>125965087</v>
      </c>
      <c r="E4767" s="10">
        <v>35025</v>
      </c>
      <c r="F4767" s="5" t="s">
        <v>12</v>
      </c>
      <c r="G4767" s="5" t="s">
        <v>4</v>
      </c>
      <c r="H4767" s="5" t="s">
        <v>7</v>
      </c>
      <c r="I4767" s="5">
        <f ca="1">(YEAR(NOW())-YEAR(E4767))</f>
        <v>28</v>
      </c>
      <c r="J4767" s="5">
        <f ca="1">IF(I4767&lt;18,1,IF(I4767&lt;65,2,IF(I4767&gt;=65,3,0)))</f>
        <v>2</v>
      </c>
    </row>
    <row r="4768" spans="1:10" x14ac:dyDescent="0.35">
      <c r="A4768">
        <v>150221500</v>
      </c>
      <c r="B4768" s="10">
        <v>44887</v>
      </c>
      <c r="C4768" s="10">
        <v>44896</v>
      </c>
      <c r="D4768" s="5">
        <v>122977184</v>
      </c>
      <c r="E4768" s="10">
        <v>30169</v>
      </c>
      <c r="F4768" s="5" t="s">
        <v>11</v>
      </c>
      <c r="G4768" s="5" t="s">
        <v>3</v>
      </c>
      <c r="H4768" s="5" t="s">
        <v>7</v>
      </c>
      <c r="I4768" s="5">
        <f ca="1">(YEAR(NOW())-YEAR(E4768))</f>
        <v>41</v>
      </c>
      <c r="J4768" s="5">
        <f ca="1">IF(I4768&lt;18,1,IF(I4768&lt;65,2,IF(I4768&gt;=65,3,0)))</f>
        <v>2</v>
      </c>
    </row>
    <row r="4769" spans="1:10" x14ac:dyDescent="0.35">
      <c r="A4769">
        <v>150286420</v>
      </c>
      <c r="B4769" s="10">
        <v>44887</v>
      </c>
      <c r="C4769" s="10">
        <v>44900</v>
      </c>
      <c r="D4769" s="5">
        <v>84092302</v>
      </c>
      <c r="E4769" s="10">
        <v>28809</v>
      </c>
      <c r="F4769" s="5" t="s">
        <v>11</v>
      </c>
      <c r="G4769" s="5" t="s">
        <v>2</v>
      </c>
      <c r="H4769" s="5" t="s">
        <v>10</v>
      </c>
      <c r="I4769" s="5">
        <f ca="1">(YEAR(NOW())-YEAR(E4769))</f>
        <v>45</v>
      </c>
      <c r="J4769" s="5">
        <f ca="1">IF(I4769&lt;18,1,IF(I4769&lt;65,2,IF(I4769&gt;=65,3,0)))</f>
        <v>2</v>
      </c>
    </row>
    <row r="4770" spans="1:10" x14ac:dyDescent="0.35">
      <c r="A4770">
        <v>150558280</v>
      </c>
      <c r="B4770" s="10">
        <v>44887</v>
      </c>
      <c r="C4770" s="10">
        <v>44899</v>
      </c>
      <c r="D4770" s="5">
        <v>109538276</v>
      </c>
      <c r="E4770" s="10">
        <v>37557</v>
      </c>
      <c r="F4770" s="5" t="s">
        <v>11</v>
      </c>
      <c r="G4770" s="5" t="s">
        <v>3</v>
      </c>
      <c r="H4770" s="5" t="s">
        <v>7</v>
      </c>
      <c r="I4770" s="5">
        <f ca="1">(YEAR(NOW())-YEAR(E4770))</f>
        <v>21</v>
      </c>
      <c r="J4770" s="5">
        <f ca="1">IF(I4770&lt;18,1,IF(I4770&lt;65,2,IF(I4770&gt;=65,3,0)))</f>
        <v>2</v>
      </c>
    </row>
    <row r="4771" spans="1:10" x14ac:dyDescent="0.35">
      <c r="A4771">
        <v>150415040</v>
      </c>
      <c r="B4771" s="10">
        <v>44887</v>
      </c>
      <c r="C4771" s="10">
        <v>44893</v>
      </c>
      <c r="D4771" s="5">
        <v>119964580</v>
      </c>
      <c r="E4771" s="10">
        <v>29011</v>
      </c>
      <c r="F4771" s="5" t="s">
        <v>12</v>
      </c>
      <c r="G4771" s="5" t="s">
        <v>3</v>
      </c>
      <c r="H4771" s="5" t="s">
        <v>6</v>
      </c>
      <c r="I4771" s="5">
        <f ca="1">(YEAR(NOW())-YEAR(E4771))</f>
        <v>44</v>
      </c>
      <c r="J4771" s="5">
        <f ca="1">IF(I4771&lt;18,1,IF(I4771&lt;65,2,IF(I4771&gt;=65,3,0)))</f>
        <v>2</v>
      </c>
    </row>
    <row r="4772" spans="1:10" x14ac:dyDescent="0.35">
      <c r="A4772">
        <v>150458500</v>
      </c>
      <c r="B4772" s="10">
        <v>44887</v>
      </c>
      <c r="C4772" s="10">
        <v>44906</v>
      </c>
      <c r="D4772" s="5">
        <v>126051566</v>
      </c>
      <c r="E4772" s="10">
        <v>23086</v>
      </c>
      <c r="F4772" s="5" t="s">
        <v>11</v>
      </c>
      <c r="G4772" s="5" t="s">
        <v>2</v>
      </c>
      <c r="H4772" s="5" t="s">
        <v>9</v>
      </c>
      <c r="I4772" s="5">
        <f ca="1">(YEAR(NOW())-YEAR(E4772))</f>
        <v>60</v>
      </c>
      <c r="J4772" s="5">
        <f ca="1">IF(I4772&lt;18,1,IF(I4772&lt;65,2,IF(I4772&gt;=65,3,0)))</f>
        <v>2</v>
      </c>
    </row>
    <row r="4773" spans="1:10" x14ac:dyDescent="0.35">
      <c r="A4773">
        <v>150364300</v>
      </c>
      <c r="B4773" s="10">
        <v>44887</v>
      </c>
      <c r="C4773" s="10">
        <v>44906</v>
      </c>
      <c r="D4773" s="5">
        <v>15625958</v>
      </c>
      <c r="E4773" s="10">
        <v>34631</v>
      </c>
      <c r="F4773" s="5" t="s">
        <v>11</v>
      </c>
      <c r="G4773" s="5" t="s">
        <v>2</v>
      </c>
      <c r="H4773" s="5" t="s">
        <v>9</v>
      </c>
      <c r="I4773" s="5">
        <f ca="1">(YEAR(NOW())-YEAR(E4773))</f>
        <v>29</v>
      </c>
      <c r="J4773" s="5">
        <f ca="1">IF(I4773&lt;18,1,IF(I4773&lt;65,2,IF(I4773&gt;=65,3,0)))</f>
        <v>2</v>
      </c>
    </row>
    <row r="4774" spans="1:10" x14ac:dyDescent="0.35">
      <c r="A4774">
        <v>150575180</v>
      </c>
      <c r="B4774" s="10">
        <v>44887</v>
      </c>
      <c r="C4774" s="10">
        <v>44894</v>
      </c>
      <c r="D4774" s="5">
        <v>126080245</v>
      </c>
      <c r="E4774" s="10">
        <v>26911</v>
      </c>
      <c r="F4774" s="5" t="s">
        <v>12</v>
      </c>
      <c r="G4774" s="5" t="s">
        <v>3</v>
      </c>
      <c r="H4774" s="5" t="s">
        <v>9</v>
      </c>
      <c r="I4774" s="5">
        <f ca="1">(YEAR(NOW())-YEAR(E4774))</f>
        <v>50</v>
      </c>
      <c r="J4774" s="5">
        <f ca="1">IF(I4774&lt;18,1,IF(I4774&lt;65,2,IF(I4774&gt;=65,3,0)))</f>
        <v>2</v>
      </c>
    </row>
    <row r="4775" spans="1:10" x14ac:dyDescent="0.35">
      <c r="A4775">
        <v>150102140</v>
      </c>
      <c r="B4775" s="10">
        <v>44887</v>
      </c>
      <c r="C4775" s="10">
        <v>44896</v>
      </c>
      <c r="D4775" s="5">
        <v>125980557</v>
      </c>
      <c r="E4775" s="10">
        <v>30849</v>
      </c>
      <c r="F4775" s="5" t="s">
        <v>11</v>
      </c>
      <c r="G4775" s="5"/>
      <c r="H4775" s="5" t="s">
        <v>7</v>
      </c>
      <c r="I4775" s="5">
        <f ca="1">(YEAR(NOW())-YEAR(E4775))</f>
        <v>39</v>
      </c>
      <c r="J4775" s="5">
        <f ca="1">IF(I4775&lt;18,1,IF(I4775&lt;65,2,IF(I4775&gt;=65,3,0)))</f>
        <v>2</v>
      </c>
    </row>
    <row r="4776" spans="1:10" x14ac:dyDescent="0.35">
      <c r="A4776">
        <v>150281440</v>
      </c>
      <c r="B4776" s="10">
        <v>44887</v>
      </c>
      <c r="C4776" s="10">
        <v>44918</v>
      </c>
      <c r="D4776" s="5">
        <v>31538145</v>
      </c>
      <c r="E4776" s="10">
        <v>24451</v>
      </c>
      <c r="F4776" s="5" t="s">
        <v>12</v>
      </c>
      <c r="G4776" s="5"/>
      <c r="H4776" s="5" t="s">
        <v>9</v>
      </c>
      <c r="I4776" s="5">
        <f ca="1">(YEAR(NOW())-YEAR(E4776))</f>
        <v>57</v>
      </c>
      <c r="J4776" s="5">
        <f ca="1">IF(I4776&lt;18,1,IF(I4776&lt;65,2,IF(I4776&gt;=65,3,0)))</f>
        <v>2</v>
      </c>
    </row>
    <row r="4777" spans="1:10" x14ac:dyDescent="0.35">
      <c r="A4777">
        <v>150165700</v>
      </c>
      <c r="B4777" s="10">
        <v>44887</v>
      </c>
      <c r="C4777" s="10">
        <v>44898</v>
      </c>
      <c r="D4777" s="5">
        <v>125991403</v>
      </c>
      <c r="E4777" s="10">
        <v>21736</v>
      </c>
      <c r="F4777" s="5" t="s">
        <v>11</v>
      </c>
      <c r="G4777" s="5" t="s">
        <v>3</v>
      </c>
      <c r="H4777" s="5" t="s">
        <v>7</v>
      </c>
      <c r="I4777" s="5">
        <f ca="1">(YEAR(NOW())-YEAR(E4777))</f>
        <v>64</v>
      </c>
      <c r="J4777" s="5">
        <f ca="1">IF(I4777&lt;18,1,IF(I4777&lt;65,2,IF(I4777&gt;=65,3,0)))</f>
        <v>2</v>
      </c>
    </row>
    <row r="4778" spans="1:10" x14ac:dyDescent="0.35">
      <c r="A4778">
        <v>150493920</v>
      </c>
      <c r="B4778" s="10">
        <v>44887</v>
      </c>
      <c r="C4778" s="10">
        <v>44896</v>
      </c>
      <c r="D4778" s="5">
        <v>121750175</v>
      </c>
      <c r="E4778" s="10">
        <v>28704</v>
      </c>
      <c r="F4778" s="5" t="s">
        <v>12</v>
      </c>
      <c r="G4778" s="5" t="s">
        <v>2</v>
      </c>
      <c r="H4778" s="5" t="s">
        <v>8</v>
      </c>
      <c r="I4778" s="5">
        <f ca="1">(YEAR(NOW())-YEAR(E4778))</f>
        <v>45</v>
      </c>
      <c r="J4778" s="5">
        <f ca="1">IF(I4778&lt;18,1,IF(I4778&lt;65,2,IF(I4778&gt;=65,3,0)))</f>
        <v>2</v>
      </c>
    </row>
    <row r="4779" spans="1:10" x14ac:dyDescent="0.35">
      <c r="A4779">
        <v>150407600</v>
      </c>
      <c r="B4779" s="10">
        <v>44887</v>
      </c>
      <c r="C4779" s="10">
        <v>44894</v>
      </c>
      <c r="D4779" s="5">
        <v>102885037</v>
      </c>
      <c r="E4779" s="10">
        <v>29177</v>
      </c>
      <c r="F4779" s="5" t="s">
        <v>12</v>
      </c>
      <c r="G4779" s="5" t="s">
        <v>5</v>
      </c>
      <c r="H4779" s="5" t="s">
        <v>8</v>
      </c>
      <c r="I4779" s="5">
        <f ca="1">(YEAR(NOW())-YEAR(E4779))</f>
        <v>44</v>
      </c>
      <c r="J4779" s="5">
        <f ca="1">IF(I4779&lt;18,1,IF(I4779&lt;65,2,IF(I4779&gt;=65,3,0)))</f>
        <v>2</v>
      </c>
    </row>
    <row r="4780" spans="1:10" x14ac:dyDescent="0.35">
      <c r="A4780">
        <v>150556620</v>
      </c>
      <c r="B4780" s="10">
        <v>44887</v>
      </c>
      <c r="C4780" s="10">
        <v>44893</v>
      </c>
      <c r="D4780" s="5">
        <v>5416285</v>
      </c>
      <c r="E4780" s="10">
        <v>23991</v>
      </c>
      <c r="F4780" s="5" t="s">
        <v>12</v>
      </c>
      <c r="G4780" s="5" t="s">
        <v>3</v>
      </c>
      <c r="H4780" s="5" t="s">
        <v>7</v>
      </c>
      <c r="I4780" s="5">
        <f ca="1">(YEAR(NOW())-YEAR(E4780))</f>
        <v>58</v>
      </c>
      <c r="J4780" s="5">
        <f ca="1">IF(I4780&lt;18,1,IF(I4780&lt;65,2,IF(I4780&gt;=65,3,0)))</f>
        <v>2</v>
      </c>
    </row>
    <row r="4781" spans="1:10" x14ac:dyDescent="0.35">
      <c r="A4781">
        <v>150062080</v>
      </c>
      <c r="B4781" s="10">
        <v>44887</v>
      </c>
      <c r="C4781" s="10">
        <v>44900</v>
      </c>
      <c r="D4781" s="5">
        <v>125973740</v>
      </c>
      <c r="E4781" s="10">
        <v>22857</v>
      </c>
      <c r="F4781" s="5" t="s">
        <v>11</v>
      </c>
      <c r="G4781" s="5" t="s">
        <v>3</v>
      </c>
      <c r="H4781" s="5" t="s">
        <v>9</v>
      </c>
      <c r="I4781" s="5">
        <f ca="1">(YEAR(NOW())-YEAR(E4781))</f>
        <v>61</v>
      </c>
      <c r="J4781" s="5">
        <f ca="1">IF(I4781&lt;18,1,IF(I4781&lt;65,2,IF(I4781&gt;=65,3,0)))</f>
        <v>2</v>
      </c>
    </row>
    <row r="4782" spans="1:10" x14ac:dyDescent="0.35">
      <c r="A4782">
        <v>149959400</v>
      </c>
      <c r="B4782" s="10">
        <v>44887</v>
      </c>
      <c r="C4782" s="10">
        <v>44896</v>
      </c>
      <c r="D4782" s="5">
        <v>125956383</v>
      </c>
      <c r="E4782" s="10">
        <v>22658</v>
      </c>
      <c r="F4782" s="5" t="s">
        <v>12</v>
      </c>
      <c r="G4782" s="5" t="s">
        <v>4</v>
      </c>
      <c r="H4782" s="5" t="s">
        <v>7</v>
      </c>
      <c r="I4782" s="5">
        <f ca="1">(YEAR(NOW())-YEAR(E4782))</f>
        <v>61</v>
      </c>
      <c r="J4782" s="5">
        <f ca="1">IF(I4782&lt;18,1,IF(I4782&lt;65,2,IF(I4782&gt;=65,3,0)))</f>
        <v>2</v>
      </c>
    </row>
    <row r="4783" spans="1:10" x14ac:dyDescent="0.35">
      <c r="A4783">
        <v>150540860</v>
      </c>
      <c r="B4783" s="10">
        <v>44887</v>
      </c>
      <c r="C4783" s="10">
        <v>44929</v>
      </c>
      <c r="D4783" s="5">
        <v>94042232</v>
      </c>
      <c r="E4783" s="10">
        <v>28404</v>
      </c>
      <c r="F4783" s="5" t="s">
        <v>11</v>
      </c>
      <c r="G4783" s="5" t="s">
        <v>3</v>
      </c>
      <c r="H4783" s="5" t="s">
        <v>6</v>
      </c>
      <c r="I4783" s="5">
        <f ca="1">(YEAR(NOW())-YEAR(E4783))</f>
        <v>46</v>
      </c>
      <c r="J4783" s="5">
        <f ca="1">IF(I4783&lt;18,1,IF(I4783&lt;65,2,IF(I4783&gt;=65,3,0)))</f>
        <v>2</v>
      </c>
    </row>
    <row r="4784" spans="1:10" x14ac:dyDescent="0.35">
      <c r="A4784">
        <v>150178300</v>
      </c>
      <c r="B4784" s="10">
        <v>44887</v>
      </c>
      <c r="C4784" s="10">
        <v>44887</v>
      </c>
      <c r="D4784" s="5">
        <v>125033759</v>
      </c>
      <c r="E4784" s="10">
        <v>26350</v>
      </c>
      <c r="F4784" s="5" t="s">
        <v>11</v>
      </c>
      <c r="G4784" s="5"/>
      <c r="H4784" s="5" t="s">
        <v>9</v>
      </c>
      <c r="I4784" s="5">
        <f ca="1">(YEAR(NOW())-YEAR(E4784))</f>
        <v>51</v>
      </c>
      <c r="J4784" s="5">
        <f ca="1">IF(I4784&lt;18,1,IF(I4784&lt;65,2,IF(I4784&gt;=65,3,0)))</f>
        <v>2</v>
      </c>
    </row>
    <row r="4785" spans="1:10" x14ac:dyDescent="0.35">
      <c r="A4785">
        <v>149994940</v>
      </c>
      <c r="B4785" s="10">
        <v>44887</v>
      </c>
      <c r="C4785" s="10">
        <v>44893</v>
      </c>
      <c r="D4785" s="5">
        <v>125962673</v>
      </c>
      <c r="E4785" s="10">
        <v>23192</v>
      </c>
      <c r="F4785" s="5" t="s">
        <v>12</v>
      </c>
      <c r="G4785" s="5" t="s">
        <v>3</v>
      </c>
      <c r="H4785" s="5" t="s">
        <v>7</v>
      </c>
      <c r="I4785" s="5">
        <f ca="1">(YEAR(NOW())-YEAR(E4785))</f>
        <v>60</v>
      </c>
      <c r="J4785" s="5">
        <f ca="1">IF(I4785&lt;18,1,IF(I4785&lt;65,2,IF(I4785&gt;=65,3,0)))</f>
        <v>2</v>
      </c>
    </row>
    <row r="4786" spans="1:10" x14ac:dyDescent="0.35">
      <c r="A4786">
        <v>150604580</v>
      </c>
      <c r="B4786" s="10">
        <v>44887</v>
      </c>
      <c r="C4786" s="10">
        <v>44893</v>
      </c>
      <c r="D4786" s="5">
        <v>69131690</v>
      </c>
      <c r="E4786" s="10">
        <v>32973</v>
      </c>
      <c r="F4786" s="5" t="s">
        <v>11</v>
      </c>
      <c r="G4786" s="5" t="s">
        <v>4</v>
      </c>
      <c r="H4786" s="5" t="s">
        <v>6</v>
      </c>
      <c r="I4786" s="5">
        <f ca="1">(YEAR(NOW())-YEAR(E4786))</f>
        <v>33</v>
      </c>
      <c r="J4786" s="5">
        <f ca="1">IF(I4786&lt;18,1,IF(I4786&lt;65,2,IF(I4786&gt;=65,3,0)))</f>
        <v>2</v>
      </c>
    </row>
    <row r="4787" spans="1:10" x14ac:dyDescent="0.35">
      <c r="A4787">
        <v>150502840</v>
      </c>
      <c r="B4787" s="10">
        <v>44887</v>
      </c>
      <c r="C4787" s="10">
        <v>44897</v>
      </c>
      <c r="D4787" s="5">
        <v>35644019</v>
      </c>
      <c r="E4787" s="10">
        <v>30611</v>
      </c>
      <c r="F4787" s="5" t="s">
        <v>12</v>
      </c>
      <c r="G4787" s="5" t="s">
        <v>3</v>
      </c>
      <c r="H4787" s="5" t="s">
        <v>7</v>
      </c>
      <c r="I4787" s="5">
        <f ca="1">(YEAR(NOW())-YEAR(E4787))</f>
        <v>40</v>
      </c>
      <c r="J4787" s="5">
        <f ca="1">IF(I4787&lt;18,1,IF(I4787&lt;65,2,IF(I4787&gt;=65,3,0)))</f>
        <v>2</v>
      </c>
    </row>
    <row r="4788" spans="1:10" x14ac:dyDescent="0.35">
      <c r="A4788">
        <v>150183320</v>
      </c>
      <c r="B4788" s="10">
        <v>44887</v>
      </c>
      <c r="C4788" s="10">
        <v>44900</v>
      </c>
      <c r="D4788" s="5">
        <v>104418267</v>
      </c>
      <c r="E4788" s="10">
        <v>33061</v>
      </c>
      <c r="F4788" s="5" t="s">
        <v>12</v>
      </c>
      <c r="G4788" s="5" t="s">
        <v>3</v>
      </c>
      <c r="H4788" s="5" t="s">
        <v>7</v>
      </c>
      <c r="I4788" s="5">
        <f ca="1">(YEAR(NOW())-YEAR(E4788))</f>
        <v>33</v>
      </c>
      <c r="J4788" s="5">
        <f ca="1">IF(I4788&lt;18,1,IF(I4788&lt;65,2,IF(I4788&gt;=65,3,0)))</f>
        <v>2</v>
      </c>
    </row>
    <row r="4789" spans="1:10" x14ac:dyDescent="0.35">
      <c r="A4789">
        <v>150070440</v>
      </c>
      <c r="B4789" s="10">
        <v>44887</v>
      </c>
      <c r="C4789" s="10">
        <v>44896</v>
      </c>
      <c r="D4789" s="5">
        <v>66825402</v>
      </c>
      <c r="E4789" s="10">
        <v>28278</v>
      </c>
      <c r="F4789" s="5" t="s">
        <v>11</v>
      </c>
      <c r="G4789" s="5" t="s">
        <v>2</v>
      </c>
      <c r="H4789" s="5" t="s">
        <v>10</v>
      </c>
      <c r="I4789" s="5">
        <f ca="1">(YEAR(NOW())-YEAR(E4789))</f>
        <v>46</v>
      </c>
      <c r="J4789" s="5">
        <f ca="1">IF(I4789&lt;18,1,IF(I4789&lt;65,2,IF(I4789&gt;=65,3,0)))</f>
        <v>2</v>
      </c>
    </row>
    <row r="4790" spans="1:10" x14ac:dyDescent="0.35">
      <c r="A4790">
        <v>149911960</v>
      </c>
      <c r="B4790" s="10">
        <v>44887</v>
      </c>
      <c r="C4790" s="10">
        <v>44899</v>
      </c>
      <c r="D4790" s="5">
        <v>101463242</v>
      </c>
      <c r="E4790" s="10">
        <v>25504</v>
      </c>
      <c r="F4790" s="5" t="s">
        <v>11</v>
      </c>
      <c r="G4790" s="5" t="s">
        <v>2</v>
      </c>
      <c r="H4790" s="5" t="s">
        <v>10</v>
      </c>
      <c r="I4790" s="5">
        <f ca="1">(YEAR(NOW())-YEAR(E4790))</f>
        <v>54</v>
      </c>
      <c r="J4790" s="5">
        <f ca="1">IF(I4790&lt;18,1,IF(I4790&lt;65,2,IF(I4790&gt;=65,3,0)))</f>
        <v>2</v>
      </c>
    </row>
    <row r="4791" spans="1:10" x14ac:dyDescent="0.35">
      <c r="A4791">
        <v>150339020</v>
      </c>
      <c r="B4791" s="10">
        <v>44887</v>
      </c>
      <c r="C4791" s="10">
        <v>44893</v>
      </c>
      <c r="D4791" s="5">
        <v>126025301</v>
      </c>
      <c r="E4791" s="10">
        <v>29027</v>
      </c>
      <c r="F4791" s="5" t="s">
        <v>12</v>
      </c>
      <c r="G4791" s="5" t="s">
        <v>2</v>
      </c>
      <c r="H4791" s="5" t="s">
        <v>10</v>
      </c>
      <c r="I4791" s="5">
        <f ca="1">(YEAR(NOW())-YEAR(E4791))</f>
        <v>44</v>
      </c>
      <c r="J4791" s="5">
        <f ca="1">IF(I4791&lt;18,1,IF(I4791&lt;65,2,IF(I4791&gt;=65,3,0)))</f>
        <v>2</v>
      </c>
    </row>
    <row r="4792" spans="1:10" x14ac:dyDescent="0.35">
      <c r="A4792">
        <v>149955540</v>
      </c>
      <c r="B4792" s="10">
        <v>44887</v>
      </c>
      <c r="C4792" s="10">
        <v>44896</v>
      </c>
      <c r="D4792" s="5">
        <v>5957174</v>
      </c>
      <c r="E4792" s="10">
        <v>38222</v>
      </c>
      <c r="F4792" s="5" t="s">
        <v>12</v>
      </c>
      <c r="G4792" s="5" t="s">
        <v>2</v>
      </c>
      <c r="H4792" s="5" t="s">
        <v>10</v>
      </c>
      <c r="I4792" s="5">
        <f ca="1">(YEAR(NOW())-YEAR(E4792))</f>
        <v>19</v>
      </c>
      <c r="J4792" s="5">
        <f ca="1">IF(I4792&lt;18,1,IF(I4792&lt;65,2,IF(I4792&gt;=65,3,0)))</f>
        <v>2</v>
      </c>
    </row>
    <row r="4793" spans="1:10" x14ac:dyDescent="0.35">
      <c r="A4793">
        <v>150247240</v>
      </c>
      <c r="B4793" s="10">
        <v>44887</v>
      </c>
      <c r="C4793" s="10">
        <v>44893</v>
      </c>
      <c r="D4793" s="5">
        <v>90408142</v>
      </c>
      <c r="E4793" s="10">
        <v>26894</v>
      </c>
      <c r="F4793" s="5" t="s">
        <v>11</v>
      </c>
      <c r="G4793" s="5" t="s">
        <v>4</v>
      </c>
      <c r="H4793" s="5" t="s">
        <v>6</v>
      </c>
      <c r="I4793" s="5">
        <f ca="1">(YEAR(NOW())-YEAR(E4793))</f>
        <v>50</v>
      </c>
      <c r="J4793" s="5">
        <f ca="1">IF(I4793&lt;18,1,IF(I4793&lt;65,2,IF(I4793&gt;=65,3,0)))</f>
        <v>2</v>
      </c>
    </row>
    <row r="4794" spans="1:10" x14ac:dyDescent="0.35">
      <c r="A4794">
        <v>150364880</v>
      </c>
      <c r="B4794" s="10">
        <v>44887</v>
      </c>
      <c r="C4794" s="10">
        <v>44918</v>
      </c>
      <c r="D4794" s="5">
        <v>36258246</v>
      </c>
      <c r="E4794" s="10">
        <v>24871</v>
      </c>
      <c r="F4794" s="5" t="s">
        <v>12</v>
      </c>
      <c r="G4794" s="5" t="s">
        <v>3</v>
      </c>
      <c r="H4794" s="5" t="s">
        <v>9</v>
      </c>
      <c r="I4794" s="5">
        <f ca="1">(YEAR(NOW())-YEAR(E4794))</f>
        <v>55</v>
      </c>
      <c r="J4794" s="5">
        <f ca="1">IF(I4794&lt;18,1,IF(I4794&lt;65,2,IF(I4794&gt;=65,3,0)))</f>
        <v>2</v>
      </c>
    </row>
    <row r="4795" spans="1:10" x14ac:dyDescent="0.35">
      <c r="A4795">
        <v>150020880</v>
      </c>
      <c r="B4795" s="10">
        <v>44887</v>
      </c>
      <c r="C4795" s="10">
        <v>44907</v>
      </c>
      <c r="D4795" s="5">
        <v>125966634</v>
      </c>
      <c r="E4795" s="10">
        <v>30449</v>
      </c>
      <c r="F4795" s="5" t="s">
        <v>11</v>
      </c>
      <c r="G4795" s="5" t="s">
        <v>2</v>
      </c>
      <c r="H4795" s="5" t="s">
        <v>10</v>
      </c>
      <c r="I4795" s="5">
        <f ca="1">(YEAR(NOW())-YEAR(E4795))</f>
        <v>40</v>
      </c>
      <c r="J4795" s="5">
        <f ca="1">IF(I4795&lt;18,1,IF(I4795&lt;65,2,IF(I4795&gt;=65,3,0)))</f>
        <v>2</v>
      </c>
    </row>
    <row r="4796" spans="1:10" x14ac:dyDescent="0.35">
      <c r="A4796">
        <v>150528100</v>
      </c>
      <c r="B4796" s="10">
        <v>44887</v>
      </c>
      <c r="C4796" s="10">
        <v>44894</v>
      </c>
      <c r="D4796" s="5">
        <v>126069076</v>
      </c>
      <c r="E4796" s="10">
        <v>34652</v>
      </c>
      <c r="F4796" s="5" t="s">
        <v>11</v>
      </c>
      <c r="G4796" s="5" t="s">
        <v>3</v>
      </c>
      <c r="H4796" s="5" t="s">
        <v>9</v>
      </c>
      <c r="I4796" s="5">
        <f ca="1">(YEAR(NOW())-YEAR(E4796))</f>
        <v>29</v>
      </c>
      <c r="J4796" s="5">
        <f ca="1">IF(I4796&lt;18,1,IF(I4796&lt;65,2,IF(I4796&gt;=65,3,0)))</f>
        <v>2</v>
      </c>
    </row>
    <row r="4797" spans="1:10" x14ac:dyDescent="0.35">
      <c r="A4797">
        <v>150399120</v>
      </c>
      <c r="B4797" s="10">
        <v>44887</v>
      </c>
      <c r="C4797" s="10">
        <v>44896</v>
      </c>
      <c r="D4797" s="5">
        <v>96852927</v>
      </c>
      <c r="E4797" s="10">
        <v>32415</v>
      </c>
      <c r="F4797" s="5" t="s">
        <v>12</v>
      </c>
      <c r="G4797" s="5" t="s">
        <v>3</v>
      </c>
      <c r="H4797" s="5" t="s">
        <v>8</v>
      </c>
      <c r="I4797" s="5">
        <f ca="1">(YEAR(NOW())-YEAR(E4797))</f>
        <v>35</v>
      </c>
      <c r="J4797" s="5">
        <f ca="1">IF(I4797&lt;18,1,IF(I4797&lt;65,2,IF(I4797&gt;=65,3,0)))</f>
        <v>2</v>
      </c>
    </row>
    <row r="4798" spans="1:10" x14ac:dyDescent="0.35">
      <c r="A4798">
        <v>150398020</v>
      </c>
      <c r="B4798" s="10">
        <v>44887</v>
      </c>
      <c r="C4798" s="10">
        <v>44893</v>
      </c>
      <c r="D4798" s="5">
        <v>68268685</v>
      </c>
      <c r="E4798" s="10">
        <v>38046</v>
      </c>
      <c r="F4798" s="5" t="s">
        <v>11</v>
      </c>
      <c r="G4798" s="5" t="s">
        <v>3</v>
      </c>
      <c r="H4798" s="5" t="s">
        <v>8</v>
      </c>
      <c r="I4798" s="5">
        <f ca="1">(YEAR(NOW())-YEAR(E4798))</f>
        <v>19</v>
      </c>
      <c r="J4798" s="5">
        <f ca="1">IF(I4798&lt;18,1,IF(I4798&lt;65,2,IF(I4798&gt;=65,3,0)))</f>
        <v>2</v>
      </c>
    </row>
    <row r="4799" spans="1:10" x14ac:dyDescent="0.35">
      <c r="A4799">
        <v>150329860</v>
      </c>
      <c r="B4799" s="10">
        <v>44887</v>
      </c>
      <c r="C4799" s="10">
        <v>44893</v>
      </c>
      <c r="D4799" s="5">
        <v>98535179</v>
      </c>
      <c r="E4799" s="10">
        <v>38221</v>
      </c>
      <c r="F4799" s="5" t="s">
        <v>11</v>
      </c>
      <c r="G4799" s="5"/>
      <c r="H4799" s="5" t="s">
        <v>6</v>
      </c>
      <c r="I4799" s="5">
        <f ca="1">(YEAR(NOW())-YEAR(E4799))</f>
        <v>19</v>
      </c>
      <c r="J4799" s="5">
        <f ca="1">IF(I4799&lt;18,1,IF(I4799&lt;65,2,IF(I4799&gt;=65,3,0)))</f>
        <v>2</v>
      </c>
    </row>
    <row r="4800" spans="1:10" x14ac:dyDescent="0.35">
      <c r="A4800">
        <v>149946940</v>
      </c>
      <c r="B4800" s="10">
        <v>44887</v>
      </c>
      <c r="C4800" s="10">
        <v>44897</v>
      </c>
      <c r="D4800" s="5">
        <v>107836644</v>
      </c>
      <c r="E4800" s="10">
        <v>31844</v>
      </c>
      <c r="F4800" s="5" t="s">
        <v>11</v>
      </c>
      <c r="G4800" s="5" t="s">
        <v>3</v>
      </c>
      <c r="H4800" s="5" t="s">
        <v>6</v>
      </c>
      <c r="I4800" s="5">
        <f ca="1">(YEAR(NOW())-YEAR(E4800))</f>
        <v>36</v>
      </c>
      <c r="J4800" s="5">
        <f ca="1">IF(I4800&lt;18,1,IF(I4800&lt;65,2,IF(I4800&gt;=65,3,0)))</f>
        <v>2</v>
      </c>
    </row>
    <row r="4801" spans="1:10" x14ac:dyDescent="0.35">
      <c r="A4801">
        <v>150315100</v>
      </c>
      <c r="B4801" s="10">
        <v>44887</v>
      </c>
      <c r="C4801" s="10">
        <v>44894</v>
      </c>
      <c r="D4801" s="5">
        <v>126020422</v>
      </c>
      <c r="E4801" s="10">
        <v>35830</v>
      </c>
      <c r="F4801" s="5" t="s">
        <v>11</v>
      </c>
      <c r="G4801" s="5" t="s">
        <v>4</v>
      </c>
      <c r="H4801" s="5" t="s">
        <v>7</v>
      </c>
      <c r="I4801" s="5">
        <f ca="1">(YEAR(NOW())-YEAR(E4801))</f>
        <v>25</v>
      </c>
      <c r="J4801" s="5">
        <f ca="1">IF(I4801&lt;18,1,IF(I4801&lt;65,2,IF(I4801&gt;=65,3,0)))</f>
        <v>2</v>
      </c>
    </row>
    <row r="4802" spans="1:10" x14ac:dyDescent="0.35">
      <c r="A4802">
        <v>150065280</v>
      </c>
      <c r="B4802" s="10">
        <v>44887</v>
      </c>
      <c r="C4802" s="10">
        <v>44893</v>
      </c>
      <c r="D4802" s="5">
        <v>102291414</v>
      </c>
      <c r="E4802" s="10">
        <v>28171</v>
      </c>
      <c r="F4802" s="5" t="s">
        <v>12</v>
      </c>
      <c r="G4802" s="5" t="s">
        <v>4</v>
      </c>
      <c r="H4802" s="5" t="s">
        <v>9</v>
      </c>
      <c r="I4802" s="5">
        <f ca="1">(YEAR(NOW())-YEAR(E4802))</f>
        <v>46</v>
      </c>
      <c r="J4802" s="5">
        <f ca="1">IF(I4802&lt;18,1,IF(I4802&lt;65,2,IF(I4802&gt;=65,3,0)))</f>
        <v>2</v>
      </c>
    </row>
    <row r="4803" spans="1:10" x14ac:dyDescent="0.35">
      <c r="A4803">
        <v>150133360</v>
      </c>
      <c r="B4803" s="10">
        <v>44887</v>
      </c>
      <c r="C4803" s="10">
        <v>44893</v>
      </c>
      <c r="D4803" s="5">
        <v>69905241</v>
      </c>
      <c r="E4803" s="10">
        <v>34214</v>
      </c>
      <c r="F4803" s="5" t="s">
        <v>11</v>
      </c>
      <c r="G4803" s="5" t="s">
        <v>4</v>
      </c>
      <c r="H4803" s="5" t="s">
        <v>8</v>
      </c>
      <c r="I4803" s="5">
        <f ca="1">(YEAR(NOW())-YEAR(E4803))</f>
        <v>30</v>
      </c>
      <c r="J4803" s="5">
        <f ca="1">IF(I4803&lt;18,1,IF(I4803&lt;65,2,IF(I4803&gt;=65,3,0)))</f>
        <v>2</v>
      </c>
    </row>
    <row r="4804" spans="1:10" x14ac:dyDescent="0.35">
      <c r="A4804">
        <v>150220980</v>
      </c>
      <c r="B4804" s="10">
        <v>44887</v>
      </c>
      <c r="C4804" s="10">
        <v>44894</v>
      </c>
      <c r="D4804" s="5">
        <v>107215175</v>
      </c>
      <c r="E4804" s="10">
        <v>28803</v>
      </c>
      <c r="F4804" s="5" t="s">
        <v>12</v>
      </c>
      <c r="G4804" s="5" t="s">
        <v>3</v>
      </c>
      <c r="H4804" s="5" t="s">
        <v>7</v>
      </c>
      <c r="I4804" s="5">
        <f ca="1">(YEAR(NOW())-YEAR(E4804))</f>
        <v>45</v>
      </c>
      <c r="J4804" s="5">
        <f ca="1">IF(I4804&lt;18,1,IF(I4804&lt;65,2,IF(I4804&gt;=65,3,0)))</f>
        <v>2</v>
      </c>
    </row>
    <row r="4805" spans="1:10" x14ac:dyDescent="0.35">
      <c r="A4805">
        <v>150391680</v>
      </c>
      <c r="B4805" s="10">
        <v>44887</v>
      </c>
      <c r="C4805" s="10">
        <v>44900</v>
      </c>
      <c r="D4805" s="5">
        <v>26096377</v>
      </c>
      <c r="E4805" s="10">
        <v>32560</v>
      </c>
      <c r="F4805" s="5" t="s">
        <v>12</v>
      </c>
      <c r="G4805" s="5" t="s">
        <v>3</v>
      </c>
      <c r="H4805" s="5" t="s">
        <v>6</v>
      </c>
      <c r="I4805" s="5">
        <f ca="1">(YEAR(NOW())-YEAR(E4805))</f>
        <v>34</v>
      </c>
      <c r="J4805" s="5">
        <f ca="1">IF(I4805&lt;18,1,IF(I4805&lt;65,2,IF(I4805&gt;=65,3,0)))</f>
        <v>2</v>
      </c>
    </row>
    <row r="4806" spans="1:10" x14ac:dyDescent="0.35">
      <c r="A4806">
        <v>150028200</v>
      </c>
      <c r="B4806" s="10">
        <v>44887</v>
      </c>
      <c r="C4806" s="10">
        <v>44893</v>
      </c>
      <c r="D4806" s="5">
        <v>114807239</v>
      </c>
      <c r="E4806" s="10">
        <v>30220</v>
      </c>
      <c r="F4806" s="5" t="s">
        <v>11</v>
      </c>
      <c r="G4806" s="5" t="s">
        <v>2</v>
      </c>
      <c r="H4806" s="5" t="s">
        <v>10</v>
      </c>
      <c r="I4806" s="5">
        <f ca="1">(YEAR(NOW())-YEAR(E4806))</f>
        <v>41</v>
      </c>
      <c r="J4806" s="5">
        <f ca="1">IF(I4806&lt;18,1,IF(I4806&lt;65,2,IF(I4806&gt;=65,3,0)))</f>
        <v>2</v>
      </c>
    </row>
    <row r="4807" spans="1:10" x14ac:dyDescent="0.35">
      <c r="A4807">
        <v>150619660</v>
      </c>
      <c r="B4807" s="10">
        <v>44887</v>
      </c>
      <c r="C4807" s="10">
        <v>44922</v>
      </c>
      <c r="D4807" s="5">
        <v>75560699</v>
      </c>
      <c r="E4807" s="10">
        <v>32010</v>
      </c>
      <c r="F4807" s="5" t="s">
        <v>11</v>
      </c>
      <c r="G4807" s="5" t="s">
        <v>3</v>
      </c>
      <c r="H4807" s="5" t="s">
        <v>8</v>
      </c>
      <c r="I4807" s="5">
        <f ca="1">(YEAR(NOW())-YEAR(E4807))</f>
        <v>36</v>
      </c>
      <c r="J4807" s="5">
        <f ca="1">IF(I4807&lt;18,1,IF(I4807&lt;65,2,IF(I4807&gt;=65,3,0)))</f>
        <v>2</v>
      </c>
    </row>
    <row r="4808" spans="1:10" x14ac:dyDescent="0.35">
      <c r="A4808">
        <v>150520140</v>
      </c>
      <c r="B4808" s="10">
        <v>44887</v>
      </c>
      <c r="C4808" s="10">
        <v>44896</v>
      </c>
      <c r="D4808" s="5">
        <v>71472488</v>
      </c>
      <c r="E4808" s="10">
        <v>37747</v>
      </c>
      <c r="F4808" s="5" t="s">
        <v>12</v>
      </c>
      <c r="G4808" s="5" t="s">
        <v>3</v>
      </c>
      <c r="H4808" s="5" t="s">
        <v>9</v>
      </c>
      <c r="I4808" s="5">
        <f ca="1">(YEAR(NOW())-YEAR(E4808))</f>
        <v>20</v>
      </c>
      <c r="J4808" s="5">
        <f ca="1">IF(I4808&lt;18,1,IF(I4808&lt;65,2,IF(I4808&gt;=65,3,0)))</f>
        <v>2</v>
      </c>
    </row>
    <row r="4809" spans="1:10" x14ac:dyDescent="0.35">
      <c r="A4809">
        <v>149964380</v>
      </c>
      <c r="B4809" s="10">
        <v>44887</v>
      </c>
      <c r="C4809" s="10">
        <v>44893</v>
      </c>
      <c r="D4809" s="5">
        <v>125957267</v>
      </c>
      <c r="E4809" s="10">
        <v>28576</v>
      </c>
      <c r="F4809" s="5" t="s">
        <v>12</v>
      </c>
      <c r="G4809" s="5" t="s">
        <v>2</v>
      </c>
      <c r="H4809" s="5" t="s">
        <v>10</v>
      </c>
      <c r="I4809" s="5">
        <f ca="1">(YEAR(NOW())-YEAR(E4809))</f>
        <v>45</v>
      </c>
      <c r="J4809" s="5">
        <f ca="1">IF(I4809&lt;18,1,IF(I4809&lt;65,2,IF(I4809&gt;=65,3,0)))</f>
        <v>2</v>
      </c>
    </row>
    <row r="4810" spans="1:10" x14ac:dyDescent="0.35">
      <c r="A4810">
        <v>150009480</v>
      </c>
      <c r="B4810" s="10">
        <v>44887</v>
      </c>
      <c r="C4810" s="10">
        <v>44895</v>
      </c>
      <c r="D4810" s="5">
        <v>17522359</v>
      </c>
      <c r="E4810" s="10">
        <v>27901</v>
      </c>
      <c r="F4810" s="5" t="s">
        <v>11</v>
      </c>
      <c r="G4810" s="5" t="s">
        <v>2</v>
      </c>
      <c r="H4810" s="5" t="s">
        <v>10</v>
      </c>
      <c r="I4810" s="5">
        <f ca="1">(YEAR(NOW())-YEAR(E4810))</f>
        <v>47</v>
      </c>
      <c r="J4810" s="5">
        <f ca="1">IF(I4810&lt;18,1,IF(I4810&lt;65,2,IF(I4810&gt;=65,3,0)))</f>
        <v>2</v>
      </c>
    </row>
    <row r="4811" spans="1:10" x14ac:dyDescent="0.35">
      <c r="A4811">
        <v>150320960</v>
      </c>
      <c r="B4811" s="10">
        <v>44887</v>
      </c>
      <c r="C4811" s="10">
        <v>44891</v>
      </c>
      <c r="D4811" s="5">
        <v>126021816</v>
      </c>
      <c r="E4811" s="10">
        <v>36407</v>
      </c>
      <c r="F4811" s="5" t="s">
        <v>12</v>
      </c>
      <c r="G4811" s="5" t="s">
        <v>3</v>
      </c>
      <c r="H4811" s="5" t="s">
        <v>9</v>
      </c>
      <c r="I4811" s="5">
        <f ca="1">(YEAR(NOW())-YEAR(E4811))</f>
        <v>24</v>
      </c>
      <c r="J4811" s="5">
        <f ca="1">IF(I4811&lt;18,1,IF(I4811&lt;65,2,IF(I4811&gt;=65,3,0)))</f>
        <v>2</v>
      </c>
    </row>
    <row r="4812" spans="1:10" x14ac:dyDescent="0.35">
      <c r="A4812">
        <v>150089760</v>
      </c>
      <c r="B4812" s="10">
        <v>44887</v>
      </c>
      <c r="C4812" s="10">
        <v>44906</v>
      </c>
      <c r="D4812" s="5">
        <v>125978381</v>
      </c>
      <c r="E4812" s="10">
        <v>35876</v>
      </c>
      <c r="F4812" s="5" t="s">
        <v>11</v>
      </c>
      <c r="G4812" s="5" t="s">
        <v>4</v>
      </c>
      <c r="H4812" s="5" t="s">
        <v>8</v>
      </c>
      <c r="I4812" s="5">
        <f ca="1">(YEAR(NOW())-YEAR(E4812))</f>
        <v>25</v>
      </c>
      <c r="J4812" s="5">
        <f ca="1">IF(I4812&lt;18,1,IF(I4812&lt;65,2,IF(I4812&gt;=65,3,0)))</f>
        <v>2</v>
      </c>
    </row>
    <row r="4813" spans="1:10" x14ac:dyDescent="0.35">
      <c r="A4813">
        <v>150022160</v>
      </c>
      <c r="B4813" s="10">
        <v>44887</v>
      </c>
      <c r="C4813" s="10">
        <v>44901</v>
      </c>
      <c r="D4813" s="5">
        <v>125966855</v>
      </c>
      <c r="E4813" s="10">
        <v>28134</v>
      </c>
      <c r="F4813" s="5" t="s">
        <v>11</v>
      </c>
      <c r="G4813" s="5" t="s">
        <v>3</v>
      </c>
      <c r="H4813" s="5" t="s">
        <v>7</v>
      </c>
      <c r="I4813" s="5">
        <f ca="1">(YEAR(NOW())-YEAR(E4813))</f>
        <v>46</v>
      </c>
      <c r="J4813" s="5">
        <f ca="1">IF(I4813&lt;18,1,IF(I4813&lt;65,2,IF(I4813&gt;=65,3,0)))</f>
        <v>2</v>
      </c>
    </row>
    <row r="4814" spans="1:10" x14ac:dyDescent="0.35">
      <c r="A4814">
        <v>150169020</v>
      </c>
      <c r="B4814" s="10">
        <v>44887</v>
      </c>
      <c r="C4814" s="10">
        <v>44890</v>
      </c>
      <c r="D4814" s="5">
        <v>93555862</v>
      </c>
      <c r="E4814" s="10">
        <v>30028</v>
      </c>
      <c r="F4814" s="5" t="s">
        <v>11</v>
      </c>
      <c r="G4814" s="5" t="s">
        <v>3</v>
      </c>
      <c r="H4814" s="5" t="s">
        <v>7</v>
      </c>
      <c r="I4814" s="5">
        <f ca="1">(YEAR(NOW())-YEAR(E4814))</f>
        <v>41</v>
      </c>
      <c r="J4814" s="5">
        <f ca="1">IF(I4814&lt;18,1,IF(I4814&lt;65,2,IF(I4814&gt;=65,3,0)))</f>
        <v>2</v>
      </c>
    </row>
    <row r="4815" spans="1:10" x14ac:dyDescent="0.35">
      <c r="A4815">
        <v>150532920</v>
      </c>
      <c r="B4815" s="10">
        <v>44887</v>
      </c>
      <c r="C4815" s="10">
        <v>44906</v>
      </c>
      <c r="D4815" s="5">
        <v>24599357</v>
      </c>
      <c r="E4815" s="10">
        <v>27207</v>
      </c>
      <c r="F4815" s="5" t="s">
        <v>12</v>
      </c>
      <c r="G4815" s="5" t="s">
        <v>2</v>
      </c>
      <c r="H4815" s="5" t="s">
        <v>10</v>
      </c>
      <c r="I4815" s="5">
        <f ca="1">(YEAR(NOW())-YEAR(E4815))</f>
        <v>49</v>
      </c>
      <c r="J4815" s="5">
        <f ca="1">IF(I4815&lt;18,1,IF(I4815&lt;65,2,IF(I4815&gt;=65,3,0)))</f>
        <v>2</v>
      </c>
    </row>
    <row r="4816" spans="1:10" x14ac:dyDescent="0.35">
      <c r="A4816">
        <v>150531340</v>
      </c>
      <c r="B4816" s="10">
        <v>44887</v>
      </c>
      <c r="C4816" s="10">
        <v>44896</v>
      </c>
      <c r="D4816" s="5">
        <v>126069960</v>
      </c>
      <c r="E4816" s="10">
        <v>25491</v>
      </c>
      <c r="F4816" s="5" t="s">
        <v>12</v>
      </c>
      <c r="G4816" s="5" t="s">
        <v>3</v>
      </c>
      <c r="H4816" s="5" t="s">
        <v>7</v>
      </c>
      <c r="I4816" s="5">
        <f ca="1">(YEAR(NOW())-YEAR(E4816))</f>
        <v>54</v>
      </c>
      <c r="J4816" s="5">
        <f ca="1">IF(I4816&lt;18,1,IF(I4816&lt;65,2,IF(I4816&gt;=65,3,0)))</f>
        <v>2</v>
      </c>
    </row>
    <row r="4817" spans="1:10" x14ac:dyDescent="0.35">
      <c r="A4817">
        <v>150517500</v>
      </c>
      <c r="B4817" s="10">
        <v>44887</v>
      </c>
      <c r="C4817" s="10">
        <v>44893</v>
      </c>
      <c r="D4817" s="5">
        <v>13554882</v>
      </c>
      <c r="E4817" s="10">
        <v>29956</v>
      </c>
      <c r="F4817" s="5" t="s">
        <v>11</v>
      </c>
      <c r="G4817" s="5" t="s">
        <v>3</v>
      </c>
      <c r="H4817" s="5" t="s">
        <v>7</v>
      </c>
      <c r="I4817" s="5">
        <f ca="1">(YEAR(NOW())-YEAR(E4817))</f>
        <v>41</v>
      </c>
      <c r="J4817" s="5">
        <f ca="1">IF(I4817&lt;18,1,IF(I4817&lt;65,2,IF(I4817&gt;=65,3,0)))</f>
        <v>2</v>
      </c>
    </row>
    <row r="4818" spans="1:10" x14ac:dyDescent="0.35">
      <c r="A4818">
        <v>150340260</v>
      </c>
      <c r="B4818" s="10">
        <v>44887</v>
      </c>
      <c r="C4818" s="10">
        <v>44893</v>
      </c>
      <c r="D4818" s="5">
        <v>73837528</v>
      </c>
      <c r="E4818" s="10">
        <v>30205</v>
      </c>
      <c r="F4818" s="5" t="s">
        <v>11</v>
      </c>
      <c r="G4818" s="5" t="s">
        <v>3</v>
      </c>
      <c r="H4818" s="5" t="s">
        <v>6</v>
      </c>
      <c r="I4818" s="5">
        <f ca="1">(YEAR(NOW())-YEAR(E4818))</f>
        <v>41</v>
      </c>
      <c r="J4818" s="5">
        <f ca="1">IF(I4818&lt;18,1,IF(I4818&lt;65,2,IF(I4818&gt;=65,3,0)))</f>
        <v>2</v>
      </c>
    </row>
    <row r="4819" spans="1:10" x14ac:dyDescent="0.35">
      <c r="A4819">
        <v>150419280</v>
      </c>
      <c r="B4819" s="10">
        <v>44887</v>
      </c>
      <c r="C4819" s="10">
        <v>44893</v>
      </c>
      <c r="D4819" s="5">
        <v>102321827</v>
      </c>
      <c r="E4819" s="10">
        <v>23639</v>
      </c>
      <c r="F4819" s="5" t="s">
        <v>11</v>
      </c>
      <c r="G4819" s="5" t="s">
        <v>3</v>
      </c>
      <c r="H4819" s="5" t="s">
        <v>8</v>
      </c>
      <c r="I4819" s="5">
        <f ca="1">(YEAR(NOW())-YEAR(E4819))</f>
        <v>59</v>
      </c>
      <c r="J4819" s="5">
        <f ca="1">IF(I4819&lt;18,1,IF(I4819&lt;65,2,IF(I4819&gt;=65,3,0)))</f>
        <v>2</v>
      </c>
    </row>
    <row r="4820" spans="1:10" x14ac:dyDescent="0.35">
      <c r="A4820">
        <v>150573680</v>
      </c>
      <c r="B4820" s="10">
        <v>44887</v>
      </c>
      <c r="C4820" s="10">
        <v>44893</v>
      </c>
      <c r="D4820" s="5">
        <v>126079905</v>
      </c>
      <c r="E4820" s="10">
        <v>28221</v>
      </c>
      <c r="F4820" s="5" t="s">
        <v>11</v>
      </c>
      <c r="G4820" s="5" t="s">
        <v>3</v>
      </c>
      <c r="H4820" s="5" t="s">
        <v>7</v>
      </c>
      <c r="I4820" s="5">
        <f ca="1">(YEAR(NOW())-YEAR(E4820))</f>
        <v>46</v>
      </c>
      <c r="J4820" s="5">
        <f ca="1">IF(I4820&lt;18,1,IF(I4820&lt;65,2,IF(I4820&gt;=65,3,0)))</f>
        <v>2</v>
      </c>
    </row>
    <row r="4821" spans="1:10" x14ac:dyDescent="0.35">
      <c r="A4821">
        <v>150425660</v>
      </c>
      <c r="B4821" s="10">
        <v>44887</v>
      </c>
      <c r="C4821" s="10">
        <v>44894</v>
      </c>
      <c r="D4821" s="5">
        <v>98637179</v>
      </c>
      <c r="E4821" s="10">
        <v>36424</v>
      </c>
      <c r="F4821" s="5" t="s">
        <v>12</v>
      </c>
      <c r="G4821" s="5"/>
      <c r="H4821" s="5" t="s">
        <v>8</v>
      </c>
      <c r="I4821" s="5">
        <f ca="1">(YEAR(NOW())-YEAR(E4821))</f>
        <v>24</v>
      </c>
      <c r="J4821" s="5">
        <f ca="1">IF(I4821&lt;18,1,IF(I4821&lt;65,2,IF(I4821&gt;=65,3,0)))</f>
        <v>2</v>
      </c>
    </row>
    <row r="4822" spans="1:10" x14ac:dyDescent="0.35">
      <c r="A4822">
        <v>150293960</v>
      </c>
      <c r="B4822" s="10">
        <v>44887</v>
      </c>
      <c r="C4822" s="10">
        <v>44901</v>
      </c>
      <c r="D4822" s="5">
        <v>111696579</v>
      </c>
      <c r="E4822" s="10">
        <v>29581</v>
      </c>
      <c r="F4822" s="5" t="s">
        <v>11</v>
      </c>
      <c r="G4822" s="5" t="s">
        <v>3</v>
      </c>
      <c r="H4822" s="5" t="s">
        <v>9</v>
      </c>
      <c r="I4822" s="5">
        <f ca="1">(YEAR(NOW())-YEAR(E4822))</f>
        <v>43</v>
      </c>
      <c r="J4822" s="5">
        <f ca="1">IF(I4822&lt;18,1,IF(I4822&lt;65,2,IF(I4822&gt;=65,3,0)))</f>
        <v>2</v>
      </c>
    </row>
    <row r="4823" spans="1:10" x14ac:dyDescent="0.35">
      <c r="A4823">
        <v>150125320</v>
      </c>
      <c r="B4823" s="10">
        <v>44887</v>
      </c>
      <c r="C4823" s="10">
        <v>44899</v>
      </c>
      <c r="D4823" s="5">
        <v>125984348</v>
      </c>
      <c r="E4823" s="10">
        <v>32436</v>
      </c>
      <c r="F4823" s="5" t="s">
        <v>11</v>
      </c>
      <c r="G4823" s="5" t="s">
        <v>3</v>
      </c>
      <c r="H4823" s="5" t="s">
        <v>9</v>
      </c>
      <c r="I4823" s="5">
        <f ca="1">(YEAR(NOW())-YEAR(E4823))</f>
        <v>35</v>
      </c>
      <c r="J4823" s="5">
        <f ca="1">IF(I4823&lt;18,1,IF(I4823&lt;65,2,IF(I4823&gt;=65,3,0)))</f>
        <v>2</v>
      </c>
    </row>
    <row r="4824" spans="1:10" x14ac:dyDescent="0.35">
      <c r="A4824">
        <v>150488880</v>
      </c>
      <c r="B4824" s="10">
        <v>44887</v>
      </c>
      <c r="C4824" s="10">
        <v>44902</v>
      </c>
      <c r="D4824" s="5">
        <v>55313835</v>
      </c>
      <c r="E4824" s="10">
        <v>38692</v>
      </c>
      <c r="F4824" s="5" t="s">
        <v>11</v>
      </c>
      <c r="G4824" s="5" t="s">
        <v>3</v>
      </c>
      <c r="H4824" s="5" t="s">
        <v>7</v>
      </c>
      <c r="I4824" s="5">
        <f ca="1">(YEAR(NOW())-YEAR(E4824))</f>
        <v>18</v>
      </c>
      <c r="J4824" s="5">
        <f ca="1">IF(I4824&lt;18,1,IF(I4824&lt;65,2,IF(I4824&gt;=65,3,0)))</f>
        <v>2</v>
      </c>
    </row>
    <row r="4825" spans="1:10" x14ac:dyDescent="0.35">
      <c r="A4825">
        <v>150340540</v>
      </c>
      <c r="B4825" s="10">
        <v>44887</v>
      </c>
      <c r="C4825" s="10">
        <v>44918</v>
      </c>
      <c r="D4825" s="5">
        <v>49018429</v>
      </c>
      <c r="E4825" s="10">
        <v>31807</v>
      </c>
      <c r="F4825" s="5" t="s">
        <v>11</v>
      </c>
      <c r="G4825" s="5" t="s">
        <v>3</v>
      </c>
      <c r="H4825" s="5" t="s">
        <v>6</v>
      </c>
      <c r="I4825" s="5">
        <f ca="1">(YEAR(NOW())-YEAR(E4825))</f>
        <v>36</v>
      </c>
      <c r="J4825" s="5">
        <f ca="1">IF(I4825&lt;18,1,IF(I4825&lt;65,2,IF(I4825&gt;=65,3,0)))</f>
        <v>2</v>
      </c>
    </row>
    <row r="4826" spans="1:10" x14ac:dyDescent="0.35">
      <c r="A4826">
        <v>150256100</v>
      </c>
      <c r="B4826" s="10">
        <v>44887</v>
      </c>
      <c r="C4826" s="10">
        <v>44899</v>
      </c>
      <c r="D4826" s="5">
        <v>122507474</v>
      </c>
      <c r="E4826" s="10">
        <v>27489</v>
      </c>
      <c r="F4826" s="5" t="s">
        <v>11</v>
      </c>
      <c r="G4826" s="5" t="s">
        <v>3</v>
      </c>
      <c r="H4826" s="5" t="s">
        <v>6</v>
      </c>
      <c r="I4826" s="5">
        <f ca="1">(YEAR(NOW())-YEAR(E4826))</f>
        <v>48</v>
      </c>
      <c r="J4826" s="5">
        <f ca="1">IF(I4826&lt;18,1,IF(I4826&lt;65,2,IF(I4826&gt;=65,3,0)))</f>
        <v>2</v>
      </c>
    </row>
    <row r="4827" spans="1:10" x14ac:dyDescent="0.35">
      <c r="A4827">
        <v>150109600</v>
      </c>
      <c r="B4827" s="10">
        <v>44887</v>
      </c>
      <c r="C4827" s="10">
        <v>44899</v>
      </c>
      <c r="D4827" s="5">
        <v>106667962</v>
      </c>
      <c r="E4827" s="10">
        <v>37427</v>
      </c>
      <c r="F4827" s="5" t="s">
        <v>12</v>
      </c>
      <c r="G4827" s="5" t="s">
        <v>3</v>
      </c>
      <c r="H4827" s="5" t="s">
        <v>8</v>
      </c>
      <c r="I4827" s="5">
        <f ca="1">(YEAR(NOW())-YEAR(E4827))</f>
        <v>21</v>
      </c>
      <c r="J4827" s="5">
        <f ca="1">IF(I4827&lt;18,1,IF(I4827&lt;65,2,IF(I4827&gt;=65,3,0)))</f>
        <v>2</v>
      </c>
    </row>
    <row r="4828" spans="1:10" x14ac:dyDescent="0.35">
      <c r="A4828">
        <v>150427980</v>
      </c>
      <c r="B4828" s="10">
        <v>44887</v>
      </c>
      <c r="C4828" s="10">
        <v>44900</v>
      </c>
      <c r="D4828" s="5">
        <v>93777933</v>
      </c>
      <c r="E4828" s="10">
        <v>34128</v>
      </c>
      <c r="F4828" s="5" t="s">
        <v>11</v>
      </c>
      <c r="G4828" s="5" t="s">
        <v>3</v>
      </c>
      <c r="H4828" s="5" t="s">
        <v>6</v>
      </c>
      <c r="I4828" s="5">
        <f ca="1">(YEAR(NOW())-YEAR(E4828))</f>
        <v>30</v>
      </c>
      <c r="J4828" s="5">
        <f ca="1">IF(I4828&lt;18,1,IF(I4828&lt;65,2,IF(I4828&gt;=65,3,0)))</f>
        <v>2</v>
      </c>
    </row>
    <row r="4829" spans="1:10" x14ac:dyDescent="0.35">
      <c r="A4829">
        <v>150379780</v>
      </c>
      <c r="B4829" s="10">
        <v>44887</v>
      </c>
      <c r="C4829" s="10">
        <v>44893</v>
      </c>
      <c r="D4829" s="5">
        <v>81352922</v>
      </c>
      <c r="E4829" s="10">
        <v>26892</v>
      </c>
      <c r="F4829" s="5" t="s">
        <v>12</v>
      </c>
      <c r="G4829" s="5" t="s">
        <v>3</v>
      </c>
      <c r="H4829" s="5" t="s">
        <v>7</v>
      </c>
      <c r="I4829" s="5">
        <f ca="1">(YEAR(NOW())-YEAR(E4829))</f>
        <v>50</v>
      </c>
      <c r="J4829" s="5">
        <f ca="1">IF(I4829&lt;18,1,IF(I4829&lt;65,2,IF(I4829&gt;=65,3,0)))</f>
        <v>2</v>
      </c>
    </row>
    <row r="4830" spans="1:10" x14ac:dyDescent="0.35">
      <c r="A4830">
        <v>150382400</v>
      </c>
      <c r="B4830" s="10">
        <v>44887</v>
      </c>
      <c r="C4830" s="10">
        <v>44893</v>
      </c>
      <c r="D4830" s="5">
        <v>32137004</v>
      </c>
      <c r="E4830" s="10">
        <v>34587</v>
      </c>
      <c r="F4830" s="5" t="s">
        <v>11</v>
      </c>
      <c r="G4830" s="5" t="s">
        <v>2</v>
      </c>
      <c r="H4830" s="5" t="s">
        <v>10</v>
      </c>
      <c r="I4830" s="5">
        <f ca="1">(YEAR(NOW())-YEAR(E4830))</f>
        <v>29</v>
      </c>
      <c r="J4830" s="5">
        <f ca="1">IF(I4830&lt;18,1,IF(I4830&lt;65,2,IF(I4830&gt;=65,3,0)))</f>
        <v>2</v>
      </c>
    </row>
    <row r="4831" spans="1:10" x14ac:dyDescent="0.35">
      <c r="A4831">
        <v>150593520</v>
      </c>
      <c r="B4831" s="10">
        <v>44887</v>
      </c>
      <c r="C4831" s="10">
        <v>44900</v>
      </c>
      <c r="D4831" s="5">
        <v>92214749</v>
      </c>
      <c r="E4831" s="10">
        <v>32786</v>
      </c>
      <c r="F4831" s="5" t="s">
        <v>11</v>
      </c>
      <c r="G4831" s="5" t="s">
        <v>2</v>
      </c>
      <c r="H4831" s="5" t="s">
        <v>10</v>
      </c>
      <c r="I4831" s="5">
        <f ca="1">(YEAR(NOW())-YEAR(E4831))</f>
        <v>34</v>
      </c>
      <c r="J4831" s="5">
        <f ca="1">IF(I4831&lt;18,1,IF(I4831&lt;65,2,IF(I4831&gt;=65,3,0)))</f>
        <v>2</v>
      </c>
    </row>
    <row r="4832" spans="1:10" x14ac:dyDescent="0.35">
      <c r="A4832">
        <v>150583440</v>
      </c>
      <c r="B4832" s="10">
        <v>44887</v>
      </c>
      <c r="C4832" s="10">
        <v>44895</v>
      </c>
      <c r="D4832" s="5">
        <v>46308850</v>
      </c>
      <c r="E4832" s="10">
        <v>38342</v>
      </c>
      <c r="F4832" s="5" t="s">
        <v>12</v>
      </c>
      <c r="G4832" s="5" t="s">
        <v>3</v>
      </c>
      <c r="H4832" s="5" t="s">
        <v>7</v>
      </c>
      <c r="I4832" s="5">
        <f ca="1">(YEAR(NOW())-YEAR(E4832))</f>
        <v>19</v>
      </c>
      <c r="J4832" s="5">
        <f ca="1">IF(I4832&lt;18,1,IF(I4832&lt;65,2,IF(I4832&gt;=65,3,0)))</f>
        <v>2</v>
      </c>
    </row>
    <row r="4833" spans="1:10" x14ac:dyDescent="0.35">
      <c r="A4833">
        <v>150543680</v>
      </c>
      <c r="B4833" s="10">
        <v>44887</v>
      </c>
      <c r="C4833" s="10">
        <v>44893</v>
      </c>
      <c r="D4833" s="5">
        <v>126072935</v>
      </c>
      <c r="E4833" s="10">
        <v>28924</v>
      </c>
      <c r="F4833" s="5" t="s">
        <v>11</v>
      </c>
      <c r="G4833" s="5" t="s">
        <v>3</v>
      </c>
      <c r="H4833" s="5" t="s">
        <v>8</v>
      </c>
      <c r="I4833" s="5">
        <f ca="1">(YEAR(NOW())-YEAR(E4833))</f>
        <v>44</v>
      </c>
      <c r="J4833" s="5">
        <f ca="1">IF(I4833&lt;18,1,IF(I4833&lt;65,2,IF(I4833&gt;=65,3,0)))</f>
        <v>2</v>
      </c>
    </row>
    <row r="4834" spans="1:10" x14ac:dyDescent="0.35">
      <c r="A4834">
        <v>149989720</v>
      </c>
      <c r="B4834" s="10">
        <v>44887</v>
      </c>
      <c r="C4834" s="10">
        <v>44894</v>
      </c>
      <c r="D4834" s="5">
        <v>106718571</v>
      </c>
      <c r="E4834" s="10">
        <v>30671</v>
      </c>
      <c r="F4834" s="5" t="s">
        <v>11</v>
      </c>
      <c r="G4834" s="5" t="s">
        <v>4</v>
      </c>
      <c r="H4834" s="5" t="s">
        <v>6</v>
      </c>
      <c r="I4834" s="5">
        <f ca="1">(YEAR(NOW())-YEAR(E4834))</f>
        <v>40</v>
      </c>
      <c r="J4834" s="5">
        <f ca="1">IF(I4834&lt;18,1,IF(I4834&lt;65,2,IF(I4834&gt;=65,3,0)))</f>
        <v>2</v>
      </c>
    </row>
    <row r="4835" spans="1:10" x14ac:dyDescent="0.35">
      <c r="A4835">
        <v>149988720</v>
      </c>
      <c r="B4835" s="10">
        <v>44887</v>
      </c>
      <c r="C4835" s="10">
        <v>44906</v>
      </c>
      <c r="D4835" s="5">
        <v>89558125</v>
      </c>
      <c r="E4835" s="10">
        <v>22188</v>
      </c>
      <c r="F4835" s="5" t="s">
        <v>12</v>
      </c>
      <c r="G4835" s="5" t="s">
        <v>3</v>
      </c>
      <c r="H4835" s="5" t="s">
        <v>6</v>
      </c>
      <c r="I4835" s="5">
        <f ca="1">(YEAR(NOW())-YEAR(E4835))</f>
        <v>63</v>
      </c>
      <c r="J4835" s="5">
        <f ca="1">IF(I4835&lt;18,1,IF(I4835&lt;65,2,IF(I4835&gt;=65,3,0)))</f>
        <v>2</v>
      </c>
    </row>
    <row r="4836" spans="1:10" x14ac:dyDescent="0.35">
      <c r="A4836">
        <v>151104900</v>
      </c>
      <c r="B4836" s="10">
        <v>44888</v>
      </c>
      <c r="C4836" s="10">
        <v>44897</v>
      </c>
      <c r="D4836" s="5">
        <v>85139859</v>
      </c>
      <c r="E4836" s="10">
        <v>37671</v>
      </c>
      <c r="F4836" s="5" t="s">
        <v>12</v>
      </c>
      <c r="G4836" s="5" t="s">
        <v>3</v>
      </c>
      <c r="H4836" s="5" t="s">
        <v>6</v>
      </c>
      <c r="I4836" s="5">
        <f ca="1">(YEAR(NOW())-YEAR(E4836))</f>
        <v>20</v>
      </c>
      <c r="J4836" s="5">
        <f ca="1">IF(I4836&lt;18,1,IF(I4836&lt;65,2,IF(I4836&gt;=65,3,0)))</f>
        <v>2</v>
      </c>
    </row>
    <row r="4837" spans="1:10" x14ac:dyDescent="0.35">
      <c r="A4837">
        <v>151123940</v>
      </c>
      <c r="B4837" s="10">
        <v>44888</v>
      </c>
      <c r="C4837" s="10">
        <v>44905</v>
      </c>
      <c r="D4837" s="5">
        <v>40244746</v>
      </c>
      <c r="E4837" s="10">
        <v>23442</v>
      </c>
      <c r="F4837" s="5" t="s">
        <v>11</v>
      </c>
      <c r="G4837" s="5" t="s">
        <v>4</v>
      </c>
      <c r="H4837" s="5" t="s">
        <v>7</v>
      </c>
      <c r="I4837" s="5">
        <f ca="1">(YEAR(NOW())-YEAR(E4837))</f>
        <v>59</v>
      </c>
      <c r="J4837" s="5">
        <f ca="1">IF(I4837&lt;18,1,IF(I4837&lt;65,2,IF(I4837&gt;=65,3,0)))</f>
        <v>2</v>
      </c>
    </row>
    <row r="4838" spans="1:10" x14ac:dyDescent="0.35">
      <c r="A4838">
        <v>150944140</v>
      </c>
      <c r="B4838" s="10">
        <v>44888</v>
      </c>
      <c r="C4838" s="10">
        <v>44897</v>
      </c>
      <c r="D4838" s="5">
        <v>51544697</v>
      </c>
      <c r="E4838" s="10">
        <v>23619</v>
      </c>
      <c r="F4838" s="5" t="s">
        <v>12</v>
      </c>
      <c r="G4838" s="5" t="s">
        <v>3</v>
      </c>
      <c r="H4838" s="5" t="s">
        <v>6</v>
      </c>
      <c r="I4838" s="5">
        <f ca="1">(YEAR(NOW())-YEAR(E4838))</f>
        <v>59</v>
      </c>
      <c r="J4838" s="5">
        <f ca="1">IF(I4838&lt;18,1,IF(I4838&lt;65,2,IF(I4838&gt;=65,3,0)))</f>
        <v>2</v>
      </c>
    </row>
    <row r="4839" spans="1:10" x14ac:dyDescent="0.35">
      <c r="A4839">
        <v>151049600</v>
      </c>
      <c r="B4839" s="10">
        <v>44888</v>
      </c>
      <c r="C4839" s="10">
        <v>44894</v>
      </c>
      <c r="D4839" s="5">
        <v>126173932</v>
      </c>
      <c r="E4839" s="10">
        <v>27050</v>
      </c>
      <c r="F4839" s="5" t="s">
        <v>11</v>
      </c>
      <c r="G4839" s="5" t="s">
        <v>3</v>
      </c>
      <c r="H4839" s="5" t="s">
        <v>7</v>
      </c>
      <c r="I4839" s="5">
        <f ca="1">(YEAR(NOW())-YEAR(E4839))</f>
        <v>49</v>
      </c>
      <c r="J4839" s="5">
        <f ca="1">IF(I4839&lt;18,1,IF(I4839&lt;65,2,IF(I4839&gt;=65,3,0)))</f>
        <v>2</v>
      </c>
    </row>
    <row r="4840" spans="1:10" x14ac:dyDescent="0.35">
      <c r="A4840">
        <v>150856620</v>
      </c>
      <c r="B4840" s="10">
        <v>44888</v>
      </c>
      <c r="C4840" s="10">
        <v>44901</v>
      </c>
      <c r="D4840" s="5">
        <v>114179021</v>
      </c>
      <c r="E4840" s="10">
        <v>26138</v>
      </c>
      <c r="F4840" s="5" t="s">
        <v>12</v>
      </c>
      <c r="G4840" s="5" t="s">
        <v>2</v>
      </c>
      <c r="H4840" s="5" t="s">
        <v>10</v>
      </c>
      <c r="I4840" s="5">
        <f ca="1">(YEAR(NOW())-YEAR(E4840))</f>
        <v>52</v>
      </c>
      <c r="J4840" s="5">
        <f ca="1">IF(I4840&lt;18,1,IF(I4840&lt;65,2,IF(I4840&gt;=65,3,0)))</f>
        <v>2</v>
      </c>
    </row>
    <row r="4841" spans="1:10" x14ac:dyDescent="0.35">
      <c r="A4841">
        <v>151005840</v>
      </c>
      <c r="B4841" s="10">
        <v>44888</v>
      </c>
      <c r="C4841" s="10">
        <v>44895</v>
      </c>
      <c r="D4841" s="5">
        <v>23696045</v>
      </c>
      <c r="E4841" s="10">
        <v>38096</v>
      </c>
      <c r="F4841" s="5" t="s">
        <v>11</v>
      </c>
      <c r="G4841" s="5" t="s">
        <v>3</v>
      </c>
      <c r="H4841" s="5" t="s">
        <v>6</v>
      </c>
      <c r="I4841" s="5">
        <f ca="1">(YEAR(NOW())-YEAR(E4841))</f>
        <v>19</v>
      </c>
      <c r="J4841" s="5">
        <f ca="1">IF(I4841&lt;18,1,IF(I4841&lt;65,2,IF(I4841&gt;=65,3,0)))</f>
        <v>2</v>
      </c>
    </row>
    <row r="4842" spans="1:10" x14ac:dyDescent="0.35">
      <c r="A4842">
        <v>150776980</v>
      </c>
      <c r="B4842" s="10">
        <v>44888</v>
      </c>
      <c r="C4842" s="10">
        <v>44890</v>
      </c>
      <c r="D4842" s="5">
        <v>126119481</v>
      </c>
      <c r="E4842" s="10">
        <v>25627</v>
      </c>
      <c r="F4842" s="5" t="s">
        <v>11</v>
      </c>
      <c r="G4842" s="5" t="s">
        <v>4</v>
      </c>
      <c r="H4842" s="5" t="s">
        <v>6</v>
      </c>
      <c r="I4842" s="5">
        <f ca="1">(YEAR(NOW())-YEAR(E4842))</f>
        <v>53</v>
      </c>
      <c r="J4842" s="5">
        <f ca="1">IF(I4842&lt;18,1,IF(I4842&lt;65,2,IF(I4842&gt;=65,3,0)))</f>
        <v>2</v>
      </c>
    </row>
    <row r="4843" spans="1:10" x14ac:dyDescent="0.35">
      <c r="A4843">
        <v>150981660</v>
      </c>
      <c r="B4843" s="10">
        <v>44888</v>
      </c>
      <c r="C4843" s="10">
        <v>44894</v>
      </c>
      <c r="D4843" s="5">
        <v>126159669</v>
      </c>
      <c r="E4843" s="10">
        <v>32685</v>
      </c>
      <c r="F4843" s="5" t="s">
        <v>12</v>
      </c>
      <c r="G4843" s="5" t="s">
        <v>2</v>
      </c>
      <c r="H4843" s="5" t="s">
        <v>10</v>
      </c>
      <c r="I4843" s="5">
        <f ca="1">(YEAR(NOW())-YEAR(E4843))</f>
        <v>34</v>
      </c>
      <c r="J4843" s="5">
        <f ca="1">IF(I4843&lt;18,1,IF(I4843&lt;65,2,IF(I4843&gt;=65,3,0)))</f>
        <v>2</v>
      </c>
    </row>
    <row r="4844" spans="1:10" x14ac:dyDescent="0.35">
      <c r="A4844">
        <v>150905400</v>
      </c>
      <c r="B4844" s="10">
        <v>44888</v>
      </c>
      <c r="C4844" s="10">
        <v>44901</v>
      </c>
      <c r="D4844" s="5">
        <v>110860621</v>
      </c>
      <c r="E4844" s="10">
        <v>24191</v>
      </c>
      <c r="F4844" s="5" t="s">
        <v>12</v>
      </c>
      <c r="G4844" s="5" t="s">
        <v>2</v>
      </c>
      <c r="H4844" s="5" t="s">
        <v>10</v>
      </c>
      <c r="I4844" s="5">
        <f ca="1">(YEAR(NOW())-YEAR(E4844))</f>
        <v>57</v>
      </c>
      <c r="J4844" s="5">
        <f ca="1">IF(I4844&lt;18,1,IF(I4844&lt;65,2,IF(I4844&gt;=65,3,0)))</f>
        <v>2</v>
      </c>
    </row>
    <row r="4845" spans="1:10" x14ac:dyDescent="0.35">
      <c r="A4845">
        <v>151258400</v>
      </c>
      <c r="B4845" s="10">
        <v>44888</v>
      </c>
      <c r="C4845" s="10">
        <v>44894</v>
      </c>
      <c r="D4845" s="5">
        <v>61871415</v>
      </c>
      <c r="E4845" s="10">
        <v>23872</v>
      </c>
      <c r="F4845" s="5" t="s">
        <v>11</v>
      </c>
      <c r="G4845" s="5" t="s">
        <v>3</v>
      </c>
      <c r="H4845" s="5" t="s">
        <v>7</v>
      </c>
      <c r="I4845" s="5">
        <f ca="1">(YEAR(NOW())-YEAR(E4845))</f>
        <v>58</v>
      </c>
      <c r="J4845" s="5">
        <f ca="1">IF(I4845&lt;18,1,IF(I4845&lt;65,2,IF(I4845&gt;=65,3,0)))</f>
        <v>2</v>
      </c>
    </row>
    <row r="4846" spans="1:10" x14ac:dyDescent="0.35">
      <c r="A4846">
        <v>150861260</v>
      </c>
      <c r="B4846" s="10">
        <v>44888</v>
      </c>
      <c r="C4846" s="10">
        <v>44902</v>
      </c>
      <c r="D4846" s="5">
        <v>13977893</v>
      </c>
      <c r="E4846" s="10">
        <v>38318</v>
      </c>
      <c r="F4846" s="5" t="s">
        <v>11</v>
      </c>
      <c r="G4846" s="5" t="s">
        <v>2</v>
      </c>
      <c r="H4846" s="5" t="s">
        <v>10</v>
      </c>
      <c r="I4846" s="5">
        <f ca="1">(YEAR(NOW())-YEAR(E4846))</f>
        <v>19</v>
      </c>
      <c r="J4846" s="5">
        <f ca="1">IF(I4846&lt;18,1,IF(I4846&lt;65,2,IF(I4846&gt;=65,3,0)))</f>
        <v>2</v>
      </c>
    </row>
    <row r="4847" spans="1:10" x14ac:dyDescent="0.35">
      <c r="A4847">
        <v>150793380</v>
      </c>
      <c r="B4847" s="10">
        <v>44888</v>
      </c>
      <c r="C4847" s="10">
        <v>44904</v>
      </c>
      <c r="D4847" s="5">
        <v>119217923</v>
      </c>
      <c r="E4847" s="10">
        <v>32928</v>
      </c>
      <c r="F4847" s="5" t="s">
        <v>11</v>
      </c>
      <c r="G4847" s="5" t="s">
        <v>4</v>
      </c>
      <c r="H4847" s="5" t="s">
        <v>9</v>
      </c>
      <c r="I4847" s="5">
        <f ca="1">(YEAR(NOW())-YEAR(E4847))</f>
        <v>33</v>
      </c>
      <c r="J4847" s="5">
        <f ca="1">IF(I4847&lt;18,1,IF(I4847&lt;65,2,IF(I4847&gt;=65,3,0)))</f>
        <v>2</v>
      </c>
    </row>
    <row r="4848" spans="1:10" x14ac:dyDescent="0.35">
      <c r="A4848">
        <v>151153320</v>
      </c>
      <c r="B4848" s="10">
        <v>44888</v>
      </c>
      <c r="C4848" s="10">
        <v>44895</v>
      </c>
      <c r="D4848" s="5">
        <v>119638027</v>
      </c>
      <c r="E4848" s="10">
        <v>36429</v>
      </c>
      <c r="F4848" s="5" t="s">
        <v>12</v>
      </c>
      <c r="G4848" s="5" t="s">
        <v>3</v>
      </c>
      <c r="H4848" s="5" t="s">
        <v>9</v>
      </c>
      <c r="I4848" s="5">
        <f ca="1">(YEAR(NOW())-YEAR(E4848))</f>
        <v>24</v>
      </c>
      <c r="J4848" s="5">
        <f ca="1">IF(I4848&lt;18,1,IF(I4848&lt;65,2,IF(I4848&gt;=65,3,0)))</f>
        <v>2</v>
      </c>
    </row>
    <row r="4849" spans="1:10" x14ac:dyDescent="0.35">
      <c r="A4849">
        <v>151118640</v>
      </c>
      <c r="B4849" s="10">
        <v>44888</v>
      </c>
      <c r="C4849" s="10">
        <v>44894</v>
      </c>
      <c r="D4849" s="5">
        <v>77862125</v>
      </c>
      <c r="E4849" s="10">
        <v>36880</v>
      </c>
      <c r="F4849" s="5" t="s">
        <v>11</v>
      </c>
      <c r="G4849" s="5" t="s">
        <v>3</v>
      </c>
      <c r="H4849" s="5" t="s">
        <v>8</v>
      </c>
      <c r="I4849" s="5">
        <f ca="1">(YEAR(NOW())-YEAR(E4849))</f>
        <v>23</v>
      </c>
      <c r="J4849" s="5">
        <f ca="1">IF(I4849&lt;18,1,IF(I4849&lt;65,2,IF(I4849&gt;=65,3,0)))</f>
        <v>2</v>
      </c>
    </row>
    <row r="4850" spans="1:10" x14ac:dyDescent="0.35">
      <c r="A4850">
        <v>151145880</v>
      </c>
      <c r="B4850" s="10">
        <v>44888</v>
      </c>
      <c r="C4850" s="10">
        <v>44893</v>
      </c>
      <c r="D4850" s="5">
        <v>82717070</v>
      </c>
      <c r="E4850" s="10">
        <v>23640</v>
      </c>
      <c r="F4850" s="5" t="s">
        <v>11</v>
      </c>
      <c r="G4850" s="5" t="s">
        <v>3</v>
      </c>
      <c r="H4850" s="5" t="s">
        <v>9</v>
      </c>
      <c r="I4850" s="5">
        <f ca="1">(YEAR(NOW())-YEAR(E4850))</f>
        <v>59</v>
      </c>
      <c r="J4850" s="5">
        <f ca="1">IF(I4850&lt;18,1,IF(I4850&lt;65,2,IF(I4850&gt;=65,3,0)))</f>
        <v>2</v>
      </c>
    </row>
    <row r="4851" spans="1:10" x14ac:dyDescent="0.35">
      <c r="A4851">
        <v>150766760</v>
      </c>
      <c r="B4851" s="10">
        <v>44888</v>
      </c>
      <c r="C4851" s="10">
        <v>44901</v>
      </c>
      <c r="D4851" s="5">
        <v>76054923</v>
      </c>
      <c r="E4851" s="10">
        <v>32504</v>
      </c>
      <c r="F4851" s="5" t="s">
        <v>12</v>
      </c>
      <c r="G4851" s="5" t="s">
        <v>3</v>
      </c>
      <c r="H4851" s="5" t="s">
        <v>7</v>
      </c>
      <c r="I4851" s="5">
        <f ca="1">(YEAR(NOW())-YEAR(E4851))</f>
        <v>35</v>
      </c>
      <c r="J4851" s="5">
        <f ca="1">IF(I4851&lt;18,1,IF(I4851&lt;65,2,IF(I4851&gt;=65,3,0)))</f>
        <v>2</v>
      </c>
    </row>
    <row r="4852" spans="1:10" x14ac:dyDescent="0.35">
      <c r="A4852">
        <v>150833580</v>
      </c>
      <c r="B4852" s="10">
        <v>44888</v>
      </c>
      <c r="C4852" s="10">
        <v>44903</v>
      </c>
      <c r="D4852" s="5">
        <v>70954090</v>
      </c>
      <c r="E4852" s="10">
        <v>31856</v>
      </c>
      <c r="F4852" s="5" t="s">
        <v>12</v>
      </c>
      <c r="G4852" s="5" t="s">
        <v>2</v>
      </c>
      <c r="H4852" s="5" t="s">
        <v>10</v>
      </c>
      <c r="I4852" s="5">
        <f ca="1">(YEAR(NOW())-YEAR(E4852))</f>
        <v>36</v>
      </c>
      <c r="J4852" s="5">
        <f ca="1">IF(I4852&lt;18,1,IF(I4852&lt;65,2,IF(I4852&gt;=65,3,0)))</f>
        <v>2</v>
      </c>
    </row>
    <row r="4853" spans="1:10" x14ac:dyDescent="0.35">
      <c r="A4853">
        <v>151197420</v>
      </c>
      <c r="B4853" s="10">
        <v>44888</v>
      </c>
      <c r="C4853" s="10">
        <v>44904</v>
      </c>
      <c r="D4853" s="5">
        <v>105807575</v>
      </c>
      <c r="E4853" s="10">
        <v>34898</v>
      </c>
      <c r="F4853" s="5" t="s">
        <v>12</v>
      </c>
      <c r="G4853" s="5" t="s">
        <v>3</v>
      </c>
      <c r="H4853" s="5" t="s">
        <v>9</v>
      </c>
      <c r="I4853" s="5">
        <f ca="1">(YEAR(NOW())-YEAR(E4853))</f>
        <v>28</v>
      </c>
      <c r="J4853" s="5">
        <f ca="1">IF(I4853&lt;18,1,IF(I4853&lt;65,2,IF(I4853&gt;=65,3,0)))</f>
        <v>2</v>
      </c>
    </row>
    <row r="4854" spans="1:10" x14ac:dyDescent="0.35">
      <c r="A4854">
        <v>150719020</v>
      </c>
      <c r="B4854" s="10">
        <v>44888</v>
      </c>
      <c r="C4854" s="10">
        <v>44917</v>
      </c>
      <c r="D4854" s="5">
        <v>1673157</v>
      </c>
      <c r="E4854" s="10">
        <v>22146</v>
      </c>
      <c r="F4854" s="5" t="s">
        <v>12</v>
      </c>
      <c r="G4854" s="5" t="s">
        <v>3</v>
      </c>
      <c r="H4854" s="5" t="s">
        <v>8</v>
      </c>
      <c r="I4854" s="5">
        <f ca="1">(YEAR(NOW())-YEAR(E4854))</f>
        <v>63</v>
      </c>
      <c r="J4854" s="5">
        <f ca="1">IF(I4854&lt;18,1,IF(I4854&lt;65,2,IF(I4854&gt;=65,3,0)))</f>
        <v>2</v>
      </c>
    </row>
    <row r="4855" spans="1:10" x14ac:dyDescent="0.35">
      <c r="A4855">
        <v>151105820</v>
      </c>
      <c r="B4855" s="10">
        <v>44888</v>
      </c>
      <c r="C4855" s="10">
        <v>44897</v>
      </c>
      <c r="D4855" s="5">
        <v>126187192</v>
      </c>
      <c r="E4855" s="10">
        <v>33485</v>
      </c>
      <c r="F4855" s="5" t="s">
        <v>11</v>
      </c>
      <c r="G4855" s="5" t="s">
        <v>2</v>
      </c>
      <c r="H4855" s="5" t="s">
        <v>10</v>
      </c>
      <c r="I4855" s="5">
        <f ca="1">(YEAR(NOW())-YEAR(E4855))</f>
        <v>32</v>
      </c>
      <c r="J4855" s="5">
        <f ca="1">IF(I4855&lt;18,1,IF(I4855&lt;65,2,IF(I4855&gt;=65,3,0)))</f>
        <v>2</v>
      </c>
    </row>
    <row r="4856" spans="1:10" x14ac:dyDescent="0.35">
      <c r="A4856">
        <v>150792040</v>
      </c>
      <c r="B4856" s="10">
        <v>44888</v>
      </c>
      <c r="C4856" s="10">
        <v>44894</v>
      </c>
      <c r="D4856" s="5">
        <v>126122303</v>
      </c>
      <c r="E4856" s="10">
        <v>33523</v>
      </c>
      <c r="F4856" s="5" t="s">
        <v>12</v>
      </c>
      <c r="G4856" s="5" t="s">
        <v>3</v>
      </c>
      <c r="H4856" s="5" t="s">
        <v>6</v>
      </c>
      <c r="I4856" s="5">
        <f ca="1">(YEAR(NOW())-YEAR(E4856))</f>
        <v>32</v>
      </c>
      <c r="J4856" s="5">
        <f ca="1">IF(I4856&lt;18,1,IF(I4856&lt;65,2,IF(I4856&gt;=65,3,0)))</f>
        <v>2</v>
      </c>
    </row>
    <row r="4857" spans="1:10" x14ac:dyDescent="0.35">
      <c r="A4857">
        <v>151030340</v>
      </c>
      <c r="B4857" s="10">
        <v>44888</v>
      </c>
      <c r="C4857" s="10">
        <v>44901</v>
      </c>
      <c r="D4857" s="5">
        <v>126169699</v>
      </c>
      <c r="E4857" s="10">
        <v>37784</v>
      </c>
      <c r="F4857" s="5" t="s">
        <v>12</v>
      </c>
      <c r="G4857" s="5" t="s">
        <v>3</v>
      </c>
      <c r="H4857" s="5" t="s">
        <v>8</v>
      </c>
      <c r="I4857" s="5">
        <f ca="1">(YEAR(NOW())-YEAR(E4857))</f>
        <v>20</v>
      </c>
      <c r="J4857" s="5">
        <f ca="1">IF(I4857&lt;18,1,IF(I4857&lt;65,2,IF(I4857&gt;=65,3,0)))</f>
        <v>2</v>
      </c>
    </row>
    <row r="4858" spans="1:10" x14ac:dyDescent="0.35">
      <c r="A4858">
        <v>150696560</v>
      </c>
      <c r="B4858" s="10">
        <v>44888</v>
      </c>
      <c r="C4858" s="10">
        <v>44894</v>
      </c>
      <c r="D4858" s="5">
        <v>68028645</v>
      </c>
      <c r="E4858" s="10">
        <v>38194</v>
      </c>
      <c r="F4858" s="5" t="s">
        <v>12</v>
      </c>
      <c r="G4858" s="5" t="s">
        <v>2</v>
      </c>
      <c r="H4858" s="5" t="s">
        <v>10</v>
      </c>
      <c r="I4858" s="5">
        <f ca="1">(YEAR(NOW())-YEAR(E4858))</f>
        <v>19</v>
      </c>
      <c r="J4858" s="5">
        <f ca="1">IF(I4858&lt;18,1,IF(I4858&lt;65,2,IF(I4858&gt;=65,3,0)))</f>
        <v>2</v>
      </c>
    </row>
    <row r="4859" spans="1:10" x14ac:dyDescent="0.35">
      <c r="A4859">
        <v>150995400</v>
      </c>
      <c r="B4859" s="10">
        <v>44888</v>
      </c>
      <c r="C4859" s="10">
        <v>44900</v>
      </c>
      <c r="D4859" s="5">
        <v>126162508</v>
      </c>
      <c r="E4859" s="10">
        <v>37122</v>
      </c>
      <c r="F4859" s="5" t="s">
        <v>11</v>
      </c>
      <c r="G4859" s="5" t="s">
        <v>3</v>
      </c>
      <c r="H4859" s="5" t="s">
        <v>7</v>
      </c>
      <c r="I4859" s="5">
        <f ca="1">(YEAR(NOW())-YEAR(E4859))</f>
        <v>22</v>
      </c>
      <c r="J4859" s="5">
        <f ca="1">IF(I4859&lt;18,1,IF(I4859&lt;65,2,IF(I4859&gt;=65,3,0)))</f>
        <v>2</v>
      </c>
    </row>
    <row r="4860" spans="1:10" x14ac:dyDescent="0.35">
      <c r="A4860">
        <v>151231920</v>
      </c>
      <c r="B4860" s="10">
        <v>44888</v>
      </c>
      <c r="C4860" s="10">
        <v>44894</v>
      </c>
      <c r="D4860" s="5">
        <v>106551597</v>
      </c>
      <c r="E4860" s="10">
        <v>37262</v>
      </c>
      <c r="F4860" s="5" t="s">
        <v>12</v>
      </c>
      <c r="G4860" s="5" t="s">
        <v>2</v>
      </c>
      <c r="H4860" s="5" t="s">
        <v>10</v>
      </c>
      <c r="I4860" s="5">
        <f ca="1">(YEAR(NOW())-YEAR(E4860))</f>
        <v>21</v>
      </c>
      <c r="J4860" s="5">
        <f ca="1">IF(I4860&lt;18,1,IF(I4860&lt;65,2,IF(I4860&gt;=65,3,0)))</f>
        <v>2</v>
      </c>
    </row>
    <row r="4861" spans="1:10" x14ac:dyDescent="0.35">
      <c r="A4861">
        <v>151015220</v>
      </c>
      <c r="B4861" s="10">
        <v>44888</v>
      </c>
      <c r="C4861" s="10">
        <v>44900</v>
      </c>
      <c r="D4861" s="5">
        <v>126166877</v>
      </c>
      <c r="E4861" s="10">
        <v>27759</v>
      </c>
      <c r="F4861" s="5" t="s">
        <v>12</v>
      </c>
      <c r="G4861" s="5" t="s">
        <v>2</v>
      </c>
      <c r="H4861" s="5" t="s">
        <v>10</v>
      </c>
      <c r="I4861" s="5">
        <f ca="1">(YEAR(NOW())-YEAR(E4861))</f>
        <v>48</v>
      </c>
      <c r="J4861" s="5">
        <f ca="1">IF(I4861&lt;18,1,IF(I4861&lt;65,2,IF(I4861&gt;=65,3,0)))</f>
        <v>2</v>
      </c>
    </row>
    <row r="4862" spans="1:10" x14ac:dyDescent="0.35">
      <c r="A4862">
        <v>151014980</v>
      </c>
      <c r="B4862" s="10">
        <v>44888</v>
      </c>
      <c r="C4862" s="10">
        <v>44901</v>
      </c>
      <c r="D4862" s="5">
        <v>65950633</v>
      </c>
      <c r="E4862" s="10">
        <v>37366</v>
      </c>
      <c r="F4862" s="5" t="s">
        <v>12</v>
      </c>
      <c r="G4862" s="5" t="s">
        <v>2</v>
      </c>
      <c r="H4862" s="5" t="s">
        <v>8</v>
      </c>
      <c r="I4862" s="5">
        <f ca="1">(YEAR(NOW())-YEAR(E4862))</f>
        <v>21</v>
      </c>
      <c r="J4862" s="5">
        <f ca="1">IF(I4862&lt;18,1,IF(I4862&lt;65,2,IF(I4862&gt;=65,3,0)))</f>
        <v>2</v>
      </c>
    </row>
    <row r="4863" spans="1:10" x14ac:dyDescent="0.35">
      <c r="A4863">
        <v>150734960</v>
      </c>
      <c r="B4863" s="10">
        <v>44888</v>
      </c>
      <c r="C4863" s="10">
        <v>44894</v>
      </c>
      <c r="D4863" s="5">
        <v>70618527</v>
      </c>
      <c r="E4863" s="10">
        <v>37640</v>
      </c>
      <c r="F4863" s="5" t="s">
        <v>12</v>
      </c>
      <c r="G4863" s="5" t="s">
        <v>3</v>
      </c>
      <c r="H4863" s="5" t="s">
        <v>7</v>
      </c>
      <c r="I4863" s="5">
        <f ca="1">(YEAR(NOW())-YEAR(E4863))</f>
        <v>20</v>
      </c>
      <c r="J4863" s="5">
        <f ca="1">IF(I4863&lt;18,1,IF(I4863&lt;65,2,IF(I4863&gt;=65,3,0)))</f>
        <v>2</v>
      </c>
    </row>
    <row r="4864" spans="1:10" x14ac:dyDescent="0.35">
      <c r="A4864">
        <v>150930660</v>
      </c>
      <c r="B4864" s="10">
        <v>44888</v>
      </c>
      <c r="C4864" s="10">
        <v>44901</v>
      </c>
      <c r="D4864" s="5">
        <v>126149214</v>
      </c>
      <c r="E4864" s="10">
        <v>36551</v>
      </c>
      <c r="F4864" s="5" t="s">
        <v>11</v>
      </c>
      <c r="G4864" s="5" t="s">
        <v>3</v>
      </c>
      <c r="H4864" s="5" t="s">
        <v>7</v>
      </c>
      <c r="I4864" s="5">
        <f ca="1">(YEAR(NOW())-YEAR(E4864))</f>
        <v>23</v>
      </c>
      <c r="J4864" s="5">
        <f ca="1">IF(I4864&lt;18,1,IF(I4864&lt;65,2,IF(I4864&gt;=65,3,0)))</f>
        <v>2</v>
      </c>
    </row>
    <row r="4865" spans="1:10" x14ac:dyDescent="0.35">
      <c r="A4865">
        <v>150996260</v>
      </c>
      <c r="B4865" s="10">
        <v>44888</v>
      </c>
      <c r="C4865" s="10">
        <v>44901</v>
      </c>
      <c r="D4865" s="5">
        <v>93774805</v>
      </c>
      <c r="E4865" s="10">
        <v>22015</v>
      </c>
      <c r="F4865" s="5" t="s">
        <v>12</v>
      </c>
      <c r="G4865" s="5" t="s">
        <v>3</v>
      </c>
      <c r="H4865" s="5" t="s">
        <v>9</v>
      </c>
      <c r="I4865" s="5">
        <f ca="1">(YEAR(NOW())-YEAR(E4865))</f>
        <v>63</v>
      </c>
      <c r="J4865" s="5">
        <f ca="1">IF(I4865&lt;18,1,IF(I4865&lt;65,2,IF(I4865&gt;=65,3,0)))</f>
        <v>2</v>
      </c>
    </row>
    <row r="4866" spans="1:10" x14ac:dyDescent="0.35">
      <c r="A4866">
        <v>150623180</v>
      </c>
      <c r="B4866" s="10">
        <v>44888</v>
      </c>
      <c r="C4866" s="10">
        <v>44902</v>
      </c>
      <c r="D4866" s="5">
        <v>62952700</v>
      </c>
      <c r="E4866" s="10">
        <v>23730</v>
      </c>
      <c r="F4866" s="5" t="s">
        <v>11</v>
      </c>
      <c r="G4866" s="5" t="s">
        <v>4</v>
      </c>
      <c r="H4866" s="5" t="s">
        <v>8</v>
      </c>
      <c r="I4866" s="5">
        <f ca="1">(YEAR(NOW())-YEAR(E4866))</f>
        <v>59</v>
      </c>
      <c r="J4866" s="5">
        <f ca="1">IF(I4866&lt;18,1,IF(I4866&lt;65,2,IF(I4866&gt;=65,3,0)))</f>
        <v>2</v>
      </c>
    </row>
    <row r="4867" spans="1:10" x14ac:dyDescent="0.35">
      <c r="A4867">
        <v>151156280</v>
      </c>
      <c r="B4867" s="10">
        <v>44888</v>
      </c>
      <c r="C4867" s="10">
        <v>44896</v>
      </c>
      <c r="D4867" s="5">
        <v>126199857</v>
      </c>
      <c r="E4867" s="10">
        <v>37785</v>
      </c>
      <c r="F4867" s="5" t="s">
        <v>11</v>
      </c>
      <c r="G4867" s="5" t="s">
        <v>3</v>
      </c>
      <c r="H4867" s="5" t="s">
        <v>9</v>
      </c>
      <c r="I4867" s="5">
        <f ca="1">(YEAR(NOW())-YEAR(E4867))</f>
        <v>20</v>
      </c>
      <c r="J4867" s="5">
        <f ca="1">IF(I4867&lt;18,1,IF(I4867&lt;65,2,IF(I4867&gt;=65,3,0)))</f>
        <v>2</v>
      </c>
    </row>
    <row r="4868" spans="1:10" x14ac:dyDescent="0.35">
      <c r="A4868">
        <v>151008120</v>
      </c>
      <c r="B4868" s="10">
        <v>44888</v>
      </c>
      <c r="C4868" s="10">
        <v>44901</v>
      </c>
      <c r="D4868" s="5">
        <v>105953605</v>
      </c>
      <c r="E4868" s="10">
        <v>26326</v>
      </c>
      <c r="F4868" s="5" t="s">
        <v>11</v>
      </c>
      <c r="G4868" s="5" t="s">
        <v>3</v>
      </c>
      <c r="H4868" s="5" t="s">
        <v>8</v>
      </c>
      <c r="I4868" s="5">
        <f ca="1">(YEAR(NOW())-YEAR(E4868))</f>
        <v>51</v>
      </c>
      <c r="J4868" s="5">
        <f ca="1">IF(I4868&lt;18,1,IF(I4868&lt;65,2,IF(I4868&gt;=65,3,0)))</f>
        <v>2</v>
      </c>
    </row>
    <row r="4869" spans="1:10" x14ac:dyDescent="0.35">
      <c r="A4869">
        <v>151210640</v>
      </c>
      <c r="B4869" s="10">
        <v>44888</v>
      </c>
      <c r="C4869" s="10">
        <v>44894</v>
      </c>
      <c r="D4869" s="5">
        <v>126212658</v>
      </c>
      <c r="E4869" s="10">
        <v>28535</v>
      </c>
      <c r="F4869" s="5" t="s">
        <v>11</v>
      </c>
      <c r="G4869" s="5" t="s">
        <v>3</v>
      </c>
      <c r="H4869" s="5" t="s">
        <v>9</v>
      </c>
      <c r="I4869" s="5">
        <f ca="1">(YEAR(NOW())-YEAR(E4869))</f>
        <v>45</v>
      </c>
      <c r="J4869" s="5">
        <f ca="1">IF(I4869&lt;18,1,IF(I4869&lt;65,2,IF(I4869&gt;=65,3,0)))</f>
        <v>2</v>
      </c>
    </row>
    <row r="4870" spans="1:10" x14ac:dyDescent="0.35">
      <c r="A4870">
        <v>150660500</v>
      </c>
      <c r="B4870" s="10">
        <v>44888</v>
      </c>
      <c r="C4870" s="10">
        <v>44894</v>
      </c>
      <c r="D4870" s="5">
        <v>126098656</v>
      </c>
      <c r="E4870" s="10">
        <v>30001</v>
      </c>
      <c r="F4870" s="5" t="s">
        <v>12</v>
      </c>
      <c r="G4870" s="5" t="s">
        <v>4</v>
      </c>
      <c r="H4870" s="5" t="s">
        <v>8</v>
      </c>
      <c r="I4870" s="5">
        <f ca="1">(YEAR(NOW())-YEAR(E4870))</f>
        <v>41</v>
      </c>
      <c r="J4870" s="5">
        <f ca="1">IF(I4870&lt;18,1,IF(I4870&lt;65,2,IF(I4870&gt;=65,3,0)))</f>
        <v>2</v>
      </c>
    </row>
    <row r="4871" spans="1:10" x14ac:dyDescent="0.35">
      <c r="A4871">
        <v>151076720</v>
      </c>
      <c r="B4871" s="10">
        <v>44888</v>
      </c>
      <c r="C4871" s="10">
        <v>44894</v>
      </c>
      <c r="D4871" s="5">
        <v>126180086</v>
      </c>
      <c r="E4871" s="10">
        <v>33167</v>
      </c>
      <c r="F4871" s="5" t="s">
        <v>12</v>
      </c>
      <c r="G4871" s="5"/>
      <c r="H4871" s="5" t="s">
        <v>7</v>
      </c>
      <c r="I4871" s="5">
        <f ca="1">(YEAR(NOW())-YEAR(E4871))</f>
        <v>33</v>
      </c>
      <c r="J4871" s="5">
        <f ca="1">IF(I4871&lt;18,1,IF(I4871&lt;65,2,IF(I4871&gt;=65,3,0)))</f>
        <v>2</v>
      </c>
    </row>
    <row r="4872" spans="1:10" x14ac:dyDescent="0.35">
      <c r="A4872">
        <v>150673920</v>
      </c>
      <c r="B4872" s="10">
        <v>44888</v>
      </c>
      <c r="C4872" s="10">
        <v>44897</v>
      </c>
      <c r="D4872" s="5">
        <v>65455933</v>
      </c>
      <c r="E4872" s="10">
        <v>25283</v>
      </c>
      <c r="F4872" s="5" t="s">
        <v>11</v>
      </c>
      <c r="G4872" s="5" t="s">
        <v>4</v>
      </c>
      <c r="H4872" s="5" t="s">
        <v>9</v>
      </c>
      <c r="I4872" s="5">
        <f ca="1">(YEAR(NOW())-YEAR(E4872))</f>
        <v>54</v>
      </c>
      <c r="J4872" s="5">
        <f ca="1">IF(I4872&lt;18,1,IF(I4872&lt;65,2,IF(I4872&gt;=65,3,0)))</f>
        <v>2</v>
      </c>
    </row>
    <row r="4873" spans="1:10" x14ac:dyDescent="0.35">
      <c r="A4873">
        <v>151133660</v>
      </c>
      <c r="B4873" s="10">
        <v>44888</v>
      </c>
      <c r="C4873" s="10">
        <v>44892</v>
      </c>
      <c r="D4873" s="5">
        <v>33251847</v>
      </c>
      <c r="E4873" s="10">
        <v>28599</v>
      </c>
      <c r="F4873" s="5" t="s">
        <v>12</v>
      </c>
      <c r="G4873" s="5" t="s">
        <v>3</v>
      </c>
      <c r="H4873" s="5" t="s">
        <v>7</v>
      </c>
      <c r="I4873" s="5">
        <f ca="1">(YEAR(NOW())-YEAR(E4873))</f>
        <v>45</v>
      </c>
      <c r="J4873" s="5">
        <f ca="1">IF(I4873&lt;18,1,IF(I4873&lt;65,2,IF(I4873&gt;=65,3,0)))</f>
        <v>2</v>
      </c>
    </row>
    <row r="4874" spans="1:10" x14ac:dyDescent="0.35">
      <c r="A4874">
        <v>150747260</v>
      </c>
      <c r="B4874" s="10">
        <v>44888</v>
      </c>
      <c r="C4874" s="10">
        <v>44894</v>
      </c>
      <c r="D4874" s="5">
        <v>18734731</v>
      </c>
      <c r="E4874" s="10">
        <v>26665</v>
      </c>
      <c r="F4874" s="5" t="s">
        <v>12</v>
      </c>
      <c r="G4874" s="5" t="s">
        <v>3</v>
      </c>
      <c r="H4874" s="5" t="s">
        <v>9</v>
      </c>
      <c r="I4874" s="5">
        <f ca="1">(YEAR(NOW())-YEAR(E4874))</f>
        <v>50</v>
      </c>
      <c r="J4874" s="5">
        <f ca="1">IF(I4874&lt;18,1,IF(I4874&lt;65,2,IF(I4874&gt;=65,3,0)))</f>
        <v>2</v>
      </c>
    </row>
    <row r="4875" spans="1:10" x14ac:dyDescent="0.35">
      <c r="A4875">
        <v>150903560</v>
      </c>
      <c r="B4875" s="10">
        <v>44888</v>
      </c>
      <c r="C4875" s="10">
        <v>44894</v>
      </c>
      <c r="D4875" s="5">
        <v>66669478</v>
      </c>
      <c r="E4875" s="10">
        <v>30819</v>
      </c>
      <c r="F4875" s="5" t="s">
        <v>12</v>
      </c>
      <c r="G4875" s="5" t="s">
        <v>5</v>
      </c>
      <c r="H4875" s="5" t="s">
        <v>9</v>
      </c>
      <c r="I4875" s="5">
        <f ca="1">(YEAR(NOW())-YEAR(E4875))</f>
        <v>39</v>
      </c>
      <c r="J4875" s="5">
        <f ca="1">IF(I4875&lt;18,1,IF(I4875&lt;65,2,IF(I4875&gt;=65,3,0)))</f>
        <v>2</v>
      </c>
    </row>
    <row r="4876" spans="1:10" x14ac:dyDescent="0.35">
      <c r="A4876">
        <v>151152480</v>
      </c>
      <c r="B4876" s="10">
        <v>44888</v>
      </c>
      <c r="C4876" s="10">
        <v>44901</v>
      </c>
      <c r="D4876" s="5">
        <v>126199007</v>
      </c>
      <c r="E4876" s="10">
        <v>37134</v>
      </c>
      <c r="F4876" s="5" t="s">
        <v>11</v>
      </c>
      <c r="G4876" s="5" t="s">
        <v>3</v>
      </c>
      <c r="H4876" s="5" t="s">
        <v>6</v>
      </c>
      <c r="I4876" s="5">
        <f ca="1">(YEAR(NOW())-YEAR(E4876))</f>
        <v>22</v>
      </c>
      <c r="J4876" s="5">
        <f ca="1">IF(I4876&lt;18,1,IF(I4876&lt;65,2,IF(I4876&gt;=65,3,0)))</f>
        <v>2</v>
      </c>
    </row>
    <row r="4877" spans="1:10" x14ac:dyDescent="0.35">
      <c r="A4877">
        <v>150864820</v>
      </c>
      <c r="B4877" s="10">
        <v>44888</v>
      </c>
      <c r="C4877" s="10">
        <v>44902</v>
      </c>
      <c r="D4877" s="5">
        <v>126136107</v>
      </c>
      <c r="E4877" s="10">
        <v>31657</v>
      </c>
      <c r="F4877" s="5" t="s">
        <v>11</v>
      </c>
      <c r="G4877" s="5" t="s">
        <v>3</v>
      </c>
      <c r="H4877" s="5" t="s">
        <v>8</v>
      </c>
      <c r="I4877" s="5">
        <f ca="1">(YEAR(NOW())-YEAR(E4877))</f>
        <v>37</v>
      </c>
      <c r="J4877" s="5">
        <f ca="1">IF(I4877&lt;18,1,IF(I4877&lt;65,2,IF(I4877&gt;=65,3,0)))</f>
        <v>2</v>
      </c>
    </row>
    <row r="4878" spans="1:10" x14ac:dyDescent="0.35">
      <c r="A4878">
        <v>150737600</v>
      </c>
      <c r="B4878" s="10">
        <v>44888</v>
      </c>
      <c r="C4878" s="10">
        <v>44888</v>
      </c>
      <c r="D4878" s="5">
        <v>600899</v>
      </c>
      <c r="E4878" s="10">
        <v>35969</v>
      </c>
      <c r="F4878" s="5" t="s">
        <v>12</v>
      </c>
      <c r="G4878" s="5" t="s">
        <v>4</v>
      </c>
      <c r="H4878" s="5" t="s">
        <v>8</v>
      </c>
      <c r="I4878" s="5">
        <f ca="1">(YEAR(NOW())-YEAR(E4878))</f>
        <v>25</v>
      </c>
      <c r="J4878" s="5">
        <f ca="1">IF(I4878&lt;18,1,IF(I4878&lt;65,2,IF(I4878&gt;=65,3,0)))</f>
        <v>2</v>
      </c>
    </row>
    <row r="4879" spans="1:10" x14ac:dyDescent="0.35">
      <c r="A4879">
        <v>150767280</v>
      </c>
      <c r="B4879" s="10">
        <v>44888</v>
      </c>
      <c r="C4879" s="10">
        <v>44894</v>
      </c>
      <c r="D4879" s="5">
        <v>78315124</v>
      </c>
      <c r="E4879" s="10">
        <v>32477</v>
      </c>
      <c r="F4879" s="5" t="s">
        <v>12</v>
      </c>
      <c r="G4879" s="5" t="s">
        <v>3</v>
      </c>
      <c r="H4879" s="5" t="s">
        <v>8</v>
      </c>
      <c r="I4879" s="5">
        <f ca="1">(YEAR(NOW())-YEAR(E4879))</f>
        <v>35</v>
      </c>
      <c r="J4879" s="5">
        <f ca="1">IF(I4879&lt;18,1,IF(I4879&lt;65,2,IF(I4879&gt;=65,3,0)))</f>
        <v>2</v>
      </c>
    </row>
    <row r="4880" spans="1:10" x14ac:dyDescent="0.35">
      <c r="A4880">
        <v>151258880</v>
      </c>
      <c r="B4880" s="10">
        <v>44888</v>
      </c>
      <c r="C4880" s="10">
        <v>44894</v>
      </c>
      <c r="D4880" s="5">
        <v>106039472</v>
      </c>
      <c r="E4880" s="10">
        <v>32658</v>
      </c>
      <c r="F4880" s="5" t="s">
        <v>11</v>
      </c>
      <c r="G4880" s="5" t="s">
        <v>3</v>
      </c>
      <c r="H4880" s="5" t="s">
        <v>8</v>
      </c>
      <c r="I4880" s="5">
        <f ca="1">(YEAR(NOW())-YEAR(E4880))</f>
        <v>34</v>
      </c>
      <c r="J4880" s="5">
        <f ca="1">IF(I4880&lt;18,1,IF(I4880&lt;65,2,IF(I4880&gt;=65,3,0)))</f>
        <v>2</v>
      </c>
    </row>
    <row r="4881" spans="1:10" x14ac:dyDescent="0.35">
      <c r="A4881">
        <v>151193820</v>
      </c>
      <c r="B4881" s="10">
        <v>44888</v>
      </c>
      <c r="C4881" s="10">
        <v>44901</v>
      </c>
      <c r="D4881" s="5">
        <v>100733585</v>
      </c>
      <c r="E4881" s="10">
        <v>37261</v>
      </c>
      <c r="F4881" s="5" t="s">
        <v>12</v>
      </c>
      <c r="G4881" s="5" t="s">
        <v>2</v>
      </c>
      <c r="H4881" s="5" t="s">
        <v>7</v>
      </c>
      <c r="I4881" s="5">
        <f ca="1">(YEAR(NOW())-YEAR(E4881))</f>
        <v>21</v>
      </c>
      <c r="J4881" s="5">
        <f ca="1">IF(I4881&lt;18,1,IF(I4881&lt;65,2,IF(I4881&gt;=65,3,0)))</f>
        <v>2</v>
      </c>
    </row>
    <row r="4882" spans="1:10" x14ac:dyDescent="0.35">
      <c r="A4882">
        <v>150848320</v>
      </c>
      <c r="B4882" s="10">
        <v>44888</v>
      </c>
      <c r="C4882" s="10">
        <v>44897</v>
      </c>
      <c r="D4882" s="5">
        <v>126132928</v>
      </c>
      <c r="E4882" s="10">
        <v>26705</v>
      </c>
      <c r="F4882" s="5" t="s">
        <v>11</v>
      </c>
      <c r="G4882" s="5" t="s">
        <v>4</v>
      </c>
      <c r="H4882" s="5" t="s">
        <v>8</v>
      </c>
      <c r="I4882" s="5">
        <f ca="1">(YEAR(NOW())-YEAR(E4882))</f>
        <v>50</v>
      </c>
      <c r="J4882" s="5">
        <f ca="1">IF(I4882&lt;18,1,IF(I4882&lt;65,2,IF(I4882&gt;=65,3,0)))</f>
        <v>2</v>
      </c>
    </row>
    <row r="4883" spans="1:10" x14ac:dyDescent="0.35">
      <c r="A4883">
        <v>150644460</v>
      </c>
      <c r="B4883" s="10">
        <v>44888</v>
      </c>
      <c r="C4883" s="10">
        <v>44897</v>
      </c>
      <c r="D4883" s="5">
        <v>36855031</v>
      </c>
      <c r="E4883" s="10">
        <v>33198</v>
      </c>
      <c r="F4883" s="5" t="s">
        <v>12</v>
      </c>
      <c r="G4883" s="5" t="s">
        <v>4</v>
      </c>
      <c r="H4883" s="5" t="s">
        <v>6</v>
      </c>
      <c r="I4883" s="5">
        <f ca="1">(YEAR(NOW())-YEAR(E4883))</f>
        <v>33</v>
      </c>
      <c r="J4883" s="5">
        <f ca="1">IF(I4883&lt;18,1,IF(I4883&lt;65,2,IF(I4883&gt;=65,3,0)))</f>
        <v>2</v>
      </c>
    </row>
    <row r="4884" spans="1:10" x14ac:dyDescent="0.35">
      <c r="A4884">
        <v>150794680</v>
      </c>
      <c r="B4884" s="10">
        <v>44888</v>
      </c>
      <c r="C4884" s="10">
        <v>44898</v>
      </c>
      <c r="D4884" s="5">
        <v>126122898</v>
      </c>
      <c r="E4884" s="10">
        <v>36619</v>
      </c>
      <c r="F4884" s="5" t="s">
        <v>12</v>
      </c>
      <c r="G4884" s="5" t="s">
        <v>3</v>
      </c>
      <c r="H4884" s="5" t="s">
        <v>8</v>
      </c>
      <c r="I4884" s="5">
        <f ca="1">(YEAR(NOW())-YEAR(E4884))</f>
        <v>23</v>
      </c>
      <c r="J4884" s="5">
        <f ca="1">IF(I4884&lt;18,1,IF(I4884&lt;65,2,IF(I4884&gt;=65,3,0)))</f>
        <v>2</v>
      </c>
    </row>
    <row r="4885" spans="1:10" x14ac:dyDescent="0.35">
      <c r="A4885">
        <v>150792440</v>
      </c>
      <c r="B4885" s="10">
        <v>44888</v>
      </c>
      <c r="C4885" s="10">
        <v>44903</v>
      </c>
      <c r="D4885" s="5">
        <v>126122405</v>
      </c>
      <c r="E4885" s="10">
        <v>27693</v>
      </c>
      <c r="F4885" s="5" t="s">
        <v>11</v>
      </c>
      <c r="G4885" s="5" t="s">
        <v>3</v>
      </c>
      <c r="H4885" s="5" t="s">
        <v>9</v>
      </c>
      <c r="I4885" s="5">
        <f ca="1">(YEAR(NOW())-YEAR(E4885))</f>
        <v>48</v>
      </c>
      <c r="J4885" s="5">
        <f ca="1">IF(I4885&lt;18,1,IF(I4885&lt;65,2,IF(I4885&gt;=65,3,0)))</f>
        <v>2</v>
      </c>
    </row>
    <row r="4886" spans="1:10" x14ac:dyDescent="0.35">
      <c r="A4886">
        <v>150945100</v>
      </c>
      <c r="B4886" s="10">
        <v>44888</v>
      </c>
      <c r="C4886" s="10">
        <v>44894</v>
      </c>
      <c r="D4886" s="5">
        <v>126151951</v>
      </c>
      <c r="E4886" s="10">
        <v>25200</v>
      </c>
      <c r="F4886" s="5" t="s">
        <v>12</v>
      </c>
      <c r="G4886" s="5" t="s">
        <v>3</v>
      </c>
      <c r="H4886" s="5" t="s">
        <v>7</v>
      </c>
      <c r="I4886" s="5">
        <f ca="1">(YEAR(NOW())-YEAR(E4886))</f>
        <v>55</v>
      </c>
      <c r="J4886" s="5">
        <f ca="1">IF(I4886&lt;18,1,IF(I4886&lt;65,2,IF(I4886&gt;=65,3,0)))</f>
        <v>2</v>
      </c>
    </row>
    <row r="4887" spans="1:10" x14ac:dyDescent="0.35">
      <c r="A4887">
        <v>151000760</v>
      </c>
      <c r="B4887" s="10">
        <v>44888</v>
      </c>
      <c r="C4887" s="10">
        <v>44894</v>
      </c>
      <c r="D4887" s="5">
        <v>126163698</v>
      </c>
      <c r="E4887" s="10">
        <v>23558</v>
      </c>
      <c r="F4887" s="5" t="s">
        <v>11</v>
      </c>
      <c r="G4887" s="5" t="s">
        <v>3</v>
      </c>
      <c r="H4887" s="5" t="s">
        <v>7</v>
      </c>
      <c r="I4887" s="5">
        <f ca="1">(YEAR(NOW())-YEAR(E4887))</f>
        <v>59</v>
      </c>
      <c r="J4887" s="5">
        <f ca="1">IF(I4887&lt;18,1,IF(I4887&lt;65,2,IF(I4887&gt;=65,3,0)))</f>
        <v>2</v>
      </c>
    </row>
    <row r="4888" spans="1:10" x14ac:dyDescent="0.35">
      <c r="A4888">
        <v>150685180</v>
      </c>
      <c r="B4888" s="10">
        <v>44888</v>
      </c>
      <c r="C4888" s="10">
        <v>44907</v>
      </c>
      <c r="D4888" s="5">
        <v>126102804</v>
      </c>
      <c r="E4888" s="10">
        <v>31635</v>
      </c>
      <c r="F4888" s="5" t="s">
        <v>12</v>
      </c>
      <c r="G4888" s="5" t="s">
        <v>4</v>
      </c>
      <c r="H4888" s="5" t="s">
        <v>8</v>
      </c>
      <c r="I4888" s="5">
        <f ca="1">(YEAR(NOW())-YEAR(E4888))</f>
        <v>37</v>
      </c>
      <c r="J4888" s="5">
        <f ca="1">IF(I4888&lt;18,1,IF(I4888&lt;65,2,IF(I4888&gt;=65,3,0)))</f>
        <v>2</v>
      </c>
    </row>
    <row r="4889" spans="1:10" x14ac:dyDescent="0.35">
      <c r="A4889">
        <v>150768600</v>
      </c>
      <c r="B4889" s="10">
        <v>44888</v>
      </c>
      <c r="C4889" s="10">
        <v>44908</v>
      </c>
      <c r="D4889" s="5">
        <v>1052181</v>
      </c>
      <c r="E4889" s="10">
        <v>25296</v>
      </c>
      <c r="F4889" s="5" t="s">
        <v>12</v>
      </c>
      <c r="G4889" s="5" t="s">
        <v>2</v>
      </c>
      <c r="H4889" s="5" t="s">
        <v>10</v>
      </c>
      <c r="I4889" s="5">
        <f ca="1">(YEAR(NOW())-YEAR(E4889))</f>
        <v>54</v>
      </c>
      <c r="J4889" s="5">
        <f ca="1">IF(I4889&lt;18,1,IF(I4889&lt;65,2,IF(I4889&gt;=65,3,0)))</f>
        <v>2</v>
      </c>
    </row>
    <row r="4890" spans="1:10" x14ac:dyDescent="0.35">
      <c r="A4890">
        <v>150937740</v>
      </c>
      <c r="B4890" s="10">
        <v>44888</v>
      </c>
      <c r="C4890" s="10">
        <v>44912</v>
      </c>
      <c r="D4890" s="5">
        <v>101099017</v>
      </c>
      <c r="E4890" s="10">
        <v>22705</v>
      </c>
      <c r="F4890" s="5" t="s">
        <v>11</v>
      </c>
      <c r="G4890" s="5" t="s">
        <v>3</v>
      </c>
      <c r="H4890" s="5" t="s">
        <v>7</v>
      </c>
      <c r="I4890" s="5">
        <f ca="1">(YEAR(NOW())-YEAR(E4890))</f>
        <v>61</v>
      </c>
      <c r="J4890" s="5">
        <f ca="1">IF(I4890&lt;18,1,IF(I4890&lt;65,2,IF(I4890&gt;=65,3,0)))</f>
        <v>2</v>
      </c>
    </row>
    <row r="4891" spans="1:10" x14ac:dyDescent="0.35">
      <c r="A4891">
        <v>151151180</v>
      </c>
      <c r="B4891" s="10">
        <v>44888</v>
      </c>
      <c r="C4891" s="10">
        <v>44894</v>
      </c>
      <c r="D4891" s="5">
        <v>118484050</v>
      </c>
      <c r="E4891" s="10">
        <v>36831</v>
      </c>
      <c r="F4891" s="5" t="s">
        <v>11</v>
      </c>
      <c r="G4891" s="5" t="s">
        <v>3</v>
      </c>
      <c r="H4891" s="5" t="s">
        <v>6</v>
      </c>
      <c r="I4891" s="5">
        <f ca="1">(YEAR(NOW())-YEAR(E4891))</f>
        <v>23</v>
      </c>
      <c r="J4891" s="5">
        <f ca="1">IF(I4891&lt;18,1,IF(I4891&lt;65,2,IF(I4891&gt;=65,3,0)))</f>
        <v>2</v>
      </c>
    </row>
    <row r="4892" spans="1:10" x14ac:dyDescent="0.35">
      <c r="A4892">
        <v>150788060</v>
      </c>
      <c r="B4892" s="10">
        <v>44888</v>
      </c>
      <c r="C4892" s="10">
        <v>44894</v>
      </c>
      <c r="D4892" s="5">
        <v>44943886</v>
      </c>
      <c r="E4892" s="10">
        <v>31559</v>
      </c>
      <c r="F4892" s="5" t="s">
        <v>11</v>
      </c>
      <c r="G4892" s="5" t="s">
        <v>4</v>
      </c>
      <c r="H4892" s="5" t="s">
        <v>8</v>
      </c>
      <c r="I4892" s="5">
        <f ca="1">(YEAR(NOW())-YEAR(E4892))</f>
        <v>37</v>
      </c>
      <c r="J4892" s="5">
        <f ca="1">IF(I4892&lt;18,1,IF(I4892&lt;65,2,IF(I4892&gt;=65,3,0)))</f>
        <v>2</v>
      </c>
    </row>
    <row r="4893" spans="1:10" x14ac:dyDescent="0.35">
      <c r="A4893">
        <v>151155020</v>
      </c>
      <c r="B4893" s="10">
        <v>44888</v>
      </c>
      <c r="C4893" s="10">
        <v>44897</v>
      </c>
      <c r="D4893" s="5">
        <v>126199534</v>
      </c>
      <c r="E4893" s="10">
        <v>26277</v>
      </c>
      <c r="F4893" s="5" t="s">
        <v>11</v>
      </c>
      <c r="G4893" s="5" t="s">
        <v>3</v>
      </c>
      <c r="H4893" s="5" t="s">
        <v>6</v>
      </c>
      <c r="I4893" s="5">
        <f ca="1">(YEAR(NOW())-YEAR(E4893))</f>
        <v>52</v>
      </c>
      <c r="J4893" s="5">
        <f ca="1">IF(I4893&lt;18,1,IF(I4893&lt;65,2,IF(I4893&gt;=65,3,0)))</f>
        <v>2</v>
      </c>
    </row>
    <row r="4894" spans="1:10" x14ac:dyDescent="0.35">
      <c r="A4894">
        <v>151206060</v>
      </c>
      <c r="B4894" s="10">
        <v>44888</v>
      </c>
      <c r="C4894" s="10">
        <v>44934</v>
      </c>
      <c r="D4894" s="5">
        <v>126211451</v>
      </c>
      <c r="E4894" s="10">
        <v>28851</v>
      </c>
      <c r="F4894" s="5" t="s">
        <v>12</v>
      </c>
      <c r="G4894" s="5" t="s">
        <v>3</v>
      </c>
      <c r="H4894" s="5" t="s">
        <v>6</v>
      </c>
      <c r="I4894" s="5">
        <f ca="1">(YEAR(NOW())-YEAR(E4894))</f>
        <v>45</v>
      </c>
      <c r="J4894" s="5">
        <f ca="1">IF(I4894&lt;18,1,IF(I4894&lt;65,2,IF(I4894&gt;=65,3,0)))</f>
        <v>2</v>
      </c>
    </row>
    <row r="4895" spans="1:10" x14ac:dyDescent="0.35">
      <c r="A4895">
        <v>150878460</v>
      </c>
      <c r="B4895" s="10">
        <v>44888</v>
      </c>
      <c r="C4895" s="10">
        <v>44895</v>
      </c>
      <c r="D4895" s="5">
        <v>31030355</v>
      </c>
      <c r="E4895" s="10">
        <v>34581</v>
      </c>
      <c r="F4895" s="5" t="s">
        <v>11</v>
      </c>
      <c r="G4895" s="5" t="s">
        <v>3</v>
      </c>
      <c r="H4895" s="5" t="s">
        <v>9</v>
      </c>
      <c r="I4895" s="5">
        <f ca="1">(YEAR(NOW())-YEAR(E4895))</f>
        <v>29</v>
      </c>
      <c r="J4895" s="5">
        <f ca="1">IF(I4895&lt;18,1,IF(I4895&lt;65,2,IF(I4895&gt;=65,3,0)))</f>
        <v>2</v>
      </c>
    </row>
    <row r="4896" spans="1:10" x14ac:dyDescent="0.35">
      <c r="A4896">
        <v>151253960</v>
      </c>
      <c r="B4896" s="10">
        <v>44888</v>
      </c>
      <c r="C4896" s="10">
        <v>44897</v>
      </c>
      <c r="D4896" s="5">
        <v>71943201</v>
      </c>
      <c r="E4896" s="10">
        <v>37601</v>
      </c>
      <c r="F4896" s="5" t="s">
        <v>12</v>
      </c>
      <c r="G4896" s="5" t="s">
        <v>3</v>
      </c>
      <c r="H4896" s="5" t="s">
        <v>9</v>
      </c>
      <c r="I4896" s="5">
        <f ca="1">(YEAR(NOW())-YEAR(E4896))</f>
        <v>21</v>
      </c>
      <c r="J4896" s="5">
        <f ca="1">IF(I4896&lt;18,1,IF(I4896&lt;65,2,IF(I4896&gt;=65,3,0)))</f>
        <v>2</v>
      </c>
    </row>
    <row r="4897" spans="1:10" x14ac:dyDescent="0.35">
      <c r="A4897">
        <v>150889820</v>
      </c>
      <c r="B4897" s="10">
        <v>44888</v>
      </c>
      <c r="C4897" s="10">
        <v>44901</v>
      </c>
      <c r="D4897" s="5">
        <v>76552751</v>
      </c>
      <c r="E4897" s="10">
        <v>27717</v>
      </c>
      <c r="F4897" s="5" t="s">
        <v>11</v>
      </c>
      <c r="G4897" s="5" t="s">
        <v>2</v>
      </c>
      <c r="H4897" s="5" t="s">
        <v>10</v>
      </c>
      <c r="I4897" s="5">
        <f ca="1">(YEAR(NOW())-YEAR(E4897))</f>
        <v>48</v>
      </c>
      <c r="J4897" s="5">
        <f ca="1">IF(I4897&lt;18,1,IF(I4897&lt;65,2,IF(I4897&gt;=65,3,0)))</f>
        <v>2</v>
      </c>
    </row>
    <row r="4898" spans="1:10" x14ac:dyDescent="0.35">
      <c r="A4898">
        <v>150668720</v>
      </c>
      <c r="B4898" s="10">
        <v>44888</v>
      </c>
      <c r="C4898" s="10">
        <v>44894</v>
      </c>
      <c r="D4898" s="5">
        <v>63530955</v>
      </c>
      <c r="E4898" s="10">
        <v>32192</v>
      </c>
      <c r="F4898" s="5" t="s">
        <v>12</v>
      </c>
      <c r="G4898" s="5" t="s">
        <v>2</v>
      </c>
      <c r="H4898" s="5" t="s">
        <v>10</v>
      </c>
      <c r="I4898" s="5">
        <f ca="1">(YEAR(NOW())-YEAR(E4898))</f>
        <v>35</v>
      </c>
      <c r="J4898" s="5">
        <f ca="1">IF(I4898&lt;18,1,IF(I4898&lt;65,2,IF(I4898&gt;=65,3,0)))</f>
        <v>2</v>
      </c>
    </row>
    <row r="4899" spans="1:10" x14ac:dyDescent="0.35">
      <c r="A4899">
        <v>151031220</v>
      </c>
      <c r="B4899" s="10">
        <v>44888</v>
      </c>
      <c r="C4899" s="10">
        <v>44895</v>
      </c>
      <c r="D4899" s="5">
        <v>84259004</v>
      </c>
      <c r="E4899" s="10">
        <v>33189</v>
      </c>
      <c r="F4899" s="5" t="s">
        <v>12</v>
      </c>
      <c r="G4899" s="5" t="s">
        <v>3</v>
      </c>
      <c r="H4899" s="5" t="s">
        <v>9</v>
      </c>
      <c r="I4899" s="5">
        <f ca="1">(YEAR(NOW())-YEAR(E4899))</f>
        <v>33</v>
      </c>
      <c r="J4899" s="5">
        <f ca="1">IF(I4899&lt;18,1,IF(I4899&lt;65,2,IF(I4899&gt;=65,3,0)))</f>
        <v>2</v>
      </c>
    </row>
    <row r="4900" spans="1:10" x14ac:dyDescent="0.35">
      <c r="A4900">
        <v>151152920</v>
      </c>
      <c r="B4900" s="10">
        <v>44888</v>
      </c>
      <c r="C4900" s="10">
        <v>44894</v>
      </c>
      <c r="D4900" s="5">
        <v>120342422</v>
      </c>
      <c r="E4900" s="10">
        <v>24763</v>
      </c>
      <c r="F4900" s="5" t="s">
        <v>11</v>
      </c>
      <c r="G4900" s="5" t="s">
        <v>4</v>
      </c>
      <c r="H4900" s="5" t="s">
        <v>9</v>
      </c>
      <c r="I4900" s="5">
        <f ca="1">(YEAR(NOW())-YEAR(E4900))</f>
        <v>56</v>
      </c>
      <c r="J4900" s="5">
        <f ca="1">IF(I4900&lt;18,1,IF(I4900&lt;65,2,IF(I4900&gt;=65,3,0)))</f>
        <v>2</v>
      </c>
    </row>
    <row r="4901" spans="1:10" x14ac:dyDescent="0.35">
      <c r="A4901">
        <v>151249360</v>
      </c>
      <c r="B4901" s="10">
        <v>44888</v>
      </c>
      <c r="C4901" s="10">
        <v>44904</v>
      </c>
      <c r="D4901" s="5">
        <v>13472568</v>
      </c>
      <c r="E4901" s="10">
        <v>37998</v>
      </c>
      <c r="F4901" s="5" t="s">
        <v>12</v>
      </c>
      <c r="G4901" s="5" t="s">
        <v>3</v>
      </c>
      <c r="H4901" s="5" t="s">
        <v>7</v>
      </c>
      <c r="I4901" s="5">
        <f ca="1">(YEAR(NOW())-YEAR(E4901))</f>
        <v>19</v>
      </c>
      <c r="J4901" s="5">
        <f ca="1">IF(I4901&lt;18,1,IF(I4901&lt;65,2,IF(I4901&gt;=65,3,0)))</f>
        <v>2</v>
      </c>
    </row>
    <row r="4902" spans="1:10" x14ac:dyDescent="0.35">
      <c r="A4902">
        <v>150998200</v>
      </c>
      <c r="B4902" s="10">
        <v>44888</v>
      </c>
      <c r="C4902" s="10">
        <v>44901</v>
      </c>
      <c r="D4902" s="5">
        <v>109659809</v>
      </c>
      <c r="E4902" s="10">
        <v>33914</v>
      </c>
      <c r="F4902" s="5" t="s">
        <v>11</v>
      </c>
      <c r="G4902" s="5" t="s">
        <v>2</v>
      </c>
      <c r="H4902" s="5" t="s">
        <v>10</v>
      </c>
      <c r="I4902" s="5">
        <f ca="1">(YEAR(NOW())-YEAR(E4902))</f>
        <v>31</v>
      </c>
      <c r="J4902" s="5">
        <f ca="1">IF(I4902&lt;18,1,IF(I4902&lt;65,2,IF(I4902&gt;=65,3,0)))</f>
        <v>2</v>
      </c>
    </row>
    <row r="4903" spans="1:10" x14ac:dyDescent="0.35">
      <c r="A4903">
        <v>150698980</v>
      </c>
      <c r="B4903" s="10">
        <v>44888</v>
      </c>
      <c r="C4903" s="10">
        <v>44894</v>
      </c>
      <c r="D4903" s="5">
        <v>27223596</v>
      </c>
      <c r="E4903" s="10">
        <v>37619</v>
      </c>
      <c r="F4903" s="5" t="s">
        <v>11</v>
      </c>
      <c r="G4903" s="5" t="s">
        <v>3</v>
      </c>
      <c r="H4903" s="5" t="s">
        <v>8</v>
      </c>
      <c r="I4903" s="5">
        <f ca="1">(YEAR(NOW())-YEAR(E4903))</f>
        <v>21</v>
      </c>
      <c r="J4903" s="5">
        <f ca="1">IF(I4903&lt;18,1,IF(I4903&lt;65,2,IF(I4903&gt;=65,3,0)))</f>
        <v>2</v>
      </c>
    </row>
    <row r="4904" spans="1:10" x14ac:dyDescent="0.35">
      <c r="A4904">
        <v>151113820</v>
      </c>
      <c r="B4904" s="10">
        <v>44888</v>
      </c>
      <c r="C4904" s="10">
        <v>44897</v>
      </c>
      <c r="D4904" s="5">
        <v>126189436</v>
      </c>
      <c r="E4904" s="10">
        <v>33872</v>
      </c>
      <c r="F4904" s="5" t="s">
        <v>12</v>
      </c>
      <c r="G4904" s="5" t="s">
        <v>2</v>
      </c>
      <c r="H4904" s="5" t="s">
        <v>10</v>
      </c>
      <c r="I4904" s="5">
        <f ca="1">(YEAR(NOW())-YEAR(E4904))</f>
        <v>31</v>
      </c>
      <c r="J4904" s="5">
        <f ca="1">IF(I4904&lt;18,1,IF(I4904&lt;65,2,IF(I4904&gt;=65,3,0)))</f>
        <v>2</v>
      </c>
    </row>
    <row r="4905" spans="1:10" x14ac:dyDescent="0.35">
      <c r="A4905">
        <v>151011720</v>
      </c>
      <c r="B4905" s="10">
        <v>44888</v>
      </c>
      <c r="C4905" s="10">
        <v>44894</v>
      </c>
      <c r="D4905" s="5">
        <v>115690933</v>
      </c>
      <c r="E4905" s="10">
        <v>27373</v>
      </c>
      <c r="F4905" s="5" t="s">
        <v>11</v>
      </c>
      <c r="G4905" s="5" t="s">
        <v>2</v>
      </c>
      <c r="H4905" s="5" t="s">
        <v>10</v>
      </c>
      <c r="I4905" s="5">
        <f ca="1">(YEAR(NOW())-YEAR(E4905))</f>
        <v>49</v>
      </c>
      <c r="J4905" s="5">
        <f ca="1">IF(I4905&lt;18,1,IF(I4905&lt;65,2,IF(I4905&gt;=65,3,0)))</f>
        <v>2</v>
      </c>
    </row>
    <row r="4906" spans="1:10" x14ac:dyDescent="0.35">
      <c r="A4906">
        <v>150631780</v>
      </c>
      <c r="B4906" s="10">
        <v>44888</v>
      </c>
      <c r="C4906" s="10">
        <v>44899</v>
      </c>
      <c r="D4906" s="5">
        <v>126094151</v>
      </c>
      <c r="E4906" s="10">
        <v>30187</v>
      </c>
      <c r="F4906" s="5" t="s">
        <v>11</v>
      </c>
      <c r="G4906" s="5" t="s">
        <v>2</v>
      </c>
      <c r="H4906" s="5" t="s">
        <v>10</v>
      </c>
      <c r="I4906" s="5">
        <f ca="1">(YEAR(NOW())-YEAR(E4906))</f>
        <v>41</v>
      </c>
      <c r="J4906" s="5">
        <f ca="1">IF(I4906&lt;18,1,IF(I4906&lt;65,2,IF(I4906&gt;=65,3,0)))</f>
        <v>2</v>
      </c>
    </row>
    <row r="4907" spans="1:10" x14ac:dyDescent="0.35">
      <c r="A4907">
        <v>151004420</v>
      </c>
      <c r="B4907" s="10">
        <v>44888</v>
      </c>
      <c r="C4907" s="10">
        <v>44897</v>
      </c>
      <c r="D4907" s="5">
        <v>21692306</v>
      </c>
      <c r="E4907" s="10">
        <v>31482</v>
      </c>
      <c r="F4907" s="5" t="s">
        <v>11</v>
      </c>
      <c r="G4907" s="5" t="s">
        <v>3</v>
      </c>
      <c r="H4907" s="5" t="s">
        <v>6</v>
      </c>
      <c r="I4907" s="5">
        <f ca="1">(YEAR(NOW())-YEAR(E4907))</f>
        <v>37</v>
      </c>
      <c r="J4907" s="5">
        <f ca="1">IF(I4907&lt;18,1,IF(I4907&lt;65,2,IF(I4907&gt;=65,3,0)))</f>
        <v>2</v>
      </c>
    </row>
    <row r="4908" spans="1:10" x14ac:dyDescent="0.35">
      <c r="A4908">
        <v>151021260</v>
      </c>
      <c r="B4908" s="10">
        <v>44888</v>
      </c>
      <c r="C4908" s="10">
        <v>44901</v>
      </c>
      <c r="D4908" s="5">
        <v>14596098</v>
      </c>
      <c r="E4908" s="10">
        <v>33116</v>
      </c>
      <c r="F4908" s="5" t="s">
        <v>12</v>
      </c>
      <c r="G4908" s="5" t="s">
        <v>2</v>
      </c>
      <c r="H4908" s="5" t="s">
        <v>10</v>
      </c>
      <c r="I4908" s="5">
        <f ca="1">(YEAR(NOW())-YEAR(E4908))</f>
        <v>33</v>
      </c>
      <c r="J4908" s="5">
        <f ca="1">IF(I4908&lt;18,1,IF(I4908&lt;65,2,IF(I4908&gt;=65,3,0)))</f>
        <v>2</v>
      </c>
    </row>
    <row r="4909" spans="1:10" x14ac:dyDescent="0.35">
      <c r="A4909">
        <v>151021680</v>
      </c>
      <c r="B4909" s="10">
        <v>44888</v>
      </c>
      <c r="C4909" s="10">
        <v>44897</v>
      </c>
      <c r="D4909" s="5">
        <v>60115519</v>
      </c>
      <c r="E4909" s="10">
        <v>22150</v>
      </c>
      <c r="F4909" s="5" t="s">
        <v>11</v>
      </c>
      <c r="G4909" s="5" t="s">
        <v>3</v>
      </c>
      <c r="H4909" s="5" t="s">
        <v>7</v>
      </c>
      <c r="I4909" s="5">
        <f ca="1">(YEAR(NOW())-YEAR(E4909))</f>
        <v>63</v>
      </c>
      <c r="J4909" s="5">
        <f ca="1">IF(I4909&lt;18,1,IF(I4909&lt;65,2,IF(I4909&gt;=65,3,0)))</f>
        <v>2</v>
      </c>
    </row>
    <row r="4910" spans="1:10" x14ac:dyDescent="0.35">
      <c r="A4910">
        <v>151137920</v>
      </c>
      <c r="B4910" s="10">
        <v>44888</v>
      </c>
      <c r="C4910" s="10">
        <v>44901</v>
      </c>
      <c r="D4910" s="5">
        <v>36521304</v>
      </c>
      <c r="E4910" s="10">
        <v>23423</v>
      </c>
      <c r="F4910" s="5" t="s">
        <v>11</v>
      </c>
      <c r="G4910" s="5" t="s">
        <v>2</v>
      </c>
      <c r="H4910" s="5" t="s">
        <v>10</v>
      </c>
      <c r="I4910" s="5">
        <f ca="1">(YEAR(NOW())-YEAR(E4910))</f>
        <v>59</v>
      </c>
      <c r="J4910" s="5">
        <f ca="1">IF(I4910&lt;18,1,IF(I4910&lt;65,2,IF(I4910&gt;=65,3,0)))</f>
        <v>2</v>
      </c>
    </row>
    <row r="4911" spans="1:10" x14ac:dyDescent="0.35">
      <c r="A4911">
        <v>151273720</v>
      </c>
      <c r="B4911" s="10">
        <v>44888</v>
      </c>
      <c r="C4911" s="10">
        <v>44901</v>
      </c>
      <c r="D4911" s="5">
        <v>126227839</v>
      </c>
      <c r="E4911" s="10">
        <v>26267</v>
      </c>
      <c r="F4911" s="5" t="s">
        <v>12</v>
      </c>
      <c r="G4911" s="5" t="s">
        <v>2</v>
      </c>
      <c r="H4911" s="5" t="s">
        <v>10</v>
      </c>
      <c r="I4911" s="5">
        <f ca="1">(YEAR(NOW())-YEAR(E4911))</f>
        <v>52</v>
      </c>
      <c r="J4911" s="5">
        <f ca="1">IF(I4911&lt;18,1,IF(I4911&lt;65,2,IF(I4911&gt;=65,3,0)))</f>
        <v>2</v>
      </c>
    </row>
    <row r="4912" spans="1:10" x14ac:dyDescent="0.35">
      <c r="A4912">
        <v>151120000</v>
      </c>
      <c r="B4912" s="10">
        <v>44888</v>
      </c>
      <c r="C4912" s="10">
        <v>44895</v>
      </c>
      <c r="D4912" s="5">
        <v>79148447</v>
      </c>
      <c r="E4912" s="10">
        <v>33186</v>
      </c>
      <c r="F4912" s="5" t="s">
        <v>11</v>
      </c>
      <c r="G4912" s="5" t="s">
        <v>3</v>
      </c>
      <c r="H4912" s="5" t="s">
        <v>6</v>
      </c>
      <c r="I4912" s="5">
        <f ca="1">(YEAR(NOW())-YEAR(E4912))</f>
        <v>33</v>
      </c>
      <c r="J4912" s="5">
        <f ca="1">IF(I4912&lt;18,1,IF(I4912&lt;65,2,IF(I4912&gt;=65,3,0)))</f>
        <v>2</v>
      </c>
    </row>
    <row r="4913" spans="1:10" x14ac:dyDescent="0.35">
      <c r="A4913">
        <v>151188420</v>
      </c>
      <c r="B4913" s="10">
        <v>44888</v>
      </c>
      <c r="C4913" s="10">
        <v>44903</v>
      </c>
      <c r="D4913" s="5">
        <v>62508065</v>
      </c>
      <c r="E4913" s="10">
        <v>29325</v>
      </c>
      <c r="F4913" s="5" t="s">
        <v>11</v>
      </c>
      <c r="G4913" s="5" t="s">
        <v>3</v>
      </c>
      <c r="H4913" s="5" t="s">
        <v>6</v>
      </c>
      <c r="I4913" s="5">
        <f ca="1">(YEAR(NOW())-YEAR(E4913))</f>
        <v>43</v>
      </c>
      <c r="J4913" s="5">
        <f ca="1">IF(I4913&lt;18,1,IF(I4913&lt;65,2,IF(I4913&gt;=65,3,0)))</f>
        <v>2</v>
      </c>
    </row>
    <row r="4914" spans="1:10" x14ac:dyDescent="0.35">
      <c r="A4914">
        <v>150987440</v>
      </c>
      <c r="B4914" s="10">
        <v>44888</v>
      </c>
      <c r="C4914" s="10">
        <v>44894</v>
      </c>
      <c r="D4914" s="5">
        <v>23674829</v>
      </c>
      <c r="E4914" s="10">
        <v>24882</v>
      </c>
      <c r="F4914" s="5" t="s">
        <v>11</v>
      </c>
      <c r="G4914" s="5" t="s">
        <v>5</v>
      </c>
      <c r="H4914" s="5" t="s">
        <v>7</v>
      </c>
      <c r="I4914" s="5">
        <f ca="1">(YEAR(NOW())-YEAR(E4914))</f>
        <v>55</v>
      </c>
      <c r="J4914" s="5">
        <f ca="1">IF(I4914&lt;18,1,IF(I4914&lt;65,2,IF(I4914&gt;=65,3,0)))</f>
        <v>2</v>
      </c>
    </row>
    <row r="4915" spans="1:10" x14ac:dyDescent="0.35">
      <c r="A4915">
        <v>150910900</v>
      </c>
      <c r="B4915" s="10">
        <v>44888</v>
      </c>
      <c r="C4915" s="10">
        <v>44894</v>
      </c>
      <c r="D4915" s="5">
        <v>72362489</v>
      </c>
      <c r="E4915" s="10">
        <v>25575</v>
      </c>
      <c r="F4915" s="5" t="s">
        <v>11</v>
      </c>
      <c r="G4915" s="5" t="s">
        <v>3</v>
      </c>
      <c r="H4915" s="5" t="s">
        <v>6</v>
      </c>
      <c r="I4915" s="5">
        <f ca="1">(YEAR(NOW())-YEAR(E4915))</f>
        <v>53</v>
      </c>
      <c r="J4915" s="5">
        <f ca="1">IF(I4915&lt;18,1,IF(I4915&lt;65,2,IF(I4915&gt;=65,3,0)))</f>
        <v>2</v>
      </c>
    </row>
    <row r="4916" spans="1:10" x14ac:dyDescent="0.35">
      <c r="A4916">
        <v>150757980</v>
      </c>
      <c r="B4916" s="10">
        <v>44888</v>
      </c>
      <c r="C4916" s="10">
        <v>44894</v>
      </c>
      <c r="D4916" s="5">
        <v>102895339</v>
      </c>
      <c r="E4916" s="10">
        <v>24463</v>
      </c>
      <c r="F4916" s="5" t="s">
        <v>11</v>
      </c>
      <c r="G4916" s="5" t="s">
        <v>3</v>
      </c>
      <c r="H4916" s="5" t="s">
        <v>8</v>
      </c>
      <c r="I4916" s="5">
        <f ca="1">(YEAR(NOW())-YEAR(E4916))</f>
        <v>57</v>
      </c>
      <c r="J4916" s="5">
        <f ca="1">IF(I4916&lt;18,1,IF(I4916&lt;65,2,IF(I4916&gt;=65,3,0)))</f>
        <v>2</v>
      </c>
    </row>
    <row r="4917" spans="1:10" x14ac:dyDescent="0.35">
      <c r="A4917">
        <v>150901700</v>
      </c>
      <c r="B4917" s="10">
        <v>44888</v>
      </c>
      <c r="C4917" s="10">
        <v>44897</v>
      </c>
      <c r="D4917" s="5">
        <v>73877206</v>
      </c>
      <c r="E4917" s="10">
        <v>38230</v>
      </c>
      <c r="F4917" s="5" t="s">
        <v>12</v>
      </c>
      <c r="G4917" s="5" t="s">
        <v>3</v>
      </c>
      <c r="H4917" s="5" t="s">
        <v>7</v>
      </c>
      <c r="I4917" s="5">
        <f ca="1">(YEAR(NOW())-YEAR(E4917))</f>
        <v>19</v>
      </c>
      <c r="J4917" s="5">
        <f ca="1">IF(I4917&lt;18,1,IF(I4917&lt;65,2,IF(I4917&gt;=65,3,0)))</f>
        <v>2</v>
      </c>
    </row>
    <row r="4918" spans="1:10" x14ac:dyDescent="0.35">
      <c r="A4918">
        <v>151261420</v>
      </c>
      <c r="B4918" s="10">
        <v>44888</v>
      </c>
      <c r="C4918" s="10">
        <v>44897</v>
      </c>
      <c r="D4918" s="5">
        <v>126223963</v>
      </c>
      <c r="E4918" s="10">
        <v>35834</v>
      </c>
      <c r="F4918" s="5" t="s">
        <v>11</v>
      </c>
      <c r="G4918" s="5" t="s">
        <v>3</v>
      </c>
      <c r="H4918" s="5" t="s">
        <v>7</v>
      </c>
      <c r="I4918" s="5">
        <f ca="1">(YEAR(NOW())-YEAR(E4918))</f>
        <v>25</v>
      </c>
      <c r="J4918" s="5">
        <f ca="1">IF(I4918&lt;18,1,IF(I4918&lt;65,2,IF(I4918&gt;=65,3,0)))</f>
        <v>2</v>
      </c>
    </row>
    <row r="4919" spans="1:10" x14ac:dyDescent="0.35">
      <c r="A4919">
        <v>150975880</v>
      </c>
      <c r="B4919" s="10">
        <v>44888</v>
      </c>
      <c r="C4919" s="10">
        <v>44901</v>
      </c>
      <c r="D4919" s="5">
        <v>73808203</v>
      </c>
      <c r="E4919" s="10">
        <v>34887</v>
      </c>
      <c r="F4919" s="5" t="s">
        <v>12</v>
      </c>
      <c r="G4919" s="5" t="s">
        <v>3</v>
      </c>
      <c r="H4919" s="5" t="s">
        <v>6</v>
      </c>
      <c r="I4919" s="5">
        <f ca="1">(YEAR(NOW())-YEAR(E4919))</f>
        <v>28</v>
      </c>
      <c r="J4919" s="5">
        <f ca="1">IF(I4919&lt;18,1,IF(I4919&lt;65,2,IF(I4919&gt;=65,3,0)))</f>
        <v>2</v>
      </c>
    </row>
    <row r="4920" spans="1:10" x14ac:dyDescent="0.35">
      <c r="A4920">
        <v>150909140</v>
      </c>
      <c r="B4920" s="10">
        <v>44888</v>
      </c>
      <c r="C4920" s="10">
        <v>44895</v>
      </c>
      <c r="D4920" s="5">
        <v>83062731</v>
      </c>
      <c r="E4920" s="10">
        <v>31451</v>
      </c>
      <c r="F4920" s="5" t="s">
        <v>12</v>
      </c>
      <c r="G4920" s="5" t="s">
        <v>2</v>
      </c>
      <c r="H4920" s="5" t="s">
        <v>10</v>
      </c>
      <c r="I4920" s="5">
        <f ca="1">(YEAR(NOW())-YEAR(E4920))</f>
        <v>37</v>
      </c>
      <c r="J4920" s="5">
        <f ca="1">IF(I4920&lt;18,1,IF(I4920&lt;65,2,IF(I4920&gt;=65,3,0)))</f>
        <v>2</v>
      </c>
    </row>
    <row r="4921" spans="1:10" x14ac:dyDescent="0.35">
      <c r="A4921">
        <v>151027280</v>
      </c>
      <c r="B4921" s="10">
        <v>44888</v>
      </c>
      <c r="C4921" s="10">
        <v>44897</v>
      </c>
      <c r="D4921" s="5">
        <v>126169070</v>
      </c>
      <c r="E4921" s="10">
        <v>23080</v>
      </c>
      <c r="F4921" s="5" t="s">
        <v>11</v>
      </c>
      <c r="G4921" s="5" t="s">
        <v>3</v>
      </c>
      <c r="H4921" s="5" t="s">
        <v>9</v>
      </c>
      <c r="I4921" s="5">
        <f ca="1">(YEAR(NOW())-YEAR(E4921))</f>
        <v>60</v>
      </c>
      <c r="J4921" s="5">
        <f ca="1">IF(I4921&lt;18,1,IF(I4921&lt;65,2,IF(I4921&gt;=65,3,0)))</f>
        <v>2</v>
      </c>
    </row>
    <row r="4922" spans="1:10" x14ac:dyDescent="0.35">
      <c r="A4922">
        <v>151045980</v>
      </c>
      <c r="B4922" s="10">
        <v>44888</v>
      </c>
      <c r="C4922" s="10">
        <v>44894</v>
      </c>
      <c r="D4922" s="5">
        <v>119443819</v>
      </c>
      <c r="E4922" s="10">
        <v>22359</v>
      </c>
      <c r="F4922" s="5" t="s">
        <v>11</v>
      </c>
      <c r="G4922" s="5" t="s">
        <v>2</v>
      </c>
      <c r="H4922" s="5" t="s">
        <v>6</v>
      </c>
      <c r="I4922" s="5">
        <f ca="1">(YEAR(NOW())-YEAR(E4922))</f>
        <v>62</v>
      </c>
      <c r="J4922" s="5">
        <f ca="1">IF(I4922&lt;18,1,IF(I4922&lt;65,2,IF(I4922&gt;=65,3,0)))</f>
        <v>2</v>
      </c>
    </row>
    <row r="4923" spans="1:10" x14ac:dyDescent="0.35">
      <c r="A4923">
        <v>150699980</v>
      </c>
      <c r="B4923" s="10">
        <v>44888</v>
      </c>
      <c r="C4923" s="10">
        <v>44897</v>
      </c>
      <c r="D4923" s="5">
        <v>39542221</v>
      </c>
      <c r="E4923" s="10">
        <v>36674</v>
      </c>
      <c r="F4923" s="5" t="s">
        <v>12</v>
      </c>
      <c r="G4923" s="5" t="s">
        <v>4</v>
      </c>
      <c r="H4923" s="5" t="s">
        <v>8</v>
      </c>
      <c r="I4923" s="5">
        <f ca="1">(YEAR(NOW())-YEAR(E4923))</f>
        <v>23</v>
      </c>
      <c r="J4923" s="5">
        <f ca="1">IF(I4923&lt;18,1,IF(I4923&lt;65,2,IF(I4923&gt;=65,3,0)))</f>
        <v>2</v>
      </c>
    </row>
    <row r="4924" spans="1:10" x14ac:dyDescent="0.35">
      <c r="A4924">
        <v>151013720</v>
      </c>
      <c r="B4924" s="10">
        <v>44888</v>
      </c>
      <c r="C4924" s="10">
        <v>44904</v>
      </c>
      <c r="D4924" s="5">
        <v>41426739</v>
      </c>
      <c r="E4924" s="10">
        <v>28467</v>
      </c>
      <c r="F4924" s="5" t="s">
        <v>12</v>
      </c>
      <c r="G4924" s="5" t="s">
        <v>3</v>
      </c>
      <c r="H4924" s="5" t="s">
        <v>6</v>
      </c>
      <c r="I4924" s="5">
        <f ca="1">(YEAR(NOW())-YEAR(E4924))</f>
        <v>46</v>
      </c>
      <c r="J4924" s="5">
        <f ca="1">IF(I4924&lt;18,1,IF(I4924&lt;65,2,IF(I4924&gt;=65,3,0)))</f>
        <v>2</v>
      </c>
    </row>
    <row r="4925" spans="1:10" x14ac:dyDescent="0.35">
      <c r="A4925">
        <v>151258160</v>
      </c>
      <c r="B4925" s="10">
        <v>44888</v>
      </c>
      <c r="C4925" s="10">
        <v>44897</v>
      </c>
      <c r="D4925" s="5">
        <v>102833612</v>
      </c>
      <c r="E4925" s="10">
        <v>25681</v>
      </c>
      <c r="F4925" s="5" t="s">
        <v>11</v>
      </c>
      <c r="G4925" s="5" t="s">
        <v>4</v>
      </c>
      <c r="H4925" s="5" t="s">
        <v>7</v>
      </c>
      <c r="I4925" s="5">
        <f ca="1">(YEAR(NOW())-YEAR(E4925))</f>
        <v>53</v>
      </c>
      <c r="J4925" s="5">
        <f ca="1">IF(I4925&lt;18,1,IF(I4925&lt;65,2,IF(I4925&gt;=65,3,0)))</f>
        <v>2</v>
      </c>
    </row>
    <row r="4926" spans="1:10" x14ac:dyDescent="0.35">
      <c r="A4926">
        <v>150983500</v>
      </c>
      <c r="B4926" s="10">
        <v>44888</v>
      </c>
      <c r="C4926" s="10">
        <v>44897</v>
      </c>
      <c r="D4926" s="5">
        <v>126160043</v>
      </c>
      <c r="E4926" s="10">
        <v>38305</v>
      </c>
      <c r="F4926" s="5" t="s">
        <v>12</v>
      </c>
      <c r="G4926" s="5" t="s">
        <v>3</v>
      </c>
      <c r="H4926" s="5" t="s">
        <v>9</v>
      </c>
      <c r="I4926" s="5">
        <f ca="1">(YEAR(NOW())-YEAR(E4926))</f>
        <v>19</v>
      </c>
      <c r="J4926" s="5">
        <f ca="1">IF(I4926&lt;18,1,IF(I4926&lt;65,2,IF(I4926&gt;=65,3,0)))</f>
        <v>2</v>
      </c>
    </row>
    <row r="4927" spans="1:10" x14ac:dyDescent="0.35">
      <c r="A4927">
        <v>150912640</v>
      </c>
      <c r="B4927" s="10">
        <v>44888</v>
      </c>
      <c r="C4927" s="10">
        <v>44902</v>
      </c>
      <c r="D4927" s="5">
        <v>100355607</v>
      </c>
      <c r="E4927" s="10">
        <v>37718</v>
      </c>
      <c r="F4927" s="5" t="s">
        <v>11</v>
      </c>
      <c r="G4927" s="5" t="s">
        <v>2</v>
      </c>
      <c r="H4927" s="5" t="s">
        <v>10</v>
      </c>
      <c r="I4927" s="5">
        <f ca="1">(YEAR(NOW())-YEAR(E4927))</f>
        <v>20</v>
      </c>
      <c r="J4927" s="5">
        <f ca="1">IF(I4927&lt;18,1,IF(I4927&lt;65,2,IF(I4927&gt;=65,3,0)))</f>
        <v>2</v>
      </c>
    </row>
    <row r="4928" spans="1:10" x14ac:dyDescent="0.35">
      <c r="A4928">
        <v>150678300</v>
      </c>
      <c r="B4928" s="10">
        <v>44888</v>
      </c>
      <c r="C4928" s="10">
        <v>44894</v>
      </c>
      <c r="D4928" s="5">
        <v>126101665</v>
      </c>
      <c r="E4928" s="10">
        <v>26831</v>
      </c>
      <c r="F4928" s="5" t="s">
        <v>12</v>
      </c>
      <c r="G4928" s="5" t="s">
        <v>3</v>
      </c>
      <c r="H4928" s="5" t="s">
        <v>8</v>
      </c>
      <c r="I4928" s="5">
        <f ca="1">(YEAR(NOW())-YEAR(E4928))</f>
        <v>50</v>
      </c>
      <c r="J4928" s="5">
        <f ca="1">IF(I4928&lt;18,1,IF(I4928&lt;65,2,IF(I4928&gt;=65,3,0)))</f>
        <v>2</v>
      </c>
    </row>
    <row r="4929" spans="1:10" x14ac:dyDescent="0.35">
      <c r="A4929">
        <v>151085040</v>
      </c>
      <c r="B4929" s="10">
        <v>44888</v>
      </c>
      <c r="C4929" s="10">
        <v>44894</v>
      </c>
      <c r="D4929" s="5">
        <v>126181786</v>
      </c>
      <c r="E4929" s="10">
        <v>28115</v>
      </c>
      <c r="F4929" s="5" t="s">
        <v>11</v>
      </c>
      <c r="G4929" s="5" t="s">
        <v>2</v>
      </c>
      <c r="H4929" s="5" t="s">
        <v>10</v>
      </c>
      <c r="I4929" s="5">
        <f ca="1">(YEAR(NOW())-YEAR(E4929))</f>
        <v>47</v>
      </c>
      <c r="J4929" s="5">
        <f ca="1">IF(I4929&lt;18,1,IF(I4929&lt;65,2,IF(I4929&gt;=65,3,0)))</f>
        <v>2</v>
      </c>
    </row>
    <row r="4930" spans="1:10" x14ac:dyDescent="0.35">
      <c r="A4930">
        <v>151140100</v>
      </c>
      <c r="B4930" s="10">
        <v>44888</v>
      </c>
      <c r="C4930" s="10">
        <v>44901</v>
      </c>
      <c r="D4930" s="5">
        <v>72730760</v>
      </c>
      <c r="E4930" s="10">
        <v>28063</v>
      </c>
      <c r="F4930" s="5" t="s">
        <v>12</v>
      </c>
      <c r="G4930" s="5" t="s">
        <v>4</v>
      </c>
      <c r="H4930" s="5" t="s">
        <v>6</v>
      </c>
      <c r="I4930" s="5">
        <f ca="1">(YEAR(NOW())-YEAR(E4930))</f>
        <v>47</v>
      </c>
      <c r="J4930" s="5">
        <f ca="1">IF(I4930&lt;18,1,IF(I4930&lt;65,2,IF(I4930&gt;=65,3,0)))</f>
        <v>2</v>
      </c>
    </row>
    <row r="4931" spans="1:10" x14ac:dyDescent="0.35">
      <c r="A4931">
        <v>150912940</v>
      </c>
      <c r="B4931" s="10">
        <v>44888</v>
      </c>
      <c r="C4931" s="10">
        <v>44923</v>
      </c>
      <c r="D4931" s="5">
        <v>78150904</v>
      </c>
      <c r="E4931" s="10">
        <v>38490</v>
      </c>
      <c r="F4931" s="5" t="s">
        <v>12</v>
      </c>
      <c r="G4931" s="5" t="s">
        <v>2</v>
      </c>
      <c r="H4931" s="5" t="s">
        <v>10</v>
      </c>
      <c r="I4931" s="5">
        <f ca="1">(YEAR(NOW())-YEAR(E4931))</f>
        <v>18</v>
      </c>
      <c r="J4931" s="5">
        <f ca="1">IF(I4931&lt;18,1,IF(I4931&lt;65,2,IF(I4931&gt;=65,3,0)))</f>
        <v>2</v>
      </c>
    </row>
    <row r="4932" spans="1:10" x14ac:dyDescent="0.35">
      <c r="A4932">
        <v>151126700</v>
      </c>
      <c r="B4932" s="10">
        <v>44888</v>
      </c>
      <c r="C4932" s="10">
        <v>44894</v>
      </c>
      <c r="D4932" s="5">
        <v>105052758</v>
      </c>
      <c r="E4932" s="10">
        <v>28317</v>
      </c>
      <c r="F4932" s="5" t="s">
        <v>11</v>
      </c>
      <c r="G4932" s="5" t="s">
        <v>3</v>
      </c>
      <c r="H4932" s="5" t="s">
        <v>6</v>
      </c>
      <c r="I4932" s="5">
        <f ca="1">(YEAR(NOW())-YEAR(E4932))</f>
        <v>46</v>
      </c>
      <c r="J4932" s="5">
        <f ca="1">IF(I4932&lt;18,1,IF(I4932&lt;65,2,IF(I4932&gt;=65,3,0)))</f>
        <v>2</v>
      </c>
    </row>
    <row r="4933" spans="1:10" x14ac:dyDescent="0.35">
      <c r="A4933">
        <v>150713000</v>
      </c>
      <c r="B4933" s="10">
        <v>44888</v>
      </c>
      <c r="C4933" s="10">
        <v>44915</v>
      </c>
      <c r="D4933" s="5">
        <v>30042162</v>
      </c>
      <c r="E4933" s="10">
        <v>26782</v>
      </c>
      <c r="F4933" s="5" t="s">
        <v>11</v>
      </c>
      <c r="G4933" s="5"/>
      <c r="H4933" s="5" t="s">
        <v>6</v>
      </c>
      <c r="I4933" s="5">
        <f ca="1">(YEAR(NOW())-YEAR(E4933))</f>
        <v>50</v>
      </c>
      <c r="J4933" s="5">
        <f ca="1">IF(I4933&lt;18,1,IF(I4933&lt;65,2,IF(I4933&gt;=65,3,0)))</f>
        <v>2</v>
      </c>
    </row>
    <row r="4934" spans="1:10" x14ac:dyDescent="0.35">
      <c r="A4934">
        <v>150961600</v>
      </c>
      <c r="B4934" s="10">
        <v>44888</v>
      </c>
      <c r="C4934" s="10">
        <v>44894</v>
      </c>
      <c r="D4934" s="5">
        <v>106495633</v>
      </c>
      <c r="E4934" s="10">
        <v>36163</v>
      </c>
      <c r="F4934" s="5" t="s">
        <v>12</v>
      </c>
      <c r="G4934" s="5" t="s">
        <v>2</v>
      </c>
      <c r="H4934" s="5" t="s">
        <v>10</v>
      </c>
      <c r="I4934" s="5">
        <f ca="1">(YEAR(NOW())-YEAR(E4934))</f>
        <v>24</v>
      </c>
      <c r="J4934" s="5">
        <f ca="1">IF(I4934&lt;18,1,IF(I4934&lt;65,2,IF(I4934&gt;=65,3,0)))</f>
        <v>2</v>
      </c>
    </row>
    <row r="4935" spans="1:10" x14ac:dyDescent="0.35">
      <c r="A4935">
        <v>151214980</v>
      </c>
      <c r="B4935" s="10">
        <v>44888</v>
      </c>
      <c r="C4935" s="10">
        <v>44893</v>
      </c>
      <c r="D4935" s="5">
        <v>125547720</v>
      </c>
      <c r="E4935" s="10">
        <v>24073</v>
      </c>
      <c r="F4935" s="5" t="s">
        <v>11</v>
      </c>
      <c r="G4935" s="5" t="s">
        <v>2</v>
      </c>
      <c r="H4935" s="5" t="s">
        <v>10</v>
      </c>
      <c r="I4935" s="5">
        <f ca="1">(YEAR(NOW())-YEAR(E4935))</f>
        <v>58</v>
      </c>
      <c r="J4935" s="5">
        <f ca="1">IF(I4935&lt;18,1,IF(I4935&lt;65,2,IF(I4935&gt;=65,3,0)))</f>
        <v>2</v>
      </c>
    </row>
    <row r="4936" spans="1:10" x14ac:dyDescent="0.35">
      <c r="A4936">
        <v>151055860</v>
      </c>
      <c r="B4936" s="10">
        <v>44888</v>
      </c>
      <c r="C4936" s="10">
        <v>44924</v>
      </c>
      <c r="D4936" s="5">
        <v>126175411</v>
      </c>
      <c r="E4936" s="10">
        <v>32335</v>
      </c>
      <c r="F4936" s="5" t="s">
        <v>12</v>
      </c>
      <c r="G4936" s="5" t="s">
        <v>4</v>
      </c>
      <c r="H4936" s="5" t="s">
        <v>6</v>
      </c>
      <c r="I4936" s="5">
        <f ca="1">(YEAR(NOW())-YEAR(E4936))</f>
        <v>35</v>
      </c>
      <c r="J4936" s="5">
        <f ca="1">IF(I4936&lt;18,1,IF(I4936&lt;65,2,IF(I4936&gt;=65,3,0)))</f>
        <v>2</v>
      </c>
    </row>
    <row r="4937" spans="1:10" x14ac:dyDescent="0.35">
      <c r="A4937">
        <v>151175220</v>
      </c>
      <c r="B4937" s="10">
        <v>44888</v>
      </c>
      <c r="C4937" s="10">
        <v>44894</v>
      </c>
      <c r="D4937" s="5">
        <v>3823385</v>
      </c>
      <c r="E4937" s="10">
        <v>22127</v>
      </c>
      <c r="F4937" s="5" t="s">
        <v>12</v>
      </c>
      <c r="G4937" s="5" t="s">
        <v>4</v>
      </c>
      <c r="H4937" s="5" t="s">
        <v>7</v>
      </c>
      <c r="I4937" s="5">
        <f ca="1">(YEAR(NOW())-YEAR(E4937))</f>
        <v>63</v>
      </c>
      <c r="J4937" s="5">
        <f ca="1">IF(I4937&lt;18,1,IF(I4937&lt;65,2,IF(I4937&gt;=65,3,0)))</f>
        <v>2</v>
      </c>
    </row>
    <row r="4938" spans="1:10" x14ac:dyDescent="0.35">
      <c r="A4938">
        <v>150742240</v>
      </c>
      <c r="B4938" s="10">
        <v>44888</v>
      </c>
      <c r="C4938" s="10">
        <v>44894</v>
      </c>
      <c r="D4938" s="5">
        <v>126113089</v>
      </c>
      <c r="E4938" s="10">
        <v>29413</v>
      </c>
      <c r="F4938" s="5" t="s">
        <v>12</v>
      </c>
      <c r="G4938" s="5" t="s">
        <v>2</v>
      </c>
      <c r="H4938" s="5" t="s">
        <v>10</v>
      </c>
      <c r="I4938" s="5">
        <f ca="1">(YEAR(NOW())-YEAR(E4938))</f>
        <v>43</v>
      </c>
      <c r="J4938" s="5">
        <f ca="1">IF(I4938&lt;18,1,IF(I4938&lt;65,2,IF(I4938&gt;=65,3,0)))</f>
        <v>2</v>
      </c>
    </row>
    <row r="4939" spans="1:10" x14ac:dyDescent="0.35">
      <c r="A4939">
        <v>150633160</v>
      </c>
      <c r="B4939" s="10">
        <v>44888</v>
      </c>
      <c r="C4939" s="10">
        <v>44917</v>
      </c>
      <c r="D4939" s="5">
        <v>93411532</v>
      </c>
      <c r="E4939" s="10">
        <v>29932</v>
      </c>
      <c r="F4939" s="5" t="s">
        <v>11</v>
      </c>
      <c r="G4939" s="5" t="s">
        <v>2</v>
      </c>
      <c r="H4939" s="5" t="s">
        <v>9</v>
      </c>
      <c r="I4939" s="5">
        <f ca="1">(YEAR(NOW())-YEAR(E4939))</f>
        <v>42</v>
      </c>
      <c r="J4939" s="5">
        <f ca="1">IF(I4939&lt;18,1,IF(I4939&lt;65,2,IF(I4939&gt;=65,3,0)))</f>
        <v>2</v>
      </c>
    </row>
    <row r="4940" spans="1:10" x14ac:dyDescent="0.35">
      <c r="A4940">
        <v>151263580</v>
      </c>
      <c r="B4940" s="10">
        <v>44888</v>
      </c>
      <c r="C4940" s="10">
        <v>44897</v>
      </c>
      <c r="D4940" s="5">
        <v>126224541</v>
      </c>
      <c r="E4940" s="10">
        <v>36501</v>
      </c>
      <c r="F4940" s="5" t="s">
        <v>11</v>
      </c>
      <c r="G4940" s="5" t="s">
        <v>3</v>
      </c>
      <c r="H4940" s="5" t="s">
        <v>7</v>
      </c>
      <c r="I4940" s="5">
        <f ca="1">(YEAR(NOW())-YEAR(E4940))</f>
        <v>24</v>
      </c>
      <c r="J4940" s="5">
        <f ca="1">IF(I4940&lt;18,1,IF(I4940&lt;65,2,IF(I4940&gt;=65,3,0)))</f>
        <v>2</v>
      </c>
    </row>
    <row r="4941" spans="1:10" x14ac:dyDescent="0.35">
      <c r="A4941">
        <v>150748960</v>
      </c>
      <c r="B4941" s="10">
        <v>44888</v>
      </c>
      <c r="C4941" s="10">
        <v>44901</v>
      </c>
      <c r="D4941" s="5">
        <v>126114143</v>
      </c>
      <c r="E4941" s="10">
        <v>31978</v>
      </c>
      <c r="F4941" s="5" t="s">
        <v>11</v>
      </c>
      <c r="G4941" s="5" t="s">
        <v>4</v>
      </c>
      <c r="H4941" s="5" t="s">
        <v>6</v>
      </c>
      <c r="I4941" s="5">
        <f ca="1">(YEAR(NOW())-YEAR(E4941))</f>
        <v>36</v>
      </c>
      <c r="J4941" s="5">
        <f ca="1">IF(I4941&lt;18,1,IF(I4941&lt;65,2,IF(I4941&gt;=65,3,0)))</f>
        <v>2</v>
      </c>
    </row>
    <row r="4942" spans="1:10" x14ac:dyDescent="0.35">
      <c r="A4942">
        <v>150628120</v>
      </c>
      <c r="B4942" s="10">
        <v>44888</v>
      </c>
      <c r="C4942" s="10">
        <v>44894</v>
      </c>
      <c r="D4942" s="5">
        <v>52181024</v>
      </c>
      <c r="E4942" s="10">
        <v>32611</v>
      </c>
      <c r="F4942" s="5" t="s">
        <v>12</v>
      </c>
      <c r="G4942" s="5" t="s">
        <v>2</v>
      </c>
      <c r="H4942" s="5" t="s">
        <v>10</v>
      </c>
      <c r="I4942" s="5">
        <f ca="1">(YEAR(NOW())-YEAR(E4942))</f>
        <v>34</v>
      </c>
      <c r="J4942" s="5">
        <f ca="1">IF(I4942&lt;18,1,IF(I4942&lt;65,2,IF(I4942&gt;=65,3,0)))</f>
        <v>2</v>
      </c>
    </row>
    <row r="4943" spans="1:10" x14ac:dyDescent="0.35">
      <c r="A4943">
        <v>150706600</v>
      </c>
      <c r="B4943" s="10">
        <v>44888</v>
      </c>
      <c r="C4943" s="10">
        <v>44897</v>
      </c>
      <c r="D4943" s="5">
        <v>126106340</v>
      </c>
      <c r="E4943" s="10">
        <v>22671</v>
      </c>
      <c r="F4943" s="5" t="s">
        <v>12</v>
      </c>
      <c r="G4943" s="5" t="s">
        <v>3</v>
      </c>
      <c r="H4943" s="5" t="s">
        <v>9</v>
      </c>
      <c r="I4943" s="5">
        <f ca="1">(YEAR(NOW())-YEAR(E4943))</f>
        <v>61</v>
      </c>
      <c r="J4943" s="5">
        <f ca="1">IF(I4943&lt;18,1,IF(I4943&lt;65,2,IF(I4943&gt;=65,3,0)))</f>
        <v>2</v>
      </c>
    </row>
    <row r="4944" spans="1:10" x14ac:dyDescent="0.35">
      <c r="A4944">
        <v>151207860</v>
      </c>
      <c r="B4944" s="10">
        <v>44888</v>
      </c>
      <c r="C4944" s="10">
        <v>44894</v>
      </c>
      <c r="D4944" s="5">
        <v>80803601</v>
      </c>
      <c r="E4944" s="10">
        <v>33689</v>
      </c>
      <c r="F4944" s="5" t="s">
        <v>12</v>
      </c>
      <c r="G4944" s="5" t="s">
        <v>3</v>
      </c>
      <c r="H4944" s="5" t="s">
        <v>6</v>
      </c>
      <c r="I4944" s="5">
        <f ca="1">(YEAR(NOW())-YEAR(E4944))</f>
        <v>31</v>
      </c>
      <c r="J4944" s="5">
        <f ca="1">IF(I4944&lt;18,1,IF(I4944&lt;65,2,IF(I4944&gt;=65,3,0)))</f>
        <v>2</v>
      </c>
    </row>
    <row r="4945" spans="1:10" x14ac:dyDescent="0.35">
      <c r="A4945">
        <v>150974960</v>
      </c>
      <c r="B4945" s="10">
        <v>44888</v>
      </c>
      <c r="C4945" s="10">
        <v>44897</v>
      </c>
      <c r="D4945" s="5">
        <v>126158122</v>
      </c>
      <c r="E4945" s="10">
        <v>34433</v>
      </c>
      <c r="F4945" s="5" t="s">
        <v>11</v>
      </c>
      <c r="G4945" s="5" t="s">
        <v>3</v>
      </c>
      <c r="H4945" s="5" t="s">
        <v>8</v>
      </c>
      <c r="I4945" s="5">
        <f ca="1">(YEAR(NOW())-YEAR(E4945))</f>
        <v>29</v>
      </c>
      <c r="J4945" s="5">
        <f ca="1">IF(I4945&lt;18,1,IF(I4945&lt;65,2,IF(I4945&gt;=65,3,0)))</f>
        <v>2</v>
      </c>
    </row>
    <row r="4946" spans="1:10" x14ac:dyDescent="0.35">
      <c r="A4946">
        <v>150630160</v>
      </c>
      <c r="B4946" s="10">
        <v>44888</v>
      </c>
      <c r="C4946" s="10">
        <v>44901</v>
      </c>
      <c r="D4946" s="5">
        <v>100572646</v>
      </c>
      <c r="E4946" s="10">
        <v>28971</v>
      </c>
      <c r="F4946" s="5" t="s">
        <v>12</v>
      </c>
      <c r="G4946" s="5" t="s">
        <v>4</v>
      </c>
      <c r="H4946" s="5" t="s">
        <v>7</v>
      </c>
      <c r="I4946" s="5">
        <f ca="1">(YEAR(NOW())-YEAR(E4946))</f>
        <v>44</v>
      </c>
      <c r="J4946" s="5">
        <f ca="1">IF(I4946&lt;18,1,IF(I4946&lt;65,2,IF(I4946&gt;=65,3,0)))</f>
        <v>2</v>
      </c>
    </row>
    <row r="4947" spans="1:10" x14ac:dyDescent="0.35">
      <c r="A4947">
        <v>150803320</v>
      </c>
      <c r="B4947" s="10">
        <v>44888</v>
      </c>
      <c r="C4947" s="10">
        <v>44893</v>
      </c>
      <c r="D4947" s="5">
        <v>20716557</v>
      </c>
      <c r="E4947" s="10">
        <v>23599</v>
      </c>
      <c r="F4947" s="5" t="s">
        <v>11</v>
      </c>
      <c r="G4947" s="5" t="s">
        <v>3</v>
      </c>
      <c r="H4947" s="5" t="s">
        <v>7</v>
      </c>
      <c r="I4947" s="5">
        <f ca="1">(YEAR(NOW())-YEAR(E4947))</f>
        <v>59</v>
      </c>
      <c r="J4947" s="5">
        <f ca="1">IF(I4947&lt;18,1,IF(I4947&lt;65,2,IF(I4947&gt;=65,3,0)))</f>
        <v>2</v>
      </c>
    </row>
    <row r="4948" spans="1:10" x14ac:dyDescent="0.35">
      <c r="A4948">
        <v>151192320</v>
      </c>
      <c r="B4948" s="10">
        <v>44888</v>
      </c>
      <c r="C4948" s="10">
        <v>44910</v>
      </c>
      <c r="D4948" s="5">
        <v>20996615</v>
      </c>
      <c r="E4948" s="10">
        <v>33054</v>
      </c>
      <c r="F4948" s="5" t="s">
        <v>11</v>
      </c>
      <c r="G4948" s="5" t="s">
        <v>3</v>
      </c>
      <c r="H4948" s="5" t="s">
        <v>6</v>
      </c>
      <c r="I4948" s="5">
        <f ca="1">(YEAR(NOW())-YEAR(E4948))</f>
        <v>33</v>
      </c>
      <c r="J4948" s="5">
        <f ca="1">IF(I4948&lt;18,1,IF(I4948&lt;65,2,IF(I4948&gt;=65,3,0)))</f>
        <v>2</v>
      </c>
    </row>
    <row r="4949" spans="1:10" x14ac:dyDescent="0.35">
      <c r="A4949">
        <v>150942120</v>
      </c>
      <c r="B4949" s="10">
        <v>44888</v>
      </c>
      <c r="C4949" s="10">
        <v>44904</v>
      </c>
      <c r="D4949" s="5">
        <v>58478436</v>
      </c>
      <c r="E4949" s="10">
        <v>34891</v>
      </c>
      <c r="F4949" s="5" t="s">
        <v>12</v>
      </c>
      <c r="G4949" s="5" t="s">
        <v>3</v>
      </c>
      <c r="H4949" s="5" t="s">
        <v>7</v>
      </c>
      <c r="I4949" s="5">
        <f ca="1">(YEAR(NOW())-YEAR(E4949))</f>
        <v>28</v>
      </c>
      <c r="J4949" s="5">
        <f ca="1">IF(I4949&lt;18,1,IF(I4949&lt;65,2,IF(I4949&gt;=65,3,0)))</f>
        <v>2</v>
      </c>
    </row>
    <row r="4950" spans="1:10" x14ac:dyDescent="0.35">
      <c r="A4950">
        <v>151152020</v>
      </c>
      <c r="B4950" s="10">
        <v>44888</v>
      </c>
      <c r="C4950" s="10">
        <v>44894</v>
      </c>
      <c r="D4950" s="5">
        <v>80609393</v>
      </c>
      <c r="E4950" s="10">
        <v>23041</v>
      </c>
      <c r="F4950" s="5" t="s">
        <v>11</v>
      </c>
      <c r="G4950" s="5" t="s">
        <v>2</v>
      </c>
      <c r="H4950" s="5" t="s">
        <v>10</v>
      </c>
      <c r="I4950" s="5">
        <f ca="1">(YEAR(NOW())-YEAR(E4950))</f>
        <v>60</v>
      </c>
      <c r="J4950" s="5">
        <f ca="1">IF(I4950&lt;18,1,IF(I4950&lt;65,2,IF(I4950&gt;=65,3,0)))</f>
        <v>2</v>
      </c>
    </row>
    <row r="4951" spans="1:10" x14ac:dyDescent="0.35">
      <c r="A4951">
        <v>150704540</v>
      </c>
      <c r="B4951" s="10">
        <v>44888</v>
      </c>
      <c r="C4951" s="10">
        <v>44894</v>
      </c>
      <c r="D4951" s="5">
        <v>32149210</v>
      </c>
      <c r="E4951" s="10">
        <v>24751</v>
      </c>
      <c r="F4951" s="5" t="s">
        <v>11</v>
      </c>
      <c r="G4951" s="5" t="s">
        <v>3</v>
      </c>
      <c r="H4951" s="5" t="s">
        <v>7</v>
      </c>
      <c r="I4951" s="5">
        <f ca="1">(YEAR(NOW())-YEAR(E4951))</f>
        <v>56</v>
      </c>
      <c r="J4951" s="5">
        <f ca="1">IF(I4951&lt;18,1,IF(I4951&lt;65,2,IF(I4951&gt;=65,3,0)))</f>
        <v>2</v>
      </c>
    </row>
    <row r="4952" spans="1:10" x14ac:dyDescent="0.35">
      <c r="A4952">
        <v>151083940</v>
      </c>
      <c r="B4952" s="10">
        <v>44888</v>
      </c>
      <c r="C4952" s="10">
        <v>44901</v>
      </c>
      <c r="D4952" s="5">
        <v>126181497</v>
      </c>
      <c r="E4952" s="10">
        <v>35222</v>
      </c>
      <c r="F4952" s="5" t="s">
        <v>11</v>
      </c>
      <c r="G4952" s="5" t="s">
        <v>3</v>
      </c>
      <c r="H4952" s="5" t="s">
        <v>9</v>
      </c>
      <c r="I4952" s="5">
        <f ca="1">(YEAR(NOW())-YEAR(E4952))</f>
        <v>27</v>
      </c>
      <c r="J4952" s="5">
        <f ca="1">IF(I4952&lt;18,1,IF(I4952&lt;65,2,IF(I4952&gt;=65,3,0)))</f>
        <v>2</v>
      </c>
    </row>
    <row r="4953" spans="1:10" x14ac:dyDescent="0.35">
      <c r="A4953">
        <v>150833240</v>
      </c>
      <c r="B4953" s="10">
        <v>44888</v>
      </c>
      <c r="C4953" s="10">
        <v>44897</v>
      </c>
      <c r="D4953" s="5">
        <v>88977354</v>
      </c>
      <c r="E4953" s="10">
        <v>30771</v>
      </c>
      <c r="F4953" s="5" t="s">
        <v>12</v>
      </c>
      <c r="G4953" s="5" t="s">
        <v>4</v>
      </c>
      <c r="H4953" s="5" t="s">
        <v>6</v>
      </c>
      <c r="I4953" s="5">
        <f ca="1">(YEAR(NOW())-YEAR(E4953))</f>
        <v>39</v>
      </c>
      <c r="J4953" s="5">
        <f ca="1">IF(I4953&lt;18,1,IF(I4953&lt;65,2,IF(I4953&gt;=65,3,0)))</f>
        <v>2</v>
      </c>
    </row>
    <row r="4954" spans="1:10" x14ac:dyDescent="0.35">
      <c r="A4954">
        <v>150645980</v>
      </c>
      <c r="B4954" s="10">
        <v>44888</v>
      </c>
      <c r="C4954" s="10">
        <v>44894</v>
      </c>
      <c r="D4954" s="5">
        <v>25932089</v>
      </c>
      <c r="E4954" s="10">
        <v>25986</v>
      </c>
      <c r="F4954" s="5" t="s">
        <v>12</v>
      </c>
      <c r="G4954" s="5" t="s">
        <v>4</v>
      </c>
      <c r="H4954" s="5" t="s">
        <v>7</v>
      </c>
      <c r="I4954" s="5">
        <f ca="1">(YEAR(NOW())-YEAR(E4954))</f>
        <v>52</v>
      </c>
      <c r="J4954" s="5">
        <f ca="1">IF(I4954&lt;18,1,IF(I4954&lt;65,2,IF(I4954&gt;=65,3,0)))</f>
        <v>2</v>
      </c>
    </row>
    <row r="4955" spans="1:10" x14ac:dyDescent="0.35">
      <c r="A4955">
        <v>151038360</v>
      </c>
      <c r="B4955" s="10">
        <v>44888</v>
      </c>
      <c r="C4955" s="10">
        <v>44905</v>
      </c>
      <c r="D4955" s="5">
        <v>126171637</v>
      </c>
      <c r="E4955" s="10">
        <v>36683</v>
      </c>
      <c r="F4955" s="5" t="s">
        <v>11</v>
      </c>
      <c r="G4955" s="5" t="s">
        <v>3</v>
      </c>
      <c r="H4955" s="5" t="s">
        <v>7</v>
      </c>
      <c r="I4955" s="5">
        <f ca="1">(YEAR(NOW())-YEAR(E4955))</f>
        <v>23</v>
      </c>
      <c r="J4955" s="5">
        <f ca="1">IF(I4955&lt;18,1,IF(I4955&lt;65,2,IF(I4955&gt;=65,3,0)))</f>
        <v>2</v>
      </c>
    </row>
    <row r="4956" spans="1:10" x14ac:dyDescent="0.35">
      <c r="A4956">
        <v>151131460</v>
      </c>
      <c r="B4956" s="10">
        <v>44888</v>
      </c>
      <c r="C4956" s="10">
        <v>44895</v>
      </c>
      <c r="D4956" s="5">
        <v>126193601</v>
      </c>
      <c r="E4956" s="10">
        <v>37955</v>
      </c>
      <c r="F4956" s="5" t="s">
        <v>11</v>
      </c>
      <c r="G4956" s="5" t="s">
        <v>3</v>
      </c>
      <c r="H4956" s="5" t="s">
        <v>8</v>
      </c>
      <c r="I4956" s="5">
        <f ca="1">(YEAR(NOW())-YEAR(E4956))</f>
        <v>20</v>
      </c>
      <c r="J4956" s="5">
        <f ca="1">IF(I4956&lt;18,1,IF(I4956&lt;65,2,IF(I4956&gt;=65,3,0)))</f>
        <v>2</v>
      </c>
    </row>
    <row r="4957" spans="1:10" x14ac:dyDescent="0.35">
      <c r="A4957">
        <v>150989380</v>
      </c>
      <c r="B4957" s="10">
        <v>44888</v>
      </c>
      <c r="C4957" s="10">
        <v>44897</v>
      </c>
      <c r="D4957" s="5">
        <v>33429276</v>
      </c>
      <c r="E4957" s="10">
        <v>38304</v>
      </c>
      <c r="F4957" s="5" t="s">
        <v>11</v>
      </c>
      <c r="G4957" s="5" t="s">
        <v>4</v>
      </c>
      <c r="H4957" s="5" t="s">
        <v>6</v>
      </c>
      <c r="I4957" s="5">
        <f ca="1">(YEAR(NOW())-YEAR(E4957))</f>
        <v>19</v>
      </c>
      <c r="J4957" s="5">
        <f ca="1">IF(I4957&lt;18,1,IF(I4957&lt;65,2,IF(I4957&gt;=65,3,0)))</f>
        <v>2</v>
      </c>
    </row>
    <row r="4958" spans="1:10" x14ac:dyDescent="0.35">
      <c r="A4958">
        <v>151167460</v>
      </c>
      <c r="B4958" s="10">
        <v>44888</v>
      </c>
      <c r="C4958" s="10">
        <v>44908</v>
      </c>
      <c r="D4958" s="5">
        <v>126202390</v>
      </c>
      <c r="E4958" s="10">
        <v>33065</v>
      </c>
      <c r="F4958" s="5" t="s">
        <v>11</v>
      </c>
      <c r="G4958" s="5" t="s">
        <v>3</v>
      </c>
      <c r="H4958" s="5" t="s">
        <v>6</v>
      </c>
      <c r="I4958" s="5">
        <f ca="1">(YEAR(NOW())-YEAR(E4958))</f>
        <v>33</v>
      </c>
      <c r="J4958" s="5">
        <f ca="1">IF(I4958&lt;18,1,IF(I4958&lt;65,2,IF(I4958&gt;=65,3,0)))</f>
        <v>2</v>
      </c>
    </row>
    <row r="4959" spans="1:10" x14ac:dyDescent="0.35">
      <c r="A4959">
        <v>151163800</v>
      </c>
      <c r="B4959" s="10">
        <v>44888</v>
      </c>
      <c r="C4959" s="10">
        <v>44904</v>
      </c>
      <c r="D4959" s="5">
        <v>52519222</v>
      </c>
      <c r="E4959" s="10">
        <v>38527</v>
      </c>
      <c r="F4959" s="5" t="s">
        <v>11</v>
      </c>
      <c r="G4959" s="5"/>
      <c r="H4959" s="5" t="s">
        <v>9</v>
      </c>
      <c r="I4959" s="5">
        <f ca="1">(YEAR(NOW())-YEAR(E4959))</f>
        <v>18</v>
      </c>
      <c r="J4959" s="5">
        <f ca="1">IF(I4959&lt;18,1,IF(I4959&lt;65,2,IF(I4959&gt;=65,3,0)))</f>
        <v>2</v>
      </c>
    </row>
    <row r="4960" spans="1:10" x14ac:dyDescent="0.35">
      <c r="A4960">
        <v>151093160</v>
      </c>
      <c r="B4960" s="10">
        <v>44888</v>
      </c>
      <c r="C4960" s="10">
        <v>44901</v>
      </c>
      <c r="D4960" s="5">
        <v>51878679</v>
      </c>
      <c r="E4960" s="10">
        <v>30532</v>
      </c>
      <c r="F4960" s="5" t="s">
        <v>11</v>
      </c>
      <c r="G4960" s="5" t="s">
        <v>3</v>
      </c>
      <c r="H4960" s="5" t="s">
        <v>7</v>
      </c>
      <c r="I4960" s="5">
        <f ca="1">(YEAR(NOW())-YEAR(E4960))</f>
        <v>40</v>
      </c>
      <c r="J4960" s="5">
        <f ca="1">IF(I4960&lt;18,1,IF(I4960&lt;65,2,IF(I4960&gt;=65,3,0)))</f>
        <v>2</v>
      </c>
    </row>
    <row r="4961" spans="1:10" x14ac:dyDescent="0.35">
      <c r="A4961">
        <v>150898440</v>
      </c>
      <c r="B4961" s="10">
        <v>44888</v>
      </c>
      <c r="C4961" s="10">
        <v>44894</v>
      </c>
      <c r="D4961" s="5">
        <v>105398283</v>
      </c>
      <c r="E4961" s="10">
        <v>30015</v>
      </c>
      <c r="F4961" s="5" t="s">
        <v>12</v>
      </c>
      <c r="G4961" s="5" t="s">
        <v>2</v>
      </c>
      <c r="H4961" s="5" t="s">
        <v>10</v>
      </c>
      <c r="I4961" s="5">
        <f ca="1">(YEAR(NOW())-YEAR(E4961))</f>
        <v>41</v>
      </c>
      <c r="J4961" s="5">
        <f ca="1">IF(I4961&lt;18,1,IF(I4961&lt;65,2,IF(I4961&gt;=65,3,0)))</f>
        <v>2</v>
      </c>
    </row>
    <row r="4962" spans="1:10" x14ac:dyDescent="0.35">
      <c r="A4962">
        <v>150814880</v>
      </c>
      <c r="B4962" s="10">
        <v>44888</v>
      </c>
      <c r="C4962" s="10">
        <v>44901</v>
      </c>
      <c r="D4962" s="5">
        <v>1367038</v>
      </c>
      <c r="E4962" s="10">
        <v>34564</v>
      </c>
      <c r="F4962" s="5" t="s">
        <v>12</v>
      </c>
      <c r="G4962" s="5" t="s">
        <v>2</v>
      </c>
      <c r="H4962" s="5" t="s">
        <v>10</v>
      </c>
      <c r="I4962" s="5">
        <f ca="1">(YEAR(NOW())-YEAR(E4962))</f>
        <v>29</v>
      </c>
      <c r="J4962" s="5">
        <f ca="1">IF(I4962&lt;18,1,IF(I4962&lt;65,2,IF(I4962&gt;=65,3,0)))</f>
        <v>2</v>
      </c>
    </row>
    <row r="4963" spans="1:10" x14ac:dyDescent="0.35">
      <c r="A4963">
        <v>151199180</v>
      </c>
      <c r="B4963" s="10">
        <v>44888</v>
      </c>
      <c r="C4963" s="10">
        <v>44906</v>
      </c>
      <c r="D4963" s="5">
        <v>44969930</v>
      </c>
      <c r="E4963" s="10">
        <v>37236</v>
      </c>
      <c r="F4963" s="5" t="s">
        <v>11</v>
      </c>
      <c r="G4963" s="5" t="s">
        <v>3</v>
      </c>
      <c r="H4963" s="5" t="s">
        <v>6</v>
      </c>
      <c r="I4963" s="5">
        <f ca="1">(YEAR(NOW())-YEAR(E4963))</f>
        <v>22</v>
      </c>
      <c r="J4963" s="5">
        <f ca="1">IF(I4963&lt;18,1,IF(I4963&lt;65,2,IF(I4963&gt;=65,3,0)))</f>
        <v>2</v>
      </c>
    </row>
    <row r="4964" spans="1:10" x14ac:dyDescent="0.35">
      <c r="A4964">
        <v>151208220</v>
      </c>
      <c r="B4964" s="10">
        <v>44888</v>
      </c>
      <c r="C4964" s="10">
        <v>44901</v>
      </c>
      <c r="D4964" s="5">
        <v>126212114</v>
      </c>
      <c r="E4964" s="10">
        <v>37174</v>
      </c>
      <c r="F4964" s="5" t="s">
        <v>12</v>
      </c>
      <c r="G4964" s="5" t="s">
        <v>3</v>
      </c>
      <c r="H4964" s="5" t="s">
        <v>6</v>
      </c>
      <c r="I4964" s="5">
        <f ca="1">(YEAR(NOW())-YEAR(E4964))</f>
        <v>22</v>
      </c>
      <c r="J4964" s="5">
        <f ca="1">IF(I4964&lt;18,1,IF(I4964&lt;65,2,IF(I4964&gt;=65,3,0)))</f>
        <v>2</v>
      </c>
    </row>
    <row r="4965" spans="1:10" x14ac:dyDescent="0.35">
      <c r="A4965">
        <v>150663200</v>
      </c>
      <c r="B4965" s="10">
        <v>44888</v>
      </c>
      <c r="C4965" s="10">
        <v>44897</v>
      </c>
      <c r="D4965" s="5">
        <v>102563805</v>
      </c>
      <c r="E4965" s="10">
        <v>31080</v>
      </c>
      <c r="F4965" s="5" t="s">
        <v>11</v>
      </c>
      <c r="G4965" s="5" t="s">
        <v>2</v>
      </c>
      <c r="H4965" s="5" t="s">
        <v>9</v>
      </c>
      <c r="I4965" s="5">
        <f ca="1">(YEAR(NOW())-YEAR(E4965))</f>
        <v>38</v>
      </c>
      <c r="J4965" s="5">
        <f ca="1">IF(I4965&lt;18,1,IF(I4965&lt;65,2,IF(I4965&gt;=65,3,0)))</f>
        <v>2</v>
      </c>
    </row>
    <row r="4966" spans="1:10" x14ac:dyDescent="0.35">
      <c r="A4966">
        <v>150957640</v>
      </c>
      <c r="B4966" s="10">
        <v>44888</v>
      </c>
      <c r="C4966" s="10">
        <v>44902</v>
      </c>
      <c r="D4966" s="5">
        <v>126154501</v>
      </c>
      <c r="E4966" s="10">
        <v>29106</v>
      </c>
      <c r="F4966" s="5" t="s">
        <v>11</v>
      </c>
      <c r="G4966" s="5" t="s">
        <v>3</v>
      </c>
      <c r="H4966" s="5" t="s">
        <v>9</v>
      </c>
      <c r="I4966" s="5">
        <f ca="1">(YEAR(NOW())-YEAR(E4966))</f>
        <v>44</v>
      </c>
      <c r="J4966" s="5">
        <f ca="1">IF(I4966&lt;18,1,IF(I4966&lt;65,2,IF(I4966&gt;=65,3,0)))</f>
        <v>2</v>
      </c>
    </row>
    <row r="4967" spans="1:10" x14ac:dyDescent="0.35">
      <c r="A4967">
        <v>150907980</v>
      </c>
      <c r="B4967" s="10">
        <v>44888</v>
      </c>
      <c r="C4967" s="10">
        <v>44901</v>
      </c>
      <c r="D4967" s="5">
        <v>126144420</v>
      </c>
      <c r="E4967" s="10">
        <v>30222</v>
      </c>
      <c r="F4967" s="5" t="s">
        <v>12</v>
      </c>
      <c r="G4967" s="5" t="s">
        <v>3</v>
      </c>
      <c r="H4967" s="5" t="s">
        <v>9</v>
      </c>
      <c r="I4967" s="5">
        <f ca="1">(YEAR(NOW())-YEAR(E4967))</f>
        <v>41</v>
      </c>
      <c r="J4967" s="5">
        <f ca="1">IF(I4967&lt;18,1,IF(I4967&lt;65,2,IF(I4967&gt;=65,3,0)))</f>
        <v>2</v>
      </c>
    </row>
    <row r="4968" spans="1:10" x14ac:dyDescent="0.35">
      <c r="A4968">
        <v>150983460</v>
      </c>
      <c r="B4968" s="10">
        <v>44888</v>
      </c>
      <c r="C4968" s="10">
        <v>44901</v>
      </c>
      <c r="D4968" s="5">
        <v>78821520</v>
      </c>
      <c r="E4968" s="10">
        <v>31325</v>
      </c>
      <c r="F4968" s="5" t="s">
        <v>12</v>
      </c>
      <c r="G4968" s="5" t="s">
        <v>2</v>
      </c>
      <c r="H4968" s="5" t="s">
        <v>10</v>
      </c>
      <c r="I4968" s="5">
        <f ca="1">(YEAR(NOW())-YEAR(E4968))</f>
        <v>38</v>
      </c>
      <c r="J4968" s="5">
        <f ca="1">IF(I4968&lt;18,1,IF(I4968&lt;65,2,IF(I4968&gt;=65,3,0)))</f>
        <v>2</v>
      </c>
    </row>
    <row r="4969" spans="1:10" x14ac:dyDescent="0.35">
      <c r="A4969">
        <v>151052840</v>
      </c>
      <c r="B4969" s="10">
        <v>44888</v>
      </c>
      <c r="C4969" s="10">
        <v>44905</v>
      </c>
      <c r="D4969" s="5">
        <v>126174680</v>
      </c>
      <c r="E4969" s="10">
        <v>25886</v>
      </c>
      <c r="F4969" s="5" t="s">
        <v>12</v>
      </c>
      <c r="G4969" s="5" t="s">
        <v>2</v>
      </c>
      <c r="H4969" s="5" t="s">
        <v>10</v>
      </c>
      <c r="I4969" s="5">
        <f ca="1">(YEAR(NOW())-YEAR(E4969))</f>
        <v>53</v>
      </c>
      <c r="J4969" s="5">
        <f ca="1">IF(I4969&lt;18,1,IF(I4969&lt;65,2,IF(I4969&gt;=65,3,0)))</f>
        <v>2</v>
      </c>
    </row>
    <row r="4970" spans="1:10" x14ac:dyDescent="0.35">
      <c r="A4970">
        <v>151856080</v>
      </c>
      <c r="B4970" s="10">
        <v>44889</v>
      </c>
      <c r="C4970" s="10">
        <v>44896</v>
      </c>
      <c r="D4970" s="5">
        <v>88048134</v>
      </c>
      <c r="E4970" s="10">
        <v>38000</v>
      </c>
      <c r="F4970" s="5" t="s">
        <v>11</v>
      </c>
      <c r="G4970" s="5" t="s">
        <v>2</v>
      </c>
      <c r="H4970" s="5" t="s">
        <v>10</v>
      </c>
      <c r="I4970" s="5">
        <f ca="1">(YEAR(NOW())-YEAR(E4970))</f>
        <v>19</v>
      </c>
      <c r="J4970" s="5">
        <f ca="1">IF(I4970&lt;18,1,IF(I4970&lt;65,2,IF(I4970&gt;=65,3,0)))</f>
        <v>2</v>
      </c>
    </row>
    <row r="4971" spans="1:10" x14ac:dyDescent="0.35">
      <c r="A4971">
        <v>151710400</v>
      </c>
      <c r="B4971" s="10">
        <v>44889</v>
      </c>
      <c r="C4971" s="10">
        <v>44902</v>
      </c>
      <c r="D4971" s="5">
        <v>22145407</v>
      </c>
      <c r="E4971" s="10">
        <v>26522</v>
      </c>
      <c r="F4971" s="5" t="s">
        <v>12</v>
      </c>
      <c r="G4971" s="5" t="s">
        <v>3</v>
      </c>
      <c r="H4971" s="5" t="s">
        <v>8</v>
      </c>
      <c r="I4971" s="5">
        <f ca="1">(YEAR(NOW())-YEAR(E4971))</f>
        <v>51</v>
      </c>
      <c r="J4971" s="5">
        <f ca="1">IF(I4971&lt;18,1,IF(I4971&lt;65,2,IF(I4971&gt;=65,3,0)))</f>
        <v>2</v>
      </c>
    </row>
    <row r="4972" spans="1:10" x14ac:dyDescent="0.35">
      <c r="A4972">
        <v>151735680</v>
      </c>
      <c r="B4972" s="10">
        <v>44889</v>
      </c>
      <c r="C4972" s="10">
        <v>44906</v>
      </c>
      <c r="D4972" s="5">
        <v>126318177</v>
      </c>
      <c r="E4972" s="10">
        <v>28734</v>
      </c>
      <c r="F4972" s="5" t="s">
        <v>12</v>
      </c>
      <c r="G4972" s="5" t="s">
        <v>3</v>
      </c>
      <c r="H4972" s="5" t="s">
        <v>6</v>
      </c>
      <c r="I4972" s="5">
        <f ca="1">(YEAR(NOW())-YEAR(E4972))</f>
        <v>45</v>
      </c>
      <c r="J4972" s="5">
        <f ca="1">IF(I4972&lt;18,1,IF(I4972&lt;65,2,IF(I4972&gt;=65,3,0)))</f>
        <v>2</v>
      </c>
    </row>
    <row r="4973" spans="1:10" x14ac:dyDescent="0.35">
      <c r="A4973">
        <v>151816820</v>
      </c>
      <c r="B4973" s="10">
        <v>44889</v>
      </c>
      <c r="C4973" s="10">
        <v>44895</v>
      </c>
      <c r="D4973" s="5">
        <v>46298259</v>
      </c>
      <c r="E4973" s="10">
        <v>36922</v>
      </c>
      <c r="F4973" s="5" t="s">
        <v>12</v>
      </c>
      <c r="G4973" s="5" t="s">
        <v>3</v>
      </c>
      <c r="H4973" s="5" t="s">
        <v>6</v>
      </c>
      <c r="I4973" s="5">
        <f ca="1">(YEAR(NOW())-YEAR(E4973))</f>
        <v>22</v>
      </c>
      <c r="J4973" s="5">
        <f ca="1">IF(I4973&lt;18,1,IF(I4973&lt;65,2,IF(I4973&gt;=65,3,0)))</f>
        <v>2</v>
      </c>
    </row>
    <row r="4974" spans="1:10" x14ac:dyDescent="0.35">
      <c r="A4974">
        <v>151512760</v>
      </c>
      <c r="B4974" s="10">
        <v>44889</v>
      </c>
      <c r="C4974" s="10">
        <v>44895</v>
      </c>
      <c r="D4974" s="5">
        <v>122440766</v>
      </c>
      <c r="E4974" s="10">
        <v>30722</v>
      </c>
      <c r="F4974" s="5" t="s">
        <v>12</v>
      </c>
      <c r="G4974" s="5" t="s">
        <v>2</v>
      </c>
      <c r="H4974" s="5" t="s">
        <v>6</v>
      </c>
      <c r="I4974" s="5">
        <f ca="1">(YEAR(NOW())-YEAR(E4974))</f>
        <v>39</v>
      </c>
      <c r="J4974" s="5">
        <f ca="1">IF(I4974&lt;18,1,IF(I4974&lt;65,2,IF(I4974&gt;=65,3,0)))</f>
        <v>2</v>
      </c>
    </row>
    <row r="4975" spans="1:10" x14ac:dyDescent="0.35">
      <c r="A4975">
        <v>151875760</v>
      </c>
      <c r="B4975" s="10">
        <v>44889</v>
      </c>
      <c r="C4975" s="10">
        <v>44895</v>
      </c>
      <c r="D4975" s="5">
        <v>78105480</v>
      </c>
      <c r="E4975" s="10">
        <v>36262</v>
      </c>
      <c r="F4975" s="5" t="s">
        <v>11</v>
      </c>
      <c r="G4975" s="5" t="s">
        <v>3</v>
      </c>
      <c r="H4975" s="5" t="s">
        <v>7</v>
      </c>
      <c r="I4975" s="5">
        <f ca="1">(YEAR(NOW())-YEAR(E4975))</f>
        <v>24</v>
      </c>
      <c r="J4975" s="5">
        <f ca="1">IF(I4975&lt;18,1,IF(I4975&lt;65,2,IF(I4975&gt;=65,3,0)))</f>
        <v>2</v>
      </c>
    </row>
    <row r="4976" spans="1:10" x14ac:dyDescent="0.35">
      <c r="A4976">
        <v>151569400</v>
      </c>
      <c r="B4976" s="10">
        <v>44889</v>
      </c>
      <c r="C4976" s="10">
        <v>44895</v>
      </c>
      <c r="D4976" s="5">
        <v>126282528</v>
      </c>
      <c r="E4976" s="10">
        <v>28695</v>
      </c>
      <c r="F4976" s="5" t="s">
        <v>12</v>
      </c>
      <c r="G4976" s="5" t="s">
        <v>3</v>
      </c>
      <c r="H4976" s="5" t="s">
        <v>9</v>
      </c>
      <c r="I4976" s="5">
        <f ca="1">(YEAR(NOW())-YEAR(E4976))</f>
        <v>45</v>
      </c>
      <c r="J4976" s="5">
        <f ca="1">IF(I4976&lt;18,1,IF(I4976&lt;65,2,IF(I4976&gt;=65,3,0)))</f>
        <v>2</v>
      </c>
    </row>
    <row r="4977" spans="1:10" x14ac:dyDescent="0.35">
      <c r="A4977">
        <v>151339880</v>
      </c>
      <c r="B4977" s="10">
        <v>44889</v>
      </c>
      <c r="C4977" s="10">
        <v>44902</v>
      </c>
      <c r="D4977" s="5">
        <v>2532439</v>
      </c>
      <c r="E4977" s="10">
        <v>24878</v>
      </c>
      <c r="F4977" s="5" t="s">
        <v>12</v>
      </c>
      <c r="G4977" s="5" t="s">
        <v>3</v>
      </c>
      <c r="H4977" s="5" t="s">
        <v>6</v>
      </c>
      <c r="I4977" s="5">
        <f ca="1">(YEAR(NOW())-YEAR(E4977))</f>
        <v>55</v>
      </c>
      <c r="J4977" s="5">
        <f ca="1">IF(I4977&lt;18,1,IF(I4977&lt;65,2,IF(I4977&gt;=65,3,0)))</f>
        <v>2</v>
      </c>
    </row>
    <row r="4978" spans="1:10" x14ac:dyDescent="0.35">
      <c r="A4978">
        <v>151773560</v>
      </c>
      <c r="B4978" s="10">
        <v>44889</v>
      </c>
      <c r="C4978" s="10">
        <v>44897</v>
      </c>
      <c r="D4978" s="5">
        <v>19946457</v>
      </c>
      <c r="E4978" s="10">
        <v>32348</v>
      </c>
      <c r="F4978" s="5" t="s">
        <v>11</v>
      </c>
      <c r="G4978" s="5" t="s">
        <v>3</v>
      </c>
      <c r="H4978" s="5" t="s">
        <v>7</v>
      </c>
      <c r="I4978" s="5">
        <f ca="1">(YEAR(NOW())-YEAR(E4978))</f>
        <v>35</v>
      </c>
      <c r="J4978" s="5">
        <f ca="1">IF(I4978&lt;18,1,IF(I4978&lt;65,2,IF(I4978&gt;=65,3,0)))</f>
        <v>2</v>
      </c>
    </row>
    <row r="4979" spans="1:10" x14ac:dyDescent="0.35">
      <c r="A4979">
        <v>151640780</v>
      </c>
      <c r="B4979" s="10">
        <v>44889</v>
      </c>
      <c r="C4979" s="10">
        <v>44897</v>
      </c>
      <c r="D4979" s="5">
        <v>126297352</v>
      </c>
      <c r="E4979" s="10">
        <v>33031</v>
      </c>
      <c r="F4979" s="5" t="s">
        <v>11</v>
      </c>
      <c r="G4979" s="5" t="s">
        <v>3</v>
      </c>
      <c r="H4979" s="5" t="s">
        <v>7</v>
      </c>
      <c r="I4979" s="5">
        <f ca="1">(YEAR(NOW())-YEAR(E4979))</f>
        <v>33</v>
      </c>
      <c r="J4979" s="5">
        <f ca="1">IF(I4979&lt;18,1,IF(I4979&lt;65,2,IF(I4979&gt;=65,3,0)))</f>
        <v>2</v>
      </c>
    </row>
    <row r="4980" spans="1:10" x14ac:dyDescent="0.35">
      <c r="A4980">
        <v>151471620</v>
      </c>
      <c r="B4980" s="10">
        <v>44889</v>
      </c>
      <c r="C4980" s="10">
        <v>44895</v>
      </c>
      <c r="D4980" s="5">
        <v>126263760</v>
      </c>
      <c r="E4980" s="10">
        <v>22136</v>
      </c>
      <c r="F4980" s="5" t="s">
        <v>11</v>
      </c>
      <c r="G4980" s="5" t="s">
        <v>2</v>
      </c>
      <c r="H4980" s="5" t="s">
        <v>10</v>
      </c>
      <c r="I4980" s="5">
        <f ca="1">(YEAR(NOW())-YEAR(E4980))</f>
        <v>63</v>
      </c>
      <c r="J4980" s="5">
        <f ca="1">IF(I4980&lt;18,1,IF(I4980&lt;65,2,IF(I4980&gt;=65,3,0)))</f>
        <v>2</v>
      </c>
    </row>
    <row r="4981" spans="1:10" x14ac:dyDescent="0.35">
      <c r="A4981">
        <v>151485040</v>
      </c>
      <c r="B4981" s="10">
        <v>44889</v>
      </c>
      <c r="C4981" s="10">
        <v>44902</v>
      </c>
      <c r="D4981" s="5">
        <v>126265902</v>
      </c>
      <c r="E4981" s="10">
        <v>27963</v>
      </c>
      <c r="F4981" s="5" t="s">
        <v>11</v>
      </c>
      <c r="G4981" s="5" t="s">
        <v>2</v>
      </c>
      <c r="H4981" s="5" t="s">
        <v>10</v>
      </c>
      <c r="I4981" s="5">
        <f ca="1">(YEAR(NOW())-YEAR(E4981))</f>
        <v>47</v>
      </c>
      <c r="J4981" s="5">
        <f ca="1">IF(I4981&lt;18,1,IF(I4981&lt;65,2,IF(I4981&gt;=65,3,0)))</f>
        <v>2</v>
      </c>
    </row>
    <row r="4982" spans="1:10" x14ac:dyDescent="0.35">
      <c r="A4982">
        <v>151642020</v>
      </c>
      <c r="B4982" s="10">
        <v>44889</v>
      </c>
      <c r="C4982" s="10">
        <v>44902</v>
      </c>
      <c r="D4982" s="5">
        <v>126297624</v>
      </c>
      <c r="E4982" s="10">
        <v>31906</v>
      </c>
      <c r="F4982" s="5" t="s">
        <v>12</v>
      </c>
      <c r="G4982" s="5" t="s">
        <v>3</v>
      </c>
      <c r="H4982" s="5" t="s">
        <v>8</v>
      </c>
      <c r="I4982" s="5">
        <f ca="1">(YEAR(NOW())-YEAR(E4982))</f>
        <v>36</v>
      </c>
      <c r="J4982" s="5">
        <f ca="1">IF(I4982&lt;18,1,IF(I4982&lt;65,2,IF(I4982&gt;=65,3,0)))</f>
        <v>2</v>
      </c>
    </row>
    <row r="4983" spans="1:10" x14ac:dyDescent="0.35">
      <c r="A4983">
        <v>151649260</v>
      </c>
      <c r="B4983" s="10">
        <v>44889</v>
      </c>
      <c r="C4983" s="10">
        <v>44895</v>
      </c>
      <c r="D4983" s="5">
        <v>98807043</v>
      </c>
      <c r="E4983" s="10">
        <v>27042</v>
      </c>
      <c r="F4983" s="5" t="s">
        <v>11</v>
      </c>
      <c r="G4983" s="5" t="s">
        <v>4</v>
      </c>
      <c r="H4983" s="5" t="s">
        <v>6</v>
      </c>
      <c r="I4983" s="5">
        <f ca="1">(YEAR(NOW())-YEAR(E4983))</f>
        <v>49</v>
      </c>
      <c r="J4983" s="5">
        <f ca="1">IF(I4983&lt;18,1,IF(I4983&lt;65,2,IF(I4983&gt;=65,3,0)))</f>
        <v>2</v>
      </c>
    </row>
    <row r="4984" spans="1:10" x14ac:dyDescent="0.35">
      <c r="A4984">
        <v>151500800</v>
      </c>
      <c r="B4984" s="10">
        <v>44889</v>
      </c>
      <c r="C4984" s="10">
        <v>44902</v>
      </c>
      <c r="D4984" s="5">
        <v>22297863</v>
      </c>
      <c r="E4984" s="10">
        <v>38501</v>
      </c>
      <c r="F4984" s="5" t="s">
        <v>12</v>
      </c>
      <c r="G4984" s="5"/>
      <c r="H4984" s="5" t="s">
        <v>7</v>
      </c>
      <c r="I4984" s="5">
        <f ca="1">(YEAR(NOW())-YEAR(E4984))</f>
        <v>18</v>
      </c>
      <c r="J4984" s="5">
        <f ca="1">IF(I4984&lt;18,1,IF(I4984&lt;65,2,IF(I4984&gt;=65,3,0)))</f>
        <v>2</v>
      </c>
    </row>
    <row r="4985" spans="1:10" x14ac:dyDescent="0.35">
      <c r="A4985">
        <v>151645220</v>
      </c>
      <c r="B4985" s="10">
        <v>44889</v>
      </c>
      <c r="C4985" s="10">
        <v>44895</v>
      </c>
      <c r="D4985" s="5">
        <v>126298321</v>
      </c>
      <c r="E4985" s="10">
        <v>26286</v>
      </c>
      <c r="F4985" s="5" t="s">
        <v>12</v>
      </c>
      <c r="G4985" s="5" t="s">
        <v>3</v>
      </c>
      <c r="H4985" s="5" t="s">
        <v>7</v>
      </c>
      <c r="I4985" s="5">
        <f ca="1">(YEAR(NOW())-YEAR(E4985))</f>
        <v>52</v>
      </c>
      <c r="J4985" s="5">
        <f ca="1">IF(I4985&lt;18,1,IF(I4985&lt;65,2,IF(I4985&gt;=65,3,0)))</f>
        <v>2</v>
      </c>
    </row>
    <row r="4986" spans="1:10" x14ac:dyDescent="0.35">
      <c r="A4986">
        <v>151429860</v>
      </c>
      <c r="B4986" s="10">
        <v>44889</v>
      </c>
      <c r="C4986" s="10">
        <v>44902</v>
      </c>
      <c r="D4986" s="5">
        <v>111027850</v>
      </c>
      <c r="E4986" s="10">
        <v>30711</v>
      </c>
      <c r="F4986" s="5" t="s">
        <v>11</v>
      </c>
      <c r="G4986" s="5" t="s">
        <v>2</v>
      </c>
      <c r="H4986" s="5" t="s">
        <v>10</v>
      </c>
      <c r="I4986" s="5">
        <f ca="1">(YEAR(NOW())-YEAR(E4986))</f>
        <v>39</v>
      </c>
      <c r="J4986" s="5">
        <f ca="1">IF(I4986&lt;18,1,IF(I4986&lt;65,2,IF(I4986&gt;=65,3,0)))</f>
        <v>2</v>
      </c>
    </row>
    <row r="4987" spans="1:10" x14ac:dyDescent="0.35">
      <c r="A4987">
        <v>151581660</v>
      </c>
      <c r="B4987" s="10">
        <v>44889</v>
      </c>
      <c r="C4987" s="10">
        <v>44895</v>
      </c>
      <c r="D4987" s="5">
        <v>52395377</v>
      </c>
      <c r="E4987" s="10">
        <v>38615</v>
      </c>
      <c r="F4987" s="5" t="s">
        <v>12</v>
      </c>
      <c r="G4987" s="5" t="s">
        <v>3</v>
      </c>
      <c r="H4987" s="5" t="s">
        <v>8</v>
      </c>
      <c r="I4987" s="5">
        <f ca="1">(YEAR(NOW())-YEAR(E4987))</f>
        <v>18</v>
      </c>
      <c r="J4987" s="5">
        <f ca="1">IF(I4987&lt;18,1,IF(I4987&lt;65,2,IF(I4987&gt;=65,3,0)))</f>
        <v>2</v>
      </c>
    </row>
    <row r="4988" spans="1:10" x14ac:dyDescent="0.35">
      <c r="A4988">
        <v>151745660</v>
      </c>
      <c r="B4988" s="10">
        <v>44889</v>
      </c>
      <c r="C4988" s="10">
        <v>44895</v>
      </c>
      <c r="D4988" s="5">
        <v>14025714</v>
      </c>
      <c r="E4988" s="10">
        <v>35810</v>
      </c>
      <c r="F4988" s="5" t="s">
        <v>12</v>
      </c>
      <c r="G4988" s="5" t="s">
        <v>4</v>
      </c>
      <c r="H4988" s="5" t="s">
        <v>7</v>
      </c>
      <c r="I4988" s="5">
        <f ca="1">(YEAR(NOW())-YEAR(E4988))</f>
        <v>25</v>
      </c>
      <c r="J4988" s="5">
        <f ca="1">IF(I4988&lt;18,1,IF(I4988&lt;65,2,IF(I4988&gt;=65,3,0)))</f>
        <v>2</v>
      </c>
    </row>
    <row r="4989" spans="1:10" x14ac:dyDescent="0.35">
      <c r="A4989">
        <v>151560980</v>
      </c>
      <c r="B4989" s="10">
        <v>44889</v>
      </c>
      <c r="C4989" s="10">
        <v>44916</v>
      </c>
      <c r="D4989" s="5">
        <v>56571308</v>
      </c>
      <c r="E4989" s="10">
        <v>27611</v>
      </c>
      <c r="F4989" s="5" t="s">
        <v>11</v>
      </c>
      <c r="G4989" s="5" t="s">
        <v>4</v>
      </c>
      <c r="H4989" s="5" t="s">
        <v>7</v>
      </c>
      <c r="I4989" s="5">
        <f ca="1">(YEAR(NOW())-YEAR(E4989))</f>
        <v>48</v>
      </c>
      <c r="J4989" s="5">
        <f ca="1">IF(I4989&lt;18,1,IF(I4989&lt;65,2,IF(I4989&gt;=65,3,0)))</f>
        <v>2</v>
      </c>
    </row>
    <row r="4990" spans="1:10" x14ac:dyDescent="0.35">
      <c r="A4990">
        <v>151578700</v>
      </c>
      <c r="B4990" s="10">
        <v>44889</v>
      </c>
      <c r="C4990" s="10">
        <v>44902</v>
      </c>
      <c r="D4990" s="5">
        <v>126284517</v>
      </c>
      <c r="E4990" s="10">
        <v>25818</v>
      </c>
      <c r="F4990" s="5" t="s">
        <v>12</v>
      </c>
      <c r="G4990" s="5" t="s">
        <v>4</v>
      </c>
      <c r="H4990" s="5" t="s">
        <v>7</v>
      </c>
      <c r="I4990" s="5">
        <f ca="1">(YEAR(NOW())-YEAR(E4990))</f>
        <v>53</v>
      </c>
      <c r="J4990" s="5">
        <f ca="1">IF(I4990&lt;18,1,IF(I4990&lt;65,2,IF(I4990&gt;=65,3,0)))</f>
        <v>2</v>
      </c>
    </row>
    <row r="4991" spans="1:10" x14ac:dyDescent="0.35">
      <c r="A4991">
        <v>151809440</v>
      </c>
      <c r="B4991" s="10">
        <v>44889</v>
      </c>
      <c r="C4991" s="10">
        <v>44908</v>
      </c>
      <c r="D4991" s="5">
        <v>126337183</v>
      </c>
      <c r="E4991" s="10">
        <v>33860</v>
      </c>
      <c r="F4991" s="5" t="s">
        <v>12</v>
      </c>
      <c r="G4991" s="5" t="s">
        <v>2</v>
      </c>
      <c r="H4991" s="5" t="s">
        <v>7</v>
      </c>
      <c r="I4991" s="5">
        <f ca="1">(YEAR(NOW())-YEAR(E4991))</f>
        <v>31</v>
      </c>
      <c r="J4991" s="5">
        <f ca="1">IF(I4991&lt;18,1,IF(I4991&lt;65,2,IF(I4991&gt;=65,3,0)))</f>
        <v>2</v>
      </c>
    </row>
    <row r="4992" spans="1:10" x14ac:dyDescent="0.35">
      <c r="A4992">
        <v>151611560</v>
      </c>
      <c r="B4992" s="10">
        <v>44889</v>
      </c>
      <c r="C4992" s="10">
        <v>44917</v>
      </c>
      <c r="D4992" s="5">
        <v>30212247</v>
      </c>
      <c r="E4992" s="10">
        <v>31144</v>
      </c>
      <c r="F4992" s="5" t="s">
        <v>11</v>
      </c>
      <c r="G4992" s="5" t="s">
        <v>3</v>
      </c>
      <c r="H4992" s="5" t="s">
        <v>7</v>
      </c>
      <c r="I4992" s="5">
        <f ca="1">(YEAR(NOW())-YEAR(E4992))</f>
        <v>38</v>
      </c>
      <c r="J4992" s="5">
        <f ca="1">IF(I4992&lt;18,1,IF(I4992&lt;65,2,IF(I4992&gt;=65,3,0)))</f>
        <v>2</v>
      </c>
    </row>
    <row r="4993" spans="1:10" x14ac:dyDescent="0.35">
      <c r="A4993">
        <v>151780020</v>
      </c>
      <c r="B4993" s="10">
        <v>44889</v>
      </c>
      <c r="C4993" s="10">
        <v>44895</v>
      </c>
      <c r="D4993" s="5">
        <v>2920209</v>
      </c>
      <c r="E4993" s="10">
        <v>22609</v>
      </c>
      <c r="F4993" s="5" t="s">
        <v>11</v>
      </c>
      <c r="G4993" s="5" t="s">
        <v>2</v>
      </c>
      <c r="H4993" s="5" t="s">
        <v>7</v>
      </c>
      <c r="I4993" s="5">
        <f ca="1">(YEAR(NOW())-YEAR(E4993))</f>
        <v>62</v>
      </c>
      <c r="J4993" s="5">
        <f ca="1">IF(I4993&lt;18,1,IF(I4993&lt;65,2,IF(I4993&gt;=65,3,0)))</f>
        <v>2</v>
      </c>
    </row>
    <row r="4994" spans="1:10" x14ac:dyDescent="0.35">
      <c r="A4994">
        <v>151650540</v>
      </c>
      <c r="B4994" s="10">
        <v>44889</v>
      </c>
      <c r="C4994" s="10">
        <v>44906</v>
      </c>
      <c r="D4994" s="5">
        <v>126299579</v>
      </c>
      <c r="E4994" s="10">
        <v>26907</v>
      </c>
      <c r="F4994" s="5" t="s">
        <v>11</v>
      </c>
      <c r="G4994" s="5"/>
      <c r="H4994" s="5" t="s">
        <v>7</v>
      </c>
      <c r="I4994" s="5">
        <f ca="1">(YEAR(NOW())-YEAR(E4994))</f>
        <v>50</v>
      </c>
      <c r="J4994" s="5">
        <f ca="1">IF(I4994&lt;18,1,IF(I4994&lt;65,2,IF(I4994&gt;=65,3,0)))</f>
        <v>2</v>
      </c>
    </row>
    <row r="4995" spans="1:10" x14ac:dyDescent="0.35">
      <c r="A4995">
        <v>151303440</v>
      </c>
      <c r="B4995" s="10">
        <v>44889</v>
      </c>
      <c r="C4995" s="10">
        <v>44899</v>
      </c>
      <c r="D4995" s="5">
        <v>78895164</v>
      </c>
      <c r="E4995" s="10">
        <v>33694</v>
      </c>
      <c r="F4995" s="5" t="s">
        <v>11</v>
      </c>
      <c r="G4995" s="5" t="s">
        <v>3</v>
      </c>
      <c r="H4995" s="5" t="s">
        <v>7</v>
      </c>
      <c r="I4995" s="5">
        <f ca="1">(YEAR(NOW())-YEAR(E4995))</f>
        <v>31</v>
      </c>
      <c r="J4995" s="5">
        <f ca="1">IF(I4995&lt;18,1,IF(I4995&lt;65,2,IF(I4995&gt;=65,3,0)))</f>
        <v>2</v>
      </c>
    </row>
    <row r="4996" spans="1:10" x14ac:dyDescent="0.35">
      <c r="A4996">
        <v>151549580</v>
      </c>
      <c r="B4996" s="10">
        <v>44889</v>
      </c>
      <c r="C4996" s="10">
        <v>44895</v>
      </c>
      <c r="D4996" s="5">
        <v>79703888</v>
      </c>
      <c r="E4996" s="10">
        <v>33062</v>
      </c>
      <c r="F4996" s="5" t="s">
        <v>12</v>
      </c>
      <c r="G4996" s="5" t="s">
        <v>3</v>
      </c>
      <c r="H4996" s="5" t="s">
        <v>7</v>
      </c>
      <c r="I4996" s="5">
        <f ca="1">(YEAR(NOW())-YEAR(E4996))</f>
        <v>33</v>
      </c>
      <c r="J4996" s="5">
        <f ca="1">IF(I4996&lt;18,1,IF(I4996&lt;65,2,IF(I4996&gt;=65,3,0)))</f>
        <v>2</v>
      </c>
    </row>
    <row r="4997" spans="1:10" x14ac:dyDescent="0.35">
      <c r="A4997">
        <v>151825340</v>
      </c>
      <c r="B4997" s="10">
        <v>44889</v>
      </c>
      <c r="C4997" s="10">
        <v>44901</v>
      </c>
      <c r="D4997" s="5">
        <v>19596699</v>
      </c>
      <c r="E4997" s="10">
        <v>22294</v>
      </c>
      <c r="F4997" s="5" t="s">
        <v>12</v>
      </c>
      <c r="G4997" s="5" t="s">
        <v>3</v>
      </c>
      <c r="H4997" s="5" t="s">
        <v>7</v>
      </c>
      <c r="I4997" s="5">
        <f ca="1">(YEAR(NOW())-YEAR(E4997))</f>
        <v>62</v>
      </c>
      <c r="J4997" s="5">
        <f ca="1">IF(I4997&lt;18,1,IF(I4997&lt;65,2,IF(I4997&gt;=65,3,0)))</f>
        <v>2</v>
      </c>
    </row>
    <row r="4998" spans="1:10" x14ac:dyDescent="0.35">
      <c r="A4998">
        <v>151529400</v>
      </c>
      <c r="B4998" s="10">
        <v>44889</v>
      </c>
      <c r="C4998" s="10">
        <v>44895</v>
      </c>
      <c r="D4998" s="5">
        <v>126273977</v>
      </c>
      <c r="E4998" s="10">
        <v>36113</v>
      </c>
      <c r="F4998" s="5" t="s">
        <v>12</v>
      </c>
      <c r="G4998" s="5" t="s">
        <v>3</v>
      </c>
      <c r="H4998" s="5" t="s">
        <v>7</v>
      </c>
      <c r="I4998" s="5">
        <f ca="1">(YEAR(NOW())-YEAR(E4998))</f>
        <v>25</v>
      </c>
      <c r="J4998" s="5">
        <f ca="1">IF(I4998&lt;18,1,IF(I4998&lt;65,2,IF(I4998&gt;=65,3,0)))</f>
        <v>2</v>
      </c>
    </row>
    <row r="4999" spans="1:10" x14ac:dyDescent="0.35">
      <c r="A4999">
        <v>151310940</v>
      </c>
      <c r="B4999" s="10">
        <v>44889</v>
      </c>
      <c r="C4999" s="10">
        <v>44895</v>
      </c>
      <c r="D4999" s="5">
        <v>33742518</v>
      </c>
      <c r="E4999" s="10">
        <v>22775</v>
      </c>
      <c r="F4999" s="5" t="s">
        <v>12</v>
      </c>
      <c r="G4999" s="5" t="s">
        <v>4</v>
      </c>
      <c r="H4999" s="5" t="s">
        <v>7</v>
      </c>
      <c r="I4999" s="5">
        <f ca="1">(YEAR(NOW())-YEAR(E4999))</f>
        <v>61</v>
      </c>
      <c r="J4999" s="5">
        <f ca="1">IF(I4999&lt;18,1,IF(I4999&lt;65,2,IF(I4999&gt;=65,3,0)))</f>
        <v>2</v>
      </c>
    </row>
    <row r="5000" spans="1:10" x14ac:dyDescent="0.35">
      <c r="A5000">
        <v>151887340</v>
      </c>
      <c r="B5000" s="10">
        <v>44889</v>
      </c>
      <c r="C5000" s="10">
        <v>44902</v>
      </c>
      <c r="D5000" s="5">
        <v>126356121</v>
      </c>
      <c r="E5000" s="10">
        <v>34763</v>
      </c>
      <c r="F5000" s="5" t="s">
        <v>11</v>
      </c>
      <c r="G5000" s="5" t="s">
        <v>2</v>
      </c>
      <c r="H5000" s="5" t="s">
        <v>7</v>
      </c>
      <c r="I5000" s="5">
        <f ca="1">(YEAR(NOW())-YEAR(E5000))</f>
        <v>28</v>
      </c>
      <c r="J5000" s="5">
        <f ca="1">IF(I5000&lt;18,1,IF(I5000&lt;65,2,IF(I5000&gt;=65,3,0)))</f>
        <v>2</v>
      </c>
    </row>
    <row r="5001" spans="1:10" x14ac:dyDescent="0.35">
      <c r="A5001">
        <v>151797480</v>
      </c>
      <c r="B5001" s="10">
        <v>44889</v>
      </c>
      <c r="C5001" s="10">
        <v>44895</v>
      </c>
      <c r="D5001" s="5">
        <v>112353068</v>
      </c>
      <c r="E5001" s="10">
        <v>36146</v>
      </c>
      <c r="F5001" s="5" t="s">
        <v>11</v>
      </c>
      <c r="G5001" s="5" t="s">
        <v>3</v>
      </c>
      <c r="H5001" s="5" t="s">
        <v>7</v>
      </c>
      <c r="I5001" s="5">
        <f ca="1">(YEAR(NOW())-YEAR(E5001))</f>
        <v>25</v>
      </c>
      <c r="J5001" s="5">
        <f ca="1">IF(I5001&lt;18,1,IF(I5001&lt;65,2,IF(I5001&gt;=65,3,0)))</f>
        <v>2</v>
      </c>
    </row>
    <row r="5002" spans="1:10" x14ac:dyDescent="0.35">
      <c r="A5002">
        <v>151584300</v>
      </c>
      <c r="B5002" s="10">
        <v>44889</v>
      </c>
      <c r="C5002" s="10">
        <v>44902</v>
      </c>
      <c r="D5002" s="5">
        <v>5240641</v>
      </c>
      <c r="E5002" s="10">
        <v>24276</v>
      </c>
      <c r="F5002" s="5" t="s">
        <v>11</v>
      </c>
      <c r="G5002" s="5" t="s">
        <v>2</v>
      </c>
      <c r="H5002" s="5" t="s">
        <v>7</v>
      </c>
      <c r="I5002" s="5">
        <f ca="1">(YEAR(NOW())-YEAR(E5002))</f>
        <v>57</v>
      </c>
      <c r="J5002" s="5">
        <f ca="1">IF(I5002&lt;18,1,IF(I5002&lt;65,2,IF(I5002&gt;=65,3,0)))</f>
        <v>2</v>
      </c>
    </row>
    <row r="5003" spans="1:10" x14ac:dyDescent="0.35">
      <c r="A5003">
        <v>151333020</v>
      </c>
      <c r="B5003" s="10">
        <v>44889</v>
      </c>
      <c r="C5003" s="10">
        <v>44903</v>
      </c>
      <c r="D5003" s="5">
        <v>97768547</v>
      </c>
      <c r="E5003" s="10">
        <v>30486</v>
      </c>
      <c r="F5003" s="5" t="s">
        <v>12</v>
      </c>
      <c r="G5003" s="5" t="s">
        <v>4</v>
      </c>
      <c r="H5003" s="5" t="s">
        <v>7</v>
      </c>
      <c r="I5003" s="5">
        <f ca="1">(YEAR(NOW())-YEAR(E5003))</f>
        <v>40</v>
      </c>
      <c r="J5003" s="5">
        <f ca="1">IF(I5003&lt;18,1,IF(I5003&lt;65,2,IF(I5003&gt;=65,3,0)))</f>
        <v>2</v>
      </c>
    </row>
    <row r="5004" spans="1:10" x14ac:dyDescent="0.35">
      <c r="A5004">
        <v>151868400</v>
      </c>
      <c r="B5004" s="10">
        <v>44889</v>
      </c>
      <c r="C5004" s="10">
        <v>44902</v>
      </c>
      <c r="D5004" s="5">
        <v>7262774</v>
      </c>
      <c r="E5004" s="10">
        <v>37726</v>
      </c>
      <c r="F5004" s="5" t="s">
        <v>12</v>
      </c>
      <c r="G5004" s="5" t="s">
        <v>3</v>
      </c>
      <c r="H5004" s="5" t="s">
        <v>7</v>
      </c>
      <c r="I5004" s="5">
        <f ca="1">(YEAR(NOW())-YEAR(E5004))</f>
        <v>20</v>
      </c>
      <c r="J5004" s="5">
        <f ca="1">IF(I5004&lt;18,1,IF(I5004&lt;65,2,IF(I5004&gt;=65,3,0)))</f>
        <v>2</v>
      </c>
    </row>
    <row r="5005" spans="1:10" x14ac:dyDescent="0.35">
      <c r="A5005">
        <v>151314780</v>
      </c>
      <c r="B5005" s="10">
        <v>44889</v>
      </c>
      <c r="C5005" s="10">
        <v>44903</v>
      </c>
      <c r="D5005" s="5">
        <v>126236373</v>
      </c>
      <c r="E5005" s="10">
        <v>32312</v>
      </c>
      <c r="F5005" s="5" t="s">
        <v>12</v>
      </c>
      <c r="G5005" s="5" t="s">
        <v>4</v>
      </c>
      <c r="H5005" s="5" t="s">
        <v>7</v>
      </c>
      <c r="I5005" s="5">
        <f ca="1">(YEAR(NOW())-YEAR(E5005))</f>
        <v>35</v>
      </c>
      <c r="J5005" s="5">
        <f ca="1">IF(I5005&lt;18,1,IF(I5005&lt;65,2,IF(I5005&gt;=65,3,0)))</f>
        <v>2</v>
      </c>
    </row>
    <row r="5006" spans="1:10" x14ac:dyDescent="0.35">
      <c r="A5006">
        <v>151553820</v>
      </c>
      <c r="B5006" s="10">
        <v>44889</v>
      </c>
      <c r="C5006" s="10">
        <v>44902</v>
      </c>
      <c r="D5006" s="5">
        <v>106349960</v>
      </c>
      <c r="E5006" s="10">
        <v>22432</v>
      </c>
      <c r="F5006" s="5" t="s">
        <v>11</v>
      </c>
      <c r="G5006" s="5" t="s">
        <v>3</v>
      </c>
      <c r="H5006" s="5" t="s">
        <v>7</v>
      </c>
      <c r="I5006" s="5">
        <f ca="1">(YEAR(NOW())-YEAR(E5006))</f>
        <v>62</v>
      </c>
      <c r="J5006" s="5">
        <f ca="1">IF(I5006&lt;18,1,IF(I5006&lt;65,2,IF(I5006&gt;=65,3,0)))</f>
        <v>2</v>
      </c>
    </row>
    <row r="5007" spans="1:10" x14ac:dyDescent="0.35">
      <c r="A5007">
        <v>151785240</v>
      </c>
      <c r="B5007" s="10">
        <v>44889</v>
      </c>
      <c r="C5007" s="10">
        <v>44901</v>
      </c>
      <c r="D5007" s="5">
        <v>90946770</v>
      </c>
      <c r="E5007" s="10">
        <v>28598</v>
      </c>
      <c r="F5007" s="5" t="s">
        <v>11</v>
      </c>
      <c r="G5007" s="5" t="s">
        <v>3</v>
      </c>
      <c r="H5007" s="5" t="s">
        <v>7</v>
      </c>
      <c r="I5007" s="5">
        <f ca="1">(YEAR(NOW())-YEAR(E5007))</f>
        <v>45</v>
      </c>
      <c r="J5007" s="5">
        <f ca="1">IF(I5007&lt;18,1,IF(I5007&lt;65,2,IF(I5007&gt;=65,3,0)))</f>
        <v>2</v>
      </c>
    </row>
    <row r="5008" spans="1:10" x14ac:dyDescent="0.35">
      <c r="A5008">
        <v>151483040</v>
      </c>
      <c r="B5008" s="10">
        <v>44889</v>
      </c>
      <c r="C5008" s="10">
        <v>44898</v>
      </c>
      <c r="D5008" s="5">
        <v>50870902</v>
      </c>
      <c r="E5008" s="10">
        <v>38081</v>
      </c>
      <c r="F5008" s="5" t="s">
        <v>11</v>
      </c>
      <c r="G5008" s="5" t="s">
        <v>3</v>
      </c>
      <c r="H5008" s="5" t="s">
        <v>7</v>
      </c>
      <c r="I5008" s="5">
        <f ca="1">(YEAR(NOW())-YEAR(E5008))</f>
        <v>19</v>
      </c>
      <c r="J5008" s="5">
        <f ca="1">IF(I5008&lt;18,1,IF(I5008&lt;65,2,IF(I5008&gt;=65,3,0)))</f>
        <v>2</v>
      </c>
    </row>
    <row r="5009" spans="1:10" x14ac:dyDescent="0.35">
      <c r="A5009">
        <v>151731360</v>
      </c>
      <c r="B5009" s="10">
        <v>44889</v>
      </c>
      <c r="C5009" s="10">
        <v>44898</v>
      </c>
      <c r="D5009" s="5">
        <v>63135773</v>
      </c>
      <c r="E5009" s="10">
        <v>26907</v>
      </c>
      <c r="F5009" s="5" t="s">
        <v>11</v>
      </c>
      <c r="G5009" s="5" t="s">
        <v>4</v>
      </c>
      <c r="H5009" s="5" t="s">
        <v>7</v>
      </c>
      <c r="I5009" s="5">
        <f ca="1">(YEAR(NOW())-YEAR(E5009))</f>
        <v>50</v>
      </c>
      <c r="J5009" s="5">
        <f ca="1">IF(I5009&lt;18,1,IF(I5009&lt;65,2,IF(I5009&gt;=65,3,0)))</f>
        <v>2</v>
      </c>
    </row>
    <row r="5010" spans="1:10" x14ac:dyDescent="0.35">
      <c r="A5010">
        <v>151786880</v>
      </c>
      <c r="B5010" s="10">
        <v>44889</v>
      </c>
      <c r="C5010" s="10">
        <v>44902</v>
      </c>
      <c r="D5010" s="5">
        <v>126331097</v>
      </c>
      <c r="E5010" s="10">
        <v>36176</v>
      </c>
      <c r="F5010" s="5" t="s">
        <v>11</v>
      </c>
      <c r="G5010" s="5" t="s">
        <v>3</v>
      </c>
      <c r="H5010" s="5" t="s">
        <v>7</v>
      </c>
      <c r="I5010" s="5">
        <f ca="1">(YEAR(NOW())-YEAR(E5010))</f>
        <v>24</v>
      </c>
      <c r="J5010" s="5">
        <f ca="1">IF(I5010&lt;18,1,IF(I5010&lt;65,2,IF(I5010&gt;=65,3,0)))</f>
        <v>2</v>
      </c>
    </row>
    <row r="5011" spans="1:10" x14ac:dyDescent="0.35">
      <c r="A5011">
        <v>151905340</v>
      </c>
      <c r="B5011" s="10">
        <v>44889</v>
      </c>
      <c r="C5011" s="10">
        <v>44902</v>
      </c>
      <c r="D5011" s="5">
        <v>68019839</v>
      </c>
      <c r="E5011" s="10">
        <v>27471</v>
      </c>
      <c r="F5011" s="5" t="s">
        <v>11</v>
      </c>
      <c r="G5011" s="5" t="s">
        <v>4</v>
      </c>
      <c r="H5011" s="5" t="s">
        <v>7</v>
      </c>
      <c r="I5011" s="5">
        <f ca="1">(YEAR(NOW())-YEAR(E5011))</f>
        <v>48</v>
      </c>
      <c r="J5011" s="5">
        <f ca="1">IF(I5011&lt;18,1,IF(I5011&lt;65,2,IF(I5011&gt;=65,3,0)))</f>
        <v>2</v>
      </c>
    </row>
    <row r="5012" spans="1:10" x14ac:dyDescent="0.35">
      <c r="A5012">
        <v>151471000</v>
      </c>
      <c r="B5012" s="10">
        <v>44889</v>
      </c>
      <c r="C5012" s="10">
        <v>44903</v>
      </c>
      <c r="D5012" s="5">
        <v>21606439</v>
      </c>
      <c r="E5012" s="10">
        <v>23658</v>
      </c>
      <c r="F5012" s="5" t="s">
        <v>12</v>
      </c>
      <c r="G5012" s="5" t="s">
        <v>4</v>
      </c>
      <c r="H5012" s="5" t="s">
        <v>7</v>
      </c>
      <c r="I5012" s="5">
        <f ca="1">(YEAR(NOW())-YEAR(E5012))</f>
        <v>59</v>
      </c>
      <c r="J5012" s="5">
        <f ca="1">IF(I5012&lt;18,1,IF(I5012&lt;65,2,IF(I5012&gt;=65,3,0)))</f>
        <v>2</v>
      </c>
    </row>
    <row r="5013" spans="1:10" x14ac:dyDescent="0.35">
      <c r="A5013">
        <v>151541060</v>
      </c>
      <c r="B5013" s="10">
        <v>44889</v>
      </c>
      <c r="C5013" s="10">
        <v>44911</v>
      </c>
      <c r="D5013" s="5">
        <v>21233425</v>
      </c>
      <c r="E5013" s="10">
        <v>22649</v>
      </c>
      <c r="F5013" s="5" t="s">
        <v>11</v>
      </c>
      <c r="G5013" s="5" t="s">
        <v>5</v>
      </c>
      <c r="H5013" s="5" t="s">
        <v>7</v>
      </c>
      <c r="I5013" s="5">
        <f ca="1">(YEAR(NOW())-YEAR(E5013))</f>
        <v>61</v>
      </c>
      <c r="J5013" s="5">
        <f ca="1">IF(I5013&lt;18,1,IF(I5013&lt;65,2,IF(I5013&gt;=65,3,0)))</f>
        <v>2</v>
      </c>
    </row>
    <row r="5014" spans="1:10" x14ac:dyDescent="0.35">
      <c r="A5014">
        <v>151485240</v>
      </c>
      <c r="B5014" s="10">
        <v>44889</v>
      </c>
      <c r="C5014" s="10">
        <v>44895</v>
      </c>
      <c r="D5014" s="5">
        <v>39210551</v>
      </c>
      <c r="E5014" s="10">
        <v>27328</v>
      </c>
      <c r="F5014" s="5" t="s">
        <v>12</v>
      </c>
      <c r="G5014" s="5" t="s">
        <v>3</v>
      </c>
      <c r="H5014" s="5" t="s">
        <v>6</v>
      </c>
      <c r="I5014" s="5">
        <f ca="1">(YEAR(NOW())-YEAR(E5014))</f>
        <v>49</v>
      </c>
      <c r="J5014" s="5">
        <f ca="1">IF(I5014&lt;18,1,IF(I5014&lt;65,2,IF(I5014&gt;=65,3,0)))</f>
        <v>2</v>
      </c>
    </row>
    <row r="5015" spans="1:10" x14ac:dyDescent="0.35">
      <c r="A5015">
        <v>151343260</v>
      </c>
      <c r="B5015" s="10">
        <v>44889</v>
      </c>
      <c r="C5015" s="10">
        <v>44907</v>
      </c>
      <c r="D5015" s="5">
        <v>44304686</v>
      </c>
      <c r="E5015" s="10">
        <v>27947</v>
      </c>
      <c r="F5015" s="5" t="s">
        <v>11</v>
      </c>
      <c r="G5015" s="5" t="s">
        <v>3</v>
      </c>
      <c r="H5015" s="5" t="s">
        <v>8</v>
      </c>
      <c r="I5015" s="5">
        <f ca="1">(YEAR(NOW())-YEAR(E5015))</f>
        <v>47</v>
      </c>
      <c r="J5015" s="5">
        <f ca="1">IF(I5015&lt;18,1,IF(I5015&lt;65,2,IF(I5015&gt;=65,3,0)))</f>
        <v>2</v>
      </c>
    </row>
    <row r="5016" spans="1:10" x14ac:dyDescent="0.35">
      <c r="A5016">
        <v>151518920</v>
      </c>
      <c r="B5016" s="10">
        <v>44889</v>
      </c>
      <c r="C5016" s="10">
        <v>44895</v>
      </c>
      <c r="D5016" s="5">
        <v>117353992</v>
      </c>
      <c r="E5016" s="10">
        <v>32097</v>
      </c>
      <c r="F5016" s="5" t="s">
        <v>11</v>
      </c>
      <c r="G5016" s="5" t="s">
        <v>3</v>
      </c>
      <c r="H5016" s="5" t="s">
        <v>6</v>
      </c>
      <c r="I5016" s="5">
        <f ca="1">(YEAR(NOW())-YEAR(E5016))</f>
        <v>36</v>
      </c>
      <c r="J5016" s="5">
        <f ca="1">IF(I5016&lt;18,1,IF(I5016&lt;65,2,IF(I5016&gt;=65,3,0)))</f>
        <v>2</v>
      </c>
    </row>
    <row r="5017" spans="1:10" x14ac:dyDescent="0.35">
      <c r="A5017">
        <v>151750680</v>
      </c>
      <c r="B5017" s="10">
        <v>44889</v>
      </c>
      <c r="C5017" s="10">
        <v>44894</v>
      </c>
      <c r="D5017" s="5">
        <v>65910343</v>
      </c>
      <c r="E5017" s="10">
        <v>22670</v>
      </c>
      <c r="F5017" s="5" t="s">
        <v>11</v>
      </c>
      <c r="G5017" s="5" t="s">
        <v>3</v>
      </c>
      <c r="H5017" s="5" t="s">
        <v>8</v>
      </c>
      <c r="I5017" s="5">
        <f ca="1">(YEAR(NOW())-YEAR(E5017))</f>
        <v>61</v>
      </c>
      <c r="J5017" s="5">
        <f ca="1">IF(I5017&lt;18,1,IF(I5017&lt;65,2,IF(I5017&gt;=65,3,0)))</f>
        <v>2</v>
      </c>
    </row>
    <row r="5018" spans="1:10" x14ac:dyDescent="0.35">
      <c r="A5018">
        <v>151654720</v>
      </c>
      <c r="B5018" s="10">
        <v>44889</v>
      </c>
      <c r="C5018" s="10">
        <v>44916</v>
      </c>
      <c r="D5018" s="5">
        <v>38459950</v>
      </c>
      <c r="E5018" s="10">
        <v>38637</v>
      </c>
      <c r="F5018" s="5" t="s">
        <v>12</v>
      </c>
      <c r="G5018" s="5" t="s">
        <v>3</v>
      </c>
      <c r="H5018" s="5" t="s">
        <v>6</v>
      </c>
      <c r="I5018" s="5">
        <f ca="1">(YEAR(NOW())-YEAR(E5018))</f>
        <v>18</v>
      </c>
      <c r="J5018" s="5">
        <f ca="1">IF(I5018&lt;18,1,IF(I5018&lt;65,2,IF(I5018&gt;=65,3,0)))</f>
        <v>2</v>
      </c>
    </row>
    <row r="5019" spans="1:10" x14ac:dyDescent="0.35">
      <c r="A5019">
        <v>151688400</v>
      </c>
      <c r="B5019" s="10">
        <v>44889</v>
      </c>
      <c r="C5019" s="10">
        <v>44902</v>
      </c>
      <c r="D5019" s="5">
        <v>63146585</v>
      </c>
      <c r="E5019" s="10">
        <v>32116</v>
      </c>
      <c r="F5019" s="5" t="s">
        <v>12</v>
      </c>
      <c r="G5019" s="5" t="s">
        <v>5</v>
      </c>
      <c r="H5019" s="5" t="s">
        <v>7</v>
      </c>
      <c r="I5019" s="5">
        <f ca="1">(YEAR(NOW())-YEAR(E5019))</f>
        <v>36</v>
      </c>
      <c r="J5019" s="5">
        <f ca="1">IF(I5019&lt;18,1,IF(I5019&lt;65,2,IF(I5019&gt;=65,3,0)))</f>
        <v>2</v>
      </c>
    </row>
    <row r="5020" spans="1:10" x14ac:dyDescent="0.35">
      <c r="A5020">
        <v>151889700</v>
      </c>
      <c r="B5020" s="10">
        <v>44889</v>
      </c>
      <c r="C5020" s="10">
        <v>44902</v>
      </c>
      <c r="D5020" s="5">
        <v>93055399</v>
      </c>
      <c r="E5020" s="10">
        <v>33439</v>
      </c>
      <c r="F5020" s="5" t="s">
        <v>12</v>
      </c>
      <c r="G5020" s="5" t="s">
        <v>3</v>
      </c>
      <c r="H5020" s="5" t="s">
        <v>8</v>
      </c>
      <c r="I5020" s="5">
        <f ca="1">(YEAR(NOW())-YEAR(E5020))</f>
        <v>32</v>
      </c>
      <c r="J5020" s="5">
        <f ca="1">IF(I5020&lt;18,1,IF(I5020&lt;65,2,IF(I5020&gt;=65,3,0)))</f>
        <v>2</v>
      </c>
    </row>
    <row r="5021" spans="1:10" x14ac:dyDescent="0.35">
      <c r="A5021">
        <v>151598860</v>
      </c>
      <c r="B5021" s="10">
        <v>44889</v>
      </c>
      <c r="C5021" s="10">
        <v>44902</v>
      </c>
      <c r="D5021" s="5">
        <v>46619576</v>
      </c>
      <c r="E5021" s="10">
        <v>28530</v>
      </c>
      <c r="F5021" s="5" t="s">
        <v>11</v>
      </c>
      <c r="G5021" s="5" t="s">
        <v>3</v>
      </c>
      <c r="H5021" s="5" t="s">
        <v>9</v>
      </c>
      <c r="I5021" s="5">
        <f ca="1">(YEAR(NOW())-YEAR(E5021))</f>
        <v>45</v>
      </c>
      <c r="J5021" s="5">
        <f ca="1">IF(I5021&lt;18,1,IF(I5021&lt;65,2,IF(I5021&gt;=65,3,0)))</f>
        <v>2</v>
      </c>
    </row>
    <row r="5022" spans="1:10" x14ac:dyDescent="0.35">
      <c r="A5022">
        <v>151330720</v>
      </c>
      <c r="B5022" s="10">
        <v>44889</v>
      </c>
      <c r="C5022" s="10">
        <v>44902</v>
      </c>
      <c r="D5022" s="5">
        <v>60711658</v>
      </c>
      <c r="E5022" s="10">
        <v>29059</v>
      </c>
      <c r="F5022" s="5" t="s">
        <v>12</v>
      </c>
      <c r="G5022" s="5" t="s">
        <v>3</v>
      </c>
      <c r="H5022" s="5" t="s">
        <v>9</v>
      </c>
      <c r="I5022" s="5">
        <f ca="1">(YEAR(NOW())-YEAR(E5022))</f>
        <v>44</v>
      </c>
      <c r="J5022" s="5">
        <f ca="1">IF(I5022&lt;18,1,IF(I5022&lt;65,2,IF(I5022&gt;=65,3,0)))</f>
        <v>2</v>
      </c>
    </row>
    <row r="5023" spans="1:10" x14ac:dyDescent="0.35">
      <c r="A5023">
        <v>151729660</v>
      </c>
      <c r="B5023" s="10">
        <v>44889</v>
      </c>
      <c r="C5023" s="10">
        <v>44902</v>
      </c>
      <c r="D5023" s="5">
        <v>17585038</v>
      </c>
      <c r="E5023" s="10">
        <v>27669</v>
      </c>
      <c r="F5023" s="5" t="s">
        <v>12</v>
      </c>
      <c r="G5023" s="5" t="s">
        <v>3</v>
      </c>
      <c r="H5023" s="5" t="s">
        <v>9</v>
      </c>
      <c r="I5023" s="5">
        <f ca="1">(YEAR(NOW())-YEAR(E5023))</f>
        <v>48</v>
      </c>
      <c r="J5023" s="5">
        <f ca="1">IF(I5023&lt;18,1,IF(I5023&lt;65,2,IF(I5023&gt;=65,3,0)))</f>
        <v>2</v>
      </c>
    </row>
    <row r="5024" spans="1:10" x14ac:dyDescent="0.35">
      <c r="A5024">
        <v>151872000</v>
      </c>
      <c r="B5024" s="10">
        <v>44889</v>
      </c>
      <c r="C5024" s="10">
        <v>44895</v>
      </c>
      <c r="D5024" s="5">
        <v>390048</v>
      </c>
      <c r="E5024" s="10">
        <v>21613</v>
      </c>
      <c r="F5024" s="5" t="s">
        <v>11</v>
      </c>
      <c r="G5024" s="5" t="s">
        <v>3</v>
      </c>
      <c r="H5024" s="5" t="s">
        <v>9</v>
      </c>
      <c r="I5024" s="5">
        <f ca="1">(YEAR(NOW())-YEAR(E5024))</f>
        <v>64</v>
      </c>
      <c r="J5024" s="5">
        <f ca="1">IF(I5024&lt;18,1,IF(I5024&lt;65,2,IF(I5024&gt;=65,3,0)))</f>
        <v>2</v>
      </c>
    </row>
    <row r="5025" spans="1:10" x14ac:dyDescent="0.35">
      <c r="A5025">
        <v>151900340</v>
      </c>
      <c r="B5025" s="10">
        <v>44889</v>
      </c>
      <c r="C5025" s="10">
        <v>44902</v>
      </c>
      <c r="D5025" s="5">
        <v>36789921</v>
      </c>
      <c r="E5025" s="10">
        <v>28292</v>
      </c>
      <c r="F5025" s="5" t="s">
        <v>12</v>
      </c>
      <c r="G5025" s="5" t="s">
        <v>3</v>
      </c>
      <c r="H5025" s="5" t="s">
        <v>9</v>
      </c>
      <c r="I5025" s="5">
        <f ca="1">(YEAR(NOW())-YEAR(E5025))</f>
        <v>46</v>
      </c>
      <c r="J5025" s="5">
        <f ca="1">IF(I5025&lt;18,1,IF(I5025&lt;65,2,IF(I5025&gt;=65,3,0)))</f>
        <v>2</v>
      </c>
    </row>
    <row r="5026" spans="1:10" x14ac:dyDescent="0.35">
      <c r="A5026">
        <v>151396080</v>
      </c>
      <c r="B5026" s="10">
        <v>44889</v>
      </c>
      <c r="C5026" s="10">
        <v>44895</v>
      </c>
      <c r="D5026" s="5">
        <v>110768430</v>
      </c>
      <c r="E5026" s="10">
        <v>25623</v>
      </c>
      <c r="F5026" s="5" t="s">
        <v>12</v>
      </c>
      <c r="G5026" s="5" t="s">
        <v>3</v>
      </c>
      <c r="H5026" s="5" t="s">
        <v>9</v>
      </c>
      <c r="I5026" s="5">
        <f ca="1">(YEAR(NOW())-YEAR(E5026))</f>
        <v>53</v>
      </c>
      <c r="J5026" s="5">
        <f ca="1">IF(I5026&lt;18,1,IF(I5026&lt;65,2,IF(I5026&gt;=65,3,0)))</f>
        <v>2</v>
      </c>
    </row>
    <row r="5027" spans="1:10" x14ac:dyDescent="0.35">
      <c r="A5027">
        <v>151426380</v>
      </c>
      <c r="B5027" s="10">
        <v>44889</v>
      </c>
      <c r="C5027" s="10">
        <v>44895</v>
      </c>
      <c r="D5027" s="5">
        <v>64755142</v>
      </c>
      <c r="E5027" s="10">
        <v>38031</v>
      </c>
      <c r="F5027" s="5" t="s">
        <v>12</v>
      </c>
      <c r="G5027" s="5" t="s">
        <v>3</v>
      </c>
      <c r="H5027" s="5" t="s">
        <v>9</v>
      </c>
      <c r="I5027" s="5">
        <f ca="1">(YEAR(NOW())-YEAR(E5027))</f>
        <v>19</v>
      </c>
      <c r="J5027" s="5">
        <f ca="1">IF(I5027&lt;18,1,IF(I5027&lt;65,2,IF(I5027&gt;=65,3,0)))</f>
        <v>2</v>
      </c>
    </row>
    <row r="5028" spans="1:10" x14ac:dyDescent="0.35">
      <c r="A5028">
        <v>151402120</v>
      </c>
      <c r="B5028" s="10">
        <v>44889</v>
      </c>
      <c r="C5028" s="10">
        <v>44903</v>
      </c>
      <c r="D5028" s="5">
        <v>84298716</v>
      </c>
      <c r="E5028" s="10">
        <v>23163</v>
      </c>
      <c r="F5028" s="5" t="s">
        <v>11</v>
      </c>
      <c r="G5028" s="5" t="s">
        <v>3</v>
      </c>
      <c r="H5028" s="5" t="s">
        <v>9</v>
      </c>
      <c r="I5028" s="5">
        <f ca="1">(YEAR(NOW())-YEAR(E5028))</f>
        <v>60</v>
      </c>
      <c r="J5028" s="5">
        <f ca="1">IF(I5028&lt;18,1,IF(I5028&lt;65,2,IF(I5028&gt;=65,3,0)))</f>
        <v>2</v>
      </c>
    </row>
    <row r="5029" spans="1:10" x14ac:dyDescent="0.35">
      <c r="A5029">
        <v>151601160</v>
      </c>
      <c r="B5029" s="10">
        <v>44889</v>
      </c>
      <c r="C5029" s="10">
        <v>44908</v>
      </c>
      <c r="D5029" s="5">
        <v>126289294</v>
      </c>
      <c r="E5029" s="10">
        <v>27344</v>
      </c>
      <c r="F5029" s="5" t="s">
        <v>12</v>
      </c>
      <c r="G5029" s="5" t="s">
        <v>3</v>
      </c>
      <c r="H5029" s="5" t="s">
        <v>9</v>
      </c>
      <c r="I5029" s="5">
        <f ca="1">(YEAR(NOW())-YEAR(E5029))</f>
        <v>49</v>
      </c>
      <c r="J5029" s="5">
        <f ca="1">IF(I5029&lt;18,1,IF(I5029&lt;65,2,IF(I5029&gt;=65,3,0)))</f>
        <v>2</v>
      </c>
    </row>
    <row r="5030" spans="1:10" x14ac:dyDescent="0.35">
      <c r="A5030">
        <v>151367440</v>
      </c>
      <c r="B5030" s="10">
        <v>44889</v>
      </c>
      <c r="C5030" s="10">
        <v>44897</v>
      </c>
      <c r="D5030" s="5">
        <v>64894746</v>
      </c>
      <c r="E5030" s="10">
        <v>28954</v>
      </c>
      <c r="F5030" s="5" t="s">
        <v>11</v>
      </c>
      <c r="G5030" s="5" t="s">
        <v>4</v>
      </c>
      <c r="H5030" s="5" t="s">
        <v>9</v>
      </c>
      <c r="I5030" s="5">
        <f ca="1">(YEAR(NOW())-YEAR(E5030))</f>
        <v>44</v>
      </c>
      <c r="J5030" s="5">
        <f ca="1">IF(I5030&lt;18,1,IF(I5030&lt;65,2,IF(I5030&gt;=65,3,0)))</f>
        <v>2</v>
      </c>
    </row>
    <row r="5031" spans="1:10" x14ac:dyDescent="0.35">
      <c r="A5031">
        <v>151579680</v>
      </c>
      <c r="B5031" s="10">
        <v>44889</v>
      </c>
      <c r="C5031" s="10">
        <v>44895</v>
      </c>
      <c r="D5031" s="5">
        <v>35896520</v>
      </c>
      <c r="E5031" s="10">
        <v>25560</v>
      </c>
      <c r="F5031" s="5" t="s">
        <v>12</v>
      </c>
      <c r="G5031" s="5" t="s">
        <v>3</v>
      </c>
      <c r="H5031" s="5" t="s">
        <v>9</v>
      </c>
      <c r="I5031" s="5">
        <f ca="1">(YEAR(NOW())-YEAR(E5031))</f>
        <v>54</v>
      </c>
      <c r="J5031" s="5">
        <f ca="1">IF(I5031&lt;18,1,IF(I5031&lt;65,2,IF(I5031&gt;=65,3,0)))</f>
        <v>2</v>
      </c>
    </row>
    <row r="5032" spans="1:10" x14ac:dyDescent="0.35">
      <c r="A5032">
        <v>151308140</v>
      </c>
      <c r="B5032" s="10">
        <v>44889</v>
      </c>
      <c r="C5032" s="10">
        <v>44918</v>
      </c>
      <c r="D5032" s="5">
        <v>126235047</v>
      </c>
      <c r="E5032" s="10">
        <v>32844</v>
      </c>
      <c r="F5032" s="5" t="s">
        <v>12</v>
      </c>
      <c r="G5032" s="5" t="s">
        <v>4</v>
      </c>
      <c r="H5032" s="5" t="s">
        <v>9</v>
      </c>
      <c r="I5032" s="5">
        <f ca="1">(YEAR(NOW())-YEAR(E5032))</f>
        <v>34</v>
      </c>
      <c r="J5032" s="5">
        <f ca="1">IF(I5032&lt;18,1,IF(I5032&lt;65,2,IF(I5032&gt;=65,3,0)))</f>
        <v>2</v>
      </c>
    </row>
    <row r="5033" spans="1:10" x14ac:dyDescent="0.35">
      <c r="A5033">
        <v>151783840</v>
      </c>
      <c r="B5033" s="10">
        <v>44889</v>
      </c>
      <c r="C5033" s="10">
        <v>44895</v>
      </c>
      <c r="D5033" s="5">
        <v>126330502</v>
      </c>
      <c r="E5033" s="10">
        <v>32940</v>
      </c>
      <c r="F5033" s="5" t="s">
        <v>11</v>
      </c>
      <c r="G5033" s="5" t="s">
        <v>3</v>
      </c>
      <c r="H5033" s="5" t="s">
        <v>9</v>
      </c>
      <c r="I5033" s="5">
        <f ca="1">(YEAR(NOW())-YEAR(E5033))</f>
        <v>33</v>
      </c>
      <c r="J5033" s="5">
        <f ca="1">IF(I5033&lt;18,1,IF(I5033&lt;65,2,IF(I5033&gt;=65,3,0)))</f>
        <v>2</v>
      </c>
    </row>
    <row r="5034" spans="1:10" x14ac:dyDescent="0.35">
      <c r="A5034">
        <v>151667280</v>
      </c>
      <c r="B5034" s="10">
        <v>44889</v>
      </c>
      <c r="C5034" s="10">
        <v>44904</v>
      </c>
      <c r="D5034" s="5">
        <v>4936324</v>
      </c>
      <c r="E5034" s="10">
        <v>34904</v>
      </c>
      <c r="F5034" s="5" t="s">
        <v>12</v>
      </c>
      <c r="G5034" s="5" t="s">
        <v>3</v>
      </c>
      <c r="H5034" s="5" t="s">
        <v>9</v>
      </c>
      <c r="I5034" s="5">
        <f ca="1">(YEAR(NOW())-YEAR(E5034))</f>
        <v>28</v>
      </c>
      <c r="J5034" s="5">
        <f ca="1">IF(I5034&lt;18,1,IF(I5034&lt;65,2,IF(I5034&gt;=65,3,0)))</f>
        <v>2</v>
      </c>
    </row>
    <row r="5035" spans="1:10" x14ac:dyDescent="0.35">
      <c r="A5035">
        <v>151457700</v>
      </c>
      <c r="B5035" s="10">
        <v>44889</v>
      </c>
      <c r="C5035" s="10">
        <v>44902</v>
      </c>
      <c r="D5035" s="5">
        <v>57720117</v>
      </c>
      <c r="E5035" s="10">
        <v>36198</v>
      </c>
      <c r="F5035" s="5" t="s">
        <v>11</v>
      </c>
      <c r="G5035" s="5" t="s">
        <v>3</v>
      </c>
      <c r="H5035" s="5" t="s">
        <v>9</v>
      </c>
      <c r="I5035" s="5">
        <f ca="1">(YEAR(NOW())-YEAR(E5035))</f>
        <v>24</v>
      </c>
      <c r="J5035" s="5">
        <f ca="1">IF(I5035&lt;18,1,IF(I5035&lt;65,2,IF(I5035&gt;=65,3,0)))</f>
        <v>2</v>
      </c>
    </row>
    <row r="5036" spans="1:10" x14ac:dyDescent="0.35">
      <c r="A5036">
        <v>151798180</v>
      </c>
      <c r="B5036" s="10">
        <v>44889</v>
      </c>
      <c r="C5036" s="10">
        <v>44896</v>
      </c>
      <c r="D5036" s="5">
        <v>4250238</v>
      </c>
      <c r="E5036" s="10">
        <v>26632</v>
      </c>
      <c r="F5036" s="5" t="s">
        <v>12</v>
      </c>
      <c r="G5036" s="5" t="s">
        <v>3</v>
      </c>
      <c r="H5036" s="5" t="s">
        <v>9</v>
      </c>
      <c r="I5036" s="5">
        <f ca="1">(YEAR(NOW())-YEAR(E5036))</f>
        <v>51</v>
      </c>
      <c r="J5036" s="5">
        <f ca="1">IF(I5036&lt;18,1,IF(I5036&lt;65,2,IF(I5036&gt;=65,3,0)))</f>
        <v>2</v>
      </c>
    </row>
    <row r="5037" spans="1:10" x14ac:dyDescent="0.35">
      <c r="A5037">
        <v>151451120</v>
      </c>
      <c r="B5037" s="10">
        <v>44889</v>
      </c>
      <c r="C5037" s="10">
        <v>44908</v>
      </c>
      <c r="D5037" s="5">
        <v>42768736</v>
      </c>
      <c r="E5037" s="10">
        <v>25705</v>
      </c>
      <c r="F5037" s="5" t="s">
        <v>12</v>
      </c>
      <c r="G5037" s="5" t="s">
        <v>2</v>
      </c>
      <c r="H5037" s="5" t="s">
        <v>9</v>
      </c>
      <c r="I5037" s="5">
        <f ca="1">(YEAR(NOW())-YEAR(E5037))</f>
        <v>53</v>
      </c>
      <c r="J5037" s="5">
        <f ca="1">IF(I5037&lt;18,1,IF(I5037&lt;65,2,IF(I5037&gt;=65,3,0)))</f>
        <v>2</v>
      </c>
    </row>
    <row r="5038" spans="1:10" x14ac:dyDescent="0.35">
      <c r="A5038">
        <v>151341320</v>
      </c>
      <c r="B5038" s="10">
        <v>44889</v>
      </c>
      <c r="C5038" s="10">
        <v>44895</v>
      </c>
      <c r="D5038" s="5">
        <v>64826933</v>
      </c>
      <c r="E5038" s="10">
        <v>35668</v>
      </c>
      <c r="F5038" s="5" t="s">
        <v>11</v>
      </c>
      <c r="G5038" s="5" t="s">
        <v>3</v>
      </c>
      <c r="H5038" s="5" t="s">
        <v>9</v>
      </c>
      <c r="I5038" s="5">
        <f ca="1">(YEAR(NOW())-YEAR(E5038))</f>
        <v>26</v>
      </c>
      <c r="J5038" s="5">
        <f ca="1">IF(I5038&lt;18,1,IF(I5038&lt;65,2,IF(I5038&gt;=65,3,0)))</f>
        <v>2</v>
      </c>
    </row>
    <row r="5039" spans="1:10" x14ac:dyDescent="0.35">
      <c r="A5039">
        <v>151812880</v>
      </c>
      <c r="B5039" s="10">
        <v>44889</v>
      </c>
      <c r="C5039" s="10">
        <v>44902</v>
      </c>
      <c r="D5039" s="5">
        <v>100787407</v>
      </c>
      <c r="E5039" s="10">
        <v>32358</v>
      </c>
      <c r="F5039" s="5" t="s">
        <v>12</v>
      </c>
      <c r="G5039" s="5" t="s">
        <v>3</v>
      </c>
      <c r="H5039" s="5" t="s">
        <v>9</v>
      </c>
      <c r="I5039" s="5">
        <f ca="1">(YEAR(NOW())-YEAR(E5039))</f>
        <v>35</v>
      </c>
      <c r="J5039" s="5">
        <f ca="1">IF(I5039&lt;18,1,IF(I5039&lt;65,2,IF(I5039&gt;=65,3,0)))</f>
        <v>2</v>
      </c>
    </row>
    <row r="5040" spans="1:10" x14ac:dyDescent="0.35">
      <c r="A5040">
        <v>151898260</v>
      </c>
      <c r="B5040" s="10">
        <v>44889</v>
      </c>
      <c r="C5040" s="10">
        <v>44893</v>
      </c>
      <c r="D5040" s="5">
        <v>126358807</v>
      </c>
      <c r="E5040" s="10">
        <v>21589</v>
      </c>
      <c r="F5040" s="5" t="s">
        <v>11</v>
      </c>
      <c r="G5040" s="5" t="s">
        <v>3</v>
      </c>
      <c r="H5040" s="5" t="s">
        <v>9</v>
      </c>
      <c r="I5040" s="5">
        <f ca="1">(YEAR(NOW())-YEAR(E5040))</f>
        <v>64</v>
      </c>
      <c r="J5040" s="5">
        <f ca="1">IF(I5040&lt;18,1,IF(I5040&lt;65,2,IF(I5040&gt;=65,3,0)))</f>
        <v>2</v>
      </c>
    </row>
    <row r="5041" spans="1:10" x14ac:dyDescent="0.35">
      <c r="A5041">
        <v>151433760</v>
      </c>
      <c r="B5041" s="10">
        <v>44889</v>
      </c>
      <c r="C5041" s="10">
        <v>44897</v>
      </c>
      <c r="D5041" s="5">
        <v>126256739</v>
      </c>
      <c r="E5041" s="10">
        <v>36589</v>
      </c>
      <c r="F5041" s="5" t="s">
        <v>12</v>
      </c>
      <c r="G5041" s="5" t="s">
        <v>3</v>
      </c>
      <c r="H5041" s="5" t="s">
        <v>9</v>
      </c>
      <c r="I5041" s="5">
        <f ca="1">(YEAR(NOW())-YEAR(E5041))</f>
        <v>23</v>
      </c>
      <c r="J5041" s="5">
        <f ca="1">IF(I5041&lt;18,1,IF(I5041&lt;65,2,IF(I5041&gt;=65,3,0)))</f>
        <v>2</v>
      </c>
    </row>
    <row r="5042" spans="1:10" x14ac:dyDescent="0.35">
      <c r="A5042">
        <v>151840940</v>
      </c>
      <c r="B5042" s="10">
        <v>44889</v>
      </c>
      <c r="C5042" s="10">
        <v>44902</v>
      </c>
      <c r="D5042" s="5">
        <v>70586227</v>
      </c>
      <c r="E5042" s="10">
        <v>37425</v>
      </c>
      <c r="F5042" s="5" t="s">
        <v>11</v>
      </c>
      <c r="G5042" s="5" t="s">
        <v>3</v>
      </c>
      <c r="H5042" s="5" t="s">
        <v>9</v>
      </c>
      <c r="I5042" s="5">
        <f ca="1">(YEAR(NOW())-YEAR(E5042))</f>
        <v>21</v>
      </c>
      <c r="J5042" s="5">
        <f ca="1">IF(I5042&lt;18,1,IF(I5042&lt;65,2,IF(I5042&gt;=65,3,0)))</f>
        <v>2</v>
      </c>
    </row>
    <row r="5043" spans="1:10" x14ac:dyDescent="0.35">
      <c r="A5043">
        <v>151575980</v>
      </c>
      <c r="B5043" s="10">
        <v>44889</v>
      </c>
      <c r="C5043" s="10">
        <v>44898</v>
      </c>
      <c r="D5043" s="5">
        <v>126283939</v>
      </c>
      <c r="E5043" s="10">
        <v>31343</v>
      </c>
      <c r="F5043" s="5" t="s">
        <v>11</v>
      </c>
      <c r="G5043" s="5" t="s">
        <v>3</v>
      </c>
      <c r="H5043" s="5" t="s">
        <v>9</v>
      </c>
      <c r="I5043" s="5">
        <f ca="1">(YEAR(NOW())-YEAR(E5043))</f>
        <v>38</v>
      </c>
      <c r="J5043" s="5">
        <f ca="1">IF(I5043&lt;18,1,IF(I5043&lt;65,2,IF(I5043&gt;=65,3,0)))</f>
        <v>2</v>
      </c>
    </row>
    <row r="5044" spans="1:10" x14ac:dyDescent="0.35">
      <c r="A5044">
        <v>151447360</v>
      </c>
      <c r="B5044" s="10">
        <v>44889</v>
      </c>
      <c r="C5044" s="10">
        <v>44895</v>
      </c>
      <c r="D5044" s="5">
        <v>126258983</v>
      </c>
      <c r="E5044" s="10">
        <v>28490</v>
      </c>
      <c r="F5044" s="5" t="s">
        <v>12</v>
      </c>
      <c r="G5044" s="5" t="s">
        <v>3</v>
      </c>
      <c r="H5044" s="5" t="s">
        <v>9</v>
      </c>
      <c r="I5044" s="5">
        <f ca="1">(YEAR(NOW())-YEAR(E5044))</f>
        <v>46</v>
      </c>
      <c r="J5044" s="5">
        <f ca="1">IF(I5044&lt;18,1,IF(I5044&lt;65,2,IF(I5044&gt;=65,3,0)))</f>
        <v>2</v>
      </c>
    </row>
    <row r="5045" spans="1:10" x14ac:dyDescent="0.35">
      <c r="A5045">
        <v>151399040</v>
      </c>
      <c r="B5045" s="10">
        <v>44889</v>
      </c>
      <c r="C5045" s="10">
        <v>44903</v>
      </c>
      <c r="D5045" s="5">
        <v>85297704</v>
      </c>
      <c r="E5045" s="10">
        <v>28688</v>
      </c>
      <c r="F5045" s="5" t="s">
        <v>11</v>
      </c>
      <c r="G5045" s="5" t="s">
        <v>5</v>
      </c>
      <c r="H5045" s="5" t="s">
        <v>9</v>
      </c>
      <c r="I5045" s="5">
        <f ca="1">(YEAR(NOW())-YEAR(E5045))</f>
        <v>45</v>
      </c>
      <c r="J5045" s="5">
        <f ca="1">IF(I5045&lt;18,1,IF(I5045&lt;65,2,IF(I5045&gt;=65,3,0)))</f>
        <v>2</v>
      </c>
    </row>
    <row r="5046" spans="1:10" x14ac:dyDescent="0.35">
      <c r="A5046">
        <v>151612340</v>
      </c>
      <c r="B5046" s="10">
        <v>44889</v>
      </c>
      <c r="C5046" s="10">
        <v>44896</v>
      </c>
      <c r="D5046" s="5">
        <v>92284109</v>
      </c>
      <c r="E5046" s="10">
        <v>28800</v>
      </c>
      <c r="F5046" s="5" t="s">
        <v>11</v>
      </c>
      <c r="G5046" s="5" t="s">
        <v>2</v>
      </c>
      <c r="H5046" s="5" t="s">
        <v>9</v>
      </c>
      <c r="I5046" s="5">
        <f ca="1">(YEAR(NOW())-YEAR(E5046))</f>
        <v>45</v>
      </c>
      <c r="J5046" s="5">
        <f ca="1">IF(I5046&lt;18,1,IF(I5046&lt;65,2,IF(I5046&gt;=65,3,0)))</f>
        <v>2</v>
      </c>
    </row>
    <row r="5047" spans="1:10" x14ac:dyDescent="0.35">
      <c r="A5047">
        <v>151395660</v>
      </c>
      <c r="B5047" s="10">
        <v>44889</v>
      </c>
      <c r="C5047" s="10">
        <v>44898</v>
      </c>
      <c r="D5047" s="5">
        <v>126250279</v>
      </c>
      <c r="E5047" s="10">
        <v>37978</v>
      </c>
      <c r="F5047" s="5" t="s">
        <v>12</v>
      </c>
      <c r="G5047" s="5" t="s">
        <v>4</v>
      </c>
      <c r="H5047" s="5" t="s">
        <v>9</v>
      </c>
      <c r="I5047" s="5">
        <f ca="1">(YEAR(NOW())-YEAR(E5047))</f>
        <v>20</v>
      </c>
      <c r="J5047" s="5">
        <f ca="1">IF(I5047&lt;18,1,IF(I5047&lt;65,2,IF(I5047&gt;=65,3,0)))</f>
        <v>2</v>
      </c>
    </row>
    <row r="5048" spans="1:10" x14ac:dyDescent="0.35">
      <c r="A5048">
        <v>151809100</v>
      </c>
      <c r="B5048" s="10">
        <v>44889</v>
      </c>
      <c r="C5048" s="10">
        <v>44896</v>
      </c>
      <c r="D5048" s="5">
        <v>103494453</v>
      </c>
      <c r="E5048" s="10">
        <v>33136</v>
      </c>
      <c r="F5048" s="5" t="s">
        <v>12</v>
      </c>
      <c r="G5048" s="5" t="s">
        <v>3</v>
      </c>
      <c r="H5048" s="5" t="s">
        <v>9</v>
      </c>
      <c r="I5048" s="5">
        <f ca="1">(YEAR(NOW())-YEAR(E5048))</f>
        <v>33</v>
      </c>
      <c r="J5048" s="5">
        <f ca="1">IF(I5048&lt;18,1,IF(I5048&lt;65,2,IF(I5048&gt;=65,3,0)))</f>
        <v>2</v>
      </c>
    </row>
    <row r="5049" spans="1:10" x14ac:dyDescent="0.35">
      <c r="A5049">
        <v>151667580</v>
      </c>
      <c r="B5049" s="10">
        <v>44889</v>
      </c>
      <c r="C5049" s="10">
        <v>44901</v>
      </c>
      <c r="D5049" s="5">
        <v>124046501</v>
      </c>
      <c r="E5049" s="10">
        <v>31615</v>
      </c>
      <c r="F5049" s="5" t="s">
        <v>11</v>
      </c>
      <c r="G5049" s="5" t="s">
        <v>3</v>
      </c>
      <c r="H5049" s="5" t="s">
        <v>9</v>
      </c>
      <c r="I5049" s="5">
        <f ca="1">(YEAR(NOW())-YEAR(E5049))</f>
        <v>37</v>
      </c>
      <c r="J5049" s="5">
        <f ca="1">IF(I5049&lt;18,1,IF(I5049&lt;65,2,IF(I5049&gt;=65,3,0)))</f>
        <v>2</v>
      </c>
    </row>
    <row r="5050" spans="1:10" x14ac:dyDescent="0.35">
      <c r="A5050">
        <v>151768900</v>
      </c>
      <c r="B5050" s="10">
        <v>44889</v>
      </c>
      <c r="C5050" s="10">
        <v>44900</v>
      </c>
      <c r="D5050" s="5">
        <v>126326779</v>
      </c>
      <c r="E5050" s="10">
        <v>30308</v>
      </c>
      <c r="F5050" s="5" t="s">
        <v>12</v>
      </c>
      <c r="G5050" s="5" t="s">
        <v>2</v>
      </c>
      <c r="H5050" s="5" t="s">
        <v>9</v>
      </c>
      <c r="I5050" s="5">
        <f ca="1">(YEAR(NOW())-YEAR(E5050))</f>
        <v>41</v>
      </c>
      <c r="J5050" s="5">
        <f ca="1">IF(I5050&lt;18,1,IF(I5050&lt;65,2,IF(I5050&gt;=65,3,0)))</f>
        <v>2</v>
      </c>
    </row>
    <row r="5051" spans="1:10" x14ac:dyDescent="0.35">
      <c r="A5051">
        <v>151865980</v>
      </c>
      <c r="B5051" s="10">
        <v>44889</v>
      </c>
      <c r="C5051" s="10">
        <v>44903</v>
      </c>
      <c r="D5051" s="5">
        <v>13017342</v>
      </c>
      <c r="E5051" s="10">
        <v>38427</v>
      </c>
      <c r="F5051" s="5" t="s">
        <v>12</v>
      </c>
      <c r="G5051" s="5" t="s">
        <v>3</v>
      </c>
      <c r="H5051" s="5" t="s">
        <v>9</v>
      </c>
      <c r="I5051" s="5">
        <f ca="1">(YEAR(NOW())-YEAR(E5051))</f>
        <v>18</v>
      </c>
      <c r="J5051" s="5">
        <f ca="1">IF(I5051&lt;18,1,IF(I5051&lt;65,2,IF(I5051&gt;=65,3,0)))</f>
        <v>2</v>
      </c>
    </row>
    <row r="5052" spans="1:10" x14ac:dyDescent="0.35">
      <c r="A5052">
        <v>151390020</v>
      </c>
      <c r="B5052" s="10">
        <v>44889</v>
      </c>
      <c r="C5052" s="10">
        <v>44907</v>
      </c>
      <c r="D5052" s="5">
        <v>4985641</v>
      </c>
      <c r="E5052" s="10">
        <v>25598</v>
      </c>
      <c r="F5052" s="5" t="s">
        <v>11</v>
      </c>
      <c r="G5052" s="5" t="s">
        <v>3</v>
      </c>
      <c r="H5052" s="5" t="s">
        <v>9</v>
      </c>
      <c r="I5052" s="5">
        <f ca="1">(YEAR(NOW())-YEAR(E5052))</f>
        <v>53</v>
      </c>
      <c r="J5052" s="5">
        <f ca="1">IF(I5052&lt;18,1,IF(I5052&lt;65,2,IF(I5052&gt;=65,3,0)))</f>
        <v>2</v>
      </c>
    </row>
    <row r="5053" spans="1:10" x14ac:dyDescent="0.35">
      <c r="A5053">
        <v>151695460</v>
      </c>
      <c r="B5053" s="10">
        <v>44889</v>
      </c>
      <c r="C5053" s="10">
        <v>44906</v>
      </c>
      <c r="D5053" s="5">
        <v>18850824</v>
      </c>
      <c r="E5053" s="10">
        <v>29876</v>
      </c>
      <c r="F5053" s="5" t="s">
        <v>11</v>
      </c>
      <c r="G5053" s="5" t="s">
        <v>4</v>
      </c>
      <c r="H5053" s="5" t="s">
        <v>9</v>
      </c>
      <c r="I5053" s="5">
        <f ca="1">(YEAR(NOW())-YEAR(E5053))</f>
        <v>42</v>
      </c>
      <c r="J5053" s="5">
        <f ca="1">IF(I5053&lt;18,1,IF(I5053&lt;65,2,IF(I5053&gt;=65,3,0)))</f>
        <v>2</v>
      </c>
    </row>
    <row r="5054" spans="1:10" x14ac:dyDescent="0.35">
      <c r="A5054">
        <v>151640940</v>
      </c>
      <c r="B5054" s="10">
        <v>44889</v>
      </c>
      <c r="C5054" s="10">
        <v>44895</v>
      </c>
      <c r="D5054" s="5">
        <v>15031315</v>
      </c>
      <c r="E5054" s="10">
        <v>37341</v>
      </c>
      <c r="F5054" s="5" t="s">
        <v>12</v>
      </c>
      <c r="G5054" s="5" t="s">
        <v>3</v>
      </c>
      <c r="H5054" s="5" t="s">
        <v>9</v>
      </c>
      <c r="I5054" s="5">
        <f ca="1">(YEAR(NOW())-YEAR(E5054))</f>
        <v>21</v>
      </c>
      <c r="J5054" s="5">
        <f ca="1">IF(I5054&lt;18,1,IF(I5054&lt;65,2,IF(I5054&gt;=65,3,0)))</f>
        <v>2</v>
      </c>
    </row>
    <row r="5055" spans="1:10" x14ac:dyDescent="0.35">
      <c r="A5055">
        <v>151280560</v>
      </c>
      <c r="B5055" s="10">
        <v>44889</v>
      </c>
      <c r="C5055" s="10">
        <v>44895</v>
      </c>
      <c r="D5055" s="5">
        <v>96384492</v>
      </c>
      <c r="E5055" s="10">
        <v>22749</v>
      </c>
      <c r="F5055" s="5" t="s">
        <v>12</v>
      </c>
      <c r="G5055" s="5" t="s">
        <v>3</v>
      </c>
      <c r="H5055" s="5" t="s">
        <v>9</v>
      </c>
      <c r="I5055" s="5">
        <f ca="1">(YEAR(NOW())-YEAR(E5055))</f>
        <v>61</v>
      </c>
      <c r="J5055" s="5">
        <f ca="1">IF(I5055&lt;18,1,IF(I5055&lt;65,2,IF(I5055&gt;=65,3,0)))</f>
        <v>2</v>
      </c>
    </row>
    <row r="5056" spans="1:10" x14ac:dyDescent="0.35">
      <c r="A5056">
        <v>151748520</v>
      </c>
      <c r="B5056" s="10">
        <v>44889</v>
      </c>
      <c r="C5056" s="10">
        <v>44895</v>
      </c>
      <c r="D5056" s="5">
        <v>103406121</v>
      </c>
      <c r="E5056" s="10">
        <v>28336</v>
      </c>
      <c r="F5056" s="5" t="s">
        <v>11</v>
      </c>
      <c r="G5056" s="5" t="s">
        <v>3</v>
      </c>
      <c r="H5056" s="5" t="s">
        <v>9</v>
      </c>
      <c r="I5056" s="5">
        <f ca="1">(YEAR(NOW())-YEAR(E5056))</f>
        <v>46</v>
      </c>
      <c r="J5056" s="5">
        <f ca="1">IF(I5056&lt;18,1,IF(I5056&lt;65,2,IF(I5056&gt;=65,3,0)))</f>
        <v>2</v>
      </c>
    </row>
    <row r="5057" spans="1:10" x14ac:dyDescent="0.35">
      <c r="A5057">
        <v>151849920</v>
      </c>
      <c r="B5057" s="10">
        <v>44889</v>
      </c>
      <c r="C5057" s="10">
        <v>44902</v>
      </c>
      <c r="D5057" s="5">
        <v>126347060</v>
      </c>
      <c r="E5057" s="10">
        <v>28307</v>
      </c>
      <c r="F5057" s="5" t="s">
        <v>11</v>
      </c>
      <c r="G5057" s="5" t="s">
        <v>3</v>
      </c>
      <c r="H5057" s="5" t="s">
        <v>9</v>
      </c>
      <c r="I5057" s="5">
        <f ca="1">(YEAR(NOW())-YEAR(E5057))</f>
        <v>46</v>
      </c>
      <c r="J5057" s="5">
        <f ca="1">IF(I5057&lt;18,1,IF(I5057&lt;65,2,IF(I5057&gt;=65,3,0)))</f>
        <v>2</v>
      </c>
    </row>
    <row r="5058" spans="1:10" x14ac:dyDescent="0.35">
      <c r="A5058">
        <v>151755100</v>
      </c>
      <c r="B5058" s="10">
        <v>44889</v>
      </c>
      <c r="C5058" s="10">
        <v>44902</v>
      </c>
      <c r="D5058" s="5">
        <v>101462035</v>
      </c>
      <c r="E5058" s="10">
        <v>34642</v>
      </c>
      <c r="F5058" s="5" t="s">
        <v>12</v>
      </c>
      <c r="G5058" s="5" t="s">
        <v>3</v>
      </c>
      <c r="H5058" s="5" t="s">
        <v>9</v>
      </c>
      <c r="I5058" s="5">
        <f ca="1">(YEAR(NOW())-YEAR(E5058))</f>
        <v>29</v>
      </c>
      <c r="J5058" s="5">
        <f ca="1">IF(I5058&lt;18,1,IF(I5058&lt;65,2,IF(I5058&gt;=65,3,0)))</f>
        <v>2</v>
      </c>
    </row>
    <row r="5059" spans="1:10" x14ac:dyDescent="0.35">
      <c r="A5059">
        <v>151858120</v>
      </c>
      <c r="B5059" s="10">
        <v>44889</v>
      </c>
      <c r="C5059" s="10">
        <v>44896</v>
      </c>
      <c r="D5059" s="5">
        <v>39574113</v>
      </c>
      <c r="E5059" s="10">
        <v>32056</v>
      </c>
      <c r="F5059" s="5" t="s">
        <v>11</v>
      </c>
      <c r="G5059" s="5" t="s">
        <v>3</v>
      </c>
      <c r="H5059" s="5" t="s">
        <v>9</v>
      </c>
      <c r="I5059" s="5">
        <f ca="1">(YEAR(NOW())-YEAR(E5059))</f>
        <v>36</v>
      </c>
      <c r="J5059" s="5">
        <f ca="1">IF(I5059&lt;18,1,IF(I5059&lt;65,2,IF(I5059&gt;=65,3,0)))</f>
        <v>2</v>
      </c>
    </row>
    <row r="5060" spans="1:10" x14ac:dyDescent="0.35">
      <c r="A5060">
        <v>151655040</v>
      </c>
      <c r="B5060" s="10">
        <v>44889</v>
      </c>
      <c r="C5060" s="10">
        <v>44902</v>
      </c>
      <c r="D5060" s="5">
        <v>41489299</v>
      </c>
      <c r="E5060" s="10">
        <v>38111</v>
      </c>
      <c r="F5060" s="5" t="s">
        <v>11</v>
      </c>
      <c r="G5060" s="5" t="s">
        <v>3</v>
      </c>
      <c r="H5060" s="5" t="s">
        <v>9</v>
      </c>
      <c r="I5060" s="5">
        <f ca="1">(YEAR(NOW())-YEAR(E5060))</f>
        <v>19</v>
      </c>
      <c r="J5060" s="5">
        <f ca="1">IF(I5060&lt;18,1,IF(I5060&lt;65,2,IF(I5060&gt;=65,3,0)))</f>
        <v>2</v>
      </c>
    </row>
    <row r="5061" spans="1:10" x14ac:dyDescent="0.35">
      <c r="A5061">
        <v>151878960</v>
      </c>
      <c r="B5061" s="10">
        <v>44889</v>
      </c>
      <c r="C5061" s="10">
        <v>44898</v>
      </c>
      <c r="D5061" s="5">
        <v>96970176</v>
      </c>
      <c r="E5061" s="10">
        <v>23932</v>
      </c>
      <c r="F5061" s="5" t="s">
        <v>11</v>
      </c>
      <c r="G5061" s="5" t="s">
        <v>3</v>
      </c>
      <c r="H5061" s="5" t="s">
        <v>9</v>
      </c>
      <c r="I5061" s="5">
        <f ca="1">(YEAR(NOW())-YEAR(E5061))</f>
        <v>58</v>
      </c>
      <c r="J5061" s="5">
        <f ca="1">IF(I5061&lt;18,1,IF(I5061&lt;65,2,IF(I5061&gt;=65,3,0)))</f>
        <v>2</v>
      </c>
    </row>
    <row r="5062" spans="1:10" x14ac:dyDescent="0.35">
      <c r="A5062">
        <v>151891200</v>
      </c>
      <c r="B5062" s="10">
        <v>44889</v>
      </c>
      <c r="C5062" s="10">
        <v>44923</v>
      </c>
      <c r="D5062" s="5">
        <v>126356852</v>
      </c>
      <c r="E5062" s="10">
        <v>36865</v>
      </c>
      <c r="F5062" s="5" t="s">
        <v>12</v>
      </c>
      <c r="G5062" s="5" t="s">
        <v>4</v>
      </c>
      <c r="H5062" s="5" t="s">
        <v>9</v>
      </c>
      <c r="I5062" s="5">
        <f ca="1">(YEAR(NOW())-YEAR(E5062))</f>
        <v>23</v>
      </c>
      <c r="J5062" s="5">
        <f ca="1">IF(I5062&lt;18,1,IF(I5062&lt;65,2,IF(I5062&gt;=65,3,0)))</f>
        <v>2</v>
      </c>
    </row>
    <row r="5063" spans="1:10" x14ac:dyDescent="0.35">
      <c r="A5063">
        <v>151843760</v>
      </c>
      <c r="B5063" s="10">
        <v>44889</v>
      </c>
      <c r="C5063" s="10">
        <v>44895</v>
      </c>
      <c r="D5063" s="5">
        <v>89310554</v>
      </c>
      <c r="E5063" s="10">
        <v>26756</v>
      </c>
      <c r="F5063" s="5" t="s">
        <v>11</v>
      </c>
      <c r="G5063" s="5" t="s">
        <v>3</v>
      </c>
      <c r="H5063" s="5" t="s">
        <v>9</v>
      </c>
      <c r="I5063" s="5">
        <f ca="1">(YEAR(NOW())-YEAR(E5063))</f>
        <v>50</v>
      </c>
      <c r="J5063" s="5">
        <f ca="1">IF(I5063&lt;18,1,IF(I5063&lt;65,2,IF(I5063&gt;=65,3,0)))</f>
        <v>2</v>
      </c>
    </row>
    <row r="5064" spans="1:10" x14ac:dyDescent="0.35">
      <c r="A5064">
        <v>151692080</v>
      </c>
      <c r="B5064" s="10">
        <v>44889</v>
      </c>
      <c r="C5064" s="10">
        <v>44896</v>
      </c>
      <c r="D5064" s="5">
        <v>68707761</v>
      </c>
      <c r="E5064" s="10">
        <v>24257</v>
      </c>
      <c r="F5064" s="5" t="s">
        <v>11</v>
      </c>
      <c r="G5064" s="5" t="s">
        <v>3</v>
      </c>
      <c r="H5064" s="5" t="s">
        <v>9</v>
      </c>
      <c r="I5064" s="5">
        <f ca="1">(YEAR(NOW())-YEAR(E5064))</f>
        <v>57</v>
      </c>
      <c r="J5064" s="5">
        <f ca="1">IF(I5064&lt;18,1,IF(I5064&lt;65,2,IF(I5064&gt;=65,3,0)))</f>
        <v>2</v>
      </c>
    </row>
    <row r="5065" spans="1:10" x14ac:dyDescent="0.35">
      <c r="A5065">
        <v>151554240</v>
      </c>
      <c r="B5065" s="10">
        <v>44889</v>
      </c>
      <c r="C5065" s="10">
        <v>44895</v>
      </c>
      <c r="D5065" s="5">
        <v>20226515</v>
      </c>
      <c r="E5065" s="10">
        <v>22477</v>
      </c>
      <c r="F5065" s="5" t="s">
        <v>12</v>
      </c>
      <c r="G5065" s="5" t="s">
        <v>4</v>
      </c>
      <c r="H5065" s="5" t="s">
        <v>9</v>
      </c>
      <c r="I5065" s="5">
        <f ca="1">(YEAR(NOW())-YEAR(E5065))</f>
        <v>62</v>
      </c>
      <c r="J5065" s="5">
        <f ca="1">IF(I5065&lt;18,1,IF(I5065&lt;65,2,IF(I5065&gt;=65,3,0)))</f>
        <v>2</v>
      </c>
    </row>
    <row r="5066" spans="1:10" x14ac:dyDescent="0.35">
      <c r="A5066">
        <v>151817140</v>
      </c>
      <c r="B5066" s="10">
        <v>44889</v>
      </c>
      <c r="C5066" s="10">
        <v>44898</v>
      </c>
      <c r="D5066" s="5">
        <v>126339495</v>
      </c>
      <c r="E5066" s="10">
        <v>36088</v>
      </c>
      <c r="F5066" s="5" t="s">
        <v>11</v>
      </c>
      <c r="G5066" s="5" t="s">
        <v>3</v>
      </c>
      <c r="H5066" s="5" t="s">
        <v>9</v>
      </c>
      <c r="I5066" s="5">
        <f ca="1">(YEAR(NOW())-YEAR(E5066))</f>
        <v>25</v>
      </c>
      <c r="J5066" s="5">
        <f ca="1">IF(I5066&lt;18,1,IF(I5066&lt;65,2,IF(I5066&gt;=65,3,0)))</f>
        <v>2</v>
      </c>
    </row>
    <row r="5067" spans="1:10" x14ac:dyDescent="0.35">
      <c r="A5067">
        <v>151407280</v>
      </c>
      <c r="B5067" s="10">
        <v>44889</v>
      </c>
      <c r="C5067" s="10">
        <v>44895</v>
      </c>
      <c r="D5067" s="5">
        <v>63481451</v>
      </c>
      <c r="E5067" s="10">
        <v>33403</v>
      </c>
      <c r="F5067" s="5" t="s">
        <v>11</v>
      </c>
      <c r="G5067" s="5" t="s">
        <v>4</v>
      </c>
      <c r="H5067" s="5" t="s">
        <v>9</v>
      </c>
      <c r="I5067" s="5">
        <f ca="1">(YEAR(NOW())-YEAR(E5067))</f>
        <v>32</v>
      </c>
      <c r="J5067" s="5">
        <f ca="1">IF(I5067&lt;18,1,IF(I5067&lt;65,2,IF(I5067&gt;=65,3,0)))</f>
        <v>2</v>
      </c>
    </row>
    <row r="5068" spans="1:10" x14ac:dyDescent="0.35">
      <c r="A5068">
        <v>151525920</v>
      </c>
      <c r="B5068" s="10">
        <v>44889</v>
      </c>
      <c r="C5068" s="10">
        <v>44902</v>
      </c>
      <c r="D5068" s="5">
        <v>126273246</v>
      </c>
      <c r="E5068" s="10">
        <v>30668</v>
      </c>
      <c r="F5068" s="5" t="s">
        <v>12</v>
      </c>
      <c r="G5068" s="5" t="s">
        <v>2</v>
      </c>
      <c r="H5068" s="5" t="s">
        <v>9</v>
      </c>
      <c r="I5068" s="5">
        <f ca="1">(YEAR(NOW())-YEAR(E5068))</f>
        <v>40</v>
      </c>
      <c r="J5068" s="5">
        <f ca="1">IF(I5068&lt;18,1,IF(I5068&lt;65,2,IF(I5068&gt;=65,3,0)))</f>
        <v>2</v>
      </c>
    </row>
    <row r="5069" spans="1:10" x14ac:dyDescent="0.35">
      <c r="A5069">
        <v>151680340</v>
      </c>
      <c r="B5069" s="10">
        <v>44889</v>
      </c>
      <c r="C5069" s="10">
        <v>44902</v>
      </c>
      <c r="D5069" s="5">
        <v>17294831</v>
      </c>
      <c r="E5069" s="10">
        <v>37561</v>
      </c>
      <c r="F5069" s="5" t="s">
        <v>12</v>
      </c>
      <c r="G5069" s="5" t="s">
        <v>4</v>
      </c>
      <c r="H5069" s="5" t="s">
        <v>9</v>
      </c>
      <c r="I5069" s="5">
        <f ca="1">(YEAR(NOW())-YEAR(E5069))</f>
        <v>21</v>
      </c>
      <c r="J5069" s="5">
        <f ca="1">IF(I5069&lt;18,1,IF(I5069&lt;65,2,IF(I5069&gt;=65,3,0)))</f>
        <v>2</v>
      </c>
    </row>
    <row r="5070" spans="1:10" x14ac:dyDescent="0.35">
      <c r="A5070">
        <v>151359800</v>
      </c>
      <c r="B5070" s="10">
        <v>44889</v>
      </c>
      <c r="C5070" s="10">
        <v>44895</v>
      </c>
      <c r="D5070" s="5">
        <v>6712382</v>
      </c>
      <c r="E5070" s="10">
        <v>29955</v>
      </c>
      <c r="F5070" s="5" t="s">
        <v>12</v>
      </c>
      <c r="G5070" s="5" t="s">
        <v>4</v>
      </c>
      <c r="H5070" s="5" t="s">
        <v>9</v>
      </c>
      <c r="I5070" s="5">
        <f ca="1">(YEAR(NOW())-YEAR(E5070))</f>
        <v>41</v>
      </c>
      <c r="J5070" s="5">
        <f ca="1">IF(I5070&lt;18,1,IF(I5070&lt;65,2,IF(I5070&gt;=65,3,0)))</f>
        <v>2</v>
      </c>
    </row>
    <row r="5071" spans="1:10" x14ac:dyDescent="0.35">
      <c r="A5071">
        <v>151481580</v>
      </c>
      <c r="B5071" s="10">
        <v>44889</v>
      </c>
      <c r="C5071" s="10">
        <v>44896</v>
      </c>
      <c r="D5071" s="5">
        <v>104818396</v>
      </c>
      <c r="E5071" s="10">
        <v>33422</v>
      </c>
      <c r="F5071" s="5" t="s">
        <v>11</v>
      </c>
      <c r="G5071" s="5" t="s">
        <v>3</v>
      </c>
      <c r="H5071" s="5" t="s">
        <v>9</v>
      </c>
      <c r="I5071" s="5">
        <f ca="1">(YEAR(NOW())-YEAR(E5071))</f>
        <v>32</v>
      </c>
      <c r="J5071" s="5">
        <f ca="1">IF(I5071&lt;18,1,IF(I5071&lt;65,2,IF(I5071&gt;=65,3,0)))</f>
        <v>2</v>
      </c>
    </row>
    <row r="5072" spans="1:10" x14ac:dyDescent="0.35">
      <c r="A5072">
        <v>151515860</v>
      </c>
      <c r="B5072" s="10">
        <v>44889</v>
      </c>
      <c r="C5072" s="10">
        <v>44895</v>
      </c>
      <c r="D5072" s="5">
        <v>86176791</v>
      </c>
      <c r="E5072" s="10">
        <v>33665</v>
      </c>
      <c r="F5072" s="5" t="s">
        <v>12</v>
      </c>
      <c r="G5072" s="5" t="s">
        <v>3</v>
      </c>
      <c r="H5072" s="5" t="s">
        <v>9</v>
      </c>
      <c r="I5072" s="5">
        <f ca="1">(YEAR(NOW())-YEAR(E5072))</f>
        <v>31</v>
      </c>
      <c r="J5072" s="5">
        <f ca="1">IF(I5072&lt;18,1,IF(I5072&lt;65,2,IF(I5072&gt;=65,3,0)))</f>
        <v>2</v>
      </c>
    </row>
    <row r="5073" spans="1:10" x14ac:dyDescent="0.35">
      <c r="A5073">
        <v>151563580</v>
      </c>
      <c r="B5073" s="10">
        <v>44889</v>
      </c>
      <c r="C5073" s="10">
        <v>44895</v>
      </c>
      <c r="D5073" s="5">
        <v>126281066</v>
      </c>
      <c r="E5073" s="10">
        <v>29765</v>
      </c>
      <c r="F5073" s="5" t="s">
        <v>12</v>
      </c>
      <c r="G5073" s="5" t="s">
        <v>3</v>
      </c>
      <c r="H5073" s="5" t="s">
        <v>9</v>
      </c>
      <c r="I5073" s="5">
        <f ca="1">(YEAR(NOW())-YEAR(E5073))</f>
        <v>42</v>
      </c>
      <c r="J5073" s="5">
        <f ca="1">IF(I5073&lt;18,1,IF(I5073&lt;65,2,IF(I5073&gt;=65,3,0)))</f>
        <v>2</v>
      </c>
    </row>
    <row r="5074" spans="1:10" x14ac:dyDescent="0.35">
      <c r="A5074">
        <v>152450800</v>
      </c>
      <c r="B5074" s="10">
        <v>44890</v>
      </c>
      <c r="C5074" s="10">
        <v>44896</v>
      </c>
      <c r="D5074" s="5">
        <v>126473625</v>
      </c>
      <c r="E5074" s="10">
        <v>28378</v>
      </c>
      <c r="F5074" s="5" t="s">
        <v>12</v>
      </c>
      <c r="G5074" s="5" t="s">
        <v>3</v>
      </c>
      <c r="H5074" s="5" t="s">
        <v>9</v>
      </c>
      <c r="I5074" s="5">
        <f ca="1">(YEAR(NOW())-YEAR(E5074))</f>
        <v>46</v>
      </c>
      <c r="J5074" s="5">
        <f ca="1">IF(I5074&lt;18,1,IF(I5074&lt;65,2,IF(I5074&gt;=65,3,0)))</f>
        <v>2</v>
      </c>
    </row>
    <row r="5075" spans="1:10" x14ac:dyDescent="0.35">
      <c r="A5075">
        <v>152340980</v>
      </c>
      <c r="B5075" s="10">
        <v>44890</v>
      </c>
      <c r="C5075" s="10">
        <v>44903</v>
      </c>
      <c r="D5075" s="5">
        <v>126445524</v>
      </c>
      <c r="E5075" s="10">
        <v>32751</v>
      </c>
      <c r="F5075" s="5" t="s">
        <v>11</v>
      </c>
      <c r="G5075" s="5" t="s">
        <v>4</v>
      </c>
      <c r="H5075" s="5" t="s">
        <v>9</v>
      </c>
      <c r="I5075" s="5">
        <f ca="1">(YEAR(NOW())-YEAR(E5075))</f>
        <v>34</v>
      </c>
      <c r="J5075" s="5">
        <f ca="1">IF(I5075&lt;18,1,IF(I5075&lt;65,2,IF(I5075&gt;=65,3,0)))</f>
        <v>2</v>
      </c>
    </row>
    <row r="5076" spans="1:10" x14ac:dyDescent="0.35">
      <c r="A5076">
        <v>152470260</v>
      </c>
      <c r="B5076" s="10">
        <v>44890</v>
      </c>
      <c r="C5076" s="10">
        <v>44896</v>
      </c>
      <c r="D5076" s="5">
        <v>125588435</v>
      </c>
      <c r="E5076" s="10">
        <v>38001</v>
      </c>
      <c r="F5076" s="5" t="s">
        <v>11</v>
      </c>
      <c r="G5076" s="5"/>
      <c r="H5076" s="5" t="s">
        <v>9</v>
      </c>
      <c r="I5076" s="5">
        <f ca="1">(YEAR(NOW())-YEAR(E5076))</f>
        <v>19</v>
      </c>
      <c r="J5076" s="5">
        <f ca="1">IF(I5076&lt;18,1,IF(I5076&lt;65,2,IF(I5076&gt;=65,3,0)))</f>
        <v>2</v>
      </c>
    </row>
    <row r="5077" spans="1:10" x14ac:dyDescent="0.35">
      <c r="A5077">
        <v>152034940</v>
      </c>
      <c r="B5077" s="10">
        <v>44890</v>
      </c>
      <c r="C5077" s="10">
        <v>44896</v>
      </c>
      <c r="D5077" s="5">
        <v>68968694</v>
      </c>
      <c r="E5077" s="10">
        <v>26588</v>
      </c>
      <c r="F5077" s="5" t="s">
        <v>11</v>
      </c>
      <c r="G5077" s="5" t="s">
        <v>4</v>
      </c>
      <c r="H5077" s="5" t="s">
        <v>9</v>
      </c>
      <c r="I5077" s="5">
        <f ca="1">(YEAR(NOW())-YEAR(E5077))</f>
        <v>51</v>
      </c>
      <c r="J5077" s="5">
        <f ca="1">IF(I5077&lt;18,1,IF(I5077&lt;65,2,IF(I5077&gt;=65,3,0)))</f>
        <v>2</v>
      </c>
    </row>
    <row r="5078" spans="1:10" x14ac:dyDescent="0.35">
      <c r="A5078">
        <v>152365800</v>
      </c>
      <c r="B5078" s="10">
        <v>44890</v>
      </c>
      <c r="C5078" s="10">
        <v>44901</v>
      </c>
      <c r="D5078" s="5">
        <v>126451389</v>
      </c>
      <c r="E5078" s="10">
        <v>29834</v>
      </c>
      <c r="F5078" s="5" t="s">
        <v>12</v>
      </c>
      <c r="G5078" s="5" t="s">
        <v>2</v>
      </c>
      <c r="H5078" s="5" t="s">
        <v>9</v>
      </c>
      <c r="I5078" s="5">
        <f ca="1">(YEAR(NOW())-YEAR(E5078))</f>
        <v>42</v>
      </c>
      <c r="J5078" s="5">
        <f ca="1">IF(I5078&lt;18,1,IF(I5078&lt;65,2,IF(I5078&gt;=65,3,0)))</f>
        <v>2</v>
      </c>
    </row>
    <row r="5079" spans="1:10" x14ac:dyDescent="0.35">
      <c r="A5079">
        <v>152507340</v>
      </c>
      <c r="B5079" s="10">
        <v>44890</v>
      </c>
      <c r="C5079" s="10">
        <v>44896</v>
      </c>
      <c r="D5079" s="5">
        <v>120606534</v>
      </c>
      <c r="E5079" s="10">
        <v>21971</v>
      </c>
      <c r="F5079" s="5" t="s">
        <v>11</v>
      </c>
      <c r="G5079" s="5" t="s">
        <v>2</v>
      </c>
      <c r="H5079" s="5" t="s">
        <v>9</v>
      </c>
      <c r="I5079" s="5">
        <f ca="1">(YEAR(NOW())-YEAR(E5079))</f>
        <v>63</v>
      </c>
      <c r="J5079" s="5">
        <f ca="1">IF(I5079&lt;18,1,IF(I5079&lt;65,2,IF(I5079&gt;=65,3,0)))</f>
        <v>2</v>
      </c>
    </row>
    <row r="5080" spans="1:10" x14ac:dyDescent="0.35">
      <c r="A5080">
        <v>152357980</v>
      </c>
      <c r="B5080" s="10">
        <v>44890</v>
      </c>
      <c r="C5080" s="10">
        <v>44898</v>
      </c>
      <c r="D5080" s="5">
        <v>126449570</v>
      </c>
      <c r="E5080" s="10">
        <v>31326</v>
      </c>
      <c r="F5080" s="5" t="s">
        <v>11</v>
      </c>
      <c r="G5080" s="5" t="s">
        <v>3</v>
      </c>
      <c r="H5080" s="5" t="s">
        <v>9</v>
      </c>
      <c r="I5080" s="5">
        <f ca="1">(YEAR(NOW())-YEAR(E5080))</f>
        <v>38</v>
      </c>
      <c r="J5080" s="5">
        <f ca="1">IF(I5080&lt;18,1,IF(I5080&lt;65,2,IF(I5080&gt;=65,3,0)))</f>
        <v>2</v>
      </c>
    </row>
    <row r="5081" spans="1:10" x14ac:dyDescent="0.35">
      <c r="A5081">
        <v>152274020</v>
      </c>
      <c r="B5081" s="10">
        <v>44890</v>
      </c>
      <c r="C5081" s="10">
        <v>44894</v>
      </c>
      <c r="D5081" s="5">
        <v>126430887</v>
      </c>
      <c r="E5081" s="10">
        <v>37539</v>
      </c>
      <c r="F5081" s="5" t="s">
        <v>11</v>
      </c>
      <c r="G5081" s="5" t="s">
        <v>2</v>
      </c>
      <c r="H5081" s="5" t="s">
        <v>9</v>
      </c>
      <c r="I5081" s="5">
        <f ca="1">(YEAR(NOW())-YEAR(E5081))</f>
        <v>21</v>
      </c>
      <c r="J5081" s="5">
        <f ca="1">IF(I5081&lt;18,1,IF(I5081&lt;65,2,IF(I5081&gt;=65,3,0)))</f>
        <v>2</v>
      </c>
    </row>
    <row r="5082" spans="1:10" x14ac:dyDescent="0.35">
      <c r="A5082">
        <v>152249080</v>
      </c>
      <c r="B5082" s="10">
        <v>44890</v>
      </c>
      <c r="C5082" s="10">
        <v>44894</v>
      </c>
      <c r="D5082" s="5">
        <v>126425379</v>
      </c>
      <c r="E5082" s="10">
        <v>21679</v>
      </c>
      <c r="F5082" s="5" t="s">
        <v>12</v>
      </c>
      <c r="G5082" s="5" t="s">
        <v>4</v>
      </c>
      <c r="H5082" s="5" t="s">
        <v>9</v>
      </c>
      <c r="I5082" s="5">
        <f ca="1">(YEAR(NOW())-YEAR(E5082))</f>
        <v>64</v>
      </c>
      <c r="J5082" s="5">
        <f ca="1">IF(I5082&lt;18,1,IF(I5082&lt;65,2,IF(I5082&gt;=65,3,0)))</f>
        <v>2</v>
      </c>
    </row>
    <row r="5083" spans="1:10" x14ac:dyDescent="0.35">
      <c r="A5083">
        <v>152429040</v>
      </c>
      <c r="B5083" s="10">
        <v>44890</v>
      </c>
      <c r="C5083" s="10">
        <v>44903</v>
      </c>
      <c r="D5083" s="5">
        <v>26706966</v>
      </c>
      <c r="E5083" s="10">
        <v>36513</v>
      </c>
      <c r="F5083" s="5" t="s">
        <v>11</v>
      </c>
      <c r="G5083" s="5" t="s">
        <v>2</v>
      </c>
      <c r="H5083" s="5" t="s">
        <v>9</v>
      </c>
      <c r="I5083" s="5">
        <f ca="1">(YEAR(NOW())-YEAR(E5083))</f>
        <v>24</v>
      </c>
      <c r="J5083" s="5">
        <f ca="1">IF(I5083&lt;18,1,IF(I5083&lt;65,2,IF(I5083&gt;=65,3,0)))</f>
        <v>2</v>
      </c>
    </row>
    <row r="5084" spans="1:10" x14ac:dyDescent="0.35">
      <c r="A5084">
        <v>152127440</v>
      </c>
      <c r="B5084" s="10">
        <v>44890</v>
      </c>
      <c r="C5084" s="10">
        <v>44898</v>
      </c>
      <c r="D5084" s="5">
        <v>126401086</v>
      </c>
      <c r="E5084" s="10">
        <v>37379</v>
      </c>
      <c r="F5084" s="5" t="s">
        <v>12</v>
      </c>
      <c r="G5084" s="5" t="s">
        <v>3</v>
      </c>
      <c r="H5084" s="5" t="s">
        <v>9</v>
      </c>
      <c r="I5084" s="5">
        <f ca="1">(YEAR(NOW())-YEAR(E5084))</f>
        <v>21</v>
      </c>
      <c r="J5084" s="5">
        <f ca="1">IF(I5084&lt;18,1,IF(I5084&lt;65,2,IF(I5084&gt;=65,3,0)))</f>
        <v>2</v>
      </c>
    </row>
    <row r="5085" spans="1:10" x14ac:dyDescent="0.35">
      <c r="A5085">
        <v>152028900</v>
      </c>
      <c r="B5085" s="10">
        <v>44890</v>
      </c>
      <c r="C5085" s="10">
        <v>44903</v>
      </c>
      <c r="D5085" s="5">
        <v>65044601</v>
      </c>
      <c r="E5085" s="10">
        <v>22433</v>
      </c>
      <c r="F5085" s="5" t="s">
        <v>11</v>
      </c>
      <c r="G5085" s="5" t="s">
        <v>3</v>
      </c>
      <c r="H5085" s="5" t="s">
        <v>9</v>
      </c>
      <c r="I5085" s="5">
        <f ca="1">(YEAR(NOW())-YEAR(E5085))</f>
        <v>62</v>
      </c>
      <c r="J5085" s="5">
        <f ca="1">IF(I5085&lt;18,1,IF(I5085&lt;65,2,IF(I5085&gt;=65,3,0)))</f>
        <v>2</v>
      </c>
    </row>
    <row r="5086" spans="1:10" x14ac:dyDescent="0.35">
      <c r="A5086">
        <v>152320080</v>
      </c>
      <c r="B5086" s="10">
        <v>44890</v>
      </c>
      <c r="C5086" s="10">
        <v>44900</v>
      </c>
      <c r="D5086" s="5">
        <v>104400400</v>
      </c>
      <c r="E5086" s="10">
        <v>30622</v>
      </c>
      <c r="F5086" s="5" t="s">
        <v>12</v>
      </c>
      <c r="G5086" s="5" t="s">
        <v>2</v>
      </c>
      <c r="H5086" s="5" t="s">
        <v>9</v>
      </c>
      <c r="I5086" s="5">
        <f ca="1">(YEAR(NOW())-YEAR(E5086))</f>
        <v>40</v>
      </c>
      <c r="J5086" s="5">
        <f ca="1">IF(I5086&lt;18,1,IF(I5086&lt;65,2,IF(I5086&gt;=65,3,0)))</f>
        <v>2</v>
      </c>
    </row>
    <row r="5087" spans="1:10" x14ac:dyDescent="0.35">
      <c r="A5087">
        <v>152172080</v>
      </c>
      <c r="B5087" s="10">
        <v>44890</v>
      </c>
      <c r="C5087" s="10">
        <v>44898</v>
      </c>
      <c r="D5087" s="5">
        <v>95049278</v>
      </c>
      <c r="E5087" s="10">
        <v>23830</v>
      </c>
      <c r="F5087" s="5" t="s">
        <v>11</v>
      </c>
      <c r="G5087" s="5" t="s">
        <v>4</v>
      </c>
      <c r="H5087" s="5" t="s">
        <v>9</v>
      </c>
      <c r="I5087" s="5">
        <f ca="1">(YEAR(NOW())-YEAR(E5087))</f>
        <v>58</v>
      </c>
      <c r="J5087" s="5">
        <f ca="1">IF(I5087&lt;18,1,IF(I5087&lt;65,2,IF(I5087&gt;=65,3,0)))</f>
        <v>2</v>
      </c>
    </row>
    <row r="5088" spans="1:10" x14ac:dyDescent="0.35">
      <c r="A5088">
        <v>152013620</v>
      </c>
      <c r="B5088" s="10">
        <v>44890</v>
      </c>
      <c r="C5088" s="10">
        <v>44903</v>
      </c>
      <c r="D5088" s="5">
        <v>126380907</v>
      </c>
      <c r="E5088" s="10">
        <v>28354</v>
      </c>
      <c r="F5088" s="5" t="s">
        <v>12</v>
      </c>
      <c r="G5088" s="5" t="s">
        <v>3</v>
      </c>
      <c r="H5088" s="5" t="s">
        <v>9</v>
      </c>
      <c r="I5088" s="5">
        <f ca="1">(YEAR(NOW())-YEAR(E5088))</f>
        <v>46</v>
      </c>
      <c r="J5088" s="5">
        <f ca="1">IF(I5088&lt;18,1,IF(I5088&lt;65,2,IF(I5088&gt;=65,3,0)))</f>
        <v>2</v>
      </c>
    </row>
    <row r="5089" spans="1:10" x14ac:dyDescent="0.35">
      <c r="A5089">
        <v>151917040</v>
      </c>
      <c r="B5089" s="10">
        <v>44890</v>
      </c>
      <c r="C5089" s="10">
        <v>44897</v>
      </c>
      <c r="D5089" s="5">
        <v>25661262</v>
      </c>
      <c r="E5089" s="10">
        <v>29314</v>
      </c>
      <c r="F5089" s="5" t="s">
        <v>11</v>
      </c>
      <c r="G5089" s="5" t="s">
        <v>3</v>
      </c>
      <c r="H5089" s="5" t="s">
        <v>9</v>
      </c>
      <c r="I5089" s="5">
        <f ca="1">(YEAR(NOW())-YEAR(E5089))</f>
        <v>43</v>
      </c>
      <c r="J5089" s="5">
        <f ca="1">IF(I5089&lt;18,1,IF(I5089&lt;65,2,IF(I5089&gt;=65,3,0)))</f>
        <v>2</v>
      </c>
    </row>
    <row r="5090" spans="1:10" x14ac:dyDescent="0.35">
      <c r="A5090">
        <v>152323980</v>
      </c>
      <c r="B5090" s="10">
        <v>44890</v>
      </c>
      <c r="C5090" s="10">
        <v>44896</v>
      </c>
      <c r="D5090" s="5">
        <v>106149292</v>
      </c>
      <c r="E5090" s="10">
        <v>26359</v>
      </c>
      <c r="F5090" s="5" t="s">
        <v>12</v>
      </c>
      <c r="G5090" s="5" t="s">
        <v>3</v>
      </c>
      <c r="H5090" s="5" t="s">
        <v>9</v>
      </c>
      <c r="I5090" s="5">
        <f ca="1">(YEAR(NOW())-YEAR(E5090))</f>
        <v>51</v>
      </c>
      <c r="J5090" s="5">
        <f ca="1">IF(I5090&lt;18,1,IF(I5090&lt;65,2,IF(I5090&gt;=65,3,0)))</f>
        <v>2</v>
      </c>
    </row>
    <row r="5091" spans="1:10" x14ac:dyDescent="0.35">
      <c r="A5091">
        <v>152398880</v>
      </c>
      <c r="B5091" s="10">
        <v>44890</v>
      </c>
      <c r="C5091" s="10">
        <v>44896</v>
      </c>
      <c r="D5091" s="5">
        <v>126460144</v>
      </c>
      <c r="E5091" s="10">
        <v>30744</v>
      </c>
      <c r="F5091" s="5" t="s">
        <v>12</v>
      </c>
      <c r="G5091" s="5" t="s">
        <v>2</v>
      </c>
      <c r="H5091" s="5" t="s">
        <v>9</v>
      </c>
      <c r="I5091" s="5">
        <f ca="1">(YEAR(NOW())-YEAR(E5091))</f>
        <v>39</v>
      </c>
      <c r="J5091" s="5">
        <f ca="1">IF(I5091&lt;18,1,IF(I5091&lt;65,2,IF(I5091&gt;=65,3,0)))</f>
        <v>2</v>
      </c>
    </row>
    <row r="5092" spans="1:10" x14ac:dyDescent="0.35">
      <c r="A5092">
        <v>152176460</v>
      </c>
      <c r="B5092" s="10">
        <v>44890</v>
      </c>
      <c r="C5092" s="10">
        <v>44896</v>
      </c>
      <c r="D5092" s="5">
        <v>63037632</v>
      </c>
      <c r="E5092" s="10">
        <v>22939</v>
      </c>
      <c r="F5092" s="5" t="s">
        <v>12</v>
      </c>
      <c r="G5092" s="5" t="s">
        <v>2</v>
      </c>
      <c r="H5092" s="5" t="s">
        <v>9</v>
      </c>
      <c r="I5092" s="5">
        <f ca="1">(YEAR(NOW())-YEAR(E5092))</f>
        <v>61</v>
      </c>
      <c r="J5092" s="5">
        <f ca="1">IF(I5092&lt;18,1,IF(I5092&lt;65,2,IF(I5092&gt;=65,3,0)))</f>
        <v>2</v>
      </c>
    </row>
    <row r="5093" spans="1:10" x14ac:dyDescent="0.35">
      <c r="A5093">
        <v>151936700</v>
      </c>
      <c r="B5093" s="10">
        <v>44890</v>
      </c>
      <c r="C5093" s="10">
        <v>44896</v>
      </c>
      <c r="D5093" s="5">
        <v>98707083</v>
      </c>
      <c r="E5093" s="10">
        <v>28438</v>
      </c>
      <c r="F5093" s="5" t="s">
        <v>11</v>
      </c>
      <c r="G5093" s="5" t="s">
        <v>4</v>
      </c>
      <c r="H5093" s="5" t="s">
        <v>9</v>
      </c>
      <c r="I5093" s="5">
        <f ca="1">(YEAR(NOW())-YEAR(E5093))</f>
        <v>46</v>
      </c>
      <c r="J5093" s="5">
        <f ca="1">IF(I5093&lt;18,1,IF(I5093&lt;65,2,IF(I5093&gt;=65,3,0)))</f>
        <v>2</v>
      </c>
    </row>
    <row r="5094" spans="1:10" x14ac:dyDescent="0.35">
      <c r="A5094">
        <v>152211260</v>
      </c>
      <c r="B5094" s="10">
        <v>44890</v>
      </c>
      <c r="C5094" s="10">
        <v>44900</v>
      </c>
      <c r="D5094" s="5">
        <v>33317127</v>
      </c>
      <c r="E5094" s="10">
        <v>31264</v>
      </c>
      <c r="F5094" s="5" t="s">
        <v>11</v>
      </c>
      <c r="G5094" s="5" t="s">
        <v>4</v>
      </c>
      <c r="H5094" s="5" t="s">
        <v>9</v>
      </c>
      <c r="I5094" s="5">
        <f ca="1">(YEAR(NOW())-YEAR(E5094))</f>
        <v>38</v>
      </c>
      <c r="J5094" s="5">
        <f ca="1">IF(I5094&lt;18,1,IF(I5094&lt;65,2,IF(I5094&gt;=65,3,0)))</f>
        <v>2</v>
      </c>
    </row>
    <row r="5095" spans="1:10" x14ac:dyDescent="0.35">
      <c r="A5095">
        <v>152306160</v>
      </c>
      <c r="B5095" s="10">
        <v>44890</v>
      </c>
      <c r="C5095" s="10">
        <v>44904</v>
      </c>
      <c r="D5095" s="5">
        <v>20663228</v>
      </c>
      <c r="E5095" s="10">
        <v>34565</v>
      </c>
      <c r="F5095" s="5" t="s">
        <v>12</v>
      </c>
      <c r="G5095" s="5" t="s">
        <v>4</v>
      </c>
      <c r="H5095" s="5" t="s">
        <v>9</v>
      </c>
      <c r="I5095" s="5">
        <f ca="1">(YEAR(NOW())-YEAR(E5095))</f>
        <v>29</v>
      </c>
      <c r="J5095" s="5">
        <f ca="1">IF(I5095&lt;18,1,IF(I5095&lt;65,2,IF(I5095&gt;=65,3,0)))</f>
        <v>2</v>
      </c>
    </row>
    <row r="5096" spans="1:10" x14ac:dyDescent="0.35">
      <c r="A5096">
        <v>152416720</v>
      </c>
      <c r="B5096" s="10">
        <v>44890</v>
      </c>
      <c r="C5096" s="10">
        <v>44896</v>
      </c>
      <c r="D5096" s="5">
        <v>76678891</v>
      </c>
      <c r="E5096" s="10">
        <v>34390</v>
      </c>
      <c r="F5096" s="5" t="s">
        <v>11</v>
      </c>
      <c r="G5096" s="5" t="s">
        <v>3</v>
      </c>
      <c r="H5096" s="5" t="s">
        <v>9</v>
      </c>
      <c r="I5096" s="5">
        <f ca="1">(YEAR(NOW())-YEAR(E5096))</f>
        <v>29</v>
      </c>
      <c r="J5096" s="5">
        <f ca="1">IF(I5096&lt;18,1,IF(I5096&lt;65,2,IF(I5096&gt;=65,3,0)))</f>
        <v>2</v>
      </c>
    </row>
    <row r="5097" spans="1:10" x14ac:dyDescent="0.35">
      <c r="A5097">
        <v>152064780</v>
      </c>
      <c r="B5097" s="10">
        <v>44890</v>
      </c>
      <c r="C5097" s="10">
        <v>44896</v>
      </c>
      <c r="D5097" s="5">
        <v>116628211</v>
      </c>
      <c r="E5097" s="10">
        <v>30816</v>
      </c>
      <c r="F5097" s="5" t="s">
        <v>12</v>
      </c>
      <c r="G5097" s="5" t="s">
        <v>4</v>
      </c>
      <c r="H5097" s="5" t="s">
        <v>9</v>
      </c>
      <c r="I5097" s="5">
        <f ca="1">(YEAR(NOW())-YEAR(E5097))</f>
        <v>39</v>
      </c>
      <c r="J5097" s="5">
        <f ca="1">IF(I5097&lt;18,1,IF(I5097&lt;65,2,IF(I5097&gt;=65,3,0)))</f>
        <v>2</v>
      </c>
    </row>
    <row r="5098" spans="1:10" x14ac:dyDescent="0.35">
      <c r="A5098">
        <v>152402560</v>
      </c>
      <c r="B5098" s="10">
        <v>44890</v>
      </c>
      <c r="C5098" s="10">
        <v>44903</v>
      </c>
      <c r="D5098" s="5">
        <v>126461232</v>
      </c>
      <c r="E5098" s="10">
        <v>33940</v>
      </c>
      <c r="F5098" s="5" t="s">
        <v>11</v>
      </c>
      <c r="G5098" s="5" t="s">
        <v>3</v>
      </c>
      <c r="H5098" s="5" t="s">
        <v>9</v>
      </c>
      <c r="I5098" s="5">
        <f ca="1">(YEAR(NOW())-YEAR(E5098))</f>
        <v>31</v>
      </c>
      <c r="J5098" s="5">
        <f ca="1">IF(I5098&lt;18,1,IF(I5098&lt;65,2,IF(I5098&gt;=65,3,0)))</f>
        <v>2</v>
      </c>
    </row>
    <row r="5099" spans="1:10" x14ac:dyDescent="0.35">
      <c r="A5099">
        <v>152112720</v>
      </c>
      <c r="B5099" s="10">
        <v>44890</v>
      </c>
      <c r="C5099" s="10">
        <v>44903</v>
      </c>
      <c r="D5099" s="5">
        <v>30005425</v>
      </c>
      <c r="E5099" s="10">
        <v>33313</v>
      </c>
      <c r="F5099" s="5" t="s">
        <v>11</v>
      </c>
      <c r="G5099" s="5" t="s">
        <v>3</v>
      </c>
      <c r="H5099" s="5" t="s">
        <v>9</v>
      </c>
      <c r="I5099" s="5">
        <f ca="1">(YEAR(NOW())-YEAR(E5099))</f>
        <v>32</v>
      </c>
      <c r="J5099" s="5">
        <f ca="1">IF(I5099&lt;18,1,IF(I5099&lt;65,2,IF(I5099&gt;=65,3,0)))</f>
        <v>2</v>
      </c>
    </row>
    <row r="5100" spans="1:10" x14ac:dyDescent="0.35">
      <c r="A5100">
        <v>152313020</v>
      </c>
      <c r="B5100" s="10">
        <v>44890</v>
      </c>
      <c r="C5100" s="10">
        <v>44898</v>
      </c>
      <c r="D5100" s="5">
        <v>122981672</v>
      </c>
      <c r="E5100" s="10">
        <v>25586</v>
      </c>
      <c r="F5100" s="5" t="s">
        <v>12</v>
      </c>
      <c r="G5100" s="5" t="s">
        <v>3</v>
      </c>
      <c r="H5100" s="5" t="s">
        <v>9</v>
      </c>
      <c r="I5100" s="5">
        <f ca="1">(YEAR(NOW())-YEAR(E5100))</f>
        <v>53</v>
      </c>
      <c r="J5100" s="5">
        <f ca="1">IF(I5100&lt;18,1,IF(I5100&lt;65,2,IF(I5100&gt;=65,3,0)))</f>
        <v>2</v>
      </c>
    </row>
    <row r="5101" spans="1:10" x14ac:dyDescent="0.35">
      <c r="A5101">
        <v>152376020</v>
      </c>
      <c r="B5101" s="10">
        <v>44890</v>
      </c>
      <c r="C5101" s="10">
        <v>44903</v>
      </c>
      <c r="D5101" s="5">
        <v>126453990</v>
      </c>
      <c r="E5101" s="10">
        <v>34276</v>
      </c>
      <c r="F5101" s="5" t="s">
        <v>12</v>
      </c>
      <c r="G5101" s="5"/>
      <c r="H5101" s="5" t="s">
        <v>9</v>
      </c>
      <c r="I5101" s="5">
        <f ca="1">(YEAR(NOW())-YEAR(E5101))</f>
        <v>30</v>
      </c>
      <c r="J5101" s="5">
        <f ca="1">IF(I5101&lt;18,1,IF(I5101&lt;65,2,IF(I5101&gt;=65,3,0)))</f>
        <v>2</v>
      </c>
    </row>
    <row r="5102" spans="1:10" x14ac:dyDescent="0.35">
      <c r="A5102">
        <v>152368340</v>
      </c>
      <c r="B5102" s="10">
        <v>44890</v>
      </c>
      <c r="C5102" s="10">
        <v>44902</v>
      </c>
      <c r="D5102" s="5">
        <v>126452018</v>
      </c>
      <c r="E5102" s="10">
        <v>30651</v>
      </c>
      <c r="F5102" s="5" t="s">
        <v>11</v>
      </c>
      <c r="G5102" s="5"/>
      <c r="H5102" s="5" t="s">
        <v>9</v>
      </c>
      <c r="I5102" s="5">
        <f ca="1">(YEAR(NOW())-YEAR(E5102))</f>
        <v>40</v>
      </c>
      <c r="J5102" s="5">
        <f ca="1">IF(I5102&lt;18,1,IF(I5102&lt;65,2,IF(I5102&gt;=65,3,0)))</f>
        <v>2</v>
      </c>
    </row>
    <row r="5103" spans="1:10" x14ac:dyDescent="0.35">
      <c r="A5103">
        <v>152459280</v>
      </c>
      <c r="B5103" s="10">
        <v>44890</v>
      </c>
      <c r="C5103" s="10">
        <v>44903</v>
      </c>
      <c r="D5103" s="5">
        <v>122240421</v>
      </c>
      <c r="E5103" s="10">
        <v>37235</v>
      </c>
      <c r="F5103" s="5" t="s">
        <v>11</v>
      </c>
      <c r="G5103" s="5" t="s">
        <v>4</v>
      </c>
      <c r="H5103" s="5" t="s">
        <v>9</v>
      </c>
      <c r="I5103" s="5">
        <f ca="1">(YEAR(NOW())-YEAR(E5103))</f>
        <v>22</v>
      </c>
      <c r="J5103" s="5">
        <f ca="1">IF(I5103&lt;18,1,IF(I5103&lt;65,2,IF(I5103&gt;=65,3,0)))</f>
        <v>2</v>
      </c>
    </row>
    <row r="5104" spans="1:10" x14ac:dyDescent="0.35">
      <c r="A5104">
        <v>152250820</v>
      </c>
      <c r="B5104" s="10">
        <v>44890</v>
      </c>
      <c r="C5104" s="10">
        <v>44896</v>
      </c>
      <c r="D5104" s="5">
        <v>126425736</v>
      </c>
      <c r="E5104" s="10">
        <v>24355</v>
      </c>
      <c r="F5104" s="5" t="s">
        <v>12</v>
      </c>
      <c r="G5104" s="5" t="s">
        <v>4</v>
      </c>
      <c r="H5104" s="5" t="s">
        <v>9</v>
      </c>
      <c r="I5104" s="5">
        <f ca="1">(YEAR(NOW())-YEAR(E5104))</f>
        <v>57</v>
      </c>
      <c r="J5104" s="5">
        <f ca="1">IF(I5104&lt;18,1,IF(I5104&lt;65,2,IF(I5104&gt;=65,3,0)))</f>
        <v>2</v>
      </c>
    </row>
    <row r="5105" spans="1:10" x14ac:dyDescent="0.35">
      <c r="A5105">
        <v>152145900</v>
      </c>
      <c r="B5105" s="10">
        <v>44890</v>
      </c>
      <c r="C5105" s="10">
        <v>44896</v>
      </c>
      <c r="D5105" s="5">
        <v>126404928</v>
      </c>
      <c r="E5105" s="10">
        <v>31190</v>
      </c>
      <c r="F5105" s="5" t="s">
        <v>12</v>
      </c>
      <c r="G5105" s="5" t="s">
        <v>5</v>
      </c>
      <c r="H5105" s="5" t="s">
        <v>9</v>
      </c>
      <c r="I5105" s="5">
        <f ca="1">(YEAR(NOW())-YEAR(E5105))</f>
        <v>38</v>
      </c>
      <c r="J5105" s="5">
        <f ca="1">IF(I5105&lt;18,1,IF(I5105&lt;65,2,IF(I5105&gt;=65,3,0)))</f>
        <v>2</v>
      </c>
    </row>
    <row r="5106" spans="1:10" x14ac:dyDescent="0.35">
      <c r="A5106">
        <v>152111540</v>
      </c>
      <c r="B5106" s="10">
        <v>44890</v>
      </c>
      <c r="C5106" s="10">
        <v>44903</v>
      </c>
      <c r="D5106" s="5">
        <v>33322635</v>
      </c>
      <c r="E5106" s="10">
        <v>32970</v>
      </c>
      <c r="F5106" s="5" t="s">
        <v>11</v>
      </c>
      <c r="G5106" s="5" t="s">
        <v>3</v>
      </c>
      <c r="H5106" s="5" t="s">
        <v>8</v>
      </c>
      <c r="I5106" s="5">
        <f ca="1">(YEAR(NOW())-YEAR(E5106))</f>
        <v>33</v>
      </c>
      <c r="J5106" s="5">
        <f ca="1">IF(I5106&lt;18,1,IF(I5106&lt;65,2,IF(I5106&gt;=65,3,0)))</f>
        <v>2</v>
      </c>
    </row>
    <row r="5107" spans="1:10" x14ac:dyDescent="0.35">
      <c r="A5107">
        <v>152073440</v>
      </c>
      <c r="B5107" s="10">
        <v>44890</v>
      </c>
      <c r="C5107" s="10">
        <v>44903</v>
      </c>
      <c r="D5107" s="5">
        <v>60713035</v>
      </c>
      <c r="E5107" s="10">
        <v>22406</v>
      </c>
      <c r="F5107" s="5" t="s">
        <v>12</v>
      </c>
      <c r="G5107" s="5" t="s">
        <v>3</v>
      </c>
      <c r="H5107" s="5" t="s">
        <v>8</v>
      </c>
      <c r="I5107" s="5">
        <f ca="1">(YEAR(NOW())-YEAR(E5107))</f>
        <v>62</v>
      </c>
      <c r="J5107" s="5">
        <f ca="1">IF(I5107&lt;18,1,IF(I5107&lt;65,2,IF(I5107&gt;=65,3,0)))</f>
        <v>2</v>
      </c>
    </row>
    <row r="5108" spans="1:10" x14ac:dyDescent="0.35">
      <c r="A5108">
        <v>152499860</v>
      </c>
      <c r="B5108" s="10">
        <v>44890</v>
      </c>
      <c r="C5108" s="10">
        <v>44904</v>
      </c>
      <c r="D5108" s="5">
        <v>117565778</v>
      </c>
      <c r="E5108" s="10">
        <v>36748</v>
      </c>
      <c r="F5108" s="5" t="s">
        <v>12</v>
      </c>
      <c r="G5108" s="5" t="s">
        <v>2</v>
      </c>
      <c r="H5108" s="5" t="s">
        <v>10</v>
      </c>
      <c r="I5108" s="5">
        <f ca="1">(YEAR(NOW())-YEAR(E5108))</f>
        <v>23</v>
      </c>
      <c r="J5108" s="5">
        <f ca="1">IF(I5108&lt;18,1,IF(I5108&lt;65,2,IF(I5108&gt;=65,3,0)))</f>
        <v>2</v>
      </c>
    </row>
    <row r="5109" spans="1:10" x14ac:dyDescent="0.35">
      <c r="A5109">
        <v>152337020</v>
      </c>
      <c r="B5109" s="10">
        <v>44890</v>
      </c>
      <c r="C5109" s="10">
        <v>44896</v>
      </c>
      <c r="D5109" s="5">
        <v>63453214</v>
      </c>
      <c r="E5109" s="10">
        <v>24084</v>
      </c>
      <c r="F5109" s="5" t="s">
        <v>11</v>
      </c>
      <c r="G5109" s="5" t="s">
        <v>3</v>
      </c>
      <c r="H5109" s="5" t="s">
        <v>8</v>
      </c>
      <c r="I5109" s="5">
        <f ca="1">(YEAR(NOW())-YEAR(E5109))</f>
        <v>58</v>
      </c>
      <c r="J5109" s="5">
        <f ca="1">IF(I5109&lt;18,1,IF(I5109&lt;65,2,IF(I5109&gt;=65,3,0)))</f>
        <v>2</v>
      </c>
    </row>
    <row r="5110" spans="1:10" x14ac:dyDescent="0.35">
      <c r="A5110">
        <v>152464060</v>
      </c>
      <c r="B5110" s="10">
        <v>44890</v>
      </c>
      <c r="C5110" s="10">
        <v>44898</v>
      </c>
      <c r="D5110" s="5">
        <v>113812926</v>
      </c>
      <c r="E5110" s="10">
        <v>37764</v>
      </c>
      <c r="F5110" s="5" t="s">
        <v>11</v>
      </c>
      <c r="G5110" s="5" t="s">
        <v>2</v>
      </c>
      <c r="H5110" s="5" t="s">
        <v>6</v>
      </c>
      <c r="I5110" s="5">
        <f ca="1">(YEAR(NOW())-YEAR(E5110))</f>
        <v>20</v>
      </c>
      <c r="J5110" s="5">
        <f ca="1">IF(I5110&lt;18,1,IF(I5110&lt;65,2,IF(I5110&gt;=65,3,0)))</f>
        <v>2</v>
      </c>
    </row>
    <row r="5111" spans="1:10" x14ac:dyDescent="0.35">
      <c r="A5111">
        <v>152269600</v>
      </c>
      <c r="B5111" s="10">
        <v>44890</v>
      </c>
      <c r="C5111" s="10">
        <v>44896</v>
      </c>
      <c r="D5111" s="5">
        <v>59569870</v>
      </c>
      <c r="E5111" s="10">
        <v>28570</v>
      </c>
      <c r="F5111" s="5" t="s">
        <v>12</v>
      </c>
      <c r="G5111" s="5" t="s">
        <v>3</v>
      </c>
      <c r="H5111" s="5" t="s">
        <v>7</v>
      </c>
      <c r="I5111" s="5">
        <f ca="1">(YEAR(NOW())-YEAR(E5111))</f>
        <v>45</v>
      </c>
      <c r="J5111" s="5">
        <f ca="1">IF(I5111&lt;18,1,IF(I5111&lt;65,2,IF(I5111&gt;=65,3,0)))</f>
        <v>2</v>
      </c>
    </row>
    <row r="5112" spans="1:10" x14ac:dyDescent="0.35">
      <c r="A5112">
        <v>152492940</v>
      </c>
      <c r="B5112" s="10">
        <v>44890</v>
      </c>
      <c r="C5112" s="10">
        <v>44903</v>
      </c>
      <c r="D5112" s="5">
        <v>126483417</v>
      </c>
      <c r="E5112" s="10">
        <v>37871</v>
      </c>
      <c r="F5112" s="5" t="s">
        <v>11</v>
      </c>
      <c r="G5112" s="5" t="s">
        <v>3</v>
      </c>
      <c r="H5112" s="5" t="s">
        <v>7</v>
      </c>
      <c r="I5112" s="5">
        <f ca="1">(YEAR(NOW())-YEAR(E5112))</f>
        <v>20</v>
      </c>
      <c r="J5112" s="5">
        <f ca="1">IF(I5112&lt;18,1,IF(I5112&lt;65,2,IF(I5112&gt;=65,3,0)))</f>
        <v>2</v>
      </c>
    </row>
    <row r="5113" spans="1:10" x14ac:dyDescent="0.35">
      <c r="A5113">
        <v>152328940</v>
      </c>
      <c r="B5113" s="10">
        <v>44890</v>
      </c>
      <c r="C5113" s="10">
        <v>44897</v>
      </c>
      <c r="D5113" s="5">
        <v>126442481</v>
      </c>
      <c r="E5113" s="10">
        <v>27127</v>
      </c>
      <c r="F5113" s="5" t="s">
        <v>12</v>
      </c>
      <c r="G5113" s="5" t="s">
        <v>3</v>
      </c>
      <c r="H5113" s="5" t="s">
        <v>7</v>
      </c>
      <c r="I5113" s="5">
        <f ca="1">(YEAR(NOW())-YEAR(E5113))</f>
        <v>49</v>
      </c>
      <c r="J5113" s="5">
        <f ca="1">IF(I5113&lt;18,1,IF(I5113&lt;65,2,IF(I5113&gt;=65,3,0)))</f>
        <v>2</v>
      </c>
    </row>
    <row r="5114" spans="1:10" x14ac:dyDescent="0.35">
      <c r="A5114">
        <v>152205020</v>
      </c>
      <c r="B5114" s="10">
        <v>44890</v>
      </c>
      <c r="C5114" s="10">
        <v>44903</v>
      </c>
      <c r="D5114" s="5">
        <v>81489670</v>
      </c>
      <c r="E5114" s="10">
        <v>30090</v>
      </c>
      <c r="F5114" s="5" t="s">
        <v>11</v>
      </c>
      <c r="G5114" s="5" t="s">
        <v>2</v>
      </c>
      <c r="H5114" s="5" t="s">
        <v>7</v>
      </c>
      <c r="I5114" s="5">
        <f ca="1">(YEAR(NOW())-YEAR(E5114))</f>
        <v>41</v>
      </c>
      <c r="J5114" s="5">
        <f ca="1">IF(I5114&lt;18,1,IF(I5114&lt;65,2,IF(I5114&gt;=65,3,0)))</f>
        <v>2</v>
      </c>
    </row>
    <row r="5115" spans="1:10" x14ac:dyDescent="0.35">
      <c r="A5115">
        <v>152304720</v>
      </c>
      <c r="B5115" s="10">
        <v>44890</v>
      </c>
      <c r="C5115" s="10">
        <v>44896</v>
      </c>
      <c r="D5115" s="5">
        <v>126437092</v>
      </c>
      <c r="E5115" s="10">
        <v>37565</v>
      </c>
      <c r="F5115" s="5" t="s">
        <v>11</v>
      </c>
      <c r="G5115" s="5" t="s">
        <v>3</v>
      </c>
      <c r="H5115" s="5" t="s">
        <v>7</v>
      </c>
      <c r="I5115" s="5">
        <f ca="1">(YEAR(NOW())-YEAR(E5115))</f>
        <v>21</v>
      </c>
      <c r="J5115" s="5">
        <f ca="1">IF(I5115&lt;18,1,IF(I5115&lt;65,2,IF(I5115&gt;=65,3,0)))</f>
        <v>2</v>
      </c>
    </row>
    <row r="5116" spans="1:10" x14ac:dyDescent="0.35">
      <c r="A5116">
        <v>152249740</v>
      </c>
      <c r="B5116" s="10">
        <v>44890</v>
      </c>
      <c r="C5116" s="10">
        <v>44897</v>
      </c>
      <c r="D5116" s="5">
        <v>126425532</v>
      </c>
      <c r="E5116" s="10">
        <v>23820</v>
      </c>
      <c r="F5116" s="5" t="s">
        <v>12</v>
      </c>
      <c r="G5116" s="5" t="s">
        <v>3</v>
      </c>
      <c r="H5116" s="5" t="s">
        <v>7</v>
      </c>
      <c r="I5116" s="5">
        <f ca="1">(YEAR(NOW())-YEAR(E5116))</f>
        <v>58</v>
      </c>
      <c r="J5116" s="5">
        <f ca="1">IF(I5116&lt;18,1,IF(I5116&lt;65,2,IF(I5116&gt;=65,3,0)))</f>
        <v>2</v>
      </c>
    </row>
    <row r="5117" spans="1:10" x14ac:dyDescent="0.35">
      <c r="A5117">
        <v>152080260</v>
      </c>
      <c r="B5117" s="10">
        <v>44890</v>
      </c>
      <c r="C5117" s="10">
        <v>44918</v>
      </c>
      <c r="D5117" s="5">
        <v>125349993</v>
      </c>
      <c r="E5117" s="10">
        <v>27958</v>
      </c>
      <c r="F5117" s="5" t="s">
        <v>12</v>
      </c>
      <c r="G5117" s="5"/>
      <c r="H5117" s="5" t="s">
        <v>7</v>
      </c>
      <c r="I5117" s="5">
        <f ca="1">(YEAR(NOW())-YEAR(E5117))</f>
        <v>47</v>
      </c>
      <c r="J5117" s="5">
        <f ca="1">IF(I5117&lt;18,1,IF(I5117&lt;65,2,IF(I5117&gt;=65,3,0)))</f>
        <v>2</v>
      </c>
    </row>
    <row r="5118" spans="1:10" x14ac:dyDescent="0.35">
      <c r="A5118">
        <v>152243800</v>
      </c>
      <c r="B5118" s="10">
        <v>44890</v>
      </c>
      <c r="C5118" s="10">
        <v>44917</v>
      </c>
      <c r="D5118" s="5">
        <v>2745194</v>
      </c>
      <c r="E5118" s="10">
        <v>24668</v>
      </c>
      <c r="F5118" s="5" t="s">
        <v>12</v>
      </c>
      <c r="G5118" s="5" t="s">
        <v>4</v>
      </c>
      <c r="H5118" s="5" t="s">
        <v>7</v>
      </c>
      <c r="I5118" s="5">
        <f ca="1">(YEAR(NOW())-YEAR(E5118))</f>
        <v>56</v>
      </c>
      <c r="J5118" s="5">
        <f ca="1">IF(I5118&lt;18,1,IF(I5118&lt;65,2,IF(I5118&gt;=65,3,0)))</f>
        <v>2</v>
      </c>
    </row>
    <row r="5119" spans="1:10" x14ac:dyDescent="0.35">
      <c r="A5119">
        <v>152138380</v>
      </c>
      <c r="B5119" s="10">
        <v>44890</v>
      </c>
      <c r="C5119" s="10">
        <v>44896</v>
      </c>
      <c r="D5119" s="5">
        <v>6878591</v>
      </c>
      <c r="E5119" s="10">
        <v>23222</v>
      </c>
      <c r="F5119" s="5" t="s">
        <v>12</v>
      </c>
      <c r="G5119" s="5" t="s">
        <v>3</v>
      </c>
      <c r="H5119" s="5" t="s">
        <v>7</v>
      </c>
      <c r="I5119" s="5">
        <f ca="1">(YEAR(NOW())-YEAR(E5119))</f>
        <v>60</v>
      </c>
      <c r="J5119" s="5">
        <f ca="1">IF(I5119&lt;18,1,IF(I5119&lt;65,2,IF(I5119&gt;=65,3,0)))</f>
        <v>2</v>
      </c>
    </row>
    <row r="5120" spans="1:10" x14ac:dyDescent="0.35">
      <c r="A5120">
        <v>152450820</v>
      </c>
      <c r="B5120" s="10">
        <v>44890</v>
      </c>
      <c r="C5120" s="10">
        <v>44899</v>
      </c>
      <c r="D5120" s="5">
        <v>86640177</v>
      </c>
      <c r="E5120" s="10">
        <v>28950</v>
      </c>
      <c r="F5120" s="5" t="s">
        <v>12</v>
      </c>
      <c r="G5120" s="5" t="s">
        <v>3</v>
      </c>
      <c r="H5120" s="5" t="s">
        <v>7</v>
      </c>
      <c r="I5120" s="5">
        <f ca="1">(YEAR(NOW())-YEAR(E5120))</f>
        <v>44</v>
      </c>
      <c r="J5120" s="5">
        <f ca="1">IF(I5120&lt;18,1,IF(I5120&lt;65,2,IF(I5120&gt;=65,3,0)))</f>
        <v>2</v>
      </c>
    </row>
    <row r="5121" spans="1:10" x14ac:dyDescent="0.35">
      <c r="A5121">
        <v>152283040</v>
      </c>
      <c r="B5121" s="10">
        <v>44890</v>
      </c>
      <c r="C5121" s="10">
        <v>44903</v>
      </c>
      <c r="D5121" s="5">
        <v>83013380</v>
      </c>
      <c r="E5121" s="10">
        <v>29423</v>
      </c>
      <c r="F5121" s="5" t="s">
        <v>11</v>
      </c>
      <c r="G5121" s="5" t="s">
        <v>4</v>
      </c>
      <c r="H5121" s="5" t="s">
        <v>7</v>
      </c>
      <c r="I5121" s="5">
        <f ca="1">(YEAR(NOW())-YEAR(E5121))</f>
        <v>43</v>
      </c>
      <c r="J5121" s="5">
        <f ca="1">IF(I5121&lt;18,1,IF(I5121&lt;65,2,IF(I5121&gt;=65,3,0)))</f>
        <v>2</v>
      </c>
    </row>
    <row r="5122" spans="1:10" x14ac:dyDescent="0.35">
      <c r="A5122">
        <v>152113580</v>
      </c>
      <c r="B5122" s="10">
        <v>44890</v>
      </c>
      <c r="C5122" s="10">
        <v>44900</v>
      </c>
      <c r="D5122" s="5">
        <v>126398621</v>
      </c>
      <c r="E5122" s="10">
        <v>26306</v>
      </c>
      <c r="F5122" s="5" t="s">
        <v>12</v>
      </c>
      <c r="G5122" s="5" t="s">
        <v>4</v>
      </c>
      <c r="H5122" s="5" t="s">
        <v>7</v>
      </c>
      <c r="I5122" s="5">
        <f ca="1">(YEAR(NOW())-YEAR(E5122))</f>
        <v>51</v>
      </c>
      <c r="J5122" s="5">
        <f ca="1">IF(I5122&lt;18,1,IF(I5122&lt;65,2,IF(I5122&gt;=65,3,0)))</f>
        <v>2</v>
      </c>
    </row>
    <row r="5123" spans="1:10" x14ac:dyDescent="0.35">
      <c r="A5123">
        <v>152213940</v>
      </c>
      <c r="B5123" s="10">
        <v>44890</v>
      </c>
      <c r="C5123" s="10">
        <v>44896</v>
      </c>
      <c r="D5123" s="5">
        <v>116387610</v>
      </c>
      <c r="E5123" s="10">
        <v>32709</v>
      </c>
      <c r="F5123" s="5" t="s">
        <v>11</v>
      </c>
      <c r="G5123" s="5" t="s">
        <v>3</v>
      </c>
      <c r="H5123" s="5" t="s">
        <v>7</v>
      </c>
      <c r="I5123" s="5">
        <f ca="1">(YEAR(NOW())-YEAR(E5123))</f>
        <v>34</v>
      </c>
      <c r="J5123" s="5">
        <f ca="1">IF(I5123&lt;18,1,IF(I5123&lt;65,2,IF(I5123&gt;=65,3,0)))</f>
        <v>2</v>
      </c>
    </row>
    <row r="5124" spans="1:10" x14ac:dyDescent="0.35">
      <c r="A5124">
        <v>151987080</v>
      </c>
      <c r="B5124" s="10">
        <v>44890</v>
      </c>
      <c r="C5124" s="10">
        <v>44903</v>
      </c>
      <c r="D5124" s="5">
        <v>16336371</v>
      </c>
      <c r="E5124" s="10">
        <v>38655</v>
      </c>
      <c r="F5124" s="5" t="s">
        <v>11</v>
      </c>
      <c r="G5124" s="5" t="s">
        <v>4</v>
      </c>
      <c r="H5124" s="5" t="s">
        <v>7</v>
      </c>
      <c r="I5124" s="5">
        <f ca="1">(YEAR(NOW())-YEAR(E5124))</f>
        <v>18</v>
      </c>
      <c r="J5124" s="5">
        <f ca="1">IF(I5124&lt;18,1,IF(I5124&lt;65,2,IF(I5124&gt;=65,3,0)))</f>
        <v>2</v>
      </c>
    </row>
    <row r="5125" spans="1:10" x14ac:dyDescent="0.35">
      <c r="A5125">
        <v>152073420</v>
      </c>
      <c r="B5125" s="10">
        <v>44890</v>
      </c>
      <c r="C5125" s="10">
        <v>44896</v>
      </c>
      <c r="D5125" s="5">
        <v>88206047</v>
      </c>
      <c r="E5125" s="10">
        <v>31927</v>
      </c>
      <c r="F5125" s="5" t="s">
        <v>11</v>
      </c>
      <c r="G5125" s="5" t="s">
        <v>3</v>
      </c>
      <c r="H5125" s="5" t="s">
        <v>7</v>
      </c>
      <c r="I5125" s="5">
        <f ca="1">(YEAR(NOW())-YEAR(E5125))</f>
        <v>36</v>
      </c>
      <c r="J5125" s="5">
        <f ca="1">IF(I5125&lt;18,1,IF(I5125&lt;65,2,IF(I5125&gt;=65,3,0)))</f>
        <v>2</v>
      </c>
    </row>
    <row r="5126" spans="1:10" x14ac:dyDescent="0.35">
      <c r="A5126">
        <v>152330480</v>
      </c>
      <c r="B5126" s="10">
        <v>44890</v>
      </c>
      <c r="C5126" s="10">
        <v>44896</v>
      </c>
      <c r="D5126" s="5">
        <v>126442906</v>
      </c>
      <c r="E5126" s="10">
        <v>31255</v>
      </c>
      <c r="F5126" s="5" t="s">
        <v>11</v>
      </c>
      <c r="G5126" s="5" t="s">
        <v>4</v>
      </c>
      <c r="H5126" s="5" t="s">
        <v>7</v>
      </c>
      <c r="I5126" s="5">
        <f ca="1">(YEAR(NOW())-YEAR(E5126))</f>
        <v>38</v>
      </c>
      <c r="J5126" s="5">
        <f ca="1">IF(I5126&lt;18,1,IF(I5126&lt;65,2,IF(I5126&gt;=65,3,0)))</f>
        <v>2</v>
      </c>
    </row>
    <row r="5127" spans="1:10" x14ac:dyDescent="0.35">
      <c r="A5127">
        <v>152189960</v>
      </c>
      <c r="B5127" s="10">
        <v>44890</v>
      </c>
      <c r="C5127" s="10">
        <v>44903</v>
      </c>
      <c r="D5127" s="5">
        <v>105670198</v>
      </c>
      <c r="E5127" s="10">
        <v>31770</v>
      </c>
      <c r="F5127" s="5" t="s">
        <v>12</v>
      </c>
      <c r="G5127" s="5" t="s">
        <v>4</v>
      </c>
      <c r="H5127" s="5" t="s">
        <v>7</v>
      </c>
      <c r="I5127" s="5">
        <f ca="1">(YEAR(NOW())-YEAR(E5127))</f>
        <v>37</v>
      </c>
      <c r="J5127" s="5">
        <f ca="1">IF(I5127&lt;18,1,IF(I5127&lt;65,2,IF(I5127&gt;=65,3,0)))</f>
        <v>2</v>
      </c>
    </row>
    <row r="5128" spans="1:10" x14ac:dyDescent="0.35">
      <c r="A5128">
        <v>152374040</v>
      </c>
      <c r="B5128" s="10">
        <v>44890</v>
      </c>
      <c r="C5128" s="10">
        <v>44896</v>
      </c>
      <c r="D5128" s="5">
        <v>64880823</v>
      </c>
      <c r="E5128" s="10">
        <v>21720</v>
      </c>
      <c r="F5128" s="5" t="s">
        <v>11</v>
      </c>
      <c r="G5128" s="5" t="s">
        <v>2</v>
      </c>
      <c r="H5128" s="5" t="s">
        <v>7</v>
      </c>
      <c r="I5128" s="5">
        <f ca="1">(YEAR(NOW())-YEAR(E5128))</f>
        <v>64</v>
      </c>
      <c r="J5128" s="5">
        <f ca="1">IF(I5128&lt;18,1,IF(I5128&lt;65,2,IF(I5128&gt;=65,3,0)))</f>
        <v>2</v>
      </c>
    </row>
    <row r="5129" spans="1:10" x14ac:dyDescent="0.35">
      <c r="A5129">
        <v>152458720</v>
      </c>
      <c r="B5129" s="10">
        <v>44890</v>
      </c>
      <c r="C5129" s="10">
        <v>44896</v>
      </c>
      <c r="D5129" s="5">
        <v>126475478</v>
      </c>
      <c r="E5129" s="10">
        <v>30007</v>
      </c>
      <c r="F5129" s="5" t="s">
        <v>11</v>
      </c>
      <c r="G5129" s="5" t="s">
        <v>3</v>
      </c>
      <c r="H5129" s="5" t="s">
        <v>7</v>
      </c>
      <c r="I5129" s="5">
        <f ca="1">(YEAR(NOW())-YEAR(E5129))</f>
        <v>41</v>
      </c>
      <c r="J5129" s="5">
        <f ca="1">IF(I5129&lt;18,1,IF(I5129&lt;65,2,IF(I5129&gt;=65,3,0)))</f>
        <v>2</v>
      </c>
    </row>
    <row r="5130" spans="1:10" x14ac:dyDescent="0.35">
      <c r="A5130">
        <v>152368780</v>
      </c>
      <c r="B5130" s="10">
        <v>44890</v>
      </c>
      <c r="C5130" s="10">
        <v>44896</v>
      </c>
      <c r="D5130" s="5">
        <v>126452188</v>
      </c>
      <c r="E5130" s="10">
        <v>29133</v>
      </c>
      <c r="F5130" s="5" t="s">
        <v>11</v>
      </c>
      <c r="G5130" s="5" t="s">
        <v>3</v>
      </c>
      <c r="H5130" s="5" t="s">
        <v>7</v>
      </c>
      <c r="I5130" s="5">
        <f ca="1">(YEAR(NOW())-YEAR(E5130))</f>
        <v>44</v>
      </c>
      <c r="J5130" s="5">
        <f ca="1">IF(I5130&lt;18,1,IF(I5130&lt;65,2,IF(I5130&gt;=65,3,0)))</f>
        <v>2</v>
      </c>
    </row>
    <row r="5131" spans="1:10" x14ac:dyDescent="0.35">
      <c r="A5131">
        <v>152314260</v>
      </c>
      <c r="B5131" s="10">
        <v>44890</v>
      </c>
      <c r="C5131" s="10">
        <v>44903</v>
      </c>
      <c r="D5131" s="5">
        <v>126439506</v>
      </c>
      <c r="E5131" s="10">
        <v>36916</v>
      </c>
      <c r="F5131" s="5" t="s">
        <v>12</v>
      </c>
      <c r="G5131" s="5" t="s">
        <v>3</v>
      </c>
      <c r="H5131" s="5" t="s">
        <v>7</v>
      </c>
      <c r="I5131" s="5">
        <f ca="1">(YEAR(NOW())-YEAR(E5131))</f>
        <v>22</v>
      </c>
      <c r="J5131" s="5">
        <f ca="1">IF(I5131&lt;18,1,IF(I5131&lt;65,2,IF(I5131&gt;=65,3,0)))</f>
        <v>2</v>
      </c>
    </row>
    <row r="5132" spans="1:10" x14ac:dyDescent="0.35">
      <c r="A5132">
        <v>152339340</v>
      </c>
      <c r="B5132" s="10">
        <v>44890</v>
      </c>
      <c r="C5132" s="10">
        <v>44899</v>
      </c>
      <c r="D5132" s="5">
        <v>35847917</v>
      </c>
      <c r="E5132" s="10">
        <v>23822</v>
      </c>
      <c r="F5132" s="5" t="s">
        <v>12</v>
      </c>
      <c r="G5132" s="5" t="s">
        <v>3</v>
      </c>
      <c r="H5132" s="5" t="s">
        <v>7</v>
      </c>
      <c r="I5132" s="5">
        <f ca="1">(YEAR(NOW())-YEAR(E5132))</f>
        <v>58</v>
      </c>
      <c r="J5132" s="5">
        <f ca="1">IF(I5132&lt;18,1,IF(I5132&lt;65,2,IF(I5132&gt;=65,3,0)))</f>
        <v>2</v>
      </c>
    </row>
    <row r="5133" spans="1:10" x14ac:dyDescent="0.35">
      <c r="A5133">
        <v>152226700</v>
      </c>
      <c r="B5133" s="10">
        <v>44890</v>
      </c>
      <c r="C5133" s="10">
        <v>44898</v>
      </c>
      <c r="D5133" s="5">
        <v>121983551</v>
      </c>
      <c r="E5133" s="10">
        <v>38166</v>
      </c>
      <c r="F5133" s="5" t="s">
        <v>11</v>
      </c>
      <c r="G5133" s="5" t="s">
        <v>3</v>
      </c>
      <c r="H5133" s="5" t="s">
        <v>7</v>
      </c>
      <c r="I5133" s="5">
        <f ca="1">(YEAR(NOW())-YEAR(E5133))</f>
        <v>19</v>
      </c>
      <c r="J5133" s="5">
        <f ca="1">IF(I5133&lt;18,1,IF(I5133&lt;65,2,IF(I5133&gt;=65,3,0)))</f>
        <v>2</v>
      </c>
    </row>
    <row r="5134" spans="1:10" x14ac:dyDescent="0.35">
      <c r="A5134">
        <v>152304680</v>
      </c>
      <c r="B5134" s="10">
        <v>44890</v>
      </c>
      <c r="C5134" s="10">
        <v>44898</v>
      </c>
      <c r="D5134" s="5">
        <v>103287342</v>
      </c>
      <c r="E5134" s="10">
        <v>31846</v>
      </c>
      <c r="F5134" s="5" t="s">
        <v>12</v>
      </c>
      <c r="G5134" s="5" t="s">
        <v>3</v>
      </c>
      <c r="H5134" s="5" t="s">
        <v>7</v>
      </c>
      <c r="I5134" s="5">
        <f ca="1">(YEAR(NOW())-YEAR(E5134))</f>
        <v>36</v>
      </c>
      <c r="J5134" s="5">
        <f ca="1">IF(I5134&lt;18,1,IF(I5134&lt;65,2,IF(I5134&gt;=65,3,0)))</f>
        <v>2</v>
      </c>
    </row>
    <row r="5135" spans="1:10" x14ac:dyDescent="0.35">
      <c r="A5135">
        <v>151991460</v>
      </c>
      <c r="B5135" s="10">
        <v>44890</v>
      </c>
      <c r="C5135" s="10">
        <v>44894</v>
      </c>
      <c r="D5135" s="5">
        <v>40967314</v>
      </c>
      <c r="E5135" s="10">
        <v>23530</v>
      </c>
      <c r="F5135" s="5" t="s">
        <v>11</v>
      </c>
      <c r="G5135" s="5"/>
      <c r="H5135" s="5" t="s">
        <v>7</v>
      </c>
      <c r="I5135" s="5">
        <f ca="1">(YEAR(NOW())-YEAR(E5135))</f>
        <v>59</v>
      </c>
      <c r="J5135" s="5">
        <f ca="1">IF(I5135&lt;18,1,IF(I5135&lt;65,2,IF(I5135&gt;=65,3,0)))</f>
        <v>2</v>
      </c>
    </row>
    <row r="5136" spans="1:10" x14ac:dyDescent="0.35">
      <c r="A5136">
        <v>152435400</v>
      </c>
      <c r="B5136" s="10">
        <v>44890</v>
      </c>
      <c r="C5136" s="10">
        <v>44903</v>
      </c>
      <c r="D5136" s="5">
        <v>19979352</v>
      </c>
      <c r="E5136" s="10">
        <v>30508</v>
      </c>
      <c r="F5136" s="5" t="s">
        <v>11</v>
      </c>
      <c r="G5136" s="5" t="s">
        <v>3</v>
      </c>
      <c r="H5136" s="5" t="s">
        <v>7</v>
      </c>
      <c r="I5136" s="5">
        <f ca="1">(YEAR(NOW())-YEAR(E5136))</f>
        <v>40</v>
      </c>
      <c r="J5136" s="5">
        <f ca="1">IF(I5136&lt;18,1,IF(I5136&lt;65,2,IF(I5136&gt;=65,3,0)))</f>
        <v>2</v>
      </c>
    </row>
    <row r="5137" spans="1:10" x14ac:dyDescent="0.35">
      <c r="A5137">
        <v>152132960</v>
      </c>
      <c r="B5137" s="10">
        <v>44890</v>
      </c>
      <c r="C5137" s="10">
        <v>44898</v>
      </c>
      <c r="D5137" s="5">
        <v>44177322</v>
      </c>
      <c r="E5137" s="10">
        <v>23696</v>
      </c>
      <c r="F5137" s="5" t="s">
        <v>11</v>
      </c>
      <c r="G5137" s="5" t="s">
        <v>3</v>
      </c>
      <c r="H5137" s="5" t="s">
        <v>7</v>
      </c>
      <c r="I5137" s="5">
        <f ca="1">(YEAR(NOW())-YEAR(E5137))</f>
        <v>59</v>
      </c>
      <c r="J5137" s="5">
        <f ca="1">IF(I5137&lt;18,1,IF(I5137&lt;65,2,IF(I5137&gt;=65,3,0)))</f>
        <v>2</v>
      </c>
    </row>
    <row r="5138" spans="1:10" x14ac:dyDescent="0.35">
      <c r="A5138">
        <v>152401920</v>
      </c>
      <c r="B5138" s="10">
        <v>44890</v>
      </c>
      <c r="C5138" s="10">
        <v>44896</v>
      </c>
      <c r="D5138" s="5">
        <v>108234172</v>
      </c>
      <c r="E5138" s="10">
        <v>22938</v>
      </c>
      <c r="F5138" s="5" t="s">
        <v>11</v>
      </c>
      <c r="G5138" s="5" t="s">
        <v>3</v>
      </c>
      <c r="H5138" s="5" t="s">
        <v>7</v>
      </c>
      <c r="I5138" s="5">
        <f ca="1">(YEAR(NOW())-YEAR(E5138))</f>
        <v>61</v>
      </c>
      <c r="J5138" s="5">
        <f ca="1">IF(I5138&lt;18,1,IF(I5138&lt;65,2,IF(I5138&gt;=65,3,0)))</f>
        <v>2</v>
      </c>
    </row>
    <row r="5139" spans="1:10" x14ac:dyDescent="0.35">
      <c r="A5139">
        <v>152211580</v>
      </c>
      <c r="B5139" s="10">
        <v>44890</v>
      </c>
      <c r="C5139" s="10">
        <v>44896</v>
      </c>
      <c r="D5139" s="5">
        <v>126417542</v>
      </c>
      <c r="E5139" s="10">
        <v>29646</v>
      </c>
      <c r="F5139" s="5" t="s">
        <v>12</v>
      </c>
      <c r="G5139" s="5" t="s">
        <v>3</v>
      </c>
      <c r="H5139" s="5" t="s">
        <v>7</v>
      </c>
      <c r="I5139" s="5">
        <f ca="1">(YEAR(NOW())-YEAR(E5139))</f>
        <v>42</v>
      </c>
      <c r="J5139" s="5">
        <f ca="1">IF(I5139&lt;18,1,IF(I5139&lt;65,2,IF(I5139&gt;=65,3,0)))</f>
        <v>2</v>
      </c>
    </row>
    <row r="5140" spans="1:10" x14ac:dyDescent="0.35">
      <c r="A5140">
        <v>152454620</v>
      </c>
      <c r="B5140" s="10">
        <v>44890</v>
      </c>
      <c r="C5140" s="10">
        <v>44907</v>
      </c>
      <c r="D5140" s="5">
        <v>126474509</v>
      </c>
      <c r="E5140" s="10">
        <v>28785</v>
      </c>
      <c r="F5140" s="5" t="s">
        <v>12</v>
      </c>
      <c r="G5140" s="5" t="s">
        <v>3</v>
      </c>
      <c r="H5140" s="5" t="s">
        <v>7</v>
      </c>
      <c r="I5140" s="5">
        <f ca="1">(YEAR(NOW())-YEAR(E5140))</f>
        <v>45</v>
      </c>
      <c r="J5140" s="5">
        <f ca="1">IF(I5140&lt;18,1,IF(I5140&lt;65,2,IF(I5140&gt;=65,3,0)))</f>
        <v>2</v>
      </c>
    </row>
    <row r="5141" spans="1:10" x14ac:dyDescent="0.35">
      <c r="A5141">
        <v>152025040</v>
      </c>
      <c r="B5141" s="10">
        <v>44890</v>
      </c>
      <c r="C5141" s="10">
        <v>44902</v>
      </c>
      <c r="D5141" s="5">
        <v>126382811</v>
      </c>
      <c r="E5141" s="10">
        <v>34054</v>
      </c>
      <c r="F5141" s="5" t="s">
        <v>11</v>
      </c>
      <c r="G5141" s="5" t="s">
        <v>4</v>
      </c>
      <c r="H5141" s="5" t="s">
        <v>7</v>
      </c>
      <c r="I5141" s="5">
        <f ca="1">(YEAR(NOW())-YEAR(E5141))</f>
        <v>30</v>
      </c>
      <c r="J5141" s="5">
        <f ca="1">IF(I5141&lt;18,1,IF(I5141&lt;65,2,IF(I5141&gt;=65,3,0)))</f>
        <v>2</v>
      </c>
    </row>
    <row r="5142" spans="1:10" x14ac:dyDescent="0.35">
      <c r="A5142">
        <v>152376980</v>
      </c>
      <c r="B5142" s="10">
        <v>44890</v>
      </c>
      <c r="C5142" s="10">
        <v>44896</v>
      </c>
      <c r="D5142" s="5">
        <v>50285167</v>
      </c>
      <c r="E5142" s="10">
        <v>30295</v>
      </c>
      <c r="F5142" s="5" t="s">
        <v>12</v>
      </c>
      <c r="G5142" s="5"/>
      <c r="H5142" s="5" t="s">
        <v>7</v>
      </c>
      <c r="I5142" s="5">
        <f ca="1">(YEAR(NOW())-YEAR(E5142))</f>
        <v>41</v>
      </c>
      <c r="J5142" s="5">
        <f ca="1">IF(I5142&lt;18,1,IF(I5142&lt;65,2,IF(I5142&gt;=65,3,0)))</f>
        <v>2</v>
      </c>
    </row>
    <row r="5143" spans="1:10" x14ac:dyDescent="0.35">
      <c r="A5143">
        <v>152444960</v>
      </c>
      <c r="B5143" s="10">
        <v>44890</v>
      </c>
      <c r="C5143" s="10">
        <v>44908</v>
      </c>
      <c r="D5143" s="5">
        <v>126472299</v>
      </c>
      <c r="E5143" s="10">
        <v>31937</v>
      </c>
      <c r="F5143" s="5" t="s">
        <v>12</v>
      </c>
      <c r="G5143" s="5" t="s">
        <v>3</v>
      </c>
      <c r="H5143" s="5" t="s">
        <v>7</v>
      </c>
      <c r="I5143" s="5">
        <f ca="1">(YEAR(NOW())-YEAR(E5143))</f>
        <v>36</v>
      </c>
      <c r="J5143" s="5">
        <f ca="1">IF(I5143&lt;18,1,IF(I5143&lt;65,2,IF(I5143&gt;=65,3,0)))</f>
        <v>2</v>
      </c>
    </row>
    <row r="5144" spans="1:10" x14ac:dyDescent="0.35">
      <c r="A5144">
        <v>152104520</v>
      </c>
      <c r="B5144" s="10">
        <v>44890</v>
      </c>
      <c r="C5144" s="10">
        <v>44896</v>
      </c>
      <c r="D5144" s="5">
        <v>41397176</v>
      </c>
      <c r="E5144" s="10">
        <v>25079</v>
      </c>
      <c r="F5144" s="5" t="s">
        <v>11</v>
      </c>
      <c r="G5144" s="5" t="s">
        <v>3</v>
      </c>
      <c r="H5144" s="5" t="s">
        <v>7</v>
      </c>
      <c r="I5144" s="5">
        <f ca="1">(YEAR(NOW())-YEAR(E5144))</f>
        <v>55</v>
      </c>
      <c r="J5144" s="5">
        <f ca="1">IF(I5144&lt;18,1,IF(I5144&lt;65,2,IF(I5144&gt;=65,3,0)))</f>
        <v>2</v>
      </c>
    </row>
    <row r="5145" spans="1:10" x14ac:dyDescent="0.35">
      <c r="A5145">
        <v>151953500</v>
      </c>
      <c r="B5145" s="10">
        <v>44890</v>
      </c>
      <c r="C5145" s="10">
        <v>44908</v>
      </c>
      <c r="D5145" s="5">
        <v>95833743</v>
      </c>
      <c r="E5145" s="10">
        <v>36564</v>
      </c>
      <c r="F5145" s="5" t="s">
        <v>11</v>
      </c>
      <c r="G5145" s="5" t="s">
        <v>4</v>
      </c>
      <c r="H5145" s="5" t="s">
        <v>7</v>
      </c>
      <c r="I5145" s="5">
        <f ca="1">(YEAR(NOW())-YEAR(E5145))</f>
        <v>23</v>
      </c>
      <c r="J5145" s="5">
        <f ca="1">IF(I5145&lt;18,1,IF(I5145&lt;65,2,IF(I5145&gt;=65,3,0)))</f>
        <v>2</v>
      </c>
    </row>
    <row r="5146" spans="1:10" x14ac:dyDescent="0.35">
      <c r="A5146">
        <v>151958180</v>
      </c>
      <c r="B5146" s="10">
        <v>44890</v>
      </c>
      <c r="C5146" s="10">
        <v>44896</v>
      </c>
      <c r="D5146" s="5">
        <v>100266731</v>
      </c>
      <c r="E5146" s="10">
        <v>31058</v>
      </c>
      <c r="F5146" s="5" t="s">
        <v>12</v>
      </c>
      <c r="G5146" s="5" t="s">
        <v>4</v>
      </c>
      <c r="H5146" s="5" t="s">
        <v>7</v>
      </c>
      <c r="I5146" s="5">
        <f ca="1">(YEAR(NOW())-YEAR(E5146))</f>
        <v>38</v>
      </c>
      <c r="J5146" s="5">
        <f ca="1">IF(I5146&lt;18,1,IF(I5146&lt;65,2,IF(I5146&gt;=65,3,0)))</f>
        <v>2</v>
      </c>
    </row>
    <row r="5147" spans="1:10" x14ac:dyDescent="0.35">
      <c r="A5147">
        <v>152263320</v>
      </c>
      <c r="B5147" s="10">
        <v>44890</v>
      </c>
      <c r="C5147" s="10">
        <v>44899</v>
      </c>
      <c r="D5147" s="5">
        <v>8143425</v>
      </c>
      <c r="E5147" s="10">
        <v>36765</v>
      </c>
      <c r="F5147" s="5" t="s">
        <v>12</v>
      </c>
      <c r="G5147" s="5" t="s">
        <v>2</v>
      </c>
      <c r="H5147" s="5" t="s">
        <v>7</v>
      </c>
      <c r="I5147" s="5">
        <f ca="1">(YEAR(NOW())-YEAR(E5147))</f>
        <v>23</v>
      </c>
      <c r="J5147" s="5">
        <f ca="1">IF(I5147&lt;18,1,IF(I5147&lt;65,2,IF(I5147&gt;=65,3,0)))</f>
        <v>2</v>
      </c>
    </row>
    <row r="5148" spans="1:10" x14ac:dyDescent="0.35">
      <c r="A5148">
        <v>152429680</v>
      </c>
      <c r="B5148" s="10">
        <v>44890</v>
      </c>
      <c r="C5148" s="10">
        <v>44908</v>
      </c>
      <c r="D5148" s="5">
        <v>123944773</v>
      </c>
      <c r="E5148" s="10">
        <v>22670</v>
      </c>
      <c r="F5148" s="5" t="s">
        <v>12</v>
      </c>
      <c r="G5148" s="5"/>
      <c r="H5148" s="5" t="s">
        <v>7</v>
      </c>
      <c r="I5148" s="5">
        <f ca="1">(YEAR(NOW())-YEAR(E5148))</f>
        <v>61</v>
      </c>
      <c r="J5148" s="5">
        <f ca="1">IF(I5148&lt;18,1,IF(I5148&lt;65,2,IF(I5148&gt;=65,3,0)))</f>
        <v>2</v>
      </c>
    </row>
    <row r="5149" spans="1:10" x14ac:dyDescent="0.35">
      <c r="A5149">
        <v>152244680</v>
      </c>
      <c r="B5149" s="10">
        <v>44890</v>
      </c>
      <c r="C5149" s="10">
        <v>44896</v>
      </c>
      <c r="D5149" s="5">
        <v>126424461</v>
      </c>
      <c r="E5149" s="10">
        <v>37948</v>
      </c>
      <c r="F5149" s="5" t="s">
        <v>12</v>
      </c>
      <c r="G5149" s="5" t="s">
        <v>2</v>
      </c>
      <c r="H5149" s="5" t="s">
        <v>10</v>
      </c>
      <c r="I5149" s="5">
        <f ca="1">(YEAR(NOW())-YEAR(E5149))</f>
        <v>20</v>
      </c>
      <c r="J5149" s="5">
        <f ca="1">IF(I5149&lt;18,1,IF(I5149&lt;65,2,IF(I5149&gt;=65,3,0)))</f>
        <v>2</v>
      </c>
    </row>
    <row r="5150" spans="1:10" x14ac:dyDescent="0.35">
      <c r="A5150">
        <v>152340720</v>
      </c>
      <c r="B5150" s="10">
        <v>44890</v>
      </c>
      <c r="C5150" s="10">
        <v>44894</v>
      </c>
      <c r="D5150" s="5">
        <v>71640363</v>
      </c>
      <c r="E5150" s="10">
        <v>31732</v>
      </c>
      <c r="F5150" s="5" t="s">
        <v>11</v>
      </c>
      <c r="G5150" s="5" t="s">
        <v>2</v>
      </c>
      <c r="H5150" s="5" t="s">
        <v>10</v>
      </c>
      <c r="I5150" s="5">
        <f ca="1">(YEAR(NOW())-YEAR(E5150))</f>
        <v>37</v>
      </c>
      <c r="J5150" s="5">
        <f ca="1">IF(I5150&lt;18,1,IF(I5150&lt;65,2,IF(I5150&gt;=65,3,0)))</f>
        <v>2</v>
      </c>
    </row>
    <row r="5151" spans="1:10" x14ac:dyDescent="0.35">
      <c r="A5151">
        <v>152274340</v>
      </c>
      <c r="B5151" s="10">
        <v>44890</v>
      </c>
      <c r="C5151" s="10">
        <v>44900</v>
      </c>
      <c r="D5151" s="5">
        <v>124410046</v>
      </c>
      <c r="E5151" s="10">
        <v>32033</v>
      </c>
      <c r="F5151" s="5" t="s">
        <v>11</v>
      </c>
      <c r="G5151" s="5" t="s">
        <v>4</v>
      </c>
      <c r="H5151" s="5" t="s">
        <v>8</v>
      </c>
      <c r="I5151" s="5">
        <f ca="1">(YEAR(NOW())-YEAR(E5151))</f>
        <v>36</v>
      </c>
      <c r="J5151" s="5">
        <f ca="1">IF(I5151&lt;18,1,IF(I5151&lt;65,2,IF(I5151&gt;=65,3,0)))</f>
        <v>2</v>
      </c>
    </row>
    <row r="5152" spans="1:10" x14ac:dyDescent="0.35">
      <c r="A5152">
        <v>151988080</v>
      </c>
      <c r="B5152" s="10">
        <v>44890</v>
      </c>
      <c r="C5152" s="10">
        <v>44898</v>
      </c>
      <c r="D5152" s="5">
        <v>126376708</v>
      </c>
      <c r="E5152" s="10">
        <v>27620</v>
      </c>
      <c r="F5152" s="5" t="s">
        <v>11</v>
      </c>
      <c r="G5152" s="5" t="s">
        <v>3</v>
      </c>
      <c r="H5152" s="5" t="s">
        <v>6</v>
      </c>
      <c r="I5152" s="5">
        <f ca="1">(YEAR(NOW())-YEAR(E5152))</f>
        <v>48</v>
      </c>
      <c r="J5152" s="5">
        <f ca="1">IF(I5152&lt;18,1,IF(I5152&lt;65,2,IF(I5152&gt;=65,3,0)))</f>
        <v>2</v>
      </c>
    </row>
    <row r="5153" spans="1:10" x14ac:dyDescent="0.35">
      <c r="A5153">
        <v>152189780</v>
      </c>
      <c r="B5153" s="10">
        <v>44890</v>
      </c>
      <c r="C5153" s="10">
        <v>44896</v>
      </c>
      <c r="D5153" s="5">
        <v>118775719</v>
      </c>
      <c r="E5153" s="10">
        <v>28383</v>
      </c>
      <c r="F5153" s="5" t="s">
        <v>12</v>
      </c>
      <c r="G5153" s="5" t="s">
        <v>5</v>
      </c>
      <c r="H5153" s="5" t="s">
        <v>8</v>
      </c>
      <c r="I5153" s="5">
        <f ca="1">(YEAR(NOW())-YEAR(E5153))</f>
        <v>46</v>
      </c>
      <c r="J5153" s="5">
        <f ca="1">IF(I5153&lt;18,1,IF(I5153&lt;65,2,IF(I5153&gt;=65,3,0)))</f>
        <v>2</v>
      </c>
    </row>
    <row r="5154" spans="1:10" x14ac:dyDescent="0.35">
      <c r="A5154">
        <v>152182700</v>
      </c>
      <c r="B5154" s="10">
        <v>44890</v>
      </c>
      <c r="C5154" s="10">
        <v>44899</v>
      </c>
      <c r="D5154" s="5">
        <v>86122714</v>
      </c>
      <c r="E5154" s="10">
        <v>25759</v>
      </c>
      <c r="F5154" s="5" t="s">
        <v>12</v>
      </c>
      <c r="G5154" s="5" t="s">
        <v>4</v>
      </c>
      <c r="H5154" s="5" t="s">
        <v>8</v>
      </c>
      <c r="I5154" s="5">
        <f ca="1">(YEAR(NOW())-YEAR(E5154))</f>
        <v>53</v>
      </c>
      <c r="J5154" s="5">
        <f ca="1">IF(I5154&lt;18,1,IF(I5154&lt;65,2,IF(I5154&gt;=65,3,0)))</f>
        <v>2</v>
      </c>
    </row>
    <row r="5155" spans="1:10" x14ac:dyDescent="0.35">
      <c r="A5155">
        <v>152229480</v>
      </c>
      <c r="B5155" s="10">
        <v>44890</v>
      </c>
      <c r="C5155" s="10">
        <v>44907</v>
      </c>
      <c r="D5155" s="5">
        <v>57806205</v>
      </c>
      <c r="E5155" s="10">
        <v>36130</v>
      </c>
      <c r="F5155" s="5" t="s">
        <v>11</v>
      </c>
      <c r="G5155" s="5" t="s">
        <v>4</v>
      </c>
      <c r="H5155" s="5" t="s">
        <v>7</v>
      </c>
      <c r="I5155" s="5">
        <f ca="1">(YEAR(NOW())-YEAR(E5155))</f>
        <v>25</v>
      </c>
      <c r="J5155" s="5">
        <f ca="1">IF(I5155&lt;18,1,IF(I5155&lt;65,2,IF(I5155&gt;=65,3,0)))</f>
        <v>2</v>
      </c>
    </row>
    <row r="5156" spans="1:10" x14ac:dyDescent="0.35">
      <c r="A5156">
        <v>152460000</v>
      </c>
      <c r="B5156" s="10">
        <v>44890</v>
      </c>
      <c r="C5156" s="10">
        <v>44897</v>
      </c>
      <c r="D5156" s="5">
        <v>66746743</v>
      </c>
      <c r="E5156" s="10">
        <v>38154</v>
      </c>
      <c r="F5156" s="5" t="s">
        <v>11</v>
      </c>
      <c r="G5156" s="5" t="s">
        <v>3</v>
      </c>
      <c r="H5156" s="5" t="s">
        <v>7</v>
      </c>
      <c r="I5156" s="5">
        <f ca="1">(YEAR(NOW())-YEAR(E5156))</f>
        <v>19</v>
      </c>
      <c r="J5156" s="5">
        <f ca="1">IF(I5156&lt;18,1,IF(I5156&lt;65,2,IF(I5156&gt;=65,3,0)))</f>
        <v>2</v>
      </c>
    </row>
    <row r="5157" spans="1:10" x14ac:dyDescent="0.35">
      <c r="A5157">
        <v>151990140</v>
      </c>
      <c r="B5157" s="10">
        <v>44890</v>
      </c>
      <c r="C5157" s="10">
        <v>44905</v>
      </c>
      <c r="D5157" s="5">
        <v>118453246</v>
      </c>
      <c r="E5157" s="10">
        <v>31995</v>
      </c>
      <c r="F5157" s="5" t="s">
        <v>12</v>
      </c>
      <c r="G5157" s="5" t="s">
        <v>4</v>
      </c>
      <c r="H5157" s="5" t="s">
        <v>8</v>
      </c>
      <c r="I5157" s="5">
        <f ca="1">(YEAR(NOW())-YEAR(E5157))</f>
        <v>36</v>
      </c>
      <c r="J5157" s="5">
        <f ca="1">IF(I5157&lt;18,1,IF(I5157&lt;65,2,IF(I5157&gt;=65,3,0)))</f>
        <v>2</v>
      </c>
    </row>
    <row r="5158" spans="1:10" x14ac:dyDescent="0.35">
      <c r="A5158">
        <v>152155860</v>
      </c>
      <c r="B5158" s="10">
        <v>44890</v>
      </c>
      <c r="C5158" s="10">
        <v>44903</v>
      </c>
      <c r="D5158" s="5">
        <v>126406747</v>
      </c>
      <c r="E5158" s="10">
        <v>31807</v>
      </c>
      <c r="F5158" s="5" t="s">
        <v>12</v>
      </c>
      <c r="G5158" s="5" t="s">
        <v>3</v>
      </c>
      <c r="H5158" s="5" t="s">
        <v>8</v>
      </c>
      <c r="I5158" s="5">
        <f ca="1">(YEAR(NOW())-YEAR(E5158))</f>
        <v>36</v>
      </c>
      <c r="J5158" s="5">
        <f ca="1">IF(I5158&lt;18,1,IF(I5158&lt;65,2,IF(I5158&gt;=65,3,0)))</f>
        <v>2</v>
      </c>
    </row>
    <row r="5159" spans="1:10" x14ac:dyDescent="0.35">
      <c r="A5159">
        <v>152203600</v>
      </c>
      <c r="B5159" s="10">
        <v>44890</v>
      </c>
      <c r="C5159" s="10">
        <v>44903</v>
      </c>
      <c r="D5159" s="5">
        <v>15949128</v>
      </c>
      <c r="E5159" s="10">
        <v>32651</v>
      </c>
      <c r="F5159" s="5" t="s">
        <v>11</v>
      </c>
      <c r="G5159" s="5" t="s">
        <v>4</v>
      </c>
      <c r="H5159" s="5" t="s">
        <v>7</v>
      </c>
      <c r="I5159" s="5">
        <f ca="1">(YEAR(NOW())-YEAR(E5159))</f>
        <v>34</v>
      </c>
      <c r="J5159" s="5">
        <f ca="1">IF(I5159&lt;18,1,IF(I5159&lt;65,2,IF(I5159&gt;=65,3,0)))</f>
        <v>2</v>
      </c>
    </row>
    <row r="5160" spans="1:10" x14ac:dyDescent="0.35">
      <c r="A5160">
        <v>151971240</v>
      </c>
      <c r="B5160" s="10">
        <v>44890</v>
      </c>
      <c r="C5160" s="10">
        <v>44897</v>
      </c>
      <c r="D5160" s="5">
        <v>22870372</v>
      </c>
      <c r="E5160" s="10">
        <v>27853</v>
      </c>
      <c r="F5160" s="5" t="s">
        <v>12</v>
      </c>
      <c r="G5160" s="5" t="s">
        <v>2</v>
      </c>
      <c r="H5160" s="5" t="s">
        <v>10</v>
      </c>
      <c r="I5160" s="5">
        <f ca="1">(YEAR(NOW())-YEAR(E5160))</f>
        <v>47</v>
      </c>
      <c r="J5160" s="5">
        <f ca="1">IF(I5160&lt;18,1,IF(I5160&lt;65,2,IF(I5160&gt;=65,3,0)))</f>
        <v>2</v>
      </c>
    </row>
    <row r="5161" spans="1:10" x14ac:dyDescent="0.35">
      <c r="A5161">
        <v>152078820</v>
      </c>
      <c r="B5161" s="10">
        <v>44890</v>
      </c>
      <c r="C5161" s="10">
        <v>44896</v>
      </c>
      <c r="D5161" s="5">
        <v>124526479</v>
      </c>
      <c r="E5161" s="10">
        <v>31642</v>
      </c>
      <c r="F5161" s="5" t="s">
        <v>11</v>
      </c>
      <c r="G5161" s="5" t="s">
        <v>4</v>
      </c>
      <c r="H5161" s="5" t="s">
        <v>8</v>
      </c>
      <c r="I5161" s="5">
        <f ca="1">(YEAR(NOW())-YEAR(E5161))</f>
        <v>37</v>
      </c>
      <c r="J5161" s="5">
        <f ca="1">IF(I5161&lt;18,1,IF(I5161&lt;65,2,IF(I5161&gt;=65,3,0)))</f>
        <v>2</v>
      </c>
    </row>
    <row r="5162" spans="1:10" x14ac:dyDescent="0.35">
      <c r="A5162">
        <v>152087640</v>
      </c>
      <c r="B5162" s="10">
        <v>44890</v>
      </c>
      <c r="C5162" s="10">
        <v>44896</v>
      </c>
      <c r="D5162" s="5">
        <v>8016197</v>
      </c>
      <c r="E5162" s="10">
        <v>30042</v>
      </c>
      <c r="F5162" s="5" t="s">
        <v>11</v>
      </c>
      <c r="G5162" s="5" t="s">
        <v>4</v>
      </c>
      <c r="H5162" s="5" t="s">
        <v>9</v>
      </c>
      <c r="I5162" s="5">
        <f ca="1">(YEAR(NOW())-YEAR(E5162))</f>
        <v>41</v>
      </c>
      <c r="J5162" s="5">
        <f ca="1">IF(I5162&lt;18,1,IF(I5162&lt;65,2,IF(I5162&gt;=65,3,0)))</f>
        <v>2</v>
      </c>
    </row>
    <row r="5163" spans="1:10" x14ac:dyDescent="0.35">
      <c r="A5163">
        <v>152443000</v>
      </c>
      <c r="B5163" s="10">
        <v>44890</v>
      </c>
      <c r="C5163" s="10">
        <v>44902</v>
      </c>
      <c r="D5163" s="5">
        <v>72681494</v>
      </c>
      <c r="E5163" s="10">
        <v>38204</v>
      </c>
      <c r="F5163" s="5" t="s">
        <v>12</v>
      </c>
      <c r="G5163" s="5" t="s">
        <v>3</v>
      </c>
      <c r="H5163" s="5" t="s">
        <v>7</v>
      </c>
      <c r="I5163" s="5">
        <f ca="1">(YEAR(NOW())-YEAR(E5163))</f>
        <v>19</v>
      </c>
      <c r="J5163" s="5">
        <f ca="1">IF(I5163&lt;18,1,IF(I5163&lt;65,2,IF(I5163&gt;=65,3,0)))</f>
        <v>2</v>
      </c>
    </row>
    <row r="5164" spans="1:10" x14ac:dyDescent="0.35">
      <c r="A5164">
        <v>152058740</v>
      </c>
      <c r="B5164" s="10">
        <v>44890</v>
      </c>
      <c r="C5164" s="10">
        <v>44898</v>
      </c>
      <c r="D5164" s="5">
        <v>26052449</v>
      </c>
      <c r="E5164" s="10">
        <v>37796</v>
      </c>
      <c r="F5164" s="5" t="s">
        <v>12</v>
      </c>
      <c r="G5164" s="5" t="s">
        <v>3</v>
      </c>
      <c r="H5164" s="5" t="s">
        <v>8</v>
      </c>
      <c r="I5164" s="5">
        <f ca="1">(YEAR(NOW())-YEAR(E5164))</f>
        <v>20</v>
      </c>
      <c r="J5164" s="5">
        <f ca="1">IF(I5164&lt;18,1,IF(I5164&lt;65,2,IF(I5164&gt;=65,3,0)))</f>
        <v>2</v>
      </c>
    </row>
    <row r="5165" spans="1:10" x14ac:dyDescent="0.35">
      <c r="A5165">
        <v>152177060</v>
      </c>
      <c r="B5165" s="10">
        <v>44890</v>
      </c>
      <c r="C5165" s="10">
        <v>44896</v>
      </c>
      <c r="D5165" s="5">
        <v>123881142</v>
      </c>
      <c r="E5165" s="10">
        <v>27652</v>
      </c>
      <c r="F5165" s="5" t="s">
        <v>11</v>
      </c>
      <c r="G5165" s="5" t="s">
        <v>3</v>
      </c>
      <c r="H5165" s="5" t="s">
        <v>9</v>
      </c>
      <c r="I5165" s="5">
        <f ca="1">(YEAR(NOW())-YEAR(E5165))</f>
        <v>48</v>
      </c>
      <c r="J5165" s="5">
        <f ca="1">IF(I5165&lt;18,1,IF(I5165&lt;65,2,IF(I5165&gt;=65,3,0)))</f>
        <v>2</v>
      </c>
    </row>
    <row r="5166" spans="1:10" x14ac:dyDescent="0.35">
      <c r="A5166">
        <v>152368320</v>
      </c>
      <c r="B5166" s="10">
        <v>44890</v>
      </c>
      <c r="C5166" s="10">
        <v>44896</v>
      </c>
      <c r="D5166" s="5">
        <v>30880738</v>
      </c>
      <c r="E5166" s="10">
        <v>32212</v>
      </c>
      <c r="F5166" s="5" t="s">
        <v>12</v>
      </c>
      <c r="G5166" s="5" t="s">
        <v>2</v>
      </c>
      <c r="H5166" s="5" t="s">
        <v>6</v>
      </c>
      <c r="I5166" s="5">
        <f ca="1">(YEAR(NOW())-YEAR(E5166))</f>
        <v>35</v>
      </c>
      <c r="J5166" s="5">
        <f ca="1">IF(I5166&lt;18,1,IF(I5166&lt;65,2,IF(I5166&gt;=65,3,0)))</f>
        <v>2</v>
      </c>
    </row>
    <row r="5167" spans="1:10" x14ac:dyDescent="0.35">
      <c r="A5167">
        <v>152382260</v>
      </c>
      <c r="B5167" s="10">
        <v>44890</v>
      </c>
      <c r="C5167" s="10">
        <v>44896</v>
      </c>
      <c r="D5167" s="5">
        <v>125547091</v>
      </c>
      <c r="E5167" s="10">
        <v>37317</v>
      </c>
      <c r="F5167" s="5" t="s">
        <v>11</v>
      </c>
      <c r="G5167" s="5"/>
      <c r="H5167" s="5" t="s">
        <v>7</v>
      </c>
      <c r="I5167" s="5">
        <f ca="1">(YEAR(NOW())-YEAR(E5167))</f>
        <v>21</v>
      </c>
      <c r="J5167" s="5">
        <f ca="1">IF(I5167&lt;18,1,IF(I5167&lt;65,2,IF(I5167&gt;=65,3,0)))</f>
        <v>2</v>
      </c>
    </row>
    <row r="5168" spans="1:10" x14ac:dyDescent="0.35">
      <c r="A5168">
        <v>152238280</v>
      </c>
      <c r="B5168" s="10">
        <v>44890</v>
      </c>
      <c r="C5168" s="10">
        <v>44897</v>
      </c>
      <c r="D5168" s="5">
        <v>126423084</v>
      </c>
      <c r="E5168" s="10">
        <v>28335</v>
      </c>
      <c r="F5168" s="5" t="s">
        <v>12</v>
      </c>
      <c r="G5168" s="5" t="s">
        <v>3</v>
      </c>
      <c r="H5168" s="5" t="s">
        <v>8</v>
      </c>
      <c r="I5168" s="5">
        <f ca="1">(YEAR(NOW())-YEAR(E5168))</f>
        <v>46</v>
      </c>
      <c r="J5168" s="5">
        <f ca="1">IF(I5168&lt;18,1,IF(I5168&lt;65,2,IF(I5168&gt;=65,3,0)))</f>
        <v>2</v>
      </c>
    </row>
    <row r="5169" spans="1:10" x14ac:dyDescent="0.35">
      <c r="A5169">
        <v>152102160</v>
      </c>
      <c r="B5169" s="10">
        <v>44890</v>
      </c>
      <c r="C5169" s="10">
        <v>44896</v>
      </c>
      <c r="D5169" s="5">
        <v>126396598</v>
      </c>
      <c r="E5169" s="10">
        <v>26400</v>
      </c>
      <c r="F5169" s="5" t="s">
        <v>12</v>
      </c>
      <c r="G5169" s="5" t="s">
        <v>2</v>
      </c>
      <c r="H5169" s="5" t="s">
        <v>6</v>
      </c>
      <c r="I5169" s="5">
        <f ca="1">(YEAR(NOW())-YEAR(E5169))</f>
        <v>51</v>
      </c>
      <c r="J5169" s="5">
        <f ca="1">IF(I5169&lt;18,1,IF(I5169&lt;65,2,IF(I5169&gt;=65,3,0)))</f>
        <v>2</v>
      </c>
    </row>
    <row r="5170" spans="1:10" x14ac:dyDescent="0.35">
      <c r="A5170">
        <v>152448460</v>
      </c>
      <c r="B5170" s="10">
        <v>44890</v>
      </c>
      <c r="C5170" s="10">
        <v>44903</v>
      </c>
      <c r="D5170" s="5">
        <v>126473081</v>
      </c>
      <c r="E5170" s="10">
        <v>38046</v>
      </c>
      <c r="F5170" s="5" t="s">
        <v>11</v>
      </c>
      <c r="G5170" s="5" t="s">
        <v>2</v>
      </c>
      <c r="H5170" s="5" t="s">
        <v>9</v>
      </c>
      <c r="I5170" s="5">
        <f ca="1">(YEAR(NOW())-YEAR(E5170))</f>
        <v>19</v>
      </c>
      <c r="J5170" s="5">
        <f ca="1">IF(I5170&lt;18,1,IF(I5170&lt;65,2,IF(I5170&gt;=65,3,0)))</f>
        <v>2</v>
      </c>
    </row>
    <row r="5171" spans="1:10" x14ac:dyDescent="0.35">
      <c r="A5171">
        <v>152157700</v>
      </c>
      <c r="B5171" s="10">
        <v>44890</v>
      </c>
      <c r="C5171" s="10">
        <v>44894</v>
      </c>
      <c r="D5171" s="5">
        <v>90562298</v>
      </c>
      <c r="E5171" s="10">
        <v>37888</v>
      </c>
      <c r="F5171" s="5" t="s">
        <v>12</v>
      </c>
      <c r="G5171" s="5" t="s">
        <v>4</v>
      </c>
      <c r="H5171" s="5" t="s">
        <v>9</v>
      </c>
      <c r="I5171" s="5">
        <f ca="1">(YEAR(NOW())-YEAR(E5171))</f>
        <v>20</v>
      </c>
      <c r="J5171" s="5">
        <f ca="1">IF(I5171&lt;18,1,IF(I5171&lt;65,2,IF(I5171&gt;=65,3,0)))</f>
        <v>2</v>
      </c>
    </row>
    <row r="5172" spans="1:10" x14ac:dyDescent="0.35">
      <c r="A5172">
        <v>152103200</v>
      </c>
      <c r="B5172" s="10">
        <v>44890</v>
      </c>
      <c r="C5172" s="10">
        <v>44896</v>
      </c>
      <c r="D5172" s="5">
        <v>126396853</v>
      </c>
      <c r="E5172" s="10">
        <v>35128</v>
      </c>
      <c r="F5172" s="5" t="s">
        <v>11</v>
      </c>
      <c r="G5172" s="5" t="s">
        <v>3</v>
      </c>
      <c r="H5172" s="5" t="s">
        <v>7</v>
      </c>
      <c r="I5172" s="5">
        <f ca="1">(YEAR(NOW())-YEAR(E5172))</f>
        <v>27</v>
      </c>
      <c r="J5172" s="5">
        <f ca="1">IF(I5172&lt;18,1,IF(I5172&lt;65,2,IF(I5172&gt;=65,3,0)))</f>
        <v>2</v>
      </c>
    </row>
    <row r="5173" spans="1:10" x14ac:dyDescent="0.35">
      <c r="A5173">
        <v>152271440</v>
      </c>
      <c r="B5173" s="10">
        <v>44890</v>
      </c>
      <c r="C5173" s="10">
        <v>44896</v>
      </c>
      <c r="D5173" s="5">
        <v>22277684</v>
      </c>
      <c r="E5173" s="10">
        <v>25074</v>
      </c>
      <c r="F5173" s="5" t="s">
        <v>11</v>
      </c>
      <c r="G5173" s="5" t="s">
        <v>3</v>
      </c>
      <c r="H5173" s="5" t="s">
        <v>9</v>
      </c>
      <c r="I5173" s="5">
        <f ca="1">(YEAR(NOW())-YEAR(E5173))</f>
        <v>55</v>
      </c>
      <c r="J5173" s="5">
        <f ca="1">IF(I5173&lt;18,1,IF(I5173&lt;65,2,IF(I5173&gt;=65,3,0)))</f>
        <v>2</v>
      </c>
    </row>
    <row r="5174" spans="1:10" x14ac:dyDescent="0.35">
      <c r="A5174">
        <v>152180280</v>
      </c>
      <c r="B5174" s="10">
        <v>44890</v>
      </c>
      <c r="C5174" s="10">
        <v>44896</v>
      </c>
      <c r="D5174" s="5">
        <v>40909463</v>
      </c>
      <c r="E5174" s="10">
        <v>31531</v>
      </c>
      <c r="F5174" s="5" t="s">
        <v>12</v>
      </c>
      <c r="G5174" s="5" t="s">
        <v>3</v>
      </c>
      <c r="H5174" s="5" t="s">
        <v>8</v>
      </c>
      <c r="I5174" s="5">
        <f ca="1">(YEAR(NOW())-YEAR(E5174))</f>
        <v>37</v>
      </c>
      <c r="J5174" s="5">
        <f ca="1">IF(I5174&lt;18,1,IF(I5174&lt;65,2,IF(I5174&gt;=65,3,0)))</f>
        <v>2</v>
      </c>
    </row>
    <row r="5175" spans="1:10" x14ac:dyDescent="0.35">
      <c r="A5175">
        <v>152394460</v>
      </c>
      <c r="B5175" s="10">
        <v>44890</v>
      </c>
      <c r="C5175" s="10">
        <v>44900</v>
      </c>
      <c r="D5175" s="5">
        <v>122066120</v>
      </c>
      <c r="E5175" s="10">
        <v>29614</v>
      </c>
      <c r="F5175" s="5" t="s">
        <v>12</v>
      </c>
      <c r="G5175" s="5" t="s">
        <v>3</v>
      </c>
      <c r="H5175" s="5" t="s">
        <v>6</v>
      </c>
      <c r="I5175" s="5">
        <f ca="1">(YEAR(NOW())-YEAR(E5175))</f>
        <v>42</v>
      </c>
      <c r="J5175" s="5">
        <f ca="1">IF(I5175&lt;18,1,IF(I5175&lt;65,2,IF(I5175&gt;=65,3,0)))</f>
        <v>2</v>
      </c>
    </row>
    <row r="5176" spans="1:10" x14ac:dyDescent="0.35">
      <c r="A5176">
        <v>152006660</v>
      </c>
      <c r="B5176" s="10">
        <v>44890</v>
      </c>
      <c r="C5176" s="10">
        <v>44896</v>
      </c>
      <c r="D5176" s="5">
        <v>126379870</v>
      </c>
      <c r="E5176" s="10">
        <v>31565</v>
      </c>
      <c r="F5176" s="5" t="s">
        <v>11</v>
      </c>
      <c r="G5176" s="5" t="s">
        <v>2</v>
      </c>
      <c r="H5176" s="5" t="s">
        <v>8</v>
      </c>
      <c r="I5176" s="5">
        <f ca="1">(YEAR(NOW())-YEAR(E5176))</f>
        <v>37</v>
      </c>
      <c r="J5176" s="5">
        <f ca="1">IF(I5176&lt;18,1,IF(I5176&lt;65,2,IF(I5176&gt;=65,3,0)))</f>
        <v>2</v>
      </c>
    </row>
    <row r="5177" spans="1:10" x14ac:dyDescent="0.35">
      <c r="A5177">
        <v>152450120</v>
      </c>
      <c r="B5177" s="10">
        <v>44890</v>
      </c>
      <c r="C5177" s="10">
        <v>44894</v>
      </c>
      <c r="D5177" s="5">
        <v>28194568</v>
      </c>
      <c r="E5177" s="10">
        <v>27566</v>
      </c>
      <c r="F5177" s="5" t="s">
        <v>11</v>
      </c>
      <c r="G5177" s="5" t="s">
        <v>2</v>
      </c>
      <c r="H5177" s="5" t="s">
        <v>10</v>
      </c>
      <c r="I5177" s="5">
        <f ca="1">(YEAR(NOW())-YEAR(E5177))</f>
        <v>48</v>
      </c>
      <c r="J5177" s="5">
        <f ca="1">IF(I5177&lt;18,1,IF(I5177&lt;65,2,IF(I5177&gt;=65,3,0)))</f>
        <v>2</v>
      </c>
    </row>
    <row r="5178" spans="1:10" x14ac:dyDescent="0.35">
      <c r="A5178">
        <v>152159860</v>
      </c>
      <c r="B5178" s="10">
        <v>44890</v>
      </c>
      <c r="C5178" s="10">
        <v>44897</v>
      </c>
      <c r="D5178" s="5">
        <v>117026946</v>
      </c>
      <c r="E5178" s="10">
        <v>26554</v>
      </c>
      <c r="F5178" s="5" t="s">
        <v>11</v>
      </c>
      <c r="G5178" s="5" t="s">
        <v>2</v>
      </c>
      <c r="H5178" s="5" t="s">
        <v>9</v>
      </c>
      <c r="I5178" s="5">
        <f ca="1">(YEAR(NOW())-YEAR(E5178))</f>
        <v>51</v>
      </c>
      <c r="J5178" s="5">
        <f ca="1">IF(I5178&lt;18,1,IF(I5178&lt;65,2,IF(I5178&gt;=65,3,0)))</f>
        <v>2</v>
      </c>
    </row>
    <row r="5179" spans="1:10" x14ac:dyDescent="0.35">
      <c r="A5179">
        <v>152057000</v>
      </c>
      <c r="B5179" s="10">
        <v>44890</v>
      </c>
      <c r="C5179" s="10">
        <v>44918</v>
      </c>
      <c r="D5179" s="5">
        <v>126388047</v>
      </c>
      <c r="E5179" s="10">
        <v>31528</v>
      </c>
      <c r="F5179" s="5" t="s">
        <v>12</v>
      </c>
      <c r="G5179" s="5" t="s">
        <v>2</v>
      </c>
      <c r="H5179" s="5" t="s">
        <v>10</v>
      </c>
      <c r="I5179" s="5">
        <f ca="1">(YEAR(NOW())-YEAR(E5179))</f>
        <v>37</v>
      </c>
      <c r="J5179" s="5">
        <f ca="1">IF(I5179&lt;18,1,IF(I5179&lt;65,2,IF(I5179&gt;=65,3,0)))</f>
        <v>2</v>
      </c>
    </row>
    <row r="5180" spans="1:10" x14ac:dyDescent="0.35">
      <c r="A5180">
        <v>152017920</v>
      </c>
      <c r="B5180" s="10">
        <v>44890</v>
      </c>
      <c r="C5180" s="10">
        <v>44896</v>
      </c>
      <c r="D5180" s="5">
        <v>40804641</v>
      </c>
      <c r="E5180" s="10">
        <v>22437</v>
      </c>
      <c r="F5180" s="5" t="s">
        <v>11</v>
      </c>
      <c r="G5180" s="5" t="s">
        <v>3</v>
      </c>
      <c r="H5180" s="5" t="s">
        <v>8</v>
      </c>
      <c r="I5180" s="5">
        <f ca="1">(YEAR(NOW())-YEAR(E5180))</f>
        <v>62</v>
      </c>
      <c r="J5180" s="5">
        <f ca="1">IF(I5180&lt;18,1,IF(I5180&lt;65,2,IF(I5180&gt;=65,3,0)))</f>
        <v>2</v>
      </c>
    </row>
    <row r="5181" spans="1:10" x14ac:dyDescent="0.35">
      <c r="A5181">
        <v>152510900</v>
      </c>
      <c r="B5181" s="10">
        <v>44890</v>
      </c>
      <c r="C5181" s="10">
        <v>44903</v>
      </c>
      <c r="D5181" s="5">
        <v>126488024</v>
      </c>
      <c r="E5181" s="10">
        <v>26305</v>
      </c>
      <c r="F5181" s="5" t="s">
        <v>12</v>
      </c>
      <c r="G5181" s="5" t="s">
        <v>4</v>
      </c>
      <c r="H5181" s="5" t="s">
        <v>8</v>
      </c>
      <c r="I5181" s="5">
        <f ca="1">(YEAR(NOW())-YEAR(E5181))</f>
        <v>51</v>
      </c>
      <c r="J5181" s="5">
        <f ca="1">IF(I5181&lt;18,1,IF(I5181&lt;65,2,IF(I5181&gt;=65,3,0)))</f>
        <v>2</v>
      </c>
    </row>
    <row r="5182" spans="1:10" x14ac:dyDescent="0.35">
      <c r="A5182">
        <v>152208200</v>
      </c>
      <c r="B5182" s="10">
        <v>44890</v>
      </c>
      <c r="C5182" s="10">
        <v>44898</v>
      </c>
      <c r="D5182" s="5">
        <v>126416794</v>
      </c>
      <c r="E5182" s="10">
        <v>31330</v>
      </c>
      <c r="F5182" s="5" t="s">
        <v>12</v>
      </c>
      <c r="G5182" s="5" t="s">
        <v>3</v>
      </c>
      <c r="H5182" s="5" t="s">
        <v>7</v>
      </c>
      <c r="I5182" s="5">
        <f ca="1">(YEAR(NOW())-YEAR(E5182))</f>
        <v>38</v>
      </c>
      <c r="J5182" s="5">
        <f ca="1">IF(I5182&lt;18,1,IF(I5182&lt;65,2,IF(I5182&gt;=65,3,0)))</f>
        <v>2</v>
      </c>
    </row>
    <row r="5183" spans="1:10" x14ac:dyDescent="0.35">
      <c r="A5183">
        <v>152340280</v>
      </c>
      <c r="B5183" s="10">
        <v>44890</v>
      </c>
      <c r="C5183" s="10">
        <v>44896</v>
      </c>
      <c r="D5183" s="5">
        <v>126445303</v>
      </c>
      <c r="E5183" s="10">
        <v>37877</v>
      </c>
      <c r="F5183" s="5" t="s">
        <v>11</v>
      </c>
      <c r="G5183" s="5" t="s">
        <v>3</v>
      </c>
      <c r="H5183" s="5" t="s">
        <v>9</v>
      </c>
      <c r="I5183" s="5">
        <f ca="1">(YEAR(NOW())-YEAR(E5183))</f>
        <v>20</v>
      </c>
      <c r="J5183" s="5">
        <f ca="1">IF(I5183&lt;18,1,IF(I5183&lt;65,2,IF(I5183&gt;=65,3,0)))</f>
        <v>2</v>
      </c>
    </row>
    <row r="5184" spans="1:10" x14ac:dyDescent="0.35">
      <c r="A5184">
        <v>152108780</v>
      </c>
      <c r="B5184" s="10">
        <v>44890</v>
      </c>
      <c r="C5184" s="10">
        <v>44903</v>
      </c>
      <c r="D5184" s="5">
        <v>126397805</v>
      </c>
      <c r="E5184" s="10">
        <v>33364</v>
      </c>
      <c r="F5184" s="5" t="s">
        <v>12</v>
      </c>
      <c r="G5184" s="5" t="s">
        <v>4</v>
      </c>
      <c r="H5184" s="5" t="s">
        <v>6</v>
      </c>
      <c r="I5184" s="5">
        <f ca="1">(YEAR(NOW())-YEAR(E5184))</f>
        <v>32</v>
      </c>
      <c r="J5184" s="5">
        <f ca="1">IF(I5184&lt;18,1,IF(I5184&lt;65,2,IF(I5184&gt;=65,3,0)))</f>
        <v>2</v>
      </c>
    </row>
    <row r="5185" spans="1:10" x14ac:dyDescent="0.35">
      <c r="A5185">
        <v>152444560</v>
      </c>
      <c r="B5185" s="10">
        <v>44890</v>
      </c>
      <c r="C5185" s="10">
        <v>44896</v>
      </c>
      <c r="D5185" s="5">
        <v>126472146</v>
      </c>
      <c r="E5185" s="10">
        <v>36331</v>
      </c>
      <c r="F5185" s="5" t="s">
        <v>11</v>
      </c>
      <c r="G5185" s="5" t="s">
        <v>3</v>
      </c>
      <c r="H5185" s="5" t="s">
        <v>7</v>
      </c>
      <c r="I5185" s="5">
        <f ca="1">(YEAR(NOW())-YEAR(E5185))</f>
        <v>24</v>
      </c>
      <c r="J5185" s="5">
        <f ca="1">IF(I5185&lt;18,1,IF(I5185&lt;65,2,IF(I5185&gt;=65,3,0)))</f>
        <v>2</v>
      </c>
    </row>
    <row r="5186" spans="1:10" x14ac:dyDescent="0.35">
      <c r="A5186">
        <v>152359460</v>
      </c>
      <c r="B5186" s="10">
        <v>44890</v>
      </c>
      <c r="C5186" s="10">
        <v>44896</v>
      </c>
      <c r="D5186" s="5">
        <v>29505115</v>
      </c>
      <c r="E5186" s="10">
        <v>31223</v>
      </c>
      <c r="F5186" s="5" t="s">
        <v>11</v>
      </c>
      <c r="G5186" s="5" t="s">
        <v>3</v>
      </c>
      <c r="H5186" s="5" t="s">
        <v>6</v>
      </c>
      <c r="I5186" s="5">
        <f ca="1">(YEAR(NOW())-YEAR(E5186))</f>
        <v>38</v>
      </c>
      <c r="J5186" s="5">
        <f ca="1">IF(I5186&lt;18,1,IF(I5186&lt;65,2,IF(I5186&gt;=65,3,0)))</f>
        <v>2</v>
      </c>
    </row>
    <row r="5187" spans="1:10" x14ac:dyDescent="0.35">
      <c r="A5187">
        <v>152053400</v>
      </c>
      <c r="B5187" s="10">
        <v>44890</v>
      </c>
      <c r="C5187" s="10">
        <v>44900</v>
      </c>
      <c r="D5187" s="5">
        <v>88735087</v>
      </c>
      <c r="E5187" s="10">
        <v>31311</v>
      </c>
      <c r="F5187" s="5" t="s">
        <v>12</v>
      </c>
      <c r="G5187" s="5" t="s">
        <v>3</v>
      </c>
      <c r="H5187" s="5" t="s">
        <v>8</v>
      </c>
      <c r="I5187" s="5">
        <f ca="1">(YEAR(NOW())-YEAR(E5187))</f>
        <v>38</v>
      </c>
      <c r="J5187" s="5">
        <f ca="1">IF(I5187&lt;18,1,IF(I5187&lt;65,2,IF(I5187&gt;=65,3,0)))</f>
        <v>2</v>
      </c>
    </row>
    <row r="5188" spans="1:10" x14ac:dyDescent="0.35">
      <c r="A5188">
        <v>151942200</v>
      </c>
      <c r="B5188" s="10">
        <v>44890</v>
      </c>
      <c r="C5188" s="10">
        <v>44903</v>
      </c>
      <c r="D5188" s="5">
        <v>107223284</v>
      </c>
      <c r="E5188" s="10">
        <v>31598</v>
      </c>
      <c r="F5188" s="5" t="s">
        <v>12</v>
      </c>
      <c r="G5188" s="5" t="s">
        <v>4</v>
      </c>
      <c r="H5188" s="5" t="s">
        <v>6</v>
      </c>
      <c r="I5188" s="5">
        <f ca="1">(YEAR(NOW())-YEAR(E5188))</f>
        <v>37</v>
      </c>
      <c r="J5188" s="5">
        <f ca="1">IF(I5188&lt;18,1,IF(I5188&lt;65,2,IF(I5188&gt;=65,3,0)))</f>
        <v>2</v>
      </c>
    </row>
    <row r="5189" spans="1:10" x14ac:dyDescent="0.35">
      <c r="A5189">
        <v>152281380</v>
      </c>
      <c r="B5189" s="10">
        <v>44890</v>
      </c>
      <c r="C5189" s="10">
        <v>44896</v>
      </c>
      <c r="D5189" s="5">
        <v>106155973</v>
      </c>
      <c r="E5189" s="10">
        <v>25098</v>
      </c>
      <c r="F5189" s="5" t="s">
        <v>12</v>
      </c>
      <c r="G5189" s="5" t="s">
        <v>4</v>
      </c>
      <c r="H5189" s="5" t="s">
        <v>8</v>
      </c>
      <c r="I5189" s="5">
        <f ca="1">(YEAR(NOW())-YEAR(E5189))</f>
        <v>55</v>
      </c>
      <c r="J5189" s="5">
        <f ca="1">IF(I5189&lt;18,1,IF(I5189&lt;65,2,IF(I5189&gt;=65,3,0)))</f>
        <v>2</v>
      </c>
    </row>
    <row r="5190" spans="1:10" x14ac:dyDescent="0.35">
      <c r="A5190">
        <v>152494460</v>
      </c>
      <c r="B5190" s="10">
        <v>44890</v>
      </c>
      <c r="C5190" s="10">
        <v>44897</v>
      </c>
      <c r="D5190" s="5">
        <v>126483808</v>
      </c>
      <c r="E5190" s="10">
        <v>36933</v>
      </c>
      <c r="F5190" s="5" t="s">
        <v>11</v>
      </c>
      <c r="G5190" s="5" t="s">
        <v>3</v>
      </c>
      <c r="H5190" s="5" t="s">
        <v>8</v>
      </c>
      <c r="I5190" s="5">
        <f ca="1">(YEAR(NOW())-YEAR(E5190))</f>
        <v>22</v>
      </c>
      <c r="J5190" s="5">
        <f ca="1">IF(I5190&lt;18,1,IF(I5190&lt;65,2,IF(I5190&gt;=65,3,0)))</f>
        <v>2</v>
      </c>
    </row>
    <row r="5191" spans="1:10" x14ac:dyDescent="0.35">
      <c r="A5191">
        <v>152117720</v>
      </c>
      <c r="B5191" s="10">
        <v>44890</v>
      </c>
      <c r="C5191" s="10">
        <v>44904</v>
      </c>
      <c r="D5191" s="5">
        <v>98001872</v>
      </c>
      <c r="E5191" s="10">
        <v>26332</v>
      </c>
      <c r="F5191" s="5" t="s">
        <v>11</v>
      </c>
      <c r="G5191" s="5" t="s">
        <v>2</v>
      </c>
      <c r="H5191" s="5" t="s">
        <v>7</v>
      </c>
      <c r="I5191" s="5">
        <f ca="1">(YEAR(NOW())-YEAR(E5191))</f>
        <v>51</v>
      </c>
      <c r="J5191" s="5">
        <f ca="1">IF(I5191&lt;18,1,IF(I5191&lt;65,2,IF(I5191&gt;=65,3,0)))</f>
        <v>2</v>
      </c>
    </row>
    <row r="5192" spans="1:10" x14ac:dyDescent="0.35">
      <c r="A5192">
        <v>152377500</v>
      </c>
      <c r="B5192" s="10">
        <v>44890</v>
      </c>
      <c r="C5192" s="10">
        <v>44897</v>
      </c>
      <c r="D5192" s="5">
        <v>126454449</v>
      </c>
      <c r="E5192" s="10">
        <v>26011</v>
      </c>
      <c r="F5192" s="5" t="s">
        <v>11</v>
      </c>
      <c r="G5192" s="5" t="s">
        <v>3</v>
      </c>
      <c r="H5192" s="5" t="s">
        <v>6</v>
      </c>
      <c r="I5192" s="5">
        <f ca="1">(YEAR(NOW())-YEAR(E5192))</f>
        <v>52</v>
      </c>
      <c r="J5192" s="5">
        <f ca="1">IF(I5192&lt;18,1,IF(I5192&lt;65,2,IF(I5192&gt;=65,3,0)))</f>
        <v>2</v>
      </c>
    </row>
    <row r="5193" spans="1:10" x14ac:dyDescent="0.35">
      <c r="A5193">
        <v>152308660</v>
      </c>
      <c r="B5193" s="10">
        <v>44890</v>
      </c>
      <c r="C5193" s="10">
        <v>44904</v>
      </c>
      <c r="D5193" s="5">
        <v>75272702</v>
      </c>
      <c r="E5193" s="10">
        <v>38537</v>
      </c>
      <c r="F5193" s="5" t="s">
        <v>11</v>
      </c>
      <c r="G5193" s="5" t="s">
        <v>4</v>
      </c>
      <c r="H5193" s="5" t="s">
        <v>7</v>
      </c>
      <c r="I5193" s="5">
        <f ca="1">(YEAR(NOW())-YEAR(E5193))</f>
        <v>18</v>
      </c>
      <c r="J5193" s="5">
        <f ca="1">IF(I5193&lt;18,1,IF(I5193&lt;65,2,IF(I5193&gt;=65,3,0)))</f>
        <v>2</v>
      </c>
    </row>
    <row r="5194" spans="1:10" x14ac:dyDescent="0.35">
      <c r="A5194">
        <v>152308720</v>
      </c>
      <c r="B5194" s="10">
        <v>44890</v>
      </c>
      <c r="C5194" s="10">
        <v>44897</v>
      </c>
      <c r="D5194" s="5">
        <v>126438180</v>
      </c>
      <c r="E5194" s="10">
        <v>30831</v>
      </c>
      <c r="F5194" s="5" t="s">
        <v>12</v>
      </c>
      <c r="G5194" s="5" t="s">
        <v>4</v>
      </c>
      <c r="H5194" s="5" t="s">
        <v>8</v>
      </c>
      <c r="I5194" s="5">
        <f ca="1">(YEAR(NOW())-YEAR(E5194))</f>
        <v>39</v>
      </c>
      <c r="J5194" s="5">
        <f ca="1">IF(I5194&lt;18,1,IF(I5194&lt;65,2,IF(I5194&gt;=65,3,0)))</f>
        <v>2</v>
      </c>
    </row>
    <row r="5195" spans="1:10" x14ac:dyDescent="0.35">
      <c r="A5195">
        <v>152316160</v>
      </c>
      <c r="B5195" s="10">
        <v>44890</v>
      </c>
      <c r="C5195" s="10">
        <v>44907</v>
      </c>
      <c r="D5195" s="5">
        <v>81388384</v>
      </c>
      <c r="E5195" s="10">
        <v>28540</v>
      </c>
      <c r="F5195" s="5" t="s">
        <v>11</v>
      </c>
      <c r="G5195" s="5" t="s">
        <v>4</v>
      </c>
      <c r="H5195" s="5" t="s">
        <v>9</v>
      </c>
      <c r="I5195" s="5">
        <f ca="1">(YEAR(NOW())-YEAR(E5195))</f>
        <v>45</v>
      </c>
      <c r="J5195" s="5">
        <f ca="1">IF(I5195&lt;18,1,IF(I5195&lt;65,2,IF(I5195&gt;=65,3,0)))</f>
        <v>2</v>
      </c>
    </row>
    <row r="5196" spans="1:10" x14ac:dyDescent="0.35">
      <c r="A5196">
        <v>152435200</v>
      </c>
      <c r="B5196" s="10">
        <v>44890</v>
      </c>
      <c r="C5196" s="10">
        <v>44896</v>
      </c>
      <c r="D5196" s="5">
        <v>116754368</v>
      </c>
      <c r="E5196" s="10">
        <v>29940</v>
      </c>
      <c r="F5196" s="5" t="s">
        <v>12</v>
      </c>
      <c r="G5196" s="5" t="s">
        <v>3</v>
      </c>
      <c r="H5196" s="5" t="s">
        <v>9</v>
      </c>
      <c r="I5196" s="5">
        <f ca="1">(YEAR(NOW())-YEAR(E5196))</f>
        <v>42</v>
      </c>
      <c r="J5196" s="5">
        <f ca="1">IF(I5196&lt;18,1,IF(I5196&lt;65,2,IF(I5196&gt;=65,3,0)))</f>
        <v>2</v>
      </c>
    </row>
    <row r="5197" spans="1:10" x14ac:dyDescent="0.35">
      <c r="A5197">
        <v>152416200</v>
      </c>
      <c r="B5197" s="10">
        <v>44890</v>
      </c>
      <c r="C5197" s="10">
        <v>44899</v>
      </c>
      <c r="D5197" s="5">
        <v>126464700</v>
      </c>
      <c r="E5197" s="10">
        <v>27274</v>
      </c>
      <c r="F5197" s="5" t="s">
        <v>11</v>
      </c>
      <c r="G5197" s="5" t="s">
        <v>4</v>
      </c>
      <c r="H5197" s="5" t="s">
        <v>9</v>
      </c>
      <c r="I5197" s="5">
        <f ca="1">(YEAR(NOW())-YEAR(E5197))</f>
        <v>49</v>
      </c>
      <c r="J5197" s="5">
        <f ca="1">IF(I5197&lt;18,1,IF(I5197&lt;65,2,IF(I5197&gt;=65,3,0)))</f>
        <v>2</v>
      </c>
    </row>
    <row r="5198" spans="1:10" x14ac:dyDescent="0.35">
      <c r="A5198">
        <v>152515460</v>
      </c>
      <c r="B5198" s="10">
        <v>44890</v>
      </c>
      <c r="C5198" s="10">
        <v>44923</v>
      </c>
      <c r="D5198" s="5">
        <v>126489690</v>
      </c>
      <c r="E5198" s="10">
        <v>27926</v>
      </c>
      <c r="F5198" s="5" t="s">
        <v>12</v>
      </c>
      <c r="G5198" s="5" t="s">
        <v>4</v>
      </c>
      <c r="H5198" s="5" t="s">
        <v>8</v>
      </c>
      <c r="I5198" s="5">
        <f ca="1">(YEAR(NOW())-YEAR(E5198))</f>
        <v>47</v>
      </c>
      <c r="J5198" s="5">
        <f ca="1">IF(I5198&lt;18,1,IF(I5198&lt;65,2,IF(I5198&gt;=65,3,0)))</f>
        <v>2</v>
      </c>
    </row>
    <row r="5199" spans="1:10" x14ac:dyDescent="0.35">
      <c r="A5199">
        <v>152379060</v>
      </c>
      <c r="B5199" s="10">
        <v>44890</v>
      </c>
      <c r="C5199" s="10">
        <v>44902</v>
      </c>
      <c r="D5199" s="5">
        <v>126454823</v>
      </c>
      <c r="E5199" s="10">
        <v>27963</v>
      </c>
      <c r="F5199" s="5" t="s">
        <v>12</v>
      </c>
      <c r="G5199" s="5" t="s">
        <v>4</v>
      </c>
      <c r="H5199" s="5" t="s">
        <v>6</v>
      </c>
      <c r="I5199" s="5">
        <f ca="1">(YEAR(NOW())-YEAR(E5199))</f>
        <v>47</v>
      </c>
      <c r="J5199" s="5">
        <f ca="1">IF(I5199&lt;18,1,IF(I5199&lt;65,2,IF(I5199&gt;=65,3,0)))</f>
        <v>2</v>
      </c>
    </row>
    <row r="5200" spans="1:10" x14ac:dyDescent="0.35">
      <c r="A5200">
        <v>152397820</v>
      </c>
      <c r="B5200" s="10">
        <v>44890</v>
      </c>
      <c r="C5200" s="10">
        <v>44903</v>
      </c>
      <c r="D5200" s="5">
        <v>126459855</v>
      </c>
      <c r="E5200" s="10">
        <v>38293</v>
      </c>
      <c r="F5200" s="5" t="s">
        <v>12</v>
      </c>
      <c r="G5200" s="5" t="s">
        <v>2</v>
      </c>
      <c r="H5200" s="5" t="s">
        <v>10</v>
      </c>
      <c r="I5200" s="5">
        <f ca="1">(YEAR(NOW())-YEAR(E5200))</f>
        <v>19</v>
      </c>
      <c r="J5200" s="5">
        <f ca="1">IF(I5200&lt;18,1,IF(I5200&lt;65,2,IF(I5200&gt;=65,3,0)))</f>
        <v>2</v>
      </c>
    </row>
    <row r="5201" spans="1:10" x14ac:dyDescent="0.35">
      <c r="A5201">
        <v>152481960</v>
      </c>
      <c r="B5201" s="10">
        <v>44890</v>
      </c>
      <c r="C5201" s="10">
        <v>44899</v>
      </c>
      <c r="D5201" s="5">
        <v>119961962</v>
      </c>
      <c r="E5201" s="10">
        <v>38055</v>
      </c>
      <c r="F5201" s="5" t="s">
        <v>11</v>
      </c>
      <c r="G5201" s="5" t="s">
        <v>3</v>
      </c>
      <c r="H5201" s="5" t="s">
        <v>8</v>
      </c>
      <c r="I5201" s="5">
        <f ca="1">(YEAR(NOW())-YEAR(E5201))</f>
        <v>19</v>
      </c>
      <c r="J5201" s="5">
        <f ca="1">IF(I5201&lt;18,1,IF(I5201&lt;65,2,IF(I5201&gt;=65,3,0)))</f>
        <v>2</v>
      </c>
    </row>
    <row r="5202" spans="1:10" x14ac:dyDescent="0.35">
      <c r="A5202">
        <v>151954120</v>
      </c>
      <c r="B5202" s="10">
        <v>44890</v>
      </c>
      <c r="C5202" s="10">
        <v>44903</v>
      </c>
      <c r="D5202" s="5">
        <v>126370588</v>
      </c>
      <c r="E5202" s="10">
        <v>27198</v>
      </c>
      <c r="F5202" s="5" t="s">
        <v>12</v>
      </c>
      <c r="G5202" s="5" t="s">
        <v>4</v>
      </c>
      <c r="H5202" s="5" t="s">
        <v>6</v>
      </c>
      <c r="I5202" s="5">
        <f ca="1">(YEAR(NOW())-YEAR(E5202))</f>
        <v>49</v>
      </c>
      <c r="J5202" s="5">
        <f ca="1">IF(I5202&lt;18,1,IF(I5202&lt;65,2,IF(I5202&gt;=65,3,0)))</f>
        <v>2</v>
      </c>
    </row>
    <row r="5203" spans="1:10" x14ac:dyDescent="0.35">
      <c r="A5203">
        <v>152649340</v>
      </c>
      <c r="B5203" s="10">
        <v>44891</v>
      </c>
      <c r="C5203" s="10">
        <v>44908</v>
      </c>
      <c r="D5203" s="5">
        <v>100808334</v>
      </c>
      <c r="E5203" s="10">
        <v>31315</v>
      </c>
      <c r="F5203" s="5" t="s">
        <v>11</v>
      </c>
      <c r="G5203" s="5" t="s">
        <v>4</v>
      </c>
      <c r="H5203" s="5" t="s">
        <v>7</v>
      </c>
      <c r="I5203" s="5">
        <f ca="1">(YEAR(NOW())-YEAR(E5203))</f>
        <v>38</v>
      </c>
      <c r="J5203" s="5">
        <f ca="1">IF(I5203&lt;18,1,IF(I5203&lt;65,2,IF(I5203&gt;=65,3,0)))</f>
        <v>2</v>
      </c>
    </row>
    <row r="5204" spans="1:10" x14ac:dyDescent="0.35">
      <c r="A5204">
        <v>152911860</v>
      </c>
      <c r="B5204" s="10">
        <v>44891</v>
      </c>
      <c r="C5204" s="10">
        <v>44903</v>
      </c>
      <c r="D5204" s="5">
        <v>122526786</v>
      </c>
      <c r="E5204" s="10">
        <v>34328</v>
      </c>
      <c r="F5204" s="5" t="s">
        <v>12</v>
      </c>
      <c r="G5204" s="5" t="s">
        <v>4</v>
      </c>
      <c r="H5204" s="5" t="s">
        <v>8</v>
      </c>
      <c r="I5204" s="5">
        <f ca="1">(YEAR(NOW())-YEAR(E5204))</f>
        <v>30</v>
      </c>
      <c r="J5204" s="5">
        <f ca="1">IF(I5204&lt;18,1,IF(I5204&lt;65,2,IF(I5204&gt;=65,3,0)))</f>
        <v>2</v>
      </c>
    </row>
    <row r="5205" spans="1:10" x14ac:dyDescent="0.35">
      <c r="A5205">
        <v>152541600</v>
      </c>
      <c r="B5205" s="10">
        <v>44891</v>
      </c>
      <c r="C5205" s="10">
        <v>44897</v>
      </c>
      <c r="D5205" s="5">
        <v>126495912</v>
      </c>
      <c r="E5205" s="10">
        <v>25961</v>
      </c>
      <c r="F5205" s="5" t="s">
        <v>11</v>
      </c>
      <c r="G5205" s="5" t="s">
        <v>2</v>
      </c>
      <c r="H5205" s="5" t="s">
        <v>10</v>
      </c>
      <c r="I5205" s="5">
        <f ca="1">(YEAR(NOW())-YEAR(E5205))</f>
        <v>52</v>
      </c>
      <c r="J5205" s="5">
        <f ca="1">IF(I5205&lt;18,1,IF(I5205&lt;65,2,IF(I5205&gt;=65,3,0)))</f>
        <v>2</v>
      </c>
    </row>
    <row r="5206" spans="1:10" x14ac:dyDescent="0.35">
      <c r="A5206">
        <v>152630220</v>
      </c>
      <c r="B5206" s="10">
        <v>44891</v>
      </c>
      <c r="C5206" s="10">
        <v>44899</v>
      </c>
      <c r="D5206" s="5">
        <v>101408213</v>
      </c>
      <c r="E5206" s="10">
        <v>37074</v>
      </c>
      <c r="F5206" s="5" t="s">
        <v>11</v>
      </c>
      <c r="G5206" s="5" t="s">
        <v>4</v>
      </c>
      <c r="H5206" s="5" t="s">
        <v>8</v>
      </c>
      <c r="I5206" s="5">
        <f ca="1">(YEAR(NOW())-YEAR(E5206))</f>
        <v>22</v>
      </c>
      <c r="J5206" s="5">
        <f ca="1">IF(I5206&lt;18,1,IF(I5206&lt;65,2,IF(I5206&gt;=65,3,0)))</f>
        <v>2</v>
      </c>
    </row>
    <row r="5207" spans="1:10" x14ac:dyDescent="0.35">
      <c r="A5207">
        <v>152837380</v>
      </c>
      <c r="B5207" s="10">
        <v>44891</v>
      </c>
      <c r="C5207" s="10">
        <v>44901</v>
      </c>
      <c r="D5207" s="5">
        <v>126551349</v>
      </c>
      <c r="E5207" s="10">
        <v>28646</v>
      </c>
      <c r="F5207" s="5" t="s">
        <v>11</v>
      </c>
      <c r="G5207" s="5" t="s">
        <v>4</v>
      </c>
      <c r="H5207" s="5" t="s">
        <v>6</v>
      </c>
      <c r="I5207" s="5">
        <f ca="1">(YEAR(NOW())-YEAR(E5207))</f>
        <v>45</v>
      </c>
      <c r="J5207" s="5">
        <f ca="1">IF(I5207&lt;18,1,IF(I5207&lt;65,2,IF(I5207&gt;=65,3,0)))</f>
        <v>2</v>
      </c>
    </row>
    <row r="5208" spans="1:10" x14ac:dyDescent="0.35">
      <c r="A5208">
        <v>152664360</v>
      </c>
      <c r="B5208" s="10">
        <v>44891</v>
      </c>
      <c r="C5208" s="10">
        <v>44904</v>
      </c>
      <c r="D5208" s="5">
        <v>126518233</v>
      </c>
      <c r="E5208" s="10">
        <v>26241</v>
      </c>
      <c r="F5208" s="5" t="s">
        <v>12</v>
      </c>
      <c r="G5208" s="5" t="s">
        <v>3</v>
      </c>
      <c r="H5208" s="5" t="s">
        <v>8</v>
      </c>
      <c r="I5208" s="5">
        <f ca="1">(YEAR(NOW())-YEAR(E5208))</f>
        <v>52</v>
      </c>
      <c r="J5208" s="5">
        <f ca="1">IF(I5208&lt;18,1,IF(I5208&lt;65,2,IF(I5208&gt;=65,3,0)))</f>
        <v>2</v>
      </c>
    </row>
    <row r="5209" spans="1:10" x14ac:dyDescent="0.35">
      <c r="A5209">
        <v>152822060</v>
      </c>
      <c r="B5209" s="10">
        <v>44891</v>
      </c>
      <c r="C5209" s="10">
        <v>44900</v>
      </c>
      <c r="D5209" s="5">
        <v>126547949</v>
      </c>
      <c r="E5209" s="10">
        <v>24773</v>
      </c>
      <c r="F5209" s="5" t="s">
        <v>12</v>
      </c>
      <c r="G5209" s="5" t="s">
        <v>4</v>
      </c>
      <c r="H5209" s="5" t="s">
        <v>7</v>
      </c>
      <c r="I5209" s="5">
        <f ca="1">(YEAR(NOW())-YEAR(E5209))</f>
        <v>56</v>
      </c>
      <c r="J5209" s="5">
        <f ca="1">IF(I5209&lt;18,1,IF(I5209&lt;65,2,IF(I5209&gt;=65,3,0)))</f>
        <v>2</v>
      </c>
    </row>
    <row r="5210" spans="1:10" x14ac:dyDescent="0.35">
      <c r="A5210">
        <v>152710900</v>
      </c>
      <c r="B5210" s="10">
        <v>44891</v>
      </c>
      <c r="C5210" s="10">
        <v>44897</v>
      </c>
      <c r="D5210" s="5">
        <v>62163084</v>
      </c>
      <c r="E5210" s="10">
        <v>27007</v>
      </c>
      <c r="F5210" s="5" t="s">
        <v>12</v>
      </c>
      <c r="G5210" s="5" t="s">
        <v>3</v>
      </c>
      <c r="H5210" s="5" t="s">
        <v>8</v>
      </c>
      <c r="I5210" s="5">
        <f ca="1">(YEAR(NOW())-YEAR(E5210))</f>
        <v>50</v>
      </c>
      <c r="J5210" s="5">
        <f ca="1">IF(I5210&lt;18,1,IF(I5210&lt;65,2,IF(I5210&gt;=65,3,0)))</f>
        <v>2</v>
      </c>
    </row>
    <row r="5211" spans="1:10" x14ac:dyDescent="0.35">
      <c r="A5211">
        <v>152556780</v>
      </c>
      <c r="B5211" s="10">
        <v>44891</v>
      </c>
      <c r="C5211" s="10">
        <v>44904</v>
      </c>
      <c r="D5211" s="5">
        <v>63358320</v>
      </c>
      <c r="E5211" s="10">
        <v>35511</v>
      </c>
      <c r="F5211" s="5" t="s">
        <v>11</v>
      </c>
      <c r="G5211" s="5" t="s">
        <v>3</v>
      </c>
      <c r="H5211" s="5" t="s">
        <v>8</v>
      </c>
      <c r="I5211" s="5">
        <f ca="1">(YEAR(NOW())-YEAR(E5211))</f>
        <v>26</v>
      </c>
      <c r="J5211" s="5">
        <f ca="1">IF(I5211&lt;18,1,IF(I5211&lt;65,2,IF(I5211&gt;=65,3,0)))</f>
        <v>2</v>
      </c>
    </row>
    <row r="5212" spans="1:10" x14ac:dyDescent="0.35">
      <c r="A5212">
        <v>152686260</v>
      </c>
      <c r="B5212" s="10">
        <v>44891</v>
      </c>
      <c r="C5212" s="10">
        <v>44912</v>
      </c>
      <c r="D5212" s="5">
        <v>126521990</v>
      </c>
      <c r="E5212" s="10">
        <v>30020</v>
      </c>
      <c r="F5212" s="5" t="s">
        <v>11</v>
      </c>
      <c r="G5212" s="5" t="s">
        <v>3</v>
      </c>
      <c r="H5212" s="5" t="s">
        <v>9</v>
      </c>
      <c r="I5212" s="5">
        <f ca="1">(YEAR(NOW())-YEAR(E5212))</f>
        <v>41</v>
      </c>
      <c r="J5212" s="5">
        <f ca="1">IF(I5212&lt;18,1,IF(I5212&lt;65,2,IF(I5212&gt;=65,3,0)))</f>
        <v>2</v>
      </c>
    </row>
    <row r="5213" spans="1:10" x14ac:dyDescent="0.35">
      <c r="A5213">
        <v>152669760</v>
      </c>
      <c r="B5213" s="10">
        <v>44891</v>
      </c>
      <c r="C5213" s="10">
        <v>44908</v>
      </c>
      <c r="D5213" s="5">
        <v>50085111</v>
      </c>
      <c r="E5213" s="10">
        <v>27977</v>
      </c>
      <c r="F5213" s="5" t="s">
        <v>12</v>
      </c>
      <c r="G5213" s="5" t="s">
        <v>3</v>
      </c>
      <c r="H5213" s="5" t="s">
        <v>6</v>
      </c>
      <c r="I5213" s="5">
        <f ca="1">(YEAR(NOW())-YEAR(E5213))</f>
        <v>47</v>
      </c>
      <c r="J5213" s="5">
        <f ca="1">IF(I5213&lt;18,1,IF(I5213&lt;65,2,IF(I5213&gt;=65,3,0)))</f>
        <v>2</v>
      </c>
    </row>
    <row r="5214" spans="1:10" x14ac:dyDescent="0.35">
      <c r="A5214">
        <v>152936460</v>
      </c>
      <c r="B5214" s="10">
        <v>44891</v>
      </c>
      <c r="C5214" s="10">
        <v>44898</v>
      </c>
      <c r="D5214" s="5">
        <v>126577648</v>
      </c>
      <c r="E5214" s="10">
        <v>26359</v>
      </c>
      <c r="F5214" s="5" t="s">
        <v>11</v>
      </c>
      <c r="G5214" s="5" t="s">
        <v>3</v>
      </c>
      <c r="H5214" s="5" t="s">
        <v>7</v>
      </c>
      <c r="I5214" s="5">
        <f ca="1">(YEAR(NOW())-YEAR(E5214))</f>
        <v>51</v>
      </c>
      <c r="J5214" s="5">
        <f ca="1">IF(I5214&lt;18,1,IF(I5214&lt;65,2,IF(I5214&gt;=65,3,0)))</f>
        <v>2</v>
      </c>
    </row>
    <row r="5215" spans="1:10" x14ac:dyDescent="0.35">
      <c r="A5215">
        <v>152569880</v>
      </c>
      <c r="B5215" s="10">
        <v>44891</v>
      </c>
      <c r="C5215" s="10">
        <v>44897</v>
      </c>
      <c r="D5215" s="5">
        <v>101336745</v>
      </c>
      <c r="E5215" s="10">
        <v>30035</v>
      </c>
      <c r="F5215" s="5" t="s">
        <v>12</v>
      </c>
      <c r="G5215" s="5" t="s">
        <v>2</v>
      </c>
      <c r="H5215" s="5" t="s">
        <v>10</v>
      </c>
      <c r="I5215" s="5">
        <f ca="1">(YEAR(NOW())-YEAR(E5215))</f>
        <v>41</v>
      </c>
      <c r="J5215" s="5">
        <f ca="1">IF(I5215&lt;18,1,IF(I5215&lt;65,2,IF(I5215&gt;=65,3,0)))</f>
        <v>2</v>
      </c>
    </row>
    <row r="5216" spans="1:10" x14ac:dyDescent="0.35">
      <c r="A5216">
        <v>152615400</v>
      </c>
      <c r="B5216" s="10">
        <v>44891</v>
      </c>
      <c r="C5216" s="10">
        <v>44897</v>
      </c>
      <c r="D5216" s="5">
        <v>18584417</v>
      </c>
      <c r="E5216" s="10">
        <v>28004</v>
      </c>
      <c r="F5216" s="5" t="s">
        <v>12</v>
      </c>
      <c r="G5216" s="5" t="s">
        <v>5</v>
      </c>
      <c r="H5216" s="5" t="s">
        <v>6</v>
      </c>
      <c r="I5216" s="5">
        <f ca="1">(YEAR(NOW())-YEAR(E5216))</f>
        <v>47</v>
      </c>
      <c r="J5216" s="5">
        <f ca="1">IF(I5216&lt;18,1,IF(I5216&lt;65,2,IF(I5216&gt;=65,3,0)))</f>
        <v>2</v>
      </c>
    </row>
    <row r="5217" spans="1:10" x14ac:dyDescent="0.35">
      <c r="A5217">
        <v>152857820</v>
      </c>
      <c r="B5217" s="10">
        <v>44891</v>
      </c>
      <c r="C5217" s="10">
        <v>44897</v>
      </c>
      <c r="D5217" s="5">
        <v>126556160</v>
      </c>
      <c r="E5217" s="10">
        <v>34964</v>
      </c>
      <c r="F5217" s="5" t="s">
        <v>11</v>
      </c>
      <c r="G5217" s="5" t="s">
        <v>3</v>
      </c>
      <c r="H5217" s="5" t="s">
        <v>9</v>
      </c>
      <c r="I5217" s="5">
        <f ca="1">(YEAR(NOW())-YEAR(E5217))</f>
        <v>28</v>
      </c>
      <c r="J5217" s="5">
        <f ca="1">IF(I5217&lt;18,1,IF(I5217&lt;65,2,IF(I5217&gt;=65,3,0)))</f>
        <v>2</v>
      </c>
    </row>
    <row r="5218" spans="1:10" x14ac:dyDescent="0.35">
      <c r="A5218">
        <v>152876160</v>
      </c>
      <c r="B5218" s="10">
        <v>44891</v>
      </c>
      <c r="C5218" s="10">
        <v>44904</v>
      </c>
      <c r="D5218" s="5">
        <v>109596671</v>
      </c>
      <c r="E5218" s="10">
        <v>22760</v>
      </c>
      <c r="F5218" s="5" t="s">
        <v>11</v>
      </c>
      <c r="G5218" s="5" t="s">
        <v>4</v>
      </c>
      <c r="H5218" s="5" t="s">
        <v>8</v>
      </c>
      <c r="I5218" s="5">
        <f ca="1">(YEAR(NOW())-YEAR(E5218))</f>
        <v>61</v>
      </c>
      <c r="J5218" s="5">
        <f ca="1">IF(I5218&lt;18,1,IF(I5218&lt;65,2,IF(I5218&gt;=65,3,0)))</f>
        <v>2</v>
      </c>
    </row>
    <row r="5219" spans="1:10" x14ac:dyDescent="0.35">
      <c r="A5219">
        <v>152824440</v>
      </c>
      <c r="B5219" s="10">
        <v>44891</v>
      </c>
      <c r="C5219" s="10">
        <v>44898</v>
      </c>
      <c r="D5219" s="5">
        <v>30845446</v>
      </c>
      <c r="E5219" s="10">
        <v>27030</v>
      </c>
      <c r="F5219" s="5" t="s">
        <v>12</v>
      </c>
      <c r="G5219" s="5" t="s">
        <v>3</v>
      </c>
      <c r="H5219" s="5" t="s">
        <v>6</v>
      </c>
      <c r="I5219" s="5">
        <f ca="1">(YEAR(NOW())-YEAR(E5219))</f>
        <v>49</v>
      </c>
      <c r="J5219" s="5">
        <f ca="1">IF(I5219&lt;18,1,IF(I5219&lt;65,2,IF(I5219&gt;=65,3,0)))</f>
        <v>2</v>
      </c>
    </row>
    <row r="5220" spans="1:10" x14ac:dyDescent="0.35">
      <c r="A5220">
        <v>152549300</v>
      </c>
      <c r="B5220" s="10">
        <v>44891</v>
      </c>
      <c r="C5220" s="10">
        <v>44903</v>
      </c>
      <c r="D5220" s="5">
        <v>124695323</v>
      </c>
      <c r="E5220" s="10">
        <v>28031</v>
      </c>
      <c r="F5220" s="5" t="s">
        <v>11</v>
      </c>
      <c r="G5220" s="5" t="s">
        <v>2</v>
      </c>
      <c r="H5220" s="5" t="s">
        <v>10</v>
      </c>
      <c r="I5220" s="5">
        <f ca="1">(YEAR(NOW())-YEAR(E5220))</f>
        <v>47</v>
      </c>
      <c r="J5220" s="5">
        <f ca="1">IF(I5220&lt;18,1,IF(I5220&lt;65,2,IF(I5220&gt;=65,3,0)))</f>
        <v>2</v>
      </c>
    </row>
    <row r="5221" spans="1:10" x14ac:dyDescent="0.35">
      <c r="A5221">
        <v>152559560</v>
      </c>
      <c r="B5221" s="10">
        <v>44891</v>
      </c>
      <c r="C5221" s="10">
        <v>44900</v>
      </c>
      <c r="D5221" s="5">
        <v>62219405</v>
      </c>
      <c r="E5221" s="10">
        <v>33904</v>
      </c>
      <c r="F5221" s="5" t="s">
        <v>12</v>
      </c>
      <c r="G5221" s="5" t="s">
        <v>3</v>
      </c>
      <c r="H5221" s="5" t="s">
        <v>6</v>
      </c>
      <c r="I5221" s="5">
        <f ca="1">(YEAR(NOW())-YEAR(E5221))</f>
        <v>31</v>
      </c>
      <c r="J5221" s="5">
        <f ca="1">IF(I5221&lt;18,1,IF(I5221&lt;65,2,IF(I5221&gt;=65,3,0)))</f>
        <v>2</v>
      </c>
    </row>
    <row r="5222" spans="1:10" x14ac:dyDescent="0.35">
      <c r="A5222">
        <v>152786040</v>
      </c>
      <c r="B5222" s="10">
        <v>44891</v>
      </c>
      <c r="C5222" s="10">
        <v>44897</v>
      </c>
      <c r="D5222" s="5">
        <v>109832903</v>
      </c>
      <c r="E5222" s="10">
        <v>36854</v>
      </c>
      <c r="F5222" s="5" t="s">
        <v>11</v>
      </c>
      <c r="G5222" s="5" t="s">
        <v>2</v>
      </c>
      <c r="H5222" s="5" t="s">
        <v>10</v>
      </c>
      <c r="I5222" s="5">
        <f ca="1">(YEAR(NOW())-YEAR(E5222))</f>
        <v>23</v>
      </c>
      <c r="J5222" s="5">
        <f ca="1">IF(I5222&lt;18,1,IF(I5222&lt;65,2,IF(I5222&gt;=65,3,0)))</f>
        <v>2</v>
      </c>
    </row>
    <row r="5223" spans="1:10" x14ac:dyDescent="0.35">
      <c r="A5223">
        <v>152569600</v>
      </c>
      <c r="B5223" s="10">
        <v>44891</v>
      </c>
      <c r="C5223" s="10">
        <v>44897</v>
      </c>
      <c r="D5223" s="5">
        <v>126501981</v>
      </c>
      <c r="E5223" s="10">
        <v>25965</v>
      </c>
      <c r="F5223" s="5" t="s">
        <v>11</v>
      </c>
      <c r="G5223" s="5" t="s">
        <v>3</v>
      </c>
      <c r="H5223" s="5" t="s">
        <v>9</v>
      </c>
      <c r="I5223" s="5">
        <f ca="1">(YEAR(NOW())-YEAR(E5223))</f>
        <v>52</v>
      </c>
      <c r="J5223" s="5">
        <f ca="1">IF(I5223&lt;18,1,IF(I5223&lt;65,2,IF(I5223&gt;=65,3,0)))</f>
        <v>2</v>
      </c>
    </row>
    <row r="5224" spans="1:10" x14ac:dyDescent="0.35">
      <c r="A5224">
        <v>152563320</v>
      </c>
      <c r="B5224" s="10">
        <v>44891</v>
      </c>
      <c r="C5224" s="10">
        <v>44909</v>
      </c>
      <c r="D5224" s="5">
        <v>67185003</v>
      </c>
      <c r="E5224" s="10">
        <v>36136</v>
      </c>
      <c r="F5224" s="5" t="s">
        <v>11</v>
      </c>
      <c r="G5224" s="5" t="s">
        <v>3</v>
      </c>
      <c r="H5224" s="5" t="s">
        <v>7</v>
      </c>
      <c r="I5224" s="5">
        <f ca="1">(YEAR(NOW())-YEAR(E5224))</f>
        <v>25</v>
      </c>
      <c r="J5224" s="5">
        <f ca="1">IF(I5224&lt;18,1,IF(I5224&lt;65,2,IF(I5224&gt;=65,3,0)))</f>
        <v>2</v>
      </c>
    </row>
    <row r="5225" spans="1:10" x14ac:dyDescent="0.35">
      <c r="A5225">
        <v>152586440</v>
      </c>
      <c r="B5225" s="10">
        <v>44891</v>
      </c>
      <c r="C5225" s="10">
        <v>44931</v>
      </c>
      <c r="D5225" s="5">
        <v>126505483</v>
      </c>
      <c r="E5225" s="10">
        <v>26709</v>
      </c>
      <c r="F5225" s="5" t="s">
        <v>11</v>
      </c>
      <c r="G5225" s="5" t="s">
        <v>3</v>
      </c>
      <c r="H5225" s="5" t="s">
        <v>6</v>
      </c>
      <c r="I5225" s="5">
        <f ca="1">(YEAR(NOW())-YEAR(E5225))</f>
        <v>50</v>
      </c>
      <c r="J5225" s="5">
        <f ca="1">IF(I5225&lt;18,1,IF(I5225&lt;65,2,IF(I5225&gt;=65,3,0)))</f>
        <v>2</v>
      </c>
    </row>
    <row r="5226" spans="1:10" x14ac:dyDescent="0.35">
      <c r="A5226">
        <v>152822340</v>
      </c>
      <c r="B5226" s="10">
        <v>44891</v>
      </c>
      <c r="C5226" s="10">
        <v>44905</v>
      </c>
      <c r="D5226" s="5">
        <v>92961066</v>
      </c>
      <c r="E5226" s="10">
        <v>27697</v>
      </c>
      <c r="F5226" s="5" t="s">
        <v>12</v>
      </c>
      <c r="G5226" s="5" t="s">
        <v>3</v>
      </c>
      <c r="H5226" s="5" t="s">
        <v>8</v>
      </c>
      <c r="I5226" s="5">
        <f ca="1">(YEAR(NOW())-YEAR(E5226))</f>
        <v>48</v>
      </c>
      <c r="J5226" s="5">
        <f ca="1">IF(I5226&lt;18,1,IF(I5226&lt;65,2,IF(I5226&gt;=65,3,0)))</f>
        <v>2</v>
      </c>
    </row>
    <row r="5227" spans="1:10" x14ac:dyDescent="0.35">
      <c r="A5227">
        <v>152878180</v>
      </c>
      <c r="B5227" s="10">
        <v>44891</v>
      </c>
      <c r="C5227" s="10">
        <v>44898</v>
      </c>
      <c r="D5227" s="5">
        <v>126561549</v>
      </c>
      <c r="E5227" s="10">
        <v>32205</v>
      </c>
      <c r="F5227" s="5" t="s">
        <v>12</v>
      </c>
      <c r="G5227" s="5" t="s">
        <v>2</v>
      </c>
      <c r="H5227" s="5" t="s">
        <v>10</v>
      </c>
      <c r="I5227" s="5">
        <f ca="1">(YEAR(NOW())-YEAR(E5227))</f>
        <v>35</v>
      </c>
      <c r="J5227" s="5">
        <f ca="1">IF(I5227&lt;18,1,IF(I5227&lt;65,2,IF(I5227&gt;=65,3,0)))</f>
        <v>2</v>
      </c>
    </row>
    <row r="5228" spans="1:10" x14ac:dyDescent="0.35">
      <c r="A5228">
        <v>152745020</v>
      </c>
      <c r="B5228" s="10">
        <v>44891</v>
      </c>
      <c r="C5228" s="10">
        <v>44900</v>
      </c>
      <c r="D5228" s="5">
        <v>95143441</v>
      </c>
      <c r="E5228" s="10">
        <v>36697</v>
      </c>
      <c r="F5228" s="5" t="s">
        <v>11</v>
      </c>
      <c r="G5228" s="5" t="s">
        <v>2</v>
      </c>
      <c r="H5228" s="5" t="s">
        <v>10</v>
      </c>
      <c r="I5228" s="5">
        <f ca="1">(YEAR(NOW())-YEAR(E5228))</f>
        <v>23</v>
      </c>
      <c r="J5228" s="5">
        <f ca="1">IF(I5228&lt;18,1,IF(I5228&lt;65,2,IF(I5228&gt;=65,3,0)))</f>
        <v>2</v>
      </c>
    </row>
    <row r="5229" spans="1:10" x14ac:dyDescent="0.35">
      <c r="A5229">
        <v>152873720</v>
      </c>
      <c r="B5229" s="10">
        <v>44891</v>
      </c>
      <c r="C5229" s="10">
        <v>44897</v>
      </c>
      <c r="D5229" s="5">
        <v>126560325</v>
      </c>
      <c r="E5229" s="10">
        <v>29737</v>
      </c>
      <c r="F5229" s="5" t="s">
        <v>12</v>
      </c>
      <c r="G5229" s="5" t="s">
        <v>2</v>
      </c>
      <c r="H5229" s="5" t="s">
        <v>8</v>
      </c>
      <c r="I5229" s="5">
        <f ca="1">(YEAR(NOW())-YEAR(E5229))</f>
        <v>42</v>
      </c>
      <c r="J5229" s="5">
        <f ca="1">IF(I5229&lt;18,1,IF(I5229&lt;65,2,IF(I5229&gt;=65,3,0)))</f>
        <v>2</v>
      </c>
    </row>
    <row r="5230" spans="1:10" x14ac:dyDescent="0.35">
      <c r="A5230">
        <v>152832560</v>
      </c>
      <c r="B5230" s="10">
        <v>44891</v>
      </c>
      <c r="C5230" s="10">
        <v>44905</v>
      </c>
      <c r="D5230" s="5">
        <v>53988056</v>
      </c>
      <c r="E5230" s="10">
        <v>37668</v>
      </c>
      <c r="F5230" s="5" t="s">
        <v>12</v>
      </c>
      <c r="G5230" s="5" t="s">
        <v>4</v>
      </c>
      <c r="H5230" s="5" t="s">
        <v>7</v>
      </c>
      <c r="I5230" s="5">
        <f ca="1">(YEAR(NOW())-YEAR(E5230))</f>
        <v>20</v>
      </c>
      <c r="J5230" s="5">
        <f ca="1">IF(I5230&lt;18,1,IF(I5230&lt;65,2,IF(I5230&gt;=65,3,0)))</f>
        <v>2</v>
      </c>
    </row>
    <row r="5231" spans="1:10" x14ac:dyDescent="0.35">
      <c r="A5231">
        <v>152908620</v>
      </c>
      <c r="B5231" s="10">
        <v>44891</v>
      </c>
      <c r="C5231" s="10">
        <v>44897</v>
      </c>
      <c r="D5231" s="5">
        <v>126569573</v>
      </c>
      <c r="E5231" s="10">
        <v>30930</v>
      </c>
      <c r="F5231" s="5" t="s">
        <v>12</v>
      </c>
      <c r="G5231" s="5" t="s">
        <v>3</v>
      </c>
      <c r="H5231" s="5" t="s">
        <v>9</v>
      </c>
      <c r="I5231" s="5">
        <f ca="1">(YEAR(NOW())-YEAR(E5231))</f>
        <v>39</v>
      </c>
      <c r="J5231" s="5">
        <f ca="1">IF(I5231&lt;18,1,IF(I5231&lt;65,2,IF(I5231&gt;=65,3,0)))</f>
        <v>2</v>
      </c>
    </row>
    <row r="5232" spans="1:10" x14ac:dyDescent="0.35">
      <c r="A5232">
        <v>152729040</v>
      </c>
      <c r="B5232" s="10">
        <v>44891</v>
      </c>
      <c r="C5232" s="10">
        <v>44904</v>
      </c>
      <c r="D5232" s="5">
        <v>126528858</v>
      </c>
      <c r="E5232" s="10">
        <v>29571</v>
      </c>
      <c r="F5232" s="5" t="s">
        <v>11</v>
      </c>
      <c r="G5232" s="5"/>
      <c r="H5232" s="5" t="s">
        <v>6</v>
      </c>
      <c r="I5232" s="5">
        <f ca="1">(YEAR(NOW())-YEAR(E5232))</f>
        <v>43</v>
      </c>
      <c r="J5232" s="5">
        <f ca="1">IF(I5232&lt;18,1,IF(I5232&lt;65,2,IF(I5232&gt;=65,3,0)))</f>
        <v>2</v>
      </c>
    </row>
    <row r="5233" spans="1:10" x14ac:dyDescent="0.35">
      <c r="A5233">
        <v>152886480</v>
      </c>
      <c r="B5233" s="10">
        <v>44891</v>
      </c>
      <c r="C5233" s="10">
        <v>44899</v>
      </c>
      <c r="D5233" s="5">
        <v>126563861</v>
      </c>
      <c r="E5233" s="10">
        <v>32964</v>
      </c>
      <c r="F5233" s="5" t="s">
        <v>12</v>
      </c>
      <c r="G5233" s="5" t="s">
        <v>3</v>
      </c>
      <c r="H5233" s="5" t="s">
        <v>9</v>
      </c>
      <c r="I5233" s="5">
        <f ca="1">(YEAR(NOW())-YEAR(E5233))</f>
        <v>33</v>
      </c>
      <c r="J5233" s="5">
        <f ca="1">IF(I5233&lt;18,1,IF(I5233&lt;65,2,IF(I5233&gt;=65,3,0)))</f>
        <v>2</v>
      </c>
    </row>
    <row r="5234" spans="1:10" x14ac:dyDescent="0.35">
      <c r="A5234">
        <v>152797660</v>
      </c>
      <c r="B5234" s="10">
        <v>44891</v>
      </c>
      <c r="C5234" s="10">
        <v>44900</v>
      </c>
      <c r="D5234" s="5">
        <v>83297705</v>
      </c>
      <c r="E5234" s="10">
        <v>30184</v>
      </c>
      <c r="F5234" s="5" t="s">
        <v>11</v>
      </c>
      <c r="G5234" s="5" t="s">
        <v>4</v>
      </c>
      <c r="H5234" s="5" t="s">
        <v>6</v>
      </c>
      <c r="I5234" s="5">
        <f ca="1">(YEAR(NOW())-YEAR(E5234))</f>
        <v>41</v>
      </c>
      <c r="J5234" s="5">
        <f ca="1">IF(I5234&lt;18,1,IF(I5234&lt;65,2,IF(I5234&gt;=65,3,0)))</f>
        <v>2</v>
      </c>
    </row>
    <row r="5235" spans="1:10" x14ac:dyDescent="0.35">
      <c r="A5235">
        <v>152887640</v>
      </c>
      <c r="B5235" s="10">
        <v>44891</v>
      </c>
      <c r="C5235" s="10">
        <v>44900</v>
      </c>
      <c r="D5235" s="5">
        <v>72947799</v>
      </c>
      <c r="E5235" s="10">
        <v>29953</v>
      </c>
      <c r="F5235" s="5" t="s">
        <v>11</v>
      </c>
      <c r="G5235" s="5" t="s">
        <v>2</v>
      </c>
      <c r="H5235" s="5" t="s">
        <v>10</v>
      </c>
      <c r="I5235" s="5">
        <f ca="1">(YEAR(NOW())-YEAR(E5235))</f>
        <v>41</v>
      </c>
      <c r="J5235" s="5">
        <f ca="1">IF(I5235&lt;18,1,IF(I5235&lt;65,2,IF(I5235&gt;=65,3,0)))</f>
        <v>2</v>
      </c>
    </row>
    <row r="5236" spans="1:10" x14ac:dyDescent="0.35">
      <c r="A5236">
        <v>152864160</v>
      </c>
      <c r="B5236" s="10">
        <v>44891</v>
      </c>
      <c r="C5236" s="10">
        <v>44904</v>
      </c>
      <c r="D5236" s="5">
        <v>126557520</v>
      </c>
      <c r="E5236" s="10">
        <v>28024</v>
      </c>
      <c r="F5236" s="5" t="s">
        <v>11</v>
      </c>
      <c r="G5236" s="5" t="s">
        <v>2</v>
      </c>
      <c r="H5236" s="5" t="s">
        <v>8</v>
      </c>
      <c r="I5236" s="5">
        <f ca="1">(YEAR(NOW())-YEAR(E5236))</f>
        <v>47</v>
      </c>
      <c r="J5236" s="5">
        <f ca="1">IF(I5236&lt;18,1,IF(I5236&lt;65,2,IF(I5236&gt;=65,3,0)))</f>
        <v>2</v>
      </c>
    </row>
    <row r="5237" spans="1:10" x14ac:dyDescent="0.35">
      <c r="A5237">
        <v>152773220</v>
      </c>
      <c r="B5237" s="10">
        <v>44891</v>
      </c>
      <c r="C5237" s="10">
        <v>44897</v>
      </c>
      <c r="D5237" s="5">
        <v>97421135</v>
      </c>
      <c r="E5237" s="10">
        <v>23714</v>
      </c>
      <c r="F5237" s="5" t="s">
        <v>11</v>
      </c>
      <c r="G5237" s="5" t="s">
        <v>2</v>
      </c>
      <c r="H5237" s="5" t="s">
        <v>10</v>
      </c>
      <c r="I5237" s="5">
        <f ca="1">(YEAR(NOW())-YEAR(E5237))</f>
        <v>59</v>
      </c>
      <c r="J5237" s="5">
        <f ca="1">IF(I5237&lt;18,1,IF(I5237&lt;65,2,IF(I5237&gt;=65,3,0)))</f>
        <v>2</v>
      </c>
    </row>
    <row r="5238" spans="1:10" x14ac:dyDescent="0.35">
      <c r="A5238">
        <v>152922020</v>
      </c>
      <c r="B5238" s="10">
        <v>44891</v>
      </c>
      <c r="C5238" s="10">
        <v>44898</v>
      </c>
      <c r="D5238" s="5">
        <v>126573160</v>
      </c>
      <c r="E5238" s="10">
        <v>32487</v>
      </c>
      <c r="F5238" s="5" t="s">
        <v>11</v>
      </c>
      <c r="G5238" s="5" t="s">
        <v>2</v>
      </c>
      <c r="H5238" s="5" t="s">
        <v>10</v>
      </c>
      <c r="I5238" s="5">
        <f ca="1">(YEAR(NOW())-YEAR(E5238))</f>
        <v>35</v>
      </c>
      <c r="J5238" s="5">
        <f ca="1">IF(I5238&lt;18,1,IF(I5238&lt;65,2,IF(I5238&gt;=65,3,0)))</f>
        <v>2</v>
      </c>
    </row>
    <row r="5239" spans="1:10" x14ac:dyDescent="0.35">
      <c r="A5239">
        <v>152556580</v>
      </c>
      <c r="B5239" s="10">
        <v>44891</v>
      </c>
      <c r="C5239" s="10">
        <v>44900</v>
      </c>
      <c r="D5239" s="5">
        <v>30023921</v>
      </c>
      <c r="E5239" s="10">
        <v>23736</v>
      </c>
      <c r="F5239" s="5" t="s">
        <v>12</v>
      </c>
      <c r="G5239" s="5" t="s">
        <v>4</v>
      </c>
      <c r="H5239" s="5" t="s">
        <v>8</v>
      </c>
      <c r="I5239" s="5">
        <f ca="1">(YEAR(NOW())-YEAR(E5239))</f>
        <v>59</v>
      </c>
      <c r="J5239" s="5">
        <f ca="1">IF(I5239&lt;18,1,IF(I5239&lt;65,2,IF(I5239&gt;=65,3,0)))</f>
        <v>2</v>
      </c>
    </row>
    <row r="5240" spans="1:10" x14ac:dyDescent="0.35">
      <c r="A5240">
        <v>152920300</v>
      </c>
      <c r="B5240" s="10">
        <v>44891</v>
      </c>
      <c r="C5240" s="10">
        <v>44907</v>
      </c>
      <c r="D5240" s="5">
        <v>126572667</v>
      </c>
      <c r="E5240" s="10">
        <v>26120</v>
      </c>
      <c r="F5240" s="5" t="s">
        <v>12</v>
      </c>
      <c r="G5240" s="5" t="s">
        <v>2</v>
      </c>
      <c r="H5240" s="5" t="s">
        <v>8</v>
      </c>
      <c r="I5240" s="5">
        <f ca="1">(YEAR(NOW())-YEAR(E5240))</f>
        <v>52</v>
      </c>
      <c r="J5240" s="5">
        <f ca="1">IF(I5240&lt;18,1,IF(I5240&lt;65,2,IF(I5240&gt;=65,3,0)))</f>
        <v>2</v>
      </c>
    </row>
    <row r="5241" spans="1:10" x14ac:dyDescent="0.35">
      <c r="A5241">
        <v>152866700</v>
      </c>
      <c r="B5241" s="10">
        <v>44891</v>
      </c>
      <c r="C5241" s="10">
        <v>44904</v>
      </c>
      <c r="D5241" s="5">
        <v>46437285</v>
      </c>
      <c r="E5241" s="10">
        <v>38486</v>
      </c>
      <c r="F5241" s="5" t="s">
        <v>12</v>
      </c>
      <c r="G5241" s="5" t="s">
        <v>3</v>
      </c>
      <c r="H5241" s="5" t="s">
        <v>8</v>
      </c>
      <c r="I5241" s="5">
        <f ca="1">(YEAR(NOW())-YEAR(E5241))</f>
        <v>18</v>
      </c>
      <c r="J5241" s="5">
        <f ca="1">IF(I5241&lt;18,1,IF(I5241&lt;65,2,IF(I5241&gt;=65,3,0)))</f>
        <v>2</v>
      </c>
    </row>
    <row r="5242" spans="1:10" x14ac:dyDescent="0.35">
      <c r="A5242">
        <v>152666160</v>
      </c>
      <c r="B5242" s="10">
        <v>44891</v>
      </c>
      <c r="C5242" s="10">
        <v>44904</v>
      </c>
      <c r="D5242" s="5">
        <v>123260166</v>
      </c>
      <c r="E5242" s="10">
        <v>22843</v>
      </c>
      <c r="F5242" s="5" t="s">
        <v>11</v>
      </c>
      <c r="G5242" s="5" t="s">
        <v>3</v>
      </c>
      <c r="H5242" s="5" t="s">
        <v>6</v>
      </c>
      <c r="I5242" s="5">
        <f ca="1">(YEAR(NOW())-YEAR(E5242))</f>
        <v>61</v>
      </c>
      <c r="J5242" s="5">
        <f ca="1">IF(I5242&lt;18,1,IF(I5242&lt;65,2,IF(I5242&gt;=65,3,0)))</f>
        <v>2</v>
      </c>
    </row>
    <row r="5243" spans="1:10" x14ac:dyDescent="0.35">
      <c r="A5243">
        <v>152929920</v>
      </c>
      <c r="B5243" s="10">
        <v>44891</v>
      </c>
      <c r="C5243" s="10">
        <v>44931</v>
      </c>
      <c r="D5243" s="5">
        <v>50719126</v>
      </c>
      <c r="E5243" s="10">
        <v>26810</v>
      </c>
      <c r="F5243" s="5" t="s">
        <v>12</v>
      </c>
      <c r="G5243" s="5" t="s">
        <v>2</v>
      </c>
      <c r="H5243" s="5" t="s">
        <v>10</v>
      </c>
      <c r="I5243" s="5">
        <f ca="1">(YEAR(NOW())-YEAR(E5243))</f>
        <v>50</v>
      </c>
      <c r="J5243" s="5">
        <f ca="1">IF(I5243&lt;18,1,IF(I5243&lt;65,2,IF(I5243&gt;=65,3,0)))</f>
        <v>2</v>
      </c>
    </row>
    <row r="5244" spans="1:10" x14ac:dyDescent="0.35">
      <c r="A5244">
        <v>152814420</v>
      </c>
      <c r="B5244" s="10">
        <v>44891</v>
      </c>
      <c r="C5244" s="10">
        <v>44897</v>
      </c>
      <c r="D5244" s="5">
        <v>51335036</v>
      </c>
      <c r="E5244" s="10">
        <v>37545</v>
      </c>
      <c r="F5244" s="5" t="s">
        <v>12</v>
      </c>
      <c r="G5244" s="5"/>
      <c r="H5244" s="5" t="s">
        <v>7</v>
      </c>
      <c r="I5244" s="5">
        <f ca="1">(YEAR(NOW())-YEAR(E5244))</f>
        <v>21</v>
      </c>
      <c r="J5244" s="5">
        <f ca="1">IF(I5244&lt;18,1,IF(I5244&lt;65,2,IF(I5244&gt;=65,3,0)))</f>
        <v>2</v>
      </c>
    </row>
    <row r="5245" spans="1:10" x14ac:dyDescent="0.35">
      <c r="A5245">
        <v>152811820</v>
      </c>
      <c r="B5245" s="10">
        <v>44891</v>
      </c>
      <c r="C5245" s="10">
        <v>44917</v>
      </c>
      <c r="D5245" s="5">
        <v>94087741</v>
      </c>
      <c r="E5245" s="10">
        <v>27119</v>
      </c>
      <c r="F5245" s="5" t="s">
        <v>11</v>
      </c>
      <c r="G5245" s="5"/>
      <c r="H5245" s="5" t="s">
        <v>6</v>
      </c>
      <c r="I5245" s="5">
        <f ca="1">(YEAR(NOW())-YEAR(E5245))</f>
        <v>49</v>
      </c>
      <c r="J5245" s="5">
        <f ca="1">IF(I5245&lt;18,1,IF(I5245&lt;65,2,IF(I5245&gt;=65,3,0)))</f>
        <v>2</v>
      </c>
    </row>
    <row r="5246" spans="1:10" x14ac:dyDescent="0.35">
      <c r="A5246">
        <v>152565560</v>
      </c>
      <c r="B5246" s="10">
        <v>44891</v>
      </c>
      <c r="C5246" s="10">
        <v>44901</v>
      </c>
      <c r="D5246" s="5">
        <v>119370770</v>
      </c>
      <c r="E5246" s="10">
        <v>34972</v>
      </c>
      <c r="F5246" s="5" t="s">
        <v>12</v>
      </c>
      <c r="G5246" s="5" t="s">
        <v>3</v>
      </c>
      <c r="H5246" s="5" t="s">
        <v>9</v>
      </c>
      <c r="I5246" s="5">
        <f ca="1">(YEAR(NOW())-YEAR(E5246))</f>
        <v>28</v>
      </c>
      <c r="J5246" s="5">
        <f ca="1">IF(I5246&lt;18,1,IF(I5246&lt;65,2,IF(I5246&gt;=65,3,0)))</f>
        <v>2</v>
      </c>
    </row>
    <row r="5247" spans="1:10" x14ac:dyDescent="0.35">
      <c r="A5247">
        <v>152882860</v>
      </c>
      <c r="B5247" s="10">
        <v>44891</v>
      </c>
      <c r="C5247" s="10">
        <v>44931</v>
      </c>
      <c r="D5247" s="5">
        <v>92139201</v>
      </c>
      <c r="E5247" s="10">
        <v>27795</v>
      </c>
      <c r="F5247" s="5" t="s">
        <v>11</v>
      </c>
      <c r="G5247" s="5" t="s">
        <v>4</v>
      </c>
      <c r="H5247" s="5" t="s">
        <v>7</v>
      </c>
      <c r="I5247" s="5">
        <f ca="1">(YEAR(NOW())-YEAR(E5247))</f>
        <v>47</v>
      </c>
      <c r="J5247" s="5">
        <f ca="1">IF(I5247&lt;18,1,IF(I5247&lt;65,2,IF(I5247&gt;=65,3,0)))</f>
        <v>2</v>
      </c>
    </row>
    <row r="5248" spans="1:10" x14ac:dyDescent="0.35">
      <c r="A5248">
        <v>152790220</v>
      </c>
      <c r="B5248" s="10">
        <v>44891</v>
      </c>
      <c r="C5248" s="10">
        <v>44902</v>
      </c>
      <c r="D5248" s="5">
        <v>47623018</v>
      </c>
      <c r="E5248" s="10">
        <v>26748</v>
      </c>
      <c r="F5248" s="5" t="s">
        <v>12</v>
      </c>
      <c r="G5248" s="5" t="s">
        <v>2</v>
      </c>
      <c r="H5248" s="5" t="s">
        <v>10</v>
      </c>
      <c r="I5248" s="5">
        <f ca="1">(YEAR(NOW())-YEAR(E5248))</f>
        <v>50</v>
      </c>
      <c r="J5248" s="5">
        <f ca="1">IF(I5248&lt;18,1,IF(I5248&lt;65,2,IF(I5248&gt;=65,3,0)))</f>
        <v>2</v>
      </c>
    </row>
    <row r="5249" spans="1:10" x14ac:dyDescent="0.35">
      <c r="A5249">
        <v>152943580</v>
      </c>
      <c r="B5249" s="10">
        <v>44891</v>
      </c>
      <c r="C5249" s="10">
        <v>44900</v>
      </c>
      <c r="D5249" s="5">
        <v>120877633</v>
      </c>
      <c r="E5249" s="10">
        <v>22680</v>
      </c>
      <c r="F5249" s="5" t="s">
        <v>12</v>
      </c>
      <c r="G5249" s="5" t="s">
        <v>5</v>
      </c>
      <c r="H5249" s="5" t="s">
        <v>9</v>
      </c>
      <c r="I5249" s="5">
        <f ca="1">(YEAR(NOW())-YEAR(E5249))</f>
        <v>61</v>
      </c>
      <c r="J5249" s="5">
        <f ca="1">IF(I5249&lt;18,1,IF(I5249&lt;65,2,IF(I5249&gt;=65,3,0)))</f>
        <v>2</v>
      </c>
    </row>
    <row r="5250" spans="1:10" x14ac:dyDescent="0.35">
      <c r="A5250">
        <v>152783560</v>
      </c>
      <c r="B5250" s="10">
        <v>44891</v>
      </c>
      <c r="C5250" s="10">
        <v>44904</v>
      </c>
      <c r="D5250" s="5">
        <v>126540384</v>
      </c>
      <c r="E5250" s="10">
        <v>28759</v>
      </c>
      <c r="F5250" s="5" t="s">
        <v>11</v>
      </c>
      <c r="G5250" s="5" t="s">
        <v>3</v>
      </c>
      <c r="H5250" s="5" t="s">
        <v>7</v>
      </c>
      <c r="I5250" s="5">
        <f ca="1">(YEAR(NOW())-YEAR(E5250))</f>
        <v>45</v>
      </c>
      <c r="J5250" s="5">
        <f ca="1">IF(I5250&lt;18,1,IF(I5250&lt;65,2,IF(I5250&gt;=65,3,0)))</f>
        <v>2</v>
      </c>
    </row>
    <row r="5251" spans="1:10" x14ac:dyDescent="0.35">
      <c r="A5251">
        <v>152884640</v>
      </c>
      <c r="B5251" s="10">
        <v>44891</v>
      </c>
      <c r="C5251" s="10">
        <v>44897</v>
      </c>
      <c r="D5251" s="5">
        <v>126563453</v>
      </c>
      <c r="E5251" s="10">
        <v>25458</v>
      </c>
      <c r="F5251" s="5" t="s">
        <v>12</v>
      </c>
      <c r="G5251" s="5" t="s">
        <v>3</v>
      </c>
      <c r="H5251" s="5" t="s">
        <v>7</v>
      </c>
      <c r="I5251" s="5">
        <f ca="1">(YEAR(NOW())-YEAR(E5251))</f>
        <v>54</v>
      </c>
      <c r="J5251" s="5">
        <f ca="1">IF(I5251&lt;18,1,IF(I5251&lt;65,2,IF(I5251&gt;=65,3,0)))</f>
        <v>2</v>
      </c>
    </row>
    <row r="5252" spans="1:10" x14ac:dyDescent="0.35">
      <c r="A5252">
        <v>152667080</v>
      </c>
      <c r="B5252" s="10">
        <v>44891</v>
      </c>
      <c r="C5252" s="10">
        <v>44897</v>
      </c>
      <c r="D5252" s="5">
        <v>37824575</v>
      </c>
      <c r="E5252" s="10">
        <v>30165</v>
      </c>
      <c r="F5252" s="5" t="s">
        <v>12</v>
      </c>
      <c r="G5252" s="5" t="s">
        <v>2</v>
      </c>
      <c r="H5252" s="5" t="s">
        <v>10</v>
      </c>
      <c r="I5252" s="5">
        <f ca="1">(YEAR(NOW())-YEAR(E5252))</f>
        <v>41</v>
      </c>
      <c r="J5252" s="5">
        <f ca="1">IF(I5252&lt;18,1,IF(I5252&lt;65,2,IF(I5252&gt;=65,3,0)))</f>
        <v>2</v>
      </c>
    </row>
    <row r="5253" spans="1:10" x14ac:dyDescent="0.35">
      <c r="A5253">
        <v>152606420</v>
      </c>
      <c r="B5253" s="10">
        <v>44891</v>
      </c>
      <c r="C5253" s="10">
        <v>44897</v>
      </c>
      <c r="D5253" s="5">
        <v>44724586</v>
      </c>
      <c r="E5253" s="10">
        <v>38512</v>
      </c>
      <c r="F5253" s="5" t="s">
        <v>12</v>
      </c>
      <c r="G5253" s="5" t="s">
        <v>4</v>
      </c>
      <c r="H5253" s="5" t="s">
        <v>7</v>
      </c>
      <c r="I5253" s="5">
        <f ca="1">(YEAR(NOW())-YEAR(E5253))</f>
        <v>18</v>
      </c>
      <c r="J5253" s="5">
        <f ca="1">IF(I5253&lt;18,1,IF(I5253&lt;65,2,IF(I5253&gt;=65,3,0)))</f>
        <v>2</v>
      </c>
    </row>
    <row r="5254" spans="1:10" x14ac:dyDescent="0.35">
      <c r="A5254">
        <v>152904600</v>
      </c>
      <c r="B5254" s="10">
        <v>44891</v>
      </c>
      <c r="C5254" s="10">
        <v>44900</v>
      </c>
      <c r="D5254" s="5">
        <v>121979199</v>
      </c>
      <c r="E5254" s="10">
        <v>26098</v>
      </c>
      <c r="F5254" s="5" t="s">
        <v>12</v>
      </c>
      <c r="G5254" s="5" t="s">
        <v>3</v>
      </c>
      <c r="H5254" s="5" t="s">
        <v>6</v>
      </c>
      <c r="I5254" s="5">
        <f ca="1">(YEAR(NOW())-YEAR(E5254))</f>
        <v>52</v>
      </c>
      <c r="J5254" s="5">
        <f ca="1">IF(I5254&lt;18,1,IF(I5254&lt;65,2,IF(I5254&gt;=65,3,0)))</f>
        <v>2</v>
      </c>
    </row>
    <row r="5255" spans="1:10" x14ac:dyDescent="0.35">
      <c r="A5255">
        <v>152554160</v>
      </c>
      <c r="B5255" s="10">
        <v>44891</v>
      </c>
      <c r="C5255" s="10">
        <v>44904</v>
      </c>
      <c r="D5255" s="5">
        <v>126498649</v>
      </c>
      <c r="E5255" s="10">
        <v>29644</v>
      </c>
      <c r="F5255" s="5" t="s">
        <v>12</v>
      </c>
      <c r="G5255" s="5" t="s">
        <v>2</v>
      </c>
      <c r="H5255" s="5" t="s">
        <v>7</v>
      </c>
      <c r="I5255" s="5">
        <f ca="1">(YEAR(NOW())-YEAR(E5255))</f>
        <v>42</v>
      </c>
      <c r="J5255" s="5">
        <f ca="1">IF(I5255&lt;18,1,IF(I5255&lt;65,2,IF(I5255&gt;=65,3,0)))</f>
        <v>2</v>
      </c>
    </row>
    <row r="5256" spans="1:10" x14ac:dyDescent="0.35">
      <c r="A5256">
        <v>152844500</v>
      </c>
      <c r="B5256" s="10">
        <v>44891</v>
      </c>
      <c r="C5256" s="10">
        <v>44897</v>
      </c>
      <c r="D5256" s="5">
        <v>126553049</v>
      </c>
      <c r="E5256" s="10">
        <v>26282</v>
      </c>
      <c r="F5256" s="5" t="s">
        <v>11</v>
      </c>
      <c r="G5256" s="5" t="s">
        <v>3</v>
      </c>
      <c r="H5256" s="5" t="s">
        <v>6</v>
      </c>
      <c r="I5256" s="5">
        <f ca="1">(YEAR(NOW())-YEAR(E5256))</f>
        <v>52</v>
      </c>
      <c r="J5256" s="5">
        <f ca="1">IF(I5256&lt;18,1,IF(I5256&lt;65,2,IF(I5256&gt;=65,3,0)))</f>
        <v>2</v>
      </c>
    </row>
    <row r="5257" spans="1:10" x14ac:dyDescent="0.35">
      <c r="A5257">
        <v>152922480</v>
      </c>
      <c r="B5257" s="10">
        <v>44891</v>
      </c>
      <c r="C5257" s="10">
        <v>44901</v>
      </c>
      <c r="D5257" s="5">
        <v>92890261</v>
      </c>
      <c r="E5257" s="10">
        <v>33280</v>
      </c>
      <c r="F5257" s="5" t="s">
        <v>12</v>
      </c>
      <c r="G5257" s="5" t="s">
        <v>3</v>
      </c>
      <c r="H5257" s="5" t="s">
        <v>6</v>
      </c>
      <c r="I5257" s="5">
        <f ca="1">(YEAR(NOW())-YEAR(E5257))</f>
        <v>32</v>
      </c>
      <c r="J5257" s="5">
        <f ca="1">IF(I5257&lt;18,1,IF(I5257&lt;65,2,IF(I5257&gt;=65,3,0)))</f>
        <v>2</v>
      </c>
    </row>
    <row r="5258" spans="1:10" x14ac:dyDescent="0.35">
      <c r="A5258">
        <v>152851120</v>
      </c>
      <c r="B5258" s="10">
        <v>44891</v>
      </c>
      <c r="C5258" s="10">
        <v>44899</v>
      </c>
      <c r="D5258" s="5">
        <v>100008042</v>
      </c>
      <c r="E5258" s="10">
        <v>29747</v>
      </c>
      <c r="F5258" s="5" t="s">
        <v>12</v>
      </c>
      <c r="G5258" s="5" t="s">
        <v>3</v>
      </c>
      <c r="H5258" s="5" t="s">
        <v>8</v>
      </c>
      <c r="I5258" s="5">
        <f ca="1">(YEAR(NOW())-YEAR(E5258))</f>
        <v>42</v>
      </c>
      <c r="J5258" s="5">
        <f ca="1">IF(I5258&lt;18,1,IF(I5258&lt;65,2,IF(I5258&gt;=65,3,0)))</f>
        <v>2</v>
      </c>
    </row>
    <row r="5259" spans="1:10" x14ac:dyDescent="0.35">
      <c r="A5259">
        <v>152562780</v>
      </c>
      <c r="B5259" s="10">
        <v>44891</v>
      </c>
      <c r="C5259" s="10">
        <v>44897</v>
      </c>
      <c r="D5259" s="5">
        <v>126500655</v>
      </c>
      <c r="E5259" s="10">
        <v>33203</v>
      </c>
      <c r="F5259" s="5" t="s">
        <v>11</v>
      </c>
      <c r="G5259" s="5" t="s">
        <v>4</v>
      </c>
      <c r="H5259" s="5" t="s">
        <v>6</v>
      </c>
      <c r="I5259" s="5">
        <f ca="1">(YEAR(NOW())-YEAR(E5259))</f>
        <v>33</v>
      </c>
      <c r="J5259" s="5">
        <f ca="1">IF(I5259&lt;18,1,IF(I5259&lt;65,2,IF(I5259&gt;=65,3,0)))</f>
        <v>2</v>
      </c>
    </row>
    <row r="5260" spans="1:10" x14ac:dyDescent="0.35">
      <c r="A5260">
        <v>152885700</v>
      </c>
      <c r="B5260" s="10">
        <v>44891</v>
      </c>
      <c r="C5260" s="10">
        <v>44897</v>
      </c>
      <c r="D5260" s="5">
        <v>112564004</v>
      </c>
      <c r="E5260" s="10">
        <v>36986</v>
      </c>
      <c r="F5260" s="5" t="s">
        <v>11</v>
      </c>
      <c r="G5260" s="5" t="s">
        <v>2</v>
      </c>
      <c r="H5260" s="5" t="s">
        <v>9</v>
      </c>
      <c r="I5260" s="5">
        <f ca="1">(YEAR(NOW())-YEAR(E5260))</f>
        <v>22</v>
      </c>
      <c r="J5260" s="5">
        <f ca="1">IF(I5260&lt;18,1,IF(I5260&lt;65,2,IF(I5260&gt;=65,3,0)))</f>
        <v>2</v>
      </c>
    </row>
    <row r="5261" spans="1:10" x14ac:dyDescent="0.35">
      <c r="A5261">
        <v>155013780</v>
      </c>
      <c r="B5261" s="10">
        <v>44891</v>
      </c>
      <c r="C5261" s="10">
        <v>44904</v>
      </c>
      <c r="D5261" s="5">
        <v>126965894</v>
      </c>
      <c r="E5261" s="10">
        <v>24840</v>
      </c>
      <c r="F5261" s="5" t="s">
        <v>12</v>
      </c>
      <c r="G5261" s="5"/>
      <c r="H5261" s="5" t="s">
        <v>9</v>
      </c>
      <c r="I5261" s="5">
        <f ca="1">(YEAR(NOW())-YEAR(E5261))</f>
        <v>55</v>
      </c>
      <c r="J5261" s="5">
        <f ca="1">IF(I5261&lt;18,1,IF(I5261&lt;65,2,IF(I5261&gt;=65,3,0)))</f>
        <v>2</v>
      </c>
    </row>
    <row r="5262" spans="1:10" x14ac:dyDescent="0.35">
      <c r="A5262">
        <v>152918520</v>
      </c>
      <c r="B5262" s="10">
        <v>44891</v>
      </c>
      <c r="C5262" s="10">
        <v>44904</v>
      </c>
      <c r="D5262" s="5">
        <v>126572157</v>
      </c>
      <c r="E5262" s="10">
        <v>28147</v>
      </c>
      <c r="F5262" s="5" t="s">
        <v>11</v>
      </c>
      <c r="G5262" s="5" t="s">
        <v>3</v>
      </c>
      <c r="H5262" s="5" t="s">
        <v>6</v>
      </c>
      <c r="I5262" s="5">
        <f ca="1">(YEAR(NOW())-YEAR(E5262))</f>
        <v>46</v>
      </c>
      <c r="J5262" s="5">
        <f ca="1">IF(I5262&lt;18,1,IF(I5262&lt;65,2,IF(I5262&gt;=65,3,0)))</f>
        <v>2</v>
      </c>
    </row>
    <row r="5263" spans="1:10" x14ac:dyDescent="0.35">
      <c r="A5263">
        <v>152615100</v>
      </c>
      <c r="B5263" s="10">
        <v>44891</v>
      </c>
      <c r="C5263" s="10">
        <v>44905</v>
      </c>
      <c r="D5263" s="5">
        <v>52716133</v>
      </c>
      <c r="E5263" s="10">
        <v>32845</v>
      </c>
      <c r="F5263" s="5" t="s">
        <v>12</v>
      </c>
      <c r="G5263" s="5" t="s">
        <v>4</v>
      </c>
      <c r="H5263" s="5" t="s">
        <v>6</v>
      </c>
      <c r="I5263" s="5">
        <f ca="1">(YEAR(NOW())-YEAR(E5263))</f>
        <v>34</v>
      </c>
      <c r="J5263" s="5">
        <f ca="1">IF(I5263&lt;18,1,IF(I5263&lt;65,2,IF(I5263&gt;=65,3,0)))</f>
        <v>2</v>
      </c>
    </row>
    <row r="5264" spans="1:10" x14ac:dyDescent="0.35">
      <c r="A5264">
        <v>152563620</v>
      </c>
      <c r="B5264" s="10">
        <v>44891</v>
      </c>
      <c r="C5264" s="10">
        <v>44907</v>
      </c>
      <c r="D5264" s="5">
        <v>29218410</v>
      </c>
      <c r="E5264" s="10">
        <v>27601</v>
      </c>
      <c r="F5264" s="5" t="s">
        <v>11</v>
      </c>
      <c r="G5264" s="5" t="s">
        <v>3</v>
      </c>
      <c r="H5264" s="5" t="s">
        <v>6</v>
      </c>
      <c r="I5264" s="5">
        <f ca="1">(YEAR(NOW())-YEAR(E5264))</f>
        <v>48</v>
      </c>
      <c r="J5264" s="5">
        <f ca="1">IF(I5264&lt;18,1,IF(I5264&lt;65,2,IF(I5264&gt;=65,3,0)))</f>
        <v>2</v>
      </c>
    </row>
    <row r="5265" spans="1:10" x14ac:dyDescent="0.35">
      <c r="A5265">
        <v>152620440</v>
      </c>
      <c r="B5265" s="10">
        <v>44891</v>
      </c>
      <c r="C5265" s="10">
        <v>44900</v>
      </c>
      <c r="D5265" s="5">
        <v>23529224</v>
      </c>
      <c r="E5265" s="10">
        <v>27423</v>
      </c>
      <c r="F5265" s="5" t="s">
        <v>12</v>
      </c>
      <c r="G5265" s="5" t="s">
        <v>4</v>
      </c>
      <c r="H5265" s="5" t="s">
        <v>9</v>
      </c>
      <c r="I5265" s="5">
        <f ca="1">(YEAR(NOW())-YEAR(E5265))</f>
        <v>48</v>
      </c>
      <c r="J5265" s="5">
        <f ca="1">IF(I5265&lt;18,1,IF(I5265&lt;65,2,IF(I5265&gt;=65,3,0)))</f>
        <v>2</v>
      </c>
    </row>
    <row r="5266" spans="1:10" x14ac:dyDescent="0.35">
      <c r="A5266">
        <v>152618440</v>
      </c>
      <c r="B5266" s="10">
        <v>44891</v>
      </c>
      <c r="C5266" s="10">
        <v>44897</v>
      </c>
      <c r="D5266" s="5">
        <v>94869962</v>
      </c>
      <c r="E5266" s="10">
        <v>30091</v>
      </c>
      <c r="F5266" s="5" t="s">
        <v>11</v>
      </c>
      <c r="G5266" s="5" t="s">
        <v>3</v>
      </c>
      <c r="H5266" s="5" t="s">
        <v>8</v>
      </c>
      <c r="I5266" s="5">
        <f ca="1">(YEAR(NOW())-YEAR(E5266))</f>
        <v>41</v>
      </c>
      <c r="J5266" s="5">
        <f ca="1">IF(I5266&lt;18,1,IF(I5266&lt;65,2,IF(I5266&gt;=65,3,0)))</f>
        <v>2</v>
      </c>
    </row>
    <row r="5267" spans="1:10" x14ac:dyDescent="0.35">
      <c r="A5267">
        <v>152535880</v>
      </c>
      <c r="B5267" s="10">
        <v>44891</v>
      </c>
      <c r="C5267" s="10">
        <v>44907</v>
      </c>
      <c r="D5267" s="5">
        <v>126494654</v>
      </c>
      <c r="E5267" s="10">
        <v>25790</v>
      </c>
      <c r="F5267" s="5" t="s">
        <v>11</v>
      </c>
      <c r="G5267" s="5" t="s">
        <v>3</v>
      </c>
      <c r="H5267" s="5" t="s">
        <v>7</v>
      </c>
      <c r="I5267" s="5">
        <f ca="1">(YEAR(NOW())-YEAR(E5267))</f>
        <v>53</v>
      </c>
      <c r="J5267" s="5">
        <f ca="1">IF(I5267&lt;18,1,IF(I5267&lt;65,2,IF(I5267&gt;=65,3,0)))</f>
        <v>2</v>
      </c>
    </row>
    <row r="5268" spans="1:10" x14ac:dyDescent="0.35">
      <c r="A5268">
        <v>152908280</v>
      </c>
      <c r="B5268" s="10">
        <v>44891</v>
      </c>
      <c r="C5268" s="10">
        <v>44898</v>
      </c>
      <c r="D5268" s="5">
        <v>58149724</v>
      </c>
      <c r="E5268" s="10">
        <v>29527</v>
      </c>
      <c r="F5268" s="5" t="s">
        <v>12</v>
      </c>
      <c r="G5268" s="5" t="s">
        <v>3</v>
      </c>
      <c r="H5268" s="5" t="s">
        <v>8</v>
      </c>
      <c r="I5268" s="5">
        <f ca="1">(YEAR(NOW())-YEAR(E5268))</f>
        <v>43</v>
      </c>
      <c r="J5268" s="5">
        <f ca="1">IF(I5268&lt;18,1,IF(I5268&lt;65,2,IF(I5268&gt;=65,3,0)))</f>
        <v>2</v>
      </c>
    </row>
    <row r="5269" spans="1:10" x14ac:dyDescent="0.35">
      <c r="A5269">
        <v>152920320</v>
      </c>
      <c r="B5269" s="10">
        <v>44891</v>
      </c>
      <c r="C5269" s="10">
        <v>44904</v>
      </c>
      <c r="D5269" s="5">
        <v>126572684</v>
      </c>
      <c r="E5269" s="10">
        <v>37230</v>
      </c>
      <c r="F5269" s="5" t="s">
        <v>12</v>
      </c>
      <c r="G5269" s="5" t="s">
        <v>2</v>
      </c>
      <c r="H5269" s="5" t="s">
        <v>10</v>
      </c>
      <c r="I5269" s="5">
        <f ca="1">(YEAR(NOW())-YEAR(E5269))</f>
        <v>22</v>
      </c>
      <c r="J5269" s="5">
        <f ca="1">IF(I5269&lt;18,1,IF(I5269&lt;65,2,IF(I5269&gt;=65,3,0)))</f>
        <v>2</v>
      </c>
    </row>
    <row r="5270" spans="1:10" x14ac:dyDescent="0.35">
      <c r="A5270">
        <v>152656260</v>
      </c>
      <c r="B5270" s="10">
        <v>44891</v>
      </c>
      <c r="C5270" s="10">
        <v>44904</v>
      </c>
      <c r="D5270" s="5">
        <v>123851137</v>
      </c>
      <c r="E5270" s="10">
        <v>35458</v>
      </c>
      <c r="F5270" s="5" t="s">
        <v>11</v>
      </c>
      <c r="G5270" s="5" t="s">
        <v>2</v>
      </c>
      <c r="H5270" s="5" t="s">
        <v>10</v>
      </c>
      <c r="I5270" s="5">
        <f ca="1">(YEAR(NOW())-YEAR(E5270))</f>
        <v>26</v>
      </c>
      <c r="J5270" s="5">
        <f ca="1">IF(I5270&lt;18,1,IF(I5270&lt;65,2,IF(I5270&gt;=65,3,0)))</f>
        <v>2</v>
      </c>
    </row>
    <row r="5271" spans="1:10" x14ac:dyDescent="0.35">
      <c r="A5271">
        <v>152534460</v>
      </c>
      <c r="B5271" s="10">
        <v>44891</v>
      </c>
      <c r="C5271" s="10">
        <v>44904</v>
      </c>
      <c r="D5271" s="5">
        <v>357085</v>
      </c>
      <c r="E5271" s="10">
        <v>23710</v>
      </c>
      <c r="F5271" s="5" t="s">
        <v>12</v>
      </c>
      <c r="G5271" s="5" t="s">
        <v>3</v>
      </c>
      <c r="H5271" s="5" t="s">
        <v>7</v>
      </c>
      <c r="I5271" s="5">
        <f ca="1">(YEAR(NOW())-YEAR(E5271))</f>
        <v>59</v>
      </c>
      <c r="J5271" s="5">
        <f ca="1">IF(I5271&lt;18,1,IF(I5271&lt;65,2,IF(I5271&gt;=65,3,0)))</f>
        <v>2</v>
      </c>
    </row>
    <row r="5272" spans="1:10" x14ac:dyDescent="0.35">
      <c r="A5272">
        <v>152863980</v>
      </c>
      <c r="B5272" s="10">
        <v>44891</v>
      </c>
      <c r="C5272" s="10">
        <v>44897</v>
      </c>
      <c r="D5272" s="5">
        <v>95962008</v>
      </c>
      <c r="E5272" s="10">
        <v>26552</v>
      </c>
      <c r="F5272" s="5" t="s">
        <v>11</v>
      </c>
      <c r="G5272" s="5" t="s">
        <v>3</v>
      </c>
      <c r="H5272" s="5" t="s">
        <v>9</v>
      </c>
      <c r="I5272" s="5">
        <f ca="1">(YEAR(NOW())-YEAR(E5272))</f>
        <v>51</v>
      </c>
      <c r="J5272" s="5">
        <f ca="1">IF(I5272&lt;18,1,IF(I5272&lt;65,2,IF(I5272&gt;=65,3,0)))</f>
        <v>2</v>
      </c>
    </row>
    <row r="5273" spans="1:10" x14ac:dyDescent="0.35">
      <c r="A5273">
        <v>152859320</v>
      </c>
      <c r="B5273" s="10">
        <v>44891</v>
      </c>
      <c r="C5273" s="10">
        <v>44901</v>
      </c>
      <c r="D5273" s="5">
        <v>126556500</v>
      </c>
      <c r="E5273" s="10">
        <v>24157</v>
      </c>
      <c r="F5273" s="5" t="s">
        <v>12</v>
      </c>
      <c r="G5273" s="5" t="s">
        <v>3</v>
      </c>
      <c r="H5273" s="5" t="s">
        <v>9</v>
      </c>
      <c r="I5273" s="5">
        <f ca="1">(YEAR(NOW())-YEAR(E5273))</f>
        <v>57</v>
      </c>
      <c r="J5273" s="5">
        <f ca="1">IF(I5273&lt;18,1,IF(I5273&lt;65,2,IF(I5273&gt;=65,3,0)))</f>
        <v>2</v>
      </c>
    </row>
    <row r="5274" spans="1:10" x14ac:dyDescent="0.35">
      <c r="A5274">
        <v>152906260</v>
      </c>
      <c r="B5274" s="10">
        <v>44891</v>
      </c>
      <c r="C5274" s="10">
        <v>44897</v>
      </c>
      <c r="D5274" s="5">
        <v>45688231</v>
      </c>
      <c r="E5274" s="10">
        <v>37838</v>
      </c>
      <c r="F5274" s="5" t="s">
        <v>11</v>
      </c>
      <c r="G5274" s="5" t="s">
        <v>2</v>
      </c>
      <c r="H5274" s="5" t="s">
        <v>9</v>
      </c>
      <c r="I5274" s="5">
        <f ca="1">(YEAR(NOW())-YEAR(E5274))</f>
        <v>20</v>
      </c>
      <c r="J5274" s="5">
        <f ca="1">IF(I5274&lt;18,1,IF(I5274&lt;65,2,IF(I5274&gt;=65,3,0)))</f>
        <v>2</v>
      </c>
    </row>
    <row r="5275" spans="1:10" x14ac:dyDescent="0.35">
      <c r="A5275">
        <v>152660240</v>
      </c>
      <c r="B5275" s="10">
        <v>44891</v>
      </c>
      <c r="C5275" s="10">
        <v>44897</v>
      </c>
      <c r="D5275" s="5">
        <v>126517655</v>
      </c>
      <c r="E5275" s="10">
        <v>28976</v>
      </c>
      <c r="F5275" s="5" t="s">
        <v>12</v>
      </c>
      <c r="G5275" s="5" t="s">
        <v>2</v>
      </c>
      <c r="H5275" s="5" t="s">
        <v>6</v>
      </c>
      <c r="I5275" s="5">
        <f ca="1">(YEAR(NOW())-YEAR(E5275))</f>
        <v>44</v>
      </c>
      <c r="J5275" s="5">
        <f ca="1">IF(I5275&lt;18,1,IF(I5275&lt;65,2,IF(I5275&gt;=65,3,0)))</f>
        <v>2</v>
      </c>
    </row>
    <row r="5276" spans="1:10" x14ac:dyDescent="0.35">
      <c r="A5276">
        <v>152874040</v>
      </c>
      <c r="B5276" s="10">
        <v>44891</v>
      </c>
      <c r="C5276" s="10">
        <v>44902</v>
      </c>
      <c r="D5276" s="5">
        <v>75255804</v>
      </c>
      <c r="E5276" s="10">
        <v>29319</v>
      </c>
      <c r="F5276" s="5" t="s">
        <v>12</v>
      </c>
      <c r="G5276" s="5" t="s">
        <v>3</v>
      </c>
      <c r="H5276" s="5" t="s">
        <v>9</v>
      </c>
      <c r="I5276" s="5">
        <f ca="1">(YEAR(NOW())-YEAR(E5276))</f>
        <v>43</v>
      </c>
      <c r="J5276" s="5">
        <f ca="1">IF(I5276&lt;18,1,IF(I5276&lt;65,2,IF(I5276&gt;=65,3,0)))</f>
        <v>2</v>
      </c>
    </row>
    <row r="5277" spans="1:10" x14ac:dyDescent="0.35">
      <c r="A5277">
        <v>152817380</v>
      </c>
      <c r="B5277" s="10">
        <v>44891</v>
      </c>
      <c r="C5277" s="10">
        <v>44900</v>
      </c>
      <c r="D5277" s="5">
        <v>126547167</v>
      </c>
      <c r="E5277" s="10">
        <v>34128</v>
      </c>
      <c r="F5277" s="5" t="s">
        <v>11</v>
      </c>
      <c r="G5277" s="5" t="s">
        <v>3</v>
      </c>
      <c r="H5277" s="5" t="s">
        <v>8</v>
      </c>
      <c r="I5277" s="5">
        <f ca="1">(YEAR(NOW())-YEAR(E5277))</f>
        <v>30</v>
      </c>
      <c r="J5277" s="5">
        <f ca="1">IF(I5277&lt;18,1,IF(I5277&lt;65,2,IF(I5277&gt;=65,3,0)))</f>
        <v>2</v>
      </c>
    </row>
    <row r="5278" spans="1:10" x14ac:dyDescent="0.35">
      <c r="A5278">
        <v>152810920</v>
      </c>
      <c r="B5278" s="10">
        <v>44891</v>
      </c>
      <c r="C5278" s="10">
        <v>44897</v>
      </c>
      <c r="D5278" s="5">
        <v>126545926</v>
      </c>
      <c r="E5278" s="10">
        <v>31007</v>
      </c>
      <c r="F5278" s="5" t="s">
        <v>12</v>
      </c>
      <c r="G5278" s="5" t="s">
        <v>2</v>
      </c>
      <c r="H5278" s="5" t="s">
        <v>10</v>
      </c>
      <c r="I5278" s="5">
        <f ca="1">(YEAR(NOW())-YEAR(E5278))</f>
        <v>39</v>
      </c>
      <c r="J5278" s="5">
        <f ca="1">IF(I5278&lt;18,1,IF(I5278&lt;65,2,IF(I5278&gt;=65,3,0)))</f>
        <v>2</v>
      </c>
    </row>
    <row r="5279" spans="1:10" x14ac:dyDescent="0.35">
      <c r="A5279">
        <v>152855240</v>
      </c>
      <c r="B5279" s="10">
        <v>44891</v>
      </c>
      <c r="C5279" s="10">
        <v>44897</v>
      </c>
      <c r="D5279" s="5">
        <v>90055018</v>
      </c>
      <c r="E5279" s="10">
        <v>25228</v>
      </c>
      <c r="F5279" s="5" t="s">
        <v>11</v>
      </c>
      <c r="G5279" s="5" t="s">
        <v>3</v>
      </c>
      <c r="H5279" s="5" t="s">
        <v>7</v>
      </c>
      <c r="I5279" s="5">
        <f ca="1">(YEAR(NOW())-YEAR(E5279))</f>
        <v>54</v>
      </c>
      <c r="J5279" s="5">
        <f ca="1">IF(I5279&lt;18,1,IF(I5279&lt;65,2,IF(I5279&gt;=65,3,0)))</f>
        <v>2</v>
      </c>
    </row>
    <row r="5280" spans="1:10" x14ac:dyDescent="0.35">
      <c r="A5280">
        <v>152636080</v>
      </c>
      <c r="B5280" s="10">
        <v>44891</v>
      </c>
      <c r="C5280" s="10">
        <v>44897</v>
      </c>
      <c r="D5280" s="5">
        <v>4762057</v>
      </c>
      <c r="E5280" s="10">
        <v>33236</v>
      </c>
      <c r="F5280" s="5" t="s">
        <v>11</v>
      </c>
      <c r="G5280" s="5" t="s">
        <v>2</v>
      </c>
      <c r="H5280" s="5" t="s">
        <v>10</v>
      </c>
      <c r="I5280" s="5">
        <f ca="1">(YEAR(NOW())-YEAR(E5280))</f>
        <v>33</v>
      </c>
      <c r="J5280" s="5">
        <f ca="1">IF(I5280&lt;18,1,IF(I5280&lt;65,2,IF(I5280&gt;=65,3,0)))</f>
        <v>2</v>
      </c>
    </row>
    <row r="5281" spans="1:10" x14ac:dyDescent="0.35">
      <c r="A5281">
        <v>152570360</v>
      </c>
      <c r="B5281" s="10">
        <v>44891</v>
      </c>
      <c r="C5281" s="10">
        <v>44897</v>
      </c>
      <c r="D5281" s="5">
        <v>4964476</v>
      </c>
      <c r="E5281" s="10">
        <v>27462</v>
      </c>
      <c r="F5281" s="5" t="s">
        <v>12</v>
      </c>
      <c r="G5281" s="5" t="s">
        <v>3</v>
      </c>
      <c r="H5281" s="5" t="s">
        <v>7</v>
      </c>
      <c r="I5281" s="5">
        <f ca="1">(YEAR(NOW())-YEAR(E5281))</f>
        <v>48</v>
      </c>
      <c r="J5281" s="5">
        <f ca="1">IF(I5281&lt;18,1,IF(I5281&lt;65,2,IF(I5281&gt;=65,3,0)))</f>
        <v>2</v>
      </c>
    </row>
    <row r="5282" spans="1:10" x14ac:dyDescent="0.35">
      <c r="A5282">
        <v>152646100</v>
      </c>
      <c r="B5282" s="10">
        <v>44891</v>
      </c>
      <c r="C5282" s="10">
        <v>44900</v>
      </c>
      <c r="D5282" s="5">
        <v>626467</v>
      </c>
      <c r="E5282" s="10">
        <v>26352</v>
      </c>
      <c r="F5282" s="5" t="s">
        <v>12</v>
      </c>
      <c r="G5282" s="5" t="s">
        <v>3</v>
      </c>
      <c r="H5282" s="5" t="s">
        <v>7</v>
      </c>
      <c r="I5282" s="5">
        <f ca="1">(YEAR(NOW())-YEAR(E5282))</f>
        <v>51</v>
      </c>
      <c r="J5282" s="5">
        <f ca="1">IF(I5282&lt;18,1,IF(I5282&lt;65,2,IF(I5282&gt;=65,3,0)))</f>
        <v>2</v>
      </c>
    </row>
    <row r="5283" spans="1:10" x14ac:dyDescent="0.35">
      <c r="A5283">
        <v>152793000</v>
      </c>
      <c r="B5283" s="10">
        <v>44891</v>
      </c>
      <c r="C5283" s="10">
        <v>44897</v>
      </c>
      <c r="D5283" s="5">
        <v>126542152</v>
      </c>
      <c r="E5283" s="10">
        <v>29863</v>
      </c>
      <c r="F5283" s="5" t="s">
        <v>12</v>
      </c>
      <c r="G5283" s="5" t="s">
        <v>2</v>
      </c>
      <c r="H5283" s="5" t="s">
        <v>10</v>
      </c>
      <c r="I5283" s="5">
        <f ca="1">(YEAR(NOW())-YEAR(E5283))</f>
        <v>42</v>
      </c>
      <c r="J5283" s="5">
        <f ca="1">IF(I5283&lt;18,1,IF(I5283&lt;65,2,IF(I5283&gt;=65,3,0)))</f>
        <v>2</v>
      </c>
    </row>
    <row r="5284" spans="1:10" x14ac:dyDescent="0.35">
      <c r="A5284">
        <v>152625220</v>
      </c>
      <c r="B5284" s="10">
        <v>44891</v>
      </c>
      <c r="C5284" s="10">
        <v>44904</v>
      </c>
      <c r="D5284" s="5">
        <v>90480256</v>
      </c>
      <c r="E5284" s="10">
        <v>35287</v>
      </c>
      <c r="F5284" s="5" t="s">
        <v>12</v>
      </c>
      <c r="G5284" s="5" t="s">
        <v>4</v>
      </c>
      <c r="H5284" s="5" t="s">
        <v>6</v>
      </c>
      <c r="I5284" s="5">
        <f ca="1">(YEAR(NOW())-YEAR(E5284))</f>
        <v>27</v>
      </c>
      <c r="J5284" s="5">
        <f ca="1">IF(I5284&lt;18,1,IF(I5284&lt;65,2,IF(I5284&gt;=65,3,0)))</f>
        <v>2</v>
      </c>
    </row>
    <row r="5285" spans="1:10" x14ac:dyDescent="0.35">
      <c r="A5285">
        <v>152781460</v>
      </c>
      <c r="B5285" s="10">
        <v>44891</v>
      </c>
      <c r="C5285" s="10">
        <v>44900</v>
      </c>
      <c r="D5285" s="5">
        <v>126539959</v>
      </c>
      <c r="E5285" s="10">
        <v>33344</v>
      </c>
      <c r="F5285" s="5" t="s">
        <v>12</v>
      </c>
      <c r="G5285" s="5" t="s">
        <v>3</v>
      </c>
      <c r="H5285" s="5" t="s">
        <v>9</v>
      </c>
      <c r="I5285" s="5">
        <f ca="1">(YEAR(NOW())-YEAR(E5285))</f>
        <v>32</v>
      </c>
      <c r="J5285" s="5">
        <f ca="1">IF(I5285&lt;18,1,IF(I5285&lt;65,2,IF(I5285&gt;=65,3,0)))</f>
        <v>2</v>
      </c>
    </row>
    <row r="5286" spans="1:10" x14ac:dyDescent="0.35">
      <c r="A5286">
        <v>152543820</v>
      </c>
      <c r="B5286" s="10">
        <v>44891</v>
      </c>
      <c r="C5286" s="10">
        <v>44897</v>
      </c>
      <c r="D5286" s="5">
        <v>22612992</v>
      </c>
      <c r="E5286" s="10">
        <v>24624</v>
      </c>
      <c r="F5286" s="5" t="s">
        <v>12</v>
      </c>
      <c r="G5286" s="5" t="s">
        <v>3</v>
      </c>
      <c r="H5286" s="5" t="s">
        <v>6</v>
      </c>
      <c r="I5286" s="5">
        <f ca="1">(YEAR(NOW())-YEAR(E5286))</f>
        <v>56</v>
      </c>
      <c r="J5286" s="5">
        <f ca="1">IF(I5286&lt;18,1,IF(I5286&lt;65,2,IF(I5286&gt;=65,3,0)))</f>
        <v>2</v>
      </c>
    </row>
    <row r="5287" spans="1:10" x14ac:dyDescent="0.35">
      <c r="A5287">
        <v>152576500</v>
      </c>
      <c r="B5287" s="10">
        <v>44891</v>
      </c>
      <c r="C5287" s="10">
        <v>44897</v>
      </c>
      <c r="D5287" s="5">
        <v>108801190</v>
      </c>
      <c r="E5287" s="10">
        <v>36528</v>
      </c>
      <c r="F5287" s="5" t="s">
        <v>12</v>
      </c>
      <c r="G5287" s="5" t="s">
        <v>2</v>
      </c>
      <c r="H5287" s="5" t="s">
        <v>10</v>
      </c>
      <c r="I5287" s="5">
        <f ca="1">(YEAR(NOW())-YEAR(E5287))</f>
        <v>23</v>
      </c>
      <c r="J5287" s="5">
        <f ca="1">IF(I5287&lt;18,1,IF(I5287&lt;65,2,IF(I5287&gt;=65,3,0)))</f>
        <v>2</v>
      </c>
    </row>
    <row r="5288" spans="1:10" x14ac:dyDescent="0.35">
      <c r="A5288">
        <v>152886300</v>
      </c>
      <c r="B5288" s="10">
        <v>44891</v>
      </c>
      <c r="C5288" s="10">
        <v>44897</v>
      </c>
      <c r="D5288" s="5">
        <v>126563776</v>
      </c>
      <c r="E5288" s="10">
        <v>38078</v>
      </c>
      <c r="F5288" s="5" t="s">
        <v>11</v>
      </c>
      <c r="G5288" s="5" t="s">
        <v>3</v>
      </c>
      <c r="H5288" s="5" t="s">
        <v>7</v>
      </c>
      <c r="I5288" s="5">
        <f ca="1">(YEAR(NOW())-YEAR(E5288))</f>
        <v>19</v>
      </c>
      <c r="J5288" s="5">
        <f ca="1">IF(I5288&lt;18,1,IF(I5288&lt;65,2,IF(I5288&gt;=65,3,0)))</f>
        <v>2</v>
      </c>
    </row>
    <row r="5289" spans="1:10" x14ac:dyDescent="0.35">
      <c r="A5289">
        <v>152802140</v>
      </c>
      <c r="B5289" s="10">
        <v>44891</v>
      </c>
      <c r="C5289" s="10">
        <v>44897</v>
      </c>
      <c r="D5289" s="5">
        <v>126543869</v>
      </c>
      <c r="E5289" s="10">
        <v>28956</v>
      </c>
      <c r="F5289" s="5" t="s">
        <v>11</v>
      </c>
      <c r="G5289" s="5" t="s">
        <v>4</v>
      </c>
      <c r="H5289" s="5" t="s">
        <v>7</v>
      </c>
      <c r="I5289" s="5">
        <f ca="1">(YEAR(NOW())-YEAR(E5289))</f>
        <v>44</v>
      </c>
      <c r="J5289" s="5">
        <f ca="1">IF(I5289&lt;18,1,IF(I5289&lt;65,2,IF(I5289&gt;=65,3,0)))</f>
        <v>2</v>
      </c>
    </row>
    <row r="5290" spans="1:10" x14ac:dyDescent="0.35">
      <c r="A5290">
        <v>152754420</v>
      </c>
      <c r="B5290" s="10">
        <v>44891</v>
      </c>
      <c r="C5290" s="10">
        <v>44901</v>
      </c>
      <c r="D5290" s="5">
        <v>89478888</v>
      </c>
      <c r="E5290" s="10">
        <v>30573</v>
      </c>
      <c r="F5290" s="5" t="s">
        <v>11</v>
      </c>
      <c r="G5290" s="5" t="s">
        <v>4</v>
      </c>
      <c r="H5290" s="5" t="s">
        <v>7</v>
      </c>
      <c r="I5290" s="5">
        <f ca="1">(YEAR(NOW())-YEAR(E5290))</f>
        <v>40</v>
      </c>
      <c r="J5290" s="5">
        <f ca="1">IF(I5290&lt;18,1,IF(I5290&lt;65,2,IF(I5290&gt;=65,3,0)))</f>
        <v>2</v>
      </c>
    </row>
    <row r="5291" spans="1:10" x14ac:dyDescent="0.35">
      <c r="A5291">
        <v>152834240</v>
      </c>
      <c r="B5291" s="10">
        <v>44891</v>
      </c>
      <c r="C5291" s="10">
        <v>44900</v>
      </c>
      <c r="D5291" s="5">
        <v>36598484</v>
      </c>
      <c r="E5291" s="10">
        <v>31350</v>
      </c>
      <c r="F5291" s="5" t="s">
        <v>11</v>
      </c>
      <c r="G5291" s="5" t="s">
        <v>3</v>
      </c>
      <c r="H5291" s="5" t="s">
        <v>7</v>
      </c>
      <c r="I5291" s="5">
        <f ca="1">(YEAR(NOW())-YEAR(E5291))</f>
        <v>38</v>
      </c>
      <c r="J5291" s="5">
        <f ca="1">IF(I5291&lt;18,1,IF(I5291&lt;65,2,IF(I5291&gt;=65,3,0)))</f>
        <v>2</v>
      </c>
    </row>
    <row r="5292" spans="1:10" x14ac:dyDescent="0.35">
      <c r="A5292">
        <v>152930920</v>
      </c>
      <c r="B5292" s="10">
        <v>44891</v>
      </c>
      <c r="C5292" s="10">
        <v>44897</v>
      </c>
      <c r="D5292" s="5">
        <v>126571273</v>
      </c>
      <c r="E5292" s="10">
        <v>24824</v>
      </c>
      <c r="F5292" s="5" t="s">
        <v>12</v>
      </c>
      <c r="G5292" s="5" t="s">
        <v>2</v>
      </c>
      <c r="H5292" s="5" t="s">
        <v>10</v>
      </c>
      <c r="I5292" s="5">
        <f ca="1">(YEAR(NOW())-YEAR(E5292))</f>
        <v>56</v>
      </c>
      <c r="J5292" s="5">
        <f ca="1">IF(I5292&lt;18,1,IF(I5292&lt;65,2,IF(I5292&gt;=65,3,0)))</f>
        <v>2</v>
      </c>
    </row>
    <row r="5293" spans="1:10" x14ac:dyDescent="0.35">
      <c r="A5293">
        <v>152600160</v>
      </c>
      <c r="B5293" s="10">
        <v>44891</v>
      </c>
      <c r="C5293" s="10">
        <v>44900</v>
      </c>
      <c r="D5293" s="5">
        <v>126508033</v>
      </c>
      <c r="E5293" s="10">
        <v>33796</v>
      </c>
      <c r="F5293" s="5" t="s">
        <v>12</v>
      </c>
      <c r="G5293" s="5" t="s">
        <v>4</v>
      </c>
      <c r="H5293" s="5" t="s">
        <v>7</v>
      </c>
      <c r="I5293" s="5">
        <f ca="1">(YEAR(NOW())-YEAR(E5293))</f>
        <v>31</v>
      </c>
      <c r="J5293" s="5">
        <f ca="1">IF(I5293&lt;18,1,IF(I5293&lt;65,2,IF(I5293&gt;=65,3,0)))</f>
        <v>2</v>
      </c>
    </row>
    <row r="5294" spans="1:10" x14ac:dyDescent="0.35">
      <c r="A5294">
        <v>152903180</v>
      </c>
      <c r="B5294" s="10">
        <v>44891</v>
      </c>
      <c r="C5294" s="10">
        <v>44897</v>
      </c>
      <c r="D5294" s="5">
        <v>75653672</v>
      </c>
      <c r="E5294" s="10">
        <v>32886</v>
      </c>
      <c r="F5294" s="5" t="s">
        <v>11</v>
      </c>
      <c r="G5294" s="5" t="s">
        <v>2</v>
      </c>
      <c r="H5294" s="5" t="s">
        <v>10</v>
      </c>
      <c r="I5294" s="5">
        <f ca="1">(YEAR(NOW())-YEAR(E5294))</f>
        <v>33</v>
      </c>
      <c r="J5294" s="5">
        <f ca="1">IF(I5294&lt;18,1,IF(I5294&lt;65,2,IF(I5294&gt;=65,3,0)))</f>
        <v>2</v>
      </c>
    </row>
    <row r="5295" spans="1:10" x14ac:dyDescent="0.35">
      <c r="A5295">
        <v>152760220</v>
      </c>
      <c r="B5295" s="10">
        <v>44891</v>
      </c>
      <c r="C5295" s="10">
        <v>44902</v>
      </c>
      <c r="D5295" s="5">
        <v>126535420</v>
      </c>
      <c r="E5295" s="10">
        <v>22645</v>
      </c>
      <c r="F5295" s="5" t="s">
        <v>11</v>
      </c>
      <c r="G5295" s="5" t="s">
        <v>3</v>
      </c>
      <c r="H5295" s="5" t="s">
        <v>8</v>
      </c>
      <c r="I5295" s="5">
        <f ca="1">(YEAR(NOW())-YEAR(E5295))</f>
        <v>62</v>
      </c>
      <c r="J5295" s="5">
        <f ca="1">IF(I5295&lt;18,1,IF(I5295&lt;65,2,IF(I5295&gt;=65,3,0)))</f>
        <v>2</v>
      </c>
    </row>
    <row r="5296" spans="1:10" x14ac:dyDescent="0.35">
      <c r="A5296">
        <v>152854540</v>
      </c>
      <c r="B5296" s="10">
        <v>44891</v>
      </c>
      <c r="C5296" s="10">
        <v>44907</v>
      </c>
      <c r="D5296" s="5">
        <v>115890666</v>
      </c>
      <c r="E5296" s="10">
        <v>26893</v>
      </c>
      <c r="F5296" s="5" t="s">
        <v>12</v>
      </c>
      <c r="G5296" s="5" t="s">
        <v>3</v>
      </c>
      <c r="H5296" s="5" t="s">
        <v>7</v>
      </c>
      <c r="I5296" s="5">
        <f ca="1">(YEAR(NOW())-YEAR(E5296))</f>
        <v>50</v>
      </c>
      <c r="J5296" s="5">
        <f ca="1">IF(I5296&lt;18,1,IF(I5296&lt;65,2,IF(I5296&gt;=65,3,0)))</f>
        <v>2</v>
      </c>
    </row>
    <row r="5297" spans="1:10" x14ac:dyDescent="0.35">
      <c r="A5297">
        <v>152835260</v>
      </c>
      <c r="B5297" s="10">
        <v>44891</v>
      </c>
      <c r="C5297" s="10">
        <v>44904</v>
      </c>
      <c r="D5297" s="5">
        <v>78456292</v>
      </c>
      <c r="E5297" s="10">
        <v>30718</v>
      </c>
      <c r="F5297" s="5" t="s">
        <v>12</v>
      </c>
      <c r="G5297" s="5" t="s">
        <v>2</v>
      </c>
      <c r="H5297" s="5" t="s">
        <v>10</v>
      </c>
      <c r="I5297" s="5">
        <f ca="1">(YEAR(NOW())-YEAR(E5297))</f>
        <v>39</v>
      </c>
      <c r="J5297" s="5">
        <f ca="1">IF(I5297&lt;18,1,IF(I5297&lt;65,2,IF(I5297&gt;=65,3,0)))</f>
        <v>2</v>
      </c>
    </row>
    <row r="5298" spans="1:10" x14ac:dyDescent="0.35">
      <c r="A5298">
        <v>152909000</v>
      </c>
      <c r="B5298" s="10">
        <v>44891</v>
      </c>
      <c r="C5298" s="10">
        <v>44904</v>
      </c>
      <c r="D5298" s="5">
        <v>28676110</v>
      </c>
      <c r="E5298" s="10">
        <v>21752</v>
      </c>
      <c r="F5298" s="5" t="s">
        <v>11</v>
      </c>
      <c r="G5298" s="5" t="s">
        <v>3</v>
      </c>
      <c r="H5298" s="5" t="s">
        <v>8</v>
      </c>
      <c r="I5298" s="5">
        <f ca="1">(YEAR(NOW())-YEAR(E5298))</f>
        <v>64</v>
      </c>
      <c r="J5298" s="5">
        <f ca="1">IF(I5298&lt;18,1,IF(I5298&lt;65,2,IF(I5298&gt;=65,3,0)))</f>
        <v>2</v>
      </c>
    </row>
    <row r="5299" spans="1:10" x14ac:dyDescent="0.35">
      <c r="A5299">
        <v>152762920</v>
      </c>
      <c r="B5299" s="10">
        <v>44891</v>
      </c>
      <c r="C5299" s="10">
        <v>44897</v>
      </c>
      <c r="D5299" s="5">
        <v>126535964</v>
      </c>
      <c r="E5299" s="10">
        <v>36881</v>
      </c>
      <c r="F5299" s="5" t="s">
        <v>12</v>
      </c>
      <c r="G5299" s="5" t="s">
        <v>4</v>
      </c>
      <c r="H5299" s="5" t="s">
        <v>7</v>
      </c>
      <c r="I5299" s="5">
        <f ca="1">(YEAR(NOW())-YEAR(E5299))</f>
        <v>23</v>
      </c>
      <c r="J5299" s="5">
        <f ca="1">IF(I5299&lt;18,1,IF(I5299&lt;65,2,IF(I5299&gt;=65,3,0)))</f>
        <v>2</v>
      </c>
    </row>
    <row r="5300" spans="1:10" x14ac:dyDescent="0.35">
      <c r="A5300">
        <v>152576000</v>
      </c>
      <c r="B5300" s="10">
        <v>44891</v>
      </c>
      <c r="C5300" s="10">
        <v>44897</v>
      </c>
      <c r="D5300" s="5">
        <v>44068080</v>
      </c>
      <c r="E5300" s="10">
        <v>38348</v>
      </c>
      <c r="F5300" s="5" t="s">
        <v>12</v>
      </c>
      <c r="G5300" s="5" t="s">
        <v>3</v>
      </c>
      <c r="H5300" s="5" t="s">
        <v>8</v>
      </c>
      <c r="I5300" s="5">
        <f ca="1">(YEAR(NOW())-YEAR(E5300))</f>
        <v>19</v>
      </c>
      <c r="J5300" s="5">
        <f ca="1">IF(I5300&lt;18,1,IF(I5300&lt;65,2,IF(I5300&gt;=65,3,0)))</f>
        <v>2</v>
      </c>
    </row>
    <row r="5301" spans="1:10" x14ac:dyDescent="0.35">
      <c r="A5301">
        <v>153303940</v>
      </c>
      <c r="B5301" s="10">
        <v>44892</v>
      </c>
      <c r="C5301" s="10">
        <v>44901</v>
      </c>
      <c r="D5301" s="5">
        <v>122189047</v>
      </c>
      <c r="E5301" s="10">
        <v>38229</v>
      </c>
      <c r="F5301" s="5" t="s">
        <v>12</v>
      </c>
      <c r="G5301" s="5" t="s">
        <v>2</v>
      </c>
      <c r="H5301" s="5" t="s">
        <v>10</v>
      </c>
      <c r="I5301" s="5">
        <f ca="1">(YEAR(NOW())-YEAR(E5301))</f>
        <v>19</v>
      </c>
      <c r="J5301" s="5">
        <f ca="1">IF(I5301&lt;18,1,IF(I5301&lt;65,2,IF(I5301&gt;=65,3,0)))</f>
        <v>2</v>
      </c>
    </row>
    <row r="5302" spans="1:10" x14ac:dyDescent="0.35">
      <c r="A5302">
        <v>153125060</v>
      </c>
      <c r="B5302" s="10">
        <v>44892</v>
      </c>
      <c r="C5302" s="10">
        <v>44910</v>
      </c>
      <c r="D5302" s="5">
        <v>24818606</v>
      </c>
      <c r="E5302" s="10">
        <v>23711</v>
      </c>
      <c r="F5302" s="5" t="s">
        <v>12</v>
      </c>
      <c r="G5302" s="5" t="s">
        <v>3</v>
      </c>
      <c r="H5302" s="5" t="s">
        <v>6</v>
      </c>
      <c r="I5302" s="5">
        <f ca="1">(YEAR(NOW())-YEAR(E5302))</f>
        <v>59</v>
      </c>
      <c r="J5302" s="5">
        <f ca="1">IF(I5302&lt;18,1,IF(I5302&lt;65,2,IF(I5302&gt;=65,3,0)))</f>
        <v>2</v>
      </c>
    </row>
    <row r="5303" spans="1:10" x14ac:dyDescent="0.35">
      <c r="A5303">
        <v>153311540</v>
      </c>
      <c r="B5303" s="10">
        <v>44892</v>
      </c>
      <c r="C5303" s="10">
        <v>44900</v>
      </c>
      <c r="D5303" s="5">
        <v>98906544</v>
      </c>
      <c r="E5303" s="10">
        <v>29098</v>
      </c>
      <c r="F5303" s="5" t="s">
        <v>12</v>
      </c>
      <c r="G5303" s="5" t="s">
        <v>3</v>
      </c>
      <c r="H5303" s="5" t="s">
        <v>9</v>
      </c>
      <c r="I5303" s="5">
        <f ca="1">(YEAR(NOW())-YEAR(E5303))</f>
        <v>44</v>
      </c>
      <c r="J5303" s="5">
        <f ca="1">IF(I5303&lt;18,1,IF(I5303&lt;65,2,IF(I5303&gt;=65,3,0)))</f>
        <v>2</v>
      </c>
    </row>
    <row r="5304" spans="1:10" x14ac:dyDescent="0.35">
      <c r="A5304">
        <v>153042520</v>
      </c>
      <c r="B5304" s="10">
        <v>44892</v>
      </c>
      <c r="C5304" s="10">
        <v>44913</v>
      </c>
      <c r="D5304" s="5">
        <v>70274991</v>
      </c>
      <c r="E5304" s="10">
        <v>38550</v>
      </c>
      <c r="F5304" s="5" t="s">
        <v>12</v>
      </c>
      <c r="G5304" s="5"/>
      <c r="H5304" s="5" t="s">
        <v>8</v>
      </c>
      <c r="I5304" s="5">
        <f ca="1">(YEAR(NOW())-YEAR(E5304))</f>
        <v>18</v>
      </c>
      <c r="J5304" s="5">
        <f ca="1">IF(I5304&lt;18,1,IF(I5304&lt;65,2,IF(I5304&gt;=65,3,0)))</f>
        <v>2</v>
      </c>
    </row>
    <row r="5305" spans="1:10" x14ac:dyDescent="0.35">
      <c r="A5305">
        <v>153252720</v>
      </c>
      <c r="B5305" s="10">
        <v>44892</v>
      </c>
      <c r="C5305" s="10">
        <v>44898</v>
      </c>
      <c r="D5305" s="5">
        <v>3621357</v>
      </c>
      <c r="E5305" s="10">
        <v>22804</v>
      </c>
      <c r="F5305" s="5" t="s">
        <v>12</v>
      </c>
      <c r="G5305" s="5" t="s">
        <v>2</v>
      </c>
      <c r="H5305" s="5" t="s">
        <v>10</v>
      </c>
      <c r="I5305" s="5">
        <f ca="1">(YEAR(NOW())-YEAR(E5305))</f>
        <v>61</v>
      </c>
      <c r="J5305" s="5">
        <f ca="1">IF(I5305&lt;18,1,IF(I5305&lt;65,2,IF(I5305&gt;=65,3,0)))</f>
        <v>2</v>
      </c>
    </row>
    <row r="5306" spans="1:10" x14ac:dyDescent="0.35">
      <c r="A5306">
        <v>153313500</v>
      </c>
      <c r="B5306" s="10">
        <v>44892</v>
      </c>
      <c r="C5306" s="10">
        <v>44898</v>
      </c>
      <c r="D5306" s="5">
        <v>17313735</v>
      </c>
      <c r="E5306" s="10">
        <v>37233</v>
      </c>
      <c r="F5306" s="5" t="s">
        <v>12</v>
      </c>
      <c r="G5306" s="5" t="s">
        <v>3</v>
      </c>
      <c r="H5306" s="5" t="s">
        <v>7</v>
      </c>
      <c r="I5306" s="5">
        <f ca="1">(YEAR(NOW())-YEAR(E5306))</f>
        <v>22</v>
      </c>
      <c r="J5306" s="5">
        <f ca="1">IF(I5306&lt;18,1,IF(I5306&lt;65,2,IF(I5306&gt;=65,3,0)))</f>
        <v>2</v>
      </c>
    </row>
    <row r="5307" spans="1:10" x14ac:dyDescent="0.35">
      <c r="A5307">
        <v>153168640</v>
      </c>
      <c r="B5307" s="10">
        <v>44892</v>
      </c>
      <c r="C5307" s="10">
        <v>44898</v>
      </c>
      <c r="D5307" s="5">
        <v>126619451</v>
      </c>
      <c r="E5307" s="10">
        <v>26501</v>
      </c>
      <c r="F5307" s="5" t="s">
        <v>11</v>
      </c>
      <c r="G5307" s="5" t="s">
        <v>3</v>
      </c>
      <c r="H5307" s="5" t="s">
        <v>7</v>
      </c>
      <c r="I5307" s="5">
        <f ca="1">(YEAR(NOW())-YEAR(E5307))</f>
        <v>51</v>
      </c>
      <c r="J5307" s="5">
        <f ca="1">IF(I5307&lt;18,1,IF(I5307&lt;65,2,IF(I5307&gt;=65,3,0)))</f>
        <v>2</v>
      </c>
    </row>
    <row r="5308" spans="1:10" x14ac:dyDescent="0.35">
      <c r="A5308">
        <v>153187340</v>
      </c>
      <c r="B5308" s="10">
        <v>44892</v>
      </c>
      <c r="C5308" s="10">
        <v>44898</v>
      </c>
      <c r="D5308" s="5">
        <v>54745406</v>
      </c>
      <c r="E5308" s="10">
        <v>38116</v>
      </c>
      <c r="F5308" s="5" t="s">
        <v>12</v>
      </c>
      <c r="G5308" s="5" t="s">
        <v>4</v>
      </c>
      <c r="H5308" s="5" t="s">
        <v>8</v>
      </c>
      <c r="I5308" s="5">
        <f ca="1">(YEAR(NOW())-YEAR(E5308))</f>
        <v>19</v>
      </c>
      <c r="J5308" s="5">
        <f ca="1">IF(I5308&lt;18,1,IF(I5308&lt;65,2,IF(I5308&gt;=65,3,0)))</f>
        <v>2</v>
      </c>
    </row>
    <row r="5309" spans="1:10" x14ac:dyDescent="0.35">
      <c r="A5309">
        <v>153180320</v>
      </c>
      <c r="B5309" s="10">
        <v>44892</v>
      </c>
      <c r="C5309" s="10">
        <v>44898</v>
      </c>
      <c r="D5309" s="5">
        <v>39932745</v>
      </c>
      <c r="E5309" s="10">
        <v>34396</v>
      </c>
      <c r="F5309" s="5" t="s">
        <v>11</v>
      </c>
      <c r="G5309" s="5" t="s">
        <v>2</v>
      </c>
      <c r="H5309" s="5" t="s">
        <v>10</v>
      </c>
      <c r="I5309" s="5">
        <f ca="1">(YEAR(NOW())-YEAR(E5309))</f>
        <v>29</v>
      </c>
      <c r="J5309" s="5">
        <f ca="1">IF(I5309&lt;18,1,IF(I5309&lt;65,2,IF(I5309&gt;=65,3,0)))</f>
        <v>2</v>
      </c>
    </row>
    <row r="5310" spans="1:10" x14ac:dyDescent="0.35">
      <c r="A5310">
        <v>153161200</v>
      </c>
      <c r="B5310" s="10">
        <v>44892</v>
      </c>
      <c r="C5310" s="10">
        <v>44898</v>
      </c>
      <c r="D5310" s="5">
        <v>122199672</v>
      </c>
      <c r="E5310" s="10">
        <v>36494</v>
      </c>
      <c r="F5310" s="5" t="s">
        <v>11</v>
      </c>
      <c r="G5310" s="5" t="s">
        <v>3</v>
      </c>
      <c r="H5310" s="5" t="s">
        <v>6</v>
      </c>
      <c r="I5310" s="5">
        <f ca="1">(YEAR(NOW())-YEAR(E5310))</f>
        <v>24</v>
      </c>
      <c r="J5310" s="5">
        <f ca="1">IF(I5310&lt;18,1,IF(I5310&lt;65,2,IF(I5310&gt;=65,3,0)))</f>
        <v>2</v>
      </c>
    </row>
    <row r="5311" spans="1:10" x14ac:dyDescent="0.35">
      <c r="A5311">
        <v>153083280</v>
      </c>
      <c r="B5311" s="10">
        <v>44892</v>
      </c>
      <c r="C5311" s="10">
        <v>44898</v>
      </c>
      <c r="D5311" s="5">
        <v>126603488</v>
      </c>
      <c r="E5311" s="10">
        <v>29819</v>
      </c>
      <c r="F5311" s="5" t="s">
        <v>11</v>
      </c>
      <c r="G5311" s="5" t="s">
        <v>4</v>
      </c>
      <c r="H5311" s="5" t="s">
        <v>8</v>
      </c>
      <c r="I5311" s="5">
        <f ca="1">(YEAR(NOW())-YEAR(E5311))</f>
        <v>42</v>
      </c>
      <c r="J5311" s="5">
        <f ca="1">IF(I5311&lt;18,1,IF(I5311&lt;65,2,IF(I5311&gt;=65,3,0)))</f>
        <v>2</v>
      </c>
    </row>
    <row r="5312" spans="1:10" x14ac:dyDescent="0.35">
      <c r="A5312">
        <v>153035460</v>
      </c>
      <c r="B5312" s="10">
        <v>44892</v>
      </c>
      <c r="C5312" s="10">
        <v>44901</v>
      </c>
      <c r="D5312" s="5">
        <v>126595413</v>
      </c>
      <c r="E5312" s="10">
        <v>24529</v>
      </c>
      <c r="F5312" s="5" t="s">
        <v>11</v>
      </c>
      <c r="G5312" s="5" t="s">
        <v>3</v>
      </c>
      <c r="H5312" s="5" t="s">
        <v>7</v>
      </c>
      <c r="I5312" s="5">
        <f ca="1">(YEAR(NOW())-YEAR(E5312))</f>
        <v>56</v>
      </c>
      <c r="J5312" s="5">
        <f ca="1">IF(I5312&lt;18,1,IF(I5312&lt;65,2,IF(I5312&gt;=65,3,0)))</f>
        <v>2</v>
      </c>
    </row>
    <row r="5313" spans="1:10" x14ac:dyDescent="0.35">
      <c r="A5313">
        <v>153175200</v>
      </c>
      <c r="B5313" s="10">
        <v>44892</v>
      </c>
      <c r="C5313" s="10">
        <v>44900</v>
      </c>
      <c r="D5313" s="5">
        <v>6238609</v>
      </c>
      <c r="E5313" s="10">
        <v>23789</v>
      </c>
      <c r="F5313" s="5" t="s">
        <v>12</v>
      </c>
      <c r="G5313" s="5" t="s">
        <v>4</v>
      </c>
      <c r="H5313" s="5" t="s">
        <v>8</v>
      </c>
      <c r="I5313" s="5">
        <f ca="1">(YEAR(NOW())-YEAR(E5313))</f>
        <v>58</v>
      </c>
      <c r="J5313" s="5">
        <f ca="1">IF(I5313&lt;18,1,IF(I5313&lt;65,2,IF(I5313&gt;=65,3,0)))</f>
        <v>2</v>
      </c>
    </row>
    <row r="5314" spans="1:10" x14ac:dyDescent="0.35">
      <c r="A5314">
        <v>153265260</v>
      </c>
      <c r="B5314" s="10">
        <v>44892</v>
      </c>
      <c r="C5314" s="10">
        <v>44905</v>
      </c>
      <c r="D5314" s="5">
        <v>99041983</v>
      </c>
      <c r="E5314" s="10">
        <v>33970</v>
      </c>
      <c r="F5314" s="5" t="s">
        <v>11</v>
      </c>
      <c r="G5314" s="5" t="s">
        <v>3</v>
      </c>
      <c r="H5314" s="5" t="s">
        <v>7</v>
      </c>
      <c r="I5314" s="5">
        <f ca="1">(YEAR(NOW())-YEAR(E5314))</f>
        <v>30</v>
      </c>
      <c r="J5314" s="5">
        <f ca="1">IF(I5314&lt;18,1,IF(I5314&lt;65,2,IF(I5314&gt;=65,3,0)))</f>
        <v>2</v>
      </c>
    </row>
    <row r="5315" spans="1:10" x14ac:dyDescent="0.35">
      <c r="A5315">
        <v>153259620</v>
      </c>
      <c r="B5315" s="10">
        <v>44892</v>
      </c>
      <c r="C5315" s="10">
        <v>44898</v>
      </c>
      <c r="D5315" s="5">
        <v>34619599</v>
      </c>
      <c r="E5315" s="10">
        <v>23449</v>
      </c>
      <c r="F5315" s="5" t="s">
        <v>11</v>
      </c>
      <c r="G5315" s="5" t="s">
        <v>3</v>
      </c>
      <c r="H5315" s="5" t="s">
        <v>7</v>
      </c>
      <c r="I5315" s="5">
        <f ca="1">(YEAR(NOW())-YEAR(E5315))</f>
        <v>59</v>
      </c>
      <c r="J5315" s="5">
        <f ca="1">IF(I5315&lt;18,1,IF(I5315&lt;65,2,IF(I5315&gt;=65,3,0)))</f>
        <v>2</v>
      </c>
    </row>
    <row r="5316" spans="1:10" x14ac:dyDescent="0.35">
      <c r="A5316">
        <v>153109020</v>
      </c>
      <c r="B5316" s="10">
        <v>44892</v>
      </c>
      <c r="C5316" s="10">
        <v>44898</v>
      </c>
      <c r="D5316" s="5">
        <v>126608010</v>
      </c>
      <c r="E5316" s="10">
        <v>30837</v>
      </c>
      <c r="F5316" s="5" t="s">
        <v>12</v>
      </c>
      <c r="G5316" s="5" t="s">
        <v>3</v>
      </c>
      <c r="H5316" s="5" t="s">
        <v>6</v>
      </c>
      <c r="I5316" s="5">
        <f ca="1">(YEAR(NOW())-YEAR(E5316))</f>
        <v>39</v>
      </c>
      <c r="J5316" s="5">
        <f ca="1">IF(I5316&lt;18,1,IF(I5316&lt;65,2,IF(I5316&gt;=65,3,0)))</f>
        <v>2</v>
      </c>
    </row>
    <row r="5317" spans="1:10" x14ac:dyDescent="0.35">
      <c r="A5317">
        <v>153206760</v>
      </c>
      <c r="B5317" s="10">
        <v>44892</v>
      </c>
      <c r="C5317" s="10">
        <v>44900</v>
      </c>
      <c r="D5317" s="5">
        <v>126627033</v>
      </c>
      <c r="E5317" s="10">
        <v>32199</v>
      </c>
      <c r="F5317" s="5" t="s">
        <v>11</v>
      </c>
      <c r="G5317" s="5" t="s">
        <v>3</v>
      </c>
      <c r="H5317" s="5" t="s">
        <v>7</v>
      </c>
      <c r="I5317" s="5">
        <f ca="1">(YEAR(NOW())-YEAR(E5317))</f>
        <v>35</v>
      </c>
      <c r="J5317" s="5">
        <f ca="1">IF(I5317&lt;18,1,IF(I5317&lt;65,2,IF(I5317&gt;=65,3,0)))</f>
        <v>2</v>
      </c>
    </row>
    <row r="5318" spans="1:10" x14ac:dyDescent="0.35">
      <c r="A5318">
        <v>153202840</v>
      </c>
      <c r="B5318" s="10">
        <v>44892</v>
      </c>
      <c r="C5318" s="10">
        <v>44917</v>
      </c>
      <c r="D5318" s="5">
        <v>51519367</v>
      </c>
      <c r="E5318" s="10">
        <v>37972</v>
      </c>
      <c r="F5318" s="5" t="s">
        <v>11</v>
      </c>
      <c r="G5318" s="5" t="s">
        <v>2</v>
      </c>
      <c r="H5318" s="5" t="s">
        <v>10</v>
      </c>
      <c r="I5318" s="5">
        <f ca="1">(YEAR(NOW())-YEAR(E5318))</f>
        <v>20</v>
      </c>
      <c r="J5318" s="5">
        <f ca="1">IF(I5318&lt;18,1,IF(I5318&lt;65,2,IF(I5318&gt;=65,3,0)))</f>
        <v>2</v>
      </c>
    </row>
    <row r="5319" spans="1:10" x14ac:dyDescent="0.35">
      <c r="A5319">
        <v>153024500</v>
      </c>
      <c r="B5319" s="10">
        <v>44892</v>
      </c>
      <c r="C5319" s="10">
        <v>44898</v>
      </c>
      <c r="D5319" s="5">
        <v>54133100</v>
      </c>
      <c r="E5319" s="10">
        <v>29865</v>
      </c>
      <c r="F5319" s="5" t="s">
        <v>12</v>
      </c>
      <c r="G5319" s="5" t="s">
        <v>3</v>
      </c>
      <c r="H5319" s="5" t="s">
        <v>8</v>
      </c>
      <c r="I5319" s="5">
        <f ca="1">(YEAR(NOW())-YEAR(E5319))</f>
        <v>42</v>
      </c>
      <c r="J5319" s="5">
        <f ca="1">IF(I5319&lt;18,1,IF(I5319&lt;65,2,IF(I5319&gt;=65,3,0)))</f>
        <v>2</v>
      </c>
    </row>
    <row r="5320" spans="1:10" x14ac:dyDescent="0.35">
      <c r="A5320">
        <v>153258560</v>
      </c>
      <c r="B5320" s="10">
        <v>44892</v>
      </c>
      <c r="C5320" s="10">
        <v>44911</v>
      </c>
      <c r="D5320" s="5">
        <v>126637811</v>
      </c>
      <c r="E5320" s="10">
        <v>23452</v>
      </c>
      <c r="F5320" s="5" t="s">
        <v>11</v>
      </c>
      <c r="G5320" s="5" t="s">
        <v>3</v>
      </c>
      <c r="H5320" s="5" t="s">
        <v>9</v>
      </c>
      <c r="I5320" s="5">
        <f ca="1">(YEAR(NOW())-YEAR(E5320))</f>
        <v>59</v>
      </c>
      <c r="J5320" s="5">
        <f ca="1">IF(I5320&lt;18,1,IF(I5320&lt;65,2,IF(I5320&gt;=65,3,0)))</f>
        <v>2</v>
      </c>
    </row>
    <row r="5321" spans="1:10" x14ac:dyDescent="0.35">
      <c r="A5321">
        <v>152969900</v>
      </c>
      <c r="B5321" s="10">
        <v>44892</v>
      </c>
      <c r="C5321" s="10">
        <v>44901</v>
      </c>
      <c r="D5321" s="5">
        <v>102456178</v>
      </c>
      <c r="E5321" s="10">
        <v>24707</v>
      </c>
      <c r="F5321" s="5" t="s">
        <v>12</v>
      </c>
      <c r="G5321" s="5" t="s">
        <v>3</v>
      </c>
      <c r="H5321" s="5" t="s">
        <v>8</v>
      </c>
      <c r="I5321" s="5">
        <f ca="1">(YEAR(NOW())-YEAR(E5321))</f>
        <v>56</v>
      </c>
      <c r="J5321" s="5">
        <f ca="1">IF(I5321&lt;18,1,IF(I5321&lt;65,2,IF(I5321&gt;=65,3,0)))</f>
        <v>2</v>
      </c>
    </row>
    <row r="5322" spans="1:10" x14ac:dyDescent="0.35">
      <c r="A5322">
        <v>153036760</v>
      </c>
      <c r="B5322" s="10">
        <v>44892</v>
      </c>
      <c r="C5322" s="10">
        <v>44898</v>
      </c>
      <c r="D5322" s="5">
        <v>4291140</v>
      </c>
      <c r="E5322" s="10">
        <v>23363</v>
      </c>
      <c r="F5322" s="5" t="s">
        <v>12</v>
      </c>
      <c r="G5322" s="5" t="s">
        <v>4</v>
      </c>
      <c r="H5322" s="5" t="s">
        <v>6</v>
      </c>
      <c r="I5322" s="5">
        <f ca="1">(YEAR(NOW())-YEAR(E5322))</f>
        <v>60</v>
      </c>
      <c r="J5322" s="5">
        <f ca="1">IF(I5322&lt;18,1,IF(I5322&lt;65,2,IF(I5322&gt;=65,3,0)))</f>
        <v>2</v>
      </c>
    </row>
    <row r="5323" spans="1:10" x14ac:dyDescent="0.35">
      <c r="A5323">
        <v>153255260</v>
      </c>
      <c r="B5323" s="10">
        <v>44892</v>
      </c>
      <c r="C5323" s="10">
        <v>44904</v>
      </c>
      <c r="D5323" s="5">
        <v>94970568</v>
      </c>
      <c r="E5323" s="10">
        <v>24928</v>
      </c>
      <c r="F5323" s="5" t="s">
        <v>12</v>
      </c>
      <c r="G5323" s="5" t="s">
        <v>3</v>
      </c>
      <c r="H5323" s="5" t="s">
        <v>7</v>
      </c>
      <c r="I5323" s="5">
        <f ca="1">(YEAR(NOW())-YEAR(E5323))</f>
        <v>55</v>
      </c>
      <c r="J5323" s="5">
        <f ca="1">IF(I5323&lt;18,1,IF(I5323&lt;65,2,IF(I5323&gt;=65,3,0)))</f>
        <v>2</v>
      </c>
    </row>
    <row r="5324" spans="1:10" x14ac:dyDescent="0.35">
      <c r="A5324">
        <v>153190820</v>
      </c>
      <c r="B5324" s="10">
        <v>44892</v>
      </c>
      <c r="C5324" s="10">
        <v>44901</v>
      </c>
      <c r="D5324" s="5">
        <v>49683554</v>
      </c>
      <c r="E5324" s="10">
        <v>24637</v>
      </c>
      <c r="F5324" s="5" t="s">
        <v>12</v>
      </c>
      <c r="G5324" s="5" t="s">
        <v>4</v>
      </c>
      <c r="H5324" s="5" t="s">
        <v>9</v>
      </c>
      <c r="I5324" s="5">
        <f ca="1">(YEAR(NOW())-YEAR(E5324))</f>
        <v>56</v>
      </c>
      <c r="J5324" s="5">
        <f ca="1">IF(I5324&lt;18,1,IF(I5324&lt;65,2,IF(I5324&gt;=65,3,0)))</f>
        <v>2</v>
      </c>
    </row>
    <row r="5325" spans="1:10" x14ac:dyDescent="0.35">
      <c r="A5325">
        <v>153272180</v>
      </c>
      <c r="B5325" s="10">
        <v>44892</v>
      </c>
      <c r="C5325" s="10">
        <v>44898</v>
      </c>
      <c r="D5325" s="5">
        <v>38954310</v>
      </c>
      <c r="E5325" s="10">
        <v>25619</v>
      </c>
      <c r="F5325" s="5" t="s">
        <v>12</v>
      </c>
      <c r="G5325" s="5" t="s">
        <v>2</v>
      </c>
      <c r="H5325" s="5" t="s">
        <v>10</v>
      </c>
      <c r="I5325" s="5">
        <f ca="1">(YEAR(NOW())-YEAR(E5325))</f>
        <v>53</v>
      </c>
      <c r="J5325" s="5">
        <f ca="1">IF(I5325&lt;18,1,IF(I5325&lt;65,2,IF(I5325&gt;=65,3,0)))</f>
        <v>2</v>
      </c>
    </row>
    <row r="5326" spans="1:10" x14ac:dyDescent="0.35">
      <c r="A5326">
        <v>153257280</v>
      </c>
      <c r="B5326" s="10">
        <v>44892</v>
      </c>
      <c r="C5326" s="10">
        <v>44918</v>
      </c>
      <c r="D5326" s="5">
        <v>61389346</v>
      </c>
      <c r="E5326" s="10">
        <v>27367</v>
      </c>
      <c r="F5326" s="5" t="s">
        <v>12</v>
      </c>
      <c r="G5326" s="5" t="s">
        <v>3</v>
      </c>
      <c r="H5326" s="5" t="s">
        <v>9</v>
      </c>
      <c r="I5326" s="5">
        <f ca="1">(YEAR(NOW())-YEAR(E5326))</f>
        <v>49</v>
      </c>
      <c r="J5326" s="5">
        <f ca="1">IF(I5326&lt;18,1,IF(I5326&lt;65,2,IF(I5326&gt;=65,3,0)))</f>
        <v>2</v>
      </c>
    </row>
    <row r="5327" spans="1:10" x14ac:dyDescent="0.35">
      <c r="A5327">
        <v>153011600</v>
      </c>
      <c r="B5327" s="10">
        <v>44892</v>
      </c>
      <c r="C5327" s="10">
        <v>44903</v>
      </c>
      <c r="D5327" s="5">
        <v>126591554</v>
      </c>
      <c r="E5327" s="10">
        <v>29921</v>
      </c>
      <c r="F5327" s="5" t="s">
        <v>12</v>
      </c>
      <c r="G5327" s="5" t="s">
        <v>3</v>
      </c>
      <c r="H5327" s="5" t="s">
        <v>8</v>
      </c>
      <c r="I5327" s="5">
        <f ca="1">(YEAR(NOW())-YEAR(E5327))</f>
        <v>42</v>
      </c>
      <c r="J5327" s="5">
        <f ca="1">IF(I5327&lt;18,1,IF(I5327&lt;65,2,IF(I5327&gt;=65,3,0)))</f>
        <v>2</v>
      </c>
    </row>
    <row r="5328" spans="1:10" x14ac:dyDescent="0.35">
      <c r="A5328">
        <v>153307180</v>
      </c>
      <c r="B5328" s="10">
        <v>44892</v>
      </c>
      <c r="C5328" s="10">
        <v>44898</v>
      </c>
      <c r="D5328" s="5">
        <v>126650153</v>
      </c>
      <c r="E5328" s="10">
        <v>24765</v>
      </c>
      <c r="F5328" s="5" t="s">
        <v>11</v>
      </c>
      <c r="G5328" s="5" t="s">
        <v>3</v>
      </c>
      <c r="H5328" s="5" t="s">
        <v>6</v>
      </c>
      <c r="I5328" s="5">
        <f ca="1">(YEAR(NOW())-YEAR(E5328))</f>
        <v>56</v>
      </c>
      <c r="J5328" s="5">
        <f ca="1">IF(I5328&lt;18,1,IF(I5328&lt;65,2,IF(I5328&gt;=65,3,0)))</f>
        <v>2</v>
      </c>
    </row>
    <row r="5329" spans="1:10" x14ac:dyDescent="0.35">
      <c r="A5329">
        <v>153206640</v>
      </c>
      <c r="B5329" s="10">
        <v>44892</v>
      </c>
      <c r="C5329" s="10">
        <v>44900</v>
      </c>
      <c r="D5329" s="5">
        <v>22934054</v>
      </c>
      <c r="E5329" s="10">
        <v>37634</v>
      </c>
      <c r="F5329" s="5" t="s">
        <v>12</v>
      </c>
      <c r="G5329" s="5" t="s">
        <v>3</v>
      </c>
      <c r="H5329" s="5" t="s">
        <v>6</v>
      </c>
      <c r="I5329" s="5">
        <f ca="1">(YEAR(NOW())-YEAR(E5329))</f>
        <v>20</v>
      </c>
      <c r="J5329" s="5">
        <f ca="1">IF(I5329&lt;18,1,IF(I5329&lt;65,2,IF(I5329&gt;=65,3,0)))</f>
        <v>2</v>
      </c>
    </row>
    <row r="5330" spans="1:10" x14ac:dyDescent="0.35">
      <c r="A5330">
        <v>153324300</v>
      </c>
      <c r="B5330" s="10">
        <v>44892</v>
      </c>
      <c r="C5330" s="10">
        <v>44923</v>
      </c>
      <c r="D5330" s="5">
        <v>126654947</v>
      </c>
      <c r="E5330" s="10">
        <v>31013</v>
      </c>
      <c r="F5330" s="5" t="s">
        <v>12</v>
      </c>
      <c r="G5330" s="5" t="s">
        <v>2</v>
      </c>
      <c r="H5330" s="5" t="s">
        <v>10</v>
      </c>
      <c r="I5330" s="5">
        <f ca="1">(YEAR(NOW())-YEAR(E5330))</f>
        <v>39</v>
      </c>
      <c r="J5330" s="5">
        <f ca="1">IF(I5330&lt;18,1,IF(I5330&lt;65,2,IF(I5330&gt;=65,3,0)))</f>
        <v>2</v>
      </c>
    </row>
    <row r="5331" spans="1:10" x14ac:dyDescent="0.35">
      <c r="A5331">
        <v>153183200</v>
      </c>
      <c r="B5331" s="10">
        <v>44892</v>
      </c>
      <c r="C5331" s="10">
        <v>44898</v>
      </c>
      <c r="D5331" s="5">
        <v>119988635</v>
      </c>
      <c r="E5331" s="10">
        <v>30078</v>
      </c>
      <c r="F5331" s="5" t="s">
        <v>12</v>
      </c>
      <c r="G5331" s="5" t="s">
        <v>2</v>
      </c>
      <c r="H5331" s="5" t="s">
        <v>10</v>
      </c>
      <c r="I5331" s="5">
        <f ca="1">(YEAR(NOW())-YEAR(E5331))</f>
        <v>41</v>
      </c>
      <c r="J5331" s="5">
        <f ca="1">IF(I5331&lt;18,1,IF(I5331&lt;65,2,IF(I5331&gt;=65,3,0)))</f>
        <v>2</v>
      </c>
    </row>
    <row r="5332" spans="1:10" x14ac:dyDescent="0.35">
      <c r="A5332">
        <v>153266480</v>
      </c>
      <c r="B5332" s="10">
        <v>44892</v>
      </c>
      <c r="C5332" s="10">
        <v>44898</v>
      </c>
      <c r="D5332" s="5">
        <v>114599516</v>
      </c>
      <c r="E5332" s="10">
        <v>37736</v>
      </c>
      <c r="F5332" s="5" t="s">
        <v>11</v>
      </c>
      <c r="G5332" s="5" t="s">
        <v>2</v>
      </c>
      <c r="H5332" s="5" t="s">
        <v>10</v>
      </c>
      <c r="I5332" s="5">
        <f ca="1">(YEAR(NOW())-YEAR(E5332))</f>
        <v>20</v>
      </c>
      <c r="J5332" s="5">
        <f ca="1">IF(I5332&lt;18,1,IF(I5332&lt;65,2,IF(I5332&gt;=65,3,0)))</f>
        <v>2</v>
      </c>
    </row>
    <row r="5333" spans="1:10" x14ac:dyDescent="0.35">
      <c r="A5333">
        <v>153012020</v>
      </c>
      <c r="B5333" s="10">
        <v>44892</v>
      </c>
      <c r="C5333" s="10">
        <v>44898</v>
      </c>
      <c r="D5333" s="5">
        <v>126591605</v>
      </c>
      <c r="E5333" s="10">
        <v>33642</v>
      </c>
      <c r="F5333" s="5" t="s">
        <v>11</v>
      </c>
      <c r="G5333" s="5" t="s">
        <v>3</v>
      </c>
      <c r="H5333" s="5" t="s">
        <v>9</v>
      </c>
      <c r="I5333" s="5">
        <f ca="1">(YEAR(NOW())-YEAR(E5333))</f>
        <v>31</v>
      </c>
      <c r="J5333" s="5">
        <f ca="1">IF(I5333&lt;18,1,IF(I5333&lt;65,2,IF(I5333&gt;=65,3,0)))</f>
        <v>2</v>
      </c>
    </row>
    <row r="5334" spans="1:10" x14ac:dyDescent="0.35">
      <c r="A5334">
        <v>153160880</v>
      </c>
      <c r="B5334" s="10">
        <v>44892</v>
      </c>
      <c r="C5334" s="10">
        <v>44898</v>
      </c>
      <c r="D5334" s="5">
        <v>29404849</v>
      </c>
      <c r="E5334" s="10">
        <v>31773</v>
      </c>
      <c r="F5334" s="5" t="s">
        <v>11</v>
      </c>
      <c r="G5334" s="5" t="s">
        <v>3</v>
      </c>
      <c r="H5334" s="5" t="s">
        <v>9</v>
      </c>
      <c r="I5334" s="5">
        <f ca="1">(YEAR(NOW())-YEAR(E5334))</f>
        <v>37</v>
      </c>
      <c r="J5334" s="5">
        <f ca="1">IF(I5334&lt;18,1,IF(I5334&lt;65,2,IF(I5334&gt;=65,3,0)))</f>
        <v>2</v>
      </c>
    </row>
    <row r="5335" spans="1:10" x14ac:dyDescent="0.35">
      <c r="A5335">
        <v>153278420</v>
      </c>
      <c r="B5335" s="10">
        <v>44892</v>
      </c>
      <c r="C5335" s="10">
        <v>44905</v>
      </c>
      <c r="D5335" s="5">
        <v>89944756</v>
      </c>
      <c r="E5335" s="10">
        <v>31730</v>
      </c>
      <c r="F5335" s="5" t="s">
        <v>11</v>
      </c>
      <c r="G5335" s="5" t="s">
        <v>2</v>
      </c>
      <c r="H5335" s="5" t="s">
        <v>10</v>
      </c>
      <c r="I5335" s="5">
        <f ca="1">(YEAR(NOW())-YEAR(E5335))</f>
        <v>37</v>
      </c>
      <c r="J5335" s="5">
        <f ca="1">IF(I5335&lt;18,1,IF(I5335&lt;65,2,IF(I5335&gt;=65,3,0)))</f>
        <v>2</v>
      </c>
    </row>
    <row r="5336" spans="1:10" x14ac:dyDescent="0.35">
      <c r="A5336">
        <v>153227760</v>
      </c>
      <c r="B5336" s="10">
        <v>44892</v>
      </c>
      <c r="C5336" s="10">
        <v>44905</v>
      </c>
      <c r="D5336" s="5">
        <v>84963229</v>
      </c>
      <c r="E5336" s="10">
        <v>31961</v>
      </c>
      <c r="F5336" s="5" t="s">
        <v>11</v>
      </c>
      <c r="G5336" s="5" t="s">
        <v>2</v>
      </c>
      <c r="H5336" s="5" t="s">
        <v>10</v>
      </c>
      <c r="I5336" s="5">
        <f ca="1">(YEAR(NOW())-YEAR(E5336))</f>
        <v>36</v>
      </c>
      <c r="J5336" s="5">
        <f ca="1">IF(I5336&lt;18,1,IF(I5336&lt;65,2,IF(I5336&gt;=65,3,0)))</f>
        <v>2</v>
      </c>
    </row>
    <row r="5337" spans="1:10" x14ac:dyDescent="0.35">
      <c r="A5337">
        <v>153079660</v>
      </c>
      <c r="B5337" s="10">
        <v>44892</v>
      </c>
      <c r="C5337" s="10">
        <v>44897</v>
      </c>
      <c r="D5337" s="5">
        <v>102566508</v>
      </c>
      <c r="E5337" s="10">
        <v>29943</v>
      </c>
      <c r="F5337" s="5" t="s">
        <v>11</v>
      </c>
      <c r="G5337" s="5" t="s">
        <v>3</v>
      </c>
      <c r="H5337" s="5" t="s">
        <v>6</v>
      </c>
      <c r="I5337" s="5">
        <f ca="1">(YEAR(NOW())-YEAR(E5337))</f>
        <v>42</v>
      </c>
      <c r="J5337" s="5">
        <f ca="1">IF(I5337&lt;18,1,IF(I5337&lt;65,2,IF(I5337&gt;=65,3,0)))</f>
        <v>2</v>
      </c>
    </row>
    <row r="5338" spans="1:10" x14ac:dyDescent="0.35">
      <c r="A5338">
        <v>153213400</v>
      </c>
      <c r="B5338" s="10">
        <v>44892</v>
      </c>
      <c r="C5338" s="10">
        <v>44899</v>
      </c>
      <c r="D5338" s="5">
        <v>112252445</v>
      </c>
      <c r="E5338" s="10">
        <v>22953</v>
      </c>
      <c r="F5338" s="5" t="s">
        <v>11</v>
      </c>
      <c r="G5338" s="5" t="s">
        <v>3</v>
      </c>
      <c r="H5338" s="5" t="s">
        <v>7</v>
      </c>
      <c r="I5338" s="5">
        <f ca="1">(YEAR(NOW())-YEAR(E5338))</f>
        <v>61</v>
      </c>
      <c r="J5338" s="5">
        <f ca="1">IF(I5338&lt;18,1,IF(I5338&lt;65,2,IF(I5338&gt;=65,3,0)))</f>
        <v>2</v>
      </c>
    </row>
    <row r="5339" spans="1:10" x14ac:dyDescent="0.35">
      <c r="A5339">
        <v>153282380</v>
      </c>
      <c r="B5339" s="10">
        <v>44892</v>
      </c>
      <c r="C5339" s="10">
        <v>44898</v>
      </c>
      <c r="D5339" s="5">
        <v>74846223</v>
      </c>
      <c r="E5339" s="10">
        <v>25236</v>
      </c>
      <c r="F5339" s="5" t="s">
        <v>11</v>
      </c>
      <c r="G5339" s="5" t="s">
        <v>2</v>
      </c>
      <c r="H5339" s="5" t="s">
        <v>10</v>
      </c>
      <c r="I5339" s="5">
        <f ca="1">(YEAR(NOW())-YEAR(E5339))</f>
        <v>54</v>
      </c>
      <c r="J5339" s="5">
        <f ca="1">IF(I5339&lt;18,1,IF(I5339&lt;65,2,IF(I5339&gt;=65,3,0)))</f>
        <v>2</v>
      </c>
    </row>
    <row r="5340" spans="1:10" x14ac:dyDescent="0.35">
      <c r="A5340">
        <v>153278580</v>
      </c>
      <c r="B5340" s="10">
        <v>44892</v>
      </c>
      <c r="C5340" s="10">
        <v>44928</v>
      </c>
      <c r="D5340" s="5">
        <v>126643081</v>
      </c>
      <c r="E5340" s="10">
        <v>24910</v>
      </c>
      <c r="F5340" s="5" t="s">
        <v>11</v>
      </c>
      <c r="G5340" s="5" t="s">
        <v>4</v>
      </c>
      <c r="H5340" s="5" t="s">
        <v>9</v>
      </c>
      <c r="I5340" s="5">
        <f ca="1">(YEAR(NOW())-YEAR(E5340))</f>
        <v>55</v>
      </c>
      <c r="J5340" s="5">
        <f ca="1">IF(I5340&lt;18,1,IF(I5340&lt;65,2,IF(I5340&gt;=65,3,0)))</f>
        <v>2</v>
      </c>
    </row>
    <row r="5341" spans="1:10" x14ac:dyDescent="0.35">
      <c r="A5341">
        <v>153319580</v>
      </c>
      <c r="B5341" s="10">
        <v>44892</v>
      </c>
      <c r="C5341" s="10">
        <v>44905</v>
      </c>
      <c r="D5341" s="5">
        <v>116915698</v>
      </c>
      <c r="E5341" s="10">
        <v>29942</v>
      </c>
      <c r="F5341" s="5" t="s">
        <v>11</v>
      </c>
      <c r="G5341" s="5" t="s">
        <v>3</v>
      </c>
      <c r="H5341" s="5" t="s">
        <v>6</v>
      </c>
      <c r="I5341" s="5">
        <f ca="1">(YEAR(NOW())-YEAR(E5341))</f>
        <v>42</v>
      </c>
      <c r="J5341" s="5">
        <f ca="1">IF(I5341&lt;18,1,IF(I5341&lt;65,2,IF(I5341&gt;=65,3,0)))</f>
        <v>2</v>
      </c>
    </row>
    <row r="5342" spans="1:10" x14ac:dyDescent="0.35">
      <c r="A5342">
        <v>153145260</v>
      </c>
      <c r="B5342" s="10">
        <v>44892</v>
      </c>
      <c r="C5342" s="10">
        <v>44908</v>
      </c>
      <c r="D5342" s="5">
        <v>125459456</v>
      </c>
      <c r="E5342" s="10">
        <v>25986</v>
      </c>
      <c r="F5342" s="5" t="s">
        <v>11</v>
      </c>
      <c r="G5342" s="5" t="s">
        <v>2</v>
      </c>
      <c r="H5342" s="5" t="s">
        <v>8</v>
      </c>
      <c r="I5342" s="5">
        <f ca="1">(YEAR(NOW())-YEAR(E5342))</f>
        <v>52</v>
      </c>
      <c r="J5342" s="5">
        <f ca="1">IF(I5342&lt;18,1,IF(I5342&lt;65,2,IF(I5342&gt;=65,3,0)))</f>
        <v>2</v>
      </c>
    </row>
    <row r="5343" spans="1:10" x14ac:dyDescent="0.35">
      <c r="A5343">
        <v>153108400</v>
      </c>
      <c r="B5343" s="10">
        <v>44892</v>
      </c>
      <c r="C5343" s="10">
        <v>44900</v>
      </c>
      <c r="D5343" s="5">
        <v>16773560</v>
      </c>
      <c r="E5343" s="10">
        <v>26246</v>
      </c>
      <c r="F5343" s="5" t="s">
        <v>11</v>
      </c>
      <c r="G5343" s="5" t="s">
        <v>4</v>
      </c>
      <c r="H5343" s="5" t="s">
        <v>9</v>
      </c>
      <c r="I5343" s="5">
        <f ca="1">(YEAR(NOW())-YEAR(E5343))</f>
        <v>52</v>
      </c>
      <c r="J5343" s="5">
        <f ca="1">IF(I5343&lt;18,1,IF(I5343&lt;65,2,IF(I5343&gt;=65,3,0)))</f>
        <v>2</v>
      </c>
    </row>
    <row r="5344" spans="1:10" x14ac:dyDescent="0.35">
      <c r="A5344">
        <v>153025760</v>
      </c>
      <c r="B5344" s="10">
        <v>44892</v>
      </c>
      <c r="C5344" s="10">
        <v>44905</v>
      </c>
      <c r="D5344" s="5">
        <v>96743005</v>
      </c>
      <c r="E5344" s="10">
        <v>31601</v>
      </c>
      <c r="F5344" s="5" t="s">
        <v>11</v>
      </c>
      <c r="G5344" s="5" t="s">
        <v>4</v>
      </c>
      <c r="H5344" s="5" t="s">
        <v>7</v>
      </c>
      <c r="I5344" s="5">
        <f ca="1">(YEAR(NOW())-YEAR(E5344))</f>
        <v>37</v>
      </c>
      <c r="J5344" s="5">
        <f ca="1">IF(I5344&lt;18,1,IF(I5344&lt;65,2,IF(I5344&gt;=65,3,0)))</f>
        <v>2</v>
      </c>
    </row>
    <row r="5345" spans="1:10" x14ac:dyDescent="0.35">
      <c r="A5345">
        <v>153311140</v>
      </c>
      <c r="B5345" s="10">
        <v>44892</v>
      </c>
      <c r="C5345" s="10">
        <v>44898</v>
      </c>
      <c r="D5345" s="5">
        <v>126651411</v>
      </c>
      <c r="E5345" s="10">
        <v>37651</v>
      </c>
      <c r="F5345" s="5" t="s">
        <v>11</v>
      </c>
      <c r="G5345" s="5" t="s">
        <v>2</v>
      </c>
      <c r="H5345" s="5" t="s">
        <v>10</v>
      </c>
      <c r="I5345" s="5">
        <f ca="1">(YEAR(NOW())-YEAR(E5345))</f>
        <v>20</v>
      </c>
      <c r="J5345" s="5">
        <f ca="1">IF(I5345&lt;18,1,IF(I5345&lt;65,2,IF(I5345&gt;=65,3,0)))</f>
        <v>2</v>
      </c>
    </row>
    <row r="5346" spans="1:10" x14ac:dyDescent="0.35">
      <c r="A5346">
        <v>153130700</v>
      </c>
      <c r="B5346" s="10">
        <v>44892</v>
      </c>
      <c r="C5346" s="10">
        <v>44901</v>
      </c>
      <c r="D5346" s="5">
        <v>29179582</v>
      </c>
      <c r="E5346" s="10">
        <v>35000</v>
      </c>
      <c r="F5346" s="5" t="s">
        <v>11</v>
      </c>
      <c r="G5346" s="5" t="s">
        <v>3</v>
      </c>
      <c r="H5346" s="5" t="s">
        <v>8</v>
      </c>
      <c r="I5346" s="5">
        <f ca="1">(YEAR(NOW())-YEAR(E5346))</f>
        <v>28</v>
      </c>
      <c r="J5346" s="5">
        <f ca="1">IF(I5346&lt;18,1,IF(I5346&lt;65,2,IF(I5346&gt;=65,3,0)))</f>
        <v>2</v>
      </c>
    </row>
    <row r="5347" spans="1:10" x14ac:dyDescent="0.35">
      <c r="A5347">
        <v>153313880</v>
      </c>
      <c r="B5347" s="10">
        <v>44892</v>
      </c>
      <c r="C5347" s="10">
        <v>44898</v>
      </c>
      <c r="D5347" s="5">
        <v>107146580</v>
      </c>
      <c r="E5347" s="10">
        <v>35764</v>
      </c>
      <c r="F5347" s="5" t="s">
        <v>11</v>
      </c>
      <c r="G5347" s="5" t="s">
        <v>3</v>
      </c>
      <c r="H5347" s="5" t="s">
        <v>6</v>
      </c>
      <c r="I5347" s="5">
        <f ca="1">(YEAR(NOW())-YEAR(E5347))</f>
        <v>26</v>
      </c>
      <c r="J5347" s="5">
        <f ca="1">IF(I5347&lt;18,1,IF(I5347&lt;65,2,IF(I5347&gt;=65,3,0)))</f>
        <v>2</v>
      </c>
    </row>
    <row r="5348" spans="1:10" x14ac:dyDescent="0.35">
      <c r="A5348">
        <v>153283320</v>
      </c>
      <c r="B5348" s="10">
        <v>44892</v>
      </c>
      <c r="C5348" s="10">
        <v>44905</v>
      </c>
      <c r="D5348" s="5">
        <v>73571563</v>
      </c>
      <c r="E5348" s="10">
        <v>34916</v>
      </c>
      <c r="F5348" s="5" t="s">
        <v>11</v>
      </c>
      <c r="G5348" s="5" t="s">
        <v>3</v>
      </c>
      <c r="H5348" s="5" t="s">
        <v>8</v>
      </c>
      <c r="I5348" s="5">
        <f ca="1">(YEAR(NOW())-YEAR(E5348))</f>
        <v>28</v>
      </c>
      <c r="J5348" s="5">
        <f ca="1">IF(I5348&lt;18,1,IF(I5348&lt;65,2,IF(I5348&gt;=65,3,0)))</f>
        <v>2</v>
      </c>
    </row>
    <row r="5349" spans="1:10" x14ac:dyDescent="0.35">
      <c r="A5349">
        <v>153029980</v>
      </c>
      <c r="B5349" s="10">
        <v>44892</v>
      </c>
      <c r="C5349" s="10">
        <v>44901</v>
      </c>
      <c r="D5349" s="5">
        <v>54490372</v>
      </c>
      <c r="E5349" s="10">
        <v>35055</v>
      </c>
      <c r="F5349" s="5" t="s">
        <v>11</v>
      </c>
      <c r="G5349" s="5" t="s">
        <v>3</v>
      </c>
      <c r="H5349" s="5" t="s">
        <v>6</v>
      </c>
      <c r="I5349" s="5">
        <f ca="1">(YEAR(NOW())-YEAR(E5349))</f>
        <v>28</v>
      </c>
      <c r="J5349" s="5">
        <f ca="1">IF(I5349&lt;18,1,IF(I5349&lt;65,2,IF(I5349&gt;=65,3,0)))</f>
        <v>2</v>
      </c>
    </row>
    <row r="5350" spans="1:10" x14ac:dyDescent="0.35">
      <c r="A5350">
        <v>153203280</v>
      </c>
      <c r="B5350" s="10">
        <v>44892</v>
      </c>
      <c r="C5350" s="10">
        <v>44898</v>
      </c>
      <c r="D5350" s="5">
        <v>126626285</v>
      </c>
      <c r="E5350" s="10">
        <v>25666</v>
      </c>
      <c r="F5350" s="5" t="s">
        <v>11</v>
      </c>
      <c r="G5350" s="5" t="s">
        <v>4</v>
      </c>
      <c r="H5350" s="5" t="s">
        <v>8</v>
      </c>
      <c r="I5350" s="5">
        <f ca="1">(YEAR(NOW())-YEAR(E5350))</f>
        <v>53</v>
      </c>
      <c r="J5350" s="5">
        <f ca="1">IF(I5350&lt;18,1,IF(I5350&lt;65,2,IF(I5350&gt;=65,3,0)))</f>
        <v>2</v>
      </c>
    </row>
    <row r="5351" spans="1:10" x14ac:dyDescent="0.35">
      <c r="A5351">
        <v>153292640</v>
      </c>
      <c r="B5351" s="10">
        <v>44892</v>
      </c>
      <c r="C5351" s="10">
        <v>44906</v>
      </c>
      <c r="D5351" s="5">
        <v>24314879</v>
      </c>
      <c r="E5351" s="10">
        <v>22952</v>
      </c>
      <c r="F5351" s="5" t="s">
        <v>11</v>
      </c>
      <c r="G5351" s="5" t="s">
        <v>4</v>
      </c>
      <c r="H5351" s="5" t="s">
        <v>8</v>
      </c>
      <c r="I5351" s="5">
        <f ca="1">(YEAR(NOW())-YEAR(E5351))</f>
        <v>61</v>
      </c>
      <c r="J5351" s="5">
        <f ca="1">IF(I5351&lt;18,1,IF(I5351&lt;65,2,IF(I5351&gt;=65,3,0)))</f>
        <v>2</v>
      </c>
    </row>
    <row r="5352" spans="1:10" x14ac:dyDescent="0.35">
      <c r="A5352">
        <v>153180360</v>
      </c>
      <c r="B5352" s="10">
        <v>44892</v>
      </c>
      <c r="C5352" s="10">
        <v>44898</v>
      </c>
      <c r="D5352" s="5">
        <v>78394854</v>
      </c>
      <c r="E5352" s="10">
        <v>22454</v>
      </c>
      <c r="F5352" s="5" t="s">
        <v>11</v>
      </c>
      <c r="G5352" s="5" t="s">
        <v>3</v>
      </c>
      <c r="H5352" s="5" t="s">
        <v>7</v>
      </c>
      <c r="I5352" s="5">
        <f ca="1">(YEAR(NOW())-YEAR(E5352))</f>
        <v>62</v>
      </c>
      <c r="J5352" s="5">
        <f ca="1">IF(I5352&lt;18,1,IF(I5352&lt;65,2,IF(I5352&gt;=65,3,0)))</f>
        <v>2</v>
      </c>
    </row>
    <row r="5353" spans="1:10" x14ac:dyDescent="0.35">
      <c r="A5353">
        <v>153198660</v>
      </c>
      <c r="B5353" s="10">
        <v>44892</v>
      </c>
      <c r="C5353" s="10">
        <v>44898</v>
      </c>
      <c r="D5353" s="5">
        <v>102929815</v>
      </c>
      <c r="E5353" s="10">
        <v>31669</v>
      </c>
      <c r="F5353" s="5" t="s">
        <v>11</v>
      </c>
      <c r="G5353" s="5" t="s">
        <v>4</v>
      </c>
      <c r="H5353" s="5" t="s">
        <v>8</v>
      </c>
      <c r="I5353" s="5">
        <f ca="1">(YEAR(NOW())-YEAR(E5353))</f>
        <v>37</v>
      </c>
      <c r="J5353" s="5">
        <f ca="1">IF(I5353&lt;18,1,IF(I5353&lt;65,2,IF(I5353&gt;=65,3,0)))</f>
        <v>2</v>
      </c>
    </row>
    <row r="5354" spans="1:10" x14ac:dyDescent="0.35">
      <c r="A5354">
        <v>153252960</v>
      </c>
      <c r="B5354" s="10">
        <v>44892</v>
      </c>
      <c r="C5354" s="10">
        <v>44898</v>
      </c>
      <c r="D5354" s="5">
        <v>98844562</v>
      </c>
      <c r="E5354" s="10">
        <v>34928</v>
      </c>
      <c r="F5354" s="5" t="s">
        <v>11</v>
      </c>
      <c r="G5354" s="5" t="s">
        <v>3</v>
      </c>
      <c r="H5354" s="5" t="s">
        <v>9</v>
      </c>
      <c r="I5354" s="5">
        <f ca="1">(YEAR(NOW())-YEAR(E5354))</f>
        <v>28</v>
      </c>
      <c r="J5354" s="5">
        <f ca="1">IF(I5354&lt;18,1,IF(I5354&lt;65,2,IF(I5354&gt;=65,3,0)))</f>
        <v>2</v>
      </c>
    </row>
    <row r="5355" spans="1:10" x14ac:dyDescent="0.35">
      <c r="A5355">
        <v>153307740</v>
      </c>
      <c r="B5355" s="10">
        <v>44892</v>
      </c>
      <c r="C5355" s="10">
        <v>44907</v>
      </c>
      <c r="D5355" s="5">
        <v>126648997</v>
      </c>
      <c r="E5355" s="10">
        <v>24205</v>
      </c>
      <c r="F5355" s="5" t="s">
        <v>11</v>
      </c>
      <c r="G5355" s="5" t="s">
        <v>3</v>
      </c>
      <c r="H5355" s="5" t="s">
        <v>6</v>
      </c>
      <c r="I5355" s="5">
        <f ca="1">(YEAR(NOW())-YEAR(E5355))</f>
        <v>57</v>
      </c>
      <c r="J5355" s="5">
        <f ca="1">IF(I5355&lt;18,1,IF(I5355&lt;65,2,IF(I5355&gt;=65,3,0)))</f>
        <v>2</v>
      </c>
    </row>
    <row r="5356" spans="1:10" x14ac:dyDescent="0.35">
      <c r="A5356">
        <v>153270940</v>
      </c>
      <c r="B5356" s="10">
        <v>44892</v>
      </c>
      <c r="C5356" s="10">
        <v>44901</v>
      </c>
      <c r="D5356" s="5">
        <v>25701348</v>
      </c>
      <c r="E5356" s="10">
        <v>38537</v>
      </c>
      <c r="F5356" s="5" t="s">
        <v>11</v>
      </c>
      <c r="G5356" s="5" t="s">
        <v>4</v>
      </c>
      <c r="H5356" s="5" t="s">
        <v>6</v>
      </c>
      <c r="I5356" s="5">
        <f ca="1">(YEAR(NOW())-YEAR(E5356))</f>
        <v>18</v>
      </c>
      <c r="J5356" s="5">
        <f ca="1">IF(I5356&lt;18,1,IF(I5356&lt;65,2,IF(I5356&gt;=65,3,0)))</f>
        <v>2</v>
      </c>
    </row>
    <row r="5357" spans="1:10" x14ac:dyDescent="0.35">
      <c r="A5357">
        <v>153192860</v>
      </c>
      <c r="B5357" s="10">
        <v>44892</v>
      </c>
      <c r="C5357" s="10">
        <v>44898</v>
      </c>
      <c r="D5357" s="5">
        <v>51951201</v>
      </c>
      <c r="E5357" s="10">
        <v>30217</v>
      </c>
      <c r="F5357" s="5" t="s">
        <v>11</v>
      </c>
      <c r="G5357" s="5" t="s">
        <v>3</v>
      </c>
      <c r="H5357" s="5" t="s">
        <v>8</v>
      </c>
      <c r="I5357" s="5">
        <f ca="1">(YEAR(NOW())-YEAR(E5357))</f>
        <v>41</v>
      </c>
      <c r="J5357" s="5">
        <f ca="1">IF(I5357&lt;18,1,IF(I5357&lt;65,2,IF(I5357&gt;=65,3,0)))</f>
        <v>2</v>
      </c>
    </row>
    <row r="5358" spans="1:10" x14ac:dyDescent="0.35">
      <c r="A5358">
        <v>152973780</v>
      </c>
      <c r="B5358" s="10">
        <v>44892</v>
      </c>
      <c r="C5358" s="10">
        <v>44905</v>
      </c>
      <c r="D5358" s="5">
        <v>79576490</v>
      </c>
      <c r="E5358" s="10">
        <v>26786</v>
      </c>
      <c r="F5358" s="5" t="s">
        <v>11</v>
      </c>
      <c r="G5358" s="5" t="s">
        <v>3</v>
      </c>
      <c r="H5358" s="5" t="s">
        <v>8</v>
      </c>
      <c r="I5358" s="5">
        <f ca="1">(YEAR(NOW())-YEAR(E5358))</f>
        <v>50</v>
      </c>
      <c r="J5358" s="5">
        <f ca="1">IF(I5358&lt;18,1,IF(I5358&lt;65,2,IF(I5358&gt;=65,3,0)))</f>
        <v>2</v>
      </c>
    </row>
    <row r="5359" spans="1:10" x14ac:dyDescent="0.35">
      <c r="A5359">
        <v>153157740</v>
      </c>
      <c r="B5359" s="10">
        <v>44892</v>
      </c>
      <c r="C5359" s="10">
        <v>44896</v>
      </c>
      <c r="D5359" s="5">
        <v>38644536</v>
      </c>
      <c r="E5359" s="10">
        <v>23974</v>
      </c>
      <c r="F5359" s="5" t="s">
        <v>11</v>
      </c>
      <c r="G5359" s="5" t="s">
        <v>2</v>
      </c>
      <c r="H5359" s="5" t="s">
        <v>9</v>
      </c>
      <c r="I5359" s="5">
        <f ca="1">(YEAR(NOW())-YEAR(E5359))</f>
        <v>58</v>
      </c>
      <c r="J5359" s="5">
        <f ca="1">IF(I5359&lt;18,1,IF(I5359&lt;65,2,IF(I5359&gt;=65,3,0)))</f>
        <v>2</v>
      </c>
    </row>
    <row r="5360" spans="1:10" x14ac:dyDescent="0.35">
      <c r="A5360">
        <v>153098220</v>
      </c>
      <c r="B5360" s="10">
        <v>44892</v>
      </c>
      <c r="C5360" s="10">
        <v>44898</v>
      </c>
      <c r="D5360" s="5">
        <v>12889468</v>
      </c>
      <c r="E5360" s="10">
        <v>25302</v>
      </c>
      <c r="F5360" s="5" t="s">
        <v>11</v>
      </c>
      <c r="G5360" s="5" t="s">
        <v>4</v>
      </c>
      <c r="H5360" s="5" t="s">
        <v>9</v>
      </c>
      <c r="I5360" s="5">
        <f ca="1">(YEAR(NOW())-YEAR(E5360))</f>
        <v>54</v>
      </c>
      <c r="J5360" s="5">
        <f ca="1">IF(I5360&lt;18,1,IF(I5360&lt;65,2,IF(I5360&gt;=65,3,0)))</f>
        <v>2</v>
      </c>
    </row>
    <row r="5361" spans="1:10" x14ac:dyDescent="0.35">
      <c r="A5361">
        <v>153133360</v>
      </c>
      <c r="B5361" s="10">
        <v>44892</v>
      </c>
      <c r="C5361" s="10">
        <v>44899</v>
      </c>
      <c r="D5361" s="5">
        <v>59274002</v>
      </c>
      <c r="E5361" s="10">
        <v>27649</v>
      </c>
      <c r="F5361" s="5" t="s">
        <v>11</v>
      </c>
      <c r="G5361" s="5" t="s">
        <v>3</v>
      </c>
      <c r="H5361" s="5" t="s">
        <v>7</v>
      </c>
      <c r="I5361" s="5">
        <f ca="1">(YEAR(NOW())-YEAR(E5361))</f>
        <v>48</v>
      </c>
      <c r="J5361" s="5">
        <f ca="1">IF(I5361&lt;18,1,IF(I5361&lt;65,2,IF(I5361&gt;=65,3,0)))</f>
        <v>2</v>
      </c>
    </row>
    <row r="5362" spans="1:10" x14ac:dyDescent="0.35">
      <c r="A5362">
        <v>153192540</v>
      </c>
      <c r="B5362" s="10">
        <v>44892</v>
      </c>
      <c r="C5362" s="10">
        <v>44911</v>
      </c>
      <c r="D5362" s="5">
        <v>109909216</v>
      </c>
      <c r="E5362" s="10">
        <v>28139</v>
      </c>
      <c r="F5362" s="5" t="s">
        <v>11</v>
      </c>
      <c r="G5362" s="5" t="s">
        <v>3</v>
      </c>
      <c r="H5362" s="5" t="s">
        <v>8</v>
      </c>
      <c r="I5362" s="5">
        <f ca="1">(YEAR(NOW())-YEAR(E5362))</f>
        <v>46</v>
      </c>
      <c r="J5362" s="5">
        <f ca="1">IF(I5362&lt;18,1,IF(I5362&lt;65,2,IF(I5362&gt;=65,3,0)))</f>
        <v>2</v>
      </c>
    </row>
    <row r="5363" spans="1:10" x14ac:dyDescent="0.35">
      <c r="A5363">
        <v>153181660</v>
      </c>
      <c r="B5363" s="10">
        <v>44892</v>
      </c>
      <c r="C5363" s="10">
        <v>44900</v>
      </c>
      <c r="D5363" s="5">
        <v>18252135</v>
      </c>
      <c r="E5363" s="10">
        <v>37812</v>
      </c>
      <c r="F5363" s="5" t="s">
        <v>11</v>
      </c>
      <c r="G5363" s="5" t="s">
        <v>2</v>
      </c>
      <c r="H5363" s="5" t="s">
        <v>10</v>
      </c>
      <c r="I5363" s="5">
        <f ca="1">(YEAR(NOW())-YEAR(E5363))</f>
        <v>20</v>
      </c>
      <c r="J5363" s="5">
        <f ca="1">IF(I5363&lt;18,1,IF(I5363&lt;65,2,IF(I5363&gt;=65,3,0)))</f>
        <v>2</v>
      </c>
    </row>
    <row r="5364" spans="1:10" x14ac:dyDescent="0.35">
      <c r="A5364">
        <v>153280760</v>
      </c>
      <c r="B5364" s="10">
        <v>44892</v>
      </c>
      <c r="C5364" s="10">
        <v>44918</v>
      </c>
      <c r="D5364" s="5">
        <v>126643574</v>
      </c>
      <c r="E5364" s="10">
        <v>31501</v>
      </c>
      <c r="F5364" s="5" t="s">
        <v>11</v>
      </c>
      <c r="G5364" s="5" t="s">
        <v>3</v>
      </c>
      <c r="H5364" s="5" t="s">
        <v>8</v>
      </c>
      <c r="I5364" s="5">
        <f ca="1">(YEAR(NOW())-YEAR(E5364))</f>
        <v>37</v>
      </c>
      <c r="J5364" s="5">
        <f ca="1">IF(I5364&lt;18,1,IF(I5364&lt;65,2,IF(I5364&gt;=65,3,0)))</f>
        <v>2</v>
      </c>
    </row>
    <row r="5365" spans="1:10" x14ac:dyDescent="0.35">
      <c r="A5365">
        <v>153091460</v>
      </c>
      <c r="B5365" s="10">
        <v>44892</v>
      </c>
      <c r="C5365" s="10">
        <v>44898</v>
      </c>
      <c r="D5365" s="5">
        <v>87551666</v>
      </c>
      <c r="E5365" s="10">
        <v>32713</v>
      </c>
      <c r="F5365" s="5" t="s">
        <v>11</v>
      </c>
      <c r="G5365" s="5" t="s">
        <v>3</v>
      </c>
      <c r="H5365" s="5" t="s">
        <v>9</v>
      </c>
      <c r="I5365" s="5">
        <f ca="1">(YEAR(NOW())-YEAR(E5365))</f>
        <v>34</v>
      </c>
      <c r="J5365" s="5">
        <f ca="1">IF(I5365&lt;18,1,IF(I5365&lt;65,2,IF(I5365&gt;=65,3,0)))</f>
        <v>2</v>
      </c>
    </row>
    <row r="5366" spans="1:10" x14ac:dyDescent="0.35">
      <c r="A5366">
        <v>153277860</v>
      </c>
      <c r="B5366" s="10">
        <v>44892</v>
      </c>
      <c r="C5366" s="10">
        <v>44911</v>
      </c>
      <c r="D5366" s="5">
        <v>107806112</v>
      </c>
      <c r="E5366" s="10">
        <v>32367</v>
      </c>
      <c r="F5366" s="5" t="s">
        <v>11</v>
      </c>
      <c r="G5366" s="5" t="s">
        <v>3</v>
      </c>
      <c r="H5366" s="5" t="s">
        <v>7</v>
      </c>
      <c r="I5366" s="5">
        <f ca="1">(YEAR(NOW())-YEAR(E5366))</f>
        <v>35</v>
      </c>
      <c r="J5366" s="5">
        <f ca="1">IF(I5366&lt;18,1,IF(I5366&lt;65,2,IF(I5366&gt;=65,3,0)))</f>
        <v>2</v>
      </c>
    </row>
    <row r="5367" spans="1:10" x14ac:dyDescent="0.35">
      <c r="A5367">
        <v>153049180</v>
      </c>
      <c r="B5367" s="10">
        <v>44892</v>
      </c>
      <c r="C5367" s="10">
        <v>44905</v>
      </c>
      <c r="D5367" s="5">
        <v>69273793</v>
      </c>
      <c r="E5367" s="10">
        <v>29757</v>
      </c>
      <c r="F5367" s="5" t="s">
        <v>11</v>
      </c>
      <c r="G5367" s="5" t="s">
        <v>4</v>
      </c>
      <c r="H5367" s="5" t="s">
        <v>7</v>
      </c>
      <c r="I5367" s="5">
        <f ca="1">(YEAR(NOW())-YEAR(E5367))</f>
        <v>42</v>
      </c>
      <c r="J5367" s="5">
        <f ca="1">IF(I5367&lt;18,1,IF(I5367&lt;65,2,IF(I5367&gt;=65,3,0)))</f>
        <v>2</v>
      </c>
    </row>
    <row r="5368" spans="1:10" x14ac:dyDescent="0.35">
      <c r="A5368">
        <v>153174920</v>
      </c>
      <c r="B5368" s="10">
        <v>44892</v>
      </c>
      <c r="C5368" s="10">
        <v>44898</v>
      </c>
      <c r="D5368" s="5">
        <v>37986534</v>
      </c>
      <c r="E5368" s="10">
        <v>22979</v>
      </c>
      <c r="F5368" s="5" t="s">
        <v>11</v>
      </c>
      <c r="G5368" s="5" t="s">
        <v>2</v>
      </c>
      <c r="H5368" s="5" t="s">
        <v>10</v>
      </c>
      <c r="I5368" s="5">
        <f ca="1">(YEAR(NOW())-YEAR(E5368))</f>
        <v>61</v>
      </c>
      <c r="J5368" s="5">
        <f ca="1">IF(I5368&lt;18,1,IF(I5368&lt;65,2,IF(I5368&gt;=65,3,0)))</f>
        <v>2</v>
      </c>
    </row>
    <row r="5369" spans="1:10" x14ac:dyDescent="0.35">
      <c r="A5369">
        <v>153241020</v>
      </c>
      <c r="B5369" s="10">
        <v>44892</v>
      </c>
      <c r="C5369" s="10">
        <v>44901</v>
      </c>
      <c r="D5369" s="5">
        <v>44875257</v>
      </c>
      <c r="E5369" s="10">
        <v>33255</v>
      </c>
      <c r="F5369" s="5" t="s">
        <v>11</v>
      </c>
      <c r="G5369" s="5" t="s">
        <v>3</v>
      </c>
      <c r="H5369" s="5" t="s">
        <v>7</v>
      </c>
      <c r="I5369" s="5">
        <f ca="1">(YEAR(NOW())-YEAR(E5369))</f>
        <v>32</v>
      </c>
      <c r="J5369" s="5">
        <f ca="1">IF(I5369&lt;18,1,IF(I5369&lt;65,2,IF(I5369&gt;=65,3,0)))</f>
        <v>2</v>
      </c>
    </row>
    <row r="5370" spans="1:10" x14ac:dyDescent="0.35">
      <c r="A5370">
        <v>153296620</v>
      </c>
      <c r="B5370" s="10">
        <v>44892</v>
      </c>
      <c r="C5370" s="10">
        <v>44911</v>
      </c>
      <c r="D5370" s="5">
        <v>93832350</v>
      </c>
      <c r="E5370" s="10">
        <v>31952</v>
      </c>
      <c r="F5370" s="5" t="s">
        <v>11</v>
      </c>
      <c r="G5370" s="5" t="s">
        <v>2</v>
      </c>
      <c r="H5370" s="5" t="s">
        <v>10</v>
      </c>
      <c r="I5370" s="5">
        <f ca="1">(YEAR(NOW())-YEAR(E5370))</f>
        <v>36</v>
      </c>
      <c r="J5370" s="5">
        <f ca="1">IF(I5370&lt;18,1,IF(I5370&lt;65,2,IF(I5370&gt;=65,3,0)))</f>
        <v>2</v>
      </c>
    </row>
    <row r="5371" spans="1:10" x14ac:dyDescent="0.35">
      <c r="A5371">
        <v>153007920</v>
      </c>
      <c r="B5371" s="10">
        <v>44892</v>
      </c>
      <c r="C5371" s="10">
        <v>44898</v>
      </c>
      <c r="D5371" s="5">
        <v>126591027</v>
      </c>
      <c r="E5371" s="10">
        <v>29905</v>
      </c>
      <c r="F5371" s="5" t="s">
        <v>11</v>
      </c>
      <c r="G5371" s="5" t="s">
        <v>3</v>
      </c>
      <c r="H5371" s="5" t="s">
        <v>6</v>
      </c>
      <c r="I5371" s="5">
        <f ca="1">(YEAR(NOW())-YEAR(E5371))</f>
        <v>42</v>
      </c>
      <c r="J5371" s="5">
        <f ca="1">IF(I5371&lt;18,1,IF(I5371&lt;65,2,IF(I5371&gt;=65,3,0)))</f>
        <v>2</v>
      </c>
    </row>
    <row r="5372" spans="1:10" x14ac:dyDescent="0.35">
      <c r="A5372">
        <v>153284940</v>
      </c>
      <c r="B5372" s="10">
        <v>44892</v>
      </c>
      <c r="C5372" s="10">
        <v>44905</v>
      </c>
      <c r="D5372" s="5">
        <v>126644560</v>
      </c>
      <c r="E5372" s="10">
        <v>37131</v>
      </c>
      <c r="F5372" s="5" t="s">
        <v>11</v>
      </c>
      <c r="G5372" s="5" t="s">
        <v>2</v>
      </c>
      <c r="H5372" s="5" t="s">
        <v>9</v>
      </c>
      <c r="I5372" s="5">
        <f ca="1">(YEAR(NOW())-YEAR(E5372))</f>
        <v>22</v>
      </c>
      <c r="J5372" s="5">
        <f ca="1">IF(I5372&lt;18,1,IF(I5372&lt;65,2,IF(I5372&gt;=65,3,0)))</f>
        <v>2</v>
      </c>
    </row>
    <row r="5373" spans="1:10" x14ac:dyDescent="0.35">
      <c r="A5373">
        <v>153279980</v>
      </c>
      <c r="B5373" s="10">
        <v>44892</v>
      </c>
      <c r="C5373" s="10">
        <v>44906</v>
      </c>
      <c r="D5373" s="5">
        <v>126643370</v>
      </c>
      <c r="E5373" s="10">
        <v>29367</v>
      </c>
      <c r="F5373" s="5" t="s">
        <v>11</v>
      </c>
      <c r="G5373" s="5" t="s">
        <v>2</v>
      </c>
      <c r="H5373" s="5" t="s">
        <v>6</v>
      </c>
      <c r="I5373" s="5">
        <f ca="1">(YEAR(NOW())-YEAR(E5373))</f>
        <v>43</v>
      </c>
      <c r="J5373" s="5">
        <f ca="1">IF(I5373&lt;18,1,IF(I5373&lt;65,2,IF(I5373&gt;=65,3,0)))</f>
        <v>2</v>
      </c>
    </row>
    <row r="5374" spans="1:10" x14ac:dyDescent="0.35">
      <c r="A5374">
        <v>153305820</v>
      </c>
      <c r="B5374" s="10">
        <v>44892</v>
      </c>
      <c r="C5374" s="10">
        <v>44907</v>
      </c>
      <c r="D5374" s="5">
        <v>15690881</v>
      </c>
      <c r="E5374" s="10">
        <v>32364</v>
      </c>
      <c r="F5374" s="5" t="s">
        <v>11</v>
      </c>
      <c r="G5374" s="5" t="s">
        <v>2</v>
      </c>
      <c r="H5374" s="5" t="s">
        <v>10</v>
      </c>
      <c r="I5374" s="5">
        <f ca="1">(YEAR(NOW())-YEAR(E5374))</f>
        <v>35</v>
      </c>
      <c r="J5374" s="5">
        <f ca="1">IF(I5374&lt;18,1,IF(I5374&lt;65,2,IF(I5374&gt;=65,3,0)))</f>
        <v>2</v>
      </c>
    </row>
    <row r="5375" spans="1:10" x14ac:dyDescent="0.35">
      <c r="A5375">
        <v>153285940</v>
      </c>
      <c r="B5375" s="10">
        <v>44892</v>
      </c>
      <c r="C5375" s="10">
        <v>44908</v>
      </c>
      <c r="D5375" s="5">
        <v>121079185</v>
      </c>
      <c r="E5375" s="10">
        <v>31906</v>
      </c>
      <c r="F5375" s="5" t="s">
        <v>11</v>
      </c>
      <c r="G5375" s="5" t="s">
        <v>2</v>
      </c>
      <c r="H5375" s="5" t="s">
        <v>10</v>
      </c>
      <c r="I5375" s="5">
        <f ca="1">(YEAR(NOW())-YEAR(E5375))</f>
        <v>36</v>
      </c>
      <c r="J5375" s="5">
        <f ca="1">IF(I5375&lt;18,1,IF(I5375&lt;65,2,IF(I5375&gt;=65,3,0)))</f>
        <v>2</v>
      </c>
    </row>
    <row r="5376" spans="1:10" x14ac:dyDescent="0.35">
      <c r="A5376">
        <v>153143900</v>
      </c>
      <c r="B5376" s="10">
        <v>44892</v>
      </c>
      <c r="C5376" s="10">
        <v>44898</v>
      </c>
      <c r="D5376" s="5">
        <v>23292669</v>
      </c>
      <c r="E5376" s="10">
        <v>28560</v>
      </c>
      <c r="F5376" s="5" t="s">
        <v>11</v>
      </c>
      <c r="G5376" s="5" t="s">
        <v>4</v>
      </c>
      <c r="H5376" s="5" t="s">
        <v>9</v>
      </c>
      <c r="I5376" s="5">
        <f ca="1">(YEAR(NOW())-YEAR(E5376))</f>
        <v>45</v>
      </c>
      <c r="J5376" s="5">
        <f ca="1">IF(I5376&lt;18,1,IF(I5376&lt;65,2,IF(I5376&gt;=65,3,0)))</f>
        <v>2</v>
      </c>
    </row>
    <row r="5377" spans="1:10" x14ac:dyDescent="0.35">
      <c r="A5377">
        <v>153299820</v>
      </c>
      <c r="B5377" s="10">
        <v>44892</v>
      </c>
      <c r="C5377" s="10">
        <v>44901</v>
      </c>
      <c r="D5377" s="5">
        <v>82335675</v>
      </c>
      <c r="E5377" s="10">
        <v>36447</v>
      </c>
      <c r="F5377" s="5" t="s">
        <v>11</v>
      </c>
      <c r="G5377" s="5" t="s">
        <v>2</v>
      </c>
      <c r="H5377" s="5" t="s">
        <v>10</v>
      </c>
      <c r="I5377" s="5">
        <f ca="1">(YEAR(NOW())-YEAR(E5377))</f>
        <v>24</v>
      </c>
      <c r="J5377" s="5">
        <f ca="1">IF(I5377&lt;18,1,IF(I5377&lt;65,2,IF(I5377&gt;=65,3,0)))</f>
        <v>2</v>
      </c>
    </row>
    <row r="5378" spans="1:10" x14ac:dyDescent="0.35">
      <c r="A5378">
        <v>153217960</v>
      </c>
      <c r="B5378" s="10">
        <v>44892</v>
      </c>
      <c r="C5378" s="10">
        <v>44902</v>
      </c>
      <c r="D5378" s="5">
        <v>73943200</v>
      </c>
      <c r="E5378" s="10">
        <v>24975</v>
      </c>
      <c r="F5378" s="5" t="s">
        <v>11</v>
      </c>
      <c r="G5378" s="5" t="s">
        <v>2</v>
      </c>
      <c r="H5378" s="5" t="s">
        <v>7</v>
      </c>
      <c r="I5378" s="5">
        <f ca="1">(YEAR(NOW())-YEAR(E5378))</f>
        <v>55</v>
      </c>
      <c r="J5378" s="5">
        <f ca="1">IF(I5378&lt;18,1,IF(I5378&lt;65,2,IF(I5378&gt;=65,3,0)))</f>
        <v>2</v>
      </c>
    </row>
    <row r="5379" spans="1:10" x14ac:dyDescent="0.35">
      <c r="A5379">
        <v>153131100</v>
      </c>
      <c r="B5379" s="10">
        <v>44892</v>
      </c>
      <c r="C5379" s="10">
        <v>44898</v>
      </c>
      <c r="D5379" s="5">
        <v>82036186</v>
      </c>
      <c r="E5379" s="10">
        <v>23725</v>
      </c>
      <c r="F5379" s="5" t="s">
        <v>11</v>
      </c>
      <c r="G5379" s="5" t="s">
        <v>3</v>
      </c>
      <c r="H5379" s="5" t="s">
        <v>8</v>
      </c>
      <c r="I5379" s="5">
        <f ca="1">(YEAR(NOW())-YEAR(E5379))</f>
        <v>59</v>
      </c>
      <c r="J5379" s="5">
        <f ca="1">IF(I5379&lt;18,1,IF(I5379&lt;65,2,IF(I5379&gt;=65,3,0)))</f>
        <v>2</v>
      </c>
    </row>
    <row r="5380" spans="1:10" x14ac:dyDescent="0.35">
      <c r="A5380">
        <v>153023540</v>
      </c>
      <c r="B5380" s="10">
        <v>44892</v>
      </c>
      <c r="C5380" s="10">
        <v>44905</v>
      </c>
      <c r="D5380" s="5">
        <v>25057354</v>
      </c>
      <c r="E5380" s="10">
        <v>25266</v>
      </c>
      <c r="F5380" s="5" t="s">
        <v>11</v>
      </c>
      <c r="G5380" s="5" t="s">
        <v>3</v>
      </c>
      <c r="H5380" s="5" t="s">
        <v>9</v>
      </c>
      <c r="I5380" s="5">
        <f ca="1">(YEAR(NOW())-YEAR(E5380))</f>
        <v>54</v>
      </c>
      <c r="J5380" s="5">
        <f ca="1">IF(I5380&lt;18,1,IF(I5380&lt;65,2,IF(I5380&gt;=65,3,0)))</f>
        <v>2</v>
      </c>
    </row>
    <row r="5381" spans="1:10" x14ac:dyDescent="0.35">
      <c r="A5381">
        <v>153283720</v>
      </c>
      <c r="B5381" s="10">
        <v>44892</v>
      </c>
      <c r="C5381" s="10">
        <v>44904</v>
      </c>
      <c r="D5381" s="5">
        <v>126644390</v>
      </c>
      <c r="E5381" s="10">
        <v>29875</v>
      </c>
      <c r="F5381" s="5" t="s">
        <v>11</v>
      </c>
      <c r="G5381" s="5" t="s">
        <v>4</v>
      </c>
      <c r="H5381" s="5" t="s">
        <v>7</v>
      </c>
      <c r="I5381" s="5">
        <f ca="1">(YEAR(NOW())-YEAR(E5381))</f>
        <v>42</v>
      </c>
      <c r="J5381" s="5">
        <f ca="1">IF(I5381&lt;18,1,IF(I5381&lt;65,2,IF(I5381&gt;=65,3,0)))</f>
        <v>2</v>
      </c>
    </row>
    <row r="5382" spans="1:10" x14ac:dyDescent="0.35">
      <c r="A5382">
        <v>152964140</v>
      </c>
      <c r="B5382" s="10">
        <v>44892</v>
      </c>
      <c r="C5382" s="10">
        <v>44901</v>
      </c>
      <c r="D5382" s="5">
        <v>2853671</v>
      </c>
      <c r="E5382" s="10">
        <v>22987</v>
      </c>
      <c r="F5382" s="5" t="s">
        <v>11</v>
      </c>
      <c r="G5382" s="5" t="s">
        <v>4</v>
      </c>
      <c r="H5382" s="5" t="s">
        <v>6</v>
      </c>
      <c r="I5382" s="5">
        <f ca="1">(YEAR(NOW())-YEAR(E5382))</f>
        <v>61</v>
      </c>
      <c r="J5382" s="5">
        <f ca="1">IF(I5382&lt;18,1,IF(I5382&lt;65,2,IF(I5382&gt;=65,3,0)))</f>
        <v>2</v>
      </c>
    </row>
    <row r="5383" spans="1:10" x14ac:dyDescent="0.35">
      <c r="A5383">
        <v>153093840</v>
      </c>
      <c r="B5383" s="10">
        <v>44892</v>
      </c>
      <c r="C5383" s="10">
        <v>44901</v>
      </c>
      <c r="D5383" s="5">
        <v>126605256</v>
      </c>
      <c r="E5383" s="10">
        <v>36647</v>
      </c>
      <c r="F5383" s="5" t="s">
        <v>11</v>
      </c>
      <c r="G5383" s="5" t="s">
        <v>3</v>
      </c>
      <c r="H5383" s="5" t="s">
        <v>7</v>
      </c>
      <c r="I5383" s="5">
        <f ca="1">(YEAR(NOW())-YEAR(E5383))</f>
        <v>23</v>
      </c>
      <c r="J5383" s="5">
        <f ca="1">IF(I5383&lt;18,1,IF(I5383&lt;65,2,IF(I5383&gt;=65,3,0)))</f>
        <v>2</v>
      </c>
    </row>
    <row r="5384" spans="1:10" x14ac:dyDescent="0.35">
      <c r="A5384">
        <v>153012900</v>
      </c>
      <c r="B5384" s="10">
        <v>44892</v>
      </c>
      <c r="C5384" s="10">
        <v>44905</v>
      </c>
      <c r="D5384" s="5">
        <v>126591758</v>
      </c>
      <c r="E5384" s="10">
        <v>24438</v>
      </c>
      <c r="F5384" s="5" t="s">
        <v>11</v>
      </c>
      <c r="G5384" s="5" t="s">
        <v>2</v>
      </c>
      <c r="H5384" s="5" t="s">
        <v>9</v>
      </c>
      <c r="I5384" s="5">
        <f ca="1">(YEAR(NOW())-YEAR(E5384))</f>
        <v>57</v>
      </c>
      <c r="J5384" s="5">
        <f ca="1">IF(I5384&lt;18,1,IF(I5384&lt;65,2,IF(I5384&gt;=65,3,0)))</f>
        <v>2</v>
      </c>
    </row>
    <row r="5385" spans="1:10" x14ac:dyDescent="0.35">
      <c r="A5385">
        <v>153227020</v>
      </c>
      <c r="B5385" s="10">
        <v>44892</v>
      </c>
      <c r="C5385" s="10">
        <v>44922</v>
      </c>
      <c r="D5385" s="5">
        <v>93708199</v>
      </c>
      <c r="E5385" s="10">
        <v>32784</v>
      </c>
      <c r="F5385" s="5" t="s">
        <v>11</v>
      </c>
      <c r="G5385" s="5" t="s">
        <v>2</v>
      </c>
      <c r="H5385" s="5" t="s">
        <v>10</v>
      </c>
      <c r="I5385" s="5">
        <f ca="1">(YEAR(NOW())-YEAR(E5385))</f>
        <v>34</v>
      </c>
      <c r="J5385" s="5">
        <f ca="1">IF(I5385&lt;18,1,IF(I5385&lt;65,2,IF(I5385&gt;=65,3,0)))</f>
        <v>2</v>
      </c>
    </row>
    <row r="5386" spans="1:10" x14ac:dyDescent="0.35">
      <c r="A5386">
        <v>153012080</v>
      </c>
      <c r="B5386" s="10">
        <v>44892</v>
      </c>
      <c r="C5386" s="10">
        <v>44898</v>
      </c>
      <c r="D5386" s="5">
        <v>113708699</v>
      </c>
      <c r="E5386" s="10">
        <v>28571</v>
      </c>
      <c r="F5386" s="5" t="s">
        <v>11</v>
      </c>
      <c r="G5386" s="5" t="s">
        <v>2</v>
      </c>
      <c r="H5386" s="5" t="s">
        <v>10</v>
      </c>
      <c r="I5386" s="5">
        <f ca="1">(YEAR(NOW())-YEAR(E5386))</f>
        <v>45</v>
      </c>
      <c r="J5386" s="5">
        <f ca="1">IF(I5386&lt;18,1,IF(I5386&lt;65,2,IF(I5386&gt;=65,3,0)))</f>
        <v>2</v>
      </c>
    </row>
    <row r="5387" spans="1:10" x14ac:dyDescent="0.35">
      <c r="A5387">
        <v>153308220</v>
      </c>
      <c r="B5387" s="10">
        <v>44892</v>
      </c>
      <c r="C5387" s="10">
        <v>44901</v>
      </c>
      <c r="D5387" s="5">
        <v>114063489</v>
      </c>
      <c r="E5387" s="10">
        <v>29831</v>
      </c>
      <c r="F5387" s="5" t="s">
        <v>11</v>
      </c>
      <c r="G5387" s="5" t="s">
        <v>3</v>
      </c>
      <c r="H5387" s="5" t="s">
        <v>9</v>
      </c>
      <c r="I5387" s="5">
        <f ca="1">(YEAR(NOW())-YEAR(E5387))</f>
        <v>42</v>
      </c>
      <c r="J5387" s="5">
        <f ca="1">IF(I5387&lt;18,1,IF(I5387&lt;65,2,IF(I5387&gt;=65,3,0)))</f>
        <v>2</v>
      </c>
    </row>
    <row r="5388" spans="1:10" x14ac:dyDescent="0.35">
      <c r="A5388">
        <v>153011200</v>
      </c>
      <c r="B5388" s="10">
        <v>44892</v>
      </c>
      <c r="C5388" s="10">
        <v>44901</v>
      </c>
      <c r="D5388" s="5">
        <v>96386940</v>
      </c>
      <c r="E5388" s="10">
        <v>31819</v>
      </c>
      <c r="F5388" s="5" t="s">
        <v>11</v>
      </c>
      <c r="G5388" s="5" t="s">
        <v>2</v>
      </c>
      <c r="H5388" s="5" t="s">
        <v>10</v>
      </c>
      <c r="I5388" s="5">
        <f ca="1">(YEAR(NOW())-YEAR(E5388))</f>
        <v>36</v>
      </c>
      <c r="J5388" s="5">
        <f ca="1">IF(I5388&lt;18,1,IF(I5388&lt;65,2,IF(I5388&gt;=65,3,0)))</f>
        <v>2</v>
      </c>
    </row>
    <row r="5389" spans="1:10" x14ac:dyDescent="0.35">
      <c r="A5389">
        <v>153187820</v>
      </c>
      <c r="B5389" s="10">
        <v>44892</v>
      </c>
      <c r="C5389" s="10">
        <v>44903</v>
      </c>
      <c r="D5389" s="5">
        <v>98789176</v>
      </c>
      <c r="E5389" s="10">
        <v>24556</v>
      </c>
      <c r="F5389" s="5" t="s">
        <v>11</v>
      </c>
      <c r="G5389" s="5" t="s">
        <v>3</v>
      </c>
      <c r="H5389" s="5" t="s">
        <v>7</v>
      </c>
      <c r="I5389" s="5">
        <f ca="1">(YEAR(NOW())-YEAR(E5389))</f>
        <v>56</v>
      </c>
      <c r="J5389" s="5">
        <f ca="1">IF(I5389&lt;18,1,IF(I5389&lt;65,2,IF(I5389&gt;=65,3,0)))</f>
        <v>2</v>
      </c>
    </row>
    <row r="5390" spans="1:10" x14ac:dyDescent="0.35">
      <c r="A5390">
        <v>153225640</v>
      </c>
      <c r="B5390" s="10">
        <v>44892</v>
      </c>
      <c r="C5390" s="10">
        <v>44905</v>
      </c>
      <c r="D5390" s="5">
        <v>118768392</v>
      </c>
      <c r="E5390" s="10">
        <v>36641</v>
      </c>
      <c r="F5390" s="5" t="s">
        <v>11</v>
      </c>
      <c r="G5390" s="5" t="s">
        <v>3</v>
      </c>
      <c r="H5390" s="5" t="s">
        <v>9</v>
      </c>
      <c r="I5390" s="5">
        <f ca="1">(YEAR(NOW())-YEAR(E5390))</f>
        <v>23</v>
      </c>
      <c r="J5390" s="5">
        <f ca="1">IF(I5390&lt;18,1,IF(I5390&lt;65,2,IF(I5390&gt;=65,3,0)))</f>
        <v>2</v>
      </c>
    </row>
    <row r="5391" spans="1:10" x14ac:dyDescent="0.35">
      <c r="A5391">
        <v>153120820</v>
      </c>
      <c r="B5391" s="10">
        <v>44892</v>
      </c>
      <c r="C5391" s="10">
        <v>44898</v>
      </c>
      <c r="D5391" s="5">
        <v>32660179</v>
      </c>
      <c r="E5391" s="10">
        <v>36388</v>
      </c>
      <c r="F5391" s="5" t="s">
        <v>11</v>
      </c>
      <c r="G5391" s="5" t="s">
        <v>3</v>
      </c>
      <c r="H5391" s="5" t="s">
        <v>7</v>
      </c>
      <c r="I5391" s="5">
        <f ca="1">(YEAR(NOW())-YEAR(E5391))</f>
        <v>24</v>
      </c>
      <c r="J5391" s="5">
        <f ca="1">IF(I5391&lt;18,1,IF(I5391&lt;65,2,IF(I5391&gt;=65,3,0)))</f>
        <v>2</v>
      </c>
    </row>
    <row r="5392" spans="1:10" x14ac:dyDescent="0.35">
      <c r="A5392">
        <v>153200880</v>
      </c>
      <c r="B5392" s="10">
        <v>44892</v>
      </c>
      <c r="C5392" s="10">
        <v>44909</v>
      </c>
      <c r="D5392" s="5">
        <v>77292251</v>
      </c>
      <c r="E5392" s="10">
        <v>30511</v>
      </c>
      <c r="F5392" s="5" t="s">
        <v>11</v>
      </c>
      <c r="G5392" s="5" t="s">
        <v>2</v>
      </c>
      <c r="H5392" s="5" t="s">
        <v>10</v>
      </c>
      <c r="I5392" s="5">
        <f ca="1">(YEAR(NOW())-YEAR(E5392))</f>
        <v>40</v>
      </c>
      <c r="J5392" s="5">
        <f ca="1">IF(I5392&lt;18,1,IF(I5392&lt;65,2,IF(I5392&gt;=65,3,0)))</f>
        <v>2</v>
      </c>
    </row>
    <row r="5393" spans="1:10" x14ac:dyDescent="0.35">
      <c r="A5393">
        <v>153107560</v>
      </c>
      <c r="B5393" s="10">
        <v>44892</v>
      </c>
      <c r="C5393" s="10">
        <v>44898</v>
      </c>
      <c r="D5393" s="5">
        <v>126607738</v>
      </c>
      <c r="E5393" s="10">
        <v>36160</v>
      </c>
      <c r="F5393" s="5" t="s">
        <v>11</v>
      </c>
      <c r="G5393" s="5" t="s">
        <v>3</v>
      </c>
      <c r="H5393" s="5" t="s">
        <v>9</v>
      </c>
      <c r="I5393" s="5">
        <f ca="1">(YEAR(NOW())-YEAR(E5393))</f>
        <v>25</v>
      </c>
      <c r="J5393" s="5">
        <f ca="1">IF(I5393&lt;18,1,IF(I5393&lt;65,2,IF(I5393&gt;=65,3,0)))</f>
        <v>2</v>
      </c>
    </row>
    <row r="5394" spans="1:10" x14ac:dyDescent="0.35">
      <c r="A5394">
        <v>153125000</v>
      </c>
      <c r="B5394" s="10">
        <v>44892</v>
      </c>
      <c r="C5394" s="10">
        <v>44918</v>
      </c>
      <c r="D5394" s="5">
        <v>107302674</v>
      </c>
      <c r="E5394" s="10">
        <v>33076</v>
      </c>
      <c r="F5394" s="5" t="s">
        <v>11</v>
      </c>
      <c r="G5394" s="5" t="s">
        <v>3</v>
      </c>
      <c r="H5394" s="5" t="s">
        <v>8</v>
      </c>
      <c r="I5394" s="5">
        <f ca="1">(YEAR(NOW())-YEAR(E5394))</f>
        <v>33</v>
      </c>
      <c r="J5394" s="5">
        <f ca="1">IF(I5394&lt;18,1,IF(I5394&lt;65,2,IF(I5394&gt;=65,3,0)))</f>
        <v>2</v>
      </c>
    </row>
    <row r="5395" spans="1:10" x14ac:dyDescent="0.35">
      <c r="A5395">
        <v>153318040</v>
      </c>
      <c r="B5395" s="10">
        <v>44892</v>
      </c>
      <c r="C5395" s="10">
        <v>44901</v>
      </c>
      <c r="D5395" s="5">
        <v>126653094</v>
      </c>
      <c r="E5395" s="10">
        <v>37350</v>
      </c>
      <c r="F5395" s="5" t="s">
        <v>11</v>
      </c>
      <c r="G5395" s="5" t="s">
        <v>3</v>
      </c>
      <c r="H5395" s="5" t="s">
        <v>9</v>
      </c>
      <c r="I5395" s="5">
        <f ca="1">(YEAR(NOW())-YEAR(E5395))</f>
        <v>21</v>
      </c>
      <c r="J5395" s="5">
        <f ca="1">IF(I5395&lt;18,1,IF(I5395&lt;65,2,IF(I5395&gt;=65,3,0)))</f>
        <v>2</v>
      </c>
    </row>
    <row r="5396" spans="1:10" x14ac:dyDescent="0.35">
      <c r="A5396">
        <v>153265820</v>
      </c>
      <c r="B5396" s="10">
        <v>44892</v>
      </c>
      <c r="C5396" s="10">
        <v>44916</v>
      </c>
      <c r="D5396" s="5">
        <v>57119643</v>
      </c>
      <c r="E5396" s="10">
        <v>32925</v>
      </c>
      <c r="F5396" s="5" t="s">
        <v>11</v>
      </c>
      <c r="G5396" s="5" t="s">
        <v>2</v>
      </c>
      <c r="H5396" s="5" t="s">
        <v>9</v>
      </c>
      <c r="I5396" s="5">
        <f ca="1">(YEAR(NOW())-YEAR(E5396))</f>
        <v>33</v>
      </c>
      <c r="J5396" s="5">
        <f ca="1">IF(I5396&lt;18,1,IF(I5396&lt;65,2,IF(I5396&gt;=65,3,0)))</f>
        <v>2</v>
      </c>
    </row>
    <row r="5397" spans="1:10" x14ac:dyDescent="0.35">
      <c r="A5397">
        <v>153262740</v>
      </c>
      <c r="B5397" s="10">
        <v>44892</v>
      </c>
      <c r="C5397" s="10">
        <v>44908</v>
      </c>
      <c r="D5397" s="5">
        <v>102259862</v>
      </c>
      <c r="E5397" s="10">
        <v>25120</v>
      </c>
      <c r="F5397" s="5" t="s">
        <v>11</v>
      </c>
      <c r="G5397" s="5" t="s">
        <v>4</v>
      </c>
      <c r="H5397" s="5" t="s">
        <v>7</v>
      </c>
      <c r="I5397" s="5">
        <f ca="1">(YEAR(NOW())-YEAR(E5397))</f>
        <v>55</v>
      </c>
      <c r="J5397" s="5">
        <f ca="1">IF(I5397&lt;18,1,IF(I5397&lt;65,2,IF(I5397&gt;=65,3,0)))</f>
        <v>2</v>
      </c>
    </row>
    <row r="5398" spans="1:10" x14ac:dyDescent="0.35">
      <c r="A5398">
        <v>152965720</v>
      </c>
      <c r="B5398" s="10">
        <v>44892</v>
      </c>
      <c r="C5398" s="10">
        <v>44898</v>
      </c>
      <c r="D5398" s="5">
        <v>126583666</v>
      </c>
      <c r="E5398" s="10">
        <v>37815</v>
      </c>
      <c r="F5398" s="5" t="s">
        <v>11</v>
      </c>
      <c r="G5398" s="5" t="s">
        <v>4</v>
      </c>
      <c r="H5398" s="5" t="s">
        <v>8</v>
      </c>
      <c r="I5398" s="5">
        <f ca="1">(YEAR(NOW())-YEAR(E5398))</f>
        <v>20</v>
      </c>
      <c r="J5398" s="5">
        <f ca="1">IF(I5398&lt;18,1,IF(I5398&lt;65,2,IF(I5398&gt;=65,3,0)))</f>
        <v>2</v>
      </c>
    </row>
    <row r="5399" spans="1:10" x14ac:dyDescent="0.35">
      <c r="A5399">
        <v>153121980</v>
      </c>
      <c r="B5399" s="10">
        <v>44892</v>
      </c>
      <c r="C5399" s="10">
        <v>44898</v>
      </c>
      <c r="D5399" s="5">
        <v>87745279</v>
      </c>
      <c r="E5399" s="10">
        <v>32112</v>
      </c>
      <c r="F5399" s="5" t="s">
        <v>11</v>
      </c>
      <c r="G5399" s="5" t="s">
        <v>3</v>
      </c>
      <c r="H5399" s="5" t="s">
        <v>9</v>
      </c>
      <c r="I5399" s="5">
        <f ca="1">(YEAR(NOW())-YEAR(E5399))</f>
        <v>36</v>
      </c>
      <c r="J5399" s="5">
        <f ca="1">IF(I5399&lt;18,1,IF(I5399&lt;65,2,IF(I5399&gt;=65,3,0)))</f>
        <v>2</v>
      </c>
    </row>
    <row r="5400" spans="1:10" x14ac:dyDescent="0.35">
      <c r="A5400">
        <v>153081400</v>
      </c>
      <c r="B5400" s="10">
        <v>44892</v>
      </c>
      <c r="C5400" s="10">
        <v>44908</v>
      </c>
      <c r="D5400" s="5">
        <v>126603216</v>
      </c>
      <c r="E5400" s="10">
        <v>22874</v>
      </c>
      <c r="F5400" s="5" t="s">
        <v>11</v>
      </c>
      <c r="G5400" s="5" t="s">
        <v>2</v>
      </c>
      <c r="H5400" s="5" t="s">
        <v>10</v>
      </c>
      <c r="I5400" s="5">
        <f ca="1">(YEAR(NOW())-YEAR(E5400))</f>
        <v>61</v>
      </c>
      <c r="J5400" s="5">
        <f ca="1">IF(I5400&lt;18,1,IF(I5400&lt;65,2,IF(I5400&gt;=65,3,0)))</f>
        <v>2</v>
      </c>
    </row>
    <row r="5401" spans="1:10" x14ac:dyDescent="0.35">
      <c r="A5401">
        <v>153109360</v>
      </c>
      <c r="B5401" s="10">
        <v>44892</v>
      </c>
      <c r="C5401" s="10">
        <v>44905</v>
      </c>
      <c r="D5401" s="5">
        <v>102755191</v>
      </c>
      <c r="E5401" s="10">
        <v>23962</v>
      </c>
      <c r="F5401" s="5" t="s">
        <v>11</v>
      </c>
      <c r="G5401" s="5" t="s">
        <v>3</v>
      </c>
      <c r="H5401" s="5" t="s">
        <v>9</v>
      </c>
      <c r="I5401" s="5">
        <f ca="1">(YEAR(NOW())-YEAR(E5401))</f>
        <v>58</v>
      </c>
      <c r="J5401" s="5">
        <f ca="1">IF(I5401&lt;18,1,IF(I5401&lt;65,2,IF(I5401&gt;=65,3,0)))</f>
        <v>2</v>
      </c>
    </row>
    <row r="5402" spans="1:10" x14ac:dyDescent="0.35">
      <c r="A5402">
        <v>154341840</v>
      </c>
      <c r="B5402" s="10">
        <v>44893</v>
      </c>
      <c r="C5402" s="10">
        <v>44904</v>
      </c>
      <c r="D5402" s="5">
        <v>112559397</v>
      </c>
      <c r="E5402" s="10">
        <v>26075</v>
      </c>
      <c r="F5402" s="5" t="s">
        <v>11</v>
      </c>
      <c r="G5402" s="5" t="s">
        <v>3</v>
      </c>
      <c r="H5402" s="5" t="s">
        <v>8</v>
      </c>
      <c r="I5402" s="5">
        <f ca="1">(YEAR(NOW())-YEAR(E5402))</f>
        <v>52</v>
      </c>
      <c r="J5402" s="5">
        <f ca="1">IF(I5402&lt;18,1,IF(I5402&lt;65,2,IF(I5402&gt;=65,3,0)))</f>
        <v>2</v>
      </c>
    </row>
    <row r="5403" spans="1:10" x14ac:dyDescent="0.35">
      <c r="A5403">
        <v>154532120</v>
      </c>
      <c r="B5403" s="10">
        <v>44893</v>
      </c>
      <c r="C5403" s="10">
        <v>44902</v>
      </c>
      <c r="D5403" s="5">
        <v>72870908</v>
      </c>
      <c r="E5403" s="10">
        <v>30800</v>
      </c>
      <c r="F5403" s="5" t="s">
        <v>11</v>
      </c>
      <c r="G5403" s="5" t="s">
        <v>2</v>
      </c>
      <c r="H5403" s="5" t="s">
        <v>10</v>
      </c>
      <c r="I5403" s="5">
        <f ca="1">(YEAR(NOW())-YEAR(E5403))</f>
        <v>39</v>
      </c>
      <c r="J5403" s="5">
        <f ca="1">IF(I5403&lt;18,1,IF(I5403&lt;65,2,IF(I5403&gt;=65,3,0)))</f>
        <v>2</v>
      </c>
    </row>
    <row r="5404" spans="1:10" x14ac:dyDescent="0.35">
      <c r="A5404">
        <v>154526520</v>
      </c>
      <c r="B5404" s="10">
        <v>44893</v>
      </c>
      <c r="C5404" s="10">
        <v>44899</v>
      </c>
      <c r="D5404" s="5">
        <v>5588631</v>
      </c>
      <c r="E5404" s="10">
        <v>38307</v>
      </c>
      <c r="F5404" s="5" t="s">
        <v>11</v>
      </c>
      <c r="G5404" s="5" t="s">
        <v>2</v>
      </c>
      <c r="H5404" s="5" t="s">
        <v>6</v>
      </c>
      <c r="I5404" s="5">
        <f ca="1">(YEAR(NOW())-YEAR(E5404))</f>
        <v>19</v>
      </c>
      <c r="J5404" s="5">
        <f ca="1">IF(I5404&lt;18,1,IF(I5404&lt;65,2,IF(I5404&gt;=65,3,0)))</f>
        <v>2</v>
      </c>
    </row>
    <row r="5405" spans="1:10" x14ac:dyDescent="0.35">
      <c r="A5405">
        <v>153766820</v>
      </c>
      <c r="B5405" s="10">
        <v>44893</v>
      </c>
      <c r="C5405" s="10">
        <v>44899</v>
      </c>
      <c r="D5405" s="5">
        <v>109542135</v>
      </c>
      <c r="E5405" s="10">
        <v>25626</v>
      </c>
      <c r="F5405" s="5" t="s">
        <v>11</v>
      </c>
      <c r="G5405" s="5" t="s">
        <v>4</v>
      </c>
      <c r="H5405" s="5" t="s">
        <v>6</v>
      </c>
      <c r="I5405" s="5">
        <f ca="1">(YEAR(NOW())-YEAR(E5405))</f>
        <v>53</v>
      </c>
      <c r="J5405" s="5">
        <f ca="1">IF(I5405&lt;18,1,IF(I5405&lt;65,2,IF(I5405&gt;=65,3,0)))</f>
        <v>2</v>
      </c>
    </row>
    <row r="5406" spans="1:10" x14ac:dyDescent="0.35">
      <c r="A5406">
        <v>154082760</v>
      </c>
      <c r="B5406" s="10">
        <v>44893</v>
      </c>
      <c r="C5406" s="10">
        <v>44905</v>
      </c>
      <c r="D5406" s="5">
        <v>77833327</v>
      </c>
      <c r="E5406" s="10">
        <v>37858</v>
      </c>
      <c r="F5406" s="5" t="s">
        <v>11</v>
      </c>
      <c r="G5406" s="5" t="s">
        <v>2</v>
      </c>
      <c r="H5406" s="5" t="s">
        <v>10</v>
      </c>
      <c r="I5406" s="5">
        <f ca="1">(YEAR(NOW())-YEAR(E5406))</f>
        <v>20</v>
      </c>
      <c r="J5406" s="5">
        <f ca="1">IF(I5406&lt;18,1,IF(I5406&lt;65,2,IF(I5406&gt;=65,3,0)))</f>
        <v>2</v>
      </c>
    </row>
    <row r="5407" spans="1:10" x14ac:dyDescent="0.35">
      <c r="A5407">
        <v>154456420</v>
      </c>
      <c r="B5407" s="10">
        <v>44893</v>
      </c>
      <c r="C5407" s="10">
        <v>44907</v>
      </c>
      <c r="D5407" s="5">
        <v>126860341</v>
      </c>
      <c r="E5407" s="10">
        <v>31311</v>
      </c>
      <c r="F5407" s="5" t="s">
        <v>11</v>
      </c>
      <c r="G5407" s="5" t="s">
        <v>3</v>
      </c>
      <c r="H5407" s="5" t="s">
        <v>9</v>
      </c>
      <c r="I5407" s="5">
        <f ca="1">(YEAR(NOW())-YEAR(E5407))</f>
        <v>38</v>
      </c>
      <c r="J5407" s="5">
        <f ca="1">IF(I5407&lt;18,1,IF(I5407&lt;65,2,IF(I5407&gt;=65,3,0)))</f>
        <v>2</v>
      </c>
    </row>
    <row r="5408" spans="1:10" x14ac:dyDescent="0.35">
      <c r="A5408">
        <v>154504740</v>
      </c>
      <c r="B5408" s="10">
        <v>44893</v>
      </c>
      <c r="C5408" s="10">
        <v>44902</v>
      </c>
      <c r="D5408" s="5">
        <v>126870677</v>
      </c>
      <c r="E5408" s="10">
        <v>25262</v>
      </c>
      <c r="F5408" s="5" t="s">
        <v>11</v>
      </c>
      <c r="G5408" s="5" t="s">
        <v>3</v>
      </c>
      <c r="H5408" s="5" t="s">
        <v>9</v>
      </c>
      <c r="I5408" s="5">
        <f ca="1">(YEAR(NOW())-YEAR(E5408))</f>
        <v>54</v>
      </c>
      <c r="J5408" s="5">
        <f ca="1">IF(I5408&lt;18,1,IF(I5408&lt;65,2,IF(I5408&gt;=65,3,0)))</f>
        <v>2</v>
      </c>
    </row>
    <row r="5409" spans="1:10" x14ac:dyDescent="0.35">
      <c r="A5409">
        <v>154415880</v>
      </c>
      <c r="B5409" s="10">
        <v>44893</v>
      </c>
      <c r="C5409" s="10">
        <v>44906</v>
      </c>
      <c r="D5409" s="5">
        <v>18971966</v>
      </c>
      <c r="E5409" s="10">
        <v>27495</v>
      </c>
      <c r="F5409" s="5" t="s">
        <v>11</v>
      </c>
      <c r="G5409" s="5" t="s">
        <v>2</v>
      </c>
      <c r="H5409" s="5" t="s">
        <v>10</v>
      </c>
      <c r="I5409" s="5">
        <f ca="1">(YEAR(NOW())-YEAR(E5409))</f>
        <v>48</v>
      </c>
      <c r="J5409" s="5">
        <f ca="1">IF(I5409&lt;18,1,IF(I5409&lt;65,2,IF(I5409&gt;=65,3,0)))</f>
        <v>2</v>
      </c>
    </row>
    <row r="5410" spans="1:10" x14ac:dyDescent="0.35">
      <c r="A5410">
        <v>154371680</v>
      </c>
      <c r="B5410" s="10">
        <v>44893</v>
      </c>
      <c r="C5410" s="10">
        <v>44901</v>
      </c>
      <c r="D5410" s="5">
        <v>37912533</v>
      </c>
      <c r="E5410" s="10">
        <v>31605</v>
      </c>
      <c r="F5410" s="5" t="s">
        <v>11</v>
      </c>
      <c r="G5410" s="5" t="s">
        <v>3</v>
      </c>
      <c r="H5410" s="5" t="s">
        <v>7</v>
      </c>
      <c r="I5410" s="5">
        <f ca="1">(YEAR(NOW())-YEAR(E5410))</f>
        <v>37</v>
      </c>
      <c r="J5410" s="5">
        <f ca="1">IF(I5410&lt;18,1,IF(I5410&lt;65,2,IF(I5410&gt;=65,3,0)))</f>
        <v>2</v>
      </c>
    </row>
    <row r="5411" spans="1:10" x14ac:dyDescent="0.35">
      <c r="A5411">
        <v>154223440</v>
      </c>
      <c r="B5411" s="10">
        <v>44893</v>
      </c>
      <c r="C5411" s="10">
        <v>44910</v>
      </c>
      <c r="D5411" s="5">
        <v>27079555</v>
      </c>
      <c r="E5411" s="10">
        <v>37663</v>
      </c>
      <c r="F5411" s="5" t="s">
        <v>11</v>
      </c>
      <c r="G5411" s="5" t="s">
        <v>3</v>
      </c>
      <c r="H5411" s="5" t="s">
        <v>9</v>
      </c>
      <c r="I5411" s="5">
        <f ca="1">(YEAR(NOW())-YEAR(E5411))</f>
        <v>20</v>
      </c>
      <c r="J5411" s="5">
        <f ca="1">IF(I5411&lt;18,1,IF(I5411&lt;65,2,IF(I5411&gt;=65,3,0)))</f>
        <v>2</v>
      </c>
    </row>
    <row r="5412" spans="1:10" x14ac:dyDescent="0.35">
      <c r="A5412">
        <v>153965320</v>
      </c>
      <c r="B5412" s="10">
        <v>44893</v>
      </c>
      <c r="C5412" s="10">
        <v>44899</v>
      </c>
      <c r="D5412" s="5">
        <v>126760262</v>
      </c>
      <c r="E5412" s="10">
        <v>27145</v>
      </c>
      <c r="F5412" s="5" t="s">
        <v>11</v>
      </c>
      <c r="G5412" s="5" t="s">
        <v>2</v>
      </c>
      <c r="H5412" s="5" t="s">
        <v>7</v>
      </c>
      <c r="I5412" s="5">
        <f ca="1">(YEAR(NOW())-YEAR(E5412))</f>
        <v>49</v>
      </c>
      <c r="J5412" s="5">
        <f ca="1">IF(I5412&lt;18,1,IF(I5412&lt;65,2,IF(I5412&gt;=65,3,0)))</f>
        <v>2</v>
      </c>
    </row>
    <row r="5413" spans="1:10" x14ac:dyDescent="0.35">
      <c r="A5413">
        <v>154414200</v>
      </c>
      <c r="B5413" s="10">
        <v>44893</v>
      </c>
      <c r="C5413" s="10">
        <v>44899</v>
      </c>
      <c r="D5413" s="5">
        <v>35712563</v>
      </c>
      <c r="E5413" s="10">
        <v>34983</v>
      </c>
      <c r="F5413" s="5" t="s">
        <v>12</v>
      </c>
      <c r="G5413" s="5"/>
      <c r="H5413" s="5" t="s">
        <v>9</v>
      </c>
      <c r="I5413" s="5">
        <f ca="1">(YEAR(NOW())-YEAR(E5413))</f>
        <v>28</v>
      </c>
      <c r="J5413" s="5">
        <f ca="1">IF(I5413&lt;18,1,IF(I5413&lt;65,2,IF(I5413&gt;=65,3,0)))</f>
        <v>2</v>
      </c>
    </row>
    <row r="5414" spans="1:10" x14ac:dyDescent="0.35">
      <c r="A5414">
        <v>154537340</v>
      </c>
      <c r="B5414" s="10">
        <v>44893</v>
      </c>
      <c r="C5414" s="10">
        <v>44902</v>
      </c>
      <c r="D5414" s="5">
        <v>125178072</v>
      </c>
      <c r="E5414" s="10">
        <v>34045</v>
      </c>
      <c r="F5414" s="5" t="s">
        <v>11</v>
      </c>
      <c r="G5414" s="5"/>
      <c r="H5414" s="5" t="s">
        <v>6</v>
      </c>
      <c r="I5414" s="5">
        <f ca="1">(YEAR(NOW())-YEAR(E5414))</f>
        <v>30</v>
      </c>
      <c r="J5414" s="5">
        <f ca="1">IF(I5414&lt;18,1,IF(I5414&lt;65,2,IF(I5414&gt;=65,3,0)))</f>
        <v>2</v>
      </c>
    </row>
    <row r="5415" spans="1:10" x14ac:dyDescent="0.35">
      <c r="A5415">
        <v>154354060</v>
      </c>
      <c r="B5415" s="10">
        <v>44893</v>
      </c>
      <c r="C5415" s="10">
        <v>44921</v>
      </c>
      <c r="D5415" s="5">
        <v>126837034</v>
      </c>
      <c r="E5415" s="10">
        <v>26515</v>
      </c>
      <c r="F5415" s="5" t="s">
        <v>12</v>
      </c>
      <c r="G5415" s="5" t="s">
        <v>3</v>
      </c>
      <c r="H5415" s="5" t="s">
        <v>7</v>
      </c>
      <c r="I5415" s="5">
        <f ca="1">(YEAR(NOW())-YEAR(E5415))</f>
        <v>51</v>
      </c>
      <c r="J5415" s="5">
        <f ca="1">IF(I5415&lt;18,1,IF(I5415&lt;65,2,IF(I5415&gt;=65,3,0)))</f>
        <v>2</v>
      </c>
    </row>
    <row r="5416" spans="1:10" x14ac:dyDescent="0.35">
      <c r="A5416">
        <v>153737100</v>
      </c>
      <c r="B5416" s="10">
        <v>44893</v>
      </c>
      <c r="C5416" s="10">
        <v>44902</v>
      </c>
      <c r="D5416" s="5">
        <v>126723134</v>
      </c>
      <c r="E5416" s="10">
        <v>32019</v>
      </c>
      <c r="F5416" s="5" t="s">
        <v>12</v>
      </c>
      <c r="G5416" s="5" t="s">
        <v>2</v>
      </c>
      <c r="H5416" s="5" t="s">
        <v>10</v>
      </c>
      <c r="I5416" s="5">
        <f ca="1">(YEAR(NOW())-YEAR(E5416))</f>
        <v>36</v>
      </c>
      <c r="J5416" s="5">
        <f ca="1">IF(I5416&lt;18,1,IF(I5416&lt;65,2,IF(I5416&gt;=65,3,0)))</f>
        <v>2</v>
      </c>
    </row>
    <row r="5417" spans="1:10" x14ac:dyDescent="0.35">
      <c r="A5417">
        <v>153919800</v>
      </c>
      <c r="B5417" s="10">
        <v>44893</v>
      </c>
      <c r="C5417" s="10">
        <v>44908</v>
      </c>
      <c r="D5417" s="5">
        <v>84867723</v>
      </c>
      <c r="E5417" s="10">
        <v>29871</v>
      </c>
      <c r="F5417" s="5" t="s">
        <v>11</v>
      </c>
      <c r="G5417" s="5" t="s">
        <v>3</v>
      </c>
      <c r="H5417" s="5" t="s">
        <v>9</v>
      </c>
      <c r="I5417" s="5">
        <f ca="1">(YEAR(NOW())-YEAR(E5417))</f>
        <v>42</v>
      </c>
      <c r="J5417" s="5">
        <f ca="1">IF(I5417&lt;18,1,IF(I5417&lt;65,2,IF(I5417&gt;=65,3,0)))</f>
        <v>2</v>
      </c>
    </row>
    <row r="5418" spans="1:10" x14ac:dyDescent="0.35">
      <c r="A5418">
        <v>154333020</v>
      </c>
      <c r="B5418" s="10">
        <v>44893</v>
      </c>
      <c r="C5418" s="10">
        <v>44900</v>
      </c>
      <c r="D5418" s="5">
        <v>126832002</v>
      </c>
      <c r="E5418" s="10">
        <v>37505</v>
      </c>
      <c r="F5418" s="5" t="s">
        <v>12</v>
      </c>
      <c r="G5418" s="5" t="s">
        <v>2</v>
      </c>
      <c r="H5418" s="5" t="s">
        <v>9</v>
      </c>
      <c r="I5418" s="5">
        <f ca="1">(YEAR(NOW())-YEAR(E5418))</f>
        <v>21</v>
      </c>
      <c r="J5418" s="5">
        <f ca="1">IF(I5418&lt;18,1,IF(I5418&lt;65,2,IF(I5418&gt;=65,3,0)))</f>
        <v>2</v>
      </c>
    </row>
    <row r="5419" spans="1:10" x14ac:dyDescent="0.35">
      <c r="A5419">
        <v>154507960</v>
      </c>
      <c r="B5419" s="10">
        <v>44893</v>
      </c>
      <c r="C5419" s="10">
        <v>44908</v>
      </c>
      <c r="D5419" s="5">
        <v>30741814</v>
      </c>
      <c r="E5419" s="10">
        <v>27462</v>
      </c>
      <c r="F5419" s="5" t="s">
        <v>12</v>
      </c>
      <c r="G5419" s="5" t="s">
        <v>3</v>
      </c>
      <c r="H5419" s="5" t="s">
        <v>6</v>
      </c>
      <c r="I5419" s="5">
        <f ca="1">(YEAR(NOW())-YEAR(E5419))</f>
        <v>48</v>
      </c>
      <c r="J5419" s="5">
        <f ca="1">IF(I5419&lt;18,1,IF(I5419&lt;65,2,IF(I5419&gt;=65,3,0)))</f>
        <v>2</v>
      </c>
    </row>
    <row r="5420" spans="1:10" x14ac:dyDescent="0.35">
      <c r="A5420">
        <v>154310560</v>
      </c>
      <c r="B5420" s="10">
        <v>44893</v>
      </c>
      <c r="C5420" s="10">
        <v>44899</v>
      </c>
      <c r="D5420" s="5">
        <v>48708995</v>
      </c>
      <c r="E5420" s="10">
        <v>32218</v>
      </c>
      <c r="F5420" s="5" t="s">
        <v>12</v>
      </c>
      <c r="G5420" s="5" t="s">
        <v>3</v>
      </c>
      <c r="H5420" s="5" t="s">
        <v>6</v>
      </c>
      <c r="I5420" s="5">
        <f ca="1">(YEAR(NOW())-YEAR(E5420))</f>
        <v>35</v>
      </c>
      <c r="J5420" s="5">
        <f ca="1">IF(I5420&lt;18,1,IF(I5420&lt;65,2,IF(I5420&gt;=65,3,0)))</f>
        <v>2</v>
      </c>
    </row>
    <row r="5421" spans="1:10" x14ac:dyDescent="0.35">
      <c r="A5421">
        <v>153608320</v>
      </c>
      <c r="B5421" s="10">
        <v>44893</v>
      </c>
      <c r="C5421" s="10">
        <v>44899</v>
      </c>
      <c r="D5421" s="5">
        <v>126702428</v>
      </c>
      <c r="E5421" s="10">
        <v>26544</v>
      </c>
      <c r="F5421" s="5" t="s">
        <v>11</v>
      </c>
      <c r="G5421" s="5" t="s">
        <v>3</v>
      </c>
      <c r="H5421" s="5" t="s">
        <v>6</v>
      </c>
      <c r="I5421" s="5">
        <f ca="1">(YEAR(NOW())-YEAR(E5421))</f>
        <v>51</v>
      </c>
      <c r="J5421" s="5">
        <f ca="1">IF(I5421&lt;18,1,IF(I5421&lt;65,2,IF(I5421&gt;=65,3,0)))</f>
        <v>2</v>
      </c>
    </row>
    <row r="5422" spans="1:10" x14ac:dyDescent="0.35">
      <c r="A5422">
        <v>154479200</v>
      </c>
      <c r="B5422" s="10">
        <v>44893</v>
      </c>
      <c r="C5422" s="10">
        <v>44928</v>
      </c>
      <c r="D5422" s="5">
        <v>40905944</v>
      </c>
      <c r="E5422" s="10">
        <v>24222</v>
      </c>
      <c r="F5422" s="5" t="s">
        <v>12</v>
      </c>
      <c r="G5422" s="5" t="s">
        <v>4</v>
      </c>
      <c r="H5422" s="5" t="s">
        <v>6</v>
      </c>
      <c r="I5422" s="5">
        <f ca="1">(YEAR(NOW())-YEAR(E5422))</f>
        <v>57</v>
      </c>
      <c r="J5422" s="5">
        <f ca="1">IF(I5422&lt;18,1,IF(I5422&lt;65,2,IF(I5422&gt;=65,3,0)))</f>
        <v>2</v>
      </c>
    </row>
    <row r="5423" spans="1:10" x14ac:dyDescent="0.35">
      <c r="A5423">
        <v>153944380</v>
      </c>
      <c r="B5423" s="10">
        <v>44893</v>
      </c>
      <c r="C5423" s="10">
        <v>44906</v>
      </c>
      <c r="D5423" s="5">
        <v>126757066</v>
      </c>
      <c r="E5423" s="10">
        <v>27818</v>
      </c>
      <c r="F5423" s="5" t="s">
        <v>12</v>
      </c>
      <c r="G5423" s="5" t="s">
        <v>2</v>
      </c>
      <c r="H5423" s="5" t="s">
        <v>10</v>
      </c>
      <c r="I5423" s="5">
        <f ca="1">(YEAR(NOW())-YEAR(E5423))</f>
        <v>47</v>
      </c>
      <c r="J5423" s="5">
        <f ca="1">IF(I5423&lt;18,1,IF(I5423&lt;65,2,IF(I5423&gt;=65,3,0)))</f>
        <v>2</v>
      </c>
    </row>
    <row r="5424" spans="1:10" x14ac:dyDescent="0.35">
      <c r="A5424">
        <v>153813580</v>
      </c>
      <c r="B5424" s="10">
        <v>44893</v>
      </c>
      <c r="C5424" s="10">
        <v>44899</v>
      </c>
      <c r="D5424" s="5">
        <v>65362841</v>
      </c>
      <c r="E5424" s="10">
        <v>21949</v>
      </c>
      <c r="F5424" s="5" t="s">
        <v>11</v>
      </c>
      <c r="G5424" s="5" t="s">
        <v>3</v>
      </c>
      <c r="H5424" s="5" t="s">
        <v>7</v>
      </c>
      <c r="I5424" s="5">
        <f ca="1">(YEAR(NOW())-YEAR(E5424))</f>
        <v>63</v>
      </c>
      <c r="J5424" s="5">
        <f ca="1">IF(I5424&lt;18,1,IF(I5424&lt;65,2,IF(I5424&gt;=65,3,0)))</f>
        <v>2</v>
      </c>
    </row>
    <row r="5425" spans="1:10" x14ac:dyDescent="0.35">
      <c r="A5425">
        <v>154334160</v>
      </c>
      <c r="B5425" s="10">
        <v>44893</v>
      </c>
      <c r="C5425" s="10">
        <v>44902</v>
      </c>
      <c r="D5425" s="5">
        <v>126832308</v>
      </c>
      <c r="E5425" s="10">
        <v>37114</v>
      </c>
      <c r="F5425" s="5" t="s">
        <v>12</v>
      </c>
      <c r="G5425" s="5" t="s">
        <v>3</v>
      </c>
      <c r="H5425" s="5" t="s">
        <v>7</v>
      </c>
      <c r="I5425" s="5">
        <f ca="1">(YEAR(NOW())-YEAR(E5425))</f>
        <v>22</v>
      </c>
      <c r="J5425" s="5">
        <f ca="1">IF(I5425&lt;18,1,IF(I5425&lt;65,2,IF(I5425&gt;=65,3,0)))</f>
        <v>2</v>
      </c>
    </row>
    <row r="5426" spans="1:10" x14ac:dyDescent="0.35">
      <c r="A5426">
        <v>154233120</v>
      </c>
      <c r="B5426" s="10">
        <v>44893</v>
      </c>
      <c r="C5426" s="10">
        <v>44903</v>
      </c>
      <c r="D5426" s="5">
        <v>58301840</v>
      </c>
      <c r="E5426" s="10">
        <v>37143</v>
      </c>
      <c r="F5426" s="5" t="s">
        <v>11</v>
      </c>
      <c r="G5426" s="5" t="s">
        <v>3</v>
      </c>
      <c r="H5426" s="5" t="s">
        <v>9</v>
      </c>
      <c r="I5426" s="5">
        <f ca="1">(YEAR(NOW())-YEAR(E5426))</f>
        <v>22</v>
      </c>
      <c r="J5426" s="5">
        <f ca="1">IF(I5426&lt;18,1,IF(I5426&lt;65,2,IF(I5426&gt;=65,3,0)))</f>
        <v>2</v>
      </c>
    </row>
    <row r="5427" spans="1:10" x14ac:dyDescent="0.35">
      <c r="A5427">
        <v>154034500</v>
      </c>
      <c r="B5427" s="10">
        <v>44893</v>
      </c>
      <c r="C5427" s="10">
        <v>44902</v>
      </c>
      <c r="D5427" s="5">
        <v>126771465</v>
      </c>
      <c r="E5427" s="10">
        <v>31135</v>
      </c>
      <c r="F5427" s="5" t="s">
        <v>12</v>
      </c>
      <c r="G5427" s="5" t="s">
        <v>3</v>
      </c>
      <c r="H5427" s="5" t="s">
        <v>8</v>
      </c>
      <c r="I5427" s="5">
        <f ca="1">(YEAR(NOW())-YEAR(E5427))</f>
        <v>38</v>
      </c>
      <c r="J5427" s="5">
        <f ca="1">IF(I5427&lt;18,1,IF(I5427&lt;65,2,IF(I5427&gt;=65,3,0)))</f>
        <v>2</v>
      </c>
    </row>
    <row r="5428" spans="1:10" x14ac:dyDescent="0.35">
      <c r="A5428">
        <v>153484080</v>
      </c>
      <c r="B5428" s="10">
        <v>44893</v>
      </c>
      <c r="C5428" s="10">
        <v>44899</v>
      </c>
      <c r="D5428" s="5">
        <v>102548539</v>
      </c>
      <c r="E5428" s="10">
        <v>24283</v>
      </c>
      <c r="F5428" s="5" t="s">
        <v>11</v>
      </c>
      <c r="G5428" s="5" t="s">
        <v>3</v>
      </c>
      <c r="H5428" s="5" t="s">
        <v>6</v>
      </c>
      <c r="I5428" s="5">
        <f ca="1">(YEAR(NOW())-YEAR(E5428))</f>
        <v>57</v>
      </c>
      <c r="J5428" s="5">
        <f ca="1">IF(I5428&lt;18,1,IF(I5428&lt;65,2,IF(I5428&gt;=65,3,0)))</f>
        <v>2</v>
      </c>
    </row>
    <row r="5429" spans="1:10" x14ac:dyDescent="0.35">
      <c r="A5429">
        <v>154041860</v>
      </c>
      <c r="B5429" s="10">
        <v>44893</v>
      </c>
      <c r="C5429" s="10">
        <v>44908</v>
      </c>
      <c r="D5429" s="5">
        <v>69313420</v>
      </c>
      <c r="E5429" s="10">
        <v>33723</v>
      </c>
      <c r="F5429" s="5" t="s">
        <v>12</v>
      </c>
      <c r="G5429" s="5" t="s">
        <v>4</v>
      </c>
      <c r="H5429" s="5" t="s">
        <v>9</v>
      </c>
      <c r="I5429" s="5">
        <f ca="1">(YEAR(NOW())-YEAR(E5429))</f>
        <v>31</v>
      </c>
      <c r="J5429" s="5">
        <f ca="1">IF(I5429&lt;18,1,IF(I5429&lt;65,2,IF(I5429&gt;=65,3,0)))</f>
        <v>2</v>
      </c>
    </row>
    <row r="5430" spans="1:10" x14ac:dyDescent="0.35">
      <c r="A5430">
        <v>154267520</v>
      </c>
      <c r="B5430" s="10">
        <v>44893</v>
      </c>
      <c r="C5430" s="10">
        <v>44907</v>
      </c>
      <c r="D5430" s="5">
        <v>126816838</v>
      </c>
      <c r="E5430" s="10">
        <v>37814</v>
      </c>
      <c r="F5430" s="5" t="s">
        <v>12</v>
      </c>
      <c r="G5430" s="5" t="s">
        <v>2</v>
      </c>
      <c r="H5430" s="5" t="s">
        <v>10</v>
      </c>
      <c r="I5430" s="5">
        <f ca="1">(YEAR(NOW())-YEAR(E5430))</f>
        <v>20</v>
      </c>
      <c r="J5430" s="5">
        <f ca="1">IF(I5430&lt;18,1,IF(I5430&lt;65,2,IF(I5430&gt;=65,3,0)))</f>
        <v>2</v>
      </c>
    </row>
    <row r="5431" spans="1:10" x14ac:dyDescent="0.35">
      <c r="A5431">
        <v>153633220</v>
      </c>
      <c r="B5431" s="10">
        <v>44893</v>
      </c>
      <c r="C5431" s="10">
        <v>44911</v>
      </c>
      <c r="D5431" s="5">
        <v>80825089</v>
      </c>
      <c r="E5431" s="10">
        <v>31743</v>
      </c>
      <c r="F5431" s="5" t="s">
        <v>11</v>
      </c>
      <c r="G5431" s="5" t="s">
        <v>4</v>
      </c>
      <c r="H5431" s="5" t="s">
        <v>9</v>
      </c>
      <c r="I5431" s="5">
        <f ca="1">(YEAR(NOW())-YEAR(E5431))</f>
        <v>37</v>
      </c>
      <c r="J5431" s="5">
        <f ca="1">IF(I5431&lt;18,1,IF(I5431&lt;65,2,IF(I5431&gt;=65,3,0)))</f>
        <v>2</v>
      </c>
    </row>
    <row r="5432" spans="1:10" x14ac:dyDescent="0.35">
      <c r="A5432">
        <v>153691000</v>
      </c>
      <c r="B5432" s="10">
        <v>44893</v>
      </c>
      <c r="C5432" s="10">
        <v>44899</v>
      </c>
      <c r="D5432" s="5">
        <v>25309362</v>
      </c>
      <c r="E5432" s="10">
        <v>25077</v>
      </c>
      <c r="F5432" s="5" t="s">
        <v>12</v>
      </c>
      <c r="G5432" s="5" t="s">
        <v>3</v>
      </c>
      <c r="H5432" s="5" t="s">
        <v>9</v>
      </c>
      <c r="I5432" s="5">
        <f ca="1">(YEAR(NOW())-YEAR(E5432))</f>
        <v>55</v>
      </c>
      <c r="J5432" s="5">
        <f ca="1">IF(I5432&lt;18,1,IF(I5432&lt;65,2,IF(I5432&gt;=65,3,0)))</f>
        <v>2</v>
      </c>
    </row>
    <row r="5433" spans="1:10" x14ac:dyDescent="0.35">
      <c r="A5433">
        <v>154195740</v>
      </c>
      <c r="B5433" s="10">
        <v>44893</v>
      </c>
      <c r="C5433" s="10">
        <v>44922</v>
      </c>
      <c r="D5433" s="5">
        <v>126799838</v>
      </c>
      <c r="E5433" s="10">
        <v>24866</v>
      </c>
      <c r="F5433" s="5" t="s">
        <v>11</v>
      </c>
      <c r="G5433" s="5" t="s">
        <v>4</v>
      </c>
      <c r="H5433" s="5" t="s">
        <v>7</v>
      </c>
      <c r="I5433" s="5">
        <f ca="1">(YEAR(NOW())-YEAR(E5433))</f>
        <v>55</v>
      </c>
      <c r="J5433" s="5">
        <f ca="1">IF(I5433&lt;18,1,IF(I5433&lt;65,2,IF(I5433&gt;=65,3,0)))</f>
        <v>2</v>
      </c>
    </row>
    <row r="5434" spans="1:10" x14ac:dyDescent="0.35">
      <c r="A5434">
        <v>153354640</v>
      </c>
      <c r="B5434" s="10">
        <v>44893</v>
      </c>
      <c r="C5434" s="10">
        <v>44902</v>
      </c>
      <c r="D5434" s="5">
        <v>89090812</v>
      </c>
      <c r="E5434" s="10">
        <v>32283</v>
      </c>
      <c r="F5434" s="5" t="s">
        <v>12</v>
      </c>
      <c r="G5434" s="5" t="s">
        <v>3</v>
      </c>
      <c r="H5434" s="5" t="s">
        <v>9</v>
      </c>
      <c r="I5434" s="5">
        <f ca="1">(YEAR(NOW())-YEAR(E5434))</f>
        <v>35</v>
      </c>
      <c r="J5434" s="5">
        <f ca="1">IF(I5434&lt;18,1,IF(I5434&lt;65,2,IF(I5434&gt;=65,3,0)))</f>
        <v>2</v>
      </c>
    </row>
    <row r="5435" spans="1:10" x14ac:dyDescent="0.35">
      <c r="A5435">
        <v>154238020</v>
      </c>
      <c r="B5435" s="10">
        <v>44893</v>
      </c>
      <c r="C5435" s="10">
        <v>44905</v>
      </c>
      <c r="D5435" s="5">
        <v>31805453</v>
      </c>
      <c r="E5435" s="10">
        <v>31663</v>
      </c>
      <c r="F5435" s="5" t="s">
        <v>12</v>
      </c>
      <c r="G5435" s="5" t="s">
        <v>4</v>
      </c>
      <c r="H5435" s="5" t="s">
        <v>8</v>
      </c>
      <c r="I5435" s="5">
        <f ca="1">(YEAR(NOW())-YEAR(E5435))</f>
        <v>37</v>
      </c>
      <c r="J5435" s="5">
        <f ca="1">IF(I5435&lt;18,1,IF(I5435&lt;65,2,IF(I5435&gt;=65,3,0)))</f>
        <v>2</v>
      </c>
    </row>
    <row r="5436" spans="1:10" x14ac:dyDescent="0.35">
      <c r="A5436">
        <v>154250540</v>
      </c>
      <c r="B5436" s="10">
        <v>44893</v>
      </c>
      <c r="C5436" s="10">
        <v>44899</v>
      </c>
      <c r="D5436" s="5">
        <v>126812860</v>
      </c>
      <c r="E5436" s="10">
        <v>29482</v>
      </c>
      <c r="F5436" s="5" t="s">
        <v>11</v>
      </c>
      <c r="G5436" s="5" t="s">
        <v>2</v>
      </c>
      <c r="H5436" s="5" t="s">
        <v>10</v>
      </c>
      <c r="I5436" s="5">
        <f ca="1">(YEAR(NOW())-YEAR(E5436))</f>
        <v>43</v>
      </c>
      <c r="J5436" s="5">
        <f ca="1">IF(I5436&lt;18,1,IF(I5436&lt;65,2,IF(I5436&gt;=65,3,0)))</f>
        <v>2</v>
      </c>
    </row>
    <row r="5437" spans="1:10" x14ac:dyDescent="0.35">
      <c r="A5437">
        <v>154207340</v>
      </c>
      <c r="B5437" s="10">
        <v>44893</v>
      </c>
      <c r="C5437" s="10">
        <v>44906</v>
      </c>
      <c r="D5437" s="5">
        <v>126802626</v>
      </c>
      <c r="E5437" s="10">
        <v>36673</v>
      </c>
      <c r="F5437" s="5" t="s">
        <v>12</v>
      </c>
      <c r="G5437" s="5" t="s">
        <v>3</v>
      </c>
      <c r="H5437" s="5" t="s">
        <v>8</v>
      </c>
      <c r="I5437" s="5">
        <f ca="1">(YEAR(NOW())-YEAR(E5437))</f>
        <v>23</v>
      </c>
      <c r="J5437" s="5">
        <f ca="1">IF(I5437&lt;18,1,IF(I5437&lt;65,2,IF(I5437&gt;=65,3,0)))</f>
        <v>2</v>
      </c>
    </row>
    <row r="5438" spans="1:10" x14ac:dyDescent="0.35">
      <c r="A5438">
        <v>154308540</v>
      </c>
      <c r="B5438" s="10">
        <v>44893</v>
      </c>
      <c r="C5438" s="10">
        <v>44903</v>
      </c>
      <c r="D5438" s="5">
        <v>86336676</v>
      </c>
      <c r="E5438" s="10">
        <v>26158</v>
      </c>
      <c r="F5438" s="5" t="s">
        <v>12</v>
      </c>
      <c r="G5438" s="5" t="s">
        <v>3</v>
      </c>
      <c r="H5438" s="5" t="s">
        <v>8</v>
      </c>
      <c r="I5438" s="5">
        <f ca="1">(YEAR(NOW())-YEAR(E5438))</f>
        <v>52</v>
      </c>
      <c r="J5438" s="5">
        <f ca="1">IF(I5438&lt;18,1,IF(I5438&lt;65,2,IF(I5438&gt;=65,3,0)))</f>
        <v>2</v>
      </c>
    </row>
    <row r="5439" spans="1:10" x14ac:dyDescent="0.35">
      <c r="A5439">
        <v>153609280</v>
      </c>
      <c r="B5439" s="10">
        <v>44893</v>
      </c>
      <c r="C5439" s="10">
        <v>44899</v>
      </c>
      <c r="D5439" s="5">
        <v>6577011</v>
      </c>
      <c r="E5439" s="10">
        <v>22214</v>
      </c>
      <c r="F5439" s="5" t="s">
        <v>12</v>
      </c>
      <c r="G5439" s="5" t="s">
        <v>2</v>
      </c>
      <c r="H5439" s="5" t="s">
        <v>10</v>
      </c>
      <c r="I5439" s="5">
        <f ca="1">(YEAR(NOW())-YEAR(E5439))</f>
        <v>63</v>
      </c>
      <c r="J5439" s="5">
        <f ca="1">IF(I5439&lt;18,1,IF(I5439&lt;65,2,IF(I5439&gt;=65,3,0)))</f>
        <v>2</v>
      </c>
    </row>
    <row r="5440" spans="1:10" x14ac:dyDescent="0.35">
      <c r="A5440">
        <v>153817460</v>
      </c>
      <c r="B5440" s="10">
        <v>44893</v>
      </c>
      <c r="C5440" s="10">
        <v>44902</v>
      </c>
      <c r="D5440" s="5">
        <v>116733135</v>
      </c>
      <c r="E5440" s="10">
        <v>22109</v>
      </c>
      <c r="F5440" s="5" t="s">
        <v>12</v>
      </c>
      <c r="G5440" s="5" t="s">
        <v>2</v>
      </c>
      <c r="H5440" s="5" t="s">
        <v>10</v>
      </c>
      <c r="I5440" s="5">
        <f ca="1">(YEAR(NOW())-YEAR(E5440))</f>
        <v>63</v>
      </c>
      <c r="J5440" s="5">
        <f ca="1">IF(I5440&lt;18,1,IF(I5440&lt;65,2,IF(I5440&gt;=65,3,0)))</f>
        <v>2</v>
      </c>
    </row>
    <row r="5441" spans="1:10" x14ac:dyDescent="0.35">
      <c r="A5441">
        <v>154444920</v>
      </c>
      <c r="B5441" s="10">
        <v>44893</v>
      </c>
      <c r="C5441" s="10">
        <v>44899</v>
      </c>
      <c r="D5441" s="5">
        <v>126857910</v>
      </c>
      <c r="E5441" s="10">
        <v>33555</v>
      </c>
      <c r="F5441" s="5" t="s">
        <v>11</v>
      </c>
      <c r="G5441" s="5" t="s">
        <v>2</v>
      </c>
      <c r="H5441" s="5" t="s">
        <v>10</v>
      </c>
      <c r="I5441" s="5">
        <f ca="1">(YEAR(NOW())-YEAR(E5441))</f>
        <v>32</v>
      </c>
      <c r="J5441" s="5">
        <f ca="1">IF(I5441&lt;18,1,IF(I5441&lt;65,2,IF(I5441&gt;=65,3,0)))</f>
        <v>2</v>
      </c>
    </row>
    <row r="5442" spans="1:10" x14ac:dyDescent="0.35">
      <c r="A5442">
        <v>154438140</v>
      </c>
      <c r="B5442" s="10">
        <v>44893</v>
      </c>
      <c r="C5442" s="10">
        <v>44899</v>
      </c>
      <c r="D5442" s="5">
        <v>55863768</v>
      </c>
      <c r="E5442" s="10">
        <v>34298</v>
      </c>
      <c r="F5442" s="5" t="s">
        <v>11</v>
      </c>
      <c r="G5442" s="5" t="s">
        <v>3</v>
      </c>
      <c r="H5442" s="5" t="s">
        <v>6</v>
      </c>
      <c r="I5442" s="5">
        <f ca="1">(YEAR(NOW())-YEAR(E5442))</f>
        <v>30</v>
      </c>
      <c r="J5442" s="5">
        <f ca="1">IF(I5442&lt;18,1,IF(I5442&lt;65,2,IF(I5442&gt;=65,3,0)))</f>
        <v>2</v>
      </c>
    </row>
    <row r="5443" spans="1:10" x14ac:dyDescent="0.35">
      <c r="A5443">
        <v>154268740</v>
      </c>
      <c r="B5443" s="10">
        <v>44893</v>
      </c>
      <c r="C5443" s="10">
        <v>44909</v>
      </c>
      <c r="D5443" s="5">
        <v>126817144</v>
      </c>
      <c r="E5443" s="10">
        <v>35946</v>
      </c>
      <c r="F5443" s="5" t="s">
        <v>12</v>
      </c>
      <c r="G5443" s="5" t="s">
        <v>3</v>
      </c>
      <c r="H5443" s="5" t="s">
        <v>8</v>
      </c>
      <c r="I5443" s="5">
        <f ca="1">(YEAR(NOW())-YEAR(E5443))</f>
        <v>25</v>
      </c>
      <c r="J5443" s="5">
        <f ca="1">IF(I5443&lt;18,1,IF(I5443&lt;65,2,IF(I5443&gt;=65,3,0)))</f>
        <v>2</v>
      </c>
    </row>
    <row r="5444" spans="1:10" x14ac:dyDescent="0.35">
      <c r="A5444">
        <v>154000180</v>
      </c>
      <c r="B5444" s="10">
        <v>44893</v>
      </c>
      <c r="C5444" s="10">
        <v>44899</v>
      </c>
      <c r="D5444" s="5">
        <v>126765787</v>
      </c>
      <c r="E5444" s="10">
        <v>35761</v>
      </c>
      <c r="F5444" s="5" t="s">
        <v>11</v>
      </c>
      <c r="G5444" s="5" t="s">
        <v>3</v>
      </c>
      <c r="H5444" s="5" t="s">
        <v>7</v>
      </c>
      <c r="I5444" s="5">
        <f ca="1">(YEAR(NOW())-YEAR(E5444))</f>
        <v>26</v>
      </c>
      <c r="J5444" s="5">
        <f ca="1">IF(I5444&lt;18,1,IF(I5444&lt;65,2,IF(I5444&gt;=65,3,0)))</f>
        <v>2</v>
      </c>
    </row>
    <row r="5445" spans="1:10" x14ac:dyDescent="0.35">
      <c r="A5445">
        <v>153841560</v>
      </c>
      <c r="B5445" s="10">
        <v>44893</v>
      </c>
      <c r="C5445" s="10">
        <v>44899</v>
      </c>
      <c r="D5445" s="5">
        <v>114299721</v>
      </c>
      <c r="E5445" s="10">
        <v>34658</v>
      </c>
      <c r="F5445" s="5" t="s">
        <v>12</v>
      </c>
      <c r="G5445" s="5" t="s">
        <v>2</v>
      </c>
      <c r="H5445" s="5" t="s">
        <v>10</v>
      </c>
      <c r="I5445" s="5">
        <f ca="1">(YEAR(NOW())-YEAR(E5445))</f>
        <v>29</v>
      </c>
      <c r="J5445" s="5">
        <f ca="1">IF(I5445&lt;18,1,IF(I5445&lt;65,2,IF(I5445&gt;=65,3,0)))</f>
        <v>2</v>
      </c>
    </row>
    <row r="5446" spans="1:10" x14ac:dyDescent="0.35">
      <c r="A5446">
        <v>154512960</v>
      </c>
      <c r="B5446" s="10">
        <v>44893</v>
      </c>
      <c r="C5446" s="10">
        <v>44899</v>
      </c>
      <c r="D5446" s="5">
        <v>89327214</v>
      </c>
      <c r="E5446" s="10">
        <v>31805</v>
      </c>
      <c r="F5446" s="5" t="s">
        <v>12</v>
      </c>
      <c r="G5446" s="5" t="s">
        <v>3</v>
      </c>
      <c r="H5446" s="5" t="s">
        <v>7</v>
      </c>
      <c r="I5446" s="5">
        <f ca="1">(YEAR(NOW())-YEAR(E5446))</f>
        <v>36</v>
      </c>
      <c r="J5446" s="5">
        <f ca="1">IF(I5446&lt;18,1,IF(I5446&lt;65,2,IF(I5446&gt;=65,3,0)))</f>
        <v>2</v>
      </c>
    </row>
    <row r="5447" spans="1:10" x14ac:dyDescent="0.35">
      <c r="A5447">
        <v>153482920</v>
      </c>
      <c r="B5447" s="10">
        <v>44893</v>
      </c>
      <c r="C5447" s="10">
        <v>44899</v>
      </c>
      <c r="D5447" s="5">
        <v>126682980</v>
      </c>
      <c r="E5447" s="10">
        <v>31574</v>
      </c>
      <c r="F5447" s="5" t="s">
        <v>12</v>
      </c>
      <c r="G5447" s="5" t="s">
        <v>3</v>
      </c>
      <c r="H5447" s="5" t="s">
        <v>7</v>
      </c>
      <c r="I5447" s="5">
        <f ca="1">(YEAR(NOW())-YEAR(E5447))</f>
        <v>37</v>
      </c>
      <c r="J5447" s="5">
        <f ca="1">IF(I5447&lt;18,1,IF(I5447&lt;65,2,IF(I5447&gt;=65,3,0)))</f>
        <v>2</v>
      </c>
    </row>
    <row r="5448" spans="1:10" x14ac:dyDescent="0.35">
      <c r="A5448">
        <v>154227740</v>
      </c>
      <c r="B5448" s="10">
        <v>44893</v>
      </c>
      <c r="C5448" s="10">
        <v>44900</v>
      </c>
      <c r="D5448" s="5">
        <v>70140300</v>
      </c>
      <c r="E5448" s="10">
        <v>38247</v>
      </c>
      <c r="F5448" s="5" t="s">
        <v>11</v>
      </c>
      <c r="G5448" s="5" t="s">
        <v>5</v>
      </c>
      <c r="H5448" s="5" t="s">
        <v>9</v>
      </c>
      <c r="I5448" s="5">
        <f ca="1">(YEAR(NOW())-YEAR(E5448))</f>
        <v>19</v>
      </c>
      <c r="J5448" s="5">
        <f ca="1">IF(I5448&lt;18,1,IF(I5448&lt;65,2,IF(I5448&gt;=65,3,0)))</f>
        <v>2</v>
      </c>
    </row>
    <row r="5449" spans="1:10" x14ac:dyDescent="0.35">
      <c r="A5449">
        <v>153967600</v>
      </c>
      <c r="B5449" s="10">
        <v>44893</v>
      </c>
      <c r="C5449" s="10">
        <v>44907</v>
      </c>
      <c r="D5449" s="5">
        <v>84291848</v>
      </c>
      <c r="E5449" s="10">
        <v>26049</v>
      </c>
      <c r="F5449" s="5" t="s">
        <v>11</v>
      </c>
      <c r="G5449" s="5" t="s">
        <v>3</v>
      </c>
      <c r="H5449" s="5" t="s">
        <v>7</v>
      </c>
      <c r="I5449" s="5">
        <f ca="1">(YEAR(NOW())-YEAR(E5449))</f>
        <v>52</v>
      </c>
      <c r="J5449" s="5">
        <f ca="1">IF(I5449&lt;18,1,IF(I5449&lt;65,2,IF(I5449&gt;=65,3,0)))</f>
        <v>2</v>
      </c>
    </row>
    <row r="5450" spans="1:10" x14ac:dyDescent="0.35">
      <c r="A5450">
        <v>153505820</v>
      </c>
      <c r="B5450" s="10">
        <v>44893</v>
      </c>
      <c r="C5450" s="10">
        <v>44900</v>
      </c>
      <c r="D5450" s="5">
        <v>75913585</v>
      </c>
      <c r="E5450" s="10">
        <v>36291</v>
      </c>
      <c r="F5450" s="5" t="s">
        <v>11</v>
      </c>
      <c r="G5450" s="5" t="s">
        <v>2</v>
      </c>
      <c r="H5450" s="5" t="s">
        <v>8</v>
      </c>
      <c r="I5450" s="5">
        <f ca="1">(YEAR(NOW())-YEAR(E5450))</f>
        <v>24</v>
      </c>
      <c r="J5450" s="5">
        <f ca="1">IF(I5450&lt;18,1,IF(I5450&lt;65,2,IF(I5450&gt;=65,3,0)))</f>
        <v>2</v>
      </c>
    </row>
    <row r="5451" spans="1:10" x14ac:dyDescent="0.35">
      <c r="A5451">
        <v>154268580</v>
      </c>
      <c r="B5451" s="10">
        <v>44893</v>
      </c>
      <c r="C5451" s="10">
        <v>44899</v>
      </c>
      <c r="D5451" s="5">
        <v>122263643</v>
      </c>
      <c r="E5451" s="10">
        <v>36749</v>
      </c>
      <c r="F5451" s="5" t="s">
        <v>11</v>
      </c>
      <c r="G5451" s="5" t="s">
        <v>3</v>
      </c>
      <c r="H5451" s="5" t="s">
        <v>8</v>
      </c>
      <c r="I5451" s="5">
        <f ca="1">(YEAR(NOW())-YEAR(E5451))</f>
        <v>23</v>
      </c>
      <c r="J5451" s="5">
        <f ca="1">IF(I5451&lt;18,1,IF(I5451&lt;65,2,IF(I5451&gt;=65,3,0)))</f>
        <v>2</v>
      </c>
    </row>
    <row r="5452" spans="1:10" x14ac:dyDescent="0.35">
      <c r="A5452">
        <v>154187960</v>
      </c>
      <c r="B5452" s="10">
        <v>44893</v>
      </c>
      <c r="C5452" s="10">
        <v>44899</v>
      </c>
      <c r="D5452" s="5">
        <v>115564776</v>
      </c>
      <c r="E5452" s="10">
        <v>31765</v>
      </c>
      <c r="F5452" s="5" t="s">
        <v>11</v>
      </c>
      <c r="G5452" s="5" t="s">
        <v>4</v>
      </c>
      <c r="H5452" s="5" t="s">
        <v>6</v>
      </c>
      <c r="I5452" s="5">
        <f ca="1">(YEAR(NOW())-YEAR(E5452))</f>
        <v>37</v>
      </c>
      <c r="J5452" s="5">
        <f ca="1">IF(I5452&lt;18,1,IF(I5452&lt;65,2,IF(I5452&gt;=65,3,0)))</f>
        <v>2</v>
      </c>
    </row>
    <row r="5453" spans="1:10" x14ac:dyDescent="0.35">
      <c r="A5453">
        <v>154323280</v>
      </c>
      <c r="B5453" s="10">
        <v>44893</v>
      </c>
      <c r="C5453" s="10">
        <v>44903</v>
      </c>
      <c r="D5453" s="5">
        <v>126829775</v>
      </c>
      <c r="E5453" s="10">
        <v>23511</v>
      </c>
      <c r="F5453" s="5" t="s">
        <v>11</v>
      </c>
      <c r="G5453" s="5" t="s">
        <v>3</v>
      </c>
      <c r="H5453" s="5" t="s">
        <v>7</v>
      </c>
      <c r="I5453" s="5">
        <f ca="1">(YEAR(NOW())-YEAR(E5453))</f>
        <v>59</v>
      </c>
      <c r="J5453" s="5">
        <f ca="1">IF(I5453&lt;18,1,IF(I5453&lt;65,2,IF(I5453&gt;=65,3,0)))</f>
        <v>2</v>
      </c>
    </row>
    <row r="5454" spans="1:10" x14ac:dyDescent="0.35">
      <c r="A5454">
        <v>153691100</v>
      </c>
      <c r="B5454" s="10">
        <v>44893</v>
      </c>
      <c r="C5454" s="10">
        <v>44899</v>
      </c>
      <c r="D5454" s="5">
        <v>3798633</v>
      </c>
      <c r="E5454" s="10">
        <v>31334</v>
      </c>
      <c r="F5454" s="5" t="s">
        <v>11</v>
      </c>
      <c r="G5454" s="5" t="s">
        <v>4</v>
      </c>
      <c r="H5454" s="5" t="s">
        <v>8</v>
      </c>
      <c r="I5454" s="5">
        <f ca="1">(YEAR(NOW())-YEAR(E5454))</f>
        <v>38</v>
      </c>
      <c r="J5454" s="5">
        <f ca="1">IF(I5454&lt;18,1,IF(I5454&lt;65,2,IF(I5454&gt;=65,3,0)))</f>
        <v>2</v>
      </c>
    </row>
    <row r="5455" spans="1:10" x14ac:dyDescent="0.35">
      <c r="A5455">
        <v>154243480</v>
      </c>
      <c r="B5455" s="10">
        <v>44893</v>
      </c>
      <c r="C5455" s="10">
        <v>44899</v>
      </c>
      <c r="D5455" s="5">
        <v>70921620</v>
      </c>
      <c r="E5455" s="10">
        <v>29666</v>
      </c>
      <c r="F5455" s="5" t="s">
        <v>11</v>
      </c>
      <c r="G5455" s="5" t="s">
        <v>2</v>
      </c>
      <c r="H5455" s="5" t="s">
        <v>7</v>
      </c>
      <c r="I5455" s="5">
        <f ca="1">(YEAR(NOW())-YEAR(E5455))</f>
        <v>42</v>
      </c>
      <c r="J5455" s="5">
        <f ca="1">IF(I5455&lt;18,1,IF(I5455&lt;65,2,IF(I5455&gt;=65,3,0)))</f>
        <v>2</v>
      </c>
    </row>
    <row r="5456" spans="1:10" x14ac:dyDescent="0.35">
      <c r="A5456">
        <v>154483540</v>
      </c>
      <c r="B5456" s="10">
        <v>44893</v>
      </c>
      <c r="C5456" s="10">
        <v>44921</v>
      </c>
      <c r="D5456" s="5">
        <v>95855078</v>
      </c>
      <c r="E5456" s="10">
        <v>38614</v>
      </c>
      <c r="F5456" s="5" t="s">
        <v>11</v>
      </c>
      <c r="G5456" s="5" t="s">
        <v>3</v>
      </c>
      <c r="H5456" s="5" t="s">
        <v>7</v>
      </c>
      <c r="I5456" s="5">
        <f ca="1">(YEAR(NOW())-YEAR(E5456))</f>
        <v>18</v>
      </c>
      <c r="J5456" s="5">
        <f ca="1">IF(I5456&lt;18,1,IF(I5456&lt;65,2,IF(I5456&gt;=65,3,0)))</f>
        <v>2</v>
      </c>
    </row>
    <row r="5457" spans="1:10" x14ac:dyDescent="0.35">
      <c r="A5457">
        <v>153868940</v>
      </c>
      <c r="B5457" s="10">
        <v>44893</v>
      </c>
      <c r="C5457" s="10">
        <v>44899</v>
      </c>
      <c r="D5457" s="5">
        <v>126744809</v>
      </c>
      <c r="E5457" s="10">
        <v>24171</v>
      </c>
      <c r="F5457" s="5" t="s">
        <v>11</v>
      </c>
      <c r="G5457" s="5" t="s">
        <v>3</v>
      </c>
      <c r="H5457" s="5" t="s">
        <v>6</v>
      </c>
      <c r="I5457" s="5">
        <f ca="1">(YEAR(NOW())-YEAR(E5457))</f>
        <v>57</v>
      </c>
      <c r="J5457" s="5">
        <f ca="1">IF(I5457&lt;18,1,IF(I5457&lt;65,2,IF(I5457&gt;=65,3,0)))</f>
        <v>2</v>
      </c>
    </row>
    <row r="5458" spans="1:10" x14ac:dyDescent="0.35">
      <c r="A5458">
        <v>154201780</v>
      </c>
      <c r="B5458" s="10">
        <v>44893</v>
      </c>
      <c r="C5458" s="10">
        <v>44899</v>
      </c>
      <c r="D5458" s="5">
        <v>58673732</v>
      </c>
      <c r="E5458" s="10">
        <v>30516</v>
      </c>
      <c r="F5458" s="5" t="s">
        <v>11</v>
      </c>
      <c r="G5458" s="5" t="s">
        <v>4</v>
      </c>
      <c r="H5458" s="5" t="s">
        <v>8</v>
      </c>
      <c r="I5458" s="5">
        <f ca="1">(YEAR(NOW())-YEAR(E5458))</f>
        <v>40</v>
      </c>
      <c r="J5458" s="5">
        <f ca="1">IF(I5458&lt;18,1,IF(I5458&lt;65,2,IF(I5458&gt;=65,3,0)))</f>
        <v>2</v>
      </c>
    </row>
    <row r="5459" spans="1:10" x14ac:dyDescent="0.35">
      <c r="A5459">
        <v>154343720</v>
      </c>
      <c r="B5459" s="10">
        <v>44893</v>
      </c>
      <c r="C5459" s="10">
        <v>44899</v>
      </c>
      <c r="D5459" s="5">
        <v>126834688</v>
      </c>
      <c r="E5459" s="10">
        <v>33198</v>
      </c>
      <c r="F5459" s="5" t="s">
        <v>11</v>
      </c>
      <c r="G5459" s="5" t="s">
        <v>2</v>
      </c>
      <c r="H5459" s="5" t="s">
        <v>10</v>
      </c>
      <c r="I5459" s="5">
        <f ca="1">(YEAR(NOW())-YEAR(E5459))</f>
        <v>33</v>
      </c>
      <c r="J5459" s="5">
        <f ca="1">IF(I5459&lt;18,1,IF(I5459&lt;65,2,IF(I5459&gt;=65,3,0)))</f>
        <v>2</v>
      </c>
    </row>
    <row r="5460" spans="1:10" x14ac:dyDescent="0.35">
      <c r="A5460">
        <v>153675880</v>
      </c>
      <c r="B5460" s="10">
        <v>44893</v>
      </c>
      <c r="C5460" s="10">
        <v>44899</v>
      </c>
      <c r="D5460" s="5">
        <v>26188789</v>
      </c>
      <c r="E5460" s="10">
        <v>35668</v>
      </c>
      <c r="F5460" s="5" t="s">
        <v>11</v>
      </c>
      <c r="G5460" s="5" t="s">
        <v>4</v>
      </c>
      <c r="H5460" s="5" t="s">
        <v>9</v>
      </c>
      <c r="I5460" s="5">
        <f ca="1">(YEAR(NOW())-YEAR(E5460))</f>
        <v>26</v>
      </c>
      <c r="J5460" s="5">
        <f ca="1">IF(I5460&lt;18,1,IF(I5460&lt;65,2,IF(I5460&gt;=65,3,0)))</f>
        <v>2</v>
      </c>
    </row>
    <row r="5461" spans="1:10" x14ac:dyDescent="0.35">
      <c r="A5461">
        <v>153807680</v>
      </c>
      <c r="B5461" s="10">
        <v>44893</v>
      </c>
      <c r="C5461" s="10">
        <v>44905</v>
      </c>
      <c r="D5461" s="5">
        <v>99582702</v>
      </c>
      <c r="E5461" s="10">
        <v>30024</v>
      </c>
      <c r="F5461" s="5" t="s">
        <v>11</v>
      </c>
      <c r="G5461" s="5" t="s">
        <v>3</v>
      </c>
      <c r="H5461" s="5" t="s">
        <v>8</v>
      </c>
      <c r="I5461" s="5">
        <f ca="1">(YEAR(NOW())-YEAR(E5461))</f>
        <v>41</v>
      </c>
      <c r="J5461" s="5">
        <f ca="1">IF(I5461&lt;18,1,IF(I5461&lt;65,2,IF(I5461&gt;=65,3,0)))</f>
        <v>2</v>
      </c>
    </row>
    <row r="5462" spans="1:10" x14ac:dyDescent="0.35">
      <c r="A5462">
        <v>154459460</v>
      </c>
      <c r="B5462" s="10">
        <v>44893</v>
      </c>
      <c r="C5462" s="10">
        <v>44914</v>
      </c>
      <c r="D5462" s="5">
        <v>43972421</v>
      </c>
      <c r="E5462" s="10">
        <v>26860</v>
      </c>
      <c r="F5462" s="5" t="s">
        <v>11</v>
      </c>
      <c r="G5462" s="5" t="s">
        <v>2</v>
      </c>
      <c r="H5462" s="5" t="s">
        <v>10</v>
      </c>
      <c r="I5462" s="5">
        <f ca="1">(YEAR(NOW())-YEAR(E5462))</f>
        <v>50</v>
      </c>
      <c r="J5462" s="5">
        <f ca="1">IF(I5462&lt;18,1,IF(I5462&lt;65,2,IF(I5462&gt;=65,3,0)))</f>
        <v>2</v>
      </c>
    </row>
    <row r="5463" spans="1:10" x14ac:dyDescent="0.35">
      <c r="A5463">
        <v>154391440</v>
      </c>
      <c r="B5463" s="10">
        <v>44893</v>
      </c>
      <c r="C5463" s="10">
        <v>44899</v>
      </c>
      <c r="D5463" s="5">
        <v>51482511</v>
      </c>
      <c r="E5463" s="10">
        <v>37388</v>
      </c>
      <c r="F5463" s="5" t="s">
        <v>11</v>
      </c>
      <c r="G5463" s="5" t="s">
        <v>2</v>
      </c>
      <c r="H5463" s="5" t="s">
        <v>10</v>
      </c>
      <c r="I5463" s="5">
        <f ca="1">(YEAR(NOW())-YEAR(E5463))</f>
        <v>21</v>
      </c>
      <c r="J5463" s="5">
        <f ca="1">IF(I5463&lt;18,1,IF(I5463&lt;65,2,IF(I5463&gt;=65,3,0)))</f>
        <v>2</v>
      </c>
    </row>
    <row r="5464" spans="1:10" x14ac:dyDescent="0.35">
      <c r="A5464">
        <v>154104120</v>
      </c>
      <c r="B5464" s="10">
        <v>44893</v>
      </c>
      <c r="C5464" s="10">
        <v>44908</v>
      </c>
      <c r="D5464" s="5">
        <v>69085399</v>
      </c>
      <c r="E5464" s="10">
        <v>30542</v>
      </c>
      <c r="F5464" s="5" t="s">
        <v>11</v>
      </c>
      <c r="G5464" s="5" t="s">
        <v>3</v>
      </c>
      <c r="H5464" s="5" t="s">
        <v>6</v>
      </c>
      <c r="I5464" s="5">
        <f ca="1">(YEAR(NOW())-YEAR(E5464))</f>
        <v>40</v>
      </c>
      <c r="J5464" s="5">
        <f ca="1">IF(I5464&lt;18,1,IF(I5464&lt;65,2,IF(I5464&gt;=65,3,0)))</f>
        <v>2</v>
      </c>
    </row>
    <row r="5465" spans="1:10" x14ac:dyDescent="0.35">
      <c r="A5465">
        <v>154406500</v>
      </c>
      <c r="B5465" s="10">
        <v>44893</v>
      </c>
      <c r="C5465" s="10">
        <v>44899</v>
      </c>
      <c r="D5465" s="5">
        <v>124015901</v>
      </c>
      <c r="E5465" s="10">
        <v>31373</v>
      </c>
      <c r="F5465" s="5" t="s">
        <v>11</v>
      </c>
      <c r="G5465" s="5" t="s">
        <v>3</v>
      </c>
      <c r="H5465" s="5" t="s">
        <v>9</v>
      </c>
      <c r="I5465" s="5">
        <f ca="1">(YEAR(NOW())-YEAR(E5465))</f>
        <v>38</v>
      </c>
      <c r="J5465" s="5">
        <f ca="1">IF(I5465&lt;18,1,IF(I5465&lt;65,2,IF(I5465&gt;=65,3,0)))</f>
        <v>2</v>
      </c>
    </row>
    <row r="5466" spans="1:10" x14ac:dyDescent="0.35">
      <c r="A5466">
        <v>153754120</v>
      </c>
      <c r="B5466" s="10">
        <v>44893</v>
      </c>
      <c r="C5466" s="10">
        <v>44906</v>
      </c>
      <c r="D5466" s="5">
        <v>103198551</v>
      </c>
      <c r="E5466" s="10">
        <v>31224</v>
      </c>
      <c r="F5466" s="5" t="s">
        <v>11</v>
      </c>
      <c r="G5466" s="5" t="s">
        <v>4</v>
      </c>
      <c r="H5466" s="5" t="s">
        <v>6</v>
      </c>
      <c r="I5466" s="5">
        <f ca="1">(YEAR(NOW())-YEAR(E5466))</f>
        <v>38</v>
      </c>
      <c r="J5466" s="5">
        <f ca="1">IF(I5466&lt;18,1,IF(I5466&lt;65,2,IF(I5466&gt;=65,3,0)))</f>
        <v>2</v>
      </c>
    </row>
    <row r="5467" spans="1:10" x14ac:dyDescent="0.35">
      <c r="A5467">
        <v>153343200</v>
      </c>
      <c r="B5467" s="10">
        <v>44893</v>
      </c>
      <c r="C5467" s="10">
        <v>44899</v>
      </c>
      <c r="D5467" s="5">
        <v>66691578</v>
      </c>
      <c r="E5467" s="10">
        <v>32085</v>
      </c>
      <c r="F5467" s="5" t="s">
        <v>11</v>
      </c>
      <c r="G5467" s="5" t="s">
        <v>3</v>
      </c>
      <c r="H5467" s="5" t="s">
        <v>7</v>
      </c>
      <c r="I5467" s="5">
        <f ca="1">(YEAR(NOW())-YEAR(E5467))</f>
        <v>36</v>
      </c>
      <c r="J5467" s="5">
        <f ca="1">IF(I5467&lt;18,1,IF(I5467&lt;65,2,IF(I5467&gt;=65,3,0)))</f>
        <v>2</v>
      </c>
    </row>
    <row r="5468" spans="1:10" x14ac:dyDescent="0.35">
      <c r="A5468">
        <v>153467660</v>
      </c>
      <c r="B5468" s="10">
        <v>44893</v>
      </c>
      <c r="C5468" s="10">
        <v>44900</v>
      </c>
      <c r="D5468" s="5">
        <v>67457547</v>
      </c>
      <c r="E5468" s="10">
        <v>32031</v>
      </c>
      <c r="F5468" s="5" t="s">
        <v>11</v>
      </c>
      <c r="G5468" s="5" t="s">
        <v>3</v>
      </c>
      <c r="H5468" s="5" t="s">
        <v>6</v>
      </c>
      <c r="I5468" s="5">
        <f ca="1">(YEAR(NOW())-YEAR(E5468))</f>
        <v>36</v>
      </c>
      <c r="J5468" s="5">
        <f ca="1">IF(I5468&lt;18,1,IF(I5468&lt;65,2,IF(I5468&gt;=65,3,0)))</f>
        <v>2</v>
      </c>
    </row>
    <row r="5469" spans="1:10" x14ac:dyDescent="0.35">
      <c r="A5469">
        <v>153745020</v>
      </c>
      <c r="B5469" s="10">
        <v>44893</v>
      </c>
      <c r="C5469" s="10">
        <v>44902</v>
      </c>
      <c r="D5469" s="5">
        <v>108430284</v>
      </c>
      <c r="E5469" s="10">
        <v>38156</v>
      </c>
      <c r="F5469" s="5" t="s">
        <v>11</v>
      </c>
      <c r="G5469" s="5" t="s">
        <v>4</v>
      </c>
      <c r="H5469" s="5" t="s">
        <v>9</v>
      </c>
      <c r="I5469" s="5">
        <f ca="1">(YEAR(NOW())-YEAR(E5469))</f>
        <v>19</v>
      </c>
      <c r="J5469" s="5">
        <f ca="1">IF(I5469&lt;18,1,IF(I5469&lt;65,2,IF(I5469&gt;=65,3,0)))</f>
        <v>2</v>
      </c>
    </row>
    <row r="5470" spans="1:10" x14ac:dyDescent="0.35">
      <c r="A5470">
        <v>153491960</v>
      </c>
      <c r="B5470" s="10">
        <v>44893</v>
      </c>
      <c r="C5470" s="10">
        <v>44899</v>
      </c>
      <c r="D5470" s="5">
        <v>126684272</v>
      </c>
      <c r="E5470" s="10">
        <v>31358</v>
      </c>
      <c r="F5470" s="5" t="s">
        <v>11</v>
      </c>
      <c r="G5470" s="5" t="s">
        <v>2</v>
      </c>
      <c r="H5470" s="5" t="s">
        <v>9</v>
      </c>
      <c r="I5470" s="5">
        <f ca="1">(YEAR(NOW())-YEAR(E5470))</f>
        <v>38</v>
      </c>
      <c r="J5470" s="5">
        <f ca="1">IF(I5470&lt;18,1,IF(I5470&lt;65,2,IF(I5470&gt;=65,3,0)))</f>
        <v>2</v>
      </c>
    </row>
    <row r="5471" spans="1:10" x14ac:dyDescent="0.35">
      <c r="A5471">
        <v>154258000</v>
      </c>
      <c r="B5471" s="10">
        <v>44893</v>
      </c>
      <c r="C5471" s="10">
        <v>44912</v>
      </c>
      <c r="D5471" s="5">
        <v>79669769</v>
      </c>
      <c r="E5471" s="10">
        <v>36478</v>
      </c>
      <c r="F5471" s="5" t="s">
        <v>11</v>
      </c>
      <c r="G5471" s="5" t="s">
        <v>4</v>
      </c>
      <c r="H5471" s="5" t="s">
        <v>8</v>
      </c>
      <c r="I5471" s="5">
        <f ca="1">(YEAR(NOW())-YEAR(E5471))</f>
        <v>24</v>
      </c>
      <c r="J5471" s="5">
        <f ca="1">IF(I5471&lt;18,1,IF(I5471&lt;65,2,IF(I5471&gt;=65,3,0)))</f>
        <v>2</v>
      </c>
    </row>
    <row r="5472" spans="1:10" x14ac:dyDescent="0.35">
      <c r="A5472">
        <v>154452360</v>
      </c>
      <c r="B5472" s="10">
        <v>44893</v>
      </c>
      <c r="C5472" s="10">
        <v>44903</v>
      </c>
      <c r="D5472" s="5">
        <v>49160447</v>
      </c>
      <c r="E5472" s="10">
        <v>29597</v>
      </c>
      <c r="F5472" s="5" t="s">
        <v>11</v>
      </c>
      <c r="G5472" s="5" t="s">
        <v>3</v>
      </c>
      <c r="H5472" s="5" t="s">
        <v>7</v>
      </c>
      <c r="I5472" s="5">
        <f ca="1">(YEAR(NOW())-YEAR(E5472))</f>
        <v>42</v>
      </c>
      <c r="J5472" s="5">
        <f ca="1">IF(I5472&lt;18,1,IF(I5472&lt;65,2,IF(I5472&gt;=65,3,0)))</f>
        <v>2</v>
      </c>
    </row>
    <row r="5473" spans="1:10" x14ac:dyDescent="0.35">
      <c r="A5473">
        <v>153889060</v>
      </c>
      <c r="B5473" s="10">
        <v>44893</v>
      </c>
      <c r="C5473" s="10">
        <v>44899</v>
      </c>
      <c r="D5473" s="5">
        <v>98860525</v>
      </c>
      <c r="E5473" s="10">
        <v>30548</v>
      </c>
      <c r="F5473" s="5" t="s">
        <v>11</v>
      </c>
      <c r="G5473" s="5" t="s">
        <v>3</v>
      </c>
      <c r="H5473" s="5" t="s">
        <v>8</v>
      </c>
      <c r="I5473" s="5">
        <f ca="1">(YEAR(NOW())-YEAR(E5473))</f>
        <v>40</v>
      </c>
      <c r="J5473" s="5">
        <f ca="1">IF(I5473&lt;18,1,IF(I5473&lt;65,2,IF(I5473&gt;=65,3,0)))</f>
        <v>2</v>
      </c>
    </row>
    <row r="5474" spans="1:10" x14ac:dyDescent="0.35">
      <c r="A5474">
        <v>153824820</v>
      </c>
      <c r="B5474" s="10">
        <v>44893</v>
      </c>
      <c r="C5474" s="10">
        <v>44899</v>
      </c>
      <c r="D5474" s="5">
        <v>118715386</v>
      </c>
      <c r="E5474" s="10">
        <v>23487</v>
      </c>
      <c r="F5474" s="5" t="s">
        <v>11</v>
      </c>
      <c r="G5474" s="5" t="s">
        <v>2</v>
      </c>
      <c r="H5474" s="5" t="s">
        <v>10</v>
      </c>
      <c r="I5474" s="5">
        <f ca="1">(YEAR(NOW())-YEAR(E5474))</f>
        <v>59</v>
      </c>
      <c r="J5474" s="5">
        <f ca="1">IF(I5474&lt;18,1,IF(I5474&lt;65,2,IF(I5474&gt;=65,3,0)))</f>
        <v>2</v>
      </c>
    </row>
    <row r="5475" spans="1:10" x14ac:dyDescent="0.35">
      <c r="A5475">
        <v>153523920</v>
      </c>
      <c r="B5475" s="10">
        <v>44893</v>
      </c>
      <c r="C5475" s="10">
        <v>44910</v>
      </c>
      <c r="D5475" s="5">
        <v>56612074</v>
      </c>
      <c r="E5475" s="10">
        <v>29621</v>
      </c>
      <c r="F5475" s="5" t="s">
        <v>11</v>
      </c>
      <c r="G5475" s="5" t="s">
        <v>2</v>
      </c>
      <c r="H5475" s="5" t="s">
        <v>7</v>
      </c>
      <c r="I5475" s="5">
        <f ca="1">(YEAR(NOW())-YEAR(E5475))</f>
        <v>42</v>
      </c>
      <c r="J5475" s="5">
        <f ca="1">IF(I5475&lt;18,1,IF(I5475&lt;65,2,IF(I5475&gt;=65,3,0)))</f>
        <v>2</v>
      </c>
    </row>
    <row r="5476" spans="1:10" x14ac:dyDescent="0.35">
      <c r="A5476">
        <v>154286360</v>
      </c>
      <c r="B5476" s="10">
        <v>44893</v>
      </c>
      <c r="C5476" s="10">
        <v>44900</v>
      </c>
      <c r="D5476" s="5">
        <v>88007912</v>
      </c>
      <c r="E5476" s="10">
        <v>37695</v>
      </c>
      <c r="F5476" s="5" t="s">
        <v>11</v>
      </c>
      <c r="G5476" s="5" t="s">
        <v>3</v>
      </c>
      <c r="H5476" s="5" t="s">
        <v>9</v>
      </c>
      <c r="I5476" s="5">
        <f ca="1">(YEAR(NOW())-YEAR(E5476))</f>
        <v>20</v>
      </c>
      <c r="J5476" s="5">
        <f ca="1">IF(I5476&lt;18,1,IF(I5476&lt;65,2,IF(I5476&gt;=65,3,0)))</f>
        <v>2</v>
      </c>
    </row>
    <row r="5477" spans="1:10" x14ac:dyDescent="0.35">
      <c r="A5477">
        <v>153936960</v>
      </c>
      <c r="B5477" s="10">
        <v>44893</v>
      </c>
      <c r="C5477" s="10">
        <v>44899</v>
      </c>
      <c r="D5477" s="5">
        <v>58453344</v>
      </c>
      <c r="E5477" s="10">
        <v>24753</v>
      </c>
      <c r="F5477" s="5" t="s">
        <v>11</v>
      </c>
      <c r="G5477" s="5" t="s">
        <v>3</v>
      </c>
      <c r="H5477" s="5" t="s">
        <v>9</v>
      </c>
      <c r="I5477" s="5">
        <f ca="1">(YEAR(NOW())-YEAR(E5477))</f>
        <v>56</v>
      </c>
      <c r="J5477" s="5">
        <f ca="1">IF(I5477&lt;18,1,IF(I5477&lt;65,2,IF(I5477&gt;=65,3,0)))</f>
        <v>2</v>
      </c>
    </row>
    <row r="5478" spans="1:10" x14ac:dyDescent="0.35">
      <c r="A5478">
        <v>154147760</v>
      </c>
      <c r="B5478" s="10">
        <v>44893</v>
      </c>
      <c r="C5478" s="10">
        <v>44899</v>
      </c>
      <c r="D5478" s="5">
        <v>126790420</v>
      </c>
      <c r="E5478" s="10">
        <v>28851</v>
      </c>
      <c r="F5478" s="5" t="s">
        <v>11</v>
      </c>
      <c r="G5478" s="5" t="s">
        <v>3</v>
      </c>
      <c r="H5478" s="5" t="s">
        <v>8</v>
      </c>
      <c r="I5478" s="5">
        <f ca="1">(YEAR(NOW())-YEAR(E5478))</f>
        <v>45</v>
      </c>
      <c r="J5478" s="5">
        <f ca="1">IF(I5478&lt;18,1,IF(I5478&lt;65,2,IF(I5478&gt;=65,3,0)))</f>
        <v>2</v>
      </c>
    </row>
    <row r="5479" spans="1:10" x14ac:dyDescent="0.35">
      <c r="A5479">
        <v>153599080</v>
      </c>
      <c r="B5479" s="10">
        <v>44893</v>
      </c>
      <c r="C5479" s="10">
        <v>44902</v>
      </c>
      <c r="D5479" s="5">
        <v>12753213</v>
      </c>
      <c r="E5479" s="10">
        <v>21992</v>
      </c>
      <c r="F5479" s="5" t="s">
        <v>11</v>
      </c>
      <c r="G5479" s="5" t="s">
        <v>4</v>
      </c>
      <c r="H5479" s="5" t="s">
        <v>7</v>
      </c>
      <c r="I5479" s="5">
        <f ca="1">(YEAR(NOW())-YEAR(E5479))</f>
        <v>63</v>
      </c>
      <c r="J5479" s="5">
        <f ca="1">IF(I5479&lt;18,1,IF(I5479&lt;65,2,IF(I5479&gt;=65,3,0)))</f>
        <v>2</v>
      </c>
    </row>
    <row r="5480" spans="1:10" x14ac:dyDescent="0.35">
      <c r="A5480">
        <v>154281380</v>
      </c>
      <c r="B5480" s="10">
        <v>44893</v>
      </c>
      <c r="C5480" s="10">
        <v>44912</v>
      </c>
      <c r="D5480" s="5">
        <v>55985981</v>
      </c>
      <c r="E5480" s="10">
        <v>37400</v>
      </c>
      <c r="F5480" s="5" t="s">
        <v>12</v>
      </c>
      <c r="G5480" s="5" t="s">
        <v>3</v>
      </c>
      <c r="H5480" s="5" t="s">
        <v>6</v>
      </c>
      <c r="I5480" s="5">
        <f ca="1">(YEAR(NOW())-YEAR(E5480))</f>
        <v>21</v>
      </c>
      <c r="J5480" s="5">
        <f ca="1">IF(I5480&lt;18,1,IF(I5480&lt;65,2,IF(I5480&gt;=65,3,0)))</f>
        <v>2</v>
      </c>
    </row>
    <row r="5481" spans="1:10" x14ac:dyDescent="0.35">
      <c r="A5481">
        <v>153611800</v>
      </c>
      <c r="B5481" s="10">
        <v>44893</v>
      </c>
      <c r="C5481" s="10">
        <v>44899</v>
      </c>
      <c r="D5481" s="5">
        <v>51641478</v>
      </c>
      <c r="E5481" s="10">
        <v>27730</v>
      </c>
      <c r="F5481" s="5" t="s">
        <v>12</v>
      </c>
      <c r="G5481" s="5" t="s">
        <v>2</v>
      </c>
      <c r="H5481" s="5" t="s">
        <v>10</v>
      </c>
      <c r="I5481" s="5">
        <f ca="1">(YEAR(NOW())-YEAR(E5481))</f>
        <v>48</v>
      </c>
      <c r="J5481" s="5">
        <f ca="1">IF(I5481&lt;18,1,IF(I5481&lt;65,2,IF(I5481&gt;=65,3,0)))</f>
        <v>2</v>
      </c>
    </row>
    <row r="5482" spans="1:10" x14ac:dyDescent="0.35">
      <c r="A5482">
        <v>153883460</v>
      </c>
      <c r="B5482" s="10">
        <v>44893</v>
      </c>
      <c r="C5482" s="10">
        <v>44905</v>
      </c>
      <c r="D5482" s="5">
        <v>126747053</v>
      </c>
      <c r="E5482" s="10">
        <v>36242</v>
      </c>
      <c r="F5482" s="5" t="s">
        <v>12</v>
      </c>
      <c r="G5482" s="5" t="s">
        <v>3</v>
      </c>
      <c r="H5482" s="5" t="s">
        <v>9</v>
      </c>
      <c r="I5482" s="5">
        <f ca="1">(YEAR(NOW())-YEAR(E5482))</f>
        <v>24</v>
      </c>
      <c r="J5482" s="5">
        <f ca="1">IF(I5482&lt;18,1,IF(I5482&lt;65,2,IF(I5482&gt;=65,3,0)))</f>
        <v>2</v>
      </c>
    </row>
    <row r="5483" spans="1:10" x14ac:dyDescent="0.35">
      <c r="A5483">
        <v>153722260</v>
      </c>
      <c r="B5483" s="10">
        <v>44893</v>
      </c>
      <c r="C5483" s="10">
        <v>44899</v>
      </c>
      <c r="D5483" s="5">
        <v>43961303</v>
      </c>
      <c r="E5483" s="10">
        <v>37700</v>
      </c>
      <c r="F5483" s="5" t="s">
        <v>12</v>
      </c>
      <c r="G5483" s="5" t="s">
        <v>3</v>
      </c>
      <c r="H5483" s="5" t="s">
        <v>8</v>
      </c>
      <c r="I5483" s="5">
        <f ca="1">(YEAR(NOW())-YEAR(E5483))</f>
        <v>20</v>
      </c>
      <c r="J5483" s="5">
        <f ca="1">IF(I5483&lt;18,1,IF(I5483&lt;65,2,IF(I5483&gt;=65,3,0)))</f>
        <v>2</v>
      </c>
    </row>
    <row r="5484" spans="1:10" x14ac:dyDescent="0.35">
      <c r="A5484">
        <v>154232580</v>
      </c>
      <c r="B5484" s="10">
        <v>44893</v>
      </c>
      <c r="C5484" s="10">
        <v>44912</v>
      </c>
      <c r="D5484" s="5">
        <v>126808457</v>
      </c>
      <c r="E5484" s="10">
        <v>38341</v>
      </c>
      <c r="F5484" s="5" t="s">
        <v>12</v>
      </c>
      <c r="G5484" s="5" t="s">
        <v>2</v>
      </c>
      <c r="H5484" s="5" t="s">
        <v>9</v>
      </c>
      <c r="I5484" s="5">
        <f ca="1">(YEAR(NOW())-YEAR(E5484))</f>
        <v>19</v>
      </c>
      <c r="J5484" s="5">
        <f ca="1">IF(I5484&lt;18,1,IF(I5484&lt;65,2,IF(I5484&gt;=65,3,0)))</f>
        <v>2</v>
      </c>
    </row>
    <row r="5485" spans="1:10" x14ac:dyDescent="0.35">
      <c r="A5485">
        <v>153778360</v>
      </c>
      <c r="B5485" s="10">
        <v>44893</v>
      </c>
      <c r="C5485" s="10">
        <v>44910</v>
      </c>
      <c r="D5485" s="5">
        <v>126730257</v>
      </c>
      <c r="E5485" s="10">
        <v>32837</v>
      </c>
      <c r="F5485" s="5" t="s">
        <v>11</v>
      </c>
      <c r="G5485" s="5" t="s">
        <v>3</v>
      </c>
      <c r="H5485" s="5" t="s">
        <v>9</v>
      </c>
      <c r="I5485" s="5">
        <f ca="1">(YEAR(NOW())-YEAR(E5485))</f>
        <v>34</v>
      </c>
      <c r="J5485" s="5">
        <f ca="1">IF(I5485&lt;18,1,IF(I5485&lt;65,2,IF(I5485&gt;=65,3,0)))</f>
        <v>2</v>
      </c>
    </row>
    <row r="5486" spans="1:10" x14ac:dyDescent="0.35">
      <c r="A5486">
        <v>153406360</v>
      </c>
      <c r="B5486" s="10">
        <v>44893</v>
      </c>
      <c r="C5486" s="10">
        <v>44908</v>
      </c>
      <c r="D5486" s="5">
        <v>29430927</v>
      </c>
      <c r="E5486" s="10">
        <v>29273</v>
      </c>
      <c r="F5486" s="5" t="s">
        <v>11</v>
      </c>
      <c r="G5486" s="5" t="s">
        <v>2</v>
      </c>
      <c r="H5486" s="5" t="s">
        <v>10</v>
      </c>
      <c r="I5486" s="5">
        <f ca="1">(YEAR(NOW())-YEAR(E5486))</f>
        <v>43</v>
      </c>
      <c r="J5486" s="5">
        <f ca="1">IF(I5486&lt;18,1,IF(I5486&lt;65,2,IF(I5486&gt;=65,3,0)))</f>
        <v>2</v>
      </c>
    </row>
    <row r="5487" spans="1:10" x14ac:dyDescent="0.35">
      <c r="A5487">
        <v>154387820</v>
      </c>
      <c r="B5487" s="10">
        <v>44893</v>
      </c>
      <c r="C5487" s="10">
        <v>44899</v>
      </c>
      <c r="D5487" s="5">
        <v>126845279</v>
      </c>
      <c r="E5487" s="10">
        <v>27791</v>
      </c>
      <c r="F5487" s="5" t="s">
        <v>12</v>
      </c>
      <c r="G5487" s="5" t="s">
        <v>3</v>
      </c>
      <c r="H5487" s="5" t="s">
        <v>7</v>
      </c>
      <c r="I5487" s="5">
        <f ca="1">(YEAR(NOW())-YEAR(E5487))</f>
        <v>47</v>
      </c>
      <c r="J5487" s="5">
        <f ca="1">IF(I5487&lt;18,1,IF(I5487&lt;65,2,IF(I5487&gt;=65,3,0)))</f>
        <v>2</v>
      </c>
    </row>
    <row r="5488" spans="1:10" x14ac:dyDescent="0.35">
      <c r="A5488">
        <v>154157180</v>
      </c>
      <c r="B5488" s="10">
        <v>44893</v>
      </c>
      <c r="C5488" s="10">
        <v>44908</v>
      </c>
      <c r="D5488" s="5">
        <v>92908842</v>
      </c>
      <c r="E5488" s="10">
        <v>38069</v>
      </c>
      <c r="F5488" s="5" t="s">
        <v>11</v>
      </c>
      <c r="G5488" s="5" t="s">
        <v>4</v>
      </c>
      <c r="H5488" s="5" t="s">
        <v>8</v>
      </c>
      <c r="I5488" s="5">
        <f ca="1">(YEAR(NOW())-YEAR(E5488))</f>
        <v>19</v>
      </c>
      <c r="J5488" s="5">
        <f ca="1">IF(I5488&lt;18,1,IF(I5488&lt;65,2,IF(I5488&gt;=65,3,0)))</f>
        <v>2</v>
      </c>
    </row>
    <row r="5489" spans="1:10" x14ac:dyDescent="0.35">
      <c r="A5489">
        <v>153368920</v>
      </c>
      <c r="B5489" s="10">
        <v>44893</v>
      </c>
      <c r="C5489" s="10">
        <v>44904</v>
      </c>
      <c r="D5489" s="5">
        <v>1408875</v>
      </c>
      <c r="E5489" s="10">
        <v>26011</v>
      </c>
      <c r="F5489" s="5" t="s">
        <v>12</v>
      </c>
      <c r="G5489" s="5" t="s">
        <v>2</v>
      </c>
      <c r="H5489" s="5" t="s">
        <v>10</v>
      </c>
      <c r="I5489" s="5">
        <f ca="1">(YEAR(NOW())-YEAR(E5489))</f>
        <v>52</v>
      </c>
      <c r="J5489" s="5">
        <f ca="1">IF(I5489&lt;18,1,IF(I5489&lt;65,2,IF(I5489&gt;=65,3,0)))</f>
        <v>2</v>
      </c>
    </row>
    <row r="5490" spans="1:10" x14ac:dyDescent="0.35">
      <c r="A5490">
        <v>153500840</v>
      </c>
      <c r="B5490" s="10">
        <v>44893</v>
      </c>
      <c r="C5490" s="10">
        <v>44899</v>
      </c>
      <c r="D5490" s="5">
        <v>42844607</v>
      </c>
      <c r="E5490" s="10">
        <v>22791</v>
      </c>
      <c r="F5490" s="5" t="s">
        <v>12</v>
      </c>
      <c r="G5490" s="5" t="s">
        <v>3</v>
      </c>
      <c r="H5490" s="5" t="s">
        <v>6</v>
      </c>
      <c r="I5490" s="5">
        <f ca="1">(YEAR(NOW())-YEAR(E5490))</f>
        <v>61</v>
      </c>
      <c r="J5490" s="5">
        <f ca="1">IF(I5490&lt;18,1,IF(I5490&lt;65,2,IF(I5490&gt;=65,3,0)))</f>
        <v>2</v>
      </c>
    </row>
    <row r="5491" spans="1:10" x14ac:dyDescent="0.35">
      <c r="A5491">
        <v>154044340</v>
      </c>
      <c r="B5491" s="10">
        <v>44893</v>
      </c>
      <c r="C5491" s="10">
        <v>44900</v>
      </c>
      <c r="D5491" s="5">
        <v>43511381</v>
      </c>
      <c r="E5491" s="10">
        <v>21604</v>
      </c>
      <c r="F5491" s="5" t="s">
        <v>11</v>
      </c>
      <c r="G5491" s="5" t="s">
        <v>2</v>
      </c>
      <c r="H5491" s="5" t="s">
        <v>10</v>
      </c>
      <c r="I5491" s="5">
        <f ca="1">(YEAR(NOW())-YEAR(E5491))</f>
        <v>64</v>
      </c>
      <c r="J5491" s="5">
        <f ca="1">IF(I5491&lt;18,1,IF(I5491&lt;65,2,IF(I5491&gt;=65,3,0)))</f>
        <v>2</v>
      </c>
    </row>
    <row r="5492" spans="1:10" x14ac:dyDescent="0.35">
      <c r="A5492">
        <v>154538060</v>
      </c>
      <c r="B5492" s="10">
        <v>44893</v>
      </c>
      <c r="C5492" s="10">
        <v>44899</v>
      </c>
      <c r="D5492" s="5">
        <v>122565852</v>
      </c>
      <c r="E5492" s="10">
        <v>32254</v>
      </c>
      <c r="F5492" s="5" t="s">
        <v>11</v>
      </c>
      <c r="G5492" s="5" t="s">
        <v>2</v>
      </c>
      <c r="H5492" s="5" t="s">
        <v>6</v>
      </c>
      <c r="I5492" s="5">
        <f ca="1">(YEAR(NOW())-YEAR(E5492))</f>
        <v>35</v>
      </c>
      <c r="J5492" s="5">
        <f ca="1">IF(I5492&lt;18,1,IF(I5492&lt;65,2,IF(I5492&gt;=65,3,0)))</f>
        <v>2</v>
      </c>
    </row>
    <row r="5493" spans="1:10" x14ac:dyDescent="0.35">
      <c r="A5493">
        <v>154336720</v>
      </c>
      <c r="B5493" s="10">
        <v>44893</v>
      </c>
      <c r="C5493" s="10">
        <v>44901</v>
      </c>
      <c r="D5493" s="5">
        <v>6174978</v>
      </c>
      <c r="E5493" s="10">
        <v>36157</v>
      </c>
      <c r="F5493" s="5" t="s">
        <v>11</v>
      </c>
      <c r="G5493" s="5" t="s">
        <v>4</v>
      </c>
      <c r="H5493" s="5" t="s">
        <v>6</v>
      </c>
      <c r="I5493" s="5">
        <f ca="1">(YEAR(NOW())-YEAR(E5493))</f>
        <v>25</v>
      </c>
      <c r="J5493" s="5">
        <f ca="1">IF(I5493&lt;18,1,IF(I5493&lt;65,2,IF(I5493&gt;=65,3,0)))</f>
        <v>2</v>
      </c>
    </row>
    <row r="5494" spans="1:10" x14ac:dyDescent="0.35">
      <c r="A5494">
        <v>154165860</v>
      </c>
      <c r="B5494" s="10">
        <v>44893</v>
      </c>
      <c r="C5494" s="10">
        <v>44905</v>
      </c>
      <c r="D5494" s="5">
        <v>118791988</v>
      </c>
      <c r="E5494" s="10">
        <v>37940</v>
      </c>
      <c r="F5494" s="5" t="s">
        <v>11</v>
      </c>
      <c r="G5494" s="5" t="s">
        <v>4</v>
      </c>
      <c r="H5494" s="5" t="s">
        <v>8</v>
      </c>
      <c r="I5494" s="5">
        <f ca="1">(YEAR(NOW())-YEAR(E5494))</f>
        <v>20</v>
      </c>
      <c r="J5494" s="5">
        <f ca="1">IF(I5494&lt;18,1,IF(I5494&lt;65,2,IF(I5494&gt;=65,3,0)))</f>
        <v>2</v>
      </c>
    </row>
    <row r="5495" spans="1:10" x14ac:dyDescent="0.35">
      <c r="A5495">
        <v>154048720</v>
      </c>
      <c r="B5495" s="10">
        <v>44893</v>
      </c>
      <c r="C5495" s="10">
        <v>44900</v>
      </c>
      <c r="D5495" s="5">
        <v>74961534</v>
      </c>
      <c r="E5495" s="10">
        <v>38445</v>
      </c>
      <c r="F5495" s="5" t="s">
        <v>12</v>
      </c>
      <c r="G5495" s="5"/>
      <c r="H5495" s="5" t="s">
        <v>6</v>
      </c>
      <c r="I5495" s="5">
        <f ca="1">(YEAR(NOW())-YEAR(E5495))</f>
        <v>18</v>
      </c>
      <c r="J5495" s="5">
        <f ca="1">IF(I5495&lt;18,1,IF(I5495&lt;65,2,IF(I5495&gt;=65,3,0)))</f>
        <v>2</v>
      </c>
    </row>
    <row r="5496" spans="1:10" x14ac:dyDescent="0.35">
      <c r="A5496">
        <v>154363440</v>
      </c>
      <c r="B5496" s="10">
        <v>44893</v>
      </c>
      <c r="C5496" s="10">
        <v>44907</v>
      </c>
      <c r="D5496" s="5">
        <v>83940577</v>
      </c>
      <c r="E5496" s="10">
        <v>27478</v>
      </c>
      <c r="F5496" s="5" t="s">
        <v>11</v>
      </c>
      <c r="G5496" s="5" t="s">
        <v>3</v>
      </c>
      <c r="H5496" s="5" t="s">
        <v>6</v>
      </c>
      <c r="I5496" s="5">
        <f ca="1">(YEAR(NOW())-YEAR(E5496))</f>
        <v>48</v>
      </c>
      <c r="J5496" s="5">
        <f ca="1">IF(I5496&lt;18,1,IF(I5496&lt;65,2,IF(I5496&gt;=65,3,0)))</f>
        <v>2</v>
      </c>
    </row>
    <row r="5497" spans="1:10" x14ac:dyDescent="0.35">
      <c r="A5497">
        <v>154293700</v>
      </c>
      <c r="B5497" s="10">
        <v>44893</v>
      </c>
      <c r="C5497" s="10">
        <v>44904</v>
      </c>
      <c r="D5497" s="5">
        <v>126823247</v>
      </c>
      <c r="E5497" s="10">
        <v>36310</v>
      </c>
      <c r="F5497" s="5" t="s">
        <v>12</v>
      </c>
      <c r="G5497" s="5" t="s">
        <v>3</v>
      </c>
      <c r="H5497" s="5" t="s">
        <v>9</v>
      </c>
      <c r="I5497" s="5">
        <f ca="1">(YEAR(NOW())-YEAR(E5497))</f>
        <v>24</v>
      </c>
      <c r="J5497" s="5">
        <f ca="1">IF(I5497&lt;18,1,IF(I5497&lt;65,2,IF(I5497&gt;=65,3,0)))</f>
        <v>2</v>
      </c>
    </row>
    <row r="5498" spans="1:10" x14ac:dyDescent="0.35">
      <c r="A5498">
        <v>153941960</v>
      </c>
      <c r="B5498" s="10">
        <v>44893</v>
      </c>
      <c r="C5498" s="10">
        <v>44911</v>
      </c>
      <c r="D5498" s="5">
        <v>126756539</v>
      </c>
      <c r="E5498" s="10">
        <v>33433</v>
      </c>
      <c r="F5498" s="5" t="s">
        <v>12</v>
      </c>
      <c r="G5498" s="5" t="s">
        <v>3</v>
      </c>
      <c r="H5498" s="5" t="s">
        <v>8</v>
      </c>
      <c r="I5498" s="5">
        <f ca="1">(YEAR(NOW())-YEAR(E5498))</f>
        <v>32</v>
      </c>
      <c r="J5498" s="5">
        <f ca="1">IF(I5498&lt;18,1,IF(I5498&lt;65,2,IF(I5498&gt;=65,3,0)))</f>
        <v>2</v>
      </c>
    </row>
    <row r="5499" spans="1:10" x14ac:dyDescent="0.35">
      <c r="A5499">
        <v>153362460</v>
      </c>
      <c r="B5499" s="10">
        <v>44893</v>
      </c>
      <c r="C5499" s="10">
        <v>44907</v>
      </c>
      <c r="D5499" s="5">
        <v>53932891</v>
      </c>
      <c r="E5499" s="10">
        <v>22765</v>
      </c>
      <c r="F5499" s="5" t="s">
        <v>11</v>
      </c>
      <c r="G5499" s="5" t="s">
        <v>4</v>
      </c>
      <c r="H5499" s="5" t="s">
        <v>9</v>
      </c>
      <c r="I5499" s="5">
        <f ca="1">(YEAR(NOW())-YEAR(E5499))</f>
        <v>61</v>
      </c>
      <c r="J5499" s="5">
        <f ca="1">IF(I5499&lt;18,1,IF(I5499&lt;65,2,IF(I5499&gt;=65,3,0)))</f>
        <v>2</v>
      </c>
    </row>
    <row r="5500" spans="1:10" x14ac:dyDescent="0.35">
      <c r="A5500">
        <v>153713840</v>
      </c>
      <c r="B5500" s="10">
        <v>44893</v>
      </c>
      <c r="C5500" s="10">
        <v>44903</v>
      </c>
      <c r="D5500" s="5">
        <v>57273034</v>
      </c>
      <c r="E5500" s="10">
        <v>30901</v>
      </c>
      <c r="F5500" s="5" t="s">
        <v>11</v>
      </c>
      <c r="G5500" s="5" t="s">
        <v>4</v>
      </c>
      <c r="H5500" s="5" t="s">
        <v>6</v>
      </c>
      <c r="I5500" s="5">
        <f ca="1">(YEAR(NOW())-YEAR(E5500))</f>
        <v>39</v>
      </c>
      <c r="J5500" s="5">
        <f ca="1">IF(I5500&lt;18,1,IF(I5500&lt;65,2,IF(I5500&gt;=65,3,0)))</f>
        <v>2</v>
      </c>
    </row>
    <row r="5501" spans="1:10" x14ac:dyDescent="0.35">
      <c r="A5501">
        <v>153492400</v>
      </c>
      <c r="B5501" s="10">
        <v>44893</v>
      </c>
      <c r="C5501" s="10">
        <v>44900</v>
      </c>
      <c r="D5501" s="5">
        <v>29458756</v>
      </c>
      <c r="E5501" s="10">
        <v>34726</v>
      </c>
      <c r="F5501" s="5" t="s">
        <v>12</v>
      </c>
      <c r="G5501" s="5" t="s">
        <v>2</v>
      </c>
      <c r="H5501" s="5" t="s">
        <v>10</v>
      </c>
      <c r="I5501" s="5">
        <f ca="1">(YEAR(NOW())-YEAR(E5501))</f>
        <v>28</v>
      </c>
      <c r="J5501" s="5">
        <f ca="1">IF(I5501&lt;18,1,IF(I5501&lt;65,2,IF(I5501&gt;=65,3,0)))</f>
        <v>2</v>
      </c>
    </row>
    <row r="5502" spans="1:10" x14ac:dyDescent="0.35">
      <c r="A5502">
        <v>153625780</v>
      </c>
      <c r="B5502" s="10">
        <v>44893</v>
      </c>
      <c r="C5502" s="10">
        <v>44899</v>
      </c>
      <c r="D5502" s="5">
        <v>34301835</v>
      </c>
      <c r="E5502" s="10">
        <v>35952</v>
      </c>
      <c r="F5502" s="5" t="s">
        <v>12</v>
      </c>
      <c r="G5502" s="5" t="s">
        <v>4</v>
      </c>
      <c r="H5502" s="5" t="s">
        <v>7</v>
      </c>
      <c r="I5502" s="5">
        <f ca="1">(YEAR(NOW())-YEAR(E5502))</f>
        <v>25</v>
      </c>
      <c r="J5502" s="5">
        <f ca="1">IF(I5502&lt;18,1,IF(I5502&lt;65,2,IF(I5502&gt;=65,3,0)))</f>
        <v>2</v>
      </c>
    </row>
    <row r="5503" spans="1:10" x14ac:dyDescent="0.35">
      <c r="A5503">
        <v>154137360</v>
      </c>
      <c r="B5503" s="10">
        <v>44893</v>
      </c>
      <c r="C5503" s="10">
        <v>44899</v>
      </c>
      <c r="D5503" s="5">
        <v>120455132</v>
      </c>
      <c r="E5503" s="10">
        <v>36644</v>
      </c>
      <c r="F5503" s="5" t="s">
        <v>11</v>
      </c>
      <c r="G5503" s="5" t="s">
        <v>3</v>
      </c>
      <c r="H5503" s="5" t="s">
        <v>7</v>
      </c>
      <c r="I5503" s="5">
        <f ca="1">(YEAR(NOW())-YEAR(E5503))</f>
        <v>23</v>
      </c>
      <c r="J5503" s="5">
        <f ca="1">IF(I5503&lt;18,1,IF(I5503&lt;65,2,IF(I5503&gt;=65,3,0)))</f>
        <v>2</v>
      </c>
    </row>
    <row r="5504" spans="1:10" x14ac:dyDescent="0.35">
      <c r="A5504">
        <v>153453500</v>
      </c>
      <c r="B5504" s="10">
        <v>44893</v>
      </c>
      <c r="C5504" s="10">
        <v>44902</v>
      </c>
      <c r="D5504" s="5">
        <v>121569261</v>
      </c>
      <c r="E5504" s="10">
        <v>24366</v>
      </c>
      <c r="F5504" s="5" t="s">
        <v>12</v>
      </c>
      <c r="G5504" s="5" t="s">
        <v>3</v>
      </c>
      <c r="H5504" s="5" t="s">
        <v>7</v>
      </c>
      <c r="I5504" s="5">
        <f ca="1">(YEAR(NOW())-YEAR(E5504))</f>
        <v>57</v>
      </c>
      <c r="J5504" s="5">
        <f ca="1">IF(I5504&lt;18,1,IF(I5504&lt;65,2,IF(I5504&gt;=65,3,0)))</f>
        <v>2</v>
      </c>
    </row>
    <row r="5505" spans="1:10" x14ac:dyDescent="0.35">
      <c r="A5505">
        <v>154036840</v>
      </c>
      <c r="B5505" s="10">
        <v>44893</v>
      </c>
      <c r="C5505" s="10">
        <v>44906</v>
      </c>
      <c r="D5505" s="5">
        <v>29153606</v>
      </c>
      <c r="E5505" s="10">
        <v>29783</v>
      </c>
      <c r="F5505" s="5" t="s">
        <v>11</v>
      </c>
      <c r="G5505" s="5" t="s">
        <v>5</v>
      </c>
      <c r="H5505" s="5" t="s">
        <v>7</v>
      </c>
      <c r="I5505" s="5">
        <f ca="1">(YEAR(NOW())-YEAR(E5505))</f>
        <v>42</v>
      </c>
      <c r="J5505" s="5">
        <f ca="1">IF(I5505&lt;18,1,IF(I5505&lt;65,2,IF(I5505&gt;=65,3,0)))</f>
        <v>2</v>
      </c>
    </row>
    <row r="5506" spans="1:10" x14ac:dyDescent="0.35">
      <c r="A5506">
        <v>154033860</v>
      </c>
      <c r="B5506" s="10">
        <v>44893</v>
      </c>
      <c r="C5506" s="10">
        <v>44906</v>
      </c>
      <c r="D5506" s="5">
        <v>25938566</v>
      </c>
      <c r="E5506" s="10">
        <v>29264</v>
      </c>
      <c r="F5506" s="5" t="s">
        <v>11</v>
      </c>
      <c r="G5506" s="5"/>
      <c r="H5506" s="5" t="s">
        <v>7</v>
      </c>
      <c r="I5506" s="5">
        <f ca="1">(YEAR(NOW())-YEAR(E5506))</f>
        <v>43</v>
      </c>
      <c r="J5506" s="5">
        <f ca="1">IF(I5506&lt;18,1,IF(I5506&lt;65,2,IF(I5506&gt;=65,3,0)))</f>
        <v>2</v>
      </c>
    </row>
    <row r="5507" spans="1:10" x14ac:dyDescent="0.35">
      <c r="A5507">
        <v>154260220</v>
      </c>
      <c r="B5507" s="10">
        <v>44893</v>
      </c>
      <c r="C5507" s="10">
        <v>44899</v>
      </c>
      <c r="D5507" s="5">
        <v>126815223</v>
      </c>
      <c r="E5507" s="10">
        <v>22795</v>
      </c>
      <c r="F5507" s="5" t="s">
        <v>11</v>
      </c>
      <c r="G5507" s="5" t="s">
        <v>4</v>
      </c>
      <c r="H5507" s="5" t="s">
        <v>9</v>
      </c>
      <c r="I5507" s="5">
        <f ca="1">(YEAR(NOW())-YEAR(E5507))</f>
        <v>61</v>
      </c>
      <c r="J5507" s="5">
        <f ca="1">IF(I5507&lt;18,1,IF(I5507&lt;65,2,IF(I5507&gt;=65,3,0)))</f>
        <v>2</v>
      </c>
    </row>
    <row r="5508" spans="1:10" x14ac:dyDescent="0.35">
      <c r="A5508">
        <v>153424980</v>
      </c>
      <c r="B5508" s="10">
        <v>44893</v>
      </c>
      <c r="C5508" s="10">
        <v>44906</v>
      </c>
      <c r="D5508" s="5">
        <v>58669533</v>
      </c>
      <c r="E5508" s="10">
        <v>24210</v>
      </c>
      <c r="F5508" s="5" t="s">
        <v>12</v>
      </c>
      <c r="G5508" s="5" t="s">
        <v>3</v>
      </c>
      <c r="H5508" s="5" t="s">
        <v>6</v>
      </c>
      <c r="I5508" s="5">
        <f ca="1">(YEAR(NOW())-YEAR(E5508))</f>
        <v>57</v>
      </c>
      <c r="J5508" s="5">
        <f ca="1">IF(I5508&lt;18,1,IF(I5508&lt;65,2,IF(I5508&gt;=65,3,0)))</f>
        <v>2</v>
      </c>
    </row>
    <row r="5509" spans="1:10" x14ac:dyDescent="0.35">
      <c r="A5509">
        <v>154352720</v>
      </c>
      <c r="B5509" s="10">
        <v>44893</v>
      </c>
      <c r="C5509" s="10">
        <v>44907</v>
      </c>
      <c r="D5509" s="5">
        <v>61623130</v>
      </c>
      <c r="E5509" s="10">
        <v>29912</v>
      </c>
      <c r="F5509" s="5" t="s">
        <v>11</v>
      </c>
      <c r="G5509" s="5" t="s">
        <v>2</v>
      </c>
      <c r="H5509" s="5" t="s">
        <v>6</v>
      </c>
      <c r="I5509" s="5">
        <f ca="1">(YEAR(NOW())-YEAR(E5509))</f>
        <v>42</v>
      </c>
      <c r="J5509" s="5">
        <f ca="1">IF(I5509&lt;18,1,IF(I5509&lt;65,2,IF(I5509&gt;=65,3,0)))</f>
        <v>2</v>
      </c>
    </row>
    <row r="5510" spans="1:10" x14ac:dyDescent="0.35">
      <c r="A5510">
        <v>153977120</v>
      </c>
      <c r="B5510" s="10">
        <v>44893</v>
      </c>
      <c r="C5510" s="10">
        <v>44902</v>
      </c>
      <c r="D5510" s="5">
        <v>92414295</v>
      </c>
      <c r="E5510" s="10">
        <v>34436</v>
      </c>
      <c r="F5510" s="5" t="s">
        <v>12</v>
      </c>
      <c r="G5510" s="5" t="s">
        <v>3</v>
      </c>
      <c r="H5510" s="5" t="s">
        <v>6</v>
      </c>
      <c r="I5510" s="5">
        <f ca="1">(YEAR(NOW())-YEAR(E5510))</f>
        <v>29</v>
      </c>
      <c r="J5510" s="5">
        <f ca="1">IF(I5510&lt;18,1,IF(I5510&lt;65,2,IF(I5510&gt;=65,3,0)))</f>
        <v>2</v>
      </c>
    </row>
    <row r="5511" spans="1:10" x14ac:dyDescent="0.35">
      <c r="A5511">
        <v>153511020</v>
      </c>
      <c r="B5511" s="10">
        <v>44893</v>
      </c>
      <c r="C5511" s="10">
        <v>44899</v>
      </c>
      <c r="D5511" s="5">
        <v>80834864</v>
      </c>
      <c r="E5511" s="10">
        <v>31447</v>
      </c>
      <c r="F5511" s="5" t="s">
        <v>12</v>
      </c>
      <c r="G5511" s="5" t="s">
        <v>4</v>
      </c>
      <c r="H5511" s="5" t="s">
        <v>6</v>
      </c>
      <c r="I5511" s="5">
        <f ca="1">(YEAR(NOW())-YEAR(E5511))</f>
        <v>37</v>
      </c>
      <c r="J5511" s="5">
        <f ca="1">IF(I5511&lt;18,1,IF(I5511&lt;65,2,IF(I5511&gt;=65,3,0)))</f>
        <v>2</v>
      </c>
    </row>
    <row r="5512" spans="1:10" x14ac:dyDescent="0.35">
      <c r="A5512">
        <v>153421800</v>
      </c>
      <c r="B5512" s="10">
        <v>44893</v>
      </c>
      <c r="C5512" s="10">
        <v>44900</v>
      </c>
      <c r="D5512" s="5">
        <v>63808497</v>
      </c>
      <c r="E5512" s="10">
        <v>25201</v>
      </c>
      <c r="F5512" s="5" t="s">
        <v>11</v>
      </c>
      <c r="G5512" s="5" t="s">
        <v>3</v>
      </c>
      <c r="H5512" s="5" t="s">
        <v>6</v>
      </c>
      <c r="I5512" s="5">
        <f ca="1">(YEAR(NOW())-YEAR(E5512))</f>
        <v>55</v>
      </c>
      <c r="J5512" s="5">
        <f ca="1">IF(I5512&lt;18,1,IF(I5512&lt;65,2,IF(I5512&gt;=65,3,0)))</f>
        <v>2</v>
      </c>
    </row>
    <row r="5513" spans="1:10" x14ac:dyDescent="0.35">
      <c r="A5513">
        <v>154241740</v>
      </c>
      <c r="B5513" s="10">
        <v>44893</v>
      </c>
      <c r="C5513" s="10">
        <v>44899</v>
      </c>
      <c r="D5513" s="5">
        <v>4811017</v>
      </c>
      <c r="E5513" s="10">
        <v>26807</v>
      </c>
      <c r="F5513" s="5" t="s">
        <v>12</v>
      </c>
      <c r="G5513" s="5" t="s">
        <v>3</v>
      </c>
      <c r="H5513" s="5" t="s">
        <v>7</v>
      </c>
      <c r="I5513" s="5">
        <f ca="1">(YEAR(NOW())-YEAR(E5513))</f>
        <v>50</v>
      </c>
      <c r="J5513" s="5">
        <f ca="1">IF(I5513&lt;18,1,IF(I5513&lt;65,2,IF(I5513&gt;=65,3,0)))</f>
        <v>2</v>
      </c>
    </row>
    <row r="5514" spans="1:10" x14ac:dyDescent="0.35">
      <c r="A5514">
        <v>154482040</v>
      </c>
      <c r="B5514" s="10">
        <v>44893</v>
      </c>
      <c r="C5514" s="10">
        <v>44904</v>
      </c>
      <c r="D5514" s="5">
        <v>85725577</v>
      </c>
      <c r="E5514" s="10">
        <v>24784</v>
      </c>
      <c r="F5514" s="5" t="s">
        <v>11</v>
      </c>
      <c r="G5514" s="5" t="s">
        <v>2</v>
      </c>
      <c r="H5514" s="5" t="s">
        <v>10</v>
      </c>
      <c r="I5514" s="5">
        <f ca="1">(YEAR(NOW())-YEAR(E5514))</f>
        <v>56</v>
      </c>
      <c r="J5514" s="5">
        <f ca="1">IF(I5514&lt;18,1,IF(I5514&lt;65,2,IF(I5514&gt;=65,3,0)))</f>
        <v>2</v>
      </c>
    </row>
    <row r="5515" spans="1:10" x14ac:dyDescent="0.35">
      <c r="A5515">
        <v>153675020</v>
      </c>
      <c r="B5515" s="10">
        <v>44893</v>
      </c>
      <c r="C5515" s="10">
        <v>44911</v>
      </c>
      <c r="D5515" s="5">
        <v>126712883</v>
      </c>
      <c r="E5515" s="10">
        <v>32474</v>
      </c>
      <c r="F5515" s="5" t="s">
        <v>12</v>
      </c>
      <c r="G5515" s="5" t="s">
        <v>4</v>
      </c>
      <c r="H5515" s="5" t="s">
        <v>7</v>
      </c>
      <c r="I5515" s="5">
        <f ca="1">(YEAR(NOW())-YEAR(E5515))</f>
        <v>35</v>
      </c>
      <c r="J5515" s="5">
        <f ca="1">IF(I5515&lt;18,1,IF(I5515&lt;65,2,IF(I5515&gt;=65,3,0)))</f>
        <v>2</v>
      </c>
    </row>
    <row r="5516" spans="1:10" x14ac:dyDescent="0.35">
      <c r="A5516">
        <v>154518620</v>
      </c>
      <c r="B5516" s="10">
        <v>44893</v>
      </c>
      <c r="C5516" s="10">
        <v>44899</v>
      </c>
      <c r="D5516" s="5">
        <v>126873737</v>
      </c>
      <c r="E5516" s="10">
        <v>27231</v>
      </c>
      <c r="F5516" s="5" t="s">
        <v>12</v>
      </c>
      <c r="G5516" s="5" t="s">
        <v>3</v>
      </c>
      <c r="H5516" s="5" t="s">
        <v>8</v>
      </c>
      <c r="I5516" s="5">
        <f ca="1">(YEAR(NOW())-YEAR(E5516))</f>
        <v>49</v>
      </c>
      <c r="J5516" s="5">
        <f ca="1">IF(I5516&lt;18,1,IF(I5516&lt;65,2,IF(I5516&gt;=65,3,0)))</f>
        <v>2</v>
      </c>
    </row>
    <row r="5517" spans="1:10" x14ac:dyDescent="0.35">
      <c r="A5517">
        <v>153738980</v>
      </c>
      <c r="B5517" s="10">
        <v>44893</v>
      </c>
      <c r="C5517" s="10">
        <v>44906</v>
      </c>
      <c r="D5517" s="5">
        <v>64163134</v>
      </c>
      <c r="E5517" s="10">
        <v>29536</v>
      </c>
      <c r="F5517" s="5" t="s">
        <v>12</v>
      </c>
      <c r="G5517" s="5" t="s">
        <v>3</v>
      </c>
      <c r="H5517" s="5" t="s">
        <v>7</v>
      </c>
      <c r="I5517" s="5">
        <f ca="1">(YEAR(NOW())-YEAR(E5517))</f>
        <v>43</v>
      </c>
      <c r="J5517" s="5">
        <f ca="1">IF(I5517&lt;18,1,IF(I5517&lt;65,2,IF(I5517&gt;=65,3,0)))</f>
        <v>2</v>
      </c>
    </row>
    <row r="5518" spans="1:10" x14ac:dyDescent="0.35">
      <c r="A5518">
        <v>154209860</v>
      </c>
      <c r="B5518" s="10">
        <v>44893</v>
      </c>
      <c r="C5518" s="10">
        <v>44910</v>
      </c>
      <c r="D5518" s="5">
        <v>28484911</v>
      </c>
      <c r="E5518" s="10">
        <v>26896</v>
      </c>
      <c r="F5518" s="5" t="s">
        <v>12</v>
      </c>
      <c r="G5518" s="5" t="s">
        <v>2</v>
      </c>
      <c r="H5518" s="5" t="s">
        <v>10</v>
      </c>
      <c r="I5518" s="5">
        <f ca="1">(YEAR(NOW())-YEAR(E5518))</f>
        <v>50</v>
      </c>
      <c r="J5518" s="5">
        <f ca="1">IF(I5518&lt;18,1,IF(I5518&lt;65,2,IF(I5518&gt;=65,3,0)))</f>
        <v>2</v>
      </c>
    </row>
    <row r="5519" spans="1:10" x14ac:dyDescent="0.35">
      <c r="A5519">
        <v>153624920</v>
      </c>
      <c r="B5519" s="10">
        <v>44893</v>
      </c>
      <c r="C5519" s="10">
        <v>44915</v>
      </c>
      <c r="D5519" s="5">
        <v>37563438</v>
      </c>
      <c r="E5519" s="10">
        <v>25723</v>
      </c>
      <c r="F5519" s="5" t="s">
        <v>12</v>
      </c>
      <c r="G5519" s="5" t="s">
        <v>4</v>
      </c>
      <c r="H5519" s="5" t="s">
        <v>6</v>
      </c>
      <c r="I5519" s="5">
        <f ca="1">(YEAR(NOW())-YEAR(E5519))</f>
        <v>53</v>
      </c>
      <c r="J5519" s="5">
        <f ca="1">IF(I5519&lt;18,1,IF(I5519&lt;65,2,IF(I5519&gt;=65,3,0)))</f>
        <v>2</v>
      </c>
    </row>
    <row r="5520" spans="1:10" x14ac:dyDescent="0.35">
      <c r="A5520">
        <v>153483560</v>
      </c>
      <c r="B5520" s="10">
        <v>44893</v>
      </c>
      <c r="C5520" s="10">
        <v>44910</v>
      </c>
      <c r="D5520" s="5">
        <v>118226330</v>
      </c>
      <c r="E5520" s="10">
        <v>36737</v>
      </c>
      <c r="F5520" s="5" t="s">
        <v>12</v>
      </c>
      <c r="G5520" s="5" t="s">
        <v>3</v>
      </c>
      <c r="H5520" s="5" t="s">
        <v>6</v>
      </c>
      <c r="I5520" s="5">
        <f ca="1">(YEAR(NOW())-YEAR(E5520))</f>
        <v>23</v>
      </c>
      <c r="J5520" s="5">
        <f ca="1">IF(I5520&lt;18,1,IF(I5520&lt;65,2,IF(I5520&gt;=65,3,0)))</f>
        <v>2</v>
      </c>
    </row>
    <row r="5521" spans="1:10" x14ac:dyDescent="0.35">
      <c r="A5521">
        <v>153527740</v>
      </c>
      <c r="B5521" s="10">
        <v>44893</v>
      </c>
      <c r="C5521" s="10">
        <v>44929</v>
      </c>
      <c r="D5521" s="5">
        <v>98280349</v>
      </c>
      <c r="E5521" s="10">
        <v>24175</v>
      </c>
      <c r="F5521" s="5" t="s">
        <v>11</v>
      </c>
      <c r="G5521" s="5" t="s">
        <v>4</v>
      </c>
      <c r="H5521" s="5" t="s">
        <v>7</v>
      </c>
      <c r="I5521" s="5">
        <f ca="1">(YEAR(NOW())-YEAR(E5521))</f>
        <v>57</v>
      </c>
      <c r="J5521" s="5">
        <f ca="1">IF(I5521&lt;18,1,IF(I5521&lt;65,2,IF(I5521&gt;=65,3,0)))</f>
        <v>2</v>
      </c>
    </row>
    <row r="5522" spans="1:10" x14ac:dyDescent="0.35">
      <c r="A5522">
        <v>154074560</v>
      </c>
      <c r="B5522" s="10">
        <v>44893</v>
      </c>
      <c r="C5522" s="10">
        <v>44901</v>
      </c>
      <c r="D5522" s="5">
        <v>99872569</v>
      </c>
      <c r="E5522" s="10">
        <v>38630</v>
      </c>
      <c r="F5522" s="5" t="s">
        <v>12</v>
      </c>
      <c r="G5522" s="5" t="s">
        <v>4</v>
      </c>
      <c r="H5522" s="5" t="s">
        <v>6</v>
      </c>
      <c r="I5522" s="5">
        <f ca="1">(YEAR(NOW())-YEAR(E5522))</f>
        <v>18</v>
      </c>
      <c r="J5522" s="5">
        <f ca="1">IF(I5522&lt;18,1,IF(I5522&lt;65,2,IF(I5522&gt;=65,3,0)))</f>
        <v>2</v>
      </c>
    </row>
    <row r="5523" spans="1:10" x14ac:dyDescent="0.35">
      <c r="A5523">
        <v>153742560</v>
      </c>
      <c r="B5523" s="10">
        <v>44893</v>
      </c>
      <c r="C5523" s="10">
        <v>44907</v>
      </c>
      <c r="D5523" s="5">
        <v>3811315</v>
      </c>
      <c r="E5523" s="10">
        <v>30864</v>
      </c>
      <c r="F5523" s="5" t="s">
        <v>11</v>
      </c>
      <c r="G5523" s="5" t="s">
        <v>4</v>
      </c>
      <c r="H5523" s="5" t="s">
        <v>6</v>
      </c>
      <c r="I5523" s="5">
        <f ca="1">(YEAR(NOW())-YEAR(E5523))</f>
        <v>39</v>
      </c>
      <c r="J5523" s="5">
        <f ca="1">IF(I5523&lt;18,1,IF(I5523&lt;65,2,IF(I5523&gt;=65,3,0)))</f>
        <v>2</v>
      </c>
    </row>
    <row r="5524" spans="1:10" x14ac:dyDescent="0.35">
      <c r="A5524">
        <v>153992060</v>
      </c>
      <c r="B5524" s="10">
        <v>44893</v>
      </c>
      <c r="C5524" s="10">
        <v>44900</v>
      </c>
      <c r="D5524" s="5">
        <v>121746894</v>
      </c>
      <c r="E5524" s="10">
        <v>37353</v>
      </c>
      <c r="F5524" s="5" t="s">
        <v>11</v>
      </c>
      <c r="G5524" s="5" t="s">
        <v>2</v>
      </c>
      <c r="H5524" s="5" t="s">
        <v>10</v>
      </c>
      <c r="I5524" s="5">
        <f ca="1">(YEAR(NOW())-YEAR(E5524))</f>
        <v>21</v>
      </c>
      <c r="J5524" s="5">
        <f ca="1">IF(I5524&lt;18,1,IF(I5524&lt;65,2,IF(I5524&gt;=65,3,0)))</f>
        <v>2</v>
      </c>
    </row>
    <row r="5525" spans="1:10" x14ac:dyDescent="0.35">
      <c r="A5525">
        <v>153566620</v>
      </c>
      <c r="B5525" s="10">
        <v>44893</v>
      </c>
      <c r="C5525" s="10">
        <v>44899</v>
      </c>
      <c r="D5525" s="5">
        <v>126695679</v>
      </c>
      <c r="E5525" s="10">
        <v>31507</v>
      </c>
      <c r="F5525" s="5" t="s">
        <v>11</v>
      </c>
      <c r="G5525" s="5" t="s">
        <v>3</v>
      </c>
      <c r="H5525" s="5" t="s">
        <v>9</v>
      </c>
      <c r="I5525" s="5">
        <f ca="1">(YEAR(NOW())-YEAR(E5525))</f>
        <v>37</v>
      </c>
      <c r="J5525" s="5">
        <f ca="1">IF(I5525&lt;18,1,IF(I5525&lt;65,2,IF(I5525&gt;=65,3,0)))</f>
        <v>2</v>
      </c>
    </row>
    <row r="5526" spans="1:10" x14ac:dyDescent="0.35">
      <c r="A5526">
        <v>153778080</v>
      </c>
      <c r="B5526" s="10">
        <v>44893</v>
      </c>
      <c r="C5526" s="10">
        <v>44910</v>
      </c>
      <c r="D5526" s="5">
        <v>25918710</v>
      </c>
      <c r="E5526" s="10">
        <v>26496</v>
      </c>
      <c r="F5526" s="5" t="s">
        <v>11</v>
      </c>
      <c r="G5526" s="5" t="s">
        <v>4</v>
      </c>
      <c r="H5526" s="5" t="s">
        <v>9</v>
      </c>
      <c r="I5526" s="5">
        <f ca="1">(YEAR(NOW())-YEAR(E5526))</f>
        <v>51</v>
      </c>
      <c r="J5526" s="5">
        <f ca="1">IF(I5526&lt;18,1,IF(I5526&lt;65,2,IF(I5526&gt;=65,3,0)))</f>
        <v>2</v>
      </c>
    </row>
    <row r="5527" spans="1:10" x14ac:dyDescent="0.35">
      <c r="A5527">
        <v>154399240</v>
      </c>
      <c r="B5527" s="10">
        <v>44893</v>
      </c>
      <c r="C5527" s="10">
        <v>44907</v>
      </c>
      <c r="D5527" s="5">
        <v>126847863</v>
      </c>
      <c r="E5527" s="10">
        <v>23701</v>
      </c>
      <c r="F5527" s="5" t="s">
        <v>12</v>
      </c>
      <c r="G5527" s="5" t="s">
        <v>3</v>
      </c>
      <c r="H5527" s="5" t="s">
        <v>6</v>
      </c>
      <c r="I5527" s="5">
        <f ca="1">(YEAR(NOW())-YEAR(E5527))</f>
        <v>59</v>
      </c>
      <c r="J5527" s="5">
        <f ca="1">IF(I5527&lt;18,1,IF(I5527&lt;65,2,IF(I5527&gt;=65,3,0)))</f>
        <v>2</v>
      </c>
    </row>
    <row r="5528" spans="1:10" x14ac:dyDescent="0.35">
      <c r="A5528">
        <v>154236520</v>
      </c>
      <c r="B5528" s="10">
        <v>44893</v>
      </c>
      <c r="C5528" s="10">
        <v>44900</v>
      </c>
      <c r="D5528" s="5">
        <v>32326299</v>
      </c>
      <c r="E5528" s="10">
        <v>36968</v>
      </c>
      <c r="F5528" s="5" t="s">
        <v>12</v>
      </c>
      <c r="G5528" s="5" t="s">
        <v>4</v>
      </c>
      <c r="H5528" s="5" t="s">
        <v>7</v>
      </c>
      <c r="I5528" s="5">
        <f ca="1">(YEAR(NOW())-YEAR(E5528))</f>
        <v>22</v>
      </c>
      <c r="J5528" s="5">
        <f ca="1">IF(I5528&lt;18,1,IF(I5528&lt;65,2,IF(I5528&gt;=65,3,0)))</f>
        <v>2</v>
      </c>
    </row>
    <row r="5529" spans="1:10" x14ac:dyDescent="0.35">
      <c r="A5529">
        <v>153504160</v>
      </c>
      <c r="B5529" s="10">
        <v>44893</v>
      </c>
      <c r="C5529" s="10">
        <v>44906</v>
      </c>
      <c r="D5529" s="5">
        <v>126686516</v>
      </c>
      <c r="E5529" s="10">
        <v>33085</v>
      </c>
      <c r="F5529" s="5" t="s">
        <v>11</v>
      </c>
      <c r="G5529" s="5" t="s">
        <v>3</v>
      </c>
      <c r="H5529" s="5" t="s">
        <v>6</v>
      </c>
      <c r="I5529" s="5">
        <f ca="1">(YEAR(NOW())-YEAR(E5529))</f>
        <v>33</v>
      </c>
      <c r="J5529" s="5">
        <f ca="1">IF(I5529&lt;18,1,IF(I5529&lt;65,2,IF(I5529&gt;=65,3,0)))</f>
        <v>2</v>
      </c>
    </row>
    <row r="5530" spans="1:10" x14ac:dyDescent="0.35">
      <c r="A5530">
        <v>154446280</v>
      </c>
      <c r="B5530" s="10">
        <v>44893</v>
      </c>
      <c r="C5530" s="10">
        <v>44900</v>
      </c>
      <c r="D5530" s="5">
        <v>126858165</v>
      </c>
      <c r="E5530" s="10">
        <v>31956</v>
      </c>
      <c r="F5530" s="5" t="s">
        <v>11</v>
      </c>
      <c r="G5530" s="5" t="s">
        <v>2</v>
      </c>
      <c r="H5530" s="5" t="s">
        <v>10</v>
      </c>
      <c r="I5530" s="5">
        <f ca="1">(YEAR(NOW())-YEAR(E5530))</f>
        <v>36</v>
      </c>
      <c r="J5530" s="5">
        <f ca="1">IF(I5530&lt;18,1,IF(I5530&lt;65,2,IF(I5530&gt;=65,3,0)))</f>
        <v>2</v>
      </c>
    </row>
    <row r="5531" spans="1:10" x14ac:dyDescent="0.35">
      <c r="A5531">
        <v>154130400</v>
      </c>
      <c r="B5531" s="10">
        <v>44893</v>
      </c>
      <c r="C5531" s="10">
        <v>44908</v>
      </c>
      <c r="D5531" s="5">
        <v>126787513</v>
      </c>
      <c r="E5531" s="10">
        <v>37988</v>
      </c>
      <c r="F5531" s="5" t="s">
        <v>11</v>
      </c>
      <c r="G5531" s="5" t="s">
        <v>4</v>
      </c>
      <c r="H5531" s="5" t="s">
        <v>9</v>
      </c>
      <c r="I5531" s="5">
        <f ca="1">(YEAR(NOW())-YEAR(E5531))</f>
        <v>19</v>
      </c>
      <c r="J5531" s="5">
        <f ca="1">IF(I5531&lt;18,1,IF(I5531&lt;65,2,IF(I5531&gt;=65,3,0)))</f>
        <v>2</v>
      </c>
    </row>
    <row r="5532" spans="1:10" x14ac:dyDescent="0.35">
      <c r="A5532">
        <v>154370620</v>
      </c>
      <c r="B5532" s="10">
        <v>44893</v>
      </c>
      <c r="C5532" s="10">
        <v>44900</v>
      </c>
      <c r="D5532" s="5">
        <v>126840927</v>
      </c>
      <c r="E5532" s="10">
        <v>36381</v>
      </c>
      <c r="F5532" s="5" t="s">
        <v>11</v>
      </c>
      <c r="G5532" s="5" t="s">
        <v>4</v>
      </c>
      <c r="H5532" s="5" t="s">
        <v>9</v>
      </c>
      <c r="I5532" s="5">
        <f ca="1">(YEAR(NOW())-YEAR(E5532))</f>
        <v>24</v>
      </c>
      <c r="J5532" s="5">
        <f ca="1">IF(I5532&lt;18,1,IF(I5532&lt;65,2,IF(I5532&gt;=65,3,0)))</f>
        <v>2</v>
      </c>
    </row>
    <row r="5533" spans="1:10" x14ac:dyDescent="0.35">
      <c r="A5533">
        <v>153635880</v>
      </c>
      <c r="B5533" s="10">
        <v>44893</v>
      </c>
      <c r="C5533" s="10">
        <v>44899</v>
      </c>
      <c r="D5533" s="5">
        <v>126706814</v>
      </c>
      <c r="E5533" s="10">
        <v>28116</v>
      </c>
      <c r="F5533" s="5" t="s">
        <v>11</v>
      </c>
      <c r="G5533" s="5" t="s">
        <v>4</v>
      </c>
      <c r="H5533" s="5" t="s">
        <v>7</v>
      </c>
      <c r="I5533" s="5">
        <f ca="1">(YEAR(NOW())-YEAR(E5533))</f>
        <v>47</v>
      </c>
      <c r="J5533" s="5">
        <f ca="1">IF(I5533&lt;18,1,IF(I5533&lt;65,2,IF(I5533&gt;=65,3,0)))</f>
        <v>2</v>
      </c>
    </row>
    <row r="5534" spans="1:10" x14ac:dyDescent="0.35">
      <c r="A5534">
        <v>153974180</v>
      </c>
      <c r="B5534" s="10">
        <v>44893</v>
      </c>
      <c r="C5534" s="10">
        <v>44899</v>
      </c>
      <c r="D5534" s="5">
        <v>64830554</v>
      </c>
      <c r="E5534" s="10">
        <v>32932</v>
      </c>
      <c r="F5534" s="5" t="s">
        <v>11</v>
      </c>
      <c r="G5534" s="5" t="s">
        <v>4</v>
      </c>
      <c r="H5534" s="5" t="s">
        <v>9</v>
      </c>
      <c r="I5534" s="5">
        <f ca="1">(YEAR(NOW())-YEAR(E5534))</f>
        <v>33</v>
      </c>
      <c r="J5534" s="5">
        <f ca="1">IF(I5534&lt;18,1,IF(I5534&lt;65,2,IF(I5534&gt;=65,3,0)))</f>
        <v>2</v>
      </c>
    </row>
    <row r="5535" spans="1:10" x14ac:dyDescent="0.35">
      <c r="A5535">
        <v>153968680</v>
      </c>
      <c r="B5535" s="10">
        <v>44893</v>
      </c>
      <c r="C5535" s="10">
        <v>44912</v>
      </c>
      <c r="D5535" s="5">
        <v>126760840</v>
      </c>
      <c r="E5535" s="10">
        <v>21602</v>
      </c>
      <c r="F5535" s="5" t="s">
        <v>11</v>
      </c>
      <c r="G5535" s="5" t="s">
        <v>3</v>
      </c>
      <c r="H5535" s="5" t="s">
        <v>6</v>
      </c>
      <c r="I5535" s="5">
        <f ca="1">(YEAR(NOW())-YEAR(E5535))</f>
        <v>64</v>
      </c>
      <c r="J5535" s="5">
        <f ca="1">IF(I5535&lt;18,1,IF(I5535&lt;65,2,IF(I5535&gt;=65,3,0)))</f>
        <v>2</v>
      </c>
    </row>
    <row r="5536" spans="1:10" x14ac:dyDescent="0.35">
      <c r="A5536">
        <v>154319460</v>
      </c>
      <c r="B5536" s="10">
        <v>44893</v>
      </c>
      <c r="C5536" s="10">
        <v>44915</v>
      </c>
      <c r="D5536" s="5">
        <v>112789883</v>
      </c>
      <c r="E5536" s="10">
        <v>35304</v>
      </c>
      <c r="F5536" s="5" t="s">
        <v>11</v>
      </c>
      <c r="G5536" s="5" t="s">
        <v>4</v>
      </c>
      <c r="H5536" s="5" t="s">
        <v>6</v>
      </c>
      <c r="I5536" s="5">
        <f ca="1">(YEAR(NOW())-YEAR(E5536))</f>
        <v>27</v>
      </c>
      <c r="J5536" s="5">
        <f ca="1">IF(I5536&lt;18,1,IF(I5536&lt;65,2,IF(I5536&gt;=65,3,0)))</f>
        <v>2</v>
      </c>
    </row>
    <row r="5537" spans="1:10" x14ac:dyDescent="0.35">
      <c r="A5537">
        <v>153615280</v>
      </c>
      <c r="B5537" s="10">
        <v>44893</v>
      </c>
      <c r="C5537" s="10">
        <v>44899</v>
      </c>
      <c r="D5537" s="5">
        <v>98329683</v>
      </c>
      <c r="E5537" s="10">
        <v>27838</v>
      </c>
      <c r="F5537" s="5" t="s">
        <v>11</v>
      </c>
      <c r="G5537" s="5" t="s">
        <v>3</v>
      </c>
      <c r="H5537" s="5" t="s">
        <v>7</v>
      </c>
      <c r="I5537" s="5">
        <f ca="1">(YEAR(NOW())-YEAR(E5537))</f>
        <v>47</v>
      </c>
      <c r="J5537" s="5">
        <f ca="1">IF(I5537&lt;18,1,IF(I5537&lt;65,2,IF(I5537&gt;=65,3,0)))</f>
        <v>2</v>
      </c>
    </row>
    <row r="5538" spans="1:10" x14ac:dyDescent="0.35">
      <c r="A5538">
        <v>153766080</v>
      </c>
      <c r="B5538" s="10">
        <v>44893</v>
      </c>
      <c r="C5538" s="10">
        <v>44899</v>
      </c>
      <c r="D5538" s="5">
        <v>1607435</v>
      </c>
      <c r="E5538" s="10">
        <v>26398</v>
      </c>
      <c r="F5538" s="5" t="s">
        <v>11</v>
      </c>
      <c r="G5538" s="5" t="s">
        <v>4</v>
      </c>
      <c r="H5538" s="5" t="s">
        <v>9</v>
      </c>
      <c r="I5538" s="5">
        <f ca="1">(YEAR(NOW())-YEAR(E5538))</f>
        <v>51</v>
      </c>
      <c r="J5538" s="5">
        <f ca="1">IF(I5538&lt;18,1,IF(I5538&lt;65,2,IF(I5538&gt;=65,3,0)))</f>
        <v>2</v>
      </c>
    </row>
    <row r="5539" spans="1:10" x14ac:dyDescent="0.35">
      <c r="A5539">
        <v>153621480</v>
      </c>
      <c r="B5539" s="10">
        <v>44893</v>
      </c>
      <c r="C5539" s="10">
        <v>44907</v>
      </c>
      <c r="D5539" s="5">
        <v>126704553</v>
      </c>
      <c r="E5539" s="10">
        <v>36584</v>
      </c>
      <c r="F5539" s="5" t="s">
        <v>11</v>
      </c>
      <c r="G5539" s="5" t="s">
        <v>2</v>
      </c>
      <c r="H5539" s="5" t="s">
        <v>10</v>
      </c>
      <c r="I5539" s="5">
        <f ca="1">(YEAR(NOW())-YEAR(E5539))</f>
        <v>23</v>
      </c>
      <c r="J5539" s="5">
        <f ca="1">IF(I5539&lt;18,1,IF(I5539&lt;65,2,IF(I5539&gt;=65,3,0)))</f>
        <v>2</v>
      </c>
    </row>
    <row r="5540" spans="1:10" x14ac:dyDescent="0.35">
      <c r="A5540">
        <v>154127900</v>
      </c>
      <c r="B5540" s="10">
        <v>44893</v>
      </c>
      <c r="C5540" s="10">
        <v>44899</v>
      </c>
      <c r="D5540" s="5">
        <v>123305573</v>
      </c>
      <c r="E5540" s="10">
        <v>29147</v>
      </c>
      <c r="F5540" s="5" t="s">
        <v>12</v>
      </c>
      <c r="G5540" s="5" t="s">
        <v>2</v>
      </c>
      <c r="H5540" s="5" t="s">
        <v>10</v>
      </c>
      <c r="I5540" s="5">
        <f ca="1">(YEAR(NOW())-YEAR(E5540))</f>
        <v>44</v>
      </c>
      <c r="J5540" s="5">
        <f ca="1">IF(I5540&lt;18,1,IF(I5540&lt;65,2,IF(I5540&gt;=65,3,0)))</f>
        <v>2</v>
      </c>
    </row>
    <row r="5541" spans="1:10" x14ac:dyDescent="0.35">
      <c r="A5541">
        <v>154227440</v>
      </c>
      <c r="B5541" s="10">
        <v>44893</v>
      </c>
      <c r="C5541" s="10">
        <v>44902</v>
      </c>
      <c r="D5541" s="5">
        <v>124251793</v>
      </c>
      <c r="E5541" s="10">
        <v>31560</v>
      </c>
      <c r="F5541" s="5" t="s">
        <v>11</v>
      </c>
      <c r="G5541" s="5" t="s">
        <v>2</v>
      </c>
      <c r="H5541" s="5" t="s">
        <v>10</v>
      </c>
      <c r="I5541" s="5">
        <f ca="1">(YEAR(NOW())-YEAR(E5541))</f>
        <v>37</v>
      </c>
      <c r="J5541" s="5">
        <f ca="1">IF(I5541&lt;18,1,IF(I5541&lt;65,2,IF(I5541&gt;=65,3,0)))</f>
        <v>2</v>
      </c>
    </row>
    <row r="5542" spans="1:10" x14ac:dyDescent="0.35">
      <c r="A5542">
        <v>154547900</v>
      </c>
      <c r="B5542" s="10">
        <v>44893</v>
      </c>
      <c r="C5542" s="10">
        <v>44906</v>
      </c>
      <c r="D5542" s="5">
        <v>126879568</v>
      </c>
      <c r="E5542" s="10">
        <v>34885</v>
      </c>
      <c r="F5542" s="5" t="s">
        <v>11</v>
      </c>
      <c r="G5542" s="5"/>
      <c r="H5542" s="5" t="s">
        <v>9</v>
      </c>
      <c r="I5542" s="5">
        <f ca="1">(YEAR(NOW())-YEAR(E5542))</f>
        <v>28</v>
      </c>
      <c r="J5542" s="5">
        <f ca="1">IF(I5542&lt;18,1,IF(I5542&lt;65,2,IF(I5542&gt;=65,3,0)))</f>
        <v>2</v>
      </c>
    </row>
    <row r="5543" spans="1:10" x14ac:dyDescent="0.35">
      <c r="A5543">
        <v>154421040</v>
      </c>
      <c r="B5543" s="10">
        <v>44893</v>
      </c>
      <c r="C5543" s="10">
        <v>44911</v>
      </c>
      <c r="D5543" s="5">
        <v>95745921</v>
      </c>
      <c r="E5543" s="10">
        <v>31203</v>
      </c>
      <c r="F5543" s="5" t="s">
        <v>11</v>
      </c>
      <c r="G5543" s="5" t="s">
        <v>3</v>
      </c>
      <c r="H5543" s="5" t="s">
        <v>6</v>
      </c>
      <c r="I5543" s="5">
        <f ca="1">(YEAR(NOW())-YEAR(E5543))</f>
        <v>38</v>
      </c>
      <c r="J5543" s="5">
        <f ca="1">IF(I5543&lt;18,1,IF(I5543&lt;65,2,IF(I5543&gt;=65,3,0)))</f>
        <v>2</v>
      </c>
    </row>
    <row r="5544" spans="1:10" x14ac:dyDescent="0.35">
      <c r="A5544">
        <v>153662080</v>
      </c>
      <c r="B5544" s="10">
        <v>44893</v>
      </c>
      <c r="C5544" s="10">
        <v>44904</v>
      </c>
      <c r="D5544" s="5">
        <v>4618203</v>
      </c>
      <c r="E5544" s="10">
        <v>28616</v>
      </c>
      <c r="F5544" s="5" t="s">
        <v>11</v>
      </c>
      <c r="G5544" s="5" t="s">
        <v>2</v>
      </c>
      <c r="H5544" s="5" t="s">
        <v>10</v>
      </c>
      <c r="I5544" s="5">
        <f ca="1">(YEAR(NOW())-YEAR(E5544))</f>
        <v>45</v>
      </c>
      <c r="J5544" s="5">
        <f ca="1">IF(I5544&lt;18,1,IF(I5544&lt;65,2,IF(I5544&gt;=65,3,0)))</f>
        <v>2</v>
      </c>
    </row>
    <row r="5545" spans="1:10" x14ac:dyDescent="0.35">
      <c r="A5545">
        <v>153347160</v>
      </c>
      <c r="B5545" s="10">
        <v>44893</v>
      </c>
      <c r="C5545" s="10">
        <v>44907</v>
      </c>
      <c r="D5545" s="5">
        <v>49874532</v>
      </c>
      <c r="E5545" s="10">
        <v>21636</v>
      </c>
      <c r="F5545" s="5" t="s">
        <v>11</v>
      </c>
      <c r="G5545" s="5" t="s">
        <v>3</v>
      </c>
      <c r="H5545" s="5" t="s">
        <v>9</v>
      </c>
      <c r="I5545" s="5">
        <f ca="1">(YEAR(NOW())-YEAR(E5545))</f>
        <v>64</v>
      </c>
      <c r="J5545" s="5">
        <f ca="1">IF(I5545&lt;18,1,IF(I5545&lt;65,2,IF(I5545&gt;=65,3,0)))</f>
        <v>2</v>
      </c>
    </row>
    <row r="5546" spans="1:10" x14ac:dyDescent="0.35">
      <c r="A5546">
        <v>153774740</v>
      </c>
      <c r="B5546" s="10">
        <v>44893</v>
      </c>
      <c r="C5546" s="10">
        <v>44906</v>
      </c>
      <c r="D5546" s="5">
        <v>37539910</v>
      </c>
      <c r="E5546" s="10">
        <v>26454</v>
      </c>
      <c r="F5546" s="5" t="s">
        <v>11</v>
      </c>
      <c r="G5546" s="5" t="s">
        <v>2</v>
      </c>
      <c r="H5546" s="5" t="s">
        <v>9</v>
      </c>
      <c r="I5546" s="5">
        <f ca="1">(YEAR(NOW())-YEAR(E5546))</f>
        <v>51</v>
      </c>
      <c r="J5546" s="5">
        <f ca="1">IF(I5546&lt;18,1,IF(I5546&lt;65,2,IF(I5546&gt;=65,3,0)))</f>
        <v>2</v>
      </c>
    </row>
    <row r="5547" spans="1:10" x14ac:dyDescent="0.35">
      <c r="A5547">
        <v>154149220</v>
      </c>
      <c r="B5547" s="10">
        <v>44893</v>
      </c>
      <c r="C5547" s="10">
        <v>44907</v>
      </c>
      <c r="D5547" s="5">
        <v>51238731</v>
      </c>
      <c r="E5547" s="10">
        <v>36314</v>
      </c>
      <c r="F5547" s="5" t="s">
        <v>11</v>
      </c>
      <c r="G5547" s="5" t="s">
        <v>2</v>
      </c>
      <c r="H5547" s="5" t="s">
        <v>10</v>
      </c>
      <c r="I5547" s="5">
        <f ca="1">(YEAR(NOW())-YEAR(E5547))</f>
        <v>24</v>
      </c>
      <c r="J5547" s="5">
        <f ca="1">IF(I5547&lt;18,1,IF(I5547&lt;65,2,IF(I5547&gt;=65,3,0)))</f>
        <v>2</v>
      </c>
    </row>
    <row r="5548" spans="1:10" x14ac:dyDescent="0.35">
      <c r="A5548">
        <v>153399640</v>
      </c>
      <c r="B5548" s="10">
        <v>44893</v>
      </c>
      <c r="C5548" s="10">
        <v>44930</v>
      </c>
      <c r="D5548" s="5">
        <v>126670604</v>
      </c>
      <c r="E5548" s="10">
        <v>27844</v>
      </c>
      <c r="F5548" s="5" t="s">
        <v>11</v>
      </c>
      <c r="G5548" s="5" t="s">
        <v>3</v>
      </c>
      <c r="H5548" s="5" t="s">
        <v>7</v>
      </c>
      <c r="I5548" s="5">
        <f ca="1">(YEAR(NOW())-YEAR(E5548))</f>
        <v>47</v>
      </c>
      <c r="J5548" s="5">
        <f ca="1">IF(I5548&lt;18,1,IF(I5548&lt;65,2,IF(I5548&gt;=65,3,0)))</f>
        <v>2</v>
      </c>
    </row>
    <row r="5549" spans="1:10" x14ac:dyDescent="0.35">
      <c r="A5549">
        <v>154299080</v>
      </c>
      <c r="B5549" s="10">
        <v>44893</v>
      </c>
      <c r="C5549" s="10">
        <v>44899</v>
      </c>
      <c r="D5549" s="5">
        <v>70635340</v>
      </c>
      <c r="E5549" s="10">
        <v>26928</v>
      </c>
      <c r="F5549" s="5" t="s">
        <v>11</v>
      </c>
      <c r="G5549" s="5" t="s">
        <v>3</v>
      </c>
      <c r="H5549" s="5" t="s">
        <v>6</v>
      </c>
      <c r="I5549" s="5">
        <f ca="1">(YEAR(NOW())-YEAR(E5549))</f>
        <v>50</v>
      </c>
      <c r="J5549" s="5">
        <f ca="1">IF(I5549&lt;18,1,IF(I5549&lt;65,2,IF(I5549&gt;=65,3,0)))</f>
        <v>2</v>
      </c>
    </row>
    <row r="5550" spans="1:10" x14ac:dyDescent="0.35">
      <c r="A5550">
        <v>153736540</v>
      </c>
      <c r="B5550" s="10">
        <v>44893</v>
      </c>
      <c r="C5550" s="10">
        <v>44905</v>
      </c>
      <c r="D5550" s="5">
        <v>126722947</v>
      </c>
      <c r="E5550" s="10">
        <v>26737</v>
      </c>
      <c r="F5550" s="5" t="s">
        <v>11</v>
      </c>
      <c r="G5550" s="5" t="s">
        <v>3</v>
      </c>
      <c r="H5550" s="5" t="s">
        <v>7</v>
      </c>
      <c r="I5550" s="5">
        <f ca="1">(YEAR(NOW())-YEAR(E5550))</f>
        <v>50</v>
      </c>
      <c r="J5550" s="5">
        <f ca="1">IF(I5550&lt;18,1,IF(I5550&lt;65,2,IF(I5550&gt;=65,3,0)))</f>
        <v>2</v>
      </c>
    </row>
    <row r="5551" spans="1:10" x14ac:dyDescent="0.35">
      <c r="A5551">
        <v>154222500</v>
      </c>
      <c r="B5551" s="10">
        <v>44893</v>
      </c>
      <c r="C5551" s="10">
        <v>44912</v>
      </c>
      <c r="D5551" s="5">
        <v>126806094</v>
      </c>
      <c r="E5551" s="10">
        <v>31208</v>
      </c>
      <c r="F5551" s="5" t="s">
        <v>11</v>
      </c>
      <c r="G5551" s="5" t="s">
        <v>4</v>
      </c>
      <c r="H5551" s="5" t="s">
        <v>8</v>
      </c>
      <c r="I5551" s="5">
        <f ca="1">(YEAR(NOW())-YEAR(E5551))</f>
        <v>38</v>
      </c>
      <c r="J5551" s="5">
        <f ca="1">IF(I5551&lt;18,1,IF(I5551&lt;65,2,IF(I5551&gt;=65,3,0)))</f>
        <v>2</v>
      </c>
    </row>
    <row r="5552" spans="1:10" x14ac:dyDescent="0.35">
      <c r="A5552">
        <v>153884000</v>
      </c>
      <c r="B5552" s="10">
        <v>44893</v>
      </c>
      <c r="C5552" s="10">
        <v>44899</v>
      </c>
      <c r="D5552" s="5">
        <v>126747189</v>
      </c>
      <c r="E5552" s="10">
        <v>37935</v>
      </c>
      <c r="F5552" s="5" t="s">
        <v>11</v>
      </c>
      <c r="G5552" s="5" t="s">
        <v>2</v>
      </c>
      <c r="H5552" s="5" t="s">
        <v>10</v>
      </c>
      <c r="I5552" s="5">
        <f ca="1">(YEAR(NOW())-YEAR(E5552))</f>
        <v>20</v>
      </c>
      <c r="J5552" s="5">
        <f ca="1">IF(I5552&lt;18,1,IF(I5552&lt;65,2,IF(I5552&gt;=65,3,0)))</f>
        <v>2</v>
      </c>
    </row>
    <row r="5553" spans="1:10" x14ac:dyDescent="0.35">
      <c r="A5553">
        <v>154198160</v>
      </c>
      <c r="B5553" s="10">
        <v>44893</v>
      </c>
      <c r="C5553" s="10">
        <v>44902</v>
      </c>
      <c r="D5553" s="5">
        <v>69787057</v>
      </c>
      <c r="E5553" s="10">
        <v>22663</v>
      </c>
      <c r="F5553" s="5" t="s">
        <v>11</v>
      </c>
      <c r="G5553" s="5" t="s">
        <v>4</v>
      </c>
      <c r="H5553" s="5" t="s">
        <v>9</v>
      </c>
      <c r="I5553" s="5">
        <f ca="1">(YEAR(NOW())-YEAR(E5553))</f>
        <v>61</v>
      </c>
      <c r="J5553" s="5">
        <f ca="1">IF(I5553&lt;18,1,IF(I5553&lt;65,2,IF(I5553&gt;=65,3,0)))</f>
        <v>2</v>
      </c>
    </row>
    <row r="5554" spans="1:10" x14ac:dyDescent="0.35">
      <c r="A5554">
        <v>153655380</v>
      </c>
      <c r="B5554" s="10">
        <v>44893</v>
      </c>
      <c r="C5554" s="10">
        <v>44893</v>
      </c>
      <c r="D5554" s="5">
        <v>29907488</v>
      </c>
      <c r="E5554" s="10">
        <v>28566</v>
      </c>
      <c r="F5554" s="5" t="s">
        <v>11</v>
      </c>
      <c r="G5554" s="5" t="s">
        <v>3</v>
      </c>
      <c r="H5554" s="5" t="s">
        <v>9</v>
      </c>
      <c r="I5554" s="5">
        <f ca="1">(YEAR(NOW())-YEAR(E5554))</f>
        <v>45</v>
      </c>
      <c r="J5554" s="5">
        <f ca="1">IF(I5554&lt;18,1,IF(I5554&lt;65,2,IF(I5554&gt;=65,3,0)))</f>
        <v>2</v>
      </c>
    </row>
    <row r="5555" spans="1:10" x14ac:dyDescent="0.35">
      <c r="A5555">
        <v>153821740</v>
      </c>
      <c r="B5555" s="10">
        <v>44893</v>
      </c>
      <c r="C5555" s="10">
        <v>44906</v>
      </c>
      <c r="D5555" s="5">
        <v>64696152</v>
      </c>
      <c r="E5555" s="10">
        <v>30845</v>
      </c>
      <c r="F5555" s="5" t="s">
        <v>11</v>
      </c>
      <c r="G5555" s="5" t="s">
        <v>3</v>
      </c>
      <c r="H5555" s="5" t="s">
        <v>8</v>
      </c>
      <c r="I5555" s="5">
        <f ca="1">(YEAR(NOW())-YEAR(E5555))</f>
        <v>39</v>
      </c>
      <c r="J5555" s="5">
        <f ca="1">IF(I5555&lt;18,1,IF(I5555&lt;65,2,IF(I5555&gt;=65,3,0)))</f>
        <v>2</v>
      </c>
    </row>
    <row r="5556" spans="1:10" x14ac:dyDescent="0.35">
      <c r="A5556">
        <v>154514680</v>
      </c>
      <c r="B5556" s="10">
        <v>44893</v>
      </c>
      <c r="C5556" s="10">
        <v>44904</v>
      </c>
      <c r="D5556" s="5">
        <v>89124540</v>
      </c>
      <c r="E5556" s="10">
        <v>37501</v>
      </c>
      <c r="F5556" s="5" t="s">
        <v>11</v>
      </c>
      <c r="G5556" s="5" t="s">
        <v>3</v>
      </c>
      <c r="H5556" s="5" t="s">
        <v>6</v>
      </c>
      <c r="I5556" s="5">
        <f ca="1">(YEAR(NOW())-YEAR(E5556))</f>
        <v>21</v>
      </c>
      <c r="J5556" s="5">
        <f ca="1">IF(I5556&lt;18,1,IF(I5556&lt;65,2,IF(I5556&gt;=65,3,0)))</f>
        <v>2</v>
      </c>
    </row>
    <row r="5557" spans="1:10" x14ac:dyDescent="0.35">
      <c r="A5557">
        <v>153499500</v>
      </c>
      <c r="B5557" s="10">
        <v>44893</v>
      </c>
      <c r="C5557" s="10">
        <v>44906</v>
      </c>
      <c r="D5557" s="5">
        <v>118297135</v>
      </c>
      <c r="E5557" s="10">
        <v>32299</v>
      </c>
      <c r="F5557" s="5" t="s">
        <v>11</v>
      </c>
      <c r="G5557" s="5" t="s">
        <v>2</v>
      </c>
      <c r="H5557" s="5" t="s">
        <v>10</v>
      </c>
      <c r="I5557" s="5">
        <f ca="1">(YEAR(NOW())-YEAR(E5557))</f>
        <v>35</v>
      </c>
      <c r="J5557" s="5">
        <f ca="1">IF(I5557&lt;18,1,IF(I5557&lt;65,2,IF(I5557&gt;=65,3,0)))</f>
        <v>2</v>
      </c>
    </row>
    <row r="5558" spans="1:10" x14ac:dyDescent="0.35">
      <c r="A5558">
        <v>153491720</v>
      </c>
      <c r="B5558" s="10">
        <v>44893</v>
      </c>
      <c r="C5558" s="10">
        <v>44910</v>
      </c>
      <c r="D5558" s="5">
        <v>74576875</v>
      </c>
      <c r="E5558" s="10">
        <v>24337</v>
      </c>
      <c r="F5558" s="5" t="s">
        <v>11</v>
      </c>
      <c r="G5558" s="5" t="s">
        <v>3</v>
      </c>
      <c r="H5558" s="5" t="s">
        <v>8</v>
      </c>
      <c r="I5558" s="5">
        <f ca="1">(YEAR(NOW())-YEAR(E5558))</f>
        <v>57</v>
      </c>
      <c r="J5558" s="5">
        <f ca="1">IF(I5558&lt;18,1,IF(I5558&lt;65,2,IF(I5558&gt;=65,3,0)))</f>
        <v>2</v>
      </c>
    </row>
    <row r="5559" spans="1:10" x14ac:dyDescent="0.35">
      <c r="A5559">
        <v>154484900</v>
      </c>
      <c r="B5559" s="10">
        <v>44893</v>
      </c>
      <c r="C5559" s="10">
        <v>44899</v>
      </c>
      <c r="D5559" s="5">
        <v>65129380</v>
      </c>
      <c r="E5559" s="10">
        <v>32249</v>
      </c>
      <c r="F5559" s="5" t="s">
        <v>11</v>
      </c>
      <c r="G5559" s="5" t="s">
        <v>2</v>
      </c>
      <c r="H5559" s="5" t="s">
        <v>10</v>
      </c>
      <c r="I5559" s="5">
        <f ca="1">(YEAR(NOW())-YEAR(E5559))</f>
        <v>35</v>
      </c>
      <c r="J5559" s="5">
        <f ca="1">IF(I5559&lt;18,1,IF(I5559&lt;65,2,IF(I5559&gt;=65,3,0)))</f>
        <v>2</v>
      </c>
    </row>
    <row r="5560" spans="1:10" x14ac:dyDescent="0.35">
      <c r="A5560">
        <v>153985200</v>
      </c>
      <c r="B5560" s="10">
        <v>44893</v>
      </c>
      <c r="C5560" s="10">
        <v>44902</v>
      </c>
      <c r="D5560" s="5">
        <v>46160644</v>
      </c>
      <c r="E5560" s="10">
        <v>22690</v>
      </c>
      <c r="F5560" s="5" t="s">
        <v>11</v>
      </c>
      <c r="G5560" s="5" t="s">
        <v>3</v>
      </c>
      <c r="H5560" s="5" t="s">
        <v>9</v>
      </c>
      <c r="I5560" s="5">
        <f ca="1">(YEAR(NOW())-YEAR(E5560))</f>
        <v>61</v>
      </c>
      <c r="J5560" s="5">
        <f ca="1">IF(I5560&lt;18,1,IF(I5560&lt;65,2,IF(I5560&gt;=65,3,0)))</f>
        <v>2</v>
      </c>
    </row>
    <row r="5561" spans="1:10" x14ac:dyDescent="0.35">
      <c r="A5561">
        <v>153758540</v>
      </c>
      <c r="B5561" s="10">
        <v>44893</v>
      </c>
      <c r="C5561" s="10">
        <v>44929</v>
      </c>
      <c r="D5561" s="5">
        <v>57851374</v>
      </c>
      <c r="E5561" s="10">
        <v>26528</v>
      </c>
      <c r="F5561" s="5" t="s">
        <v>11</v>
      </c>
      <c r="G5561" s="5" t="s">
        <v>4</v>
      </c>
      <c r="H5561" s="5" t="s">
        <v>7</v>
      </c>
      <c r="I5561" s="5">
        <f ca="1">(YEAR(NOW())-YEAR(E5561))</f>
        <v>51</v>
      </c>
      <c r="J5561" s="5">
        <f ca="1">IF(I5561&lt;18,1,IF(I5561&lt;65,2,IF(I5561&gt;=65,3,0)))</f>
        <v>2</v>
      </c>
    </row>
    <row r="5562" spans="1:10" x14ac:dyDescent="0.35">
      <c r="A5562">
        <v>153592860</v>
      </c>
      <c r="B5562" s="10">
        <v>44893</v>
      </c>
      <c r="C5562" s="10">
        <v>44901</v>
      </c>
      <c r="D5562" s="5">
        <v>126700031</v>
      </c>
      <c r="E5562" s="10">
        <v>27437</v>
      </c>
      <c r="F5562" s="5" t="s">
        <v>11</v>
      </c>
      <c r="G5562" s="5" t="s">
        <v>3</v>
      </c>
      <c r="H5562" s="5" t="s">
        <v>8</v>
      </c>
      <c r="I5562" s="5">
        <f ca="1">(YEAR(NOW())-YEAR(E5562))</f>
        <v>48</v>
      </c>
      <c r="J5562" s="5">
        <f ca="1">IF(I5562&lt;18,1,IF(I5562&lt;65,2,IF(I5562&gt;=65,3,0)))</f>
        <v>2</v>
      </c>
    </row>
    <row r="5563" spans="1:10" x14ac:dyDescent="0.35">
      <c r="A5563">
        <v>154019700</v>
      </c>
      <c r="B5563" s="10">
        <v>44893</v>
      </c>
      <c r="C5563" s="10">
        <v>44906</v>
      </c>
      <c r="D5563" s="5">
        <v>42529852</v>
      </c>
      <c r="E5563" s="10">
        <v>24485</v>
      </c>
      <c r="F5563" s="5" t="s">
        <v>11</v>
      </c>
      <c r="G5563" s="5" t="s">
        <v>2</v>
      </c>
      <c r="H5563" s="5" t="s">
        <v>10</v>
      </c>
      <c r="I5563" s="5">
        <f ca="1">(YEAR(NOW())-YEAR(E5563))</f>
        <v>56</v>
      </c>
      <c r="J5563" s="5">
        <f ca="1">IF(I5563&lt;18,1,IF(I5563&lt;65,2,IF(I5563&gt;=65,3,0)))</f>
        <v>2</v>
      </c>
    </row>
    <row r="5564" spans="1:10" x14ac:dyDescent="0.35">
      <c r="A5564">
        <v>154102660</v>
      </c>
      <c r="B5564" s="10">
        <v>44893</v>
      </c>
      <c r="C5564" s="10">
        <v>44924</v>
      </c>
      <c r="D5564" s="5">
        <v>126783059</v>
      </c>
      <c r="E5564" s="10">
        <v>28947</v>
      </c>
      <c r="F5564" s="5" t="s">
        <v>11</v>
      </c>
      <c r="G5564" s="5" t="s">
        <v>2</v>
      </c>
      <c r="H5564" s="5" t="s">
        <v>10</v>
      </c>
      <c r="I5564" s="5">
        <f ca="1">(YEAR(NOW())-YEAR(E5564))</f>
        <v>44</v>
      </c>
      <c r="J5564" s="5">
        <f ca="1">IF(I5564&lt;18,1,IF(I5564&lt;65,2,IF(I5564&gt;=65,3,0)))</f>
        <v>2</v>
      </c>
    </row>
    <row r="5565" spans="1:10" x14ac:dyDescent="0.35">
      <c r="A5565">
        <v>154063000</v>
      </c>
      <c r="B5565" s="10">
        <v>44893</v>
      </c>
      <c r="C5565" s="10">
        <v>44899</v>
      </c>
      <c r="D5565" s="5">
        <v>126776191</v>
      </c>
      <c r="E5565" s="10">
        <v>26343</v>
      </c>
      <c r="F5565" s="5" t="s">
        <v>11</v>
      </c>
      <c r="G5565" s="5" t="s">
        <v>3</v>
      </c>
      <c r="H5565" s="5" t="s">
        <v>8</v>
      </c>
      <c r="I5565" s="5">
        <f ca="1">(YEAR(NOW())-YEAR(E5565))</f>
        <v>51</v>
      </c>
      <c r="J5565" s="5">
        <f ca="1">IF(I5565&lt;18,1,IF(I5565&lt;65,2,IF(I5565&gt;=65,3,0)))</f>
        <v>2</v>
      </c>
    </row>
    <row r="5566" spans="1:10" x14ac:dyDescent="0.35">
      <c r="A5566">
        <v>153477100</v>
      </c>
      <c r="B5566" s="10">
        <v>44893</v>
      </c>
      <c r="C5566" s="10">
        <v>44899</v>
      </c>
      <c r="D5566" s="5">
        <v>126682113</v>
      </c>
      <c r="E5566" s="10">
        <v>26881</v>
      </c>
      <c r="F5566" s="5" t="s">
        <v>11</v>
      </c>
      <c r="G5566" s="5" t="s">
        <v>4</v>
      </c>
      <c r="H5566" s="5" t="s">
        <v>9</v>
      </c>
      <c r="I5566" s="5">
        <f ca="1">(YEAR(NOW())-YEAR(E5566))</f>
        <v>50</v>
      </c>
      <c r="J5566" s="5">
        <f ca="1">IF(I5566&lt;18,1,IF(I5566&lt;65,2,IF(I5566&gt;=65,3,0)))</f>
        <v>2</v>
      </c>
    </row>
    <row r="5567" spans="1:10" x14ac:dyDescent="0.35">
      <c r="A5567">
        <v>154346160</v>
      </c>
      <c r="B5567" s="10">
        <v>44893</v>
      </c>
      <c r="C5567" s="10">
        <v>44899</v>
      </c>
      <c r="D5567" s="5">
        <v>21397645</v>
      </c>
      <c r="E5567" s="10">
        <v>29132</v>
      </c>
      <c r="F5567" s="5" t="s">
        <v>11</v>
      </c>
      <c r="G5567" s="5" t="s">
        <v>3</v>
      </c>
      <c r="H5567" s="5" t="s">
        <v>8</v>
      </c>
      <c r="I5567" s="5">
        <f ca="1">(YEAR(NOW())-YEAR(E5567))</f>
        <v>44</v>
      </c>
      <c r="J5567" s="5">
        <f ca="1">IF(I5567&lt;18,1,IF(I5567&lt;65,2,IF(I5567&gt;=65,3,0)))</f>
        <v>2</v>
      </c>
    </row>
    <row r="5568" spans="1:10" x14ac:dyDescent="0.35">
      <c r="A5568">
        <v>154469420</v>
      </c>
      <c r="B5568" s="10">
        <v>44893</v>
      </c>
      <c r="C5568" s="10">
        <v>44899</v>
      </c>
      <c r="D5568" s="5">
        <v>43970874</v>
      </c>
      <c r="E5568" s="10">
        <v>30219</v>
      </c>
      <c r="F5568" s="5" t="s">
        <v>11</v>
      </c>
      <c r="G5568" s="5" t="s">
        <v>3</v>
      </c>
      <c r="H5568" s="5" t="s">
        <v>7</v>
      </c>
      <c r="I5568" s="5">
        <f ca="1">(YEAR(NOW())-YEAR(E5568))</f>
        <v>41</v>
      </c>
      <c r="J5568" s="5">
        <f ca="1">IF(I5568&lt;18,1,IF(I5568&lt;65,2,IF(I5568&gt;=65,3,0)))</f>
        <v>2</v>
      </c>
    </row>
    <row r="5569" spans="1:10" x14ac:dyDescent="0.35">
      <c r="A5569">
        <v>153558080</v>
      </c>
      <c r="B5569" s="10">
        <v>44893</v>
      </c>
      <c r="C5569" s="10">
        <v>44902</v>
      </c>
      <c r="D5569" s="5">
        <v>126694421</v>
      </c>
      <c r="E5569" s="10">
        <v>27479</v>
      </c>
      <c r="F5569" s="5" t="s">
        <v>11</v>
      </c>
      <c r="G5569" s="5" t="s">
        <v>3</v>
      </c>
      <c r="H5569" s="5" t="s">
        <v>9</v>
      </c>
      <c r="I5569" s="5">
        <f ca="1">(YEAR(NOW())-YEAR(E5569))</f>
        <v>48</v>
      </c>
      <c r="J5569" s="5">
        <f ca="1">IF(I5569&lt;18,1,IF(I5569&lt;65,2,IF(I5569&gt;=65,3,0)))</f>
        <v>2</v>
      </c>
    </row>
    <row r="5570" spans="1:10" x14ac:dyDescent="0.35">
      <c r="A5570">
        <v>153471880</v>
      </c>
      <c r="B5570" s="10">
        <v>44893</v>
      </c>
      <c r="C5570" s="10">
        <v>44907</v>
      </c>
      <c r="D5570" s="5">
        <v>126681263</v>
      </c>
      <c r="E5570" s="10">
        <v>33639</v>
      </c>
      <c r="F5570" s="5" t="s">
        <v>11</v>
      </c>
      <c r="G5570" s="5" t="s">
        <v>4</v>
      </c>
      <c r="H5570" s="5" t="s">
        <v>6</v>
      </c>
      <c r="I5570" s="5">
        <f ca="1">(YEAR(NOW())-YEAR(E5570))</f>
        <v>31</v>
      </c>
      <c r="J5570" s="5">
        <f ca="1">IF(I5570&lt;18,1,IF(I5570&lt;65,2,IF(I5570&gt;=65,3,0)))</f>
        <v>2</v>
      </c>
    </row>
    <row r="5571" spans="1:10" x14ac:dyDescent="0.35">
      <c r="A5571">
        <v>153541520</v>
      </c>
      <c r="B5571" s="10">
        <v>44893</v>
      </c>
      <c r="C5571" s="10">
        <v>44899</v>
      </c>
      <c r="D5571" s="5">
        <v>63758449</v>
      </c>
      <c r="E5571" s="10">
        <v>29065</v>
      </c>
      <c r="F5571" s="5" t="s">
        <v>11</v>
      </c>
      <c r="G5571" s="5" t="s">
        <v>2</v>
      </c>
      <c r="H5571" s="5" t="s">
        <v>10</v>
      </c>
      <c r="I5571" s="5">
        <f ca="1">(YEAR(NOW())-YEAR(E5571))</f>
        <v>44</v>
      </c>
      <c r="J5571" s="5">
        <f ca="1">IF(I5571&lt;18,1,IF(I5571&lt;65,2,IF(I5571&gt;=65,3,0)))</f>
        <v>2</v>
      </c>
    </row>
    <row r="5572" spans="1:10" x14ac:dyDescent="0.35">
      <c r="A5572">
        <v>154084460</v>
      </c>
      <c r="B5572" s="10">
        <v>44893</v>
      </c>
      <c r="C5572" s="10">
        <v>44899</v>
      </c>
      <c r="D5572" s="5">
        <v>126779795</v>
      </c>
      <c r="E5572" s="10">
        <v>31108</v>
      </c>
      <c r="F5572" s="5" t="s">
        <v>11</v>
      </c>
      <c r="G5572" s="5" t="s">
        <v>3</v>
      </c>
      <c r="H5572" s="5" t="s">
        <v>7</v>
      </c>
      <c r="I5572" s="5">
        <f ca="1">(YEAR(NOW())-YEAR(E5572))</f>
        <v>38</v>
      </c>
      <c r="J5572" s="5">
        <f ca="1">IF(I5572&lt;18,1,IF(I5572&lt;65,2,IF(I5572&gt;=65,3,0)))</f>
        <v>2</v>
      </c>
    </row>
    <row r="5573" spans="1:10" x14ac:dyDescent="0.35">
      <c r="A5573">
        <v>154339020</v>
      </c>
      <c r="B5573" s="10">
        <v>44893</v>
      </c>
      <c r="C5573" s="10">
        <v>44903</v>
      </c>
      <c r="D5573" s="5">
        <v>122188367</v>
      </c>
      <c r="E5573" s="10">
        <v>24208</v>
      </c>
      <c r="F5573" s="5" t="s">
        <v>11</v>
      </c>
      <c r="G5573" s="5" t="s">
        <v>3</v>
      </c>
      <c r="H5573" s="5" t="s">
        <v>9</v>
      </c>
      <c r="I5573" s="5">
        <f ca="1">(YEAR(NOW())-YEAR(E5573))</f>
        <v>57</v>
      </c>
      <c r="J5573" s="5">
        <f ca="1">IF(I5573&lt;18,1,IF(I5573&lt;65,2,IF(I5573&gt;=65,3,0)))</f>
        <v>2</v>
      </c>
    </row>
    <row r="5574" spans="1:10" x14ac:dyDescent="0.35">
      <c r="A5574">
        <v>153631880</v>
      </c>
      <c r="B5574" s="10">
        <v>44893</v>
      </c>
      <c r="C5574" s="10">
        <v>44902</v>
      </c>
      <c r="D5574" s="5">
        <v>16545471</v>
      </c>
      <c r="E5574" s="10">
        <v>23286</v>
      </c>
      <c r="F5574" s="5" t="s">
        <v>11</v>
      </c>
      <c r="G5574" s="5" t="s">
        <v>3</v>
      </c>
      <c r="H5574" s="5" t="s">
        <v>7</v>
      </c>
      <c r="I5574" s="5">
        <f ca="1">(YEAR(NOW())-YEAR(E5574))</f>
        <v>60</v>
      </c>
      <c r="J5574" s="5">
        <f ca="1">IF(I5574&lt;18,1,IF(I5574&lt;65,2,IF(I5574&gt;=65,3,0)))</f>
        <v>2</v>
      </c>
    </row>
    <row r="5575" spans="1:10" x14ac:dyDescent="0.35">
      <c r="A5575">
        <v>154333660</v>
      </c>
      <c r="B5575" s="10">
        <v>44893</v>
      </c>
      <c r="C5575" s="10">
        <v>44899</v>
      </c>
      <c r="D5575" s="5">
        <v>126832206</v>
      </c>
      <c r="E5575" s="10">
        <v>38102</v>
      </c>
      <c r="F5575" s="5" t="s">
        <v>11</v>
      </c>
      <c r="G5575" s="5" t="s">
        <v>3</v>
      </c>
      <c r="H5575" s="5" t="s">
        <v>8</v>
      </c>
      <c r="I5575" s="5">
        <f ca="1">(YEAR(NOW())-YEAR(E5575))</f>
        <v>19</v>
      </c>
      <c r="J5575" s="5">
        <f ca="1">IF(I5575&lt;18,1,IF(I5575&lt;65,2,IF(I5575&gt;=65,3,0)))</f>
        <v>2</v>
      </c>
    </row>
    <row r="5576" spans="1:10" x14ac:dyDescent="0.35">
      <c r="A5576">
        <v>154010280</v>
      </c>
      <c r="B5576" s="10">
        <v>44893</v>
      </c>
      <c r="C5576" s="10">
        <v>44918</v>
      </c>
      <c r="D5576" s="5">
        <v>125849283</v>
      </c>
      <c r="E5576" s="10">
        <v>36811</v>
      </c>
      <c r="F5576" s="5" t="s">
        <v>11</v>
      </c>
      <c r="G5576" s="5"/>
      <c r="H5576" s="5" t="s">
        <v>6</v>
      </c>
      <c r="I5576" s="5">
        <f ca="1">(YEAR(NOW())-YEAR(E5576))</f>
        <v>23</v>
      </c>
      <c r="J5576" s="5">
        <f ca="1">IF(I5576&lt;18,1,IF(I5576&lt;65,2,IF(I5576&gt;=65,3,0)))</f>
        <v>2</v>
      </c>
    </row>
    <row r="5577" spans="1:10" x14ac:dyDescent="0.35">
      <c r="A5577">
        <v>154520100</v>
      </c>
      <c r="B5577" s="10">
        <v>44893</v>
      </c>
      <c r="C5577" s="10">
        <v>44919</v>
      </c>
      <c r="D5577" s="5">
        <v>32098635</v>
      </c>
      <c r="E5577" s="10">
        <v>33338</v>
      </c>
      <c r="F5577" s="5" t="s">
        <v>11</v>
      </c>
      <c r="G5577" s="5" t="s">
        <v>3</v>
      </c>
      <c r="H5577" s="5" t="s">
        <v>6</v>
      </c>
      <c r="I5577" s="5">
        <f ca="1">(YEAR(NOW())-YEAR(E5577))</f>
        <v>32</v>
      </c>
      <c r="J5577" s="5">
        <f ca="1">IF(I5577&lt;18,1,IF(I5577&lt;65,2,IF(I5577&gt;=65,3,0)))</f>
        <v>2</v>
      </c>
    </row>
    <row r="5578" spans="1:10" x14ac:dyDescent="0.35">
      <c r="A5578">
        <v>153650260</v>
      </c>
      <c r="B5578" s="10">
        <v>44893</v>
      </c>
      <c r="C5578" s="10">
        <v>44919</v>
      </c>
      <c r="D5578" s="5">
        <v>27966343</v>
      </c>
      <c r="E5578" s="10">
        <v>23415</v>
      </c>
      <c r="F5578" s="5" t="s">
        <v>11</v>
      </c>
      <c r="G5578" s="5" t="s">
        <v>4</v>
      </c>
      <c r="H5578" s="5" t="s">
        <v>7</v>
      </c>
      <c r="I5578" s="5">
        <f ca="1">(YEAR(NOW())-YEAR(E5578))</f>
        <v>59</v>
      </c>
      <c r="J5578" s="5">
        <f ca="1">IF(I5578&lt;18,1,IF(I5578&lt;65,2,IF(I5578&gt;=65,3,0)))</f>
        <v>2</v>
      </c>
    </row>
    <row r="5579" spans="1:10" x14ac:dyDescent="0.35">
      <c r="A5579">
        <v>153428300</v>
      </c>
      <c r="B5579" s="10">
        <v>44893</v>
      </c>
      <c r="C5579" s="10">
        <v>44903</v>
      </c>
      <c r="D5579" s="5">
        <v>13494600</v>
      </c>
      <c r="E5579" s="10">
        <v>31248</v>
      </c>
      <c r="F5579" s="5" t="s">
        <v>11</v>
      </c>
      <c r="G5579" s="5" t="s">
        <v>2</v>
      </c>
      <c r="H5579" s="5" t="s">
        <v>10</v>
      </c>
      <c r="I5579" s="5">
        <f ca="1">(YEAR(NOW())-YEAR(E5579))</f>
        <v>38</v>
      </c>
      <c r="J5579" s="5">
        <f ca="1">IF(I5579&lt;18,1,IF(I5579&lt;65,2,IF(I5579&gt;=65,3,0)))</f>
        <v>2</v>
      </c>
    </row>
    <row r="5580" spans="1:10" x14ac:dyDescent="0.35">
      <c r="A5580">
        <v>153574420</v>
      </c>
      <c r="B5580" s="10">
        <v>44893</v>
      </c>
      <c r="C5580" s="10">
        <v>44899</v>
      </c>
      <c r="D5580" s="5">
        <v>28664635</v>
      </c>
      <c r="E5580" s="10">
        <v>24499</v>
      </c>
      <c r="F5580" s="5" t="s">
        <v>11</v>
      </c>
      <c r="G5580" s="5" t="s">
        <v>2</v>
      </c>
      <c r="H5580" s="5" t="s">
        <v>10</v>
      </c>
      <c r="I5580" s="5">
        <f ca="1">(YEAR(NOW())-YEAR(E5580))</f>
        <v>56</v>
      </c>
      <c r="J5580" s="5">
        <f ca="1">IF(I5580&lt;18,1,IF(I5580&lt;65,2,IF(I5580&gt;=65,3,0)))</f>
        <v>2</v>
      </c>
    </row>
    <row r="5581" spans="1:10" x14ac:dyDescent="0.35">
      <c r="A5581">
        <v>153804700</v>
      </c>
      <c r="B5581" s="10">
        <v>44893</v>
      </c>
      <c r="C5581" s="10">
        <v>44907</v>
      </c>
      <c r="D5581" s="5">
        <v>18971643</v>
      </c>
      <c r="E5581" s="10">
        <v>23682</v>
      </c>
      <c r="F5581" s="5" t="s">
        <v>11</v>
      </c>
      <c r="G5581" s="5" t="s">
        <v>3</v>
      </c>
      <c r="H5581" s="5" t="s">
        <v>8</v>
      </c>
      <c r="I5581" s="5">
        <f ca="1">(YEAR(NOW())-YEAR(E5581))</f>
        <v>59</v>
      </c>
      <c r="J5581" s="5">
        <f ca="1">IF(I5581&lt;18,1,IF(I5581&lt;65,2,IF(I5581&gt;=65,3,0)))</f>
        <v>2</v>
      </c>
    </row>
    <row r="5582" spans="1:10" x14ac:dyDescent="0.35">
      <c r="A5582">
        <v>154490600</v>
      </c>
      <c r="B5582" s="10">
        <v>44893</v>
      </c>
      <c r="C5582" s="10">
        <v>44899</v>
      </c>
      <c r="D5582" s="5">
        <v>120578943</v>
      </c>
      <c r="E5582" s="10">
        <v>24957</v>
      </c>
      <c r="F5582" s="5" t="s">
        <v>11</v>
      </c>
      <c r="G5582" s="5" t="s">
        <v>2</v>
      </c>
      <c r="H5582" s="5" t="s">
        <v>10</v>
      </c>
      <c r="I5582" s="5">
        <f ca="1">(YEAR(NOW())-YEAR(E5582))</f>
        <v>55</v>
      </c>
      <c r="J5582" s="5">
        <f ca="1">IF(I5582&lt;18,1,IF(I5582&lt;65,2,IF(I5582&gt;=65,3,0)))</f>
        <v>2</v>
      </c>
    </row>
    <row r="5583" spans="1:10" x14ac:dyDescent="0.35">
      <c r="A5583">
        <v>154300200</v>
      </c>
      <c r="B5583" s="10">
        <v>44893</v>
      </c>
      <c r="C5583" s="10">
        <v>44906</v>
      </c>
      <c r="D5583" s="5">
        <v>126824675</v>
      </c>
      <c r="E5583" s="10">
        <v>33754</v>
      </c>
      <c r="F5583" s="5" t="s">
        <v>11</v>
      </c>
      <c r="G5583" s="5" t="s">
        <v>5</v>
      </c>
      <c r="H5583" s="5" t="s">
        <v>9</v>
      </c>
      <c r="I5583" s="5">
        <f ca="1">(YEAR(NOW())-YEAR(E5583))</f>
        <v>31</v>
      </c>
      <c r="J5583" s="5">
        <f ca="1">IF(I5583&lt;18,1,IF(I5583&lt;65,2,IF(I5583&gt;=65,3,0)))</f>
        <v>2</v>
      </c>
    </row>
    <row r="5584" spans="1:10" x14ac:dyDescent="0.35">
      <c r="A5584">
        <v>154213180</v>
      </c>
      <c r="B5584" s="10">
        <v>44893</v>
      </c>
      <c r="C5584" s="10">
        <v>44912</v>
      </c>
      <c r="D5584" s="5">
        <v>126803816</v>
      </c>
      <c r="E5584" s="10">
        <v>26123</v>
      </c>
      <c r="F5584" s="5" t="s">
        <v>11</v>
      </c>
      <c r="G5584" s="5" t="s">
        <v>4</v>
      </c>
      <c r="H5584" s="5" t="s">
        <v>8</v>
      </c>
      <c r="I5584" s="5">
        <f ca="1">(YEAR(NOW())-YEAR(E5584))</f>
        <v>52</v>
      </c>
      <c r="J5584" s="5">
        <f ca="1">IF(I5584&lt;18,1,IF(I5584&lt;65,2,IF(I5584&gt;=65,3,0)))</f>
        <v>2</v>
      </c>
    </row>
    <row r="5585" spans="1:10" x14ac:dyDescent="0.35">
      <c r="A5585">
        <v>153949840</v>
      </c>
      <c r="B5585" s="10">
        <v>44893</v>
      </c>
      <c r="C5585" s="10">
        <v>44904</v>
      </c>
      <c r="D5585" s="5">
        <v>24441002</v>
      </c>
      <c r="E5585" s="10">
        <v>37695</v>
      </c>
      <c r="F5585" s="5" t="s">
        <v>11</v>
      </c>
      <c r="G5585" s="5" t="s">
        <v>2</v>
      </c>
      <c r="H5585" s="5" t="s">
        <v>10</v>
      </c>
      <c r="I5585" s="5">
        <f ca="1">(YEAR(NOW())-YEAR(E5585))</f>
        <v>20</v>
      </c>
      <c r="J5585" s="5">
        <f ca="1">IF(I5585&lt;18,1,IF(I5585&lt;65,2,IF(I5585&gt;=65,3,0)))</f>
        <v>2</v>
      </c>
    </row>
    <row r="5586" spans="1:10" x14ac:dyDescent="0.35">
      <c r="A5586">
        <v>154455800</v>
      </c>
      <c r="B5586" s="10">
        <v>44893</v>
      </c>
      <c r="C5586" s="10">
        <v>44905</v>
      </c>
      <c r="D5586" s="5">
        <v>74071873</v>
      </c>
      <c r="E5586" s="10">
        <v>26882</v>
      </c>
      <c r="F5586" s="5" t="s">
        <v>11</v>
      </c>
      <c r="G5586" s="5" t="s">
        <v>2</v>
      </c>
      <c r="H5586" s="5" t="s">
        <v>10</v>
      </c>
      <c r="I5586" s="5">
        <f ca="1">(YEAR(NOW())-YEAR(E5586))</f>
        <v>50</v>
      </c>
      <c r="J5586" s="5">
        <f ca="1">IF(I5586&lt;18,1,IF(I5586&lt;65,2,IF(I5586&gt;=65,3,0)))</f>
        <v>2</v>
      </c>
    </row>
    <row r="5587" spans="1:10" x14ac:dyDescent="0.35">
      <c r="A5587">
        <v>154233100</v>
      </c>
      <c r="B5587" s="10">
        <v>44893</v>
      </c>
      <c r="C5587" s="10">
        <v>44902</v>
      </c>
      <c r="D5587" s="5">
        <v>126808610</v>
      </c>
      <c r="E5587" s="10">
        <v>36121</v>
      </c>
      <c r="F5587" s="5" t="s">
        <v>11</v>
      </c>
      <c r="G5587" s="5" t="s">
        <v>3</v>
      </c>
      <c r="H5587" s="5" t="s">
        <v>8</v>
      </c>
      <c r="I5587" s="5">
        <f ca="1">(YEAR(NOW())-YEAR(E5587))</f>
        <v>25</v>
      </c>
      <c r="J5587" s="5">
        <f ca="1">IF(I5587&lt;18,1,IF(I5587&lt;65,2,IF(I5587&gt;=65,3,0)))</f>
        <v>2</v>
      </c>
    </row>
    <row r="5588" spans="1:10" x14ac:dyDescent="0.35">
      <c r="A5588">
        <v>154537140</v>
      </c>
      <c r="B5588" s="10">
        <v>44893</v>
      </c>
      <c r="C5588" s="10">
        <v>44906</v>
      </c>
      <c r="D5588" s="5">
        <v>53846905</v>
      </c>
      <c r="E5588" s="10">
        <v>36930</v>
      </c>
      <c r="F5588" s="5" t="s">
        <v>11</v>
      </c>
      <c r="G5588" s="5" t="s">
        <v>3</v>
      </c>
      <c r="H5588" s="5" t="s">
        <v>8</v>
      </c>
      <c r="I5588" s="5">
        <f ca="1">(YEAR(NOW())-YEAR(E5588))</f>
        <v>22</v>
      </c>
      <c r="J5588" s="5">
        <f ca="1">IF(I5588&lt;18,1,IF(I5588&lt;65,2,IF(I5588&gt;=65,3,0)))</f>
        <v>2</v>
      </c>
    </row>
    <row r="5589" spans="1:10" x14ac:dyDescent="0.35">
      <c r="A5589">
        <v>153887420</v>
      </c>
      <c r="B5589" s="10">
        <v>44893</v>
      </c>
      <c r="C5589" s="10">
        <v>44914</v>
      </c>
      <c r="D5589" s="5">
        <v>37094527</v>
      </c>
      <c r="E5589" s="10">
        <v>38508</v>
      </c>
      <c r="F5589" s="5" t="s">
        <v>11</v>
      </c>
      <c r="G5589" s="5" t="s">
        <v>2</v>
      </c>
      <c r="H5589" s="5" t="s">
        <v>10</v>
      </c>
      <c r="I5589" s="5">
        <f ca="1">(YEAR(NOW())-YEAR(E5589))</f>
        <v>18</v>
      </c>
      <c r="J5589" s="5">
        <f ca="1">IF(I5589&lt;18,1,IF(I5589&lt;65,2,IF(I5589&gt;=65,3,0)))</f>
        <v>2</v>
      </c>
    </row>
    <row r="5590" spans="1:10" x14ac:dyDescent="0.35">
      <c r="A5590">
        <v>153371700</v>
      </c>
      <c r="B5590" s="10">
        <v>44893</v>
      </c>
      <c r="C5590" s="10">
        <v>44899</v>
      </c>
      <c r="D5590" s="5">
        <v>40244916</v>
      </c>
      <c r="E5590" s="10">
        <v>22831</v>
      </c>
      <c r="F5590" s="5" t="s">
        <v>11</v>
      </c>
      <c r="G5590" s="5" t="s">
        <v>3</v>
      </c>
      <c r="H5590" s="5" t="s">
        <v>6</v>
      </c>
      <c r="I5590" s="5">
        <f ca="1">(YEAR(NOW())-YEAR(E5590))</f>
        <v>61</v>
      </c>
      <c r="J5590" s="5">
        <f ca="1">IF(I5590&lt;18,1,IF(I5590&lt;65,2,IF(I5590&gt;=65,3,0)))</f>
        <v>2</v>
      </c>
    </row>
    <row r="5591" spans="1:10" x14ac:dyDescent="0.35">
      <c r="A5591">
        <v>154127200</v>
      </c>
      <c r="B5591" s="10">
        <v>44893</v>
      </c>
      <c r="C5591" s="10">
        <v>44899</v>
      </c>
      <c r="D5591" s="5">
        <v>114059103</v>
      </c>
      <c r="E5591" s="10">
        <v>37655</v>
      </c>
      <c r="F5591" s="5" t="s">
        <v>11</v>
      </c>
      <c r="G5591" s="5" t="s">
        <v>3</v>
      </c>
      <c r="H5591" s="5" t="s">
        <v>6</v>
      </c>
      <c r="I5591" s="5">
        <f ca="1">(YEAR(NOW())-YEAR(E5591))</f>
        <v>20</v>
      </c>
      <c r="J5591" s="5">
        <f ca="1">IF(I5591&lt;18,1,IF(I5591&lt;65,2,IF(I5591&gt;=65,3,0)))</f>
        <v>2</v>
      </c>
    </row>
    <row r="5592" spans="1:10" x14ac:dyDescent="0.35">
      <c r="A5592">
        <v>154557760</v>
      </c>
      <c r="B5592" s="10">
        <v>44893</v>
      </c>
      <c r="C5592" s="10">
        <v>44921</v>
      </c>
      <c r="D5592" s="5">
        <v>126882509</v>
      </c>
      <c r="E5592" s="10">
        <v>38444</v>
      </c>
      <c r="F5592" s="5" t="s">
        <v>11</v>
      </c>
      <c r="G5592" s="5" t="s">
        <v>2</v>
      </c>
      <c r="H5592" s="5" t="s">
        <v>6</v>
      </c>
      <c r="I5592" s="5">
        <f ca="1">(YEAR(NOW())-YEAR(E5592))</f>
        <v>18</v>
      </c>
      <c r="J5592" s="5">
        <f ca="1">IF(I5592&lt;18,1,IF(I5592&lt;65,2,IF(I5592&gt;=65,3,0)))</f>
        <v>2</v>
      </c>
    </row>
    <row r="5593" spans="1:10" x14ac:dyDescent="0.35">
      <c r="A5593">
        <v>153965540</v>
      </c>
      <c r="B5593" s="10">
        <v>44893</v>
      </c>
      <c r="C5593" s="10">
        <v>44906</v>
      </c>
      <c r="D5593" s="5">
        <v>63875052</v>
      </c>
      <c r="E5593" s="10">
        <v>23920</v>
      </c>
      <c r="F5593" s="5" t="s">
        <v>11</v>
      </c>
      <c r="G5593" s="5" t="s">
        <v>2</v>
      </c>
      <c r="H5593" s="5" t="s">
        <v>7</v>
      </c>
      <c r="I5593" s="5">
        <f ca="1">(YEAR(NOW())-YEAR(E5593))</f>
        <v>58</v>
      </c>
      <c r="J5593" s="5">
        <f ca="1">IF(I5593&lt;18,1,IF(I5593&lt;65,2,IF(I5593&gt;=65,3,0)))</f>
        <v>2</v>
      </c>
    </row>
    <row r="5594" spans="1:10" x14ac:dyDescent="0.35">
      <c r="A5594">
        <v>153945240</v>
      </c>
      <c r="B5594" s="10">
        <v>44893</v>
      </c>
      <c r="C5594" s="10">
        <v>44908</v>
      </c>
      <c r="D5594" s="5">
        <v>97353118</v>
      </c>
      <c r="E5594" s="10">
        <v>33781</v>
      </c>
      <c r="F5594" s="5" t="s">
        <v>11</v>
      </c>
      <c r="G5594" s="5" t="s">
        <v>2</v>
      </c>
      <c r="H5594" s="5" t="s">
        <v>10</v>
      </c>
      <c r="I5594" s="5">
        <f ca="1">(YEAR(NOW())-YEAR(E5594))</f>
        <v>31</v>
      </c>
      <c r="J5594" s="5">
        <f ca="1">IF(I5594&lt;18,1,IF(I5594&lt;65,2,IF(I5594&gt;=65,3,0)))</f>
        <v>2</v>
      </c>
    </row>
    <row r="5595" spans="1:10" x14ac:dyDescent="0.35">
      <c r="A5595">
        <v>153746120</v>
      </c>
      <c r="B5595" s="10">
        <v>44893</v>
      </c>
      <c r="C5595" s="10">
        <v>44897</v>
      </c>
      <c r="D5595" s="5">
        <v>31947539</v>
      </c>
      <c r="E5595" s="10">
        <v>30638</v>
      </c>
      <c r="F5595" s="5" t="s">
        <v>11</v>
      </c>
      <c r="G5595" s="5" t="s">
        <v>2</v>
      </c>
      <c r="H5595" s="5" t="s">
        <v>10</v>
      </c>
      <c r="I5595" s="5">
        <f ca="1">(YEAR(NOW())-YEAR(E5595))</f>
        <v>40</v>
      </c>
      <c r="J5595" s="5">
        <f ca="1">IF(I5595&lt;18,1,IF(I5595&lt;65,2,IF(I5595&gt;=65,3,0)))</f>
        <v>2</v>
      </c>
    </row>
    <row r="5596" spans="1:10" x14ac:dyDescent="0.35">
      <c r="A5596">
        <v>154195880</v>
      </c>
      <c r="B5596" s="10">
        <v>44893</v>
      </c>
      <c r="C5596" s="10">
        <v>44906</v>
      </c>
      <c r="D5596" s="5">
        <v>19447779</v>
      </c>
      <c r="E5596" s="10">
        <v>29056</v>
      </c>
      <c r="F5596" s="5" t="s">
        <v>11</v>
      </c>
      <c r="G5596" s="5" t="s">
        <v>3</v>
      </c>
      <c r="H5596" s="5" t="s">
        <v>7</v>
      </c>
      <c r="I5596" s="5">
        <f ca="1">(YEAR(NOW())-YEAR(E5596))</f>
        <v>44</v>
      </c>
      <c r="J5596" s="5">
        <f ca="1">IF(I5596&lt;18,1,IF(I5596&lt;65,2,IF(I5596&gt;=65,3,0)))</f>
        <v>2</v>
      </c>
    </row>
    <row r="5597" spans="1:10" x14ac:dyDescent="0.35">
      <c r="A5597">
        <v>153769860</v>
      </c>
      <c r="B5597" s="10">
        <v>44893</v>
      </c>
      <c r="C5597" s="10">
        <v>44899</v>
      </c>
      <c r="D5597" s="5">
        <v>126728710</v>
      </c>
      <c r="E5597" s="10">
        <v>21857</v>
      </c>
      <c r="F5597" s="5" t="s">
        <v>11</v>
      </c>
      <c r="G5597" s="5" t="s">
        <v>3</v>
      </c>
      <c r="H5597" s="5" t="s">
        <v>6</v>
      </c>
      <c r="I5597" s="5">
        <f ca="1">(YEAR(NOW())-YEAR(E5597))</f>
        <v>64</v>
      </c>
      <c r="J5597" s="5">
        <f ca="1">IF(I5597&lt;18,1,IF(I5597&lt;65,2,IF(I5597&gt;=65,3,0)))</f>
        <v>2</v>
      </c>
    </row>
    <row r="5598" spans="1:10" x14ac:dyDescent="0.35">
      <c r="A5598">
        <v>154476980</v>
      </c>
      <c r="B5598" s="10">
        <v>44893</v>
      </c>
      <c r="C5598" s="10">
        <v>44899</v>
      </c>
      <c r="D5598" s="5">
        <v>126864846</v>
      </c>
      <c r="E5598" s="10">
        <v>28213</v>
      </c>
      <c r="F5598" s="5" t="s">
        <v>11</v>
      </c>
      <c r="G5598" s="5" t="s">
        <v>2</v>
      </c>
      <c r="H5598" s="5" t="s">
        <v>10</v>
      </c>
      <c r="I5598" s="5">
        <f ca="1">(YEAR(NOW())-YEAR(E5598))</f>
        <v>46</v>
      </c>
      <c r="J5598" s="5">
        <f ca="1">IF(I5598&lt;18,1,IF(I5598&lt;65,2,IF(I5598&gt;=65,3,0)))</f>
        <v>2</v>
      </c>
    </row>
    <row r="5599" spans="1:10" x14ac:dyDescent="0.35">
      <c r="A5599">
        <v>154512880</v>
      </c>
      <c r="B5599" s="10">
        <v>44893</v>
      </c>
      <c r="C5599" s="10">
        <v>44899</v>
      </c>
      <c r="D5599" s="5">
        <v>94061578</v>
      </c>
      <c r="E5599" s="10">
        <v>30897</v>
      </c>
      <c r="F5599" s="5" t="s">
        <v>11</v>
      </c>
      <c r="G5599" s="5" t="s">
        <v>2</v>
      </c>
      <c r="H5599" s="5" t="s">
        <v>10</v>
      </c>
      <c r="I5599" s="5">
        <f ca="1">(YEAR(NOW())-YEAR(E5599))</f>
        <v>39</v>
      </c>
      <c r="J5599" s="5">
        <f ca="1">IF(I5599&lt;18,1,IF(I5599&lt;65,2,IF(I5599&gt;=65,3,0)))</f>
        <v>2</v>
      </c>
    </row>
    <row r="5600" spans="1:10" x14ac:dyDescent="0.35">
      <c r="A5600">
        <v>154197460</v>
      </c>
      <c r="B5600" s="10">
        <v>44893</v>
      </c>
      <c r="C5600" s="10">
        <v>44908</v>
      </c>
      <c r="D5600" s="5">
        <v>44126339</v>
      </c>
      <c r="E5600" s="10">
        <v>33580</v>
      </c>
      <c r="F5600" s="5" t="s">
        <v>11</v>
      </c>
      <c r="G5600" s="5" t="s">
        <v>3</v>
      </c>
      <c r="H5600" s="5" t="s">
        <v>7</v>
      </c>
      <c r="I5600" s="5">
        <f ca="1">(YEAR(NOW())-YEAR(E5600))</f>
        <v>32</v>
      </c>
      <c r="J5600" s="5">
        <f ca="1">IF(I5600&lt;18,1,IF(I5600&lt;65,2,IF(I5600&gt;=65,3,0)))</f>
        <v>2</v>
      </c>
    </row>
    <row r="5601" spans="1:10" x14ac:dyDescent="0.35">
      <c r="A5601">
        <v>154308560</v>
      </c>
      <c r="B5601" s="10">
        <v>44893</v>
      </c>
      <c r="C5601" s="10">
        <v>44908</v>
      </c>
      <c r="D5601" s="5">
        <v>115455007</v>
      </c>
      <c r="E5601" s="10">
        <v>31132</v>
      </c>
      <c r="F5601" s="5" t="s">
        <v>11</v>
      </c>
      <c r="G5601" s="5" t="s">
        <v>3</v>
      </c>
      <c r="H5601" s="5" t="s">
        <v>8</v>
      </c>
      <c r="I5601" s="5">
        <f ca="1">(YEAR(NOW())-YEAR(E5601))</f>
        <v>38</v>
      </c>
      <c r="J5601" s="5">
        <f ca="1">IF(I5601&lt;18,1,IF(I5601&lt;65,2,IF(I5601&gt;=65,3,0)))</f>
        <v>2</v>
      </c>
    </row>
    <row r="5602" spans="1:10" x14ac:dyDescent="0.35">
      <c r="A5602">
        <v>153671420</v>
      </c>
      <c r="B5602" s="10">
        <v>44893</v>
      </c>
      <c r="C5602" s="10">
        <v>44899</v>
      </c>
      <c r="D5602" s="5">
        <v>119294967</v>
      </c>
      <c r="E5602" s="10">
        <v>25938</v>
      </c>
      <c r="F5602" s="5" t="s">
        <v>11</v>
      </c>
      <c r="G5602" s="5" t="s">
        <v>3</v>
      </c>
      <c r="H5602" s="5" t="s">
        <v>7</v>
      </c>
      <c r="I5602" s="5">
        <f ca="1">(YEAR(NOW())-YEAR(E5602))</f>
        <v>52</v>
      </c>
      <c r="J5602" s="5">
        <f ca="1">IF(I5602&lt;18,1,IF(I5602&lt;65,2,IF(I5602&gt;=65,3,0)))</f>
        <v>2</v>
      </c>
    </row>
    <row r="5603" spans="1:10" x14ac:dyDescent="0.35">
      <c r="A5603">
        <v>154228120</v>
      </c>
      <c r="B5603" s="10">
        <v>44893</v>
      </c>
      <c r="C5603" s="10">
        <v>44906</v>
      </c>
      <c r="D5603" s="5">
        <v>88285301</v>
      </c>
      <c r="E5603" s="10">
        <v>36125</v>
      </c>
      <c r="F5603" s="5" t="s">
        <v>11</v>
      </c>
      <c r="G5603" s="5" t="s">
        <v>2</v>
      </c>
      <c r="H5603" s="5" t="s">
        <v>10</v>
      </c>
      <c r="I5603" s="5">
        <f ca="1">(YEAR(NOW())-YEAR(E5603))</f>
        <v>25</v>
      </c>
      <c r="J5603" s="5">
        <f ca="1">IF(I5603&lt;18,1,IF(I5603&lt;65,2,IF(I5603&gt;=65,3,0)))</f>
        <v>2</v>
      </c>
    </row>
    <row r="5604" spans="1:10" x14ac:dyDescent="0.35">
      <c r="A5604">
        <v>154302800</v>
      </c>
      <c r="B5604" s="10">
        <v>44893</v>
      </c>
      <c r="C5604" s="10">
        <v>44905</v>
      </c>
      <c r="D5604" s="5">
        <v>45418832</v>
      </c>
      <c r="E5604" s="10">
        <v>26288</v>
      </c>
      <c r="F5604" s="5" t="s">
        <v>11</v>
      </c>
      <c r="G5604" s="5" t="s">
        <v>2</v>
      </c>
      <c r="H5604" s="5" t="s">
        <v>10</v>
      </c>
      <c r="I5604" s="5">
        <f ca="1">(YEAR(NOW())-YEAR(E5604))</f>
        <v>52</v>
      </c>
      <c r="J5604" s="5">
        <f ca="1">IF(I5604&lt;18,1,IF(I5604&lt;65,2,IF(I5604&gt;=65,3,0)))</f>
        <v>2</v>
      </c>
    </row>
    <row r="5605" spans="1:10" x14ac:dyDescent="0.35">
      <c r="A5605">
        <v>154246540</v>
      </c>
      <c r="B5605" s="10">
        <v>44893</v>
      </c>
      <c r="C5605" s="10">
        <v>44905</v>
      </c>
      <c r="D5605" s="5">
        <v>55125050</v>
      </c>
      <c r="E5605" s="10">
        <v>31077</v>
      </c>
      <c r="F5605" s="5" t="s">
        <v>11</v>
      </c>
      <c r="G5605" s="5" t="s">
        <v>2</v>
      </c>
      <c r="H5605" s="5" t="s">
        <v>8</v>
      </c>
      <c r="I5605" s="5">
        <f ca="1">(YEAR(NOW())-YEAR(E5605))</f>
        <v>38</v>
      </c>
      <c r="J5605" s="5">
        <f ca="1">IF(I5605&lt;18,1,IF(I5605&lt;65,2,IF(I5605&gt;=65,3,0)))</f>
        <v>2</v>
      </c>
    </row>
    <row r="5606" spans="1:10" x14ac:dyDescent="0.35">
      <c r="A5606">
        <v>154222940</v>
      </c>
      <c r="B5606" s="10">
        <v>44893</v>
      </c>
      <c r="C5606" s="10">
        <v>44899</v>
      </c>
      <c r="D5606" s="5">
        <v>77988809</v>
      </c>
      <c r="E5606" s="10">
        <v>36890</v>
      </c>
      <c r="F5606" s="5" t="s">
        <v>11</v>
      </c>
      <c r="G5606" s="5" t="s">
        <v>2</v>
      </c>
      <c r="H5606" s="5" t="s">
        <v>10</v>
      </c>
      <c r="I5606" s="5">
        <f ca="1">(YEAR(NOW())-YEAR(E5606))</f>
        <v>23</v>
      </c>
      <c r="J5606" s="5">
        <f ca="1">IF(I5606&lt;18,1,IF(I5606&lt;65,2,IF(I5606&gt;=65,3,0)))</f>
        <v>2</v>
      </c>
    </row>
    <row r="5607" spans="1:10" x14ac:dyDescent="0.35">
      <c r="A5607">
        <v>153634600</v>
      </c>
      <c r="B5607" s="10">
        <v>44893</v>
      </c>
      <c r="C5607" s="10">
        <v>44900</v>
      </c>
      <c r="D5607" s="5">
        <v>126706661</v>
      </c>
      <c r="E5607" s="10">
        <v>22143</v>
      </c>
      <c r="F5607" s="5" t="s">
        <v>11</v>
      </c>
      <c r="G5607" s="5" t="s">
        <v>4</v>
      </c>
      <c r="H5607" s="5" t="s">
        <v>9</v>
      </c>
      <c r="I5607" s="5">
        <f ca="1">(YEAR(NOW())-YEAR(E5607))</f>
        <v>63</v>
      </c>
      <c r="J5607" s="5">
        <f ca="1">IF(I5607&lt;18,1,IF(I5607&lt;65,2,IF(I5607&gt;=65,3,0)))</f>
        <v>2</v>
      </c>
    </row>
    <row r="5608" spans="1:10" x14ac:dyDescent="0.35">
      <c r="A5608">
        <v>153383720</v>
      </c>
      <c r="B5608" s="10">
        <v>44893</v>
      </c>
      <c r="C5608" s="10">
        <v>44905</v>
      </c>
      <c r="D5608" s="5">
        <v>123549931</v>
      </c>
      <c r="E5608" s="10">
        <v>30682</v>
      </c>
      <c r="F5608" s="5" t="s">
        <v>11</v>
      </c>
      <c r="G5608" s="5" t="s">
        <v>3</v>
      </c>
      <c r="H5608" s="5" t="s">
        <v>6</v>
      </c>
      <c r="I5608" s="5">
        <f ca="1">(YEAR(NOW())-YEAR(E5608))</f>
        <v>39</v>
      </c>
      <c r="J5608" s="5">
        <f ca="1">IF(I5608&lt;18,1,IF(I5608&lt;65,2,IF(I5608&gt;=65,3,0)))</f>
        <v>2</v>
      </c>
    </row>
    <row r="5609" spans="1:10" x14ac:dyDescent="0.35">
      <c r="A5609">
        <v>153927320</v>
      </c>
      <c r="B5609" s="10">
        <v>44893</v>
      </c>
      <c r="C5609" s="10">
        <v>44904</v>
      </c>
      <c r="D5609" s="5">
        <v>73153091</v>
      </c>
      <c r="E5609" s="10">
        <v>33764</v>
      </c>
      <c r="F5609" s="5" t="s">
        <v>11</v>
      </c>
      <c r="G5609" s="5" t="s">
        <v>4</v>
      </c>
      <c r="H5609" s="5" t="s">
        <v>9</v>
      </c>
      <c r="I5609" s="5">
        <f ca="1">(YEAR(NOW())-YEAR(E5609))</f>
        <v>31</v>
      </c>
      <c r="J5609" s="5">
        <f ca="1">IF(I5609&lt;18,1,IF(I5609&lt;65,2,IF(I5609&gt;=65,3,0)))</f>
        <v>2</v>
      </c>
    </row>
    <row r="5610" spans="1:10" x14ac:dyDescent="0.35">
      <c r="A5610">
        <v>153467640</v>
      </c>
      <c r="B5610" s="10">
        <v>44893</v>
      </c>
      <c r="C5610" s="10">
        <v>44902</v>
      </c>
      <c r="D5610" s="5">
        <v>79400914</v>
      </c>
      <c r="E5610" s="10">
        <v>30758</v>
      </c>
      <c r="F5610" s="5" t="s">
        <v>11</v>
      </c>
      <c r="G5610" s="5" t="s">
        <v>4</v>
      </c>
      <c r="H5610" s="5" t="s">
        <v>7</v>
      </c>
      <c r="I5610" s="5">
        <f ca="1">(YEAR(NOW())-YEAR(E5610))</f>
        <v>39</v>
      </c>
      <c r="J5610" s="5">
        <f ca="1">IF(I5610&lt;18,1,IF(I5610&lt;65,2,IF(I5610&gt;=65,3,0)))</f>
        <v>2</v>
      </c>
    </row>
    <row r="5611" spans="1:10" x14ac:dyDescent="0.35">
      <c r="A5611">
        <v>154370560</v>
      </c>
      <c r="B5611" s="10">
        <v>44893</v>
      </c>
      <c r="C5611" s="10">
        <v>44899</v>
      </c>
      <c r="D5611" s="5">
        <v>21610978</v>
      </c>
      <c r="E5611" s="10">
        <v>29745</v>
      </c>
      <c r="F5611" s="5" t="s">
        <v>11</v>
      </c>
      <c r="G5611" s="5" t="s">
        <v>3</v>
      </c>
      <c r="H5611" s="5" t="s">
        <v>8</v>
      </c>
      <c r="I5611" s="5">
        <f ca="1">(YEAR(NOW())-YEAR(E5611))</f>
        <v>42</v>
      </c>
      <c r="J5611" s="5">
        <f ca="1">IF(I5611&lt;18,1,IF(I5611&lt;65,2,IF(I5611&gt;=65,3,0)))</f>
        <v>2</v>
      </c>
    </row>
    <row r="5612" spans="1:10" x14ac:dyDescent="0.35">
      <c r="A5612">
        <v>153896860</v>
      </c>
      <c r="B5612" s="10">
        <v>44893</v>
      </c>
      <c r="C5612" s="10">
        <v>44904</v>
      </c>
      <c r="D5612" s="5">
        <v>126749059</v>
      </c>
      <c r="E5612" s="10">
        <v>34298</v>
      </c>
      <c r="F5612" s="5" t="s">
        <v>11</v>
      </c>
      <c r="G5612" s="5" t="s">
        <v>2</v>
      </c>
      <c r="H5612" s="5" t="s">
        <v>10</v>
      </c>
      <c r="I5612" s="5">
        <f ca="1">(YEAR(NOW())-YEAR(E5612))</f>
        <v>30</v>
      </c>
      <c r="J5612" s="5">
        <f ca="1">IF(I5612&lt;18,1,IF(I5612&lt;65,2,IF(I5612&gt;=65,3,0)))</f>
        <v>2</v>
      </c>
    </row>
    <row r="5613" spans="1:10" x14ac:dyDescent="0.35">
      <c r="A5613">
        <v>153879620</v>
      </c>
      <c r="B5613" s="10">
        <v>44893</v>
      </c>
      <c r="C5613" s="10">
        <v>44899</v>
      </c>
      <c r="D5613" s="5">
        <v>126746560</v>
      </c>
      <c r="E5613" s="10">
        <v>31424</v>
      </c>
      <c r="F5613" s="5" t="s">
        <v>11</v>
      </c>
      <c r="G5613" s="5" t="s">
        <v>2</v>
      </c>
      <c r="H5613" s="5" t="s">
        <v>10</v>
      </c>
      <c r="I5613" s="5">
        <f ca="1">(YEAR(NOW())-YEAR(E5613))</f>
        <v>37</v>
      </c>
      <c r="J5613" s="5">
        <f ca="1">IF(I5613&lt;18,1,IF(I5613&lt;65,2,IF(I5613&gt;=65,3,0)))</f>
        <v>2</v>
      </c>
    </row>
    <row r="5614" spans="1:10" x14ac:dyDescent="0.35">
      <c r="A5614">
        <v>154033620</v>
      </c>
      <c r="B5614" s="10">
        <v>44893</v>
      </c>
      <c r="C5614" s="10">
        <v>44899</v>
      </c>
      <c r="D5614" s="5">
        <v>112426253</v>
      </c>
      <c r="E5614" s="10">
        <v>27979</v>
      </c>
      <c r="F5614" s="5" t="s">
        <v>11</v>
      </c>
      <c r="G5614" s="5" t="s">
        <v>2</v>
      </c>
      <c r="H5614" s="5" t="s">
        <v>10</v>
      </c>
      <c r="I5614" s="5">
        <f ca="1">(YEAR(NOW())-YEAR(E5614))</f>
        <v>47</v>
      </c>
      <c r="J5614" s="5">
        <f ca="1">IF(I5614&lt;18,1,IF(I5614&lt;65,2,IF(I5614&gt;=65,3,0)))</f>
        <v>2</v>
      </c>
    </row>
    <row r="5615" spans="1:10" x14ac:dyDescent="0.35">
      <c r="A5615">
        <v>154527960</v>
      </c>
      <c r="B5615" s="10">
        <v>44893</v>
      </c>
      <c r="C5615" s="10">
        <v>44901</v>
      </c>
      <c r="D5615" s="5">
        <v>77829502</v>
      </c>
      <c r="E5615" s="10">
        <v>38234</v>
      </c>
      <c r="F5615" s="5" t="s">
        <v>11</v>
      </c>
      <c r="G5615" s="5" t="s">
        <v>3</v>
      </c>
      <c r="H5615" s="5" t="s">
        <v>8</v>
      </c>
      <c r="I5615" s="5">
        <f ca="1">(YEAR(NOW())-YEAR(E5615))</f>
        <v>19</v>
      </c>
      <c r="J5615" s="5">
        <f ca="1">IF(I5615&lt;18,1,IF(I5615&lt;65,2,IF(I5615&gt;=65,3,0)))</f>
        <v>2</v>
      </c>
    </row>
    <row r="5616" spans="1:10" x14ac:dyDescent="0.35">
      <c r="A5616">
        <v>154313320</v>
      </c>
      <c r="B5616" s="10">
        <v>44893</v>
      </c>
      <c r="C5616" s="10">
        <v>44906</v>
      </c>
      <c r="D5616" s="5">
        <v>86233367</v>
      </c>
      <c r="E5616" s="10">
        <v>31615</v>
      </c>
      <c r="F5616" s="5" t="s">
        <v>11</v>
      </c>
      <c r="G5616" s="5" t="s">
        <v>4</v>
      </c>
      <c r="H5616" s="5" t="s">
        <v>6</v>
      </c>
      <c r="I5616" s="5">
        <f ca="1">(YEAR(NOW())-YEAR(E5616))</f>
        <v>37</v>
      </c>
      <c r="J5616" s="5">
        <f ca="1">IF(I5616&lt;18,1,IF(I5616&lt;65,2,IF(I5616&gt;=65,3,0)))</f>
        <v>2</v>
      </c>
    </row>
    <row r="5617" spans="1:10" x14ac:dyDescent="0.35">
      <c r="A5617">
        <v>154423680</v>
      </c>
      <c r="B5617" s="10">
        <v>44893</v>
      </c>
      <c r="C5617" s="10">
        <v>44903</v>
      </c>
      <c r="D5617" s="5">
        <v>108499491</v>
      </c>
      <c r="E5617" s="10">
        <v>27308</v>
      </c>
      <c r="F5617" s="5" t="s">
        <v>11</v>
      </c>
      <c r="G5617" s="5" t="s">
        <v>2</v>
      </c>
      <c r="H5617" s="5" t="s">
        <v>10</v>
      </c>
      <c r="I5617" s="5">
        <f ca="1">(YEAR(NOW())-YEAR(E5617))</f>
        <v>49</v>
      </c>
      <c r="J5617" s="5">
        <f ca="1">IF(I5617&lt;18,1,IF(I5617&lt;65,2,IF(I5617&gt;=65,3,0)))</f>
        <v>2</v>
      </c>
    </row>
    <row r="5618" spans="1:10" x14ac:dyDescent="0.35">
      <c r="A5618">
        <v>153436640</v>
      </c>
      <c r="B5618" s="10">
        <v>44893</v>
      </c>
      <c r="C5618" s="10">
        <v>44906</v>
      </c>
      <c r="D5618" s="5">
        <v>90588767</v>
      </c>
      <c r="E5618" s="10">
        <v>33157</v>
      </c>
      <c r="F5618" s="5" t="s">
        <v>11</v>
      </c>
      <c r="G5618" s="5" t="s">
        <v>3</v>
      </c>
      <c r="H5618" s="5" t="s">
        <v>9</v>
      </c>
      <c r="I5618" s="5">
        <f ca="1">(YEAR(NOW())-YEAR(E5618))</f>
        <v>33</v>
      </c>
      <c r="J5618" s="5">
        <f ca="1">IF(I5618&lt;18,1,IF(I5618&lt;65,2,IF(I5618&gt;=65,3,0)))</f>
        <v>2</v>
      </c>
    </row>
    <row r="5619" spans="1:10" x14ac:dyDescent="0.35">
      <c r="A5619">
        <v>153405940</v>
      </c>
      <c r="B5619" s="10">
        <v>44893</v>
      </c>
      <c r="C5619" s="10">
        <v>44906</v>
      </c>
      <c r="D5619" s="5">
        <v>124954743</v>
      </c>
      <c r="E5619" s="10">
        <v>37342</v>
      </c>
      <c r="F5619" s="5" t="s">
        <v>11</v>
      </c>
      <c r="G5619" s="5" t="s">
        <v>4</v>
      </c>
      <c r="H5619" s="5" t="s">
        <v>7</v>
      </c>
      <c r="I5619" s="5">
        <f ca="1">(YEAR(NOW())-YEAR(E5619))</f>
        <v>21</v>
      </c>
      <c r="J5619" s="5">
        <f ca="1">IF(I5619&lt;18,1,IF(I5619&lt;65,2,IF(I5619&gt;=65,3,0)))</f>
        <v>2</v>
      </c>
    </row>
    <row r="5620" spans="1:10" x14ac:dyDescent="0.35">
      <c r="A5620">
        <v>154133020</v>
      </c>
      <c r="B5620" s="10">
        <v>44893</v>
      </c>
      <c r="C5620" s="10">
        <v>44899</v>
      </c>
      <c r="D5620" s="5">
        <v>126787870</v>
      </c>
      <c r="E5620" s="10">
        <v>36639</v>
      </c>
      <c r="F5620" s="5" t="s">
        <v>11</v>
      </c>
      <c r="G5620" s="5" t="s">
        <v>3</v>
      </c>
      <c r="H5620" s="5" t="s">
        <v>7</v>
      </c>
      <c r="I5620" s="5">
        <f ca="1">(YEAR(NOW())-YEAR(E5620))</f>
        <v>23</v>
      </c>
      <c r="J5620" s="5">
        <f ca="1">IF(I5620&lt;18,1,IF(I5620&lt;65,2,IF(I5620&gt;=65,3,0)))</f>
        <v>2</v>
      </c>
    </row>
    <row r="5621" spans="1:10" x14ac:dyDescent="0.35">
      <c r="A5621">
        <v>154534920</v>
      </c>
      <c r="B5621" s="10">
        <v>44893</v>
      </c>
      <c r="C5621" s="10">
        <v>44899</v>
      </c>
      <c r="D5621" s="5">
        <v>126876746</v>
      </c>
      <c r="E5621" s="10">
        <v>31901</v>
      </c>
      <c r="F5621" s="5" t="s">
        <v>11</v>
      </c>
      <c r="G5621" s="5" t="s">
        <v>3</v>
      </c>
      <c r="H5621" s="5" t="s">
        <v>9</v>
      </c>
      <c r="I5621" s="5">
        <f ca="1">(YEAR(NOW())-YEAR(E5621))</f>
        <v>36</v>
      </c>
      <c r="J5621" s="5">
        <f ca="1">IF(I5621&lt;18,1,IF(I5621&lt;65,2,IF(I5621&gt;=65,3,0)))</f>
        <v>2</v>
      </c>
    </row>
    <row r="5622" spans="1:10" x14ac:dyDescent="0.35">
      <c r="A5622">
        <v>153420000</v>
      </c>
      <c r="B5622" s="10">
        <v>44893</v>
      </c>
      <c r="C5622" s="10">
        <v>44899</v>
      </c>
      <c r="D5622" s="5">
        <v>49022441</v>
      </c>
      <c r="E5622" s="10">
        <v>33337</v>
      </c>
      <c r="F5622" s="5" t="s">
        <v>11</v>
      </c>
      <c r="G5622" s="5" t="s">
        <v>3</v>
      </c>
      <c r="H5622" s="5" t="s">
        <v>7</v>
      </c>
      <c r="I5622" s="5">
        <f ca="1">(YEAR(NOW())-YEAR(E5622))</f>
        <v>32</v>
      </c>
      <c r="J5622" s="5">
        <f ca="1">IF(I5622&lt;18,1,IF(I5622&lt;65,2,IF(I5622&gt;=65,3,0)))</f>
        <v>2</v>
      </c>
    </row>
    <row r="5623" spans="1:10" x14ac:dyDescent="0.35">
      <c r="A5623">
        <v>153601880</v>
      </c>
      <c r="B5623" s="10">
        <v>44893</v>
      </c>
      <c r="C5623" s="10">
        <v>44902</v>
      </c>
      <c r="D5623" s="5">
        <v>53894267</v>
      </c>
      <c r="E5623" s="10">
        <v>36574</v>
      </c>
      <c r="F5623" s="5" t="s">
        <v>11</v>
      </c>
      <c r="G5623" s="5" t="s">
        <v>5</v>
      </c>
      <c r="H5623" s="5" t="s">
        <v>6</v>
      </c>
      <c r="I5623" s="5">
        <f ca="1">(YEAR(NOW())-YEAR(E5623))</f>
        <v>23</v>
      </c>
      <c r="J5623" s="5">
        <f ca="1">IF(I5623&lt;18,1,IF(I5623&lt;65,2,IF(I5623&gt;=65,3,0)))</f>
        <v>2</v>
      </c>
    </row>
    <row r="5624" spans="1:10" x14ac:dyDescent="0.35">
      <c r="A5624">
        <v>154284760</v>
      </c>
      <c r="B5624" s="10">
        <v>44893</v>
      </c>
      <c r="C5624" s="10">
        <v>44905</v>
      </c>
      <c r="D5624" s="5">
        <v>56126197</v>
      </c>
      <c r="E5624" s="10">
        <v>37072</v>
      </c>
      <c r="F5624" s="5" t="s">
        <v>11</v>
      </c>
      <c r="G5624" s="5" t="s">
        <v>4</v>
      </c>
      <c r="H5624" s="5" t="s">
        <v>9</v>
      </c>
      <c r="I5624" s="5">
        <f ca="1">(YEAR(NOW())-YEAR(E5624))</f>
        <v>22</v>
      </c>
      <c r="J5624" s="5">
        <f ca="1">IF(I5624&lt;18,1,IF(I5624&lt;65,2,IF(I5624&gt;=65,3,0)))</f>
        <v>2</v>
      </c>
    </row>
    <row r="5625" spans="1:10" x14ac:dyDescent="0.35">
      <c r="A5625">
        <v>153383680</v>
      </c>
      <c r="B5625" s="10">
        <v>44893</v>
      </c>
      <c r="C5625" s="10">
        <v>44899</v>
      </c>
      <c r="D5625" s="5">
        <v>66746335</v>
      </c>
      <c r="E5625" s="10">
        <v>24444</v>
      </c>
      <c r="F5625" s="5" t="s">
        <v>12</v>
      </c>
      <c r="G5625" s="5" t="s">
        <v>2</v>
      </c>
      <c r="H5625" s="5" t="s">
        <v>10</v>
      </c>
      <c r="I5625" s="5">
        <f ca="1">(YEAR(NOW())-YEAR(E5625))</f>
        <v>57</v>
      </c>
      <c r="J5625" s="5">
        <f ca="1">IF(I5625&lt;18,1,IF(I5625&lt;65,2,IF(I5625&gt;=65,3,0)))</f>
        <v>2</v>
      </c>
    </row>
    <row r="5626" spans="1:10" x14ac:dyDescent="0.35">
      <c r="A5626">
        <v>154301760</v>
      </c>
      <c r="B5626" s="10">
        <v>44893</v>
      </c>
      <c r="C5626" s="10">
        <v>44904</v>
      </c>
      <c r="D5626" s="5">
        <v>101409471</v>
      </c>
      <c r="E5626" s="10">
        <v>34362</v>
      </c>
      <c r="F5626" s="5" t="s">
        <v>11</v>
      </c>
      <c r="G5626" s="5" t="s">
        <v>2</v>
      </c>
      <c r="H5626" s="5" t="s">
        <v>10</v>
      </c>
      <c r="I5626" s="5">
        <f ca="1">(YEAR(NOW())-YEAR(E5626))</f>
        <v>29</v>
      </c>
      <c r="J5626" s="5">
        <f ca="1">IF(I5626&lt;18,1,IF(I5626&lt;65,2,IF(I5626&gt;=65,3,0)))</f>
        <v>2</v>
      </c>
    </row>
    <row r="5627" spans="1:10" x14ac:dyDescent="0.35">
      <c r="A5627">
        <v>154308380</v>
      </c>
      <c r="B5627" s="10">
        <v>44893</v>
      </c>
      <c r="C5627" s="10">
        <v>44908</v>
      </c>
      <c r="D5627" s="5">
        <v>111522720</v>
      </c>
      <c r="E5627" s="10">
        <v>37891</v>
      </c>
      <c r="F5627" s="5" t="s">
        <v>12</v>
      </c>
      <c r="G5627" s="5" t="s">
        <v>2</v>
      </c>
      <c r="H5627" s="5" t="s">
        <v>7</v>
      </c>
      <c r="I5627" s="5">
        <f ca="1">(YEAR(NOW())-YEAR(E5627))</f>
        <v>20</v>
      </c>
      <c r="J5627" s="5">
        <f ca="1">IF(I5627&lt;18,1,IF(I5627&lt;65,2,IF(I5627&gt;=65,3,0)))</f>
        <v>2</v>
      </c>
    </row>
    <row r="5628" spans="1:10" x14ac:dyDescent="0.35">
      <c r="A5628">
        <v>154395260</v>
      </c>
      <c r="B5628" s="10">
        <v>44893</v>
      </c>
      <c r="C5628" s="10">
        <v>44902</v>
      </c>
      <c r="D5628" s="5">
        <v>126847098</v>
      </c>
      <c r="E5628" s="10">
        <v>25854</v>
      </c>
      <c r="F5628" s="5" t="s">
        <v>12</v>
      </c>
      <c r="G5628" s="5" t="s">
        <v>3</v>
      </c>
      <c r="H5628" s="5" t="s">
        <v>8</v>
      </c>
      <c r="I5628" s="5">
        <f ca="1">(YEAR(NOW())-YEAR(E5628))</f>
        <v>53</v>
      </c>
      <c r="J5628" s="5">
        <f ca="1">IF(I5628&lt;18,1,IF(I5628&lt;65,2,IF(I5628&gt;=65,3,0)))</f>
        <v>2</v>
      </c>
    </row>
    <row r="5629" spans="1:10" x14ac:dyDescent="0.35">
      <c r="A5629">
        <v>153356060</v>
      </c>
      <c r="B5629" s="10">
        <v>44893</v>
      </c>
      <c r="C5629" s="10">
        <v>44902</v>
      </c>
      <c r="D5629" s="5">
        <v>68806599</v>
      </c>
      <c r="E5629" s="10">
        <v>33424</v>
      </c>
      <c r="F5629" s="5" t="s">
        <v>12</v>
      </c>
      <c r="G5629" s="5" t="s">
        <v>3</v>
      </c>
      <c r="H5629" s="5" t="s">
        <v>7</v>
      </c>
      <c r="I5629" s="5">
        <f ca="1">(YEAR(NOW())-YEAR(E5629))</f>
        <v>32</v>
      </c>
      <c r="J5629" s="5">
        <f ca="1">IF(I5629&lt;18,1,IF(I5629&lt;65,2,IF(I5629&gt;=65,3,0)))</f>
        <v>2</v>
      </c>
    </row>
    <row r="5630" spans="1:10" x14ac:dyDescent="0.35">
      <c r="A5630">
        <v>154011980</v>
      </c>
      <c r="B5630" s="10">
        <v>44893</v>
      </c>
      <c r="C5630" s="10">
        <v>44907</v>
      </c>
      <c r="D5630" s="5">
        <v>61684075</v>
      </c>
      <c r="E5630" s="10">
        <v>25718</v>
      </c>
      <c r="F5630" s="5" t="s">
        <v>11</v>
      </c>
      <c r="G5630" s="5" t="s">
        <v>2</v>
      </c>
      <c r="H5630" s="5" t="s">
        <v>10</v>
      </c>
      <c r="I5630" s="5">
        <f ca="1">(YEAR(NOW())-YEAR(E5630))</f>
        <v>53</v>
      </c>
      <c r="J5630" s="5">
        <f ca="1">IF(I5630&lt;18,1,IF(I5630&lt;65,2,IF(I5630&gt;=65,3,0)))</f>
        <v>2</v>
      </c>
    </row>
    <row r="5631" spans="1:10" x14ac:dyDescent="0.35">
      <c r="A5631">
        <v>153894420</v>
      </c>
      <c r="B5631" s="10">
        <v>44893</v>
      </c>
      <c r="C5631" s="10">
        <v>44908</v>
      </c>
      <c r="D5631" s="5">
        <v>99386471</v>
      </c>
      <c r="E5631" s="10">
        <v>28568</v>
      </c>
      <c r="F5631" s="5" t="s">
        <v>11</v>
      </c>
      <c r="G5631" s="5" t="s">
        <v>2</v>
      </c>
      <c r="H5631" s="5" t="s">
        <v>10</v>
      </c>
      <c r="I5631" s="5">
        <f ca="1">(YEAR(NOW())-YEAR(E5631))</f>
        <v>45</v>
      </c>
      <c r="J5631" s="5">
        <f ca="1">IF(I5631&lt;18,1,IF(I5631&lt;65,2,IF(I5631&gt;=65,3,0)))</f>
        <v>2</v>
      </c>
    </row>
    <row r="5632" spans="1:10" x14ac:dyDescent="0.35">
      <c r="A5632">
        <v>154227480</v>
      </c>
      <c r="B5632" s="10">
        <v>44893</v>
      </c>
      <c r="C5632" s="10">
        <v>44900</v>
      </c>
      <c r="D5632" s="5">
        <v>44351912</v>
      </c>
      <c r="E5632" s="10">
        <v>37022</v>
      </c>
      <c r="F5632" s="5" t="s">
        <v>11</v>
      </c>
      <c r="G5632" s="5" t="s">
        <v>4</v>
      </c>
      <c r="H5632" s="5" t="s">
        <v>7</v>
      </c>
      <c r="I5632" s="5">
        <f ca="1">(YEAR(NOW())-YEAR(E5632))</f>
        <v>22</v>
      </c>
      <c r="J5632" s="5">
        <f ca="1">IF(I5632&lt;18,1,IF(I5632&lt;65,2,IF(I5632&gt;=65,3,0)))</f>
        <v>2</v>
      </c>
    </row>
    <row r="5633" spans="1:10" x14ac:dyDescent="0.35">
      <c r="A5633">
        <v>154293500</v>
      </c>
      <c r="B5633" s="10">
        <v>44893</v>
      </c>
      <c r="C5633" s="10">
        <v>44906</v>
      </c>
      <c r="D5633" s="5">
        <v>126823230</v>
      </c>
      <c r="E5633" s="10">
        <v>30181</v>
      </c>
      <c r="F5633" s="5" t="s">
        <v>11</v>
      </c>
      <c r="G5633" s="5" t="s">
        <v>2</v>
      </c>
      <c r="H5633" s="5" t="s">
        <v>10</v>
      </c>
      <c r="I5633" s="5">
        <f ca="1">(YEAR(NOW())-YEAR(E5633))</f>
        <v>41</v>
      </c>
      <c r="J5633" s="5">
        <f ca="1">IF(I5633&lt;18,1,IF(I5633&lt;65,2,IF(I5633&gt;=65,3,0)))</f>
        <v>2</v>
      </c>
    </row>
    <row r="5634" spans="1:10" x14ac:dyDescent="0.35">
      <c r="A5634">
        <v>153482340</v>
      </c>
      <c r="B5634" s="10">
        <v>44893</v>
      </c>
      <c r="C5634" s="10">
        <v>44902</v>
      </c>
      <c r="D5634" s="5">
        <v>66007039</v>
      </c>
      <c r="E5634" s="10">
        <v>24185</v>
      </c>
      <c r="F5634" s="5" t="s">
        <v>11</v>
      </c>
      <c r="G5634" s="5" t="s">
        <v>3</v>
      </c>
      <c r="H5634" s="5" t="s">
        <v>7</v>
      </c>
      <c r="I5634" s="5">
        <f ca="1">(YEAR(NOW())-YEAR(E5634))</f>
        <v>57</v>
      </c>
      <c r="J5634" s="5">
        <f ca="1">IF(I5634&lt;18,1,IF(I5634&lt;65,2,IF(I5634&gt;=65,3,0)))</f>
        <v>2</v>
      </c>
    </row>
    <row r="5635" spans="1:10" x14ac:dyDescent="0.35">
      <c r="A5635">
        <v>153829300</v>
      </c>
      <c r="B5635" s="10">
        <v>44893</v>
      </c>
      <c r="C5635" s="10">
        <v>44908</v>
      </c>
      <c r="D5635" s="5">
        <v>126738553</v>
      </c>
      <c r="E5635" s="10">
        <v>24896</v>
      </c>
      <c r="F5635" s="5" t="s">
        <v>11</v>
      </c>
      <c r="G5635" s="5" t="s">
        <v>3</v>
      </c>
      <c r="H5635" s="5" t="s">
        <v>8</v>
      </c>
      <c r="I5635" s="5">
        <f ca="1">(YEAR(NOW())-YEAR(E5635))</f>
        <v>55</v>
      </c>
      <c r="J5635" s="5">
        <f ca="1">IF(I5635&lt;18,1,IF(I5635&lt;65,2,IF(I5635&gt;=65,3,0)))</f>
        <v>2</v>
      </c>
    </row>
    <row r="5636" spans="1:10" x14ac:dyDescent="0.35">
      <c r="A5636">
        <v>153551600</v>
      </c>
      <c r="B5636" s="10">
        <v>44893</v>
      </c>
      <c r="C5636" s="10">
        <v>44907</v>
      </c>
      <c r="D5636" s="5">
        <v>83182802</v>
      </c>
      <c r="E5636" s="10">
        <v>30249</v>
      </c>
      <c r="F5636" s="5" t="s">
        <v>11</v>
      </c>
      <c r="G5636" s="5" t="s">
        <v>3</v>
      </c>
      <c r="H5636" s="5" t="s">
        <v>7</v>
      </c>
      <c r="I5636" s="5">
        <f ca="1">(YEAR(NOW())-YEAR(E5636))</f>
        <v>41</v>
      </c>
      <c r="J5636" s="5">
        <f ca="1">IF(I5636&lt;18,1,IF(I5636&lt;65,2,IF(I5636&gt;=65,3,0)))</f>
        <v>2</v>
      </c>
    </row>
    <row r="5637" spans="1:10" x14ac:dyDescent="0.35">
      <c r="A5637">
        <v>154933860</v>
      </c>
      <c r="B5637" s="10">
        <v>44894</v>
      </c>
      <c r="C5637" s="10">
        <v>44907</v>
      </c>
      <c r="D5637" s="5">
        <v>126950815</v>
      </c>
      <c r="E5637" s="10">
        <v>25734</v>
      </c>
      <c r="F5637" s="5" t="s">
        <v>11</v>
      </c>
      <c r="G5637" s="5" t="s">
        <v>4</v>
      </c>
      <c r="H5637" s="5" t="s">
        <v>9</v>
      </c>
      <c r="I5637" s="5">
        <f ca="1">(YEAR(NOW())-YEAR(E5637))</f>
        <v>53</v>
      </c>
      <c r="J5637" s="5">
        <f ca="1">IF(I5637&lt;18,1,IF(I5637&lt;65,2,IF(I5637&gt;=65,3,0)))</f>
        <v>2</v>
      </c>
    </row>
    <row r="5638" spans="1:10" x14ac:dyDescent="0.35">
      <c r="A5638">
        <v>154667340</v>
      </c>
      <c r="B5638" s="10">
        <v>44894</v>
      </c>
      <c r="C5638" s="10">
        <v>44908</v>
      </c>
      <c r="D5638" s="5">
        <v>101153995</v>
      </c>
      <c r="E5638" s="10">
        <v>37686</v>
      </c>
      <c r="F5638" s="5" t="s">
        <v>11</v>
      </c>
      <c r="G5638" s="5" t="s">
        <v>2</v>
      </c>
      <c r="H5638" s="5" t="s">
        <v>10</v>
      </c>
      <c r="I5638" s="5">
        <f ca="1">(YEAR(NOW())-YEAR(E5638))</f>
        <v>20</v>
      </c>
      <c r="J5638" s="5">
        <f ca="1">IF(I5638&lt;18,1,IF(I5638&lt;65,2,IF(I5638&gt;=65,3,0)))</f>
        <v>2</v>
      </c>
    </row>
    <row r="5639" spans="1:10" x14ac:dyDescent="0.35">
      <c r="A5639">
        <v>154867240</v>
      </c>
      <c r="B5639" s="10">
        <v>44894</v>
      </c>
      <c r="C5639" s="10">
        <v>44907</v>
      </c>
      <c r="D5639" s="5">
        <v>60559695</v>
      </c>
      <c r="E5639" s="10">
        <v>27028</v>
      </c>
      <c r="F5639" s="5" t="s">
        <v>11</v>
      </c>
      <c r="G5639" s="5" t="s">
        <v>4</v>
      </c>
      <c r="H5639" s="5" t="s">
        <v>7</v>
      </c>
      <c r="I5639" s="5">
        <f ca="1">(YEAR(NOW())-YEAR(E5639))</f>
        <v>50</v>
      </c>
      <c r="J5639" s="5">
        <f ca="1">IF(I5639&lt;18,1,IF(I5639&lt;65,2,IF(I5639&gt;=65,3,0)))</f>
        <v>2</v>
      </c>
    </row>
    <row r="5640" spans="1:10" x14ac:dyDescent="0.35">
      <c r="A5640">
        <v>154961740</v>
      </c>
      <c r="B5640" s="10">
        <v>44894</v>
      </c>
      <c r="C5640" s="10">
        <v>44900</v>
      </c>
      <c r="D5640" s="5">
        <v>88029842</v>
      </c>
      <c r="E5640" s="10">
        <v>37460</v>
      </c>
      <c r="F5640" s="5" t="s">
        <v>11</v>
      </c>
      <c r="G5640" s="5" t="s">
        <v>3</v>
      </c>
      <c r="H5640" s="5" t="s">
        <v>8</v>
      </c>
      <c r="I5640" s="5">
        <f ca="1">(YEAR(NOW())-YEAR(E5640))</f>
        <v>21</v>
      </c>
      <c r="J5640" s="5">
        <f ca="1">IF(I5640&lt;18,1,IF(I5640&lt;65,2,IF(I5640&gt;=65,3,0)))</f>
        <v>2</v>
      </c>
    </row>
    <row r="5641" spans="1:10" x14ac:dyDescent="0.35">
      <c r="A5641">
        <v>155327700</v>
      </c>
      <c r="B5641" s="10">
        <v>44894</v>
      </c>
      <c r="C5641" s="10">
        <v>44907</v>
      </c>
      <c r="D5641" s="5">
        <v>101073738</v>
      </c>
      <c r="E5641" s="10">
        <v>35428</v>
      </c>
      <c r="F5641" s="5" t="s">
        <v>11</v>
      </c>
      <c r="G5641" s="5" t="s">
        <v>3</v>
      </c>
      <c r="H5641" s="5" t="s">
        <v>8</v>
      </c>
      <c r="I5641" s="5">
        <f ca="1">(YEAR(NOW())-YEAR(E5641))</f>
        <v>27</v>
      </c>
      <c r="J5641" s="5">
        <f ca="1">IF(I5641&lt;18,1,IF(I5641&lt;65,2,IF(I5641&gt;=65,3,0)))</f>
        <v>2</v>
      </c>
    </row>
    <row r="5642" spans="1:10" x14ac:dyDescent="0.35">
      <c r="A5642">
        <v>155082300</v>
      </c>
      <c r="B5642" s="10">
        <v>44894</v>
      </c>
      <c r="C5642" s="10">
        <v>44900</v>
      </c>
      <c r="D5642" s="5">
        <v>126979953</v>
      </c>
      <c r="E5642" s="10">
        <v>31105</v>
      </c>
      <c r="F5642" s="5" t="s">
        <v>11</v>
      </c>
      <c r="G5642" s="5" t="s">
        <v>3</v>
      </c>
      <c r="H5642" s="5" t="s">
        <v>6</v>
      </c>
      <c r="I5642" s="5">
        <f ca="1">(YEAR(NOW())-YEAR(E5642))</f>
        <v>38</v>
      </c>
      <c r="J5642" s="5">
        <f ca="1">IF(I5642&lt;18,1,IF(I5642&lt;65,2,IF(I5642&gt;=65,3,0)))</f>
        <v>2</v>
      </c>
    </row>
    <row r="5643" spans="1:10" x14ac:dyDescent="0.35">
      <c r="A5643">
        <v>154727720</v>
      </c>
      <c r="B5643" s="10">
        <v>44894</v>
      </c>
      <c r="C5643" s="10">
        <v>44904</v>
      </c>
      <c r="D5643" s="5">
        <v>64888881</v>
      </c>
      <c r="E5643" s="10">
        <v>32779</v>
      </c>
      <c r="F5643" s="5" t="s">
        <v>11</v>
      </c>
      <c r="G5643" s="5" t="s">
        <v>2</v>
      </c>
      <c r="H5643" s="5" t="s">
        <v>10</v>
      </c>
      <c r="I5643" s="5">
        <f ca="1">(YEAR(NOW())-YEAR(E5643))</f>
        <v>34</v>
      </c>
      <c r="J5643" s="5">
        <f ca="1">IF(I5643&lt;18,1,IF(I5643&lt;65,2,IF(I5643&gt;=65,3,0)))</f>
        <v>2</v>
      </c>
    </row>
    <row r="5644" spans="1:10" x14ac:dyDescent="0.35">
      <c r="A5644">
        <v>155016020</v>
      </c>
      <c r="B5644" s="10">
        <v>44894</v>
      </c>
      <c r="C5644" s="10">
        <v>44930</v>
      </c>
      <c r="D5644" s="5">
        <v>306731</v>
      </c>
      <c r="E5644" s="10">
        <v>22110</v>
      </c>
      <c r="F5644" s="5" t="s">
        <v>11</v>
      </c>
      <c r="G5644" s="5" t="s">
        <v>3</v>
      </c>
      <c r="H5644" s="5" t="s">
        <v>9</v>
      </c>
      <c r="I5644" s="5">
        <f ca="1">(YEAR(NOW())-YEAR(E5644))</f>
        <v>63</v>
      </c>
      <c r="J5644" s="5">
        <f ca="1">IF(I5644&lt;18,1,IF(I5644&lt;65,2,IF(I5644&gt;=65,3,0)))</f>
        <v>2</v>
      </c>
    </row>
    <row r="5645" spans="1:10" x14ac:dyDescent="0.35">
      <c r="A5645">
        <v>154806340</v>
      </c>
      <c r="B5645" s="10">
        <v>44894</v>
      </c>
      <c r="C5645" s="10">
        <v>44900</v>
      </c>
      <c r="D5645" s="5">
        <v>67924214</v>
      </c>
      <c r="E5645" s="10">
        <v>35144</v>
      </c>
      <c r="F5645" s="5" t="s">
        <v>11</v>
      </c>
      <c r="G5645" s="5" t="s">
        <v>2</v>
      </c>
      <c r="H5645" s="5" t="s">
        <v>10</v>
      </c>
      <c r="I5645" s="5">
        <f ca="1">(YEAR(NOW())-YEAR(E5645))</f>
        <v>27</v>
      </c>
      <c r="J5645" s="5">
        <f ca="1">IF(I5645&lt;18,1,IF(I5645&lt;65,2,IF(I5645&gt;=65,3,0)))</f>
        <v>2</v>
      </c>
    </row>
    <row r="5646" spans="1:10" x14ac:dyDescent="0.35">
      <c r="A5646">
        <v>155224620</v>
      </c>
      <c r="B5646" s="10">
        <v>44894</v>
      </c>
      <c r="C5646" s="10">
        <v>44900</v>
      </c>
      <c r="D5646" s="5">
        <v>127010451</v>
      </c>
      <c r="E5646" s="10">
        <v>28189</v>
      </c>
      <c r="F5646" s="5" t="s">
        <v>11</v>
      </c>
      <c r="G5646" s="5" t="s">
        <v>3</v>
      </c>
      <c r="H5646" s="5" t="s">
        <v>6</v>
      </c>
      <c r="I5646" s="5">
        <f ca="1">(YEAR(NOW())-YEAR(E5646))</f>
        <v>46</v>
      </c>
      <c r="J5646" s="5">
        <f ca="1">IF(I5646&lt;18,1,IF(I5646&lt;65,2,IF(I5646&gt;=65,3,0)))</f>
        <v>2</v>
      </c>
    </row>
    <row r="5647" spans="1:10" x14ac:dyDescent="0.35">
      <c r="A5647">
        <v>155378680</v>
      </c>
      <c r="B5647" s="10">
        <v>44894</v>
      </c>
      <c r="C5647" s="10">
        <v>44900</v>
      </c>
      <c r="D5647" s="5">
        <v>127047358</v>
      </c>
      <c r="E5647" s="10">
        <v>32040</v>
      </c>
      <c r="F5647" s="5" t="s">
        <v>11</v>
      </c>
      <c r="G5647" s="5" t="s">
        <v>3</v>
      </c>
      <c r="H5647" s="5" t="s">
        <v>9</v>
      </c>
      <c r="I5647" s="5">
        <f ca="1">(YEAR(NOW())-YEAR(E5647))</f>
        <v>36</v>
      </c>
      <c r="J5647" s="5">
        <f ca="1">IF(I5647&lt;18,1,IF(I5647&lt;65,2,IF(I5647&gt;=65,3,0)))</f>
        <v>2</v>
      </c>
    </row>
    <row r="5648" spans="1:10" x14ac:dyDescent="0.35">
      <c r="A5648">
        <v>154965740</v>
      </c>
      <c r="B5648" s="10">
        <v>44894</v>
      </c>
      <c r="C5648" s="10">
        <v>44907</v>
      </c>
      <c r="D5648" s="5">
        <v>126089102</v>
      </c>
      <c r="E5648" s="10">
        <v>25874</v>
      </c>
      <c r="F5648" s="5" t="s">
        <v>11</v>
      </c>
      <c r="G5648" s="5" t="s">
        <v>3</v>
      </c>
      <c r="H5648" s="5" t="s">
        <v>7</v>
      </c>
      <c r="I5648" s="5">
        <f ca="1">(YEAR(NOW())-YEAR(E5648))</f>
        <v>53</v>
      </c>
      <c r="J5648" s="5">
        <f ca="1">IF(I5648&lt;18,1,IF(I5648&lt;65,2,IF(I5648&gt;=65,3,0)))</f>
        <v>2</v>
      </c>
    </row>
    <row r="5649" spans="1:10" x14ac:dyDescent="0.35">
      <c r="A5649">
        <v>155006500</v>
      </c>
      <c r="B5649" s="10">
        <v>44894</v>
      </c>
      <c r="C5649" s="10">
        <v>44906</v>
      </c>
      <c r="D5649" s="5">
        <v>121817852</v>
      </c>
      <c r="E5649" s="10">
        <v>37725</v>
      </c>
      <c r="F5649" s="5" t="s">
        <v>11</v>
      </c>
      <c r="G5649" s="5" t="s">
        <v>2</v>
      </c>
      <c r="H5649" s="5" t="s">
        <v>10</v>
      </c>
      <c r="I5649" s="5">
        <f ca="1">(YEAR(NOW())-YEAR(E5649))</f>
        <v>20</v>
      </c>
      <c r="J5649" s="5">
        <f ca="1">IF(I5649&lt;18,1,IF(I5649&lt;65,2,IF(I5649&gt;=65,3,0)))</f>
        <v>2</v>
      </c>
    </row>
    <row r="5650" spans="1:10" x14ac:dyDescent="0.35">
      <c r="A5650">
        <v>154877580</v>
      </c>
      <c r="B5650" s="10">
        <v>44894</v>
      </c>
      <c r="C5650" s="10">
        <v>44907</v>
      </c>
      <c r="D5650" s="5">
        <v>57772171</v>
      </c>
      <c r="E5650" s="10">
        <v>35386</v>
      </c>
      <c r="F5650" s="5" t="s">
        <v>11</v>
      </c>
      <c r="G5650" s="5" t="s">
        <v>2</v>
      </c>
      <c r="H5650" s="5" t="s">
        <v>10</v>
      </c>
      <c r="I5650" s="5">
        <f ca="1">(YEAR(NOW())-YEAR(E5650))</f>
        <v>27</v>
      </c>
      <c r="J5650" s="5">
        <f ca="1">IF(I5650&lt;18,1,IF(I5650&lt;65,2,IF(I5650&gt;=65,3,0)))</f>
        <v>2</v>
      </c>
    </row>
    <row r="5651" spans="1:10" x14ac:dyDescent="0.35">
      <c r="A5651">
        <v>155447100</v>
      </c>
      <c r="B5651" s="10">
        <v>44894</v>
      </c>
      <c r="C5651" s="10">
        <v>44928</v>
      </c>
      <c r="D5651" s="5">
        <v>119425017</v>
      </c>
      <c r="E5651" s="10">
        <v>33375</v>
      </c>
      <c r="F5651" s="5" t="s">
        <v>11</v>
      </c>
      <c r="G5651" s="5" t="s">
        <v>3</v>
      </c>
      <c r="H5651" s="5" t="s">
        <v>6</v>
      </c>
      <c r="I5651" s="5">
        <f ca="1">(YEAR(NOW())-YEAR(E5651))</f>
        <v>32</v>
      </c>
      <c r="J5651" s="5">
        <f ca="1">IF(I5651&lt;18,1,IF(I5651&lt;65,2,IF(I5651&gt;=65,3,0)))</f>
        <v>2</v>
      </c>
    </row>
    <row r="5652" spans="1:10" x14ac:dyDescent="0.35">
      <c r="A5652">
        <v>155072240</v>
      </c>
      <c r="B5652" s="10">
        <v>44894</v>
      </c>
      <c r="C5652" s="10">
        <v>44900</v>
      </c>
      <c r="D5652" s="5">
        <v>40056097</v>
      </c>
      <c r="E5652" s="10">
        <v>29251</v>
      </c>
      <c r="F5652" s="5" t="s">
        <v>11</v>
      </c>
      <c r="G5652" s="5" t="s">
        <v>2</v>
      </c>
      <c r="H5652" s="5" t="s">
        <v>10</v>
      </c>
      <c r="I5652" s="5">
        <f ca="1">(YEAR(NOW())-YEAR(E5652))</f>
        <v>43</v>
      </c>
      <c r="J5652" s="5">
        <f ca="1">IF(I5652&lt;18,1,IF(I5652&lt;65,2,IF(I5652&gt;=65,3,0)))</f>
        <v>2</v>
      </c>
    </row>
    <row r="5653" spans="1:10" x14ac:dyDescent="0.35">
      <c r="A5653">
        <v>154779760</v>
      </c>
      <c r="B5653" s="10">
        <v>44894</v>
      </c>
      <c r="C5653" s="10">
        <v>44905</v>
      </c>
      <c r="D5653" s="5">
        <v>126921881</v>
      </c>
      <c r="E5653" s="10">
        <v>31465</v>
      </c>
      <c r="F5653" s="5" t="s">
        <v>11</v>
      </c>
      <c r="G5653" s="5" t="s">
        <v>2</v>
      </c>
      <c r="H5653" s="5" t="s">
        <v>10</v>
      </c>
      <c r="I5653" s="5">
        <f ca="1">(YEAR(NOW())-YEAR(E5653))</f>
        <v>37</v>
      </c>
      <c r="J5653" s="5">
        <f ca="1">IF(I5653&lt;18,1,IF(I5653&lt;65,2,IF(I5653&gt;=65,3,0)))</f>
        <v>2</v>
      </c>
    </row>
    <row r="5654" spans="1:10" x14ac:dyDescent="0.35">
      <c r="A5654">
        <v>155337420</v>
      </c>
      <c r="B5654" s="10">
        <v>44894</v>
      </c>
      <c r="C5654" s="10">
        <v>44900</v>
      </c>
      <c r="D5654" s="5">
        <v>98575622</v>
      </c>
      <c r="E5654" s="10">
        <v>38224</v>
      </c>
      <c r="F5654" s="5" t="s">
        <v>11</v>
      </c>
      <c r="G5654" s="5" t="s">
        <v>2</v>
      </c>
      <c r="H5654" s="5" t="s">
        <v>6</v>
      </c>
      <c r="I5654" s="5">
        <f ca="1">(YEAR(NOW())-YEAR(E5654))</f>
        <v>19</v>
      </c>
      <c r="J5654" s="5">
        <f ca="1">IF(I5654&lt;18,1,IF(I5654&lt;65,2,IF(I5654&gt;=65,3,0)))</f>
        <v>2</v>
      </c>
    </row>
    <row r="5655" spans="1:10" x14ac:dyDescent="0.35">
      <c r="A5655">
        <v>155417300</v>
      </c>
      <c r="B5655" s="10">
        <v>44894</v>
      </c>
      <c r="C5655" s="10">
        <v>44901</v>
      </c>
      <c r="D5655" s="5">
        <v>401115</v>
      </c>
      <c r="E5655" s="10">
        <v>23581</v>
      </c>
      <c r="F5655" s="5" t="s">
        <v>11</v>
      </c>
      <c r="G5655" s="5" t="s">
        <v>3</v>
      </c>
      <c r="H5655" s="5" t="s">
        <v>7</v>
      </c>
      <c r="I5655" s="5">
        <f ca="1">(YEAR(NOW())-YEAR(E5655))</f>
        <v>59</v>
      </c>
      <c r="J5655" s="5">
        <f ca="1">IF(I5655&lt;18,1,IF(I5655&lt;65,2,IF(I5655&gt;=65,3,0)))</f>
        <v>2</v>
      </c>
    </row>
    <row r="5656" spans="1:10" x14ac:dyDescent="0.35">
      <c r="A5656">
        <v>155344420</v>
      </c>
      <c r="B5656" s="10">
        <v>44894</v>
      </c>
      <c r="C5656" s="10">
        <v>44902</v>
      </c>
      <c r="D5656" s="5">
        <v>127039300</v>
      </c>
      <c r="E5656" s="10">
        <v>35277</v>
      </c>
      <c r="F5656" s="5" t="s">
        <v>11</v>
      </c>
      <c r="G5656" s="5" t="s">
        <v>3</v>
      </c>
      <c r="H5656" s="5" t="s">
        <v>8</v>
      </c>
      <c r="I5656" s="5">
        <f ca="1">(YEAR(NOW())-YEAR(E5656))</f>
        <v>27</v>
      </c>
      <c r="J5656" s="5">
        <f ca="1">IF(I5656&lt;18,1,IF(I5656&lt;65,2,IF(I5656&gt;=65,3,0)))</f>
        <v>2</v>
      </c>
    </row>
    <row r="5657" spans="1:10" x14ac:dyDescent="0.35">
      <c r="A5657">
        <v>154986600</v>
      </c>
      <c r="B5657" s="10">
        <v>44894</v>
      </c>
      <c r="C5657" s="10">
        <v>44913</v>
      </c>
      <c r="D5657" s="5">
        <v>35452548</v>
      </c>
      <c r="E5657" s="10">
        <v>24712</v>
      </c>
      <c r="F5657" s="5" t="s">
        <v>11</v>
      </c>
      <c r="G5657" s="5" t="s">
        <v>3</v>
      </c>
      <c r="H5657" s="5" t="s">
        <v>6</v>
      </c>
      <c r="I5657" s="5">
        <f ca="1">(YEAR(NOW())-YEAR(E5657))</f>
        <v>56</v>
      </c>
      <c r="J5657" s="5">
        <f ca="1">IF(I5657&lt;18,1,IF(I5657&lt;65,2,IF(I5657&gt;=65,3,0)))</f>
        <v>2</v>
      </c>
    </row>
    <row r="5658" spans="1:10" x14ac:dyDescent="0.35">
      <c r="A5658">
        <v>154739160</v>
      </c>
      <c r="B5658" s="10">
        <v>44894</v>
      </c>
      <c r="C5658" s="10">
        <v>44929</v>
      </c>
      <c r="D5658" s="5">
        <v>13022952</v>
      </c>
      <c r="E5658" s="10">
        <v>32458</v>
      </c>
      <c r="F5658" s="5" t="s">
        <v>11</v>
      </c>
      <c r="G5658" s="5" t="s">
        <v>3</v>
      </c>
      <c r="H5658" s="5" t="s">
        <v>7</v>
      </c>
      <c r="I5658" s="5">
        <f ca="1">(YEAR(NOW())-YEAR(E5658))</f>
        <v>35</v>
      </c>
      <c r="J5658" s="5">
        <f ca="1">IF(I5658&lt;18,1,IF(I5658&lt;65,2,IF(I5658&gt;=65,3,0)))</f>
        <v>2</v>
      </c>
    </row>
    <row r="5659" spans="1:10" x14ac:dyDescent="0.35">
      <c r="A5659">
        <v>154894480</v>
      </c>
      <c r="B5659" s="10">
        <v>44894</v>
      </c>
      <c r="C5659" s="10">
        <v>44903</v>
      </c>
      <c r="D5659" s="5">
        <v>115606290</v>
      </c>
      <c r="E5659" s="10">
        <v>26874</v>
      </c>
      <c r="F5659" s="5" t="s">
        <v>11</v>
      </c>
      <c r="G5659" s="5" t="s">
        <v>3</v>
      </c>
      <c r="H5659" s="5" t="s">
        <v>6</v>
      </c>
      <c r="I5659" s="5">
        <f ca="1">(YEAR(NOW())-YEAR(E5659))</f>
        <v>50</v>
      </c>
      <c r="J5659" s="5">
        <f ca="1">IF(I5659&lt;18,1,IF(I5659&lt;65,2,IF(I5659&gt;=65,3,0)))</f>
        <v>2</v>
      </c>
    </row>
    <row r="5660" spans="1:10" x14ac:dyDescent="0.35">
      <c r="A5660">
        <v>155090240</v>
      </c>
      <c r="B5660" s="10">
        <v>44894</v>
      </c>
      <c r="C5660" s="10">
        <v>44911</v>
      </c>
      <c r="D5660" s="5">
        <v>1516451</v>
      </c>
      <c r="E5660" s="10">
        <v>36162</v>
      </c>
      <c r="F5660" s="5" t="s">
        <v>11</v>
      </c>
      <c r="G5660" s="5" t="s">
        <v>2</v>
      </c>
      <c r="H5660" s="5" t="s">
        <v>9</v>
      </c>
      <c r="I5660" s="5">
        <f ca="1">(YEAR(NOW())-YEAR(E5660))</f>
        <v>24</v>
      </c>
      <c r="J5660" s="5">
        <f ca="1">IF(I5660&lt;18,1,IF(I5660&lt;65,2,IF(I5660&gt;=65,3,0)))</f>
        <v>2</v>
      </c>
    </row>
    <row r="5661" spans="1:10" x14ac:dyDescent="0.35">
      <c r="A5661">
        <v>155169640</v>
      </c>
      <c r="B5661" s="10">
        <v>44894</v>
      </c>
      <c r="C5661" s="10">
        <v>44907</v>
      </c>
      <c r="D5661" s="5">
        <v>27383787</v>
      </c>
      <c r="E5661" s="10">
        <v>38095</v>
      </c>
      <c r="F5661" s="5" t="s">
        <v>11</v>
      </c>
      <c r="G5661" s="5" t="s">
        <v>4</v>
      </c>
      <c r="H5661" s="5" t="s">
        <v>8</v>
      </c>
      <c r="I5661" s="5">
        <f ca="1">(YEAR(NOW())-YEAR(E5661))</f>
        <v>19</v>
      </c>
      <c r="J5661" s="5">
        <f ca="1">IF(I5661&lt;18,1,IF(I5661&lt;65,2,IF(I5661&gt;=65,3,0)))</f>
        <v>2</v>
      </c>
    </row>
    <row r="5662" spans="1:10" x14ac:dyDescent="0.35">
      <c r="A5662">
        <v>154858480</v>
      </c>
      <c r="B5662" s="10">
        <v>44894</v>
      </c>
      <c r="C5662" s="10">
        <v>44903</v>
      </c>
      <c r="D5662" s="5">
        <v>97716595</v>
      </c>
      <c r="E5662" s="10">
        <v>33038</v>
      </c>
      <c r="F5662" s="5" t="s">
        <v>11</v>
      </c>
      <c r="G5662" s="5" t="s">
        <v>5</v>
      </c>
      <c r="H5662" s="5" t="s">
        <v>8</v>
      </c>
      <c r="I5662" s="5">
        <f ca="1">(YEAR(NOW())-YEAR(E5662))</f>
        <v>33</v>
      </c>
      <c r="J5662" s="5">
        <f ca="1">IF(I5662&lt;18,1,IF(I5662&lt;65,2,IF(I5662&gt;=65,3,0)))</f>
        <v>2</v>
      </c>
    </row>
    <row r="5663" spans="1:10" x14ac:dyDescent="0.35">
      <c r="A5663">
        <v>154932540</v>
      </c>
      <c r="B5663" s="10">
        <v>44894</v>
      </c>
      <c r="C5663" s="10">
        <v>44909</v>
      </c>
      <c r="D5663" s="5">
        <v>65679330</v>
      </c>
      <c r="E5663" s="10">
        <v>26908</v>
      </c>
      <c r="F5663" s="5" t="s">
        <v>11</v>
      </c>
      <c r="G5663" s="5" t="s">
        <v>4</v>
      </c>
      <c r="H5663" s="5" t="s">
        <v>6</v>
      </c>
      <c r="I5663" s="5">
        <f ca="1">(YEAR(NOW())-YEAR(E5663))</f>
        <v>50</v>
      </c>
      <c r="J5663" s="5">
        <f ca="1">IF(I5663&lt;18,1,IF(I5663&lt;65,2,IF(I5663&gt;=65,3,0)))</f>
        <v>2</v>
      </c>
    </row>
    <row r="5664" spans="1:10" x14ac:dyDescent="0.35">
      <c r="A5664">
        <v>155051880</v>
      </c>
      <c r="B5664" s="10">
        <v>44894</v>
      </c>
      <c r="C5664" s="10">
        <v>44900</v>
      </c>
      <c r="D5664" s="5">
        <v>108892276</v>
      </c>
      <c r="E5664" s="10">
        <v>29847</v>
      </c>
      <c r="F5664" s="5" t="s">
        <v>11</v>
      </c>
      <c r="G5664" s="5" t="s">
        <v>3</v>
      </c>
      <c r="H5664" s="5" t="s">
        <v>7</v>
      </c>
      <c r="I5664" s="5">
        <f ca="1">(YEAR(NOW())-YEAR(E5664))</f>
        <v>42</v>
      </c>
      <c r="J5664" s="5">
        <f ca="1">IF(I5664&lt;18,1,IF(I5664&lt;65,2,IF(I5664&gt;=65,3,0)))</f>
        <v>2</v>
      </c>
    </row>
    <row r="5665" spans="1:10" x14ac:dyDescent="0.35">
      <c r="A5665">
        <v>155114220</v>
      </c>
      <c r="B5665" s="10">
        <v>44894</v>
      </c>
      <c r="C5665" s="10">
        <v>44911</v>
      </c>
      <c r="D5665" s="5">
        <v>126986549</v>
      </c>
      <c r="E5665" s="10">
        <v>30930</v>
      </c>
      <c r="F5665" s="5" t="s">
        <v>11</v>
      </c>
      <c r="G5665" s="5" t="s">
        <v>4</v>
      </c>
      <c r="H5665" s="5" t="s">
        <v>8</v>
      </c>
      <c r="I5665" s="5">
        <f ca="1">(YEAR(NOW())-YEAR(E5665))</f>
        <v>39</v>
      </c>
      <c r="J5665" s="5">
        <f ca="1">IF(I5665&lt;18,1,IF(I5665&lt;65,2,IF(I5665&gt;=65,3,0)))</f>
        <v>2</v>
      </c>
    </row>
    <row r="5666" spans="1:10" x14ac:dyDescent="0.35">
      <c r="A5666">
        <v>155234320</v>
      </c>
      <c r="B5666" s="10">
        <v>44894</v>
      </c>
      <c r="C5666" s="10">
        <v>44900</v>
      </c>
      <c r="D5666" s="5">
        <v>7293153</v>
      </c>
      <c r="E5666" s="10">
        <v>31957</v>
      </c>
      <c r="F5666" s="5" t="s">
        <v>11</v>
      </c>
      <c r="G5666" s="5" t="s">
        <v>4</v>
      </c>
      <c r="H5666" s="5" t="s">
        <v>6</v>
      </c>
      <c r="I5666" s="5">
        <f ca="1">(YEAR(NOW())-YEAR(E5666))</f>
        <v>36</v>
      </c>
      <c r="J5666" s="5">
        <f ca="1">IF(I5666&lt;18,1,IF(I5666&lt;65,2,IF(I5666&gt;=65,3,0)))</f>
        <v>2</v>
      </c>
    </row>
    <row r="5667" spans="1:10" x14ac:dyDescent="0.35">
      <c r="A5667">
        <v>155407400</v>
      </c>
      <c r="B5667" s="10">
        <v>44894</v>
      </c>
      <c r="C5667" s="10">
        <v>44903</v>
      </c>
      <c r="D5667" s="5">
        <v>69537956</v>
      </c>
      <c r="E5667" s="10">
        <v>36999</v>
      </c>
      <c r="F5667" s="5" t="s">
        <v>11</v>
      </c>
      <c r="G5667" s="5" t="s">
        <v>5</v>
      </c>
      <c r="H5667" s="5" t="s">
        <v>7</v>
      </c>
      <c r="I5667" s="5">
        <f ca="1">(YEAR(NOW())-YEAR(E5667))</f>
        <v>22</v>
      </c>
      <c r="J5667" s="5">
        <f ca="1">IF(I5667&lt;18,1,IF(I5667&lt;65,2,IF(I5667&gt;=65,3,0)))</f>
        <v>2</v>
      </c>
    </row>
    <row r="5668" spans="1:10" x14ac:dyDescent="0.35">
      <c r="A5668">
        <v>155219500</v>
      </c>
      <c r="B5668" s="10">
        <v>44894</v>
      </c>
      <c r="C5668" s="10">
        <v>44902</v>
      </c>
      <c r="D5668" s="5">
        <v>27122922</v>
      </c>
      <c r="E5668" s="10">
        <v>38052</v>
      </c>
      <c r="F5668" s="5" t="s">
        <v>11</v>
      </c>
      <c r="G5668" s="5" t="s">
        <v>2</v>
      </c>
      <c r="H5668" s="5" t="s">
        <v>9</v>
      </c>
      <c r="I5668" s="5">
        <f ca="1">(YEAR(NOW())-YEAR(E5668))</f>
        <v>19</v>
      </c>
      <c r="J5668" s="5">
        <f ca="1">IF(I5668&lt;18,1,IF(I5668&lt;65,2,IF(I5668&gt;=65,3,0)))</f>
        <v>2</v>
      </c>
    </row>
    <row r="5669" spans="1:10" x14ac:dyDescent="0.35">
      <c r="A5669">
        <v>154590260</v>
      </c>
      <c r="B5669" s="10">
        <v>44894</v>
      </c>
      <c r="C5669" s="10">
        <v>44902</v>
      </c>
      <c r="D5669" s="5">
        <v>2327181</v>
      </c>
      <c r="E5669" s="10">
        <v>31825</v>
      </c>
      <c r="F5669" s="5" t="s">
        <v>11</v>
      </c>
      <c r="G5669" s="5" t="s">
        <v>4</v>
      </c>
      <c r="H5669" s="5" t="s">
        <v>8</v>
      </c>
      <c r="I5669" s="5">
        <f ca="1">(YEAR(NOW())-YEAR(E5669))</f>
        <v>36</v>
      </c>
      <c r="J5669" s="5">
        <f ca="1">IF(I5669&lt;18,1,IF(I5669&lt;65,2,IF(I5669&gt;=65,3,0)))</f>
        <v>2</v>
      </c>
    </row>
    <row r="5670" spans="1:10" x14ac:dyDescent="0.35">
      <c r="A5670">
        <v>155309180</v>
      </c>
      <c r="B5670" s="10">
        <v>44894</v>
      </c>
      <c r="C5670" s="10">
        <v>44903</v>
      </c>
      <c r="D5670" s="5">
        <v>81589494</v>
      </c>
      <c r="E5670" s="10">
        <v>37487</v>
      </c>
      <c r="F5670" s="5" t="s">
        <v>11</v>
      </c>
      <c r="G5670" s="5" t="s">
        <v>3</v>
      </c>
      <c r="H5670" s="5" t="s">
        <v>9</v>
      </c>
      <c r="I5670" s="5">
        <f ca="1">(YEAR(NOW())-YEAR(E5670))</f>
        <v>21</v>
      </c>
      <c r="J5670" s="5">
        <f ca="1">IF(I5670&lt;18,1,IF(I5670&lt;65,2,IF(I5670&gt;=65,3,0)))</f>
        <v>2</v>
      </c>
    </row>
    <row r="5671" spans="1:10" x14ac:dyDescent="0.35">
      <c r="A5671">
        <v>155418140</v>
      </c>
      <c r="B5671" s="10">
        <v>44894</v>
      </c>
      <c r="C5671" s="10">
        <v>44900</v>
      </c>
      <c r="D5671" s="5">
        <v>46302662</v>
      </c>
      <c r="E5671" s="10">
        <v>25454</v>
      </c>
      <c r="F5671" s="5" t="s">
        <v>11</v>
      </c>
      <c r="G5671" s="5" t="s">
        <v>3</v>
      </c>
      <c r="H5671" s="5" t="s">
        <v>8</v>
      </c>
      <c r="I5671" s="5">
        <f ca="1">(YEAR(NOW())-YEAR(E5671))</f>
        <v>54</v>
      </c>
      <c r="J5671" s="5">
        <f ca="1">IF(I5671&lt;18,1,IF(I5671&lt;65,2,IF(I5671&gt;=65,3,0)))</f>
        <v>2</v>
      </c>
    </row>
    <row r="5672" spans="1:10" x14ac:dyDescent="0.35">
      <c r="A5672">
        <v>155120820</v>
      </c>
      <c r="B5672" s="10">
        <v>44894</v>
      </c>
      <c r="C5672" s="10">
        <v>44907</v>
      </c>
      <c r="D5672" s="5">
        <v>90166453</v>
      </c>
      <c r="E5672" s="10">
        <v>31478</v>
      </c>
      <c r="F5672" s="5" t="s">
        <v>11</v>
      </c>
      <c r="G5672" s="5" t="s">
        <v>3</v>
      </c>
      <c r="H5672" s="5" t="s">
        <v>8</v>
      </c>
      <c r="I5672" s="5">
        <f ca="1">(YEAR(NOW())-YEAR(E5672))</f>
        <v>37</v>
      </c>
      <c r="J5672" s="5">
        <f ca="1">IF(I5672&lt;18,1,IF(I5672&lt;65,2,IF(I5672&gt;=65,3,0)))</f>
        <v>2</v>
      </c>
    </row>
    <row r="5673" spans="1:10" x14ac:dyDescent="0.35">
      <c r="A5673">
        <v>155407440</v>
      </c>
      <c r="B5673" s="10">
        <v>44894</v>
      </c>
      <c r="C5673" s="10">
        <v>44907</v>
      </c>
      <c r="D5673" s="5">
        <v>92615116</v>
      </c>
      <c r="E5673" s="10">
        <v>38637</v>
      </c>
      <c r="F5673" s="5" t="s">
        <v>11</v>
      </c>
      <c r="G5673" s="5" t="s">
        <v>3</v>
      </c>
      <c r="H5673" s="5" t="s">
        <v>8</v>
      </c>
      <c r="I5673" s="5">
        <f ca="1">(YEAR(NOW())-YEAR(E5673))</f>
        <v>18</v>
      </c>
      <c r="J5673" s="5">
        <f ca="1">IF(I5673&lt;18,1,IF(I5673&lt;65,2,IF(I5673&gt;=65,3,0)))</f>
        <v>2</v>
      </c>
    </row>
    <row r="5674" spans="1:10" x14ac:dyDescent="0.35">
      <c r="A5674">
        <v>155011740</v>
      </c>
      <c r="B5674" s="10">
        <v>44894</v>
      </c>
      <c r="C5674" s="10">
        <v>44900</v>
      </c>
      <c r="D5674" s="5">
        <v>126965554</v>
      </c>
      <c r="E5674" s="10">
        <v>29916</v>
      </c>
      <c r="F5674" s="5" t="s">
        <v>11</v>
      </c>
      <c r="G5674" s="5" t="s">
        <v>2</v>
      </c>
      <c r="H5674" s="5" t="s">
        <v>10</v>
      </c>
      <c r="I5674" s="5">
        <f ca="1">(YEAR(NOW())-YEAR(E5674))</f>
        <v>42</v>
      </c>
      <c r="J5674" s="5">
        <f ca="1">IF(I5674&lt;18,1,IF(I5674&lt;65,2,IF(I5674&gt;=65,3,0)))</f>
        <v>2</v>
      </c>
    </row>
    <row r="5675" spans="1:10" x14ac:dyDescent="0.35">
      <c r="A5675">
        <v>154831120</v>
      </c>
      <c r="B5675" s="10">
        <v>44894</v>
      </c>
      <c r="C5675" s="10">
        <v>44908</v>
      </c>
      <c r="D5675" s="5">
        <v>13455228</v>
      </c>
      <c r="E5675" s="10">
        <v>38580</v>
      </c>
      <c r="F5675" s="5" t="s">
        <v>11</v>
      </c>
      <c r="G5675" s="5" t="s">
        <v>4</v>
      </c>
      <c r="H5675" s="5" t="s">
        <v>6</v>
      </c>
      <c r="I5675" s="5">
        <f ca="1">(YEAR(NOW())-YEAR(E5675))</f>
        <v>18</v>
      </c>
      <c r="J5675" s="5">
        <f ca="1">IF(I5675&lt;18,1,IF(I5675&lt;65,2,IF(I5675&gt;=65,3,0)))</f>
        <v>2</v>
      </c>
    </row>
    <row r="5676" spans="1:10" x14ac:dyDescent="0.35">
      <c r="A5676">
        <v>155329840</v>
      </c>
      <c r="B5676" s="10">
        <v>44894</v>
      </c>
      <c r="C5676" s="10">
        <v>44913</v>
      </c>
      <c r="D5676" s="5">
        <v>127036053</v>
      </c>
      <c r="E5676" s="10">
        <v>31853</v>
      </c>
      <c r="F5676" s="5" t="s">
        <v>11</v>
      </c>
      <c r="G5676" s="5" t="s">
        <v>3</v>
      </c>
      <c r="H5676" s="5" t="s">
        <v>9</v>
      </c>
      <c r="I5676" s="5">
        <f ca="1">(YEAR(NOW())-YEAR(E5676))</f>
        <v>36</v>
      </c>
      <c r="J5676" s="5">
        <f ca="1">IF(I5676&lt;18,1,IF(I5676&lt;65,2,IF(I5676&gt;=65,3,0)))</f>
        <v>2</v>
      </c>
    </row>
    <row r="5677" spans="1:10" x14ac:dyDescent="0.35">
      <c r="A5677">
        <v>154675580</v>
      </c>
      <c r="B5677" s="10">
        <v>44894</v>
      </c>
      <c r="C5677" s="10">
        <v>44908</v>
      </c>
      <c r="D5677" s="5">
        <v>23261576</v>
      </c>
      <c r="E5677" s="10">
        <v>22183</v>
      </c>
      <c r="F5677" s="5" t="s">
        <v>11</v>
      </c>
      <c r="G5677" s="5" t="s">
        <v>2</v>
      </c>
      <c r="H5677" s="5" t="s">
        <v>10</v>
      </c>
      <c r="I5677" s="5">
        <f ca="1">(YEAR(NOW())-YEAR(E5677))</f>
        <v>63</v>
      </c>
      <c r="J5677" s="5">
        <f ca="1">IF(I5677&lt;18,1,IF(I5677&lt;65,2,IF(I5677&gt;=65,3,0)))</f>
        <v>2</v>
      </c>
    </row>
    <row r="5678" spans="1:10" x14ac:dyDescent="0.35">
      <c r="A5678">
        <v>154765180</v>
      </c>
      <c r="B5678" s="10">
        <v>44894</v>
      </c>
      <c r="C5678" s="10">
        <v>44908</v>
      </c>
      <c r="D5678" s="5">
        <v>102520098</v>
      </c>
      <c r="E5678" s="10">
        <v>37614</v>
      </c>
      <c r="F5678" s="5" t="s">
        <v>11</v>
      </c>
      <c r="G5678" s="5" t="s">
        <v>3</v>
      </c>
      <c r="H5678" s="5" t="s">
        <v>6</v>
      </c>
      <c r="I5678" s="5">
        <f ca="1">(YEAR(NOW())-YEAR(E5678))</f>
        <v>21</v>
      </c>
      <c r="J5678" s="5">
        <f ca="1">IF(I5678&lt;18,1,IF(I5678&lt;65,2,IF(I5678&gt;=65,3,0)))</f>
        <v>2</v>
      </c>
    </row>
    <row r="5679" spans="1:10" x14ac:dyDescent="0.35">
      <c r="A5679">
        <v>154821640</v>
      </c>
      <c r="B5679" s="10">
        <v>44894</v>
      </c>
      <c r="C5679" s="10">
        <v>44900</v>
      </c>
      <c r="D5679" s="5">
        <v>55832182</v>
      </c>
      <c r="E5679" s="10">
        <v>30631</v>
      </c>
      <c r="F5679" s="5" t="s">
        <v>11</v>
      </c>
      <c r="G5679" s="5" t="s">
        <v>4</v>
      </c>
      <c r="H5679" s="5" t="s">
        <v>8</v>
      </c>
      <c r="I5679" s="5">
        <f ca="1">(YEAR(NOW())-YEAR(E5679))</f>
        <v>40</v>
      </c>
      <c r="J5679" s="5">
        <f ca="1">IF(I5679&lt;18,1,IF(I5679&lt;65,2,IF(I5679&gt;=65,3,0)))</f>
        <v>2</v>
      </c>
    </row>
    <row r="5680" spans="1:10" x14ac:dyDescent="0.35">
      <c r="A5680">
        <v>154815840</v>
      </c>
      <c r="B5680" s="10">
        <v>44894</v>
      </c>
      <c r="C5680" s="10">
        <v>44907</v>
      </c>
      <c r="D5680" s="5">
        <v>126928222</v>
      </c>
      <c r="E5680" s="10">
        <v>31471</v>
      </c>
      <c r="F5680" s="5" t="s">
        <v>11</v>
      </c>
      <c r="G5680" s="5" t="s">
        <v>4</v>
      </c>
      <c r="H5680" s="5" t="s">
        <v>6</v>
      </c>
      <c r="I5680" s="5">
        <f ca="1">(YEAR(NOW())-YEAR(E5680))</f>
        <v>37</v>
      </c>
      <c r="J5680" s="5">
        <f ca="1">IF(I5680&lt;18,1,IF(I5680&lt;65,2,IF(I5680&gt;=65,3,0)))</f>
        <v>2</v>
      </c>
    </row>
    <row r="5681" spans="1:10" x14ac:dyDescent="0.35">
      <c r="A5681">
        <v>154865600</v>
      </c>
      <c r="B5681" s="10">
        <v>44894</v>
      </c>
      <c r="C5681" s="10">
        <v>44897</v>
      </c>
      <c r="D5681" s="5">
        <v>92047095</v>
      </c>
      <c r="E5681" s="10">
        <v>26827</v>
      </c>
      <c r="F5681" s="5" t="s">
        <v>12</v>
      </c>
      <c r="G5681" s="5" t="s">
        <v>4</v>
      </c>
      <c r="H5681" s="5" t="s">
        <v>6</v>
      </c>
      <c r="I5681" s="5">
        <f ca="1">(YEAR(NOW())-YEAR(E5681))</f>
        <v>50</v>
      </c>
      <c r="J5681" s="5">
        <f ca="1">IF(I5681&lt;18,1,IF(I5681&lt;65,2,IF(I5681&gt;=65,3,0)))</f>
        <v>2</v>
      </c>
    </row>
    <row r="5682" spans="1:10" x14ac:dyDescent="0.35">
      <c r="A5682">
        <v>155436060</v>
      </c>
      <c r="B5682" s="10">
        <v>44894</v>
      </c>
      <c r="C5682" s="10">
        <v>44900</v>
      </c>
      <c r="D5682" s="5">
        <v>6282248</v>
      </c>
      <c r="E5682" s="10">
        <v>36032</v>
      </c>
      <c r="F5682" s="5" t="s">
        <v>12</v>
      </c>
      <c r="G5682" s="5" t="s">
        <v>3</v>
      </c>
      <c r="H5682" s="5" t="s">
        <v>7</v>
      </c>
      <c r="I5682" s="5">
        <f ca="1">(YEAR(NOW())-YEAR(E5682))</f>
        <v>25</v>
      </c>
      <c r="J5682" s="5">
        <f ca="1">IF(I5682&lt;18,1,IF(I5682&lt;65,2,IF(I5682&gt;=65,3,0)))</f>
        <v>2</v>
      </c>
    </row>
    <row r="5683" spans="1:10" x14ac:dyDescent="0.35">
      <c r="A5683">
        <v>155263660</v>
      </c>
      <c r="B5683" s="10">
        <v>44894</v>
      </c>
      <c r="C5683" s="10">
        <v>44900</v>
      </c>
      <c r="D5683" s="5">
        <v>127020124</v>
      </c>
      <c r="E5683" s="10">
        <v>32842</v>
      </c>
      <c r="F5683" s="5" t="s">
        <v>11</v>
      </c>
      <c r="G5683" s="5" t="s">
        <v>2</v>
      </c>
      <c r="H5683" s="5" t="s">
        <v>10</v>
      </c>
      <c r="I5683" s="5">
        <f ca="1">(YEAR(NOW())-YEAR(E5683))</f>
        <v>34</v>
      </c>
      <c r="J5683" s="5">
        <f ca="1">IF(I5683&lt;18,1,IF(I5683&lt;65,2,IF(I5683&gt;=65,3,0)))</f>
        <v>2</v>
      </c>
    </row>
    <row r="5684" spans="1:10" x14ac:dyDescent="0.35">
      <c r="A5684">
        <v>154997820</v>
      </c>
      <c r="B5684" s="10">
        <v>44894</v>
      </c>
      <c r="C5684" s="10">
        <v>44903</v>
      </c>
      <c r="D5684" s="5">
        <v>116159691</v>
      </c>
      <c r="E5684" s="10">
        <v>35773</v>
      </c>
      <c r="F5684" s="5" t="s">
        <v>12</v>
      </c>
      <c r="G5684" s="5" t="s">
        <v>3</v>
      </c>
      <c r="H5684" s="5" t="s">
        <v>6</v>
      </c>
      <c r="I5684" s="5">
        <f ca="1">(YEAR(NOW())-YEAR(E5684))</f>
        <v>26</v>
      </c>
      <c r="J5684" s="5">
        <f ca="1">IF(I5684&lt;18,1,IF(I5684&lt;65,2,IF(I5684&gt;=65,3,0)))</f>
        <v>2</v>
      </c>
    </row>
    <row r="5685" spans="1:10" x14ac:dyDescent="0.35">
      <c r="A5685">
        <v>155029060</v>
      </c>
      <c r="B5685" s="10">
        <v>44894</v>
      </c>
      <c r="C5685" s="10">
        <v>44920</v>
      </c>
      <c r="D5685" s="5">
        <v>2967554</v>
      </c>
      <c r="E5685" s="10">
        <v>25581</v>
      </c>
      <c r="F5685" s="5" t="s">
        <v>11</v>
      </c>
      <c r="G5685" s="5" t="s">
        <v>3</v>
      </c>
      <c r="H5685" s="5" t="s">
        <v>8</v>
      </c>
      <c r="I5685" s="5">
        <f ca="1">(YEAR(NOW())-YEAR(E5685))</f>
        <v>53</v>
      </c>
      <c r="J5685" s="5">
        <f ca="1">IF(I5685&lt;18,1,IF(I5685&lt;65,2,IF(I5685&gt;=65,3,0)))</f>
        <v>2</v>
      </c>
    </row>
    <row r="5686" spans="1:10" x14ac:dyDescent="0.35">
      <c r="A5686">
        <v>154935660</v>
      </c>
      <c r="B5686" s="10">
        <v>44894</v>
      </c>
      <c r="C5686" s="10">
        <v>44908</v>
      </c>
      <c r="D5686" s="5">
        <v>65075201</v>
      </c>
      <c r="E5686" s="10">
        <v>28305</v>
      </c>
      <c r="F5686" s="5" t="s">
        <v>12</v>
      </c>
      <c r="G5686" s="5" t="s">
        <v>3</v>
      </c>
      <c r="H5686" s="5" t="s">
        <v>9</v>
      </c>
      <c r="I5686" s="5">
        <f ca="1">(YEAR(NOW())-YEAR(E5686))</f>
        <v>46</v>
      </c>
      <c r="J5686" s="5">
        <f ca="1">IF(I5686&lt;18,1,IF(I5686&lt;65,2,IF(I5686&gt;=65,3,0)))</f>
        <v>2</v>
      </c>
    </row>
    <row r="5687" spans="1:10" x14ac:dyDescent="0.35">
      <c r="A5687">
        <v>155341180</v>
      </c>
      <c r="B5687" s="10">
        <v>44894</v>
      </c>
      <c r="C5687" s="10">
        <v>44900</v>
      </c>
      <c r="D5687" s="5">
        <v>97354342</v>
      </c>
      <c r="E5687" s="10">
        <v>28334</v>
      </c>
      <c r="F5687" s="5" t="s">
        <v>12</v>
      </c>
      <c r="G5687" s="5" t="s">
        <v>2</v>
      </c>
      <c r="H5687" s="5" t="s">
        <v>10</v>
      </c>
      <c r="I5687" s="5">
        <f ca="1">(YEAR(NOW())-YEAR(E5687))</f>
        <v>46</v>
      </c>
      <c r="J5687" s="5">
        <f ca="1">IF(I5687&lt;18,1,IF(I5687&lt;65,2,IF(I5687&gt;=65,3,0)))</f>
        <v>2</v>
      </c>
    </row>
    <row r="5688" spans="1:10" x14ac:dyDescent="0.35">
      <c r="A5688">
        <v>154856060</v>
      </c>
      <c r="B5688" s="10">
        <v>44894</v>
      </c>
      <c r="C5688" s="10">
        <v>44903</v>
      </c>
      <c r="D5688" s="5">
        <v>59515385</v>
      </c>
      <c r="E5688" s="10">
        <v>31511</v>
      </c>
      <c r="F5688" s="5" t="s">
        <v>11</v>
      </c>
      <c r="G5688" s="5" t="s">
        <v>4</v>
      </c>
      <c r="H5688" s="5" t="s">
        <v>9</v>
      </c>
      <c r="I5688" s="5">
        <f ca="1">(YEAR(NOW())-YEAR(E5688))</f>
        <v>37</v>
      </c>
      <c r="J5688" s="5">
        <f ca="1">IF(I5688&lt;18,1,IF(I5688&lt;65,2,IF(I5688&gt;=65,3,0)))</f>
        <v>2</v>
      </c>
    </row>
    <row r="5689" spans="1:10" x14ac:dyDescent="0.35">
      <c r="A5689">
        <v>154697000</v>
      </c>
      <c r="B5689" s="10">
        <v>44894</v>
      </c>
      <c r="C5689" s="10">
        <v>44929</v>
      </c>
      <c r="D5689" s="5">
        <v>22308029</v>
      </c>
      <c r="E5689" s="10">
        <v>36451</v>
      </c>
      <c r="F5689" s="5" t="s">
        <v>12</v>
      </c>
      <c r="G5689" s="5" t="s">
        <v>2</v>
      </c>
      <c r="H5689" s="5" t="s">
        <v>10</v>
      </c>
      <c r="I5689" s="5">
        <f ca="1">(YEAR(NOW())-YEAR(E5689))</f>
        <v>24</v>
      </c>
      <c r="J5689" s="5">
        <f ca="1">IF(I5689&lt;18,1,IF(I5689&lt;65,2,IF(I5689&gt;=65,3,0)))</f>
        <v>2</v>
      </c>
    </row>
    <row r="5690" spans="1:10" x14ac:dyDescent="0.35">
      <c r="A5690">
        <v>155145740</v>
      </c>
      <c r="B5690" s="10">
        <v>44894</v>
      </c>
      <c r="C5690" s="10">
        <v>44906</v>
      </c>
      <c r="D5690" s="5">
        <v>66541077</v>
      </c>
      <c r="E5690" s="10">
        <v>34108</v>
      </c>
      <c r="F5690" s="5" t="s">
        <v>12</v>
      </c>
      <c r="G5690" s="5" t="s">
        <v>4</v>
      </c>
      <c r="H5690" s="5" t="s">
        <v>9</v>
      </c>
      <c r="I5690" s="5">
        <f ca="1">(YEAR(NOW())-YEAR(E5690))</f>
        <v>30</v>
      </c>
      <c r="J5690" s="5">
        <f ca="1">IF(I5690&lt;18,1,IF(I5690&lt;65,2,IF(I5690&gt;=65,3,0)))</f>
        <v>2</v>
      </c>
    </row>
    <row r="5691" spans="1:10" x14ac:dyDescent="0.35">
      <c r="A5691">
        <v>155090800</v>
      </c>
      <c r="B5691" s="10">
        <v>44894</v>
      </c>
      <c r="C5691" s="10">
        <v>44900</v>
      </c>
      <c r="D5691" s="5">
        <v>548063</v>
      </c>
      <c r="E5691" s="10">
        <v>37416</v>
      </c>
      <c r="F5691" s="5" t="s">
        <v>11</v>
      </c>
      <c r="G5691" s="5" t="s">
        <v>3</v>
      </c>
      <c r="H5691" s="5" t="s">
        <v>9</v>
      </c>
      <c r="I5691" s="5">
        <f ca="1">(YEAR(NOW())-YEAR(E5691))</f>
        <v>21</v>
      </c>
      <c r="J5691" s="5">
        <f ca="1">IF(I5691&lt;18,1,IF(I5691&lt;65,2,IF(I5691&gt;=65,3,0)))</f>
        <v>2</v>
      </c>
    </row>
    <row r="5692" spans="1:10" x14ac:dyDescent="0.35">
      <c r="A5692">
        <v>155374500</v>
      </c>
      <c r="B5692" s="10">
        <v>44894</v>
      </c>
      <c r="C5692" s="10">
        <v>44900</v>
      </c>
      <c r="D5692" s="5">
        <v>29896965</v>
      </c>
      <c r="E5692" s="10">
        <v>31624</v>
      </c>
      <c r="F5692" s="5" t="s">
        <v>11</v>
      </c>
      <c r="G5692" s="5" t="s">
        <v>3</v>
      </c>
      <c r="H5692" s="5" t="s">
        <v>8</v>
      </c>
      <c r="I5692" s="5">
        <f ca="1">(YEAR(NOW())-YEAR(E5692))</f>
        <v>37</v>
      </c>
      <c r="J5692" s="5">
        <f ca="1">IF(I5692&lt;18,1,IF(I5692&lt;65,2,IF(I5692&gt;=65,3,0)))</f>
        <v>2</v>
      </c>
    </row>
    <row r="5693" spans="1:10" x14ac:dyDescent="0.35">
      <c r="A5693">
        <v>155022640</v>
      </c>
      <c r="B5693" s="10">
        <v>44894</v>
      </c>
      <c r="C5693" s="10">
        <v>44920</v>
      </c>
      <c r="D5693" s="5">
        <v>102824228</v>
      </c>
      <c r="E5693" s="10">
        <v>26186</v>
      </c>
      <c r="F5693" s="5" t="s">
        <v>12</v>
      </c>
      <c r="G5693" s="5" t="s">
        <v>3</v>
      </c>
      <c r="H5693" s="5" t="s">
        <v>8</v>
      </c>
      <c r="I5693" s="5">
        <f ca="1">(YEAR(NOW())-YEAR(E5693))</f>
        <v>52</v>
      </c>
      <c r="J5693" s="5">
        <f ca="1">IF(I5693&lt;18,1,IF(I5693&lt;65,2,IF(I5693&gt;=65,3,0)))</f>
        <v>2</v>
      </c>
    </row>
    <row r="5694" spans="1:10" x14ac:dyDescent="0.35">
      <c r="A5694">
        <v>155287160</v>
      </c>
      <c r="B5694" s="10">
        <v>44894</v>
      </c>
      <c r="C5694" s="10">
        <v>44902</v>
      </c>
      <c r="D5694" s="5">
        <v>127025802</v>
      </c>
      <c r="E5694" s="10">
        <v>25338</v>
      </c>
      <c r="F5694" s="5" t="s">
        <v>12</v>
      </c>
      <c r="G5694" s="5" t="s">
        <v>3</v>
      </c>
      <c r="H5694" s="5" t="s">
        <v>9</v>
      </c>
      <c r="I5694" s="5">
        <f ca="1">(YEAR(NOW())-YEAR(E5694))</f>
        <v>54</v>
      </c>
      <c r="J5694" s="5">
        <f ca="1">IF(I5694&lt;18,1,IF(I5694&lt;65,2,IF(I5694&gt;=65,3,0)))</f>
        <v>2</v>
      </c>
    </row>
    <row r="5695" spans="1:10" x14ac:dyDescent="0.35">
      <c r="A5695">
        <v>154659660</v>
      </c>
      <c r="B5695" s="10">
        <v>44894</v>
      </c>
      <c r="C5695" s="10">
        <v>44903</v>
      </c>
      <c r="D5695" s="5">
        <v>126901430</v>
      </c>
      <c r="E5695" s="10">
        <v>24290</v>
      </c>
      <c r="F5695" s="5" t="s">
        <v>11</v>
      </c>
      <c r="G5695" s="5" t="s">
        <v>3</v>
      </c>
      <c r="H5695" s="5" t="s">
        <v>7</v>
      </c>
      <c r="I5695" s="5">
        <f ca="1">(YEAR(NOW())-YEAR(E5695))</f>
        <v>57</v>
      </c>
      <c r="J5695" s="5">
        <f ca="1">IF(I5695&lt;18,1,IF(I5695&lt;65,2,IF(I5695&gt;=65,3,0)))</f>
        <v>2</v>
      </c>
    </row>
    <row r="5696" spans="1:10" x14ac:dyDescent="0.35">
      <c r="A5696">
        <v>155109340</v>
      </c>
      <c r="B5696" s="10">
        <v>44894</v>
      </c>
      <c r="C5696" s="10">
        <v>44902</v>
      </c>
      <c r="D5696" s="5">
        <v>58867600</v>
      </c>
      <c r="E5696" s="10">
        <v>31791</v>
      </c>
      <c r="F5696" s="5" t="s">
        <v>12</v>
      </c>
      <c r="G5696" s="5" t="s">
        <v>3</v>
      </c>
      <c r="H5696" s="5" t="s">
        <v>9</v>
      </c>
      <c r="I5696" s="5">
        <f ca="1">(YEAR(NOW())-YEAR(E5696))</f>
        <v>36</v>
      </c>
      <c r="J5696" s="5">
        <f ca="1">IF(I5696&lt;18,1,IF(I5696&lt;65,2,IF(I5696&gt;=65,3,0)))</f>
        <v>2</v>
      </c>
    </row>
    <row r="5697" spans="1:10" x14ac:dyDescent="0.35">
      <c r="A5697">
        <v>154810200</v>
      </c>
      <c r="B5697" s="10">
        <v>44894</v>
      </c>
      <c r="C5697" s="10">
        <v>44906</v>
      </c>
      <c r="D5697" s="5">
        <v>99674961</v>
      </c>
      <c r="E5697" s="10">
        <v>31586</v>
      </c>
      <c r="F5697" s="5" t="s">
        <v>12</v>
      </c>
      <c r="G5697" s="5" t="s">
        <v>2</v>
      </c>
      <c r="H5697" s="5" t="s">
        <v>10</v>
      </c>
      <c r="I5697" s="5">
        <f ca="1">(YEAR(NOW())-YEAR(E5697))</f>
        <v>37</v>
      </c>
      <c r="J5697" s="5">
        <f ca="1">IF(I5697&lt;18,1,IF(I5697&lt;65,2,IF(I5697&gt;=65,3,0)))</f>
        <v>2</v>
      </c>
    </row>
    <row r="5698" spans="1:10" x14ac:dyDescent="0.35">
      <c r="A5698">
        <v>155407180</v>
      </c>
      <c r="B5698" s="10">
        <v>44894</v>
      </c>
      <c r="C5698" s="10">
        <v>44909</v>
      </c>
      <c r="D5698" s="5">
        <v>84544383</v>
      </c>
      <c r="E5698" s="10">
        <v>36434</v>
      </c>
      <c r="F5698" s="5" t="s">
        <v>12</v>
      </c>
      <c r="G5698" s="5" t="s">
        <v>2</v>
      </c>
      <c r="H5698" s="5" t="s">
        <v>10</v>
      </c>
      <c r="I5698" s="5">
        <f ca="1">(YEAR(NOW())-YEAR(E5698))</f>
        <v>24</v>
      </c>
      <c r="J5698" s="5">
        <f ca="1">IF(I5698&lt;18,1,IF(I5698&lt;65,2,IF(I5698&gt;=65,3,0)))</f>
        <v>2</v>
      </c>
    </row>
    <row r="5699" spans="1:10" x14ac:dyDescent="0.35">
      <c r="A5699">
        <v>155343820</v>
      </c>
      <c r="B5699" s="10">
        <v>44894</v>
      </c>
      <c r="C5699" s="10">
        <v>44905</v>
      </c>
      <c r="D5699" s="5">
        <v>74416157</v>
      </c>
      <c r="E5699" s="10">
        <v>29919</v>
      </c>
      <c r="F5699" s="5" t="s">
        <v>12</v>
      </c>
      <c r="G5699" s="5" t="s">
        <v>3</v>
      </c>
      <c r="H5699" s="5" t="s">
        <v>7</v>
      </c>
      <c r="I5699" s="5">
        <f ca="1">(YEAR(NOW())-YEAR(E5699))</f>
        <v>42</v>
      </c>
      <c r="J5699" s="5">
        <f ca="1">IF(I5699&lt;18,1,IF(I5699&lt;65,2,IF(I5699&gt;=65,3,0)))</f>
        <v>2</v>
      </c>
    </row>
    <row r="5700" spans="1:10" x14ac:dyDescent="0.35">
      <c r="A5700">
        <v>155075100</v>
      </c>
      <c r="B5700" s="10">
        <v>44894</v>
      </c>
      <c r="C5700" s="10">
        <v>44900</v>
      </c>
      <c r="D5700" s="5">
        <v>53255169</v>
      </c>
      <c r="E5700" s="10">
        <v>37760</v>
      </c>
      <c r="F5700" s="5" t="s">
        <v>11</v>
      </c>
      <c r="G5700" s="5" t="s">
        <v>4</v>
      </c>
      <c r="H5700" s="5" t="s">
        <v>6</v>
      </c>
      <c r="I5700" s="5">
        <f ca="1">(YEAR(NOW())-YEAR(E5700))</f>
        <v>20</v>
      </c>
      <c r="J5700" s="5">
        <f ca="1">IF(I5700&lt;18,1,IF(I5700&lt;65,2,IF(I5700&gt;=65,3,0)))</f>
        <v>2</v>
      </c>
    </row>
    <row r="5701" spans="1:10" x14ac:dyDescent="0.35">
      <c r="A5701">
        <v>155088540</v>
      </c>
      <c r="B5701" s="10">
        <v>44894</v>
      </c>
      <c r="C5701" s="10">
        <v>44909</v>
      </c>
      <c r="D5701" s="5">
        <v>68775693</v>
      </c>
      <c r="E5701" s="10">
        <v>32657</v>
      </c>
      <c r="F5701" s="5" t="s">
        <v>11</v>
      </c>
      <c r="G5701" s="5" t="s">
        <v>4</v>
      </c>
      <c r="H5701" s="5" t="s">
        <v>9</v>
      </c>
      <c r="I5701" s="5">
        <f ca="1">(YEAR(NOW())-YEAR(E5701))</f>
        <v>34</v>
      </c>
      <c r="J5701" s="5">
        <f ca="1">IF(I5701&lt;18,1,IF(I5701&lt;65,2,IF(I5701&gt;=65,3,0)))</f>
        <v>2</v>
      </c>
    </row>
    <row r="5702" spans="1:10" x14ac:dyDescent="0.35">
      <c r="A5702">
        <v>155341780</v>
      </c>
      <c r="B5702" s="10">
        <v>44894</v>
      </c>
      <c r="C5702" s="10">
        <v>44903</v>
      </c>
      <c r="D5702" s="5">
        <v>81531728</v>
      </c>
      <c r="E5702" s="10">
        <v>29830</v>
      </c>
      <c r="F5702" s="5" t="s">
        <v>11</v>
      </c>
      <c r="G5702" s="5" t="s">
        <v>3</v>
      </c>
      <c r="H5702" s="5" t="s">
        <v>9</v>
      </c>
      <c r="I5702" s="5">
        <f ca="1">(YEAR(NOW())-YEAR(E5702))</f>
        <v>42</v>
      </c>
      <c r="J5702" s="5">
        <f ca="1">IF(I5702&lt;18,1,IF(I5702&lt;65,2,IF(I5702&gt;=65,3,0)))</f>
        <v>2</v>
      </c>
    </row>
    <row r="5703" spans="1:10" x14ac:dyDescent="0.35">
      <c r="A5703">
        <v>154995160</v>
      </c>
      <c r="B5703" s="10">
        <v>44894</v>
      </c>
      <c r="C5703" s="10">
        <v>44900</v>
      </c>
      <c r="D5703" s="5">
        <v>126962256</v>
      </c>
      <c r="E5703" s="10">
        <v>25697</v>
      </c>
      <c r="F5703" s="5" t="s">
        <v>11</v>
      </c>
      <c r="G5703" s="5" t="s">
        <v>2</v>
      </c>
      <c r="H5703" s="5" t="s">
        <v>10</v>
      </c>
      <c r="I5703" s="5">
        <f ca="1">(YEAR(NOW())-YEAR(E5703))</f>
        <v>53</v>
      </c>
      <c r="J5703" s="5">
        <f ca="1">IF(I5703&lt;18,1,IF(I5703&lt;65,2,IF(I5703&gt;=65,3,0)))</f>
        <v>2</v>
      </c>
    </row>
    <row r="5704" spans="1:10" x14ac:dyDescent="0.35">
      <c r="A5704">
        <v>154909140</v>
      </c>
      <c r="B5704" s="10">
        <v>44894</v>
      </c>
      <c r="C5704" s="10">
        <v>44909</v>
      </c>
      <c r="D5704" s="5">
        <v>34090933</v>
      </c>
      <c r="E5704" s="10">
        <v>27843</v>
      </c>
      <c r="F5704" s="5" t="s">
        <v>11</v>
      </c>
      <c r="G5704" s="5" t="s">
        <v>4</v>
      </c>
      <c r="H5704" s="5" t="s">
        <v>7</v>
      </c>
      <c r="I5704" s="5">
        <f ca="1">(YEAR(NOW())-YEAR(E5704))</f>
        <v>47</v>
      </c>
      <c r="J5704" s="5">
        <f ca="1">IF(I5704&lt;18,1,IF(I5704&lt;65,2,IF(I5704&gt;=65,3,0)))</f>
        <v>2</v>
      </c>
    </row>
    <row r="5705" spans="1:10" x14ac:dyDescent="0.35">
      <c r="A5705">
        <v>154682680</v>
      </c>
      <c r="B5705" s="10">
        <v>44894</v>
      </c>
      <c r="C5705" s="10">
        <v>44908</v>
      </c>
      <c r="D5705" s="5">
        <v>18183370</v>
      </c>
      <c r="E5705" s="10">
        <v>30468</v>
      </c>
      <c r="F5705" s="5" t="s">
        <v>11</v>
      </c>
      <c r="G5705" s="5" t="s">
        <v>4</v>
      </c>
      <c r="H5705" s="5" t="s">
        <v>9</v>
      </c>
      <c r="I5705" s="5">
        <f ca="1">(YEAR(NOW())-YEAR(E5705))</f>
        <v>40</v>
      </c>
      <c r="J5705" s="5">
        <f ca="1">IF(I5705&lt;18,1,IF(I5705&lt;65,2,IF(I5705&gt;=65,3,0)))</f>
        <v>2</v>
      </c>
    </row>
    <row r="5706" spans="1:10" x14ac:dyDescent="0.35">
      <c r="A5706">
        <v>154749780</v>
      </c>
      <c r="B5706" s="10">
        <v>44894</v>
      </c>
      <c r="C5706" s="10">
        <v>44900</v>
      </c>
      <c r="D5706" s="5">
        <v>117875739</v>
      </c>
      <c r="E5706" s="10">
        <v>24780</v>
      </c>
      <c r="F5706" s="5" t="s">
        <v>12</v>
      </c>
      <c r="G5706" s="5" t="s">
        <v>2</v>
      </c>
      <c r="H5706" s="5" t="s">
        <v>10</v>
      </c>
      <c r="I5706" s="5">
        <f ca="1">(YEAR(NOW())-YEAR(E5706))</f>
        <v>56</v>
      </c>
      <c r="J5706" s="5">
        <f ca="1">IF(I5706&lt;18,1,IF(I5706&lt;65,2,IF(I5706&gt;=65,3,0)))</f>
        <v>2</v>
      </c>
    </row>
    <row r="5707" spans="1:10" x14ac:dyDescent="0.35">
      <c r="A5707">
        <v>155241420</v>
      </c>
      <c r="B5707" s="10">
        <v>44894</v>
      </c>
      <c r="C5707" s="10">
        <v>44914</v>
      </c>
      <c r="D5707" s="5">
        <v>24648708</v>
      </c>
      <c r="E5707" s="10">
        <v>25144</v>
      </c>
      <c r="F5707" s="5" t="s">
        <v>11</v>
      </c>
      <c r="G5707" s="5" t="s">
        <v>2</v>
      </c>
      <c r="H5707" s="5" t="s">
        <v>10</v>
      </c>
      <c r="I5707" s="5">
        <f ca="1">(YEAR(NOW())-YEAR(E5707))</f>
        <v>55</v>
      </c>
      <c r="J5707" s="5">
        <f ca="1">IF(I5707&lt;18,1,IF(I5707&lt;65,2,IF(I5707&gt;=65,3,0)))</f>
        <v>2</v>
      </c>
    </row>
    <row r="5708" spans="1:10" x14ac:dyDescent="0.35">
      <c r="A5708">
        <v>154864920</v>
      </c>
      <c r="B5708" s="10">
        <v>44894</v>
      </c>
      <c r="C5708" s="10">
        <v>44907</v>
      </c>
      <c r="D5708" s="5">
        <v>5701307</v>
      </c>
      <c r="E5708" s="10">
        <v>29612</v>
      </c>
      <c r="F5708" s="5" t="s">
        <v>11</v>
      </c>
      <c r="G5708" s="5" t="s">
        <v>3</v>
      </c>
      <c r="H5708" s="5" t="s">
        <v>7</v>
      </c>
      <c r="I5708" s="5">
        <f ca="1">(YEAR(NOW())-YEAR(E5708))</f>
        <v>42</v>
      </c>
      <c r="J5708" s="5">
        <f ca="1">IF(I5708&lt;18,1,IF(I5708&lt;65,2,IF(I5708&gt;=65,3,0)))</f>
        <v>2</v>
      </c>
    </row>
    <row r="5709" spans="1:10" x14ac:dyDescent="0.35">
      <c r="A5709">
        <v>155255460</v>
      </c>
      <c r="B5709" s="10">
        <v>44894</v>
      </c>
      <c r="C5709" s="10">
        <v>44915</v>
      </c>
      <c r="D5709" s="5">
        <v>49028187</v>
      </c>
      <c r="E5709" s="10">
        <v>38166</v>
      </c>
      <c r="F5709" s="5" t="s">
        <v>11</v>
      </c>
      <c r="G5709" s="5" t="s">
        <v>4</v>
      </c>
      <c r="H5709" s="5" t="s">
        <v>6</v>
      </c>
      <c r="I5709" s="5">
        <f ca="1">(YEAR(NOW())-YEAR(E5709))</f>
        <v>19</v>
      </c>
      <c r="J5709" s="5">
        <f ca="1">IF(I5709&lt;18,1,IF(I5709&lt;65,2,IF(I5709&gt;=65,3,0)))</f>
        <v>2</v>
      </c>
    </row>
    <row r="5710" spans="1:10" x14ac:dyDescent="0.35">
      <c r="A5710">
        <v>155447940</v>
      </c>
      <c r="B5710" s="10">
        <v>44894</v>
      </c>
      <c r="C5710" s="10">
        <v>44906</v>
      </c>
      <c r="D5710" s="5">
        <v>127062794</v>
      </c>
      <c r="E5710" s="10">
        <v>31883</v>
      </c>
      <c r="F5710" s="5" t="s">
        <v>11</v>
      </c>
      <c r="G5710" s="5" t="s">
        <v>2</v>
      </c>
      <c r="H5710" s="5" t="s">
        <v>10</v>
      </c>
      <c r="I5710" s="5">
        <f ca="1">(YEAR(NOW())-YEAR(E5710))</f>
        <v>36</v>
      </c>
      <c r="J5710" s="5">
        <f ca="1">IF(I5710&lt;18,1,IF(I5710&lt;65,2,IF(I5710&gt;=65,3,0)))</f>
        <v>2</v>
      </c>
    </row>
    <row r="5711" spans="1:10" x14ac:dyDescent="0.35">
      <c r="A5711">
        <v>155138380</v>
      </c>
      <c r="B5711" s="10">
        <v>44894</v>
      </c>
      <c r="C5711" s="10">
        <v>44900</v>
      </c>
      <c r="D5711" s="5">
        <v>54854053</v>
      </c>
      <c r="E5711" s="10">
        <v>25159</v>
      </c>
      <c r="F5711" s="5" t="s">
        <v>12</v>
      </c>
      <c r="G5711" s="5" t="s">
        <v>3</v>
      </c>
      <c r="H5711" s="5" t="s">
        <v>9</v>
      </c>
      <c r="I5711" s="5">
        <f ca="1">(YEAR(NOW())-YEAR(E5711))</f>
        <v>55</v>
      </c>
      <c r="J5711" s="5">
        <f ca="1">IF(I5711&lt;18,1,IF(I5711&lt;65,2,IF(I5711&gt;=65,3,0)))</f>
        <v>2</v>
      </c>
    </row>
    <row r="5712" spans="1:10" x14ac:dyDescent="0.35">
      <c r="A5712">
        <v>154667640</v>
      </c>
      <c r="B5712" s="10">
        <v>44894</v>
      </c>
      <c r="C5712" s="10">
        <v>44901</v>
      </c>
      <c r="D5712" s="5">
        <v>102177769</v>
      </c>
      <c r="E5712" s="10">
        <v>26792</v>
      </c>
      <c r="F5712" s="5" t="s">
        <v>11</v>
      </c>
      <c r="G5712" s="5" t="s">
        <v>3</v>
      </c>
      <c r="H5712" s="5" t="s">
        <v>7</v>
      </c>
      <c r="I5712" s="5">
        <f ca="1">(YEAR(NOW())-YEAR(E5712))</f>
        <v>50</v>
      </c>
      <c r="J5712" s="5">
        <f ca="1">IF(I5712&lt;18,1,IF(I5712&lt;65,2,IF(I5712&gt;=65,3,0)))</f>
        <v>2</v>
      </c>
    </row>
    <row r="5713" spans="1:10" x14ac:dyDescent="0.35">
      <c r="A5713">
        <v>154939120</v>
      </c>
      <c r="B5713" s="10">
        <v>44894</v>
      </c>
      <c r="C5713" s="10">
        <v>44901</v>
      </c>
      <c r="D5713" s="5">
        <v>28278990</v>
      </c>
      <c r="E5713" s="10">
        <v>33008</v>
      </c>
      <c r="F5713" s="5" t="s">
        <v>11</v>
      </c>
      <c r="G5713" s="5" t="s">
        <v>5</v>
      </c>
      <c r="H5713" s="5" t="s">
        <v>9</v>
      </c>
      <c r="I5713" s="5">
        <f ca="1">(YEAR(NOW())-YEAR(E5713))</f>
        <v>33</v>
      </c>
      <c r="J5713" s="5">
        <f ca="1">IF(I5713&lt;18,1,IF(I5713&lt;65,2,IF(I5713&gt;=65,3,0)))</f>
        <v>2</v>
      </c>
    </row>
    <row r="5714" spans="1:10" x14ac:dyDescent="0.35">
      <c r="A5714">
        <v>155356060</v>
      </c>
      <c r="B5714" s="10">
        <v>44894</v>
      </c>
      <c r="C5714" s="10">
        <v>44900</v>
      </c>
      <c r="D5714" s="5">
        <v>7362343</v>
      </c>
      <c r="E5714" s="10">
        <v>38595</v>
      </c>
      <c r="F5714" s="5" t="s">
        <v>11</v>
      </c>
      <c r="G5714" s="5" t="s">
        <v>3</v>
      </c>
      <c r="H5714" s="5" t="s">
        <v>9</v>
      </c>
      <c r="I5714" s="5">
        <f ca="1">(YEAR(NOW())-YEAR(E5714))</f>
        <v>18</v>
      </c>
      <c r="J5714" s="5">
        <f ca="1">IF(I5714&lt;18,1,IF(I5714&lt;65,2,IF(I5714&gt;=65,3,0)))</f>
        <v>2</v>
      </c>
    </row>
    <row r="5715" spans="1:10" x14ac:dyDescent="0.35">
      <c r="A5715">
        <v>155154920</v>
      </c>
      <c r="B5715" s="10">
        <v>44894</v>
      </c>
      <c r="C5715" s="10">
        <v>44900</v>
      </c>
      <c r="D5715" s="5">
        <v>49846482</v>
      </c>
      <c r="E5715" s="10">
        <v>37531</v>
      </c>
      <c r="F5715" s="5" t="s">
        <v>11</v>
      </c>
      <c r="G5715" s="5" t="s">
        <v>4</v>
      </c>
      <c r="H5715" s="5" t="s">
        <v>7</v>
      </c>
      <c r="I5715" s="5">
        <f ca="1">(YEAR(NOW())-YEAR(E5715))</f>
        <v>21</v>
      </c>
      <c r="J5715" s="5">
        <f ca="1">IF(I5715&lt;18,1,IF(I5715&lt;65,2,IF(I5715&gt;=65,3,0)))</f>
        <v>2</v>
      </c>
    </row>
    <row r="5716" spans="1:10" x14ac:dyDescent="0.35">
      <c r="A5716">
        <v>155004960</v>
      </c>
      <c r="B5716" s="10">
        <v>44894</v>
      </c>
      <c r="C5716" s="10">
        <v>44904</v>
      </c>
      <c r="D5716" s="5">
        <v>126964143</v>
      </c>
      <c r="E5716" s="10">
        <v>34543</v>
      </c>
      <c r="F5716" s="5" t="s">
        <v>11</v>
      </c>
      <c r="G5716" s="5" t="s">
        <v>3</v>
      </c>
      <c r="H5716" s="5" t="s">
        <v>6</v>
      </c>
      <c r="I5716" s="5">
        <f ca="1">(YEAR(NOW())-YEAR(E5716))</f>
        <v>29</v>
      </c>
      <c r="J5716" s="5">
        <f ca="1">IF(I5716&lt;18,1,IF(I5716&lt;65,2,IF(I5716&gt;=65,3,0)))</f>
        <v>2</v>
      </c>
    </row>
    <row r="5717" spans="1:10" x14ac:dyDescent="0.35">
      <c r="A5717">
        <v>154691040</v>
      </c>
      <c r="B5717" s="10">
        <v>44894</v>
      </c>
      <c r="C5717" s="10">
        <v>44901</v>
      </c>
      <c r="D5717" s="5">
        <v>126906479</v>
      </c>
      <c r="E5717" s="10">
        <v>26123</v>
      </c>
      <c r="F5717" s="5" t="s">
        <v>11</v>
      </c>
      <c r="G5717" s="5" t="s">
        <v>3</v>
      </c>
      <c r="H5717" s="5" t="s">
        <v>9</v>
      </c>
      <c r="I5717" s="5">
        <f ca="1">(YEAR(NOW())-YEAR(E5717))</f>
        <v>52</v>
      </c>
      <c r="J5717" s="5">
        <f ca="1">IF(I5717&lt;18,1,IF(I5717&lt;65,2,IF(I5717&gt;=65,3,0)))</f>
        <v>2</v>
      </c>
    </row>
    <row r="5718" spans="1:10" x14ac:dyDescent="0.35">
      <c r="A5718">
        <v>155011820</v>
      </c>
      <c r="B5718" s="10">
        <v>44894</v>
      </c>
      <c r="C5718" s="10">
        <v>44904</v>
      </c>
      <c r="D5718" s="5">
        <v>47072711</v>
      </c>
      <c r="E5718" s="10">
        <v>37604</v>
      </c>
      <c r="F5718" s="5" t="s">
        <v>11</v>
      </c>
      <c r="G5718" s="5" t="s">
        <v>2</v>
      </c>
      <c r="H5718" s="5" t="s">
        <v>10</v>
      </c>
      <c r="I5718" s="5">
        <f ca="1">(YEAR(NOW())-YEAR(E5718))</f>
        <v>21</v>
      </c>
      <c r="J5718" s="5">
        <f ca="1">IF(I5718&lt;18,1,IF(I5718&lt;65,2,IF(I5718&gt;=65,3,0)))</f>
        <v>2</v>
      </c>
    </row>
    <row r="5719" spans="1:10" x14ac:dyDescent="0.35">
      <c r="A5719">
        <v>155391660</v>
      </c>
      <c r="B5719" s="10">
        <v>44894</v>
      </c>
      <c r="C5719" s="10">
        <v>44903</v>
      </c>
      <c r="D5719" s="5">
        <v>122300482</v>
      </c>
      <c r="E5719" s="10">
        <v>32123</v>
      </c>
      <c r="F5719" s="5" t="s">
        <v>12</v>
      </c>
      <c r="G5719" s="5" t="s">
        <v>3</v>
      </c>
      <c r="H5719" s="5" t="s">
        <v>6</v>
      </c>
      <c r="I5719" s="5">
        <f ca="1">(YEAR(NOW())-YEAR(E5719))</f>
        <v>36</v>
      </c>
      <c r="J5719" s="5">
        <f ca="1">IF(I5719&lt;18,1,IF(I5719&lt;65,2,IF(I5719&gt;=65,3,0)))</f>
        <v>2</v>
      </c>
    </row>
    <row r="5720" spans="1:10" x14ac:dyDescent="0.35">
      <c r="A5720">
        <v>154791600</v>
      </c>
      <c r="B5720" s="10">
        <v>44894</v>
      </c>
      <c r="C5720" s="10">
        <v>44906</v>
      </c>
      <c r="D5720" s="5">
        <v>126923904</v>
      </c>
      <c r="E5720" s="10">
        <v>28479</v>
      </c>
      <c r="F5720" s="5" t="s">
        <v>11</v>
      </c>
      <c r="G5720" s="5" t="s">
        <v>2</v>
      </c>
      <c r="H5720" s="5" t="s">
        <v>8</v>
      </c>
      <c r="I5720" s="5">
        <f ca="1">(YEAR(NOW())-YEAR(E5720))</f>
        <v>46</v>
      </c>
      <c r="J5720" s="5">
        <f ca="1">IF(I5720&lt;18,1,IF(I5720&lt;65,2,IF(I5720&gt;=65,3,0)))</f>
        <v>2</v>
      </c>
    </row>
    <row r="5721" spans="1:10" x14ac:dyDescent="0.35">
      <c r="A5721">
        <v>155246000</v>
      </c>
      <c r="B5721" s="10">
        <v>44894</v>
      </c>
      <c r="C5721" s="10">
        <v>44909</v>
      </c>
      <c r="D5721" s="5">
        <v>100150009</v>
      </c>
      <c r="E5721" s="10">
        <v>27478</v>
      </c>
      <c r="F5721" s="5" t="s">
        <v>11</v>
      </c>
      <c r="G5721" s="5" t="s">
        <v>2</v>
      </c>
      <c r="H5721" s="5" t="s">
        <v>9</v>
      </c>
      <c r="I5721" s="5">
        <f ca="1">(YEAR(NOW())-YEAR(E5721))</f>
        <v>48</v>
      </c>
      <c r="J5721" s="5">
        <f ca="1">IF(I5721&lt;18,1,IF(I5721&lt;65,2,IF(I5721&gt;=65,3,0)))</f>
        <v>2</v>
      </c>
    </row>
    <row r="5722" spans="1:10" x14ac:dyDescent="0.35">
      <c r="A5722">
        <v>155350260</v>
      </c>
      <c r="B5722" s="10">
        <v>44894</v>
      </c>
      <c r="C5722" s="10">
        <v>44900</v>
      </c>
      <c r="D5722" s="5">
        <v>121209915</v>
      </c>
      <c r="E5722" s="10">
        <v>26823</v>
      </c>
      <c r="F5722" s="5" t="s">
        <v>11</v>
      </c>
      <c r="G5722" s="5" t="s">
        <v>2</v>
      </c>
      <c r="H5722" s="5" t="s">
        <v>9</v>
      </c>
      <c r="I5722" s="5">
        <f ca="1">(YEAR(NOW())-YEAR(E5722))</f>
        <v>50</v>
      </c>
      <c r="J5722" s="5">
        <f ca="1">IF(I5722&lt;18,1,IF(I5722&lt;65,2,IF(I5722&gt;=65,3,0)))</f>
        <v>2</v>
      </c>
    </row>
    <row r="5723" spans="1:10" x14ac:dyDescent="0.35">
      <c r="A5723">
        <v>154671600</v>
      </c>
      <c r="B5723" s="10">
        <v>44894</v>
      </c>
      <c r="C5723" s="10">
        <v>44904</v>
      </c>
      <c r="D5723" s="5">
        <v>83290480</v>
      </c>
      <c r="E5723" s="10">
        <v>31660</v>
      </c>
      <c r="F5723" s="5" t="s">
        <v>11</v>
      </c>
      <c r="G5723" s="5" t="s">
        <v>3</v>
      </c>
      <c r="H5723" s="5" t="s">
        <v>9</v>
      </c>
      <c r="I5723" s="5">
        <f ca="1">(YEAR(NOW())-YEAR(E5723))</f>
        <v>37</v>
      </c>
      <c r="J5723" s="5">
        <f ca="1">IF(I5723&lt;18,1,IF(I5723&lt;65,2,IF(I5723&gt;=65,3,0)))</f>
        <v>2</v>
      </c>
    </row>
    <row r="5724" spans="1:10" x14ac:dyDescent="0.35">
      <c r="A5724">
        <v>155375120</v>
      </c>
      <c r="B5724" s="10">
        <v>44894</v>
      </c>
      <c r="C5724" s="10">
        <v>44907</v>
      </c>
      <c r="D5724" s="5">
        <v>61072075</v>
      </c>
      <c r="E5724" s="10">
        <v>32762</v>
      </c>
      <c r="F5724" s="5" t="s">
        <v>11</v>
      </c>
      <c r="G5724" s="5" t="s">
        <v>2</v>
      </c>
      <c r="H5724" s="5" t="s">
        <v>8</v>
      </c>
      <c r="I5724" s="5">
        <f ca="1">(YEAR(NOW())-YEAR(E5724))</f>
        <v>34</v>
      </c>
      <c r="J5724" s="5">
        <f ca="1">IF(I5724&lt;18,1,IF(I5724&lt;65,2,IF(I5724&gt;=65,3,0)))</f>
        <v>2</v>
      </c>
    </row>
    <row r="5725" spans="1:10" x14ac:dyDescent="0.35">
      <c r="A5725">
        <v>154899200</v>
      </c>
      <c r="B5725" s="10">
        <v>44894</v>
      </c>
      <c r="C5725" s="10">
        <v>44905</v>
      </c>
      <c r="D5725" s="5">
        <v>126944372</v>
      </c>
      <c r="E5725" s="10">
        <v>32682</v>
      </c>
      <c r="F5725" s="5" t="s">
        <v>11</v>
      </c>
      <c r="G5725" s="5" t="s">
        <v>4</v>
      </c>
      <c r="H5725" s="5" t="s">
        <v>8</v>
      </c>
      <c r="I5725" s="5">
        <f ca="1">(YEAR(NOW())-YEAR(E5725))</f>
        <v>34</v>
      </c>
      <c r="J5725" s="5">
        <f ca="1">IF(I5725&lt;18,1,IF(I5725&lt;65,2,IF(I5725&gt;=65,3,0)))</f>
        <v>2</v>
      </c>
    </row>
    <row r="5726" spans="1:10" x14ac:dyDescent="0.35">
      <c r="A5726">
        <v>154638480</v>
      </c>
      <c r="B5726" s="10">
        <v>44894</v>
      </c>
      <c r="C5726" s="10">
        <v>44908</v>
      </c>
      <c r="D5726" s="5">
        <v>126897639</v>
      </c>
      <c r="E5726" s="10">
        <v>26366</v>
      </c>
      <c r="F5726" s="5" t="s">
        <v>12</v>
      </c>
      <c r="G5726" s="5" t="s">
        <v>3</v>
      </c>
      <c r="H5726" s="5" t="s">
        <v>9</v>
      </c>
      <c r="I5726" s="5">
        <f ca="1">(YEAR(NOW())-YEAR(E5726))</f>
        <v>51</v>
      </c>
      <c r="J5726" s="5">
        <f ca="1">IF(I5726&lt;18,1,IF(I5726&lt;65,2,IF(I5726&gt;=65,3,0)))</f>
        <v>2</v>
      </c>
    </row>
    <row r="5727" spans="1:10" x14ac:dyDescent="0.35">
      <c r="A5727">
        <v>154879800</v>
      </c>
      <c r="B5727" s="10">
        <v>44894</v>
      </c>
      <c r="C5727" s="10">
        <v>44907</v>
      </c>
      <c r="D5727" s="5">
        <v>81844545</v>
      </c>
      <c r="E5727" s="10">
        <v>30344</v>
      </c>
      <c r="F5727" s="5" t="s">
        <v>12</v>
      </c>
      <c r="G5727" s="5" t="s">
        <v>5</v>
      </c>
      <c r="H5727" s="5" t="s">
        <v>6</v>
      </c>
      <c r="I5727" s="5">
        <f ca="1">(YEAR(NOW())-YEAR(E5727))</f>
        <v>40</v>
      </c>
      <c r="J5727" s="5">
        <f ca="1">IF(I5727&lt;18,1,IF(I5727&lt;65,2,IF(I5727&gt;=65,3,0)))</f>
        <v>2</v>
      </c>
    </row>
    <row r="5728" spans="1:10" x14ac:dyDescent="0.35">
      <c r="A5728">
        <v>154601920</v>
      </c>
      <c r="B5728" s="10">
        <v>44894</v>
      </c>
      <c r="C5728" s="10">
        <v>44903</v>
      </c>
      <c r="D5728" s="5">
        <v>126891587</v>
      </c>
      <c r="E5728" s="10">
        <v>24804</v>
      </c>
      <c r="F5728" s="5" t="s">
        <v>12</v>
      </c>
      <c r="G5728" s="5" t="s">
        <v>4</v>
      </c>
      <c r="H5728" s="5" t="s">
        <v>8</v>
      </c>
      <c r="I5728" s="5">
        <f ca="1">(YEAR(NOW())-YEAR(E5728))</f>
        <v>56</v>
      </c>
      <c r="J5728" s="5">
        <f ca="1">IF(I5728&lt;18,1,IF(I5728&lt;65,2,IF(I5728&gt;=65,3,0)))</f>
        <v>2</v>
      </c>
    </row>
    <row r="5729" spans="1:10" x14ac:dyDescent="0.35">
      <c r="A5729">
        <v>154924440</v>
      </c>
      <c r="B5729" s="10">
        <v>44894</v>
      </c>
      <c r="C5729" s="10">
        <v>44900</v>
      </c>
      <c r="D5729" s="5">
        <v>63654868</v>
      </c>
      <c r="E5729" s="10">
        <v>27216</v>
      </c>
      <c r="F5729" s="5" t="s">
        <v>11</v>
      </c>
      <c r="G5729" s="5" t="s">
        <v>4</v>
      </c>
      <c r="H5729" s="5" t="s">
        <v>8</v>
      </c>
      <c r="I5729" s="5">
        <f ca="1">(YEAR(NOW())-YEAR(E5729))</f>
        <v>49</v>
      </c>
      <c r="J5729" s="5">
        <f ca="1">IF(I5729&lt;18,1,IF(I5729&lt;65,2,IF(I5729&gt;=65,3,0)))</f>
        <v>2</v>
      </c>
    </row>
    <row r="5730" spans="1:10" x14ac:dyDescent="0.35">
      <c r="A5730">
        <v>155299460</v>
      </c>
      <c r="B5730" s="10">
        <v>44894</v>
      </c>
      <c r="C5730" s="10">
        <v>44900</v>
      </c>
      <c r="D5730" s="5">
        <v>92298882</v>
      </c>
      <c r="E5730" s="10">
        <v>27770</v>
      </c>
      <c r="F5730" s="5" t="s">
        <v>11</v>
      </c>
      <c r="G5730" s="5" t="s">
        <v>3</v>
      </c>
      <c r="H5730" s="5" t="s">
        <v>6</v>
      </c>
      <c r="I5730" s="5">
        <f ca="1">(YEAR(NOW())-YEAR(E5730))</f>
        <v>47</v>
      </c>
      <c r="J5730" s="5">
        <f ca="1">IF(I5730&lt;18,1,IF(I5730&lt;65,2,IF(I5730&gt;=65,3,0)))</f>
        <v>2</v>
      </c>
    </row>
    <row r="5731" spans="1:10" x14ac:dyDescent="0.35">
      <c r="A5731">
        <v>155346540</v>
      </c>
      <c r="B5731" s="10">
        <v>44894</v>
      </c>
      <c r="C5731" s="10">
        <v>44904</v>
      </c>
      <c r="D5731" s="5">
        <v>127039827</v>
      </c>
      <c r="E5731" s="10">
        <v>31631</v>
      </c>
      <c r="F5731" s="5" t="s">
        <v>11</v>
      </c>
      <c r="G5731" s="5" t="s">
        <v>3</v>
      </c>
      <c r="H5731" s="5" t="s">
        <v>9</v>
      </c>
      <c r="I5731" s="5">
        <f ca="1">(YEAR(NOW())-YEAR(E5731))</f>
        <v>37</v>
      </c>
      <c r="J5731" s="5">
        <f ca="1">IF(I5731&lt;18,1,IF(I5731&lt;65,2,IF(I5731&gt;=65,3,0)))</f>
        <v>2</v>
      </c>
    </row>
    <row r="5732" spans="1:10" x14ac:dyDescent="0.35">
      <c r="A5732">
        <v>154950120</v>
      </c>
      <c r="B5732" s="10">
        <v>44894</v>
      </c>
      <c r="C5732" s="10">
        <v>44907</v>
      </c>
      <c r="D5732" s="5">
        <v>64359977</v>
      </c>
      <c r="E5732" s="10">
        <v>30266</v>
      </c>
      <c r="F5732" s="5" t="s">
        <v>11</v>
      </c>
      <c r="G5732" s="5" t="s">
        <v>3</v>
      </c>
      <c r="H5732" s="5" t="s">
        <v>6</v>
      </c>
      <c r="I5732" s="5">
        <f ca="1">(YEAR(NOW())-YEAR(E5732))</f>
        <v>41</v>
      </c>
      <c r="J5732" s="5">
        <f ca="1">IF(I5732&lt;18,1,IF(I5732&lt;65,2,IF(I5732&gt;=65,3,0)))</f>
        <v>2</v>
      </c>
    </row>
    <row r="5733" spans="1:10" x14ac:dyDescent="0.35">
      <c r="A5733">
        <v>155390440</v>
      </c>
      <c r="B5733" s="10">
        <v>44894</v>
      </c>
      <c r="C5733" s="10">
        <v>44907</v>
      </c>
      <c r="D5733" s="5">
        <v>127050112</v>
      </c>
      <c r="E5733" s="10">
        <v>38246</v>
      </c>
      <c r="F5733" s="5" t="s">
        <v>11</v>
      </c>
      <c r="G5733" s="5" t="s">
        <v>3</v>
      </c>
      <c r="H5733" s="5" t="s">
        <v>9</v>
      </c>
      <c r="I5733" s="5">
        <f ca="1">(YEAR(NOW())-YEAR(E5733))</f>
        <v>19</v>
      </c>
      <c r="J5733" s="5">
        <f ca="1">IF(I5733&lt;18,1,IF(I5733&lt;65,2,IF(I5733&gt;=65,3,0)))</f>
        <v>2</v>
      </c>
    </row>
    <row r="5734" spans="1:10" x14ac:dyDescent="0.35">
      <c r="A5734">
        <v>154840680</v>
      </c>
      <c r="B5734" s="10">
        <v>44894</v>
      </c>
      <c r="C5734" s="10">
        <v>44909</v>
      </c>
      <c r="D5734" s="5">
        <v>99112958</v>
      </c>
      <c r="E5734" s="10">
        <v>28290</v>
      </c>
      <c r="F5734" s="5" t="s">
        <v>11</v>
      </c>
      <c r="G5734" s="5" t="s">
        <v>4</v>
      </c>
      <c r="H5734" s="5" t="s">
        <v>6</v>
      </c>
      <c r="I5734" s="5">
        <f ca="1">(YEAR(NOW())-YEAR(E5734))</f>
        <v>46</v>
      </c>
      <c r="J5734" s="5">
        <f ca="1">IF(I5734&lt;18,1,IF(I5734&lt;65,2,IF(I5734&gt;=65,3,0)))</f>
        <v>2</v>
      </c>
    </row>
    <row r="5735" spans="1:10" x14ac:dyDescent="0.35">
      <c r="A5735">
        <v>155079760</v>
      </c>
      <c r="B5735" s="10">
        <v>44894</v>
      </c>
      <c r="C5735" s="10">
        <v>44900</v>
      </c>
      <c r="D5735" s="5">
        <v>4768534</v>
      </c>
      <c r="E5735" s="10">
        <v>31934</v>
      </c>
      <c r="F5735" s="5" t="s">
        <v>11</v>
      </c>
      <c r="G5735" s="5" t="s">
        <v>2</v>
      </c>
      <c r="H5735" s="5" t="s">
        <v>10</v>
      </c>
      <c r="I5735" s="5">
        <f ca="1">(YEAR(NOW())-YEAR(E5735))</f>
        <v>36</v>
      </c>
      <c r="J5735" s="5">
        <f ca="1">IF(I5735&lt;18,1,IF(I5735&lt;65,2,IF(I5735&gt;=65,3,0)))</f>
        <v>2</v>
      </c>
    </row>
    <row r="5736" spans="1:10" x14ac:dyDescent="0.35">
      <c r="A5736">
        <v>154850740</v>
      </c>
      <c r="B5736" s="10">
        <v>44894</v>
      </c>
      <c r="C5736" s="10">
        <v>44900</v>
      </c>
      <c r="D5736" s="5">
        <v>5627374</v>
      </c>
      <c r="E5736" s="10">
        <v>31949</v>
      </c>
      <c r="F5736" s="5" t="s">
        <v>11</v>
      </c>
      <c r="G5736" s="5" t="s">
        <v>2</v>
      </c>
      <c r="H5736" s="5" t="s">
        <v>10</v>
      </c>
      <c r="I5736" s="5">
        <f ca="1">(YEAR(NOW())-YEAR(E5736))</f>
        <v>36</v>
      </c>
      <c r="J5736" s="5">
        <f ca="1">IF(I5736&lt;18,1,IF(I5736&lt;65,2,IF(I5736&gt;=65,3,0)))</f>
        <v>2</v>
      </c>
    </row>
    <row r="5737" spans="1:10" x14ac:dyDescent="0.35">
      <c r="A5737">
        <v>155001620</v>
      </c>
      <c r="B5737" s="10">
        <v>44894</v>
      </c>
      <c r="C5737" s="10">
        <v>44907</v>
      </c>
      <c r="D5737" s="5">
        <v>101645822</v>
      </c>
      <c r="E5737" s="10">
        <v>37023</v>
      </c>
      <c r="F5737" s="5" t="s">
        <v>11</v>
      </c>
      <c r="G5737" s="5" t="s">
        <v>3</v>
      </c>
      <c r="H5737" s="5" t="s">
        <v>6</v>
      </c>
      <c r="I5737" s="5">
        <f ca="1">(YEAR(NOW())-YEAR(E5737))</f>
        <v>22</v>
      </c>
      <c r="J5737" s="5">
        <f ca="1">IF(I5737&lt;18,1,IF(I5737&lt;65,2,IF(I5737&gt;=65,3,0)))</f>
        <v>2</v>
      </c>
    </row>
    <row r="5738" spans="1:10" x14ac:dyDescent="0.35">
      <c r="A5738">
        <v>155123120</v>
      </c>
      <c r="B5738" s="10">
        <v>44894</v>
      </c>
      <c r="C5738" s="10">
        <v>44900</v>
      </c>
      <c r="D5738" s="5">
        <v>126988402</v>
      </c>
      <c r="E5738" s="10">
        <v>28029</v>
      </c>
      <c r="F5738" s="5" t="s">
        <v>11</v>
      </c>
      <c r="G5738" s="5" t="s">
        <v>2</v>
      </c>
      <c r="H5738" s="5" t="s">
        <v>10</v>
      </c>
      <c r="I5738" s="5">
        <f ca="1">(YEAR(NOW())-YEAR(E5738))</f>
        <v>47</v>
      </c>
      <c r="J5738" s="5">
        <f ca="1">IF(I5738&lt;18,1,IF(I5738&lt;65,2,IF(I5738&gt;=65,3,0)))</f>
        <v>2</v>
      </c>
    </row>
    <row r="5739" spans="1:10" x14ac:dyDescent="0.35">
      <c r="A5739">
        <v>154741880</v>
      </c>
      <c r="B5739" s="10">
        <v>44894</v>
      </c>
      <c r="C5739" s="10">
        <v>44908</v>
      </c>
      <c r="D5739" s="5">
        <v>26449773</v>
      </c>
      <c r="E5739" s="10">
        <v>24010</v>
      </c>
      <c r="F5739" s="5" t="s">
        <v>11</v>
      </c>
      <c r="G5739" s="5" t="s">
        <v>2</v>
      </c>
      <c r="H5739" s="5" t="s">
        <v>10</v>
      </c>
      <c r="I5739" s="5">
        <f ca="1">(YEAR(NOW())-YEAR(E5739))</f>
        <v>58</v>
      </c>
      <c r="J5739" s="5">
        <f ca="1">IF(I5739&lt;18,1,IF(I5739&lt;65,2,IF(I5739&gt;=65,3,0)))</f>
        <v>2</v>
      </c>
    </row>
    <row r="5740" spans="1:10" x14ac:dyDescent="0.35">
      <c r="A5740">
        <v>155011520</v>
      </c>
      <c r="B5740" s="10">
        <v>44894</v>
      </c>
      <c r="C5740" s="10">
        <v>44900</v>
      </c>
      <c r="D5740" s="5">
        <v>118418940</v>
      </c>
      <c r="E5740" s="10">
        <v>26562</v>
      </c>
      <c r="F5740" s="5" t="s">
        <v>11</v>
      </c>
      <c r="G5740" s="5" t="s">
        <v>3</v>
      </c>
      <c r="H5740" s="5" t="s">
        <v>8</v>
      </c>
      <c r="I5740" s="5">
        <f ca="1">(YEAR(NOW())-YEAR(E5740))</f>
        <v>51</v>
      </c>
      <c r="J5740" s="5">
        <f ca="1">IF(I5740&lt;18,1,IF(I5740&lt;65,2,IF(I5740&gt;=65,3,0)))</f>
        <v>2</v>
      </c>
    </row>
    <row r="5741" spans="1:10" x14ac:dyDescent="0.35">
      <c r="A5741">
        <v>154723640</v>
      </c>
      <c r="B5741" s="10">
        <v>44894</v>
      </c>
      <c r="C5741" s="10">
        <v>44909</v>
      </c>
      <c r="D5741" s="5">
        <v>92359929</v>
      </c>
      <c r="E5741" s="10">
        <v>26075</v>
      </c>
      <c r="F5741" s="5" t="s">
        <v>11</v>
      </c>
      <c r="G5741" s="5" t="s">
        <v>2</v>
      </c>
      <c r="H5741" s="5" t="s">
        <v>10</v>
      </c>
      <c r="I5741" s="5">
        <f ca="1">(YEAR(NOW())-YEAR(E5741))</f>
        <v>52</v>
      </c>
      <c r="J5741" s="5">
        <f ca="1">IF(I5741&lt;18,1,IF(I5741&lt;65,2,IF(I5741&gt;=65,3,0)))</f>
        <v>2</v>
      </c>
    </row>
    <row r="5742" spans="1:10" x14ac:dyDescent="0.35">
      <c r="A5742">
        <v>155458360</v>
      </c>
      <c r="B5742" s="10">
        <v>44894</v>
      </c>
      <c r="C5742" s="10">
        <v>44907</v>
      </c>
      <c r="D5742" s="5">
        <v>127066075</v>
      </c>
      <c r="E5742" s="10">
        <v>25495</v>
      </c>
      <c r="F5742" s="5" t="s">
        <v>11</v>
      </c>
      <c r="G5742" s="5" t="s">
        <v>3</v>
      </c>
      <c r="H5742" s="5" t="s">
        <v>9</v>
      </c>
      <c r="I5742" s="5">
        <f ca="1">(YEAR(NOW())-YEAR(E5742))</f>
        <v>54</v>
      </c>
      <c r="J5742" s="5">
        <f ca="1">IF(I5742&lt;18,1,IF(I5742&lt;65,2,IF(I5742&gt;=65,3,0)))</f>
        <v>2</v>
      </c>
    </row>
    <row r="5743" spans="1:10" x14ac:dyDescent="0.35">
      <c r="A5743">
        <v>154620020</v>
      </c>
      <c r="B5743" s="10">
        <v>44894</v>
      </c>
      <c r="C5743" s="10">
        <v>44904</v>
      </c>
      <c r="D5743" s="5">
        <v>107470991</v>
      </c>
      <c r="E5743" s="10">
        <v>28951</v>
      </c>
      <c r="F5743" s="5" t="s">
        <v>11</v>
      </c>
      <c r="G5743" s="5" t="s">
        <v>3</v>
      </c>
      <c r="H5743" s="5" t="s">
        <v>8</v>
      </c>
      <c r="I5743" s="5">
        <f ca="1">(YEAR(NOW())-YEAR(E5743))</f>
        <v>44</v>
      </c>
      <c r="J5743" s="5">
        <f ca="1">IF(I5743&lt;18,1,IF(I5743&lt;65,2,IF(I5743&gt;=65,3,0)))</f>
        <v>2</v>
      </c>
    </row>
    <row r="5744" spans="1:10" x14ac:dyDescent="0.35">
      <c r="A5744">
        <v>155216760</v>
      </c>
      <c r="B5744" s="10">
        <v>44894</v>
      </c>
      <c r="C5744" s="10">
        <v>44900</v>
      </c>
      <c r="D5744" s="5">
        <v>102177225</v>
      </c>
      <c r="E5744" s="10">
        <v>24247</v>
      </c>
      <c r="F5744" s="5" t="s">
        <v>11</v>
      </c>
      <c r="G5744" s="5" t="s">
        <v>3</v>
      </c>
      <c r="H5744" s="5" t="s">
        <v>8</v>
      </c>
      <c r="I5744" s="5">
        <f ca="1">(YEAR(NOW())-YEAR(E5744))</f>
        <v>57</v>
      </c>
      <c r="J5744" s="5">
        <f ca="1">IF(I5744&lt;18,1,IF(I5744&lt;65,2,IF(I5744&gt;=65,3,0)))</f>
        <v>2</v>
      </c>
    </row>
    <row r="5745" spans="1:10" x14ac:dyDescent="0.35">
      <c r="A5745">
        <v>154824340</v>
      </c>
      <c r="B5745" s="10">
        <v>44894</v>
      </c>
      <c r="C5745" s="10">
        <v>44907</v>
      </c>
      <c r="D5745" s="5">
        <v>126929616</v>
      </c>
      <c r="E5745" s="10">
        <v>37300</v>
      </c>
      <c r="F5745" s="5" t="s">
        <v>11</v>
      </c>
      <c r="G5745" s="5" t="s">
        <v>2</v>
      </c>
      <c r="H5745" s="5" t="s">
        <v>10</v>
      </c>
      <c r="I5745" s="5">
        <f ca="1">(YEAR(NOW())-YEAR(E5745))</f>
        <v>21</v>
      </c>
      <c r="J5745" s="5">
        <f ca="1">IF(I5745&lt;18,1,IF(I5745&lt;65,2,IF(I5745&gt;=65,3,0)))</f>
        <v>2</v>
      </c>
    </row>
    <row r="5746" spans="1:10" x14ac:dyDescent="0.35">
      <c r="A5746">
        <v>155465760</v>
      </c>
      <c r="B5746" s="10">
        <v>44894</v>
      </c>
      <c r="C5746" s="10">
        <v>44907</v>
      </c>
      <c r="D5746" s="5">
        <v>111892708</v>
      </c>
      <c r="E5746" s="10">
        <v>35432</v>
      </c>
      <c r="F5746" s="5" t="s">
        <v>11</v>
      </c>
      <c r="G5746" s="5" t="s">
        <v>3</v>
      </c>
      <c r="H5746" s="5" t="s">
        <v>7</v>
      </c>
      <c r="I5746" s="5">
        <f ca="1">(YEAR(NOW())-YEAR(E5746))</f>
        <v>26</v>
      </c>
      <c r="J5746" s="5">
        <f ca="1">IF(I5746&lt;18,1,IF(I5746&lt;65,2,IF(I5746&gt;=65,3,0)))</f>
        <v>2</v>
      </c>
    </row>
    <row r="5747" spans="1:10" x14ac:dyDescent="0.35">
      <c r="A5747">
        <v>155302740</v>
      </c>
      <c r="B5747" s="10">
        <v>44894</v>
      </c>
      <c r="C5747" s="10">
        <v>44907</v>
      </c>
      <c r="D5747" s="5">
        <v>75415111</v>
      </c>
      <c r="E5747" s="10">
        <v>30222</v>
      </c>
      <c r="F5747" s="5" t="s">
        <v>11</v>
      </c>
      <c r="G5747" s="5" t="s">
        <v>3</v>
      </c>
      <c r="H5747" s="5" t="s">
        <v>8</v>
      </c>
      <c r="I5747" s="5">
        <f ca="1">(YEAR(NOW())-YEAR(E5747))</f>
        <v>41</v>
      </c>
      <c r="J5747" s="5">
        <f ca="1">IF(I5747&lt;18,1,IF(I5747&lt;65,2,IF(I5747&gt;=65,3,0)))</f>
        <v>2</v>
      </c>
    </row>
    <row r="5748" spans="1:10" x14ac:dyDescent="0.35">
      <c r="A5748">
        <v>155012840</v>
      </c>
      <c r="B5748" s="10">
        <v>44894</v>
      </c>
      <c r="C5748" s="10">
        <v>44907</v>
      </c>
      <c r="D5748" s="5">
        <v>63683598</v>
      </c>
      <c r="E5748" s="10">
        <v>28162</v>
      </c>
      <c r="F5748" s="5" t="s">
        <v>11</v>
      </c>
      <c r="G5748" s="5" t="s">
        <v>3</v>
      </c>
      <c r="H5748" s="5" t="s">
        <v>7</v>
      </c>
      <c r="I5748" s="5">
        <f ca="1">(YEAR(NOW())-YEAR(E5748))</f>
        <v>46</v>
      </c>
      <c r="J5748" s="5">
        <f ca="1">IF(I5748&lt;18,1,IF(I5748&lt;65,2,IF(I5748&gt;=65,3,0)))</f>
        <v>2</v>
      </c>
    </row>
    <row r="5749" spans="1:10" x14ac:dyDescent="0.35">
      <c r="A5749">
        <v>154856300</v>
      </c>
      <c r="B5749" s="10">
        <v>44894</v>
      </c>
      <c r="C5749" s="10">
        <v>44903</v>
      </c>
      <c r="D5749" s="5">
        <v>84235748</v>
      </c>
      <c r="E5749" s="10">
        <v>32279</v>
      </c>
      <c r="F5749" s="5" t="s">
        <v>11</v>
      </c>
      <c r="G5749" s="5" t="s">
        <v>4</v>
      </c>
      <c r="H5749" s="5" t="s">
        <v>6</v>
      </c>
      <c r="I5749" s="5">
        <f ca="1">(YEAR(NOW())-YEAR(E5749))</f>
        <v>35</v>
      </c>
      <c r="J5749" s="5">
        <f ca="1">IF(I5749&lt;18,1,IF(I5749&lt;65,2,IF(I5749&gt;=65,3,0)))</f>
        <v>2</v>
      </c>
    </row>
    <row r="5750" spans="1:10" x14ac:dyDescent="0.35">
      <c r="A5750">
        <v>154717060</v>
      </c>
      <c r="B5750" s="10">
        <v>44894</v>
      </c>
      <c r="C5750" s="10">
        <v>44900</v>
      </c>
      <c r="D5750" s="5">
        <v>44615174</v>
      </c>
      <c r="E5750" s="10">
        <v>28458</v>
      </c>
      <c r="F5750" s="5" t="s">
        <v>11</v>
      </c>
      <c r="G5750" s="5" t="s">
        <v>3</v>
      </c>
      <c r="H5750" s="5" t="s">
        <v>6</v>
      </c>
      <c r="I5750" s="5">
        <f ca="1">(YEAR(NOW())-YEAR(E5750))</f>
        <v>46</v>
      </c>
      <c r="J5750" s="5">
        <f ca="1">IF(I5750&lt;18,1,IF(I5750&lt;65,2,IF(I5750&gt;=65,3,0)))</f>
        <v>2</v>
      </c>
    </row>
    <row r="5751" spans="1:10" x14ac:dyDescent="0.35">
      <c r="A5751">
        <v>154642600</v>
      </c>
      <c r="B5751" s="10">
        <v>44894</v>
      </c>
      <c r="C5751" s="10">
        <v>44903</v>
      </c>
      <c r="D5751" s="5">
        <v>108936748</v>
      </c>
      <c r="E5751" s="10">
        <v>27976</v>
      </c>
      <c r="F5751" s="5" t="s">
        <v>11</v>
      </c>
      <c r="G5751" s="5" t="s">
        <v>3</v>
      </c>
      <c r="H5751" s="5" t="s">
        <v>9</v>
      </c>
      <c r="I5751" s="5">
        <f ca="1">(YEAR(NOW())-YEAR(E5751))</f>
        <v>47</v>
      </c>
      <c r="J5751" s="5">
        <f ca="1">IF(I5751&lt;18,1,IF(I5751&lt;65,2,IF(I5751&gt;=65,3,0)))</f>
        <v>2</v>
      </c>
    </row>
    <row r="5752" spans="1:10" x14ac:dyDescent="0.35">
      <c r="A5752">
        <v>154822520</v>
      </c>
      <c r="B5752" s="10">
        <v>44894</v>
      </c>
      <c r="C5752" s="10">
        <v>44905</v>
      </c>
      <c r="D5752" s="5">
        <v>29824052</v>
      </c>
      <c r="E5752" s="10">
        <v>28288</v>
      </c>
      <c r="F5752" s="5" t="s">
        <v>11</v>
      </c>
      <c r="G5752" s="5" t="s">
        <v>2</v>
      </c>
      <c r="H5752" s="5" t="s">
        <v>10</v>
      </c>
      <c r="I5752" s="5">
        <f ca="1">(YEAR(NOW())-YEAR(E5752))</f>
        <v>46</v>
      </c>
      <c r="J5752" s="5">
        <f ca="1">IF(I5752&lt;18,1,IF(I5752&lt;65,2,IF(I5752&gt;=65,3,0)))</f>
        <v>2</v>
      </c>
    </row>
    <row r="5753" spans="1:10" x14ac:dyDescent="0.35">
      <c r="A5753">
        <v>155109920</v>
      </c>
      <c r="B5753" s="10">
        <v>44894</v>
      </c>
      <c r="C5753" s="10">
        <v>44916</v>
      </c>
      <c r="D5753" s="5">
        <v>126985682</v>
      </c>
      <c r="E5753" s="10">
        <v>31351</v>
      </c>
      <c r="F5753" s="5" t="s">
        <v>11</v>
      </c>
      <c r="G5753" s="5" t="s">
        <v>3</v>
      </c>
      <c r="H5753" s="5" t="s">
        <v>9</v>
      </c>
      <c r="I5753" s="5">
        <f ca="1">(YEAR(NOW())-YEAR(E5753))</f>
        <v>38</v>
      </c>
      <c r="J5753" s="5">
        <f ca="1">IF(I5753&lt;18,1,IF(I5753&lt;65,2,IF(I5753&gt;=65,3,0)))</f>
        <v>2</v>
      </c>
    </row>
    <row r="5754" spans="1:10" x14ac:dyDescent="0.35">
      <c r="A5754">
        <v>155265800</v>
      </c>
      <c r="B5754" s="10">
        <v>44894</v>
      </c>
      <c r="C5754" s="10">
        <v>44909</v>
      </c>
      <c r="D5754" s="5">
        <v>26357990</v>
      </c>
      <c r="E5754" s="10">
        <v>29460</v>
      </c>
      <c r="F5754" s="5" t="s">
        <v>11</v>
      </c>
      <c r="G5754" s="5" t="s">
        <v>3</v>
      </c>
      <c r="H5754" s="5" t="s">
        <v>8</v>
      </c>
      <c r="I5754" s="5">
        <f ca="1">(YEAR(NOW())-YEAR(E5754))</f>
        <v>43</v>
      </c>
      <c r="J5754" s="5">
        <f ca="1">IF(I5754&lt;18,1,IF(I5754&lt;65,2,IF(I5754&gt;=65,3,0)))</f>
        <v>2</v>
      </c>
    </row>
    <row r="5755" spans="1:10" x14ac:dyDescent="0.35">
      <c r="A5755">
        <v>155380760</v>
      </c>
      <c r="B5755" s="10">
        <v>44894</v>
      </c>
      <c r="C5755" s="10">
        <v>44909</v>
      </c>
      <c r="D5755" s="5">
        <v>127047800</v>
      </c>
      <c r="E5755" s="10">
        <v>24080</v>
      </c>
      <c r="F5755" s="5" t="s">
        <v>11</v>
      </c>
      <c r="G5755" s="5" t="s">
        <v>3</v>
      </c>
      <c r="H5755" s="5" t="s">
        <v>6</v>
      </c>
      <c r="I5755" s="5">
        <f ca="1">(YEAR(NOW())-YEAR(E5755))</f>
        <v>58</v>
      </c>
      <c r="J5755" s="5">
        <f ca="1">IF(I5755&lt;18,1,IF(I5755&lt;65,2,IF(I5755&gt;=65,3,0)))</f>
        <v>2</v>
      </c>
    </row>
    <row r="5756" spans="1:10" x14ac:dyDescent="0.35">
      <c r="A5756">
        <v>155266760</v>
      </c>
      <c r="B5756" s="10">
        <v>44894</v>
      </c>
      <c r="C5756" s="10">
        <v>44900</v>
      </c>
      <c r="D5756" s="5">
        <v>127020787</v>
      </c>
      <c r="E5756" s="10">
        <v>26469</v>
      </c>
      <c r="F5756" s="5" t="s">
        <v>11</v>
      </c>
      <c r="G5756" s="5" t="s">
        <v>2</v>
      </c>
      <c r="H5756" s="5" t="s">
        <v>10</v>
      </c>
      <c r="I5756" s="5">
        <f ca="1">(YEAR(NOW())-YEAR(E5756))</f>
        <v>51</v>
      </c>
      <c r="J5756" s="5">
        <f ca="1">IF(I5756&lt;18,1,IF(I5756&lt;65,2,IF(I5756&gt;=65,3,0)))</f>
        <v>2</v>
      </c>
    </row>
    <row r="5757" spans="1:10" x14ac:dyDescent="0.35">
      <c r="A5757">
        <v>155391960</v>
      </c>
      <c r="B5757" s="10">
        <v>44894</v>
      </c>
      <c r="C5757" s="10">
        <v>44909</v>
      </c>
      <c r="D5757" s="5">
        <v>112862626</v>
      </c>
      <c r="E5757" s="10">
        <v>37483</v>
      </c>
      <c r="F5757" s="5" t="s">
        <v>11</v>
      </c>
      <c r="G5757" s="5" t="s">
        <v>3</v>
      </c>
      <c r="H5757" s="5" t="s">
        <v>7</v>
      </c>
      <c r="I5757" s="5">
        <f ca="1">(YEAR(NOW())-YEAR(E5757))</f>
        <v>21</v>
      </c>
      <c r="J5757" s="5">
        <f ca="1">IF(I5757&lt;18,1,IF(I5757&lt;65,2,IF(I5757&gt;=65,3,0)))</f>
        <v>2</v>
      </c>
    </row>
    <row r="5758" spans="1:10" x14ac:dyDescent="0.35">
      <c r="A5758">
        <v>154883940</v>
      </c>
      <c r="B5758" s="10">
        <v>44894</v>
      </c>
      <c r="C5758" s="10">
        <v>44907</v>
      </c>
      <c r="D5758" s="5">
        <v>97980112</v>
      </c>
      <c r="E5758" s="10">
        <v>33243</v>
      </c>
      <c r="F5758" s="5" t="s">
        <v>11</v>
      </c>
      <c r="G5758" s="5" t="s">
        <v>2</v>
      </c>
      <c r="H5758" s="5" t="s">
        <v>10</v>
      </c>
      <c r="I5758" s="5">
        <f ca="1">(YEAR(NOW())-YEAR(E5758))</f>
        <v>32</v>
      </c>
      <c r="J5758" s="5">
        <f ca="1">IF(I5758&lt;18,1,IF(I5758&lt;65,2,IF(I5758&gt;=65,3,0)))</f>
        <v>2</v>
      </c>
    </row>
    <row r="5759" spans="1:10" x14ac:dyDescent="0.35">
      <c r="A5759">
        <v>155438080</v>
      </c>
      <c r="B5759" s="10">
        <v>44894</v>
      </c>
      <c r="C5759" s="10">
        <v>44907</v>
      </c>
      <c r="D5759" s="5">
        <v>18753584</v>
      </c>
      <c r="E5759" s="10">
        <v>37384</v>
      </c>
      <c r="F5759" s="5" t="s">
        <v>11</v>
      </c>
      <c r="G5759" s="5" t="s">
        <v>3</v>
      </c>
      <c r="H5759" s="5" t="s">
        <v>9</v>
      </c>
      <c r="I5759" s="5">
        <f ca="1">(YEAR(NOW())-YEAR(E5759))</f>
        <v>21</v>
      </c>
      <c r="J5759" s="5">
        <f ca="1">IF(I5759&lt;18,1,IF(I5759&lt;65,2,IF(I5759&gt;=65,3,0)))</f>
        <v>2</v>
      </c>
    </row>
    <row r="5760" spans="1:10" x14ac:dyDescent="0.35">
      <c r="A5760">
        <v>155195320</v>
      </c>
      <c r="B5760" s="10">
        <v>44894</v>
      </c>
      <c r="C5760" s="10">
        <v>44904</v>
      </c>
      <c r="D5760" s="5">
        <v>82485207</v>
      </c>
      <c r="E5760" s="10">
        <v>33407</v>
      </c>
      <c r="F5760" s="5" t="s">
        <v>11</v>
      </c>
      <c r="G5760" s="5" t="s">
        <v>3</v>
      </c>
      <c r="H5760" s="5" t="s">
        <v>6</v>
      </c>
      <c r="I5760" s="5">
        <f ca="1">(YEAR(NOW())-YEAR(E5760))</f>
        <v>32</v>
      </c>
      <c r="J5760" s="5">
        <f ca="1">IF(I5760&lt;18,1,IF(I5760&lt;65,2,IF(I5760&gt;=65,3,0)))</f>
        <v>2</v>
      </c>
    </row>
    <row r="5761" spans="1:10" x14ac:dyDescent="0.35">
      <c r="A5761">
        <v>155191320</v>
      </c>
      <c r="B5761" s="10">
        <v>44894</v>
      </c>
      <c r="C5761" s="10">
        <v>44900</v>
      </c>
      <c r="D5761" s="5">
        <v>127003464</v>
      </c>
      <c r="E5761" s="10">
        <v>30076</v>
      </c>
      <c r="F5761" s="5" t="s">
        <v>11</v>
      </c>
      <c r="G5761" s="5" t="s">
        <v>3</v>
      </c>
      <c r="H5761" s="5" t="s">
        <v>6</v>
      </c>
      <c r="I5761" s="5">
        <f ca="1">(YEAR(NOW())-YEAR(E5761))</f>
        <v>41</v>
      </c>
      <c r="J5761" s="5">
        <f ca="1">IF(I5761&lt;18,1,IF(I5761&lt;65,2,IF(I5761&gt;=65,3,0)))</f>
        <v>2</v>
      </c>
    </row>
    <row r="5762" spans="1:10" x14ac:dyDescent="0.35">
      <c r="A5762">
        <v>154856680</v>
      </c>
      <c r="B5762" s="10">
        <v>44894</v>
      </c>
      <c r="C5762" s="10">
        <v>44900</v>
      </c>
      <c r="D5762" s="5">
        <v>126936059</v>
      </c>
      <c r="E5762" s="10">
        <v>22622</v>
      </c>
      <c r="F5762" s="5" t="s">
        <v>11</v>
      </c>
      <c r="G5762" s="5" t="s">
        <v>3</v>
      </c>
      <c r="H5762" s="5" t="s">
        <v>8</v>
      </c>
      <c r="I5762" s="5">
        <f ca="1">(YEAR(NOW())-YEAR(E5762))</f>
        <v>62</v>
      </c>
      <c r="J5762" s="5">
        <f ca="1">IF(I5762&lt;18,1,IF(I5762&lt;65,2,IF(I5762&gt;=65,3,0)))</f>
        <v>2</v>
      </c>
    </row>
    <row r="5763" spans="1:10" x14ac:dyDescent="0.35">
      <c r="A5763">
        <v>154719220</v>
      </c>
      <c r="B5763" s="10">
        <v>44894</v>
      </c>
      <c r="C5763" s="10">
        <v>44916</v>
      </c>
      <c r="D5763" s="5">
        <v>126911443</v>
      </c>
      <c r="E5763" s="10">
        <v>30414</v>
      </c>
      <c r="F5763" s="5" t="s">
        <v>11</v>
      </c>
      <c r="G5763" s="5"/>
      <c r="H5763" s="5" t="s">
        <v>6</v>
      </c>
      <c r="I5763" s="5">
        <f ca="1">(YEAR(NOW())-YEAR(E5763))</f>
        <v>40</v>
      </c>
      <c r="J5763" s="5">
        <f ca="1">IF(I5763&lt;18,1,IF(I5763&lt;65,2,IF(I5763&gt;=65,3,0)))</f>
        <v>2</v>
      </c>
    </row>
    <row r="5764" spans="1:10" x14ac:dyDescent="0.35">
      <c r="A5764">
        <v>154605500</v>
      </c>
      <c r="B5764" s="10">
        <v>44894</v>
      </c>
      <c r="C5764" s="10">
        <v>44902</v>
      </c>
      <c r="D5764" s="5">
        <v>64722944</v>
      </c>
      <c r="E5764" s="10">
        <v>32343</v>
      </c>
      <c r="F5764" s="5" t="s">
        <v>11</v>
      </c>
      <c r="G5764" s="5" t="s">
        <v>4</v>
      </c>
      <c r="H5764" s="5" t="s">
        <v>8</v>
      </c>
      <c r="I5764" s="5">
        <f ca="1">(YEAR(NOW())-YEAR(E5764))</f>
        <v>35</v>
      </c>
      <c r="J5764" s="5">
        <f ca="1">IF(I5764&lt;18,1,IF(I5764&lt;65,2,IF(I5764&gt;=65,3,0)))</f>
        <v>2</v>
      </c>
    </row>
    <row r="5765" spans="1:10" x14ac:dyDescent="0.35">
      <c r="A5765">
        <v>154840500</v>
      </c>
      <c r="B5765" s="10">
        <v>44894</v>
      </c>
      <c r="C5765" s="10">
        <v>44908</v>
      </c>
      <c r="D5765" s="5">
        <v>126932812</v>
      </c>
      <c r="E5765" s="10">
        <v>28203</v>
      </c>
      <c r="F5765" s="5" t="s">
        <v>11</v>
      </c>
      <c r="G5765" s="5" t="s">
        <v>2</v>
      </c>
      <c r="H5765" s="5" t="s">
        <v>10</v>
      </c>
      <c r="I5765" s="5">
        <f ca="1">(YEAR(NOW())-YEAR(E5765))</f>
        <v>46</v>
      </c>
      <c r="J5765" s="5">
        <f ca="1">IF(I5765&lt;18,1,IF(I5765&lt;65,2,IF(I5765&gt;=65,3,0)))</f>
        <v>2</v>
      </c>
    </row>
    <row r="5766" spans="1:10" x14ac:dyDescent="0.35">
      <c r="A5766">
        <v>155241460</v>
      </c>
      <c r="B5766" s="10">
        <v>44894</v>
      </c>
      <c r="C5766" s="10">
        <v>44900</v>
      </c>
      <c r="D5766" s="5">
        <v>53061573</v>
      </c>
      <c r="E5766" s="10">
        <v>33874</v>
      </c>
      <c r="F5766" s="5" t="s">
        <v>11</v>
      </c>
      <c r="G5766" s="5" t="s">
        <v>2</v>
      </c>
      <c r="H5766" s="5" t="s">
        <v>7</v>
      </c>
      <c r="I5766" s="5">
        <f ca="1">(YEAR(NOW())-YEAR(E5766))</f>
        <v>31</v>
      </c>
      <c r="J5766" s="5">
        <f ca="1">IF(I5766&lt;18,1,IF(I5766&lt;65,2,IF(I5766&gt;=65,3,0)))</f>
        <v>2</v>
      </c>
    </row>
    <row r="5767" spans="1:10" x14ac:dyDescent="0.35">
      <c r="A5767">
        <v>155351680</v>
      </c>
      <c r="B5767" s="10">
        <v>44894</v>
      </c>
      <c r="C5767" s="10">
        <v>44904</v>
      </c>
      <c r="D5767" s="5">
        <v>113910285</v>
      </c>
      <c r="E5767" s="10">
        <v>36590</v>
      </c>
      <c r="F5767" s="5" t="s">
        <v>11</v>
      </c>
      <c r="G5767" s="5" t="s">
        <v>4</v>
      </c>
      <c r="H5767" s="5" t="s">
        <v>7</v>
      </c>
      <c r="I5767" s="5">
        <f ca="1">(YEAR(NOW())-YEAR(E5767))</f>
        <v>23</v>
      </c>
      <c r="J5767" s="5">
        <f ca="1">IF(I5767&lt;18,1,IF(I5767&lt;65,2,IF(I5767&gt;=65,3,0)))</f>
        <v>2</v>
      </c>
    </row>
    <row r="5768" spans="1:10" x14ac:dyDescent="0.35">
      <c r="A5768">
        <v>154890380</v>
      </c>
      <c r="B5768" s="10">
        <v>44894</v>
      </c>
      <c r="C5768" s="10">
        <v>44907</v>
      </c>
      <c r="D5768" s="5">
        <v>15356185</v>
      </c>
      <c r="E5768" s="10">
        <v>30603</v>
      </c>
      <c r="F5768" s="5" t="s">
        <v>11</v>
      </c>
      <c r="G5768" s="5" t="s">
        <v>3</v>
      </c>
      <c r="H5768" s="5" t="s">
        <v>9</v>
      </c>
      <c r="I5768" s="5">
        <f ca="1">(YEAR(NOW())-YEAR(E5768))</f>
        <v>40</v>
      </c>
      <c r="J5768" s="5">
        <f ca="1">IF(I5768&lt;18,1,IF(I5768&lt;65,2,IF(I5768&gt;=65,3,0)))</f>
        <v>2</v>
      </c>
    </row>
    <row r="5769" spans="1:10" x14ac:dyDescent="0.35">
      <c r="A5769">
        <v>154695740</v>
      </c>
      <c r="B5769" s="10">
        <v>44894</v>
      </c>
      <c r="C5769" s="10">
        <v>44909</v>
      </c>
      <c r="D5769" s="5">
        <v>73989423</v>
      </c>
      <c r="E5769" s="10">
        <v>29772</v>
      </c>
      <c r="F5769" s="5" t="s">
        <v>11</v>
      </c>
      <c r="G5769" s="5" t="s">
        <v>3</v>
      </c>
      <c r="H5769" s="5" t="s">
        <v>8</v>
      </c>
      <c r="I5769" s="5">
        <f ca="1">(YEAR(NOW())-YEAR(E5769))</f>
        <v>42</v>
      </c>
      <c r="J5769" s="5">
        <f ca="1">IF(I5769&lt;18,1,IF(I5769&lt;65,2,IF(I5769&gt;=65,3,0)))</f>
        <v>2</v>
      </c>
    </row>
    <row r="5770" spans="1:10" x14ac:dyDescent="0.35">
      <c r="A5770">
        <v>155106820</v>
      </c>
      <c r="B5770" s="10">
        <v>44894</v>
      </c>
      <c r="C5770" s="10">
        <v>44900</v>
      </c>
      <c r="D5770" s="5">
        <v>93532589</v>
      </c>
      <c r="E5770" s="10">
        <v>37023</v>
      </c>
      <c r="F5770" s="5" t="s">
        <v>11</v>
      </c>
      <c r="G5770" s="5" t="s">
        <v>4</v>
      </c>
      <c r="H5770" s="5" t="s">
        <v>6</v>
      </c>
      <c r="I5770" s="5">
        <f ca="1">(YEAR(NOW())-YEAR(E5770))</f>
        <v>22</v>
      </c>
      <c r="J5770" s="5">
        <f ca="1">IF(I5770&lt;18,1,IF(I5770&lt;65,2,IF(I5770&gt;=65,3,0)))</f>
        <v>2</v>
      </c>
    </row>
    <row r="5771" spans="1:10" x14ac:dyDescent="0.35">
      <c r="A5771">
        <v>155381060</v>
      </c>
      <c r="B5771" s="10">
        <v>44894</v>
      </c>
      <c r="C5771" s="10">
        <v>44907</v>
      </c>
      <c r="D5771" s="5">
        <v>103338410</v>
      </c>
      <c r="E5771" s="10">
        <v>30531</v>
      </c>
      <c r="F5771" s="5" t="s">
        <v>11</v>
      </c>
      <c r="G5771" s="5" t="s">
        <v>2</v>
      </c>
      <c r="H5771" s="5" t="s">
        <v>10</v>
      </c>
      <c r="I5771" s="5">
        <f ca="1">(YEAR(NOW())-YEAR(E5771))</f>
        <v>40</v>
      </c>
      <c r="J5771" s="5">
        <f ca="1">IF(I5771&lt;18,1,IF(I5771&lt;65,2,IF(I5771&gt;=65,3,0)))</f>
        <v>2</v>
      </c>
    </row>
    <row r="5772" spans="1:10" x14ac:dyDescent="0.35">
      <c r="A5772">
        <v>155215980</v>
      </c>
      <c r="B5772" s="10">
        <v>44894</v>
      </c>
      <c r="C5772" s="10">
        <v>44909</v>
      </c>
      <c r="D5772" s="5">
        <v>98441101</v>
      </c>
      <c r="E5772" s="10">
        <v>28600</v>
      </c>
      <c r="F5772" s="5" t="s">
        <v>11</v>
      </c>
      <c r="G5772" s="5" t="s">
        <v>3</v>
      </c>
      <c r="H5772" s="5" t="s">
        <v>8</v>
      </c>
      <c r="I5772" s="5">
        <f ca="1">(YEAR(NOW())-YEAR(E5772))</f>
        <v>45</v>
      </c>
      <c r="J5772" s="5">
        <f ca="1">IF(I5772&lt;18,1,IF(I5772&lt;65,2,IF(I5772&gt;=65,3,0)))</f>
        <v>2</v>
      </c>
    </row>
    <row r="5773" spans="1:10" x14ac:dyDescent="0.35">
      <c r="A5773">
        <v>155343020</v>
      </c>
      <c r="B5773" s="10">
        <v>44894</v>
      </c>
      <c r="C5773" s="10">
        <v>44909</v>
      </c>
      <c r="D5773" s="5">
        <v>112431030</v>
      </c>
      <c r="E5773" s="10">
        <v>38066</v>
      </c>
      <c r="F5773" s="5" t="s">
        <v>11</v>
      </c>
      <c r="G5773" s="5" t="s">
        <v>3</v>
      </c>
      <c r="H5773" s="5" t="s">
        <v>6</v>
      </c>
      <c r="I5773" s="5">
        <f ca="1">(YEAR(NOW())-YEAR(E5773))</f>
        <v>19</v>
      </c>
      <c r="J5773" s="5">
        <f ca="1">IF(I5773&lt;18,1,IF(I5773&lt;65,2,IF(I5773&gt;=65,3,0)))</f>
        <v>2</v>
      </c>
    </row>
    <row r="5774" spans="1:10" x14ac:dyDescent="0.35">
      <c r="A5774">
        <v>154929600</v>
      </c>
      <c r="B5774" s="10">
        <v>44894</v>
      </c>
      <c r="C5774" s="10">
        <v>44903</v>
      </c>
      <c r="D5774" s="5">
        <v>39220938</v>
      </c>
      <c r="E5774" s="10">
        <v>31547</v>
      </c>
      <c r="F5774" s="5" t="s">
        <v>11</v>
      </c>
      <c r="G5774" s="5" t="s">
        <v>4</v>
      </c>
      <c r="H5774" s="5" t="s">
        <v>9</v>
      </c>
      <c r="I5774" s="5">
        <f ca="1">(YEAR(NOW())-YEAR(E5774))</f>
        <v>37</v>
      </c>
      <c r="J5774" s="5">
        <f ca="1">IF(I5774&lt;18,1,IF(I5774&lt;65,2,IF(I5774&gt;=65,3,0)))</f>
        <v>2</v>
      </c>
    </row>
    <row r="5775" spans="1:10" x14ac:dyDescent="0.35">
      <c r="A5775">
        <v>154898480</v>
      </c>
      <c r="B5775" s="10">
        <v>44894</v>
      </c>
      <c r="C5775" s="10">
        <v>44900</v>
      </c>
      <c r="D5775" s="5">
        <v>73335042</v>
      </c>
      <c r="E5775" s="10">
        <v>35057</v>
      </c>
      <c r="F5775" s="5" t="s">
        <v>11</v>
      </c>
      <c r="G5775" s="5" t="s">
        <v>3</v>
      </c>
      <c r="H5775" s="5" t="s">
        <v>6</v>
      </c>
      <c r="I5775" s="5">
        <f ca="1">(YEAR(NOW())-YEAR(E5775))</f>
        <v>28</v>
      </c>
      <c r="J5775" s="5">
        <f ca="1">IF(I5775&lt;18,1,IF(I5775&lt;65,2,IF(I5775&gt;=65,3,0)))</f>
        <v>2</v>
      </c>
    </row>
    <row r="5776" spans="1:10" x14ac:dyDescent="0.35">
      <c r="A5776">
        <v>155322380</v>
      </c>
      <c r="B5776" s="10">
        <v>44894</v>
      </c>
      <c r="C5776" s="10">
        <v>44900</v>
      </c>
      <c r="D5776" s="5">
        <v>80759979</v>
      </c>
      <c r="E5776" s="10">
        <v>34836</v>
      </c>
      <c r="F5776" s="5" t="s">
        <v>11</v>
      </c>
      <c r="G5776" s="5" t="s">
        <v>3</v>
      </c>
      <c r="H5776" s="5" t="s">
        <v>8</v>
      </c>
      <c r="I5776" s="5">
        <f ca="1">(YEAR(NOW())-YEAR(E5776))</f>
        <v>28</v>
      </c>
      <c r="J5776" s="5">
        <f ca="1">IF(I5776&lt;18,1,IF(I5776&lt;65,2,IF(I5776&gt;=65,3,0)))</f>
        <v>2</v>
      </c>
    </row>
    <row r="5777" spans="1:10" x14ac:dyDescent="0.35">
      <c r="A5777">
        <v>155040420</v>
      </c>
      <c r="B5777" s="10">
        <v>44894</v>
      </c>
      <c r="C5777" s="10">
        <v>44900</v>
      </c>
      <c r="D5777" s="5">
        <v>126971266</v>
      </c>
      <c r="E5777" s="10">
        <v>34601</v>
      </c>
      <c r="F5777" s="5" t="s">
        <v>11</v>
      </c>
      <c r="G5777" s="5" t="s">
        <v>2</v>
      </c>
      <c r="H5777" s="5" t="s">
        <v>10</v>
      </c>
      <c r="I5777" s="5">
        <f ca="1">(YEAR(NOW())-YEAR(E5777))</f>
        <v>29</v>
      </c>
      <c r="J5777" s="5">
        <f ca="1">IF(I5777&lt;18,1,IF(I5777&lt;65,2,IF(I5777&gt;=65,3,0)))</f>
        <v>2</v>
      </c>
    </row>
    <row r="5778" spans="1:10" x14ac:dyDescent="0.35">
      <c r="A5778">
        <v>154756360</v>
      </c>
      <c r="B5778" s="10">
        <v>44894</v>
      </c>
      <c r="C5778" s="10">
        <v>44907</v>
      </c>
      <c r="D5778" s="5">
        <v>46852561</v>
      </c>
      <c r="E5778" s="10">
        <v>38217</v>
      </c>
      <c r="F5778" s="5" t="s">
        <v>11</v>
      </c>
      <c r="G5778" s="5" t="s">
        <v>2</v>
      </c>
      <c r="H5778" s="5" t="s">
        <v>10</v>
      </c>
      <c r="I5778" s="5">
        <f ca="1">(YEAR(NOW())-YEAR(E5778))</f>
        <v>19</v>
      </c>
      <c r="J5778" s="5">
        <f ca="1">IF(I5778&lt;18,1,IF(I5778&lt;65,2,IF(I5778&gt;=65,3,0)))</f>
        <v>2</v>
      </c>
    </row>
    <row r="5779" spans="1:10" x14ac:dyDescent="0.35">
      <c r="A5779">
        <v>155271040</v>
      </c>
      <c r="B5779" s="10">
        <v>44894</v>
      </c>
      <c r="C5779" s="10">
        <v>44906</v>
      </c>
      <c r="D5779" s="5">
        <v>46149203</v>
      </c>
      <c r="E5779" s="10">
        <v>38090</v>
      </c>
      <c r="F5779" s="5" t="s">
        <v>11</v>
      </c>
      <c r="G5779" s="5" t="s">
        <v>3</v>
      </c>
      <c r="H5779" s="5" t="s">
        <v>8</v>
      </c>
      <c r="I5779" s="5">
        <f ca="1">(YEAR(NOW())-YEAR(E5779))</f>
        <v>19</v>
      </c>
      <c r="J5779" s="5">
        <f ca="1">IF(I5779&lt;18,1,IF(I5779&lt;65,2,IF(I5779&gt;=65,3,0)))</f>
        <v>2</v>
      </c>
    </row>
    <row r="5780" spans="1:10" x14ac:dyDescent="0.35">
      <c r="A5780">
        <v>155357620</v>
      </c>
      <c r="B5780" s="10">
        <v>44894</v>
      </c>
      <c r="C5780" s="10">
        <v>44900</v>
      </c>
      <c r="D5780" s="5">
        <v>17368373</v>
      </c>
      <c r="E5780" s="10">
        <v>38512</v>
      </c>
      <c r="F5780" s="5" t="s">
        <v>11</v>
      </c>
      <c r="G5780" s="5"/>
      <c r="H5780" s="5" t="s">
        <v>9</v>
      </c>
      <c r="I5780" s="5">
        <f ca="1">(YEAR(NOW())-YEAR(E5780))</f>
        <v>18</v>
      </c>
      <c r="J5780" s="5">
        <f ca="1">IF(I5780&lt;18,1,IF(I5780&lt;65,2,IF(I5780&gt;=65,3,0)))</f>
        <v>2</v>
      </c>
    </row>
    <row r="5781" spans="1:10" x14ac:dyDescent="0.35">
      <c r="A5781">
        <v>155129940</v>
      </c>
      <c r="B5781" s="10">
        <v>44894</v>
      </c>
      <c r="C5781" s="10">
        <v>44900</v>
      </c>
      <c r="D5781" s="5">
        <v>126989983</v>
      </c>
      <c r="E5781" s="10">
        <v>28441</v>
      </c>
      <c r="F5781" s="5" t="s">
        <v>11</v>
      </c>
      <c r="G5781" s="5" t="s">
        <v>3</v>
      </c>
      <c r="H5781" s="5" t="s">
        <v>9</v>
      </c>
      <c r="I5781" s="5">
        <f ca="1">(YEAR(NOW())-YEAR(E5781))</f>
        <v>46</v>
      </c>
      <c r="J5781" s="5">
        <f ca="1">IF(I5781&lt;18,1,IF(I5781&lt;65,2,IF(I5781&gt;=65,3,0)))</f>
        <v>2</v>
      </c>
    </row>
    <row r="5782" spans="1:10" x14ac:dyDescent="0.35">
      <c r="A5782">
        <v>155129040</v>
      </c>
      <c r="B5782" s="10">
        <v>44894</v>
      </c>
      <c r="C5782" s="10">
        <v>44900</v>
      </c>
      <c r="D5782" s="5">
        <v>126989813</v>
      </c>
      <c r="E5782" s="10">
        <v>35844</v>
      </c>
      <c r="F5782" s="5" t="s">
        <v>11</v>
      </c>
      <c r="G5782" s="5" t="s">
        <v>3</v>
      </c>
      <c r="H5782" s="5" t="s">
        <v>7</v>
      </c>
      <c r="I5782" s="5">
        <f ca="1">(YEAR(NOW())-YEAR(E5782))</f>
        <v>25</v>
      </c>
      <c r="J5782" s="5">
        <f ca="1">IF(I5782&lt;18,1,IF(I5782&lt;65,2,IF(I5782&gt;=65,3,0)))</f>
        <v>2</v>
      </c>
    </row>
    <row r="5783" spans="1:10" x14ac:dyDescent="0.35">
      <c r="A5783">
        <v>154595200</v>
      </c>
      <c r="B5783" s="10">
        <v>44894</v>
      </c>
      <c r="C5783" s="10">
        <v>44909</v>
      </c>
      <c r="D5783" s="5">
        <v>92067750</v>
      </c>
      <c r="E5783" s="10">
        <v>32769</v>
      </c>
      <c r="F5783" s="5" t="s">
        <v>11</v>
      </c>
      <c r="G5783" s="5" t="s">
        <v>2</v>
      </c>
      <c r="H5783" s="5" t="s">
        <v>10</v>
      </c>
      <c r="I5783" s="5">
        <f ca="1">(YEAR(NOW())-YEAR(E5783))</f>
        <v>34</v>
      </c>
      <c r="J5783" s="5">
        <f ca="1">IF(I5783&lt;18,1,IF(I5783&lt;65,2,IF(I5783&gt;=65,3,0)))</f>
        <v>2</v>
      </c>
    </row>
    <row r="5784" spans="1:10" x14ac:dyDescent="0.35">
      <c r="A5784">
        <v>155187420</v>
      </c>
      <c r="B5784" s="10">
        <v>44894</v>
      </c>
      <c r="C5784" s="10">
        <v>44900</v>
      </c>
      <c r="D5784" s="5">
        <v>14707057</v>
      </c>
      <c r="E5784" s="10">
        <v>37823</v>
      </c>
      <c r="F5784" s="5" t="s">
        <v>11</v>
      </c>
      <c r="G5784" s="5" t="s">
        <v>2</v>
      </c>
      <c r="H5784" s="5" t="s">
        <v>10</v>
      </c>
      <c r="I5784" s="5">
        <f ca="1">(YEAR(NOW())-YEAR(E5784))</f>
        <v>20</v>
      </c>
      <c r="J5784" s="5">
        <f ca="1">IF(I5784&lt;18,1,IF(I5784&lt;65,2,IF(I5784&gt;=65,3,0)))</f>
        <v>2</v>
      </c>
    </row>
    <row r="5785" spans="1:10" x14ac:dyDescent="0.35">
      <c r="A5785">
        <v>154612260</v>
      </c>
      <c r="B5785" s="10">
        <v>44894</v>
      </c>
      <c r="C5785" s="10">
        <v>44900</v>
      </c>
      <c r="D5785" s="5">
        <v>62953346</v>
      </c>
      <c r="E5785" s="10">
        <v>33201</v>
      </c>
      <c r="F5785" s="5" t="s">
        <v>11</v>
      </c>
      <c r="G5785" s="5" t="s">
        <v>2</v>
      </c>
      <c r="H5785" s="5" t="s">
        <v>10</v>
      </c>
      <c r="I5785" s="5">
        <f ca="1">(YEAR(NOW())-YEAR(E5785))</f>
        <v>33</v>
      </c>
      <c r="J5785" s="5">
        <f ca="1">IF(I5785&lt;18,1,IF(I5785&lt;65,2,IF(I5785&gt;=65,3,0)))</f>
        <v>2</v>
      </c>
    </row>
    <row r="5786" spans="1:10" x14ac:dyDescent="0.35">
      <c r="A5786">
        <v>155215020</v>
      </c>
      <c r="B5786" s="10">
        <v>44894</v>
      </c>
      <c r="C5786" s="10">
        <v>44900</v>
      </c>
      <c r="D5786" s="5">
        <v>62832204</v>
      </c>
      <c r="E5786" s="10">
        <v>27952</v>
      </c>
      <c r="F5786" s="5" t="s">
        <v>11</v>
      </c>
      <c r="G5786" s="5" t="s">
        <v>3</v>
      </c>
      <c r="H5786" s="5" t="s">
        <v>9</v>
      </c>
      <c r="I5786" s="5">
        <f ca="1">(YEAR(NOW())-YEAR(E5786))</f>
        <v>47</v>
      </c>
      <c r="J5786" s="5">
        <f ca="1">IF(I5786&lt;18,1,IF(I5786&lt;65,2,IF(I5786&gt;=65,3,0)))</f>
        <v>2</v>
      </c>
    </row>
    <row r="5787" spans="1:10" x14ac:dyDescent="0.35">
      <c r="A5787">
        <v>155117220</v>
      </c>
      <c r="B5787" s="10">
        <v>44894</v>
      </c>
      <c r="C5787" s="10">
        <v>44910</v>
      </c>
      <c r="D5787" s="5">
        <v>93457109</v>
      </c>
      <c r="E5787" s="10">
        <v>38540</v>
      </c>
      <c r="F5787" s="5" t="s">
        <v>11</v>
      </c>
      <c r="G5787" s="5" t="s">
        <v>2</v>
      </c>
      <c r="H5787" s="5" t="s">
        <v>10</v>
      </c>
      <c r="I5787" s="5">
        <f ca="1">(YEAR(NOW())-YEAR(E5787))</f>
        <v>18</v>
      </c>
      <c r="J5787" s="5">
        <f ca="1">IF(I5787&lt;18,1,IF(I5787&lt;65,2,IF(I5787&gt;=65,3,0)))</f>
        <v>2</v>
      </c>
    </row>
    <row r="5788" spans="1:10" x14ac:dyDescent="0.35">
      <c r="A5788">
        <v>155403880</v>
      </c>
      <c r="B5788" s="10">
        <v>44894</v>
      </c>
      <c r="C5788" s="10">
        <v>44900</v>
      </c>
      <c r="D5788" s="5">
        <v>100828649</v>
      </c>
      <c r="E5788" s="10">
        <v>27142</v>
      </c>
      <c r="F5788" s="5" t="s">
        <v>11</v>
      </c>
      <c r="G5788" s="5" t="s">
        <v>2</v>
      </c>
      <c r="H5788" s="5" t="s">
        <v>10</v>
      </c>
      <c r="I5788" s="5">
        <f ca="1">(YEAR(NOW())-YEAR(E5788))</f>
        <v>49</v>
      </c>
      <c r="J5788" s="5">
        <f ca="1">IF(I5788&lt;18,1,IF(I5788&lt;65,2,IF(I5788&gt;=65,3,0)))</f>
        <v>2</v>
      </c>
    </row>
    <row r="5789" spans="1:10" x14ac:dyDescent="0.35">
      <c r="A5789">
        <v>154625820</v>
      </c>
      <c r="B5789" s="10">
        <v>44894</v>
      </c>
      <c r="C5789" s="10">
        <v>44907</v>
      </c>
      <c r="D5789" s="5">
        <v>62545788</v>
      </c>
      <c r="E5789" s="10">
        <v>30081</v>
      </c>
      <c r="F5789" s="5" t="s">
        <v>11</v>
      </c>
      <c r="G5789" s="5" t="s">
        <v>4</v>
      </c>
      <c r="H5789" s="5" t="s">
        <v>7</v>
      </c>
      <c r="I5789" s="5">
        <f ca="1">(YEAR(NOW())-YEAR(E5789))</f>
        <v>41</v>
      </c>
      <c r="J5789" s="5">
        <f ca="1">IF(I5789&lt;18,1,IF(I5789&lt;65,2,IF(I5789&gt;=65,3,0)))</f>
        <v>2</v>
      </c>
    </row>
    <row r="5790" spans="1:10" x14ac:dyDescent="0.35">
      <c r="A5790">
        <v>154584080</v>
      </c>
      <c r="B5790" s="10">
        <v>44894</v>
      </c>
      <c r="C5790" s="10">
        <v>44900</v>
      </c>
      <c r="D5790" s="5">
        <v>27658337</v>
      </c>
      <c r="E5790" s="10">
        <v>27653</v>
      </c>
      <c r="F5790" s="5" t="s">
        <v>11</v>
      </c>
      <c r="G5790" s="5" t="s">
        <v>3</v>
      </c>
      <c r="H5790" s="5" t="s">
        <v>8</v>
      </c>
      <c r="I5790" s="5">
        <f ca="1">(YEAR(NOW())-YEAR(E5790))</f>
        <v>48</v>
      </c>
      <c r="J5790" s="5">
        <f ca="1">IF(I5790&lt;18,1,IF(I5790&lt;65,2,IF(I5790&gt;=65,3,0)))</f>
        <v>2</v>
      </c>
    </row>
    <row r="5791" spans="1:10" x14ac:dyDescent="0.35">
      <c r="A5791">
        <v>155019760</v>
      </c>
      <c r="B5791" s="10">
        <v>44894</v>
      </c>
      <c r="C5791" s="10">
        <v>44907</v>
      </c>
      <c r="D5791" s="5">
        <v>21637685</v>
      </c>
      <c r="E5791" s="10">
        <v>28272</v>
      </c>
      <c r="F5791" s="5" t="s">
        <v>11</v>
      </c>
      <c r="G5791" s="5" t="s">
        <v>2</v>
      </c>
      <c r="H5791" s="5" t="s">
        <v>10</v>
      </c>
      <c r="I5791" s="5">
        <f ca="1">(YEAR(NOW())-YEAR(E5791))</f>
        <v>46</v>
      </c>
      <c r="J5791" s="5">
        <f ca="1">IF(I5791&lt;18,1,IF(I5791&lt;65,2,IF(I5791&gt;=65,3,0)))</f>
        <v>2</v>
      </c>
    </row>
    <row r="5792" spans="1:10" x14ac:dyDescent="0.35">
      <c r="A5792">
        <v>154779200</v>
      </c>
      <c r="B5792" s="10">
        <v>44894</v>
      </c>
      <c r="C5792" s="10">
        <v>44900</v>
      </c>
      <c r="D5792" s="5">
        <v>126921796</v>
      </c>
      <c r="E5792" s="10">
        <v>26496</v>
      </c>
      <c r="F5792" s="5" t="s">
        <v>11</v>
      </c>
      <c r="G5792" s="5" t="s">
        <v>2</v>
      </c>
      <c r="H5792" s="5" t="s">
        <v>10</v>
      </c>
      <c r="I5792" s="5">
        <f ca="1">(YEAR(NOW())-YEAR(E5792))</f>
        <v>51</v>
      </c>
      <c r="J5792" s="5">
        <f ca="1">IF(I5792&lt;18,1,IF(I5792&lt;65,2,IF(I5792&gt;=65,3,0)))</f>
        <v>2</v>
      </c>
    </row>
    <row r="5793" spans="1:10" x14ac:dyDescent="0.35">
      <c r="A5793">
        <v>154875900</v>
      </c>
      <c r="B5793" s="10">
        <v>44894</v>
      </c>
      <c r="C5793" s="10">
        <v>44907</v>
      </c>
      <c r="D5793" s="5">
        <v>126939901</v>
      </c>
      <c r="E5793" s="10">
        <v>27260</v>
      </c>
      <c r="F5793" s="5" t="s">
        <v>11</v>
      </c>
      <c r="G5793" s="5" t="s">
        <v>3</v>
      </c>
      <c r="H5793" s="5" t="s">
        <v>7</v>
      </c>
      <c r="I5793" s="5">
        <f ca="1">(YEAR(NOW())-YEAR(E5793))</f>
        <v>49</v>
      </c>
      <c r="J5793" s="5">
        <f ca="1">IF(I5793&lt;18,1,IF(I5793&lt;65,2,IF(I5793&gt;=65,3,0)))</f>
        <v>2</v>
      </c>
    </row>
    <row r="5794" spans="1:10" x14ac:dyDescent="0.35">
      <c r="A5794">
        <v>155394320</v>
      </c>
      <c r="B5794" s="10">
        <v>44894</v>
      </c>
      <c r="C5794" s="10">
        <v>44902</v>
      </c>
      <c r="D5794" s="5">
        <v>113911679</v>
      </c>
      <c r="E5794" s="10">
        <v>30824</v>
      </c>
      <c r="F5794" s="5" t="s">
        <v>11</v>
      </c>
      <c r="G5794" s="5" t="s">
        <v>3</v>
      </c>
      <c r="H5794" s="5" t="s">
        <v>8</v>
      </c>
      <c r="I5794" s="5">
        <f ca="1">(YEAR(NOW())-YEAR(E5794))</f>
        <v>39</v>
      </c>
      <c r="J5794" s="5">
        <f ca="1">IF(I5794&lt;18,1,IF(I5794&lt;65,2,IF(I5794&gt;=65,3,0)))</f>
        <v>2</v>
      </c>
    </row>
    <row r="5795" spans="1:10" x14ac:dyDescent="0.35">
      <c r="A5795">
        <v>155317560</v>
      </c>
      <c r="B5795" s="10">
        <v>44894</v>
      </c>
      <c r="C5795" s="10">
        <v>44908</v>
      </c>
      <c r="D5795" s="5">
        <v>22889140</v>
      </c>
      <c r="E5795" s="10">
        <v>36446</v>
      </c>
      <c r="F5795" s="5" t="s">
        <v>11</v>
      </c>
      <c r="G5795" s="5" t="s">
        <v>5</v>
      </c>
      <c r="H5795" s="5" t="s">
        <v>8</v>
      </c>
      <c r="I5795" s="5">
        <f ca="1">(YEAR(NOW())-YEAR(E5795))</f>
        <v>24</v>
      </c>
      <c r="J5795" s="5">
        <f ca="1">IF(I5795&lt;18,1,IF(I5795&lt;65,2,IF(I5795&gt;=65,3,0)))</f>
        <v>2</v>
      </c>
    </row>
    <row r="5796" spans="1:10" x14ac:dyDescent="0.35">
      <c r="A5796">
        <v>154679640</v>
      </c>
      <c r="B5796" s="10">
        <v>44894</v>
      </c>
      <c r="C5796" s="10">
        <v>44904</v>
      </c>
      <c r="D5796" s="5">
        <v>73797527</v>
      </c>
      <c r="E5796" s="10">
        <v>38525</v>
      </c>
      <c r="F5796" s="5" t="s">
        <v>11</v>
      </c>
      <c r="G5796" s="5" t="s">
        <v>4</v>
      </c>
      <c r="H5796" s="5" t="s">
        <v>7</v>
      </c>
      <c r="I5796" s="5">
        <f ca="1">(YEAR(NOW())-YEAR(E5796))</f>
        <v>18</v>
      </c>
      <c r="J5796" s="5">
        <f ca="1">IF(I5796&lt;18,1,IF(I5796&lt;65,2,IF(I5796&gt;=65,3,0)))</f>
        <v>2</v>
      </c>
    </row>
    <row r="5797" spans="1:10" x14ac:dyDescent="0.35">
      <c r="A5797">
        <v>154590700</v>
      </c>
      <c r="B5797" s="10">
        <v>44894</v>
      </c>
      <c r="C5797" s="10">
        <v>44900</v>
      </c>
      <c r="D5797" s="5">
        <v>126889649</v>
      </c>
      <c r="E5797" s="10">
        <v>22441</v>
      </c>
      <c r="F5797" s="5" t="s">
        <v>11</v>
      </c>
      <c r="G5797" s="5" t="s">
        <v>2</v>
      </c>
      <c r="H5797" s="5" t="s">
        <v>10</v>
      </c>
      <c r="I5797" s="5">
        <f ca="1">(YEAR(NOW())-YEAR(E5797))</f>
        <v>62</v>
      </c>
      <c r="J5797" s="5">
        <f ca="1">IF(I5797&lt;18,1,IF(I5797&lt;65,2,IF(I5797&gt;=65,3,0)))</f>
        <v>2</v>
      </c>
    </row>
    <row r="5798" spans="1:10" x14ac:dyDescent="0.35">
      <c r="A5798">
        <v>154939920</v>
      </c>
      <c r="B5798" s="10">
        <v>44894</v>
      </c>
      <c r="C5798" s="10">
        <v>44907</v>
      </c>
      <c r="D5798" s="5">
        <v>63087765</v>
      </c>
      <c r="E5798" s="10">
        <v>23373</v>
      </c>
      <c r="F5798" s="5" t="s">
        <v>11</v>
      </c>
      <c r="G5798" s="5" t="s">
        <v>3</v>
      </c>
      <c r="H5798" s="5" t="s">
        <v>8</v>
      </c>
      <c r="I5798" s="5">
        <f ca="1">(YEAR(NOW())-YEAR(E5798))</f>
        <v>60</v>
      </c>
      <c r="J5798" s="5">
        <f ca="1">IF(I5798&lt;18,1,IF(I5798&lt;65,2,IF(I5798&gt;=65,3,0)))</f>
        <v>2</v>
      </c>
    </row>
    <row r="5799" spans="1:10" x14ac:dyDescent="0.35">
      <c r="A5799">
        <v>154856940</v>
      </c>
      <c r="B5799" s="10">
        <v>44894</v>
      </c>
      <c r="C5799" s="10">
        <v>44910</v>
      </c>
      <c r="D5799" s="5">
        <v>126936127</v>
      </c>
      <c r="E5799" s="10">
        <v>30182</v>
      </c>
      <c r="F5799" s="5" t="s">
        <v>11</v>
      </c>
      <c r="G5799" s="5" t="s">
        <v>4</v>
      </c>
      <c r="H5799" s="5" t="s">
        <v>9</v>
      </c>
      <c r="I5799" s="5">
        <f ca="1">(YEAR(NOW())-YEAR(E5799))</f>
        <v>41</v>
      </c>
      <c r="J5799" s="5">
        <f ca="1">IF(I5799&lt;18,1,IF(I5799&lt;65,2,IF(I5799&gt;=65,3,0)))</f>
        <v>2</v>
      </c>
    </row>
    <row r="5800" spans="1:10" x14ac:dyDescent="0.35">
      <c r="A5800">
        <v>155410860</v>
      </c>
      <c r="B5800" s="10">
        <v>44894</v>
      </c>
      <c r="C5800" s="10">
        <v>44901</v>
      </c>
      <c r="D5800" s="5">
        <v>122577089</v>
      </c>
      <c r="E5800" s="10">
        <v>38278</v>
      </c>
      <c r="F5800" s="5" t="s">
        <v>11</v>
      </c>
      <c r="G5800" s="5" t="s">
        <v>3</v>
      </c>
      <c r="H5800" s="5" t="s">
        <v>7</v>
      </c>
      <c r="I5800" s="5">
        <f ca="1">(YEAR(NOW())-YEAR(E5800))</f>
        <v>19</v>
      </c>
      <c r="J5800" s="5">
        <f ca="1">IF(I5800&lt;18,1,IF(I5800&lt;65,2,IF(I5800&gt;=65,3,0)))</f>
        <v>2</v>
      </c>
    </row>
    <row r="5801" spans="1:10" x14ac:dyDescent="0.35">
      <c r="A5801">
        <v>154989320</v>
      </c>
      <c r="B5801" s="10">
        <v>44894</v>
      </c>
      <c r="C5801" s="10">
        <v>44903</v>
      </c>
      <c r="D5801" s="5">
        <v>126960896</v>
      </c>
      <c r="E5801" s="10">
        <v>25974</v>
      </c>
      <c r="F5801" s="5" t="s">
        <v>11</v>
      </c>
      <c r="G5801" s="5" t="s">
        <v>3</v>
      </c>
      <c r="H5801" s="5" t="s">
        <v>7</v>
      </c>
      <c r="I5801" s="5">
        <f ca="1">(YEAR(NOW())-YEAR(E5801))</f>
        <v>52</v>
      </c>
      <c r="J5801" s="5">
        <f ca="1">IF(I5801&lt;18,1,IF(I5801&lt;65,2,IF(I5801&gt;=65,3,0)))</f>
        <v>2</v>
      </c>
    </row>
    <row r="5802" spans="1:10" x14ac:dyDescent="0.35">
      <c r="A5802">
        <v>154564260</v>
      </c>
      <c r="B5802" s="10">
        <v>44894</v>
      </c>
      <c r="C5802" s="10">
        <v>44915</v>
      </c>
      <c r="D5802" s="5">
        <v>53142102</v>
      </c>
      <c r="E5802" s="10">
        <v>33602</v>
      </c>
      <c r="F5802" s="5" t="s">
        <v>11</v>
      </c>
      <c r="G5802" s="5" t="s">
        <v>3</v>
      </c>
      <c r="H5802" s="5" t="s">
        <v>6</v>
      </c>
      <c r="I5802" s="5">
        <f ca="1">(YEAR(NOW())-YEAR(E5802))</f>
        <v>32</v>
      </c>
      <c r="J5802" s="5">
        <f ca="1">IF(I5802&lt;18,1,IF(I5802&lt;65,2,IF(I5802&gt;=65,3,0)))</f>
        <v>2</v>
      </c>
    </row>
    <row r="5803" spans="1:10" x14ac:dyDescent="0.35">
      <c r="A5803">
        <v>155438900</v>
      </c>
      <c r="B5803" s="10">
        <v>44894</v>
      </c>
      <c r="C5803" s="10">
        <v>44901</v>
      </c>
      <c r="D5803" s="5">
        <v>104793066</v>
      </c>
      <c r="E5803" s="10">
        <v>25408</v>
      </c>
      <c r="F5803" s="5" t="s">
        <v>11</v>
      </c>
      <c r="G5803" s="5" t="s">
        <v>3</v>
      </c>
      <c r="H5803" s="5" t="s">
        <v>6</v>
      </c>
      <c r="I5803" s="5">
        <f ca="1">(YEAR(NOW())-YEAR(E5803))</f>
        <v>54</v>
      </c>
      <c r="J5803" s="5">
        <f ca="1">IF(I5803&lt;18,1,IF(I5803&lt;65,2,IF(I5803&gt;=65,3,0)))</f>
        <v>2</v>
      </c>
    </row>
    <row r="5804" spans="1:10" x14ac:dyDescent="0.35">
      <c r="A5804">
        <v>154796620</v>
      </c>
      <c r="B5804" s="10">
        <v>44894</v>
      </c>
      <c r="C5804" s="10">
        <v>44900</v>
      </c>
      <c r="D5804" s="5">
        <v>126924754</v>
      </c>
      <c r="E5804" s="10">
        <v>28371</v>
      </c>
      <c r="F5804" s="5" t="s">
        <v>11</v>
      </c>
      <c r="G5804" s="5" t="s">
        <v>4</v>
      </c>
      <c r="H5804" s="5" t="s">
        <v>7</v>
      </c>
      <c r="I5804" s="5">
        <f ca="1">(YEAR(NOW())-YEAR(E5804))</f>
        <v>46</v>
      </c>
      <c r="J5804" s="5">
        <f ca="1">IF(I5804&lt;18,1,IF(I5804&lt;65,2,IF(I5804&gt;=65,3,0)))</f>
        <v>2</v>
      </c>
    </row>
    <row r="5805" spans="1:10" x14ac:dyDescent="0.35">
      <c r="A5805">
        <v>154979840</v>
      </c>
      <c r="B5805" s="10">
        <v>44894</v>
      </c>
      <c r="C5805" s="10">
        <v>44907</v>
      </c>
      <c r="D5805" s="5">
        <v>112824121</v>
      </c>
      <c r="E5805" s="10">
        <v>31123</v>
      </c>
      <c r="F5805" s="5" t="s">
        <v>11</v>
      </c>
      <c r="G5805" s="5" t="s">
        <v>3</v>
      </c>
      <c r="H5805" s="5" t="s">
        <v>6</v>
      </c>
      <c r="I5805" s="5">
        <f ca="1">(YEAR(NOW())-YEAR(E5805))</f>
        <v>38</v>
      </c>
      <c r="J5805" s="5">
        <f ca="1">IF(I5805&lt;18,1,IF(I5805&lt;65,2,IF(I5805&gt;=65,3,0)))</f>
        <v>2</v>
      </c>
    </row>
    <row r="5806" spans="1:10" x14ac:dyDescent="0.35">
      <c r="A5806">
        <v>155102840</v>
      </c>
      <c r="B5806" s="10">
        <v>44894</v>
      </c>
      <c r="C5806" s="10">
        <v>44900</v>
      </c>
      <c r="D5806" s="5">
        <v>4802092</v>
      </c>
      <c r="E5806" s="10">
        <v>25946</v>
      </c>
      <c r="F5806" s="5" t="s">
        <v>11</v>
      </c>
      <c r="G5806" s="5" t="s">
        <v>3</v>
      </c>
      <c r="H5806" s="5" t="s">
        <v>6</v>
      </c>
      <c r="I5806" s="5">
        <f ca="1">(YEAR(NOW())-YEAR(E5806))</f>
        <v>52</v>
      </c>
      <c r="J5806" s="5">
        <f ca="1">IF(I5806&lt;18,1,IF(I5806&lt;65,2,IF(I5806&gt;=65,3,0)))</f>
        <v>2</v>
      </c>
    </row>
    <row r="5807" spans="1:10" x14ac:dyDescent="0.35">
      <c r="A5807">
        <v>155271080</v>
      </c>
      <c r="B5807" s="10">
        <v>44894</v>
      </c>
      <c r="C5807" s="10">
        <v>44908</v>
      </c>
      <c r="D5807" s="5">
        <v>127021824</v>
      </c>
      <c r="E5807" s="10">
        <v>25065</v>
      </c>
      <c r="F5807" s="5" t="s">
        <v>11</v>
      </c>
      <c r="G5807" s="5" t="s">
        <v>4</v>
      </c>
      <c r="H5807" s="5" t="s">
        <v>6</v>
      </c>
      <c r="I5807" s="5">
        <f ca="1">(YEAR(NOW())-YEAR(E5807))</f>
        <v>55</v>
      </c>
      <c r="J5807" s="5">
        <f ca="1">IF(I5807&lt;18,1,IF(I5807&lt;65,2,IF(I5807&gt;=65,3,0)))</f>
        <v>2</v>
      </c>
    </row>
    <row r="5808" spans="1:10" x14ac:dyDescent="0.35">
      <c r="A5808">
        <v>155088440</v>
      </c>
      <c r="B5808" s="10">
        <v>44894</v>
      </c>
      <c r="C5808" s="10">
        <v>44900</v>
      </c>
      <c r="D5808" s="5">
        <v>108243420</v>
      </c>
      <c r="E5808" s="10">
        <v>24465</v>
      </c>
      <c r="F5808" s="5" t="s">
        <v>11</v>
      </c>
      <c r="G5808" s="5" t="s">
        <v>4</v>
      </c>
      <c r="H5808" s="5" t="s">
        <v>9</v>
      </c>
      <c r="I5808" s="5">
        <f ca="1">(YEAR(NOW())-YEAR(E5808))</f>
        <v>57</v>
      </c>
      <c r="J5808" s="5">
        <f ca="1">IF(I5808&lt;18,1,IF(I5808&lt;65,2,IF(I5808&gt;=65,3,0)))</f>
        <v>2</v>
      </c>
    </row>
    <row r="5809" spans="1:10" x14ac:dyDescent="0.35">
      <c r="A5809">
        <v>154566220</v>
      </c>
      <c r="B5809" s="10">
        <v>44894</v>
      </c>
      <c r="C5809" s="10">
        <v>44903</v>
      </c>
      <c r="D5809" s="5">
        <v>126885586</v>
      </c>
      <c r="E5809" s="10">
        <v>37981</v>
      </c>
      <c r="F5809" s="5" t="s">
        <v>11</v>
      </c>
      <c r="G5809" s="5" t="s">
        <v>4</v>
      </c>
      <c r="H5809" s="5" t="s">
        <v>6</v>
      </c>
      <c r="I5809" s="5">
        <f ca="1">(YEAR(NOW())-YEAR(E5809))</f>
        <v>20</v>
      </c>
      <c r="J5809" s="5">
        <f ca="1">IF(I5809&lt;18,1,IF(I5809&lt;65,2,IF(I5809&gt;=65,3,0)))</f>
        <v>2</v>
      </c>
    </row>
    <row r="5810" spans="1:10" x14ac:dyDescent="0.35">
      <c r="A5810">
        <v>155193800</v>
      </c>
      <c r="B5810" s="10">
        <v>44894</v>
      </c>
      <c r="C5810" s="10">
        <v>44902</v>
      </c>
      <c r="D5810" s="5">
        <v>127004110</v>
      </c>
      <c r="E5810" s="10">
        <v>37269</v>
      </c>
      <c r="F5810" s="5" t="s">
        <v>11</v>
      </c>
      <c r="G5810" s="5" t="s">
        <v>2</v>
      </c>
      <c r="H5810" s="5" t="s">
        <v>10</v>
      </c>
      <c r="I5810" s="5">
        <f ca="1">(YEAR(NOW())-YEAR(E5810))</f>
        <v>21</v>
      </c>
      <c r="J5810" s="5">
        <f ca="1">IF(I5810&lt;18,1,IF(I5810&lt;65,2,IF(I5810&gt;=65,3,0)))</f>
        <v>2</v>
      </c>
    </row>
    <row r="5811" spans="1:10" x14ac:dyDescent="0.35">
      <c r="A5811">
        <v>155327100</v>
      </c>
      <c r="B5811" s="10">
        <v>44894</v>
      </c>
      <c r="C5811" s="10">
        <v>44905</v>
      </c>
      <c r="D5811" s="5">
        <v>127035220</v>
      </c>
      <c r="E5811" s="10">
        <v>32473</v>
      </c>
      <c r="F5811" s="5" t="s">
        <v>11</v>
      </c>
      <c r="G5811" s="5" t="s">
        <v>4</v>
      </c>
      <c r="H5811" s="5" t="s">
        <v>9</v>
      </c>
      <c r="I5811" s="5">
        <f ca="1">(YEAR(NOW())-YEAR(E5811))</f>
        <v>35</v>
      </c>
      <c r="J5811" s="5">
        <f ca="1">IF(I5811&lt;18,1,IF(I5811&lt;65,2,IF(I5811&gt;=65,3,0)))</f>
        <v>2</v>
      </c>
    </row>
    <row r="5812" spans="1:10" x14ac:dyDescent="0.35">
      <c r="A5812">
        <v>155183040</v>
      </c>
      <c r="B5812" s="10">
        <v>44894</v>
      </c>
      <c r="C5812" s="10">
        <v>44900</v>
      </c>
      <c r="D5812" s="5">
        <v>80667499</v>
      </c>
      <c r="E5812" s="10">
        <v>34748</v>
      </c>
      <c r="F5812" s="5" t="s">
        <v>11</v>
      </c>
      <c r="G5812" s="5" t="s">
        <v>3</v>
      </c>
      <c r="H5812" s="5" t="s">
        <v>7</v>
      </c>
      <c r="I5812" s="5">
        <f ca="1">(YEAR(NOW())-YEAR(E5812))</f>
        <v>28</v>
      </c>
      <c r="J5812" s="5">
        <f ca="1">IF(I5812&lt;18,1,IF(I5812&lt;65,2,IF(I5812&gt;=65,3,0)))</f>
        <v>2</v>
      </c>
    </row>
    <row r="5813" spans="1:10" x14ac:dyDescent="0.35">
      <c r="A5813">
        <v>154722760</v>
      </c>
      <c r="B5813" s="10">
        <v>44894</v>
      </c>
      <c r="C5813" s="10">
        <v>44913</v>
      </c>
      <c r="D5813" s="5">
        <v>88212320</v>
      </c>
      <c r="E5813" s="10">
        <v>22030</v>
      </c>
      <c r="F5813" s="5" t="s">
        <v>11</v>
      </c>
      <c r="G5813" s="5" t="s">
        <v>3</v>
      </c>
      <c r="H5813" s="5" t="s">
        <v>6</v>
      </c>
      <c r="I5813" s="5">
        <f ca="1">(YEAR(NOW())-YEAR(E5813))</f>
        <v>63</v>
      </c>
      <c r="J5813" s="5">
        <f ca="1">IF(I5813&lt;18,1,IF(I5813&lt;65,2,IF(I5813&gt;=65,3,0)))</f>
        <v>2</v>
      </c>
    </row>
    <row r="5814" spans="1:10" x14ac:dyDescent="0.35">
      <c r="A5814">
        <v>155128880</v>
      </c>
      <c r="B5814" s="10">
        <v>44894</v>
      </c>
      <c r="C5814" s="10">
        <v>44906</v>
      </c>
      <c r="D5814" s="5">
        <v>80940876</v>
      </c>
      <c r="E5814" s="10">
        <v>31551</v>
      </c>
      <c r="F5814" s="5" t="s">
        <v>11</v>
      </c>
      <c r="G5814" s="5" t="s">
        <v>3</v>
      </c>
      <c r="H5814" s="5" t="s">
        <v>9</v>
      </c>
      <c r="I5814" s="5">
        <f ca="1">(YEAR(NOW())-YEAR(E5814))</f>
        <v>37</v>
      </c>
      <c r="J5814" s="5">
        <f ca="1">IF(I5814&lt;18,1,IF(I5814&lt;65,2,IF(I5814&gt;=65,3,0)))</f>
        <v>2</v>
      </c>
    </row>
    <row r="5815" spans="1:10" x14ac:dyDescent="0.35">
      <c r="A5815">
        <v>155846400</v>
      </c>
      <c r="B5815" s="10">
        <v>44894</v>
      </c>
      <c r="C5815" s="10">
        <v>44900</v>
      </c>
      <c r="D5815" s="5">
        <v>87290002</v>
      </c>
      <c r="E5815" s="10">
        <v>30449</v>
      </c>
      <c r="F5815" s="5" t="s">
        <v>11</v>
      </c>
      <c r="G5815" s="5" t="s">
        <v>2</v>
      </c>
      <c r="H5815" s="5" t="s">
        <v>8</v>
      </c>
      <c r="I5815" s="5">
        <f ca="1">(YEAR(NOW())-YEAR(E5815))</f>
        <v>40</v>
      </c>
      <c r="J5815" s="5">
        <f ca="1">IF(I5815&lt;18,1,IF(I5815&lt;65,2,IF(I5815&gt;=65,3,0)))</f>
        <v>2</v>
      </c>
    </row>
    <row r="5816" spans="1:10" x14ac:dyDescent="0.35">
      <c r="A5816">
        <v>155309760</v>
      </c>
      <c r="B5816" s="10">
        <v>44894</v>
      </c>
      <c r="C5816" s="10">
        <v>44900</v>
      </c>
      <c r="D5816" s="5">
        <v>86218016</v>
      </c>
      <c r="E5816" s="10">
        <v>31300</v>
      </c>
      <c r="F5816" s="5" t="s">
        <v>11</v>
      </c>
      <c r="G5816" s="5" t="s">
        <v>3</v>
      </c>
      <c r="H5816" s="5" t="s">
        <v>6</v>
      </c>
      <c r="I5816" s="5">
        <f ca="1">(YEAR(NOW())-YEAR(E5816))</f>
        <v>38</v>
      </c>
      <c r="J5816" s="5">
        <f ca="1">IF(I5816&lt;18,1,IF(I5816&lt;65,2,IF(I5816&gt;=65,3,0)))</f>
        <v>2</v>
      </c>
    </row>
    <row r="5817" spans="1:10" x14ac:dyDescent="0.35">
      <c r="A5817">
        <v>155299580</v>
      </c>
      <c r="B5817" s="10">
        <v>44894</v>
      </c>
      <c r="C5817" s="10">
        <v>44909</v>
      </c>
      <c r="D5817" s="5">
        <v>127028641</v>
      </c>
      <c r="E5817" s="10">
        <v>22558</v>
      </c>
      <c r="F5817" s="5" t="s">
        <v>11</v>
      </c>
      <c r="G5817" s="5" t="s">
        <v>3</v>
      </c>
      <c r="H5817" s="5" t="s">
        <v>6</v>
      </c>
      <c r="I5817" s="5">
        <f ca="1">(YEAR(NOW())-YEAR(E5817))</f>
        <v>62</v>
      </c>
      <c r="J5817" s="5">
        <f ca="1">IF(I5817&lt;18,1,IF(I5817&lt;65,2,IF(I5817&gt;=65,3,0)))</f>
        <v>2</v>
      </c>
    </row>
    <row r="5818" spans="1:10" x14ac:dyDescent="0.35">
      <c r="A5818">
        <v>155197420</v>
      </c>
      <c r="B5818" s="10">
        <v>44894</v>
      </c>
      <c r="C5818" s="10">
        <v>44907</v>
      </c>
      <c r="D5818" s="5">
        <v>127004756</v>
      </c>
      <c r="E5818" s="10">
        <v>30762</v>
      </c>
      <c r="F5818" s="5" t="s">
        <v>11</v>
      </c>
      <c r="G5818" s="5" t="s">
        <v>3</v>
      </c>
      <c r="H5818" s="5" t="s">
        <v>6</v>
      </c>
      <c r="I5818" s="5">
        <f ca="1">(YEAR(NOW())-YEAR(E5818))</f>
        <v>39</v>
      </c>
      <c r="J5818" s="5">
        <f ca="1">IF(I5818&lt;18,1,IF(I5818&lt;65,2,IF(I5818&gt;=65,3,0)))</f>
        <v>2</v>
      </c>
    </row>
    <row r="5819" spans="1:10" x14ac:dyDescent="0.35">
      <c r="A5819">
        <v>154746860</v>
      </c>
      <c r="B5819" s="10">
        <v>44894</v>
      </c>
      <c r="C5819" s="10">
        <v>44901</v>
      </c>
      <c r="D5819" s="5">
        <v>120270835</v>
      </c>
      <c r="E5819" s="10">
        <v>31676</v>
      </c>
      <c r="F5819" s="5" t="s">
        <v>11</v>
      </c>
      <c r="G5819" s="5" t="s">
        <v>2</v>
      </c>
      <c r="H5819" s="5" t="s">
        <v>10</v>
      </c>
      <c r="I5819" s="5">
        <f ca="1">(YEAR(NOW())-YEAR(E5819))</f>
        <v>37</v>
      </c>
      <c r="J5819" s="5">
        <f ca="1">IF(I5819&lt;18,1,IF(I5819&lt;65,2,IF(I5819&gt;=65,3,0)))</f>
        <v>2</v>
      </c>
    </row>
    <row r="5820" spans="1:10" x14ac:dyDescent="0.35">
      <c r="A5820">
        <v>155180240</v>
      </c>
      <c r="B5820" s="10">
        <v>44894</v>
      </c>
      <c r="C5820" s="10">
        <v>44907</v>
      </c>
      <c r="D5820" s="5">
        <v>32132822</v>
      </c>
      <c r="E5820" s="10">
        <v>38501</v>
      </c>
      <c r="F5820" s="5" t="s">
        <v>11</v>
      </c>
      <c r="G5820" s="5"/>
      <c r="H5820" s="5" t="s">
        <v>7</v>
      </c>
      <c r="I5820" s="5">
        <f ca="1">(YEAR(NOW())-YEAR(E5820))</f>
        <v>18</v>
      </c>
      <c r="J5820" s="5">
        <f ca="1">IF(I5820&lt;18,1,IF(I5820&lt;65,2,IF(I5820&gt;=65,3,0)))</f>
        <v>2</v>
      </c>
    </row>
    <row r="5821" spans="1:10" x14ac:dyDescent="0.35">
      <c r="A5821">
        <v>155441160</v>
      </c>
      <c r="B5821" s="10">
        <v>44894</v>
      </c>
      <c r="C5821" s="10">
        <v>44909</v>
      </c>
      <c r="D5821" s="5">
        <v>127061383</v>
      </c>
      <c r="E5821" s="10">
        <v>32437</v>
      </c>
      <c r="F5821" s="5" t="s">
        <v>11</v>
      </c>
      <c r="G5821" s="5" t="s">
        <v>2</v>
      </c>
      <c r="H5821" s="5" t="s">
        <v>10</v>
      </c>
      <c r="I5821" s="5">
        <f ca="1">(YEAR(NOW())-YEAR(E5821))</f>
        <v>35</v>
      </c>
      <c r="J5821" s="5">
        <f ca="1">IF(I5821&lt;18,1,IF(I5821&lt;65,2,IF(I5821&gt;=65,3,0)))</f>
        <v>2</v>
      </c>
    </row>
    <row r="5822" spans="1:10" x14ac:dyDescent="0.35">
      <c r="A5822">
        <v>154960220</v>
      </c>
      <c r="B5822" s="10">
        <v>44894</v>
      </c>
      <c r="C5822" s="10">
        <v>44900</v>
      </c>
      <c r="D5822" s="5">
        <v>105946941</v>
      </c>
      <c r="E5822" s="10">
        <v>34483</v>
      </c>
      <c r="F5822" s="5" t="s">
        <v>11</v>
      </c>
      <c r="G5822" s="5" t="s">
        <v>3</v>
      </c>
      <c r="H5822" s="5" t="s">
        <v>8</v>
      </c>
      <c r="I5822" s="5">
        <f ca="1">(YEAR(NOW())-YEAR(E5822))</f>
        <v>29</v>
      </c>
      <c r="J5822" s="5">
        <f ca="1">IF(I5822&lt;18,1,IF(I5822&lt;65,2,IF(I5822&gt;=65,3,0)))</f>
        <v>2</v>
      </c>
    </row>
    <row r="5823" spans="1:10" x14ac:dyDescent="0.35">
      <c r="A5823">
        <v>155299840</v>
      </c>
      <c r="B5823" s="10">
        <v>44894</v>
      </c>
      <c r="C5823" s="10">
        <v>44904</v>
      </c>
      <c r="D5823" s="5">
        <v>127028760</v>
      </c>
      <c r="E5823" s="10">
        <v>30612</v>
      </c>
      <c r="F5823" s="5" t="s">
        <v>11</v>
      </c>
      <c r="G5823" s="5" t="s">
        <v>4</v>
      </c>
      <c r="H5823" s="5" t="s">
        <v>6</v>
      </c>
      <c r="I5823" s="5">
        <f ca="1">(YEAR(NOW())-YEAR(E5823))</f>
        <v>40</v>
      </c>
      <c r="J5823" s="5">
        <f ca="1">IF(I5823&lt;18,1,IF(I5823&lt;65,2,IF(I5823&gt;=65,3,0)))</f>
        <v>2</v>
      </c>
    </row>
    <row r="5824" spans="1:10" x14ac:dyDescent="0.35">
      <c r="A5824">
        <v>154663780</v>
      </c>
      <c r="B5824" s="10">
        <v>44894</v>
      </c>
      <c r="C5824" s="10">
        <v>44904</v>
      </c>
      <c r="D5824" s="5">
        <v>38158506</v>
      </c>
      <c r="E5824" s="10">
        <v>24879</v>
      </c>
      <c r="F5824" s="5" t="s">
        <v>11</v>
      </c>
      <c r="G5824" s="5" t="s">
        <v>3</v>
      </c>
      <c r="H5824" s="5" t="s">
        <v>8</v>
      </c>
      <c r="I5824" s="5">
        <f ca="1">(YEAR(NOW())-YEAR(E5824))</f>
        <v>55</v>
      </c>
      <c r="J5824" s="5">
        <f ca="1">IF(I5824&lt;18,1,IF(I5824&lt;65,2,IF(I5824&gt;=65,3,0)))</f>
        <v>2</v>
      </c>
    </row>
    <row r="5825" spans="1:10" x14ac:dyDescent="0.35">
      <c r="A5825">
        <v>155395900</v>
      </c>
      <c r="B5825" s="10">
        <v>44894</v>
      </c>
      <c r="C5825" s="10">
        <v>44903</v>
      </c>
      <c r="D5825" s="5">
        <v>59134313</v>
      </c>
      <c r="E5825" s="10">
        <v>37464</v>
      </c>
      <c r="F5825" s="5" t="s">
        <v>11</v>
      </c>
      <c r="G5825" s="5" t="s">
        <v>3</v>
      </c>
      <c r="H5825" s="5" t="s">
        <v>6</v>
      </c>
      <c r="I5825" s="5">
        <f ca="1">(YEAR(NOW())-YEAR(E5825))</f>
        <v>21</v>
      </c>
      <c r="J5825" s="5">
        <f ca="1">IF(I5825&lt;18,1,IF(I5825&lt;65,2,IF(I5825&gt;=65,3,0)))</f>
        <v>2</v>
      </c>
    </row>
    <row r="5826" spans="1:10" x14ac:dyDescent="0.35">
      <c r="A5826">
        <v>155112340</v>
      </c>
      <c r="B5826" s="10">
        <v>44894</v>
      </c>
      <c r="C5826" s="10">
        <v>44907</v>
      </c>
      <c r="D5826" s="5">
        <v>104048330</v>
      </c>
      <c r="E5826" s="10">
        <v>25050</v>
      </c>
      <c r="F5826" s="5" t="s">
        <v>12</v>
      </c>
      <c r="G5826" s="5" t="s">
        <v>2</v>
      </c>
      <c r="H5826" s="5" t="s">
        <v>10</v>
      </c>
      <c r="I5826" s="5">
        <f ca="1">(YEAR(NOW())-YEAR(E5826))</f>
        <v>55</v>
      </c>
      <c r="J5826" s="5">
        <f ca="1">IF(I5826&lt;18,1,IF(I5826&lt;65,2,IF(I5826&gt;=65,3,0)))</f>
        <v>2</v>
      </c>
    </row>
    <row r="5827" spans="1:10" x14ac:dyDescent="0.35">
      <c r="A5827">
        <v>154808780</v>
      </c>
      <c r="B5827" s="10">
        <v>44894</v>
      </c>
      <c r="C5827" s="10">
        <v>44900</v>
      </c>
      <c r="D5827" s="5">
        <v>2885172</v>
      </c>
      <c r="E5827" s="10">
        <v>29535</v>
      </c>
      <c r="F5827" s="5" t="s">
        <v>12</v>
      </c>
      <c r="G5827" s="5" t="s">
        <v>4</v>
      </c>
      <c r="H5827" s="5" t="s">
        <v>7</v>
      </c>
      <c r="I5827" s="5">
        <f ca="1">(YEAR(NOW())-YEAR(E5827))</f>
        <v>43</v>
      </c>
      <c r="J5827" s="5">
        <f ca="1">IF(I5827&lt;18,1,IF(I5827&lt;65,2,IF(I5827&gt;=65,3,0)))</f>
        <v>2</v>
      </c>
    </row>
    <row r="5828" spans="1:10" x14ac:dyDescent="0.35">
      <c r="A5828">
        <v>155382140</v>
      </c>
      <c r="B5828" s="10">
        <v>44894</v>
      </c>
      <c r="C5828" s="10">
        <v>44908</v>
      </c>
      <c r="D5828" s="5">
        <v>127048038</v>
      </c>
      <c r="E5828" s="10">
        <v>36594</v>
      </c>
      <c r="F5828" s="5" t="s">
        <v>12</v>
      </c>
      <c r="G5828" s="5" t="s">
        <v>2</v>
      </c>
      <c r="H5828" s="5" t="s">
        <v>10</v>
      </c>
      <c r="I5828" s="5">
        <f ca="1">(YEAR(NOW())-YEAR(E5828))</f>
        <v>23</v>
      </c>
      <c r="J5828" s="5">
        <f ca="1">IF(I5828&lt;18,1,IF(I5828&lt;65,2,IF(I5828&gt;=65,3,0)))</f>
        <v>2</v>
      </c>
    </row>
    <row r="5829" spans="1:10" x14ac:dyDescent="0.35">
      <c r="A5829">
        <v>155109360</v>
      </c>
      <c r="B5829" s="10">
        <v>44894</v>
      </c>
      <c r="C5829" s="10">
        <v>44904</v>
      </c>
      <c r="D5829" s="5">
        <v>126985614</v>
      </c>
      <c r="E5829" s="10">
        <v>30468</v>
      </c>
      <c r="F5829" s="5" t="s">
        <v>11</v>
      </c>
      <c r="G5829" s="5" t="s">
        <v>3</v>
      </c>
      <c r="H5829" s="5" t="s">
        <v>7</v>
      </c>
      <c r="I5829" s="5">
        <f ca="1">(YEAR(NOW())-YEAR(E5829))</f>
        <v>40</v>
      </c>
      <c r="J5829" s="5">
        <f ca="1">IF(I5829&lt;18,1,IF(I5829&lt;65,2,IF(I5829&gt;=65,3,0)))</f>
        <v>2</v>
      </c>
    </row>
    <row r="5830" spans="1:10" x14ac:dyDescent="0.35">
      <c r="A5830">
        <v>155268140</v>
      </c>
      <c r="B5830" s="10">
        <v>44894</v>
      </c>
      <c r="C5830" s="10">
        <v>44909</v>
      </c>
      <c r="D5830" s="5">
        <v>111161980</v>
      </c>
      <c r="E5830" s="10">
        <v>30828</v>
      </c>
      <c r="F5830" s="5" t="s">
        <v>11</v>
      </c>
      <c r="G5830" s="5" t="s">
        <v>3</v>
      </c>
      <c r="H5830" s="5" t="s">
        <v>8</v>
      </c>
      <c r="I5830" s="5">
        <f ca="1">(YEAR(NOW())-YEAR(E5830))</f>
        <v>39</v>
      </c>
      <c r="J5830" s="5">
        <f ca="1">IF(I5830&lt;18,1,IF(I5830&lt;65,2,IF(I5830&gt;=65,3,0)))</f>
        <v>2</v>
      </c>
    </row>
    <row r="5831" spans="1:10" x14ac:dyDescent="0.35">
      <c r="A5831">
        <v>155198960</v>
      </c>
      <c r="B5831" s="10">
        <v>44894</v>
      </c>
      <c r="C5831" s="10">
        <v>44905</v>
      </c>
      <c r="D5831" s="5">
        <v>127005181</v>
      </c>
      <c r="E5831" s="10">
        <v>21828</v>
      </c>
      <c r="F5831" s="5" t="s">
        <v>12</v>
      </c>
      <c r="G5831" s="5" t="s">
        <v>4</v>
      </c>
      <c r="H5831" s="5" t="s">
        <v>6</v>
      </c>
      <c r="I5831" s="5">
        <f ca="1">(YEAR(NOW())-YEAR(E5831))</f>
        <v>64</v>
      </c>
      <c r="J5831" s="5">
        <f ca="1">IF(I5831&lt;18,1,IF(I5831&lt;65,2,IF(I5831&gt;=65,3,0)))</f>
        <v>2</v>
      </c>
    </row>
    <row r="5832" spans="1:10" x14ac:dyDescent="0.35">
      <c r="A5832">
        <v>154862140</v>
      </c>
      <c r="B5832" s="10">
        <v>44894</v>
      </c>
      <c r="C5832" s="10">
        <v>44907</v>
      </c>
      <c r="D5832" s="5">
        <v>23411261</v>
      </c>
      <c r="E5832" s="10">
        <v>24960</v>
      </c>
      <c r="F5832" s="5" t="s">
        <v>12</v>
      </c>
      <c r="G5832" s="5" t="s">
        <v>4</v>
      </c>
      <c r="H5832" s="5" t="s">
        <v>9</v>
      </c>
      <c r="I5832" s="5">
        <f ca="1">(YEAR(NOW())-YEAR(E5832))</f>
        <v>55</v>
      </c>
      <c r="J5832" s="5">
        <f ca="1">IF(I5832&lt;18,1,IF(I5832&lt;65,2,IF(I5832&gt;=65,3,0)))</f>
        <v>2</v>
      </c>
    </row>
    <row r="5833" spans="1:10" x14ac:dyDescent="0.35">
      <c r="A5833">
        <v>155290560</v>
      </c>
      <c r="B5833" s="10">
        <v>44894</v>
      </c>
      <c r="C5833" s="10">
        <v>44905</v>
      </c>
      <c r="D5833" s="5">
        <v>24514221</v>
      </c>
      <c r="E5833" s="10">
        <v>36382</v>
      </c>
      <c r="F5833" s="5" t="s">
        <v>12</v>
      </c>
      <c r="G5833" s="5" t="s">
        <v>3</v>
      </c>
      <c r="H5833" s="5" t="s">
        <v>6</v>
      </c>
      <c r="I5833" s="5">
        <f ca="1">(YEAR(NOW())-YEAR(E5833))</f>
        <v>24</v>
      </c>
      <c r="J5833" s="5">
        <f ca="1">IF(I5833&lt;18,1,IF(I5833&lt;65,2,IF(I5833&gt;=65,3,0)))</f>
        <v>2</v>
      </c>
    </row>
    <row r="5834" spans="1:10" x14ac:dyDescent="0.35">
      <c r="A5834">
        <v>155130360</v>
      </c>
      <c r="B5834" s="10">
        <v>44894</v>
      </c>
      <c r="C5834" s="10">
        <v>44900</v>
      </c>
      <c r="D5834" s="5">
        <v>22842543</v>
      </c>
      <c r="E5834" s="10">
        <v>29368</v>
      </c>
      <c r="F5834" s="5" t="s">
        <v>12</v>
      </c>
      <c r="G5834" s="5" t="s">
        <v>3</v>
      </c>
      <c r="H5834" s="5" t="s">
        <v>7</v>
      </c>
      <c r="I5834" s="5">
        <f ca="1">(YEAR(NOW())-YEAR(E5834))</f>
        <v>43</v>
      </c>
      <c r="J5834" s="5">
        <f ca="1">IF(I5834&lt;18,1,IF(I5834&lt;65,2,IF(I5834&gt;=65,3,0)))</f>
        <v>2</v>
      </c>
    </row>
    <row r="5835" spans="1:10" x14ac:dyDescent="0.35">
      <c r="A5835">
        <v>155242400</v>
      </c>
      <c r="B5835" s="10">
        <v>44894</v>
      </c>
      <c r="C5835" s="10">
        <v>44900</v>
      </c>
      <c r="D5835" s="5">
        <v>19232661</v>
      </c>
      <c r="E5835" s="10">
        <v>28081</v>
      </c>
      <c r="F5835" s="5" t="s">
        <v>12</v>
      </c>
      <c r="G5835" s="5" t="s">
        <v>3</v>
      </c>
      <c r="H5835" s="5" t="s">
        <v>9</v>
      </c>
      <c r="I5835" s="5">
        <f ca="1">(YEAR(NOW())-YEAR(E5835))</f>
        <v>47</v>
      </c>
      <c r="J5835" s="5">
        <f ca="1">IF(I5835&lt;18,1,IF(I5835&lt;65,2,IF(I5835&gt;=65,3,0)))</f>
        <v>2</v>
      </c>
    </row>
    <row r="5836" spans="1:10" x14ac:dyDescent="0.35">
      <c r="A5836">
        <v>155226960</v>
      </c>
      <c r="B5836" s="10">
        <v>44894</v>
      </c>
      <c r="C5836" s="10">
        <v>44920</v>
      </c>
      <c r="D5836" s="5">
        <v>75404231</v>
      </c>
      <c r="E5836" s="10">
        <v>31303</v>
      </c>
      <c r="F5836" s="5" t="s">
        <v>11</v>
      </c>
      <c r="G5836" s="5" t="s">
        <v>3</v>
      </c>
      <c r="H5836" s="5" t="s">
        <v>8</v>
      </c>
      <c r="I5836" s="5">
        <f ca="1">(YEAR(NOW())-YEAR(E5836))</f>
        <v>38</v>
      </c>
      <c r="J5836" s="5">
        <f ca="1">IF(I5836&lt;18,1,IF(I5836&lt;65,2,IF(I5836&gt;=65,3,0)))</f>
        <v>2</v>
      </c>
    </row>
    <row r="5837" spans="1:10" x14ac:dyDescent="0.35">
      <c r="A5837">
        <v>156092520</v>
      </c>
      <c r="B5837" s="10">
        <v>44895</v>
      </c>
      <c r="C5837" s="10">
        <v>44903</v>
      </c>
      <c r="D5837" s="5">
        <v>60097193</v>
      </c>
      <c r="E5837" s="10">
        <v>31703</v>
      </c>
      <c r="F5837" s="5" t="s">
        <v>11</v>
      </c>
      <c r="G5837" s="5"/>
      <c r="H5837" s="5" t="s">
        <v>7</v>
      </c>
      <c r="I5837" s="5">
        <f ca="1">(YEAR(NOW())-YEAR(E5837))</f>
        <v>37</v>
      </c>
      <c r="J5837" s="5">
        <f ca="1">IF(I5837&lt;18,1,IF(I5837&lt;65,2,IF(I5837&gt;=65,3,0)))</f>
        <v>2</v>
      </c>
    </row>
    <row r="5838" spans="1:10" x14ac:dyDescent="0.35">
      <c r="A5838">
        <v>156175600</v>
      </c>
      <c r="B5838" s="10">
        <v>44895</v>
      </c>
      <c r="C5838" s="10">
        <v>44901</v>
      </c>
      <c r="D5838" s="5">
        <v>42812035</v>
      </c>
      <c r="E5838" s="10">
        <v>27800</v>
      </c>
      <c r="F5838" s="5" t="s">
        <v>11</v>
      </c>
      <c r="G5838" s="5" t="s">
        <v>3</v>
      </c>
      <c r="H5838" s="5" t="s">
        <v>7</v>
      </c>
      <c r="I5838" s="5">
        <f ca="1">(YEAR(NOW())-YEAR(E5838))</f>
        <v>47</v>
      </c>
      <c r="J5838" s="5">
        <f ca="1">IF(I5838&lt;18,1,IF(I5838&lt;65,2,IF(I5838&gt;=65,3,0)))</f>
        <v>2</v>
      </c>
    </row>
    <row r="5839" spans="1:10" x14ac:dyDescent="0.35">
      <c r="A5839">
        <v>155668960</v>
      </c>
      <c r="B5839" s="10">
        <v>44895</v>
      </c>
      <c r="C5839" s="10">
        <v>44908</v>
      </c>
      <c r="D5839" s="5">
        <v>37185749</v>
      </c>
      <c r="E5839" s="10">
        <v>30133</v>
      </c>
      <c r="F5839" s="5" t="s">
        <v>11</v>
      </c>
      <c r="G5839" s="5" t="s">
        <v>3</v>
      </c>
      <c r="H5839" s="5" t="s">
        <v>6</v>
      </c>
      <c r="I5839" s="5">
        <f ca="1">(YEAR(NOW())-YEAR(E5839))</f>
        <v>41</v>
      </c>
      <c r="J5839" s="5">
        <f ca="1">IF(I5839&lt;18,1,IF(I5839&lt;65,2,IF(I5839&gt;=65,3,0)))</f>
        <v>2</v>
      </c>
    </row>
    <row r="5840" spans="1:10" x14ac:dyDescent="0.35">
      <c r="A5840">
        <v>156043960</v>
      </c>
      <c r="B5840" s="10">
        <v>44895</v>
      </c>
      <c r="C5840" s="10">
        <v>44901</v>
      </c>
      <c r="D5840" s="5">
        <v>81291603</v>
      </c>
      <c r="E5840" s="10">
        <v>32699</v>
      </c>
      <c r="F5840" s="5" t="s">
        <v>11</v>
      </c>
      <c r="G5840" s="5" t="s">
        <v>3</v>
      </c>
      <c r="H5840" s="5" t="s">
        <v>9</v>
      </c>
      <c r="I5840" s="5">
        <f ca="1">(YEAR(NOW())-YEAR(E5840))</f>
        <v>34</v>
      </c>
      <c r="J5840" s="5">
        <f ca="1">IF(I5840&lt;18,1,IF(I5840&lt;65,2,IF(I5840&gt;=65,3,0)))</f>
        <v>2</v>
      </c>
    </row>
    <row r="5841" spans="1:10" x14ac:dyDescent="0.35">
      <c r="A5841">
        <v>156159640</v>
      </c>
      <c r="B5841" s="10">
        <v>44895</v>
      </c>
      <c r="C5841" s="10">
        <v>44901</v>
      </c>
      <c r="D5841" s="5">
        <v>36171104</v>
      </c>
      <c r="E5841" s="10">
        <v>33726</v>
      </c>
      <c r="F5841" s="5" t="s">
        <v>11</v>
      </c>
      <c r="G5841" s="5" t="s">
        <v>4</v>
      </c>
      <c r="H5841" s="5" t="s">
        <v>7</v>
      </c>
      <c r="I5841" s="5">
        <f ca="1">(YEAR(NOW())-YEAR(E5841))</f>
        <v>31</v>
      </c>
      <c r="J5841" s="5">
        <f ca="1">IF(I5841&lt;18,1,IF(I5841&lt;65,2,IF(I5841&gt;=65,3,0)))</f>
        <v>2</v>
      </c>
    </row>
    <row r="5842" spans="1:10" x14ac:dyDescent="0.35">
      <c r="A5842">
        <v>155610520</v>
      </c>
      <c r="B5842" s="10">
        <v>44895</v>
      </c>
      <c r="C5842" s="10">
        <v>44907</v>
      </c>
      <c r="D5842" s="5">
        <v>75832750</v>
      </c>
      <c r="E5842" s="10">
        <v>38444</v>
      </c>
      <c r="F5842" s="5" t="s">
        <v>11</v>
      </c>
      <c r="G5842" s="5" t="s">
        <v>4</v>
      </c>
      <c r="H5842" s="5" t="s">
        <v>6</v>
      </c>
      <c r="I5842" s="5">
        <f ca="1">(YEAR(NOW())-YEAR(E5842))</f>
        <v>18</v>
      </c>
      <c r="J5842" s="5">
        <f ca="1">IF(I5842&lt;18,1,IF(I5842&lt;65,2,IF(I5842&gt;=65,3,0)))</f>
        <v>2</v>
      </c>
    </row>
    <row r="5843" spans="1:10" x14ac:dyDescent="0.35">
      <c r="A5843">
        <v>156027720</v>
      </c>
      <c r="B5843" s="10">
        <v>44895</v>
      </c>
      <c r="C5843" s="10">
        <v>44912</v>
      </c>
      <c r="D5843" s="5">
        <v>127179771</v>
      </c>
      <c r="E5843" s="10">
        <v>24027</v>
      </c>
      <c r="F5843" s="5" t="s">
        <v>11</v>
      </c>
      <c r="G5843" s="5" t="s">
        <v>3</v>
      </c>
      <c r="H5843" s="5" t="s">
        <v>9</v>
      </c>
      <c r="I5843" s="5">
        <f ca="1">(YEAR(NOW())-YEAR(E5843))</f>
        <v>58</v>
      </c>
      <c r="J5843" s="5">
        <f ca="1">IF(I5843&lt;18,1,IF(I5843&lt;65,2,IF(I5843&gt;=65,3,0)))</f>
        <v>2</v>
      </c>
    </row>
    <row r="5844" spans="1:10" x14ac:dyDescent="0.35">
      <c r="A5844">
        <v>155964900</v>
      </c>
      <c r="B5844" s="10">
        <v>44895</v>
      </c>
      <c r="C5844" s="10">
        <v>44908</v>
      </c>
      <c r="D5844" s="5">
        <v>31559191</v>
      </c>
      <c r="E5844" s="10">
        <v>37681</v>
      </c>
      <c r="F5844" s="5" t="s">
        <v>11</v>
      </c>
      <c r="G5844" s="5" t="s">
        <v>3</v>
      </c>
      <c r="H5844" s="5" t="s">
        <v>9</v>
      </c>
      <c r="I5844" s="5">
        <f ca="1">(YEAR(NOW())-YEAR(E5844))</f>
        <v>20</v>
      </c>
      <c r="J5844" s="5">
        <f ca="1">IF(I5844&lt;18,1,IF(I5844&lt;65,2,IF(I5844&gt;=65,3,0)))</f>
        <v>2</v>
      </c>
    </row>
    <row r="5845" spans="1:10" x14ac:dyDescent="0.35">
      <c r="A5845">
        <v>155892900</v>
      </c>
      <c r="B5845" s="10">
        <v>44895</v>
      </c>
      <c r="C5845" s="10">
        <v>44905</v>
      </c>
      <c r="D5845" s="5">
        <v>127149137</v>
      </c>
      <c r="E5845" s="10">
        <v>29567</v>
      </c>
      <c r="F5845" s="5" t="s">
        <v>11</v>
      </c>
      <c r="G5845" s="5" t="s">
        <v>2</v>
      </c>
      <c r="H5845" s="5" t="s">
        <v>6</v>
      </c>
      <c r="I5845" s="5">
        <f ca="1">(YEAR(NOW())-YEAR(E5845))</f>
        <v>43</v>
      </c>
      <c r="J5845" s="5">
        <f ca="1">IF(I5845&lt;18,1,IF(I5845&lt;65,2,IF(I5845&gt;=65,3,0)))</f>
        <v>2</v>
      </c>
    </row>
    <row r="5846" spans="1:10" x14ac:dyDescent="0.35">
      <c r="A5846">
        <v>155855900</v>
      </c>
      <c r="B5846" s="10">
        <v>44895</v>
      </c>
      <c r="C5846" s="10">
        <v>44909</v>
      </c>
      <c r="D5846" s="5">
        <v>36542435</v>
      </c>
      <c r="E5846" s="10">
        <v>22311</v>
      </c>
      <c r="F5846" s="5" t="s">
        <v>12</v>
      </c>
      <c r="G5846" s="5" t="s">
        <v>2</v>
      </c>
      <c r="H5846" s="5" t="s">
        <v>10</v>
      </c>
      <c r="I5846" s="5">
        <f ca="1">(YEAR(NOW())-YEAR(E5846))</f>
        <v>62</v>
      </c>
      <c r="J5846" s="5">
        <f ca="1">IF(I5846&lt;18,1,IF(I5846&lt;65,2,IF(I5846&gt;=65,3,0)))</f>
        <v>2</v>
      </c>
    </row>
    <row r="5847" spans="1:10" x14ac:dyDescent="0.35">
      <c r="A5847">
        <v>155662440</v>
      </c>
      <c r="B5847" s="10">
        <v>44895</v>
      </c>
      <c r="C5847" s="10">
        <v>44910</v>
      </c>
      <c r="D5847" s="5">
        <v>89605895</v>
      </c>
      <c r="E5847" s="10">
        <v>32105</v>
      </c>
      <c r="F5847" s="5" t="s">
        <v>12</v>
      </c>
      <c r="G5847" s="5" t="s">
        <v>4</v>
      </c>
      <c r="H5847" s="5" t="s">
        <v>9</v>
      </c>
      <c r="I5847" s="5">
        <f ca="1">(YEAR(NOW())-YEAR(E5847))</f>
        <v>36</v>
      </c>
      <c r="J5847" s="5">
        <f ca="1">IF(I5847&lt;18,1,IF(I5847&lt;65,2,IF(I5847&gt;=65,3,0)))</f>
        <v>2</v>
      </c>
    </row>
    <row r="5848" spans="1:10" x14ac:dyDescent="0.35">
      <c r="A5848">
        <v>155934400</v>
      </c>
      <c r="B5848" s="10">
        <v>44895</v>
      </c>
      <c r="C5848" s="10">
        <v>44905</v>
      </c>
      <c r="D5848" s="5">
        <v>102146302</v>
      </c>
      <c r="E5848" s="10">
        <v>25045</v>
      </c>
      <c r="F5848" s="5" t="s">
        <v>11</v>
      </c>
      <c r="G5848" s="5"/>
      <c r="H5848" s="5" t="s">
        <v>6</v>
      </c>
      <c r="I5848" s="5">
        <f ca="1">(YEAR(NOW())-YEAR(E5848))</f>
        <v>55</v>
      </c>
      <c r="J5848" s="5">
        <f ca="1">IF(I5848&lt;18,1,IF(I5848&lt;65,2,IF(I5848&gt;=65,3,0)))</f>
        <v>2</v>
      </c>
    </row>
    <row r="5849" spans="1:10" x14ac:dyDescent="0.35">
      <c r="A5849">
        <v>155588800</v>
      </c>
      <c r="B5849" s="10">
        <v>44895</v>
      </c>
      <c r="C5849" s="10">
        <v>44904</v>
      </c>
      <c r="D5849" s="5">
        <v>127091082</v>
      </c>
      <c r="E5849" s="10">
        <v>33012</v>
      </c>
      <c r="F5849" s="5" t="s">
        <v>11</v>
      </c>
      <c r="G5849" s="5" t="s">
        <v>3</v>
      </c>
      <c r="H5849" s="5" t="s">
        <v>6</v>
      </c>
      <c r="I5849" s="5">
        <f ca="1">(YEAR(NOW())-YEAR(E5849))</f>
        <v>33</v>
      </c>
      <c r="J5849" s="5">
        <f ca="1">IF(I5849&lt;18,1,IF(I5849&lt;65,2,IF(I5849&gt;=65,3,0)))</f>
        <v>2</v>
      </c>
    </row>
    <row r="5850" spans="1:10" x14ac:dyDescent="0.35">
      <c r="A5850">
        <v>155961520</v>
      </c>
      <c r="B5850" s="10">
        <v>44895</v>
      </c>
      <c r="C5850" s="10">
        <v>44901</v>
      </c>
      <c r="D5850" s="5">
        <v>38104854</v>
      </c>
      <c r="E5850" s="10">
        <v>22518</v>
      </c>
      <c r="F5850" s="5" t="s">
        <v>11</v>
      </c>
      <c r="G5850" s="5" t="s">
        <v>2</v>
      </c>
      <c r="H5850" s="5" t="s">
        <v>10</v>
      </c>
      <c r="I5850" s="5">
        <f ca="1">(YEAR(NOW())-YEAR(E5850))</f>
        <v>62</v>
      </c>
      <c r="J5850" s="5">
        <f ca="1">IF(I5850&lt;18,1,IF(I5850&lt;65,2,IF(I5850&gt;=65,3,0)))</f>
        <v>2</v>
      </c>
    </row>
    <row r="5851" spans="1:10" x14ac:dyDescent="0.35">
      <c r="A5851">
        <v>155992840</v>
      </c>
      <c r="B5851" s="10">
        <v>44895</v>
      </c>
      <c r="C5851" s="10">
        <v>44902</v>
      </c>
      <c r="D5851" s="5">
        <v>127171815</v>
      </c>
      <c r="E5851" s="10">
        <v>30087</v>
      </c>
      <c r="F5851" s="5" t="s">
        <v>12</v>
      </c>
      <c r="G5851" s="5" t="s">
        <v>3</v>
      </c>
      <c r="H5851" s="5" t="s">
        <v>9</v>
      </c>
      <c r="I5851" s="5">
        <f ca="1">(YEAR(NOW())-YEAR(E5851))</f>
        <v>41</v>
      </c>
      <c r="J5851" s="5">
        <f ca="1">IF(I5851&lt;18,1,IF(I5851&lt;65,2,IF(I5851&gt;=65,3,0)))</f>
        <v>2</v>
      </c>
    </row>
    <row r="5852" spans="1:10" x14ac:dyDescent="0.35">
      <c r="A5852">
        <v>155878100</v>
      </c>
      <c r="B5852" s="10">
        <v>44895</v>
      </c>
      <c r="C5852" s="10">
        <v>44913</v>
      </c>
      <c r="D5852" s="5">
        <v>123679471</v>
      </c>
      <c r="E5852" s="10">
        <v>24725</v>
      </c>
      <c r="F5852" s="5" t="s">
        <v>11</v>
      </c>
      <c r="G5852" s="5" t="s">
        <v>2</v>
      </c>
      <c r="H5852" s="5" t="s">
        <v>10</v>
      </c>
      <c r="I5852" s="5">
        <f ca="1">(YEAR(NOW())-YEAR(E5852))</f>
        <v>56</v>
      </c>
      <c r="J5852" s="5">
        <f ca="1">IF(I5852&lt;18,1,IF(I5852&lt;65,2,IF(I5852&gt;=65,3,0)))</f>
        <v>2</v>
      </c>
    </row>
    <row r="5853" spans="1:10" x14ac:dyDescent="0.35">
      <c r="A5853">
        <v>156135440</v>
      </c>
      <c r="B5853" s="10">
        <v>44895</v>
      </c>
      <c r="C5853" s="10">
        <v>44908</v>
      </c>
      <c r="D5853" s="5">
        <v>127206920</v>
      </c>
      <c r="E5853" s="10">
        <v>34562</v>
      </c>
      <c r="F5853" s="5" t="s">
        <v>11</v>
      </c>
      <c r="G5853" s="5" t="s">
        <v>4</v>
      </c>
      <c r="H5853" s="5" t="s">
        <v>7</v>
      </c>
      <c r="I5853" s="5">
        <f ca="1">(YEAR(NOW())-YEAR(E5853))</f>
        <v>29</v>
      </c>
      <c r="J5853" s="5">
        <f ca="1">IF(I5853&lt;18,1,IF(I5853&lt;65,2,IF(I5853&gt;=65,3,0)))</f>
        <v>2</v>
      </c>
    </row>
    <row r="5854" spans="1:10" x14ac:dyDescent="0.35">
      <c r="A5854">
        <v>155520360</v>
      </c>
      <c r="B5854" s="10">
        <v>44895</v>
      </c>
      <c r="C5854" s="10">
        <v>44912</v>
      </c>
      <c r="D5854" s="5">
        <v>127078247</v>
      </c>
      <c r="E5854" s="10">
        <v>28542</v>
      </c>
      <c r="F5854" s="5" t="s">
        <v>11</v>
      </c>
      <c r="G5854" s="5" t="s">
        <v>2</v>
      </c>
      <c r="H5854" s="5" t="s">
        <v>10</v>
      </c>
      <c r="I5854" s="5">
        <f ca="1">(YEAR(NOW())-YEAR(E5854))</f>
        <v>45</v>
      </c>
      <c r="J5854" s="5">
        <f ca="1">IF(I5854&lt;18,1,IF(I5854&lt;65,2,IF(I5854&gt;=65,3,0)))</f>
        <v>2</v>
      </c>
    </row>
    <row r="5855" spans="1:10" x14ac:dyDescent="0.35">
      <c r="A5855">
        <v>155865800</v>
      </c>
      <c r="B5855" s="10">
        <v>44895</v>
      </c>
      <c r="C5855" s="10">
        <v>44926</v>
      </c>
      <c r="D5855" s="5">
        <v>127143408</v>
      </c>
      <c r="E5855" s="10">
        <v>27054</v>
      </c>
      <c r="F5855" s="5" t="s">
        <v>11</v>
      </c>
      <c r="G5855" s="5" t="s">
        <v>4</v>
      </c>
      <c r="H5855" s="5" t="s">
        <v>6</v>
      </c>
      <c r="I5855" s="5">
        <f ca="1">(YEAR(NOW())-YEAR(E5855))</f>
        <v>49</v>
      </c>
      <c r="J5855" s="5">
        <f ca="1">IF(I5855&lt;18,1,IF(I5855&lt;65,2,IF(I5855&gt;=65,3,0)))</f>
        <v>2</v>
      </c>
    </row>
    <row r="5856" spans="1:10" x14ac:dyDescent="0.35">
      <c r="A5856">
        <v>156228320</v>
      </c>
      <c r="B5856" s="10">
        <v>44895</v>
      </c>
      <c r="C5856" s="10">
        <v>44903</v>
      </c>
      <c r="D5856" s="5">
        <v>86908726</v>
      </c>
      <c r="E5856" s="10">
        <v>32914</v>
      </c>
      <c r="F5856" s="5" t="s">
        <v>11</v>
      </c>
      <c r="G5856" s="5" t="s">
        <v>3</v>
      </c>
      <c r="H5856" s="5" t="s">
        <v>8</v>
      </c>
      <c r="I5856" s="5">
        <f ca="1">(YEAR(NOW())-YEAR(E5856))</f>
        <v>33</v>
      </c>
      <c r="J5856" s="5">
        <f ca="1">IF(I5856&lt;18,1,IF(I5856&lt;65,2,IF(I5856&gt;=65,3,0)))</f>
        <v>2</v>
      </c>
    </row>
    <row r="5857" spans="1:10" x14ac:dyDescent="0.35">
      <c r="A5857">
        <v>156157440</v>
      </c>
      <c r="B5857" s="10">
        <v>44895</v>
      </c>
      <c r="C5857" s="10">
        <v>44902</v>
      </c>
      <c r="D5857" s="5">
        <v>127212275</v>
      </c>
      <c r="E5857" s="10">
        <v>31428</v>
      </c>
      <c r="F5857" s="5" t="s">
        <v>11</v>
      </c>
      <c r="G5857" s="5" t="s">
        <v>3</v>
      </c>
      <c r="H5857" s="5" t="s">
        <v>6</v>
      </c>
      <c r="I5857" s="5">
        <f ca="1">(YEAR(NOW())-YEAR(E5857))</f>
        <v>37</v>
      </c>
      <c r="J5857" s="5">
        <f ca="1">IF(I5857&lt;18,1,IF(I5857&lt;65,2,IF(I5857&gt;=65,3,0)))</f>
        <v>2</v>
      </c>
    </row>
    <row r="5858" spans="1:10" x14ac:dyDescent="0.35">
      <c r="A5858">
        <v>155611300</v>
      </c>
      <c r="B5858" s="10">
        <v>44895</v>
      </c>
      <c r="C5858" s="10">
        <v>44901</v>
      </c>
      <c r="D5858" s="5">
        <v>127095077</v>
      </c>
      <c r="E5858" s="10">
        <v>32307</v>
      </c>
      <c r="F5858" s="5" t="s">
        <v>11</v>
      </c>
      <c r="G5858" s="5" t="s">
        <v>4</v>
      </c>
      <c r="H5858" s="5" t="s">
        <v>7</v>
      </c>
      <c r="I5858" s="5">
        <f ca="1">(YEAR(NOW())-YEAR(E5858))</f>
        <v>35</v>
      </c>
      <c r="J5858" s="5">
        <f ca="1">IF(I5858&lt;18,1,IF(I5858&lt;65,2,IF(I5858&gt;=65,3,0)))</f>
        <v>2</v>
      </c>
    </row>
    <row r="5859" spans="1:10" x14ac:dyDescent="0.35">
      <c r="A5859">
        <v>156154040</v>
      </c>
      <c r="B5859" s="10">
        <v>44895</v>
      </c>
      <c r="C5859" s="10">
        <v>44907</v>
      </c>
      <c r="D5859" s="5">
        <v>55814264</v>
      </c>
      <c r="E5859" s="10">
        <v>38298</v>
      </c>
      <c r="F5859" s="5" t="s">
        <v>11</v>
      </c>
      <c r="G5859" s="5" t="s">
        <v>3</v>
      </c>
      <c r="H5859" s="5" t="s">
        <v>9</v>
      </c>
      <c r="I5859" s="5">
        <f ca="1">(YEAR(NOW())-YEAR(E5859))</f>
        <v>19</v>
      </c>
      <c r="J5859" s="5">
        <f ca="1">IF(I5859&lt;18,1,IF(I5859&lt;65,2,IF(I5859&gt;=65,3,0)))</f>
        <v>2</v>
      </c>
    </row>
    <row r="5860" spans="1:10" x14ac:dyDescent="0.35">
      <c r="A5860">
        <v>156194660</v>
      </c>
      <c r="B5860" s="10">
        <v>44895</v>
      </c>
      <c r="C5860" s="10">
        <v>44930</v>
      </c>
      <c r="D5860" s="5">
        <v>41107972</v>
      </c>
      <c r="E5860" s="10">
        <v>36247</v>
      </c>
      <c r="F5860" s="5" t="s">
        <v>11</v>
      </c>
      <c r="G5860" s="5" t="s">
        <v>2</v>
      </c>
      <c r="H5860" s="5" t="s">
        <v>7</v>
      </c>
      <c r="I5860" s="5">
        <f ca="1">(YEAR(NOW())-YEAR(E5860))</f>
        <v>24</v>
      </c>
      <c r="J5860" s="5">
        <f ca="1">IF(I5860&lt;18,1,IF(I5860&lt;65,2,IF(I5860&gt;=65,3,0)))</f>
        <v>2</v>
      </c>
    </row>
    <row r="5861" spans="1:10" x14ac:dyDescent="0.35">
      <c r="A5861">
        <v>155609480</v>
      </c>
      <c r="B5861" s="10">
        <v>44895</v>
      </c>
      <c r="C5861" s="10">
        <v>44907</v>
      </c>
      <c r="D5861" s="5">
        <v>96502795</v>
      </c>
      <c r="E5861" s="10">
        <v>33289</v>
      </c>
      <c r="F5861" s="5" t="s">
        <v>11</v>
      </c>
      <c r="G5861" s="5" t="s">
        <v>3</v>
      </c>
      <c r="H5861" s="5" t="s">
        <v>9</v>
      </c>
      <c r="I5861" s="5">
        <f ca="1">(YEAR(NOW())-YEAR(E5861))</f>
        <v>32</v>
      </c>
      <c r="J5861" s="5">
        <f ca="1">IF(I5861&lt;18,1,IF(I5861&lt;65,2,IF(I5861&gt;=65,3,0)))</f>
        <v>2</v>
      </c>
    </row>
    <row r="5862" spans="1:10" x14ac:dyDescent="0.35">
      <c r="A5862">
        <v>156028100</v>
      </c>
      <c r="B5862" s="10">
        <v>44895</v>
      </c>
      <c r="C5862" s="10">
        <v>44908</v>
      </c>
      <c r="D5862" s="5">
        <v>41059318</v>
      </c>
      <c r="E5862" s="10">
        <v>23944</v>
      </c>
      <c r="F5862" s="5" t="s">
        <v>11</v>
      </c>
      <c r="G5862" s="5" t="s">
        <v>3</v>
      </c>
      <c r="H5862" s="5" t="s">
        <v>6</v>
      </c>
      <c r="I5862" s="5">
        <f ca="1">(YEAR(NOW())-YEAR(E5862))</f>
        <v>58</v>
      </c>
      <c r="J5862" s="5">
        <f ca="1">IF(I5862&lt;18,1,IF(I5862&lt;65,2,IF(I5862&gt;=65,3,0)))</f>
        <v>2</v>
      </c>
    </row>
    <row r="5863" spans="1:10" x14ac:dyDescent="0.35">
      <c r="A5863">
        <v>155708520</v>
      </c>
      <c r="B5863" s="10">
        <v>44895</v>
      </c>
      <c r="C5863" s="10">
        <v>44901</v>
      </c>
      <c r="D5863" s="5">
        <v>38370564</v>
      </c>
      <c r="E5863" s="10">
        <v>31174</v>
      </c>
      <c r="F5863" s="5" t="s">
        <v>11</v>
      </c>
      <c r="G5863" s="5" t="s">
        <v>3</v>
      </c>
      <c r="H5863" s="5" t="s">
        <v>9</v>
      </c>
      <c r="I5863" s="5">
        <f ca="1">(YEAR(NOW())-YEAR(E5863))</f>
        <v>38</v>
      </c>
      <c r="J5863" s="5">
        <f ca="1">IF(I5863&lt;18,1,IF(I5863&lt;65,2,IF(I5863&gt;=65,3,0)))</f>
        <v>2</v>
      </c>
    </row>
    <row r="5864" spans="1:10" x14ac:dyDescent="0.35">
      <c r="A5864">
        <v>156226840</v>
      </c>
      <c r="B5864" s="10">
        <v>44895</v>
      </c>
      <c r="C5864" s="10">
        <v>44902</v>
      </c>
      <c r="D5864" s="5">
        <v>127227694</v>
      </c>
      <c r="E5864" s="10">
        <v>37960</v>
      </c>
      <c r="F5864" s="5" t="s">
        <v>11</v>
      </c>
      <c r="G5864" s="5" t="s">
        <v>4</v>
      </c>
      <c r="H5864" s="5" t="s">
        <v>9</v>
      </c>
      <c r="I5864" s="5">
        <f ca="1">(YEAR(NOW())-YEAR(E5864))</f>
        <v>20</v>
      </c>
      <c r="J5864" s="5">
        <f ca="1">IF(I5864&lt;18,1,IF(I5864&lt;65,2,IF(I5864&gt;=65,3,0)))</f>
        <v>2</v>
      </c>
    </row>
    <row r="5865" spans="1:10" x14ac:dyDescent="0.35">
      <c r="A5865">
        <v>156103520</v>
      </c>
      <c r="B5865" s="10">
        <v>44895</v>
      </c>
      <c r="C5865" s="10">
        <v>44920</v>
      </c>
      <c r="D5865" s="5">
        <v>85345542</v>
      </c>
      <c r="E5865" s="10">
        <v>26913</v>
      </c>
      <c r="F5865" s="5" t="s">
        <v>11</v>
      </c>
      <c r="G5865" s="5" t="s">
        <v>4</v>
      </c>
      <c r="H5865" s="5" t="s">
        <v>6</v>
      </c>
      <c r="I5865" s="5">
        <f ca="1">(YEAR(NOW())-YEAR(E5865))</f>
        <v>50</v>
      </c>
      <c r="J5865" s="5">
        <f ca="1">IF(I5865&lt;18,1,IF(I5865&lt;65,2,IF(I5865&gt;=65,3,0)))</f>
        <v>2</v>
      </c>
    </row>
    <row r="5866" spans="1:10" x14ac:dyDescent="0.35">
      <c r="A5866">
        <v>155726140</v>
      </c>
      <c r="B5866" s="10">
        <v>44895</v>
      </c>
      <c r="C5866" s="10">
        <v>44910</v>
      </c>
      <c r="D5866" s="5">
        <v>127116752</v>
      </c>
      <c r="E5866" s="10">
        <v>27949</v>
      </c>
      <c r="F5866" s="5" t="s">
        <v>11</v>
      </c>
      <c r="G5866" s="5" t="s">
        <v>3</v>
      </c>
      <c r="H5866" s="5" t="s">
        <v>9</v>
      </c>
      <c r="I5866" s="5">
        <f ca="1">(YEAR(NOW())-YEAR(E5866))</f>
        <v>47</v>
      </c>
      <c r="J5866" s="5">
        <f ca="1">IF(I5866&lt;18,1,IF(I5866&lt;65,2,IF(I5866&gt;=65,3,0)))</f>
        <v>2</v>
      </c>
    </row>
    <row r="5867" spans="1:10" x14ac:dyDescent="0.35">
      <c r="A5867">
        <v>155786520</v>
      </c>
      <c r="B5867" s="10">
        <v>44895</v>
      </c>
      <c r="C5867" s="10">
        <v>44907</v>
      </c>
      <c r="D5867" s="5">
        <v>124112614</v>
      </c>
      <c r="E5867" s="10">
        <v>35997</v>
      </c>
      <c r="F5867" s="5" t="s">
        <v>11</v>
      </c>
      <c r="G5867" s="5" t="s">
        <v>2</v>
      </c>
      <c r="H5867" s="5" t="s">
        <v>7</v>
      </c>
      <c r="I5867" s="5">
        <f ca="1">(YEAR(NOW())-YEAR(E5867))</f>
        <v>25</v>
      </c>
      <c r="J5867" s="5">
        <f ca="1">IF(I5867&lt;18,1,IF(I5867&lt;65,2,IF(I5867&gt;=65,3,0)))</f>
        <v>2</v>
      </c>
    </row>
    <row r="5868" spans="1:10" x14ac:dyDescent="0.35">
      <c r="A5868">
        <v>155643320</v>
      </c>
      <c r="B5868" s="10">
        <v>44895</v>
      </c>
      <c r="C5868" s="10">
        <v>44900</v>
      </c>
      <c r="D5868" s="5">
        <v>127101129</v>
      </c>
      <c r="E5868" s="10">
        <v>27577</v>
      </c>
      <c r="F5868" s="5" t="s">
        <v>11</v>
      </c>
      <c r="G5868" s="5" t="s">
        <v>3</v>
      </c>
      <c r="H5868" s="5" t="s">
        <v>8</v>
      </c>
      <c r="I5868" s="5">
        <f ca="1">(YEAR(NOW())-YEAR(E5868))</f>
        <v>48</v>
      </c>
      <c r="J5868" s="5">
        <f ca="1">IF(I5868&lt;18,1,IF(I5868&lt;65,2,IF(I5868&gt;=65,3,0)))</f>
        <v>2</v>
      </c>
    </row>
    <row r="5869" spans="1:10" x14ac:dyDescent="0.35">
      <c r="A5869">
        <v>156190380</v>
      </c>
      <c r="B5869" s="10">
        <v>44895</v>
      </c>
      <c r="C5869" s="10">
        <v>44901</v>
      </c>
      <c r="D5869" s="5">
        <v>51766003</v>
      </c>
      <c r="E5869" s="10">
        <v>37752</v>
      </c>
      <c r="F5869" s="5" t="s">
        <v>11</v>
      </c>
      <c r="G5869" s="5" t="s">
        <v>2</v>
      </c>
      <c r="H5869" s="5" t="s">
        <v>6</v>
      </c>
      <c r="I5869" s="5">
        <f ca="1">(YEAR(NOW())-YEAR(E5869))</f>
        <v>20</v>
      </c>
      <c r="J5869" s="5">
        <f ca="1">IF(I5869&lt;18,1,IF(I5869&lt;65,2,IF(I5869&gt;=65,3,0)))</f>
        <v>2</v>
      </c>
    </row>
    <row r="5870" spans="1:10" x14ac:dyDescent="0.35">
      <c r="A5870">
        <v>155821740</v>
      </c>
      <c r="B5870" s="10">
        <v>44895</v>
      </c>
      <c r="C5870" s="10">
        <v>44901</v>
      </c>
      <c r="D5870" s="5">
        <v>43088370</v>
      </c>
      <c r="E5870" s="10">
        <v>29107</v>
      </c>
      <c r="F5870" s="5" t="s">
        <v>11</v>
      </c>
      <c r="G5870" s="5" t="s">
        <v>3</v>
      </c>
      <c r="H5870" s="5" t="s">
        <v>6</v>
      </c>
      <c r="I5870" s="5">
        <f ca="1">(YEAR(NOW())-YEAR(E5870))</f>
        <v>44</v>
      </c>
      <c r="J5870" s="5">
        <f ca="1">IF(I5870&lt;18,1,IF(I5870&lt;65,2,IF(I5870&gt;=65,3,0)))</f>
        <v>2</v>
      </c>
    </row>
    <row r="5871" spans="1:10" x14ac:dyDescent="0.35">
      <c r="A5871">
        <v>155667340</v>
      </c>
      <c r="B5871" s="10">
        <v>44895</v>
      </c>
      <c r="C5871" s="10">
        <v>44909</v>
      </c>
      <c r="D5871" s="5">
        <v>127105481</v>
      </c>
      <c r="E5871" s="10">
        <v>28234</v>
      </c>
      <c r="F5871" s="5" t="s">
        <v>11</v>
      </c>
      <c r="G5871" s="5" t="s">
        <v>3</v>
      </c>
      <c r="H5871" s="5" t="s">
        <v>8</v>
      </c>
      <c r="I5871" s="5">
        <f ca="1">(YEAR(NOW())-YEAR(E5871))</f>
        <v>46</v>
      </c>
      <c r="J5871" s="5">
        <f ca="1">IF(I5871&lt;18,1,IF(I5871&lt;65,2,IF(I5871&gt;=65,3,0)))</f>
        <v>2</v>
      </c>
    </row>
    <row r="5872" spans="1:10" x14ac:dyDescent="0.35">
      <c r="A5872">
        <v>155701400</v>
      </c>
      <c r="B5872" s="10">
        <v>44895</v>
      </c>
      <c r="C5872" s="10">
        <v>44901</v>
      </c>
      <c r="D5872" s="5">
        <v>104107116</v>
      </c>
      <c r="E5872" s="10">
        <v>28843</v>
      </c>
      <c r="F5872" s="5" t="s">
        <v>11</v>
      </c>
      <c r="G5872" s="5" t="s">
        <v>3</v>
      </c>
      <c r="H5872" s="5" t="s">
        <v>6</v>
      </c>
      <c r="I5872" s="5">
        <f ca="1">(YEAR(NOW())-YEAR(E5872))</f>
        <v>45</v>
      </c>
      <c r="J5872" s="5">
        <f ca="1">IF(I5872&lt;18,1,IF(I5872&lt;65,2,IF(I5872&gt;=65,3,0)))</f>
        <v>2</v>
      </c>
    </row>
    <row r="5873" spans="1:10" x14ac:dyDescent="0.35">
      <c r="A5873">
        <v>156026500</v>
      </c>
      <c r="B5873" s="10">
        <v>44895</v>
      </c>
      <c r="C5873" s="10">
        <v>44901</v>
      </c>
      <c r="D5873" s="5">
        <v>53566541</v>
      </c>
      <c r="E5873" s="10">
        <v>38060</v>
      </c>
      <c r="F5873" s="5" t="s">
        <v>11</v>
      </c>
      <c r="G5873" s="5" t="s">
        <v>3</v>
      </c>
      <c r="H5873" s="5" t="s">
        <v>6</v>
      </c>
      <c r="I5873" s="5">
        <f ca="1">(YEAR(NOW())-YEAR(E5873))</f>
        <v>19</v>
      </c>
      <c r="J5873" s="5">
        <f ca="1">IF(I5873&lt;18,1,IF(I5873&lt;65,2,IF(I5873&gt;=65,3,0)))</f>
        <v>2</v>
      </c>
    </row>
    <row r="5874" spans="1:10" x14ac:dyDescent="0.35">
      <c r="A5874">
        <v>155723720</v>
      </c>
      <c r="B5874" s="10">
        <v>44895</v>
      </c>
      <c r="C5874" s="10">
        <v>44901</v>
      </c>
      <c r="D5874" s="5">
        <v>127116106</v>
      </c>
      <c r="E5874" s="10">
        <v>24626</v>
      </c>
      <c r="F5874" s="5" t="s">
        <v>11</v>
      </c>
      <c r="G5874" s="5" t="s">
        <v>3</v>
      </c>
      <c r="H5874" s="5" t="s">
        <v>8</v>
      </c>
      <c r="I5874" s="5">
        <f ca="1">(YEAR(NOW())-YEAR(E5874))</f>
        <v>56</v>
      </c>
      <c r="J5874" s="5">
        <f ca="1">IF(I5874&lt;18,1,IF(I5874&lt;65,2,IF(I5874&gt;=65,3,0)))</f>
        <v>2</v>
      </c>
    </row>
    <row r="5875" spans="1:10" x14ac:dyDescent="0.35">
      <c r="A5875">
        <v>156223460</v>
      </c>
      <c r="B5875" s="10">
        <v>44895</v>
      </c>
      <c r="C5875" s="10">
        <v>44908</v>
      </c>
      <c r="D5875" s="5">
        <v>127226912</v>
      </c>
      <c r="E5875" s="10">
        <v>28137</v>
      </c>
      <c r="F5875" s="5" t="s">
        <v>11</v>
      </c>
      <c r="G5875" s="5" t="s">
        <v>2</v>
      </c>
      <c r="H5875" s="5" t="s">
        <v>7</v>
      </c>
      <c r="I5875" s="5">
        <f ca="1">(YEAR(NOW())-YEAR(E5875))</f>
        <v>46</v>
      </c>
      <c r="J5875" s="5">
        <f ca="1">IF(I5875&lt;18,1,IF(I5875&lt;65,2,IF(I5875&gt;=65,3,0)))</f>
        <v>2</v>
      </c>
    </row>
    <row r="5876" spans="1:10" x14ac:dyDescent="0.35">
      <c r="A5876">
        <v>156174400</v>
      </c>
      <c r="B5876" s="10">
        <v>44895</v>
      </c>
      <c r="C5876" s="10">
        <v>44902</v>
      </c>
      <c r="D5876" s="5">
        <v>91143205</v>
      </c>
      <c r="E5876" s="10">
        <v>24672</v>
      </c>
      <c r="F5876" s="5" t="s">
        <v>11</v>
      </c>
      <c r="G5876" s="5" t="s">
        <v>3</v>
      </c>
      <c r="H5876" s="5" t="s">
        <v>9</v>
      </c>
      <c r="I5876" s="5">
        <f ca="1">(YEAR(NOW())-YEAR(E5876))</f>
        <v>56</v>
      </c>
      <c r="J5876" s="5">
        <f ca="1">IF(I5876&lt;18,1,IF(I5876&lt;65,2,IF(I5876&gt;=65,3,0)))</f>
        <v>2</v>
      </c>
    </row>
    <row r="5877" spans="1:10" x14ac:dyDescent="0.35">
      <c r="A5877">
        <v>155539580</v>
      </c>
      <c r="B5877" s="10">
        <v>44895</v>
      </c>
      <c r="C5877" s="10">
        <v>44908</v>
      </c>
      <c r="D5877" s="5">
        <v>127081783</v>
      </c>
      <c r="E5877" s="10">
        <v>30441</v>
      </c>
      <c r="F5877" s="5" t="s">
        <v>11</v>
      </c>
      <c r="G5877" s="5" t="s">
        <v>3</v>
      </c>
      <c r="H5877" s="5" t="s">
        <v>8</v>
      </c>
      <c r="I5877" s="5">
        <f ca="1">(YEAR(NOW())-YEAR(E5877))</f>
        <v>40</v>
      </c>
      <c r="J5877" s="5">
        <f ca="1">IF(I5877&lt;18,1,IF(I5877&lt;65,2,IF(I5877&gt;=65,3,0)))</f>
        <v>2</v>
      </c>
    </row>
    <row r="5878" spans="1:10" x14ac:dyDescent="0.35">
      <c r="A5878">
        <v>155779460</v>
      </c>
      <c r="B5878" s="10">
        <v>44895</v>
      </c>
      <c r="C5878" s="10">
        <v>44926</v>
      </c>
      <c r="D5878" s="5">
        <v>4963558</v>
      </c>
      <c r="E5878" s="10">
        <v>30926</v>
      </c>
      <c r="F5878" s="5" t="s">
        <v>11</v>
      </c>
      <c r="G5878" s="5" t="s">
        <v>3</v>
      </c>
      <c r="H5878" s="5" t="s">
        <v>9</v>
      </c>
      <c r="I5878" s="5">
        <f ca="1">(YEAR(NOW())-YEAR(E5878))</f>
        <v>39</v>
      </c>
      <c r="J5878" s="5">
        <f ca="1">IF(I5878&lt;18,1,IF(I5878&lt;65,2,IF(I5878&gt;=65,3,0)))</f>
        <v>2</v>
      </c>
    </row>
    <row r="5879" spans="1:10" x14ac:dyDescent="0.35">
      <c r="A5879">
        <v>155944980</v>
      </c>
      <c r="B5879" s="10">
        <v>44895</v>
      </c>
      <c r="C5879" s="10">
        <v>44901</v>
      </c>
      <c r="D5879" s="5">
        <v>40572880</v>
      </c>
      <c r="E5879" s="10">
        <v>32959</v>
      </c>
      <c r="F5879" s="5" t="s">
        <v>11</v>
      </c>
      <c r="G5879" s="5" t="s">
        <v>4</v>
      </c>
      <c r="H5879" s="5" t="s">
        <v>9</v>
      </c>
      <c r="I5879" s="5">
        <f ca="1">(YEAR(NOW())-YEAR(E5879))</f>
        <v>33</v>
      </c>
      <c r="J5879" s="5">
        <f ca="1">IF(I5879&lt;18,1,IF(I5879&lt;65,2,IF(I5879&gt;=65,3,0)))</f>
        <v>2</v>
      </c>
    </row>
    <row r="5880" spans="1:10" x14ac:dyDescent="0.35">
      <c r="A5880">
        <v>155932560</v>
      </c>
      <c r="B5880" s="10">
        <v>44895</v>
      </c>
      <c r="C5880" s="10">
        <v>44901</v>
      </c>
      <c r="D5880" s="5">
        <v>6101232</v>
      </c>
      <c r="E5880" s="10">
        <v>33901</v>
      </c>
      <c r="F5880" s="5" t="s">
        <v>11</v>
      </c>
      <c r="G5880" s="5" t="s">
        <v>2</v>
      </c>
      <c r="H5880" s="5" t="s">
        <v>10</v>
      </c>
      <c r="I5880" s="5">
        <f ca="1">(YEAR(NOW())-YEAR(E5880))</f>
        <v>31</v>
      </c>
      <c r="J5880" s="5">
        <f ca="1">IF(I5880&lt;18,1,IF(I5880&lt;65,2,IF(I5880&gt;=65,3,0)))</f>
        <v>2</v>
      </c>
    </row>
    <row r="5881" spans="1:10" x14ac:dyDescent="0.35">
      <c r="A5881">
        <v>155990640</v>
      </c>
      <c r="B5881" s="10">
        <v>44895</v>
      </c>
      <c r="C5881" s="10">
        <v>44901</v>
      </c>
      <c r="D5881" s="5">
        <v>82105546</v>
      </c>
      <c r="E5881" s="10">
        <v>29259</v>
      </c>
      <c r="F5881" s="5" t="s">
        <v>11</v>
      </c>
      <c r="G5881" s="5" t="s">
        <v>2</v>
      </c>
      <c r="H5881" s="5" t="s">
        <v>10</v>
      </c>
      <c r="I5881" s="5">
        <f ca="1">(YEAR(NOW())-YEAR(E5881))</f>
        <v>43</v>
      </c>
      <c r="J5881" s="5">
        <f ca="1">IF(I5881&lt;18,1,IF(I5881&lt;65,2,IF(I5881&gt;=65,3,0)))</f>
        <v>2</v>
      </c>
    </row>
    <row r="5882" spans="1:10" x14ac:dyDescent="0.35">
      <c r="A5882">
        <v>156081460</v>
      </c>
      <c r="B5882" s="10">
        <v>44895</v>
      </c>
      <c r="C5882" s="10">
        <v>44915</v>
      </c>
      <c r="D5882" s="5">
        <v>82885574</v>
      </c>
      <c r="E5882" s="10">
        <v>37914</v>
      </c>
      <c r="F5882" s="5" t="s">
        <v>11</v>
      </c>
      <c r="G5882" s="5" t="s">
        <v>2</v>
      </c>
      <c r="H5882" s="5" t="s">
        <v>10</v>
      </c>
      <c r="I5882" s="5">
        <f ca="1">(YEAR(NOW())-YEAR(E5882))</f>
        <v>20</v>
      </c>
      <c r="J5882" s="5">
        <f ca="1">IF(I5882&lt;18,1,IF(I5882&lt;65,2,IF(I5882&gt;=65,3,0)))</f>
        <v>2</v>
      </c>
    </row>
    <row r="5883" spans="1:10" x14ac:dyDescent="0.35">
      <c r="A5883">
        <v>156099300</v>
      </c>
      <c r="B5883" s="10">
        <v>44895</v>
      </c>
      <c r="C5883" s="10">
        <v>44908</v>
      </c>
      <c r="D5883" s="5">
        <v>87870212</v>
      </c>
      <c r="E5883" s="10">
        <v>26985</v>
      </c>
      <c r="F5883" s="5" t="s">
        <v>11</v>
      </c>
      <c r="G5883" s="5" t="s">
        <v>3</v>
      </c>
      <c r="H5883" s="5" t="s">
        <v>7</v>
      </c>
      <c r="I5883" s="5">
        <f ca="1">(YEAR(NOW())-YEAR(E5883))</f>
        <v>50</v>
      </c>
      <c r="J5883" s="5">
        <f ca="1">IF(I5883&lt;18,1,IF(I5883&lt;65,2,IF(I5883&gt;=65,3,0)))</f>
        <v>2</v>
      </c>
    </row>
    <row r="5884" spans="1:10" x14ac:dyDescent="0.35">
      <c r="A5884">
        <v>155909840</v>
      </c>
      <c r="B5884" s="10">
        <v>44895</v>
      </c>
      <c r="C5884" s="10">
        <v>44904</v>
      </c>
      <c r="D5884" s="5">
        <v>87889099</v>
      </c>
      <c r="E5884" s="10">
        <v>33632</v>
      </c>
      <c r="F5884" s="5" t="s">
        <v>12</v>
      </c>
      <c r="G5884" s="5" t="s">
        <v>3</v>
      </c>
      <c r="H5884" s="5" t="s">
        <v>8</v>
      </c>
      <c r="I5884" s="5">
        <f ca="1">(YEAR(NOW())-YEAR(E5884))</f>
        <v>31</v>
      </c>
      <c r="J5884" s="5">
        <f ca="1">IF(I5884&lt;18,1,IF(I5884&lt;65,2,IF(I5884&gt;=65,3,0)))</f>
        <v>2</v>
      </c>
    </row>
    <row r="5885" spans="1:10" x14ac:dyDescent="0.35">
      <c r="A5885">
        <v>155962380</v>
      </c>
      <c r="B5885" s="10">
        <v>44895</v>
      </c>
      <c r="C5885" s="10">
        <v>44908</v>
      </c>
      <c r="D5885" s="5">
        <v>67887324</v>
      </c>
      <c r="E5885" s="10">
        <v>27539</v>
      </c>
      <c r="F5885" s="5" t="s">
        <v>12</v>
      </c>
      <c r="G5885" s="5" t="s">
        <v>3</v>
      </c>
      <c r="H5885" s="5" t="s">
        <v>9</v>
      </c>
      <c r="I5885" s="5">
        <f ca="1">(YEAR(NOW())-YEAR(E5885))</f>
        <v>48</v>
      </c>
      <c r="J5885" s="5">
        <f ca="1">IF(I5885&lt;18,1,IF(I5885&lt;65,2,IF(I5885&gt;=65,3,0)))</f>
        <v>2</v>
      </c>
    </row>
    <row r="5886" spans="1:10" x14ac:dyDescent="0.35">
      <c r="A5886">
        <v>155674840</v>
      </c>
      <c r="B5886" s="10">
        <v>44895</v>
      </c>
      <c r="C5886" s="10">
        <v>44897</v>
      </c>
      <c r="D5886" s="5">
        <v>86982013</v>
      </c>
      <c r="E5886" s="10">
        <v>23876</v>
      </c>
      <c r="F5886" s="5" t="s">
        <v>11</v>
      </c>
      <c r="G5886" s="5" t="s">
        <v>2</v>
      </c>
      <c r="H5886" s="5" t="s">
        <v>10</v>
      </c>
      <c r="I5886" s="5">
        <f ca="1">(YEAR(NOW())-YEAR(E5886))</f>
        <v>58</v>
      </c>
      <c r="J5886" s="5">
        <f ca="1">IF(I5886&lt;18,1,IF(I5886&lt;65,2,IF(I5886&gt;=65,3,0)))</f>
        <v>2</v>
      </c>
    </row>
    <row r="5887" spans="1:10" x14ac:dyDescent="0.35">
      <c r="A5887">
        <v>156115200</v>
      </c>
      <c r="B5887" s="10">
        <v>44895</v>
      </c>
      <c r="C5887" s="10">
        <v>44915</v>
      </c>
      <c r="D5887" s="5">
        <v>127201463</v>
      </c>
      <c r="E5887" s="10">
        <v>33862</v>
      </c>
      <c r="F5887" s="5" t="s">
        <v>12</v>
      </c>
      <c r="G5887" s="5" t="s">
        <v>4</v>
      </c>
      <c r="H5887" s="5" t="s">
        <v>6</v>
      </c>
      <c r="I5887" s="5">
        <f ca="1">(YEAR(NOW())-YEAR(E5887))</f>
        <v>31</v>
      </c>
      <c r="J5887" s="5">
        <f ca="1">IF(I5887&lt;18,1,IF(I5887&lt;65,2,IF(I5887&gt;=65,3,0)))</f>
        <v>2</v>
      </c>
    </row>
    <row r="5888" spans="1:10" x14ac:dyDescent="0.35">
      <c r="A5888">
        <v>155469780</v>
      </c>
      <c r="B5888" s="10">
        <v>44895</v>
      </c>
      <c r="C5888" s="10">
        <v>44904</v>
      </c>
      <c r="D5888" s="5">
        <v>93168194</v>
      </c>
      <c r="E5888" s="10">
        <v>38048</v>
      </c>
      <c r="F5888" s="5" t="s">
        <v>12</v>
      </c>
      <c r="G5888" s="5" t="s">
        <v>3</v>
      </c>
      <c r="H5888" s="5" t="s">
        <v>7</v>
      </c>
      <c r="I5888" s="5">
        <f ca="1">(YEAR(NOW())-YEAR(E5888))</f>
        <v>19</v>
      </c>
      <c r="J5888" s="5">
        <f ca="1">IF(I5888&lt;18,1,IF(I5888&lt;65,2,IF(I5888&gt;=65,3,0)))</f>
        <v>2</v>
      </c>
    </row>
    <row r="5889" spans="1:10" x14ac:dyDescent="0.35">
      <c r="A5889">
        <v>155798580</v>
      </c>
      <c r="B5889" s="10">
        <v>44895</v>
      </c>
      <c r="C5889" s="10">
        <v>44908</v>
      </c>
      <c r="D5889" s="5">
        <v>18020578</v>
      </c>
      <c r="E5889" s="10">
        <v>30775</v>
      </c>
      <c r="F5889" s="5" t="s">
        <v>12</v>
      </c>
      <c r="G5889" s="5" t="s">
        <v>3</v>
      </c>
      <c r="H5889" s="5" t="s">
        <v>9</v>
      </c>
      <c r="I5889" s="5">
        <f ca="1">(YEAR(NOW())-YEAR(E5889))</f>
        <v>39</v>
      </c>
      <c r="J5889" s="5">
        <f ca="1">IF(I5889&lt;18,1,IF(I5889&lt;65,2,IF(I5889&gt;=65,3,0)))</f>
        <v>2</v>
      </c>
    </row>
    <row r="5890" spans="1:10" x14ac:dyDescent="0.35">
      <c r="A5890">
        <v>155881260</v>
      </c>
      <c r="B5890" s="10">
        <v>44895</v>
      </c>
      <c r="C5890" s="10">
        <v>44902</v>
      </c>
      <c r="D5890" s="5">
        <v>127146519</v>
      </c>
      <c r="E5890" s="10">
        <v>32581</v>
      </c>
      <c r="F5890" s="5" t="s">
        <v>11</v>
      </c>
      <c r="G5890" s="5" t="s">
        <v>3</v>
      </c>
      <c r="H5890" s="5" t="s">
        <v>6</v>
      </c>
      <c r="I5890" s="5">
        <f ca="1">(YEAR(NOW())-YEAR(E5890))</f>
        <v>34</v>
      </c>
      <c r="J5890" s="5">
        <f ca="1">IF(I5890&lt;18,1,IF(I5890&lt;65,2,IF(I5890&gt;=65,3,0)))</f>
        <v>2</v>
      </c>
    </row>
    <row r="5891" spans="1:10" x14ac:dyDescent="0.35">
      <c r="A5891">
        <v>156073180</v>
      </c>
      <c r="B5891" s="10">
        <v>44895</v>
      </c>
      <c r="C5891" s="10">
        <v>44909</v>
      </c>
      <c r="D5891" s="5">
        <v>104861083</v>
      </c>
      <c r="E5891" s="10">
        <v>28661</v>
      </c>
      <c r="F5891" s="5" t="s">
        <v>11</v>
      </c>
      <c r="G5891" s="5" t="s">
        <v>3</v>
      </c>
      <c r="H5891" s="5" t="s">
        <v>8</v>
      </c>
      <c r="I5891" s="5">
        <f ca="1">(YEAR(NOW())-YEAR(E5891))</f>
        <v>45</v>
      </c>
      <c r="J5891" s="5">
        <f ca="1">IF(I5891&lt;18,1,IF(I5891&lt;65,2,IF(I5891&gt;=65,3,0)))</f>
        <v>2</v>
      </c>
    </row>
    <row r="5892" spans="1:10" x14ac:dyDescent="0.35">
      <c r="A5892">
        <v>155929680</v>
      </c>
      <c r="B5892" s="10">
        <v>44895</v>
      </c>
      <c r="C5892" s="10">
        <v>44902</v>
      </c>
      <c r="D5892" s="5">
        <v>105079057</v>
      </c>
      <c r="E5892" s="10">
        <v>21650</v>
      </c>
      <c r="F5892" s="5" t="s">
        <v>12</v>
      </c>
      <c r="G5892" s="5" t="s">
        <v>2</v>
      </c>
      <c r="H5892" s="5" t="s">
        <v>10</v>
      </c>
      <c r="I5892" s="5">
        <f ca="1">(YEAR(NOW())-YEAR(E5892))</f>
        <v>64</v>
      </c>
      <c r="J5892" s="5">
        <f ca="1">IF(I5892&lt;18,1,IF(I5892&lt;65,2,IF(I5892&gt;=65,3,0)))</f>
        <v>2</v>
      </c>
    </row>
    <row r="5893" spans="1:10" x14ac:dyDescent="0.35">
      <c r="A5893">
        <v>156030800</v>
      </c>
      <c r="B5893" s="10">
        <v>44895</v>
      </c>
      <c r="C5893" s="10">
        <v>44901</v>
      </c>
      <c r="D5893" s="5">
        <v>27577995</v>
      </c>
      <c r="E5893" s="10">
        <v>29951</v>
      </c>
      <c r="F5893" s="5" t="s">
        <v>12</v>
      </c>
      <c r="G5893" s="5" t="s">
        <v>3</v>
      </c>
      <c r="H5893" s="5" t="s">
        <v>8</v>
      </c>
      <c r="I5893" s="5">
        <f ca="1">(YEAR(NOW())-YEAR(E5893))</f>
        <v>42</v>
      </c>
      <c r="J5893" s="5">
        <f ca="1">IF(I5893&lt;18,1,IF(I5893&lt;65,2,IF(I5893&gt;=65,3,0)))</f>
        <v>2</v>
      </c>
    </row>
    <row r="5894" spans="1:10" x14ac:dyDescent="0.35">
      <c r="A5894">
        <v>155897780</v>
      </c>
      <c r="B5894" s="10">
        <v>44895</v>
      </c>
      <c r="C5894" s="10">
        <v>44902</v>
      </c>
      <c r="D5894" s="5">
        <v>64332369</v>
      </c>
      <c r="E5894" s="10">
        <v>24387</v>
      </c>
      <c r="F5894" s="5" t="s">
        <v>11</v>
      </c>
      <c r="G5894" s="5" t="s">
        <v>2</v>
      </c>
      <c r="H5894" s="5" t="s">
        <v>10</v>
      </c>
      <c r="I5894" s="5">
        <f ca="1">(YEAR(NOW())-YEAR(E5894))</f>
        <v>57</v>
      </c>
      <c r="J5894" s="5">
        <f ca="1">IF(I5894&lt;18,1,IF(I5894&lt;65,2,IF(I5894&gt;=65,3,0)))</f>
        <v>2</v>
      </c>
    </row>
    <row r="5895" spans="1:10" x14ac:dyDescent="0.35">
      <c r="A5895">
        <v>156053060</v>
      </c>
      <c r="B5895" s="10">
        <v>44895</v>
      </c>
      <c r="C5895" s="10">
        <v>44908</v>
      </c>
      <c r="D5895" s="5">
        <v>127186265</v>
      </c>
      <c r="E5895" s="10">
        <v>32228</v>
      </c>
      <c r="F5895" s="5" t="s">
        <v>11</v>
      </c>
      <c r="G5895" s="5" t="s">
        <v>3</v>
      </c>
      <c r="H5895" s="5" t="s">
        <v>9</v>
      </c>
      <c r="I5895" s="5">
        <f ca="1">(YEAR(NOW())-YEAR(E5895))</f>
        <v>35</v>
      </c>
      <c r="J5895" s="5">
        <f ca="1">IF(I5895&lt;18,1,IF(I5895&lt;65,2,IF(I5895&gt;=65,3,0)))</f>
        <v>2</v>
      </c>
    </row>
    <row r="5896" spans="1:10" x14ac:dyDescent="0.35">
      <c r="A5896">
        <v>156142320</v>
      </c>
      <c r="B5896" s="10">
        <v>44895</v>
      </c>
      <c r="C5896" s="10">
        <v>44908</v>
      </c>
      <c r="D5896" s="5">
        <v>107981484</v>
      </c>
      <c r="E5896" s="10">
        <v>23914</v>
      </c>
      <c r="F5896" s="5" t="s">
        <v>11</v>
      </c>
      <c r="G5896" s="5" t="s">
        <v>3</v>
      </c>
      <c r="H5896" s="5" t="s">
        <v>9</v>
      </c>
      <c r="I5896" s="5">
        <f ca="1">(YEAR(NOW())-YEAR(E5896))</f>
        <v>58</v>
      </c>
      <c r="J5896" s="5">
        <f ca="1">IF(I5896&lt;18,1,IF(I5896&lt;65,2,IF(I5896&gt;=65,3,0)))</f>
        <v>2</v>
      </c>
    </row>
    <row r="5897" spans="1:10" x14ac:dyDescent="0.35">
      <c r="A5897">
        <v>156176180</v>
      </c>
      <c r="B5897" s="10">
        <v>44895</v>
      </c>
      <c r="C5897" s="10">
        <v>44901</v>
      </c>
      <c r="D5897" s="5">
        <v>111747783</v>
      </c>
      <c r="E5897" s="10">
        <v>32708</v>
      </c>
      <c r="F5897" s="5" t="s">
        <v>12</v>
      </c>
      <c r="G5897" s="5" t="s">
        <v>3</v>
      </c>
      <c r="H5897" s="5" t="s">
        <v>8</v>
      </c>
      <c r="I5897" s="5">
        <f ca="1">(YEAR(NOW())-YEAR(E5897))</f>
        <v>34</v>
      </c>
      <c r="J5897" s="5">
        <f ca="1">IF(I5897&lt;18,1,IF(I5897&lt;65,2,IF(I5897&gt;=65,3,0)))</f>
        <v>2</v>
      </c>
    </row>
    <row r="5898" spans="1:10" x14ac:dyDescent="0.35">
      <c r="A5898">
        <v>155626220</v>
      </c>
      <c r="B5898" s="10">
        <v>44895</v>
      </c>
      <c r="C5898" s="10">
        <v>44899</v>
      </c>
      <c r="D5898" s="5">
        <v>98208439</v>
      </c>
      <c r="E5898" s="10">
        <v>27683</v>
      </c>
      <c r="F5898" s="5" t="s">
        <v>12</v>
      </c>
      <c r="G5898" s="5" t="s">
        <v>3</v>
      </c>
      <c r="H5898" s="5" t="s">
        <v>9</v>
      </c>
      <c r="I5898" s="5">
        <f ca="1">(YEAR(NOW())-YEAR(E5898))</f>
        <v>48</v>
      </c>
      <c r="J5898" s="5">
        <f ca="1">IF(I5898&lt;18,1,IF(I5898&lt;65,2,IF(I5898&gt;=65,3,0)))</f>
        <v>2</v>
      </c>
    </row>
    <row r="5899" spans="1:10" x14ac:dyDescent="0.35">
      <c r="A5899">
        <v>156085620</v>
      </c>
      <c r="B5899" s="10">
        <v>44895</v>
      </c>
      <c r="C5899" s="10">
        <v>44902</v>
      </c>
      <c r="D5899" s="5">
        <v>110189291</v>
      </c>
      <c r="E5899" s="10">
        <v>36853</v>
      </c>
      <c r="F5899" s="5" t="s">
        <v>11</v>
      </c>
      <c r="G5899" s="5" t="s">
        <v>3</v>
      </c>
      <c r="H5899" s="5" t="s">
        <v>6</v>
      </c>
      <c r="I5899" s="5">
        <f ca="1">(YEAR(NOW())-YEAR(E5899))</f>
        <v>23</v>
      </c>
      <c r="J5899" s="5">
        <f ca="1">IF(I5899&lt;18,1,IF(I5899&lt;65,2,IF(I5899&gt;=65,3,0)))</f>
        <v>2</v>
      </c>
    </row>
    <row r="5900" spans="1:10" x14ac:dyDescent="0.35">
      <c r="A5900">
        <v>155930080</v>
      </c>
      <c r="B5900" s="10">
        <v>44895</v>
      </c>
      <c r="C5900" s="10">
        <v>44901</v>
      </c>
      <c r="D5900" s="5">
        <v>127157501</v>
      </c>
      <c r="E5900" s="10">
        <v>33068</v>
      </c>
      <c r="F5900" s="5" t="s">
        <v>12</v>
      </c>
      <c r="G5900" s="5" t="s">
        <v>3</v>
      </c>
      <c r="H5900" s="5" t="s">
        <v>7</v>
      </c>
      <c r="I5900" s="5">
        <f ca="1">(YEAR(NOW())-YEAR(E5900))</f>
        <v>33</v>
      </c>
      <c r="J5900" s="5">
        <f ca="1">IF(I5900&lt;18,1,IF(I5900&lt;65,2,IF(I5900&gt;=65,3,0)))</f>
        <v>2</v>
      </c>
    </row>
    <row r="5901" spans="1:10" x14ac:dyDescent="0.35">
      <c r="A5901">
        <v>155982120</v>
      </c>
      <c r="B5901" s="10">
        <v>44895</v>
      </c>
      <c r="C5901" s="10">
        <v>44901</v>
      </c>
      <c r="D5901" s="5">
        <v>33014</v>
      </c>
      <c r="E5901" s="10">
        <v>31750</v>
      </c>
      <c r="F5901" s="5" t="s">
        <v>12</v>
      </c>
      <c r="G5901" s="5" t="s">
        <v>2</v>
      </c>
      <c r="H5901" s="5" t="s">
        <v>10</v>
      </c>
      <c r="I5901" s="5">
        <f ca="1">(YEAR(NOW())-YEAR(E5901))</f>
        <v>37</v>
      </c>
      <c r="J5901" s="5">
        <f ca="1">IF(I5901&lt;18,1,IF(I5901&lt;65,2,IF(I5901&gt;=65,3,0)))</f>
        <v>2</v>
      </c>
    </row>
    <row r="5902" spans="1:10" x14ac:dyDescent="0.35">
      <c r="A5902">
        <v>156178260</v>
      </c>
      <c r="B5902" s="10">
        <v>44895</v>
      </c>
      <c r="C5902" s="10">
        <v>44912</v>
      </c>
      <c r="D5902" s="5">
        <v>127216712</v>
      </c>
      <c r="E5902" s="10">
        <v>35430</v>
      </c>
      <c r="F5902" s="5" t="s">
        <v>11</v>
      </c>
      <c r="G5902" s="5" t="s">
        <v>3</v>
      </c>
      <c r="H5902" s="5" t="s">
        <v>6</v>
      </c>
      <c r="I5902" s="5">
        <f ca="1">(YEAR(NOW())-YEAR(E5902))</f>
        <v>27</v>
      </c>
      <c r="J5902" s="5">
        <f ca="1">IF(I5902&lt;18,1,IF(I5902&lt;65,2,IF(I5902&gt;=65,3,0)))</f>
        <v>2</v>
      </c>
    </row>
    <row r="5903" spans="1:10" x14ac:dyDescent="0.35">
      <c r="A5903">
        <v>156009620</v>
      </c>
      <c r="B5903" s="10">
        <v>44895</v>
      </c>
      <c r="C5903" s="10">
        <v>44901</v>
      </c>
      <c r="D5903" s="5">
        <v>113762521</v>
      </c>
      <c r="E5903" s="10">
        <v>36750</v>
      </c>
      <c r="F5903" s="5" t="s">
        <v>11</v>
      </c>
      <c r="G5903" s="5" t="s">
        <v>2</v>
      </c>
      <c r="H5903" s="5" t="s">
        <v>10</v>
      </c>
      <c r="I5903" s="5">
        <f ca="1">(YEAR(NOW())-YEAR(E5903))</f>
        <v>23</v>
      </c>
      <c r="J5903" s="5">
        <f ca="1">IF(I5903&lt;18,1,IF(I5903&lt;65,2,IF(I5903&gt;=65,3,0)))</f>
        <v>2</v>
      </c>
    </row>
    <row r="5904" spans="1:10" x14ac:dyDescent="0.35">
      <c r="A5904">
        <v>155940160</v>
      </c>
      <c r="B5904" s="10">
        <v>44895</v>
      </c>
      <c r="C5904" s="10">
        <v>44902</v>
      </c>
      <c r="D5904" s="5">
        <v>24540027</v>
      </c>
      <c r="E5904" s="10">
        <v>29741</v>
      </c>
      <c r="F5904" s="5" t="s">
        <v>11</v>
      </c>
      <c r="G5904" s="5" t="s">
        <v>3</v>
      </c>
      <c r="H5904" s="5" t="s">
        <v>9</v>
      </c>
      <c r="I5904" s="5">
        <f ca="1">(YEAR(NOW())-YEAR(E5904))</f>
        <v>42</v>
      </c>
      <c r="J5904" s="5">
        <f ca="1">IF(I5904&lt;18,1,IF(I5904&lt;65,2,IF(I5904&gt;=65,3,0)))</f>
        <v>2</v>
      </c>
    </row>
    <row r="5905" spans="1:10" x14ac:dyDescent="0.35">
      <c r="A5905">
        <v>156205780</v>
      </c>
      <c r="B5905" s="10">
        <v>44895</v>
      </c>
      <c r="C5905" s="10">
        <v>44908</v>
      </c>
      <c r="D5905" s="5">
        <v>127222866</v>
      </c>
      <c r="E5905" s="10">
        <v>26477</v>
      </c>
      <c r="F5905" s="5" t="s">
        <v>12</v>
      </c>
      <c r="G5905" s="5" t="s">
        <v>2</v>
      </c>
      <c r="H5905" s="5" t="s">
        <v>6</v>
      </c>
      <c r="I5905" s="5">
        <f ca="1">(YEAR(NOW())-YEAR(E5905))</f>
        <v>51</v>
      </c>
      <c r="J5905" s="5">
        <f ca="1">IF(I5905&lt;18,1,IF(I5905&lt;65,2,IF(I5905&gt;=65,3,0)))</f>
        <v>2</v>
      </c>
    </row>
    <row r="5906" spans="1:10" x14ac:dyDescent="0.35">
      <c r="A5906">
        <v>156058560</v>
      </c>
      <c r="B5906" s="10">
        <v>44895</v>
      </c>
      <c r="C5906" s="10">
        <v>44922</v>
      </c>
      <c r="D5906" s="5">
        <v>91287739</v>
      </c>
      <c r="E5906" s="10">
        <v>34798</v>
      </c>
      <c r="F5906" s="5" t="s">
        <v>11</v>
      </c>
      <c r="G5906" s="5" t="s">
        <v>3</v>
      </c>
      <c r="H5906" s="5" t="s">
        <v>6</v>
      </c>
      <c r="I5906" s="5">
        <f ca="1">(YEAR(NOW())-YEAR(E5906))</f>
        <v>28</v>
      </c>
      <c r="J5906" s="5">
        <f ca="1">IF(I5906&lt;18,1,IF(I5906&lt;65,2,IF(I5906&gt;=65,3,0)))</f>
        <v>2</v>
      </c>
    </row>
    <row r="5907" spans="1:10" x14ac:dyDescent="0.35">
      <c r="A5907">
        <v>155736140</v>
      </c>
      <c r="B5907" s="10">
        <v>44895</v>
      </c>
      <c r="C5907" s="10">
        <v>44908</v>
      </c>
      <c r="D5907" s="5">
        <v>127118690</v>
      </c>
      <c r="E5907" s="10">
        <v>27783</v>
      </c>
      <c r="F5907" s="5" t="s">
        <v>12</v>
      </c>
      <c r="G5907" s="5" t="s">
        <v>3</v>
      </c>
      <c r="H5907" s="5" t="s">
        <v>9</v>
      </c>
      <c r="I5907" s="5">
        <f ca="1">(YEAR(NOW())-YEAR(E5907))</f>
        <v>47</v>
      </c>
      <c r="J5907" s="5">
        <f ca="1">IF(I5907&lt;18,1,IF(I5907&lt;65,2,IF(I5907&gt;=65,3,0)))</f>
        <v>2</v>
      </c>
    </row>
    <row r="5908" spans="1:10" x14ac:dyDescent="0.35">
      <c r="A5908">
        <v>155589520</v>
      </c>
      <c r="B5908" s="10">
        <v>44895</v>
      </c>
      <c r="C5908" s="10">
        <v>44908</v>
      </c>
      <c r="D5908" s="5">
        <v>59523987</v>
      </c>
      <c r="E5908" s="10">
        <v>26146</v>
      </c>
      <c r="F5908" s="5" t="s">
        <v>11</v>
      </c>
      <c r="G5908" s="5" t="s">
        <v>4</v>
      </c>
      <c r="H5908" s="5" t="s">
        <v>8</v>
      </c>
      <c r="I5908" s="5">
        <f ca="1">(YEAR(NOW())-YEAR(E5908))</f>
        <v>52</v>
      </c>
      <c r="J5908" s="5">
        <f ca="1">IF(I5908&lt;18,1,IF(I5908&lt;65,2,IF(I5908&gt;=65,3,0)))</f>
        <v>2</v>
      </c>
    </row>
    <row r="5909" spans="1:10" x14ac:dyDescent="0.35">
      <c r="A5909">
        <v>155860120</v>
      </c>
      <c r="B5909" s="10">
        <v>44895</v>
      </c>
      <c r="C5909" s="10">
        <v>44901</v>
      </c>
      <c r="D5909" s="5">
        <v>112448829</v>
      </c>
      <c r="E5909" s="10">
        <v>31914</v>
      </c>
      <c r="F5909" s="5" t="s">
        <v>11</v>
      </c>
      <c r="G5909" s="5" t="s">
        <v>3</v>
      </c>
      <c r="H5909" s="5" t="s">
        <v>6</v>
      </c>
      <c r="I5909" s="5">
        <f ca="1">(YEAR(NOW())-YEAR(E5909))</f>
        <v>36</v>
      </c>
      <c r="J5909" s="5">
        <f ca="1">IF(I5909&lt;18,1,IF(I5909&lt;65,2,IF(I5909&gt;=65,3,0)))</f>
        <v>2</v>
      </c>
    </row>
    <row r="5910" spans="1:10" x14ac:dyDescent="0.35">
      <c r="A5910">
        <v>155902420</v>
      </c>
      <c r="B5910" s="10">
        <v>44895</v>
      </c>
      <c r="C5910" s="10">
        <v>44902</v>
      </c>
      <c r="D5910" s="5">
        <v>127151228</v>
      </c>
      <c r="E5910" s="10">
        <v>26613</v>
      </c>
      <c r="F5910" s="5" t="s">
        <v>11</v>
      </c>
      <c r="G5910" s="5"/>
      <c r="H5910" s="5" t="s">
        <v>9</v>
      </c>
      <c r="I5910" s="5">
        <f ca="1">(YEAR(NOW())-YEAR(E5910))</f>
        <v>51</v>
      </c>
      <c r="J5910" s="5">
        <f ca="1">IF(I5910&lt;18,1,IF(I5910&lt;65,2,IF(I5910&gt;=65,3,0)))</f>
        <v>2</v>
      </c>
    </row>
    <row r="5911" spans="1:10" x14ac:dyDescent="0.35">
      <c r="A5911">
        <v>155888240</v>
      </c>
      <c r="B5911" s="10">
        <v>44895</v>
      </c>
      <c r="C5911" s="10">
        <v>44909</v>
      </c>
      <c r="D5911" s="5">
        <v>121359702</v>
      </c>
      <c r="E5911" s="10">
        <v>31238</v>
      </c>
      <c r="F5911" s="5" t="s">
        <v>11</v>
      </c>
      <c r="G5911" s="5" t="s">
        <v>3</v>
      </c>
      <c r="H5911" s="5" t="s">
        <v>6</v>
      </c>
      <c r="I5911" s="5">
        <f ca="1">(YEAR(NOW())-YEAR(E5911))</f>
        <v>38</v>
      </c>
      <c r="J5911" s="5">
        <f ca="1">IF(I5911&lt;18,1,IF(I5911&lt;65,2,IF(I5911&gt;=65,3,0)))</f>
        <v>2</v>
      </c>
    </row>
    <row r="5912" spans="1:10" x14ac:dyDescent="0.35">
      <c r="A5912">
        <v>155887460</v>
      </c>
      <c r="B5912" s="10">
        <v>44895</v>
      </c>
      <c r="C5912" s="10">
        <v>44901</v>
      </c>
      <c r="D5912" s="5">
        <v>99929995</v>
      </c>
      <c r="E5912" s="10">
        <v>33940</v>
      </c>
      <c r="F5912" s="5" t="s">
        <v>11</v>
      </c>
      <c r="G5912" s="5" t="s">
        <v>3</v>
      </c>
      <c r="H5912" s="5" t="s">
        <v>8</v>
      </c>
      <c r="I5912" s="5">
        <f ca="1">(YEAR(NOW())-YEAR(E5912))</f>
        <v>31</v>
      </c>
      <c r="J5912" s="5">
        <f ca="1">IF(I5912&lt;18,1,IF(I5912&lt;65,2,IF(I5912&gt;=65,3,0)))</f>
        <v>2</v>
      </c>
    </row>
    <row r="5913" spans="1:10" x14ac:dyDescent="0.35">
      <c r="A5913">
        <v>155738000</v>
      </c>
      <c r="B5913" s="10">
        <v>44895</v>
      </c>
      <c r="C5913" s="10">
        <v>44904</v>
      </c>
      <c r="D5913" s="5">
        <v>33093118</v>
      </c>
      <c r="E5913" s="10">
        <v>28826</v>
      </c>
      <c r="F5913" s="5" t="s">
        <v>11</v>
      </c>
      <c r="G5913" s="5" t="s">
        <v>3</v>
      </c>
      <c r="H5913" s="5" t="s">
        <v>7</v>
      </c>
      <c r="I5913" s="5">
        <f ca="1">(YEAR(NOW())-YEAR(E5913))</f>
        <v>45</v>
      </c>
      <c r="J5913" s="5">
        <f ca="1">IF(I5913&lt;18,1,IF(I5913&lt;65,2,IF(I5913&gt;=65,3,0)))</f>
        <v>2</v>
      </c>
    </row>
    <row r="5914" spans="1:10" x14ac:dyDescent="0.35">
      <c r="A5914">
        <v>155853520</v>
      </c>
      <c r="B5914" s="10">
        <v>44895</v>
      </c>
      <c r="C5914" s="10">
        <v>44902</v>
      </c>
      <c r="D5914" s="5">
        <v>127141385</v>
      </c>
      <c r="E5914" s="10">
        <v>35878</v>
      </c>
      <c r="F5914" s="5" t="s">
        <v>11</v>
      </c>
      <c r="G5914" s="5" t="s">
        <v>3</v>
      </c>
      <c r="H5914" s="5" t="s">
        <v>6</v>
      </c>
      <c r="I5914" s="5">
        <f ca="1">(YEAR(NOW())-YEAR(E5914))</f>
        <v>25</v>
      </c>
      <c r="J5914" s="5">
        <f ca="1">IF(I5914&lt;18,1,IF(I5914&lt;65,2,IF(I5914&gt;=65,3,0)))</f>
        <v>2</v>
      </c>
    </row>
    <row r="5915" spans="1:10" x14ac:dyDescent="0.35">
      <c r="A5915">
        <v>155890460</v>
      </c>
      <c r="B5915" s="10">
        <v>44895</v>
      </c>
      <c r="C5915" s="10">
        <v>44909</v>
      </c>
      <c r="D5915" s="5">
        <v>127148695</v>
      </c>
      <c r="E5915" s="10">
        <v>30135</v>
      </c>
      <c r="F5915" s="5" t="s">
        <v>11</v>
      </c>
      <c r="G5915" s="5" t="s">
        <v>4</v>
      </c>
      <c r="H5915" s="5" t="s">
        <v>6</v>
      </c>
      <c r="I5915" s="5">
        <f ca="1">(YEAR(NOW())-YEAR(E5915))</f>
        <v>41</v>
      </c>
      <c r="J5915" s="5">
        <f ca="1">IF(I5915&lt;18,1,IF(I5915&lt;65,2,IF(I5915&gt;=65,3,0)))</f>
        <v>2</v>
      </c>
    </row>
    <row r="5916" spans="1:10" x14ac:dyDescent="0.35">
      <c r="A5916">
        <v>156164260</v>
      </c>
      <c r="B5916" s="10">
        <v>44895</v>
      </c>
      <c r="C5916" s="10">
        <v>44907</v>
      </c>
      <c r="D5916" s="5">
        <v>6603191</v>
      </c>
      <c r="E5916" s="10">
        <v>35765</v>
      </c>
      <c r="F5916" s="5" t="s">
        <v>11</v>
      </c>
      <c r="G5916" s="5" t="s">
        <v>3</v>
      </c>
      <c r="H5916" s="5" t="s">
        <v>6</v>
      </c>
      <c r="I5916" s="5">
        <f ca="1">(YEAR(NOW())-YEAR(E5916))</f>
        <v>26</v>
      </c>
      <c r="J5916" s="5">
        <f ca="1">IF(I5916&lt;18,1,IF(I5916&lt;65,2,IF(I5916&gt;=65,3,0)))</f>
        <v>2</v>
      </c>
    </row>
    <row r="5917" spans="1:10" x14ac:dyDescent="0.35">
      <c r="A5917">
        <v>155585360</v>
      </c>
      <c r="B5917" s="10">
        <v>44895</v>
      </c>
      <c r="C5917" s="10">
        <v>44908</v>
      </c>
      <c r="D5917" s="5">
        <v>127090521</v>
      </c>
      <c r="E5917" s="10">
        <v>32905</v>
      </c>
      <c r="F5917" s="5" t="s">
        <v>11</v>
      </c>
      <c r="G5917" s="5" t="s">
        <v>4</v>
      </c>
      <c r="H5917" s="5" t="s">
        <v>9</v>
      </c>
      <c r="I5917" s="5">
        <f ca="1">(YEAR(NOW())-YEAR(E5917))</f>
        <v>33</v>
      </c>
      <c r="J5917" s="5">
        <f ca="1">IF(I5917&lt;18,1,IF(I5917&lt;65,2,IF(I5917&gt;=65,3,0)))</f>
        <v>2</v>
      </c>
    </row>
    <row r="5918" spans="1:10" x14ac:dyDescent="0.35">
      <c r="A5918">
        <v>156189520</v>
      </c>
      <c r="B5918" s="10">
        <v>44895</v>
      </c>
      <c r="C5918" s="10">
        <v>44928</v>
      </c>
      <c r="D5918" s="5">
        <v>49153409</v>
      </c>
      <c r="E5918" s="10">
        <v>22770</v>
      </c>
      <c r="F5918" s="5" t="s">
        <v>11</v>
      </c>
      <c r="G5918" s="5" t="s">
        <v>4</v>
      </c>
      <c r="H5918" s="5" t="s">
        <v>9</v>
      </c>
      <c r="I5918" s="5">
        <f ca="1">(YEAR(NOW())-YEAR(E5918))</f>
        <v>61</v>
      </c>
      <c r="J5918" s="5">
        <f ca="1">IF(I5918&lt;18,1,IF(I5918&lt;65,2,IF(I5918&gt;=65,3,0)))</f>
        <v>2</v>
      </c>
    </row>
    <row r="5919" spans="1:10" x14ac:dyDescent="0.35">
      <c r="A5919">
        <v>155591420</v>
      </c>
      <c r="B5919" s="10">
        <v>44895</v>
      </c>
      <c r="C5919" s="10">
        <v>44902</v>
      </c>
      <c r="D5919" s="5">
        <v>71853135</v>
      </c>
      <c r="E5919" s="10">
        <v>29351</v>
      </c>
      <c r="F5919" s="5" t="s">
        <v>11</v>
      </c>
      <c r="G5919" s="5" t="s">
        <v>5</v>
      </c>
      <c r="H5919" s="5" t="s">
        <v>9</v>
      </c>
      <c r="I5919" s="5">
        <f ca="1">(YEAR(NOW())-YEAR(E5919))</f>
        <v>43</v>
      </c>
      <c r="J5919" s="5">
        <f ca="1">IF(I5919&lt;18,1,IF(I5919&lt;65,2,IF(I5919&gt;=65,3,0)))</f>
        <v>2</v>
      </c>
    </row>
    <row r="5920" spans="1:10" x14ac:dyDescent="0.35">
      <c r="A5920">
        <v>155528780</v>
      </c>
      <c r="B5920" s="10">
        <v>44895</v>
      </c>
      <c r="C5920" s="10">
        <v>44908</v>
      </c>
      <c r="D5920" s="5">
        <v>127079641</v>
      </c>
      <c r="E5920" s="10">
        <v>35992</v>
      </c>
      <c r="F5920" s="5" t="s">
        <v>11</v>
      </c>
      <c r="G5920" s="5" t="s">
        <v>4</v>
      </c>
      <c r="H5920" s="5" t="s">
        <v>9</v>
      </c>
      <c r="I5920" s="5">
        <f ca="1">(YEAR(NOW())-YEAR(E5920))</f>
        <v>25</v>
      </c>
      <c r="J5920" s="5">
        <f ca="1">IF(I5920&lt;18,1,IF(I5920&lt;65,2,IF(I5920&gt;=65,3,0)))</f>
        <v>2</v>
      </c>
    </row>
    <row r="5921" spans="1:10" x14ac:dyDescent="0.35">
      <c r="A5921">
        <v>156195480</v>
      </c>
      <c r="B5921" s="10">
        <v>44895</v>
      </c>
      <c r="C5921" s="10">
        <v>44904</v>
      </c>
      <c r="D5921" s="5">
        <v>6980540</v>
      </c>
      <c r="E5921" s="10">
        <v>32063</v>
      </c>
      <c r="F5921" s="5" t="s">
        <v>11</v>
      </c>
      <c r="G5921" s="5" t="s">
        <v>3</v>
      </c>
      <c r="H5921" s="5" t="s">
        <v>8</v>
      </c>
      <c r="I5921" s="5">
        <f ca="1">(YEAR(NOW())-YEAR(E5921))</f>
        <v>36</v>
      </c>
      <c r="J5921" s="5">
        <f ca="1">IF(I5921&lt;18,1,IF(I5921&lt;65,2,IF(I5921&gt;=65,3,0)))</f>
        <v>2</v>
      </c>
    </row>
    <row r="5922" spans="1:10" x14ac:dyDescent="0.35">
      <c r="A5922">
        <v>156226860</v>
      </c>
      <c r="B5922" s="10">
        <v>44895</v>
      </c>
      <c r="C5922" s="10">
        <v>44904</v>
      </c>
      <c r="D5922" s="5">
        <v>127227711</v>
      </c>
      <c r="E5922" s="10">
        <v>30790</v>
      </c>
      <c r="F5922" s="5" t="s">
        <v>11</v>
      </c>
      <c r="G5922" s="5" t="s">
        <v>2</v>
      </c>
      <c r="H5922" s="5" t="s">
        <v>10</v>
      </c>
      <c r="I5922" s="5">
        <f ca="1">(YEAR(NOW())-YEAR(E5922))</f>
        <v>39</v>
      </c>
      <c r="J5922" s="5">
        <f ca="1">IF(I5922&lt;18,1,IF(I5922&lt;65,2,IF(I5922&gt;=65,3,0)))</f>
        <v>2</v>
      </c>
    </row>
    <row r="5923" spans="1:10" x14ac:dyDescent="0.35">
      <c r="A5923">
        <v>156068400</v>
      </c>
      <c r="B5923" s="10">
        <v>44895</v>
      </c>
      <c r="C5923" s="10">
        <v>44902</v>
      </c>
      <c r="D5923" s="5">
        <v>86641775</v>
      </c>
      <c r="E5923" s="10">
        <v>37976</v>
      </c>
      <c r="F5923" s="5" t="s">
        <v>11</v>
      </c>
      <c r="G5923" s="5" t="s">
        <v>2</v>
      </c>
      <c r="H5923" s="5" t="s">
        <v>7</v>
      </c>
      <c r="I5923" s="5">
        <f ca="1">(YEAR(NOW())-YEAR(E5923))</f>
        <v>20</v>
      </c>
      <c r="J5923" s="5">
        <f ca="1">IF(I5923&lt;18,1,IF(I5923&lt;65,2,IF(I5923&gt;=65,3,0)))</f>
        <v>2</v>
      </c>
    </row>
    <row r="5924" spans="1:10" x14ac:dyDescent="0.35">
      <c r="A5924">
        <v>156221600</v>
      </c>
      <c r="B5924" s="10">
        <v>44895</v>
      </c>
      <c r="C5924" s="10">
        <v>44904</v>
      </c>
      <c r="D5924" s="5">
        <v>44270805</v>
      </c>
      <c r="E5924" s="10">
        <v>29329</v>
      </c>
      <c r="F5924" s="5" t="s">
        <v>11</v>
      </c>
      <c r="G5924" s="5" t="s">
        <v>3</v>
      </c>
      <c r="H5924" s="5" t="s">
        <v>9</v>
      </c>
      <c r="I5924" s="5">
        <f ca="1">(YEAR(NOW())-YEAR(E5924))</f>
        <v>43</v>
      </c>
      <c r="J5924" s="5">
        <f ca="1">IF(I5924&lt;18,1,IF(I5924&lt;65,2,IF(I5924&gt;=65,3,0)))</f>
        <v>2</v>
      </c>
    </row>
    <row r="5925" spans="1:10" x14ac:dyDescent="0.35">
      <c r="A5925">
        <v>155868280</v>
      </c>
      <c r="B5925" s="10">
        <v>44895</v>
      </c>
      <c r="C5925" s="10">
        <v>44929</v>
      </c>
      <c r="D5925" s="5">
        <v>83674391</v>
      </c>
      <c r="E5925" s="10">
        <v>38274</v>
      </c>
      <c r="F5925" s="5" t="s">
        <v>11</v>
      </c>
      <c r="G5925" s="5" t="s">
        <v>3</v>
      </c>
      <c r="H5925" s="5" t="s">
        <v>9</v>
      </c>
      <c r="I5925" s="5">
        <f ca="1">(YEAR(NOW())-YEAR(E5925))</f>
        <v>19</v>
      </c>
      <c r="J5925" s="5">
        <f ca="1">IF(I5925&lt;18,1,IF(I5925&lt;65,2,IF(I5925&gt;=65,3,0)))</f>
        <v>2</v>
      </c>
    </row>
    <row r="5926" spans="1:10" x14ac:dyDescent="0.35">
      <c r="A5926">
        <v>155583300</v>
      </c>
      <c r="B5926" s="10">
        <v>44895</v>
      </c>
      <c r="C5926" s="10">
        <v>44903</v>
      </c>
      <c r="D5926" s="5">
        <v>92003303</v>
      </c>
      <c r="E5926" s="10">
        <v>34262</v>
      </c>
      <c r="F5926" s="5" t="s">
        <v>11</v>
      </c>
      <c r="G5926" s="5" t="s">
        <v>3</v>
      </c>
      <c r="H5926" s="5" t="s">
        <v>7</v>
      </c>
      <c r="I5926" s="5">
        <f ca="1">(YEAR(NOW())-YEAR(E5926))</f>
        <v>30</v>
      </c>
      <c r="J5926" s="5">
        <f ca="1">IF(I5926&lt;18,1,IF(I5926&lt;65,2,IF(I5926&gt;=65,3,0)))</f>
        <v>2</v>
      </c>
    </row>
    <row r="5927" spans="1:10" x14ac:dyDescent="0.35">
      <c r="A5927">
        <v>155615260</v>
      </c>
      <c r="B5927" s="10">
        <v>44895</v>
      </c>
      <c r="C5927" s="10">
        <v>44917</v>
      </c>
      <c r="D5927" s="5">
        <v>43470972</v>
      </c>
      <c r="E5927" s="10">
        <v>37697</v>
      </c>
      <c r="F5927" s="5" t="s">
        <v>11</v>
      </c>
      <c r="G5927" s="5" t="s">
        <v>2</v>
      </c>
      <c r="H5927" s="5" t="s">
        <v>9</v>
      </c>
      <c r="I5927" s="5">
        <f ca="1">(YEAR(NOW())-YEAR(E5927))</f>
        <v>20</v>
      </c>
      <c r="J5927" s="5">
        <f ca="1">IF(I5927&lt;18,1,IF(I5927&lt;65,2,IF(I5927&gt;=65,3,0)))</f>
        <v>2</v>
      </c>
    </row>
    <row r="5928" spans="1:10" x14ac:dyDescent="0.35">
      <c r="A5928">
        <v>156180720</v>
      </c>
      <c r="B5928" s="10">
        <v>44895</v>
      </c>
      <c r="C5928" s="10">
        <v>44901</v>
      </c>
      <c r="D5928" s="5">
        <v>15352326</v>
      </c>
      <c r="E5928" s="10">
        <v>31102</v>
      </c>
      <c r="F5928" s="5" t="s">
        <v>11</v>
      </c>
      <c r="G5928" s="5" t="s">
        <v>3</v>
      </c>
      <c r="H5928" s="5" t="s">
        <v>9</v>
      </c>
      <c r="I5928" s="5">
        <f ca="1">(YEAR(NOW())-YEAR(E5928))</f>
        <v>38</v>
      </c>
      <c r="J5928" s="5">
        <f ca="1">IF(I5928&lt;18,1,IF(I5928&lt;65,2,IF(I5928&gt;=65,3,0)))</f>
        <v>2</v>
      </c>
    </row>
    <row r="5929" spans="1:10" x14ac:dyDescent="0.35">
      <c r="A5929">
        <v>155764060</v>
      </c>
      <c r="B5929" s="10">
        <v>44895</v>
      </c>
      <c r="C5929" s="10">
        <v>44901</v>
      </c>
      <c r="D5929" s="5">
        <v>36508129</v>
      </c>
      <c r="E5929" s="10">
        <v>37838</v>
      </c>
      <c r="F5929" s="5" t="s">
        <v>11</v>
      </c>
      <c r="G5929" s="5" t="s">
        <v>4</v>
      </c>
      <c r="H5929" s="5" t="s">
        <v>7</v>
      </c>
      <c r="I5929" s="5">
        <f ca="1">(YEAR(NOW())-YEAR(E5929))</f>
        <v>20</v>
      </c>
      <c r="J5929" s="5">
        <f ca="1">IF(I5929&lt;18,1,IF(I5929&lt;65,2,IF(I5929&gt;=65,3,0)))</f>
        <v>2</v>
      </c>
    </row>
    <row r="5930" spans="1:10" x14ac:dyDescent="0.35">
      <c r="A5930">
        <v>155895720</v>
      </c>
      <c r="B5930" s="10">
        <v>44895</v>
      </c>
      <c r="C5930" s="10">
        <v>44909</v>
      </c>
      <c r="D5930" s="5">
        <v>44853531</v>
      </c>
      <c r="E5930" s="10">
        <v>38570</v>
      </c>
      <c r="F5930" s="5" t="s">
        <v>11</v>
      </c>
      <c r="G5930" s="5" t="s">
        <v>3</v>
      </c>
      <c r="H5930" s="5" t="s">
        <v>7</v>
      </c>
      <c r="I5930" s="5">
        <f ca="1">(YEAR(NOW())-YEAR(E5930))</f>
        <v>18</v>
      </c>
      <c r="J5930" s="5">
        <f ca="1">IF(I5930&lt;18,1,IF(I5930&lt;65,2,IF(I5930&gt;=65,3,0)))</f>
        <v>2</v>
      </c>
    </row>
    <row r="5931" spans="1:10" x14ac:dyDescent="0.35">
      <c r="A5931">
        <v>156145800</v>
      </c>
      <c r="B5931" s="10">
        <v>44895</v>
      </c>
      <c r="C5931" s="10">
        <v>44901</v>
      </c>
      <c r="D5931" s="5">
        <v>127209351</v>
      </c>
      <c r="E5931" s="10">
        <v>37972</v>
      </c>
      <c r="F5931" s="5" t="s">
        <v>11</v>
      </c>
      <c r="G5931" s="5" t="s">
        <v>3</v>
      </c>
      <c r="H5931" s="5" t="s">
        <v>6</v>
      </c>
      <c r="I5931" s="5">
        <f ca="1">(YEAR(NOW())-YEAR(E5931))</f>
        <v>20</v>
      </c>
      <c r="J5931" s="5">
        <f ca="1">IF(I5931&lt;18,1,IF(I5931&lt;65,2,IF(I5931&gt;=65,3,0)))</f>
        <v>2</v>
      </c>
    </row>
    <row r="5932" spans="1:10" x14ac:dyDescent="0.35">
      <c r="A5932">
        <v>156220660</v>
      </c>
      <c r="B5932" s="10">
        <v>44895</v>
      </c>
      <c r="C5932" s="10">
        <v>44909</v>
      </c>
      <c r="D5932" s="5">
        <v>26029550</v>
      </c>
      <c r="E5932" s="10">
        <v>24337</v>
      </c>
      <c r="F5932" s="5" t="s">
        <v>11</v>
      </c>
      <c r="G5932" s="5" t="s">
        <v>3</v>
      </c>
      <c r="H5932" s="5" t="s">
        <v>6</v>
      </c>
      <c r="I5932" s="5">
        <f ca="1">(YEAR(NOW())-YEAR(E5932))</f>
        <v>57</v>
      </c>
      <c r="J5932" s="5">
        <f ca="1">IF(I5932&lt;18,1,IF(I5932&lt;65,2,IF(I5932&gt;=65,3,0)))</f>
        <v>2</v>
      </c>
    </row>
    <row r="5933" spans="1:10" x14ac:dyDescent="0.35">
      <c r="A5933">
        <v>155492880</v>
      </c>
      <c r="B5933" s="10">
        <v>44895</v>
      </c>
      <c r="C5933" s="10">
        <v>44901</v>
      </c>
      <c r="D5933" s="5">
        <v>127073589</v>
      </c>
      <c r="E5933" s="10">
        <v>27931</v>
      </c>
      <c r="F5933" s="5" t="s">
        <v>11</v>
      </c>
      <c r="G5933" s="5" t="s">
        <v>2</v>
      </c>
      <c r="H5933" s="5" t="s">
        <v>10</v>
      </c>
      <c r="I5933" s="5">
        <f ca="1">(YEAR(NOW())-YEAR(E5933))</f>
        <v>47</v>
      </c>
      <c r="J5933" s="5">
        <f ca="1">IF(I5933&lt;18,1,IF(I5933&lt;65,2,IF(I5933&gt;=65,3,0)))</f>
        <v>2</v>
      </c>
    </row>
    <row r="5934" spans="1:10" x14ac:dyDescent="0.35">
      <c r="A5934">
        <v>156081400</v>
      </c>
      <c r="B5934" s="10">
        <v>44895</v>
      </c>
      <c r="C5934" s="10">
        <v>44902</v>
      </c>
      <c r="D5934" s="5">
        <v>101953505</v>
      </c>
      <c r="E5934" s="10">
        <v>28354</v>
      </c>
      <c r="F5934" s="5" t="s">
        <v>11</v>
      </c>
      <c r="G5934" s="5" t="s">
        <v>3</v>
      </c>
      <c r="H5934" s="5" t="s">
        <v>9</v>
      </c>
      <c r="I5934" s="5">
        <f ca="1">(YEAR(NOW())-YEAR(E5934))</f>
        <v>46</v>
      </c>
      <c r="J5934" s="5">
        <f ca="1">IF(I5934&lt;18,1,IF(I5934&lt;65,2,IF(I5934&gt;=65,3,0)))</f>
        <v>2</v>
      </c>
    </row>
    <row r="5935" spans="1:10" x14ac:dyDescent="0.35">
      <c r="A5935">
        <v>156245320</v>
      </c>
      <c r="B5935" s="10">
        <v>44895</v>
      </c>
      <c r="C5935" s="10">
        <v>44908</v>
      </c>
      <c r="D5935" s="5">
        <v>84429021</v>
      </c>
      <c r="E5935" s="10">
        <v>29215</v>
      </c>
      <c r="F5935" s="5" t="s">
        <v>11</v>
      </c>
      <c r="G5935" s="5" t="s">
        <v>3</v>
      </c>
      <c r="H5935" s="5" t="s">
        <v>8</v>
      </c>
      <c r="I5935" s="5">
        <f ca="1">(YEAR(NOW())-YEAR(E5935))</f>
        <v>44</v>
      </c>
      <c r="J5935" s="5">
        <f ca="1">IF(I5935&lt;18,1,IF(I5935&lt;65,2,IF(I5935&gt;=65,3,0)))</f>
        <v>2</v>
      </c>
    </row>
    <row r="5936" spans="1:10" x14ac:dyDescent="0.35">
      <c r="A5936">
        <v>156044760</v>
      </c>
      <c r="B5936" s="10">
        <v>44895</v>
      </c>
      <c r="C5936" s="10">
        <v>44901</v>
      </c>
      <c r="D5936" s="5">
        <v>127184004</v>
      </c>
      <c r="E5936" s="10">
        <v>31217</v>
      </c>
      <c r="F5936" s="5" t="s">
        <v>11</v>
      </c>
      <c r="G5936" s="5" t="s">
        <v>2</v>
      </c>
      <c r="H5936" s="5" t="s">
        <v>10</v>
      </c>
      <c r="I5936" s="5">
        <f ca="1">(YEAR(NOW())-YEAR(E5936))</f>
        <v>38</v>
      </c>
      <c r="J5936" s="5">
        <f ca="1">IF(I5936&lt;18,1,IF(I5936&lt;65,2,IF(I5936&gt;=65,3,0)))</f>
        <v>2</v>
      </c>
    </row>
    <row r="5937" spans="1:10" x14ac:dyDescent="0.35">
      <c r="A5937">
        <v>155540860</v>
      </c>
      <c r="B5937" s="10">
        <v>44895</v>
      </c>
      <c r="C5937" s="10">
        <v>44913</v>
      </c>
      <c r="D5937" s="5">
        <v>127082089</v>
      </c>
      <c r="E5937" s="10">
        <v>27548</v>
      </c>
      <c r="F5937" s="5" t="s">
        <v>11</v>
      </c>
      <c r="G5937" s="5" t="s">
        <v>3</v>
      </c>
      <c r="H5937" s="5" t="s">
        <v>7</v>
      </c>
      <c r="I5937" s="5">
        <f ca="1">(YEAR(NOW())-YEAR(E5937))</f>
        <v>48</v>
      </c>
      <c r="J5937" s="5">
        <f ca="1">IF(I5937&lt;18,1,IF(I5937&lt;65,2,IF(I5937&gt;=65,3,0)))</f>
        <v>2</v>
      </c>
    </row>
    <row r="5938" spans="1:10" x14ac:dyDescent="0.35">
      <c r="A5938">
        <v>155906600</v>
      </c>
      <c r="B5938" s="10">
        <v>44895</v>
      </c>
      <c r="C5938" s="10">
        <v>44905</v>
      </c>
      <c r="D5938" s="5">
        <v>120938697</v>
      </c>
      <c r="E5938" s="10">
        <v>37422</v>
      </c>
      <c r="F5938" s="5" t="s">
        <v>11</v>
      </c>
      <c r="G5938" s="5" t="s">
        <v>2</v>
      </c>
      <c r="H5938" s="5" t="s">
        <v>10</v>
      </c>
      <c r="I5938" s="5">
        <f ca="1">(YEAR(NOW())-YEAR(E5938))</f>
        <v>21</v>
      </c>
      <c r="J5938" s="5">
        <f ca="1">IF(I5938&lt;18,1,IF(I5938&lt;65,2,IF(I5938&gt;=65,3,0)))</f>
        <v>2</v>
      </c>
    </row>
    <row r="5939" spans="1:10" x14ac:dyDescent="0.35">
      <c r="A5939">
        <v>156158760</v>
      </c>
      <c r="B5939" s="10">
        <v>44895</v>
      </c>
      <c r="C5939" s="10">
        <v>44901</v>
      </c>
      <c r="D5939" s="5">
        <v>127212666</v>
      </c>
      <c r="E5939" s="10">
        <v>29985</v>
      </c>
      <c r="F5939" s="5" t="s">
        <v>11</v>
      </c>
      <c r="G5939" s="5" t="s">
        <v>3</v>
      </c>
      <c r="H5939" s="5" t="s">
        <v>6</v>
      </c>
      <c r="I5939" s="5">
        <f ca="1">(YEAR(NOW())-YEAR(E5939))</f>
        <v>41</v>
      </c>
      <c r="J5939" s="5">
        <f ca="1">IF(I5939&lt;18,1,IF(I5939&lt;65,2,IF(I5939&gt;=65,3,0)))</f>
        <v>2</v>
      </c>
    </row>
    <row r="5940" spans="1:10" x14ac:dyDescent="0.35">
      <c r="A5940">
        <v>156212760</v>
      </c>
      <c r="B5940" s="10">
        <v>44895</v>
      </c>
      <c r="C5940" s="10">
        <v>44905</v>
      </c>
      <c r="D5940" s="5">
        <v>42972005</v>
      </c>
      <c r="E5940" s="10">
        <v>32225</v>
      </c>
      <c r="F5940" s="5" t="s">
        <v>11</v>
      </c>
      <c r="G5940" s="5" t="s">
        <v>2</v>
      </c>
      <c r="H5940" s="5" t="s">
        <v>10</v>
      </c>
      <c r="I5940" s="5">
        <f ca="1">(YEAR(NOW())-YEAR(E5940))</f>
        <v>35</v>
      </c>
      <c r="J5940" s="5">
        <f ca="1">IF(I5940&lt;18,1,IF(I5940&lt;65,2,IF(I5940&gt;=65,3,0)))</f>
        <v>2</v>
      </c>
    </row>
    <row r="5941" spans="1:10" x14ac:dyDescent="0.35">
      <c r="A5941">
        <v>155463720</v>
      </c>
      <c r="B5941" s="10">
        <v>44895</v>
      </c>
      <c r="C5941" s="10">
        <v>44907</v>
      </c>
      <c r="D5941" s="5">
        <v>73727810</v>
      </c>
      <c r="E5941" s="10">
        <v>30180</v>
      </c>
      <c r="F5941" s="5" t="s">
        <v>11</v>
      </c>
      <c r="G5941" s="5" t="s">
        <v>4</v>
      </c>
      <c r="H5941" s="5" t="s">
        <v>7</v>
      </c>
      <c r="I5941" s="5">
        <f ca="1">(YEAR(NOW())-YEAR(E5941))</f>
        <v>41</v>
      </c>
      <c r="J5941" s="5">
        <f ca="1">IF(I5941&lt;18,1,IF(I5941&lt;65,2,IF(I5941&gt;=65,3,0)))</f>
        <v>2</v>
      </c>
    </row>
    <row r="5942" spans="1:10" x14ac:dyDescent="0.35">
      <c r="A5942">
        <v>155909760</v>
      </c>
      <c r="B5942" s="10">
        <v>44895</v>
      </c>
      <c r="C5942" s="10">
        <v>44910</v>
      </c>
      <c r="D5942" s="5">
        <v>50080453</v>
      </c>
      <c r="E5942" s="10">
        <v>23000</v>
      </c>
      <c r="F5942" s="5" t="s">
        <v>11</v>
      </c>
      <c r="G5942" s="5" t="s">
        <v>4</v>
      </c>
      <c r="H5942" s="5" t="s">
        <v>7</v>
      </c>
      <c r="I5942" s="5">
        <f ca="1">(YEAR(NOW())-YEAR(E5942))</f>
        <v>61</v>
      </c>
      <c r="J5942" s="5">
        <f ca="1">IF(I5942&lt;18,1,IF(I5942&lt;65,2,IF(I5942&gt;=65,3,0)))</f>
        <v>2</v>
      </c>
    </row>
    <row r="5943" spans="1:10" x14ac:dyDescent="0.35">
      <c r="A5943">
        <v>156006800</v>
      </c>
      <c r="B5943" s="10">
        <v>44895</v>
      </c>
      <c r="C5943" s="10">
        <v>44909</v>
      </c>
      <c r="D5943" s="5">
        <v>76773904</v>
      </c>
      <c r="E5943" s="10">
        <v>27646</v>
      </c>
      <c r="F5943" s="5" t="s">
        <v>11</v>
      </c>
      <c r="G5943" s="5" t="s">
        <v>3</v>
      </c>
      <c r="H5943" s="5" t="s">
        <v>6</v>
      </c>
      <c r="I5943" s="5">
        <f ca="1">(YEAR(NOW())-YEAR(E5943))</f>
        <v>48</v>
      </c>
      <c r="J5943" s="5">
        <f ca="1">IF(I5943&lt;18,1,IF(I5943&lt;65,2,IF(I5943&gt;=65,3,0)))</f>
        <v>2</v>
      </c>
    </row>
    <row r="5944" spans="1:10" x14ac:dyDescent="0.35">
      <c r="A5944">
        <v>155686380</v>
      </c>
      <c r="B5944" s="10">
        <v>44895</v>
      </c>
      <c r="C5944" s="10">
        <v>44915</v>
      </c>
      <c r="D5944" s="5">
        <v>446352</v>
      </c>
      <c r="E5944" s="10">
        <v>23284</v>
      </c>
      <c r="F5944" s="5" t="s">
        <v>11</v>
      </c>
      <c r="G5944" s="5" t="s">
        <v>3</v>
      </c>
      <c r="H5944" s="5" t="s">
        <v>6</v>
      </c>
      <c r="I5944" s="5">
        <f ca="1">(YEAR(NOW())-YEAR(E5944))</f>
        <v>60</v>
      </c>
      <c r="J5944" s="5">
        <f ca="1">IF(I5944&lt;18,1,IF(I5944&lt;65,2,IF(I5944&gt;=65,3,0)))</f>
        <v>2</v>
      </c>
    </row>
    <row r="5945" spans="1:10" x14ac:dyDescent="0.35">
      <c r="A5945">
        <v>155666460</v>
      </c>
      <c r="B5945" s="10">
        <v>44895</v>
      </c>
      <c r="C5945" s="10">
        <v>44910</v>
      </c>
      <c r="D5945" s="5">
        <v>44229988</v>
      </c>
      <c r="E5945" s="10">
        <v>38191</v>
      </c>
      <c r="F5945" s="5" t="s">
        <v>11</v>
      </c>
      <c r="G5945" s="5" t="s">
        <v>4</v>
      </c>
      <c r="H5945" s="5" t="s">
        <v>6</v>
      </c>
      <c r="I5945" s="5">
        <f ca="1">(YEAR(NOW())-YEAR(E5945))</f>
        <v>19</v>
      </c>
      <c r="J5945" s="5">
        <f ca="1">IF(I5945&lt;18,1,IF(I5945&lt;65,2,IF(I5945&gt;=65,3,0)))</f>
        <v>2</v>
      </c>
    </row>
    <row r="5946" spans="1:10" x14ac:dyDescent="0.35">
      <c r="A5946">
        <v>156004080</v>
      </c>
      <c r="B5946" s="10">
        <v>44895</v>
      </c>
      <c r="C5946" s="10">
        <v>44907</v>
      </c>
      <c r="D5946" s="5">
        <v>110456106</v>
      </c>
      <c r="E5946" s="10">
        <v>37383</v>
      </c>
      <c r="F5946" s="5" t="s">
        <v>11</v>
      </c>
      <c r="G5946" s="5" t="s">
        <v>3</v>
      </c>
      <c r="H5946" s="5" t="s">
        <v>8</v>
      </c>
      <c r="I5946" s="5">
        <f ca="1">(YEAR(NOW())-YEAR(E5946))</f>
        <v>21</v>
      </c>
      <c r="J5946" s="5">
        <f ca="1">IF(I5946&lt;18,1,IF(I5946&lt;65,2,IF(I5946&gt;=65,3,0)))</f>
        <v>2</v>
      </c>
    </row>
    <row r="5947" spans="1:10" x14ac:dyDescent="0.35">
      <c r="A5947">
        <v>156038620</v>
      </c>
      <c r="B5947" s="10">
        <v>44895</v>
      </c>
      <c r="C5947" s="10">
        <v>44905</v>
      </c>
      <c r="D5947" s="5">
        <v>116610327</v>
      </c>
      <c r="E5947" s="10">
        <v>28937</v>
      </c>
      <c r="F5947" s="5" t="s">
        <v>11</v>
      </c>
      <c r="G5947" s="5" t="s">
        <v>3</v>
      </c>
      <c r="H5947" s="5" t="s">
        <v>7</v>
      </c>
      <c r="I5947" s="5">
        <f ca="1">(YEAR(NOW())-YEAR(E5947))</f>
        <v>44</v>
      </c>
      <c r="J5947" s="5">
        <f ca="1">IF(I5947&lt;18,1,IF(I5947&lt;65,2,IF(I5947&gt;=65,3,0)))</f>
        <v>2</v>
      </c>
    </row>
    <row r="5948" spans="1:10" x14ac:dyDescent="0.35">
      <c r="A5948">
        <v>156008280</v>
      </c>
      <c r="B5948" s="10">
        <v>44895</v>
      </c>
      <c r="C5948" s="10">
        <v>44907</v>
      </c>
      <c r="D5948" s="5">
        <v>127175130</v>
      </c>
      <c r="E5948" s="10">
        <v>27139</v>
      </c>
      <c r="F5948" s="5" t="s">
        <v>11</v>
      </c>
      <c r="G5948" s="5" t="s">
        <v>3</v>
      </c>
      <c r="H5948" s="5" t="s">
        <v>8</v>
      </c>
      <c r="I5948" s="5">
        <f ca="1">(YEAR(NOW())-YEAR(E5948))</f>
        <v>49</v>
      </c>
      <c r="J5948" s="5">
        <f ca="1">IF(I5948&lt;18,1,IF(I5948&lt;65,2,IF(I5948&gt;=65,3,0)))</f>
        <v>2</v>
      </c>
    </row>
    <row r="5949" spans="1:10" x14ac:dyDescent="0.35">
      <c r="A5949">
        <v>156050780</v>
      </c>
      <c r="B5949" s="10">
        <v>44895</v>
      </c>
      <c r="C5949" s="10">
        <v>44901</v>
      </c>
      <c r="D5949" s="5">
        <v>127185823</v>
      </c>
      <c r="E5949" s="10">
        <v>34621</v>
      </c>
      <c r="F5949" s="5" t="s">
        <v>11</v>
      </c>
      <c r="G5949" s="5" t="s">
        <v>3</v>
      </c>
      <c r="H5949" s="5" t="s">
        <v>9</v>
      </c>
      <c r="I5949" s="5">
        <f ca="1">(YEAR(NOW())-YEAR(E5949))</f>
        <v>29</v>
      </c>
      <c r="J5949" s="5">
        <f ca="1">IF(I5949&lt;18,1,IF(I5949&lt;65,2,IF(I5949&gt;=65,3,0)))</f>
        <v>2</v>
      </c>
    </row>
    <row r="5950" spans="1:10" x14ac:dyDescent="0.35">
      <c r="A5950">
        <v>156233420</v>
      </c>
      <c r="B5950" s="10">
        <v>44895</v>
      </c>
      <c r="C5950" s="10">
        <v>44901</v>
      </c>
      <c r="D5950" s="5">
        <v>101046045</v>
      </c>
      <c r="E5950" s="10">
        <v>31420</v>
      </c>
      <c r="F5950" s="5" t="s">
        <v>11</v>
      </c>
      <c r="G5950" s="5" t="s">
        <v>3</v>
      </c>
      <c r="H5950" s="5" t="s">
        <v>8</v>
      </c>
      <c r="I5950" s="5">
        <f ca="1">(YEAR(NOW())-YEAR(E5950))</f>
        <v>37</v>
      </c>
      <c r="J5950" s="5">
        <f ca="1">IF(I5950&lt;18,1,IF(I5950&lt;65,2,IF(I5950&gt;=65,3,0)))</f>
        <v>2</v>
      </c>
    </row>
    <row r="5951" spans="1:10" x14ac:dyDescent="0.35">
      <c r="A5951">
        <v>155603160</v>
      </c>
      <c r="B5951" s="10">
        <v>44895</v>
      </c>
      <c r="C5951" s="10">
        <v>44928</v>
      </c>
      <c r="D5951" s="5">
        <v>49596871</v>
      </c>
      <c r="E5951" s="10">
        <v>30090</v>
      </c>
      <c r="F5951" s="5" t="s">
        <v>11</v>
      </c>
      <c r="G5951" s="5" t="s">
        <v>4</v>
      </c>
      <c r="H5951" s="5" t="s">
        <v>9</v>
      </c>
      <c r="I5951" s="5">
        <f ca="1">(YEAR(NOW())-YEAR(E5951))</f>
        <v>41</v>
      </c>
      <c r="J5951" s="5">
        <f ca="1">IF(I5951&lt;18,1,IF(I5951&lt;65,2,IF(I5951&gt;=65,3,0)))</f>
        <v>2</v>
      </c>
    </row>
    <row r="5952" spans="1:10" x14ac:dyDescent="0.35">
      <c r="A5952">
        <v>155510720</v>
      </c>
      <c r="B5952" s="10">
        <v>44895</v>
      </c>
      <c r="C5952" s="10">
        <v>44901</v>
      </c>
      <c r="D5952" s="5">
        <v>97308561</v>
      </c>
      <c r="E5952" s="10">
        <v>30109</v>
      </c>
      <c r="F5952" s="5" t="s">
        <v>11</v>
      </c>
      <c r="G5952" s="5" t="s">
        <v>4</v>
      </c>
      <c r="H5952" s="5" t="s">
        <v>8</v>
      </c>
      <c r="I5952" s="5">
        <f ca="1">(YEAR(NOW())-YEAR(E5952))</f>
        <v>41</v>
      </c>
      <c r="J5952" s="5">
        <f ca="1">IF(I5952&lt;18,1,IF(I5952&lt;65,2,IF(I5952&gt;=65,3,0)))</f>
        <v>2</v>
      </c>
    </row>
    <row r="5953" spans="1:10" x14ac:dyDescent="0.35">
      <c r="A5953">
        <v>155792500</v>
      </c>
      <c r="B5953" s="10">
        <v>44895</v>
      </c>
      <c r="C5953" s="10">
        <v>44914</v>
      </c>
      <c r="D5953" s="5">
        <v>41740695</v>
      </c>
      <c r="E5953" s="10">
        <v>21574</v>
      </c>
      <c r="F5953" s="5" t="s">
        <v>11</v>
      </c>
      <c r="G5953" s="5" t="s">
        <v>4</v>
      </c>
      <c r="H5953" s="5" t="s">
        <v>9</v>
      </c>
      <c r="I5953" s="5">
        <f ca="1">(YEAR(NOW())-YEAR(E5953))</f>
        <v>64</v>
      </c>
      <c r="J5953" s="5">
        <f ca="1">IF(I5953&lt;18,1,IF(I5953&lt;65,2,IF(I5953&gt;=65,3,0)))</f>
        <v>2</v>
      </c>
    </row>
    <row r="5954" spans="1:10" x14ac:dyDescent="0.35">
      <c r="A5954">
        <v>156031880</v>
      </c>
      <c r="B5954" s="10">
        <v>44895</v>
      </c>
      <c r="C5954" s="10">
        <v>44909</v>
      </c>
      <c r="D5954" s="5">
        <v>123393089</v>
      </c>
      <c r="E5954" s="10">
        <v>30883</v>
      </c>
      <c r="F5954" s="5" t="s">
        <v>11</v>
      </c>
      <c r="G5954" s="5" t="s">
        <v>3</v>
      </c>
      <c r="H5954" s="5" t="s">
        <v>6</v>
      </c>
      <c r="I5954" s="5">
        <f ca="1">(YEAR(NOW())-YEAR(E5954))</f>
        <v>39</v>
      </c>
      <c r="J5954" s="5">
        <f ca="1">IF(I5954&lt;18,1,IF(I5954&lt;65,2,IF(I5954&gt;=65,3,0)))</f>
        <v>2</v>
      </c>
    </row>
    <row r="5955" spans="1:10" x14ac:dyDescent="0.35">
      <c r="A5955">
        <v>156007800</v>
      </c>
      <c r="B5955" s="10">
        <v>44895</v>
      </c>
      <c r="C5955" s="10">
        <v>44913</v>
      </c>
      <c r="D5955" s="5">
        <v>127175011</v>
      </c>
      <c r="E5955" s="10">
        <v>37602</v>
      </c>
      <c r="F5955" s="5" t="s">
        <v>11</v>
      </c>
      <c r="G5955" s="5" t="s">
        <v>2</v>
      </c>
      <c r="H5955" s="5" t="s">
        <v>10</v>
      </c>
      <c r="I5955" s="5">
        <f ca="1">(YEAR(NOW())-YEAR(E5955))</f>
        <v>21</v>
      </c>
      <c r="J5955" s="5">
        <f ca="1">IF(I5955&lt;18,1,IF(I5955&lt;65,2,IF(I5955&gt;=65,3,0)))</f>
        <v>2</v>
      </c>
    </row>
    <row r="5956" spans="1:10" x14ac:dyDescent="0.35">
      <c r="A5956">
        <v>155855320</v>
      </c>
      <c r="B5956" s="10">
        <v>44895</v>
      </c>
      <c r="C5956" s="10">
        <v>44901</v>
      </c>
      <c r="D5956" s="5">
        <v>18724378</v>
      </c>
      <c r="E5956" s="10">
        <v>32448</v>
      </c>
      <c r="F5956" s="5" t="s">
        <v>11</v>
      </c>
      <c r="G5956" s="5" t="s">
        <v>2</v>
      </c>
      <c r="H5956" s="5" t="s">
        <v>10</v>
      </c>
      <c r="I5956" s="5">
        <f ca="1">(YEAR(NOW())-YEAR(E5956))</f>
        <v>35</v>
      </c>
      <c r="J5956" s="5">
        <f ca="1">IF(I5956&lt;18,1,IF(I5956&lt;65,2,IF(I5956&gt;=65,3,0)))</f>
        <v>2</v>
      </c>
    </row>
    <row r="5957" spans="1:10" x14ac:dyDescent="0.35">
      <c r="A5957">
        <v>155666500</v>
      </c>
      <c r="B5957" s="10">
        <v>44895</v>
      </c>
      <c r="C5957" s="10">
        <v>44901</v>
      </c>
      <c r="D5957" s="5">
        <v>16935927</v>
      </c>
      <c r="E5957" s="10">
        <v>32561</v>
      </c>
      <c r="F5957" s="5" t="s">
        <v>11</v>
      </c>
      <c r="G5957" s="5" t="s">
        <v>3</v>
      </c>
      <c r="H5957" s="5" t="s">
        <v>6</v>
      </c>
      <c r="I5957" s="5">
        <f ca="1">(YEAR(NOW())-YEAR(E5957))</f>
        <v>34</v>
      </c>
      <c r="J5957" s="5">
        <f ca="1">IF(I5957&lt;18,1,IF(I5957&lt;65,2,IF(I5957&gt;=65,3,0)))</f>
        <v>2</v>
      </c>
    </row>
    <row r="5958" spans="1:10" x14ac:dyDescent="0.35">
      <c r="A5958">
        <v>156077100</v>
      </c>
      <c r="B5958" s="10">
        <v>44895</v>
      </c>
      <c r="C5958" s="10">
        <v>44901</v>
      </c>
      <c r="D5958" s="5">
        <v>105043697</v>
      </c>
      <c r="E5958" s="10">
        <v>31584</v>
      </c>
      <c r="F5958" s="5" t="s">
        <v>11</v>
      </c>
      <c r="G5958" s="5" t="s">
        <v>3</v>
      </c>
      <c r="H5958" s="5" t="s">
        <v>8</v>
      </c>
      <c r="I5958" s="5">
        <f ca="1">(YEAR(NOW())-YEAR(E5958))</f>
        <v>37</v>
      </c>
      <c r="J5958" s="5">
        <f ca="1">IF(I5958&lt;18,1,IF(I5958&lt;65,2,IF(I5958&gt;=65,3,0)))</f>
        <v>2</v>
      </c>
    </row>
    <row r="5959" spans="1:10" x14ac:dyDescent="0.35">
      <c r="A5959">
        <v>155899240</v>
      </c>
      <c r="B5959" s="10">
        <v>44895</v>
      </c>
      <c r="C5959" s="10">
        <v>44902</v>
      </c>
      <c r="D5959" s="5">
        <v>127150497</v>
      </c>
      <c r="E5959" s="10">
        <v>25262</v>
      </c>
      <c r="F5959" s="5" t="s">
        <v>11</v>
      </c>
      <c r="G5959" s="5" t="s">
        <v>3</v>
      </c>
      <c r="H5959" s="5" t="s">
        <v>6</v>
      </c>
      <c r="I5959" s="5">
        <f ca="1">(YEAR(NOW())-YEAR(E5959))</f>
        <v>54</v>
      </c>
      <c r="J5959" s="5">
        <f ca="1">IF(I5959&lt;18,1,IF(I5959&lt;65,2,IF(I5959&gt;=65,3,0)))</f>
        <v>2</v>
      </c>
    </row>
    <row r="5960" spans="1:10" x14ac:dyDescent="0.35">
      <c r="A5960">
        <v>155469920</v>
      </c>
      <c r="B5960" s="10">
        <v>44895</v>
      </c>
      <c r="C5960" s="10">
        <v>44909</v>
      </c>
      <c r="D5960" s="5">
        <v>127070172</v>
      </c>
      <c r="E5960" s="10">
        <v>29665</v>
      </c>
      <c r="F5960" s="5" t="s">
        <v>11</v>
      </c>
      <c r="G5960" s="5" t="s">
        <v>3</v>
      </c>
      <c r="H5960" s="5" t="s">
        <v>6</v>
      </c>
      <c r="I5960" s="5">
        <f ca="1">(YEAR(NOW())-YEAR(E5960))</f>
        <v>42</v>
      </c>
      <c r="J5960" s="5">
        <f ca="1">IF(I5960&lt;18,1,IF(I5960&lt;65,2,IF(I5960&gt;=65,3,0)))</f>
        <v>2</v>
      </c>
    </row>
    <row r="5961" spans="1:10" x14ac:dyDescent="0.35">
      <c r="A5961">
        <v>156210460</v>
      </c>
      <c r="B5961" s="10">
        <v>44895</v>
      </c>
      <c r="C5961" s="10">
        <v>44902</v>
      </c>
      <c r="D5961" s="5">
        <v>127223988</v>
      </c>
      <c r="E5961" s="10">
        <v>27511</v>
      </c>
      <c r="F5961" s="5" t="s">
        <v>11</v>
      </c>
      <c r="G5961" s="5" t="s">
        <v>3</v>
      </c>
      <c r="H5961" s="5" t="s">
        <v>6</v>
      </c>
      <c r="I5961" s="5">
        <f ca="1">(YEAR(NOW())-YEAR(E5961))</f>
        <v>48</v>
      </c>
      <c r="J5961" s="5">
        <f ca="1">IF(I5961&lt;18,1,IF(I5961&lt;65,2,IF(I5961&gt;=65,3,0)))</f>
        <v>2</v>
      </c>
    </row>
    <row r="5962" spans="1:10" x14ac:dyDescent="0.35">
      <c r="A5962">
        <v>156083200</v>
      </c>
      <c r="B5962" s="10">
        <v>44895</v>
      </c>
      <c r="C5962" s="10">
        <v>44909</v>
      </c>
      <c r="D5962" s="5">
        <v>114083345</v>
      </c>
      <c r="E5962" s="10">
        <v>25339</v>
      </c>
      <c r="F5962" s="5" t="s">
        <v>11</v>
      </c>
      <c r="G5962" s="5" t="s">
        <v>3</v>
      </c>
      <c r="H5962" s="5" t="s">
        <v>8</v>
      </c>
      <c r="I5962" s="5">
        <f ca="1">(YEAR(NOW())-YEAR(E5962))</f>
        <v>54</v>
      </c>
      <c r="J5962" s="5">
        <f ca="1">IF(I5962&lt;18,1,IF(I5962&lt;65,2,IF(I5962&gt;=65,3,0)))</f>
        <v>2</v>
      </c>
    </row>
    <row r="5963" spans="1:10" x14ac:dyDescent="0.35">
      <c r="A5963">
        <v>155752440</v>
      </c>
      <c r="B5963" s="10">
        <v>44895</v>
      </c>
      <c r="C5963" s="10">
        <v>44913</v>
      </c>
      <c r="D5963" s="5">
        <v>127121937</v>
      </c>
      <c r="E5963" s="10">
        <v>25111</v>
      </c>
      <c r="F5963" s="5" t="s">
        <v>11</v>
      </c>
      <c r="G5963" s="5" t="s">
        <v>3</v>
      </c>
      <c r="H5963" s="5" t="s">
        <v>6</v>
      </c>
      <c r="I5963" s="5">
        <f ca="1">(YEAR(NOW())-YEAR(E5963))</f>
        <v>55</v>
      </c>
      <c r="J5963" s="5">
        <f ca="1">IF(I5963&lt;18,1,IF(I5963&lt;65,2,IF(I5963&gt;=65,3,0)))</f>
        <v>2</v>
      </c>
    </row>
    <row r="5964" spans="1:10" x14ac:dyDescent="0.35">
      <c r="A5964">
        <v>156050000</v>
      </c>
      <c r="B5964" s="10">
        <v>44895</v>
      </c>
      <c r="C5964" s="10">
        <v>44901</v>
      </c>
      <c r="D5964" s="5">
        <v>37411594</v>
      </c>
      <c r="E5964" s="10">
        <v>32473</v>
      </c>
      <c r="F5964" s="5" t="s">
        <v>11</v>
      </c>
      <c r="G5964" s="5" t="s">
        <v>3</v>
      </c>
      <c r="H5964" s="5" t="s">
        <v>9</v>
      </c>
      <c r="I5964" s="5">
        <f ca="1">(YEAR(NOW())-YEAR(E5964))</f>
        <v>35</v>
      </c>
      <c r="J5964" s="5">
        <f ca="1">IF(I5964&lt;18,1,IF(I5964&lt;65,2,IF(I5964&gt;=65,3,0)))</f>
        <v>2</v>
      </c>
    </row>
    <row r="5965" spans="1:10" x14ac:dyDescent="0.35">
      <c r="A5965">
        <v>155845180</v>
      </c>
      <c r="B5965" s="10">
        <v>44895</v>
      </c>
      <c r="C5965" s="10">
        <v>44901</v>
      </c>
      <c r="D5965" s="5">
        <v>127139702</v>
      </c>
      <c r="E5965" s="10">
        <v>38322</v>
      </c>
      <c r="F5965" s="5" t="s">
        <v>11</v>
      </c>
      <c r="G5965" s="5" t="s">
        <v>4</v>
      </c>
      <c r="H5965" s="5" t="s">
        <v>9</v>
      </c>
      <c r="I5965" s="5">
        <f ca="1">(YEAR(NOW())-YEAR(E5965))</f>
        <v>19</v>
      </c>
      <c r="J5965" s="5">
        <f ca="1">IF(I5965&lt;18,1,IF(I5965&lt;65,2,IF(I5965&gt;=65,3,0)))</f>
        <v>2</v>
      </c>
    </row>
    <row r="5966" spans="1:10" x14ac:dyDescent="0.35">
      <c r="A5966">
        <v>155637720</v>
      </c>
      <c r="B5966" s="10">
        <v>44895</v>
      </c>
      <c r="C5966" s="10">
        <v>44909</v>
      </c>
      <c r="D5966" s="5">
        <v>87887943</v>
      </c>
      <c r="E5966" s="10">
        <v>22874</v>
      </c>
      <c r="F5966" s="5" t="s">
        <v>11</v>
      </c>
      <c r="G5966" s="5" t="s">
        <v>4</v>
      </c>
      <c r="H5966" s="5" t="s">
        <v>8</v>
      </c>
      <c r="I5966" s="5">
        <f ca="1">(YEAR(NOW())-YEAR(E5966))</f>
        <v>61</v>
      </c>
      <c r="J5966" s="5">
        <f ca="1">IF(I5966&lt;18,1,IF(I5966&lt;65,2,IF(I5966&gt;=65,3,0)))</f>
        <v>2</v>
      </c>
    </row>
    <row r="5967" spans="1:10" x14ac:dyDescent="0.35">
      <c r="A5967">
        <v>156229840</v>
      </c>
      <c r="B5967" s="10">
        <v>44895</v>
      </c>
      <c r="C5967" s="10">
        <v>44901</v>
      </c>
      <c r="D5967" s="5">
        <v>36258773</v>
      </c>
      <c r="E5967" s="10">
        <v>35800</v>
      </c>
      <c r="F5967" s="5" t="s">
        <v>11</v>
      </c>
      <c r="G5967" s="5" t="s">
        <v>3</v>
      </c>
      <c r="H5967" s="5" t="s">
        <v>8</v>
      </c>
      <c r="I5967" s="5">
        <f ca="1">(YEAR(NOW())-YEAR(E5967))</f>
        <v>25</v>
      </c>
      <c r="J5967" s="5">
        <f ca="1">IF(I5967&lt;18,1,IF(I5967&lt;65,2,IF(I5967&gt;=65,3,0)))</f>
        <v>2</v>
      </c>
    </row>
    <row r="5968" spans="1:10" x14ac:dyDescent="0.35">
      <c r="A5968">
        <v>155769340</v>
      </c>
      <c r="B5968" s="10">
        <v>44895</v>
      </c>
      <c r="C5968" s="10">
        <v>44905</v>
      </c>
      <c r="D5968" s="5">
        <v>127125184</v>
      </c>
      <c r="E5968" s="10">
        <v>28297</v>
      </c>
      <c r="F5968" s="5" t="s">
        <v>11</v>
      </c>
      <c r="G5968" s="5" t="s">
        <v>2</v>
      </c>
      <c r="H5968" s="5" t="s">
        <v>10</v>
      </c>
      <c r="I5968" s="5">
        <f ca="1">(YEAR(NOW())-YEAR(E5968))</f>
        <v>46</v>
      </c>
      <c r="J5968" s="5">
        <f ca="1">IF(I5968&lt;18,1,IF(I5968&lt;65,2,IF(I5968&gt;=65,3,0)))</f>
        <v>2</v>
      </c>
    </row>
    <row r="5969" spans="1:10" x14ac:dyDescent="0.35">
      <c r="A5969">
        <v>156001280</v>
      </c>
      <c r="B5969" s="10">
        <v>44895</v>
      </c>
      <c r="C5969" s="10">
        <v>44904</v>
      </c>
      <c r="D5969" s="5">
        <v>127173617</v>
      </c>
      <c r="E5969" s="10">
        <v>22870</v>
      </c>
      <c r="F5969" s="5" t="s">
        <v>11</v>
      </c>
      <c r="G5969" s="5" t="s">
        <v>4</v>
      </c>
      <c r="H5969" s="5" t="s">
        <v>7</v>
      </c>
      <c r="I5969" s="5">
        <f ca="1">(YEAR(NOW())-YEAR(E5969))</f>
        <v>61</v>
      </c>
      <c r="J5969" s="5">
        <f ca="1">IF(I5969&lt;18,1,IF(I5969&lt;65,2,IF(I5969&gt;=65,3,0)))</f>
        <v>2</v>
      </c>
    </row>
    <row r="5970" spans="1:10" x14ac:dyDescent="0.35">
      <c r="A5970">
        <v>155956420</v>
      </c>
      <c r="B5970" s="10">
        <v>44895</v>
      </c>
      <c r="C5970" s="10">
        <v>44901</v>
      </c>
      <c r="D5970" s="5">
        <v>121095505</v>
      </c>
      <c r="E5970" s="10">
        <v>30153</v>
      </c>
      <c r="F5970" s="5" t="s">
        <v>11</v>
      </c>
      <c r="G5970" s="5" t="s">
        <v>3</v>
      </c>
      <c r="H5970" s="5" t="s">
        <v>6</v>
      </c>
      <c r="I5970" s="5">
        <f ca="1">(YEAR(NOW())-YEAR(E5970))</f>
        <v>41</v>
      </c>
      <c r="J5970" s="5">
        <f ca="1">IF(I5970&lt;18,1,IF(I5970&lt;65,2,IF(I5970&gt;=65,3,0)))</f>
        <v>2</v>
      </c>
    </row>
    <row r="5971" spans="1:10" x14ac:dyDescent="0.35">
      <c r="A5971">
        <v>155900380</v>
      </c>
      <c r="B5971" s="10">
        <v>44895</v>
      </c>
      <c r="C5971" s="10">
        <v>44904</v>
      </c>
      <c r="D5971" s="5">
        <v>127150803</v>
      </c>
      <c r="E5971" s="10">
        <v>33077</v>
      </c>
      <c r="F5971" s="5" t="s">
        <v>11</v>
      </c>
      <c r="G5971" s="5" t="s">
        <v>2</v>
      </c>
      <c r="H5971" s="5" t="s">
        <v>9</v>
      </c>
      <c r="I5971" s="5">
        <f ca="1">(YEAR(NOW())-YEAR(E5971))</f>
        <v>33</v>
      </c>
      <c r="J5971" s="5">
        <f ca="1">IF(I5971&lt;18,1,IF(I5971&lt;65,2,IF(I5971&gt;=65,3,0)))</f>
        <v>2</v>
      </c>
    </row>
    <row r="5972" spans="1:10" x14ac:dyDescent="0.35">
      <c r="A5972">
        <v>155819740</v>
      </c>
      <c r="B5972" s="10">
        <v>44895</v>
      </c>
      <c r="C5972" s="10">
        <v>44908</v>
      </c>
      <c r="D5972" s="5">
        <v>22876900</v>
      </c>
      <c r="E5972" s="10">
        <v>28291</v>
      </c>
      <c r="F5972" s="5" t="s">
        <v>11</v>
      </c>
      <c r="G5972" s="5" t="s">
        <v>2</v>
      </c>
      <c r="H5972" s="5" t="s">
        <v>10</v>
      </c>
      <c r="I5972" s="5">
        <f ca="1">(YEAR(NOW())-YEAR(E5972))</f>
        <v>46</v>
      </c>
      <c r="J5972" s="5">
        <f ca="1">IF(I5972&lt;18,1,IF(I5972&lt;65,2,IF(I5972&gt;=65,3,0)))</f>
        <v>2</v>
      </c>
    </row>
    <row r="5973" spans="1:10" x14ac:dyDescent="0.35">
      <c r="A5973">
        <v>155555660</v>
      </c>
      <c r="B5973" s="10">
        <v>44895</v>
      </c>
      <c r="C5973" s="10">
        <v>44908</v>
      </c>
      <c r="D5973" s="5">
        <v>127085081</v>
      </c>
      <c r="E5973" s="10">
        <v>28845</v>
      </c>
      <c r="F5973" s="5" t="s">
        <v>11</v>
      </c>
      <c r="G5973" s="5" t="s">
        <v>2</v>
      </c>
      <c r="H5973" s="5" t="s">
        <v>9</v>
      </c>
      <c r="I5973" s="5">
        <f ca="1">(YEAR(NOW())-YEAR(E5973))</f>
        <v>45</v>
      </c>
      <c r="J5973" s="5">
        <f ca="1">IF(I5973&lt;18,1,IF(I5973&lt;65,2,IF(I5973&gt;=65,3,0)))</f>
        <v>2</v>
      </c>
    </row>
    <row r="5974" spans="1:10" x14ac:dyDescent="0.35">
      <c r="A5974">
        <v>155655100</v>
      </c>
      <c r="B5974" s="10">
        <v>44895</v>
      </c>
      <c r="C5974" s="10">
        <v>44901</v>
      </c>
      <c r="D5974" s="5">
        <v>127103118</v>
      </c>
      <c r="E5974" s="10">
        <v>34866</v>
      </c>
      <c r="F5974" s="5" t="s">
        <v>11</v>
      </c>
      <c r="G5974" s="5" t="s">
        <v>2</v>
      </c>
      <c r="H5974" s="5" t="s">
        <v>10</v>
      </c>
      <c r="I5974" s="5">
        <f ca="1">(YEAR(NOW())-YEAR(E5974))</f>
        <v>28</v>
      </c>
      <c r="J5974" s="5">
        <f ca="1">IF(I5974&lt;18,1,IF(I5974&lt;65,2,IF(I5974&gt;=65,3,0)))</f>
        <v>2</v>
      </c>
    </row>
    <row r="5975" spans="1:10" x14ac:dyDescent="0.35">
      <c r="A5975">
        <v>156085980</v>
      </c>
      <c r="B5975" s="10">
        <v>44895</v>
      </c>
      <c r="C5975" s="10">
        <v>44901</v>
      </c>
      <c r="D5975" s="5">
        <v>7069484</v>
      </c>
      <c r="E5975" s="10">
        <v>38547</v>
      </c>
      <c r="F5975" s="5" t="s">
        <v>11</v>
      </c>
      <c r="G5975" s="5" t="s">
        <v>3</v>
      </c>
      <c r="H5975" s="5" t="s">
        <v>7</v>
      </c>
      <c r="I5975" s="5">
        <f ca="1">(YEAR(NOW())-YEAR(E5975))</f>
        <v>18</v>
      </c>
      <c r="J5975" s="5">
        <f ca="1">IF(I5975&lt;18,1,IF(I5975&lt;65,2,IF(I5975&gt;=65,3,0)))</f>
        <v>2</v>
      </c>
    </row>
    <row r="5976" spans="1:10" x14ac:dyDescent="0.35">
      <c r="A5976">
        <v>155791900</v>
      </c>
      <c r="B5976" s="10">
        <v>44895</v>
      </c>
      <c r="C5976" s="10">
        <v>44904</v>
      </c>
      <c r="D5976" s="5">
        <v>3916324</v>
      </c>
      <c r="E5976" s="10">
        <v>22470</v>
      </c>
      <c r="F5976" s="5" t="s">
        <v>11</v>
      </c>
      <c r="G5976" s="5" t="s">
        <v>3</v>
      </c>
      <c r="H5976" s="5" t="s">
        <v>7</v>
      </c>
      <c r="I5976" s="5">
        <f ca="1">(YEAR(NOW())-YEAR(E5976))</f>
        <v>62</v>
      </c>
      <c r="J5976" s="5">
        <f ca="1">IF(I5976&lt;18,1,IF(I5976&lt;65,2,IF(I5976&gt;=65,3,0)))</f>
        <v>2</v>
      </c>
    </row>
    <row r="5977" spans="1:10" x14ac:dyDescent="0.35">
      <c r="A5977">
        <v>156102940</v>
      </c>
      <c r="B5977" s="10">
        <v>44895</v>
      </c>
      <c r="C5977" s="10">
        <v>44907</v>
      </c>
      <c r="D5977" s="5">
        <v>5970706</v>
      </c>
      <c r="E5977" s="10">
        <v>34588</v>
      </c>
      <c r="F5977" s="5" t="s">
        <v>11</v>
      </c>
      <c r="G5977" s="5" t="s">
        <v>2</v>
      </c>
      <c r="H5977" s="5" t="s">
        <v>9</v>
      </c>
      <c r="I5977" s="5">
        <f ca="1">(YEAR(NOW())-YEAR(E5977))</f>
        <v>29</v>
      </c>
      <c r="J5977" s="5">
        <f ca="1">IF(I5977&lt;18,1,IF(I5977&lt;65,2,IF(I5977&gt;=65,3,0)))</f>
        <v>2</v>
      </c>
    </row>
    <row r="5978" spans="1:10" x14ac:dyDescent="0.35">
      <c r="A5978">
        <v>156075760</v>
      </c>
      <c r="B5978" s="10">
        <v>44895</v>
      </c>
      <c r="C5978" s="10">
        <v>44909</v>
      </c>
      <c r="D5978" s="5">
        <v>74958984</v>
      </c>
      <c r="E5978" s="10">
        <v>24240</v>
      </c>
      <c r="F5978" s="5" t="s">
        <v>11</v>
      </c>
      <c r="G5978" s="5" t="s">
        <v>4</v>
      </c>
      <c r="H5978" s="5" t="s">
        <v>7</v>
      </c>
      <c r="I5978" s="5">
        <f ca="1">(YEAR(NOW())-YEAR(E5978))</f>
        <v>57</v>
      </c>
      <c r="J5978" s="5">
        <f ca="1">IF(I5978&lt;18,1,IF(I5978&lt;65,2,IF(I5978&gt;=65,3,0)))</f>
        <v>2</v>
      </c>
    </row>
    <row r="5979" spans="1:10" x14ac:dyDescent="0.35">
      <c r="A5979">
        <v>155778880</v>
      </c>
      <c r="B5979" s="10">
        <v>44895</v>
      </c>
      <c r="C5979" s="10">
        <v>44903</v>
      </c>
      <c r="D5979" s="5">
        <v>119171819</v>
      </c>
      <c r="E5979" s="10">
        <v>24644</v>
      </c>
      <c r="F5979" s="5" t="s">
        <v>11</v>
      </c>
      <c r="G5979" s="5" t="s">
        <v>2</v>
      </c>
      <c r="H5979" s="5" t="s">
        <v>10</v>
      </c>
      <c r="I5979" s="5">
        <f ca="1">(YEAR(NOW())-YEAR(E5979))</f>
        <v>56</v>
      </c>
      <c r="J5979" s="5">
        <f ca="1">IF(I5979&lt;18,1,IF(I5979&lt;65,2,IF(I5979&gt;=65,3,0)))</f>
        <v>2</v>
      </c>
    </row>
    <row r="5980" spans="1:10" x14ac:dyDescent="0.35">
      <c r="A5980">
        <v>155474060</v>
      </c>
      <c r="B5980" s="10">
        <v>44895</v>
      </c>
      <c r="C5980" s="10">
        <v>44908</v>
      </c>
      <c r="D5980" s="5">
        <v>109586301</v>
      </c>
      <c r="E5980" s="10">
        <v>36516</v>
      </c>
      <c r="F5980" s="5" t="s">
        <v>11</v>
      </c>
      <c r="G5980" s="5" t="s">
        <v>4</v>
      </c>
      <c r="H5980" s="5" t="s">
        <v>8</v>
      </c>
      <c r="I5980" s="5">
        <f ca="1">(YEAR(NOW())-YEAR(E5980))</f>
        <v>24</v>
      </c>
      <c r="J5980" s="5">
        <f ca="1">IF(I5980&lt;18,1,IF(I5980&lt;65,2,IF(I5980&gt;=65,3,0)))</f>
        <v>2</v>
      </c>
    </row>
    <row r="5981" spans="1:10" x14ac:dyDescent="0.35">
      <c r="A5981">
        <v>155491980</v>
      </c>
      <c r="B5981" s="10">
        <v>44895</v>
      </c>
      <c r="C5981" s="10">
        <v>44908</v>
      </c>
      <c r="D5981" s="5">
        <v>127073453</v>
      </c>
      <c r="E5981" s="10">
        <v>27230</v>
      </c>
      <c r="F5981" s="5" t="s">
        <v>11</v>
      </c>
      <c r="G5981" s="5" t="s">
        <v>4</v>
      </c>
      <c r="H5981" s="5" t="s">
        <v>9</v>
      </c>
      <c r="I5981" s="5">
        <f ca="1">(YEAR(NOW())-YEAR(E5981))</f>
        <v>49</v>
      </c>
      <c r="J5981" s="5">
        <f ca="1">IF(I5981&lt;18,1,IF(I5981&lt;65,2,IF(I5981&gt;=65,3,0)))</f>
        <v>2</v>
      </c>
    </row>
    <row r="5982" spans="1:10" x14ac:dyDescent="0.35">
      <c r="A5982">
        <v>156106940</v>
      </c>
      <c r="B5982" s="10">
        <v>44895</v>
      </c>
      <c r="C5982" s="10">
        <v>44917</v>
      </c>
      <c r="D5982" s="5">
        <v>102624937</v>
      </c>
      <c r="E5982" s="10">
        <v>33945</v>
      </c>
      <c r="F5982" s="5" t="s">
        <v>11</v>
      </c>
      <c r="G5982" s="5" t="s">
        <v>3</v>
      </c>
      <c r="H5982" s="5" t="s">
        <v>6</v>
      </c>
      <c r="I5982" s="5">
        <f ca="1">(YEAR(NOW())-YEAR(E5982))</f>
        <v>31</v>
      </c>
      <c r="J5982" s="5">
        <f ca="1">IF(I5982&lt;18,1,IF(I5982&lt;65,2,IF(I5982&gt;=65,3,0)))</f>
        <v>2</v>
      </c>
    </row>
    <row r="5983" spans="1:10" x14ac:dyDescent="0.35">
      <c r="A5983">
        <v>155755920</v>
      </c>
      <c r="B5983" s="10">
        <v>44895</v>
      </c>
      <c r="C5983" s="10">
        <v>44908</v>
      </c>
      <c r="D5983" s="5">
        <v>52158754</v>
      </c>
      <c r="E5983" s="10">
        <v>38352</v>
      </c>
      <c r="F5983" s="5" t="s">
        <v>11</v>
      </c>
      <c r="G5983" s="5" t="s">
        <v>3</v>
      </c>
      <c r="H5983" s="5" t="s">
        <v>9</v>
      </c>
      <c r="I5983" s="5">
        <f ca="1">(YEAR(NOW())-YEAR(E5983))</f>
        <v>19</v>
      </c>
      <c r="J5983" s="5">
        <f ca="1">IF(I5983&lt;18,1,IF(I5983&lt;65,2,IF(I5983&gt;=65,3,0)))</f>
        <v>2</v>
      </c>
    </row>
    <row r="5984" spans="1:10" x14ac:dyDescent="0.35">
      <c r="A5984">
        <v>155619960</v>
      </c>
      <c r="B5984" s="10">
        <v>44895</v>
      </c>
      <c r="C5984" s="10">
        <v>44901</v>
      </c>
      <c r="D5984" s="5">
        <v>35988830</v>
      </c>
      <c r="E5984" s="10">
        <v>28159</v>
      </c>
      <c r="F5984" s="5" t="s">
        <v>11</v>
      </c>
      <c r="G5984" s="5" t="s">
        <v>2</v>
      </c>
      <c r="H5984" s="5" t="s">
        <v>7</v>
      </c>
      <c r="I5984" s="5">
        <f ca="1">(YEAR(NOW())-YEAR(E5984))</f>
        <v>46</v>
      </c>
      <c r="J5984" s="5">
        <f ca="1">IF(I5984&lt;18,1,IF(I5984&lt;65,2,IF(I5984&gt;=65,3,0)))</f>
        <v>2</v>
      </c>
    </row>
    <row r="5985" spans="1:10" x14ac:dyDescent="0.35">
      <c r="A5985">
        <v>156022820</v>
      </c>
      <c r="B5985" s="10">
        <v>44895</v>
      </c>
      <c r="C5985" s="10">
        <v>44910</v>
      </c>
      <c r="D5985" s="5">
        <v>123551478</v>
      </c>
      <c r="E5985" s="10">
        <v>34673</v>
      </c>
      <c r="F5985" s="5" t="s">
        <v>11</v>
      </c>
      <c r="G5985" s="5" t="s">
        <v>2</v>
      </c>
      <c r="H5985" s="5" t="s">
        <v>9</v>
      </c>
      <c r="I5985" s="5">
        <f ca="1">(YEAR(NOW())-YEAR(E5985))</f>
        <v>29</v>
      </c>
      <c r="J5985" s="5">
        <f ca="1">IF(I5985&lt;18,1,IF(I5985&lt;65,2,IF(I5985&gt;=65,3,0)))</f>
        <v>2</v>
      </c>
    </row>
    <row r="5986" spans="1:10" x14ac:dyDescent="0.35">
      <c r="A5986">
        <v>155691920</v>
      </c>
      <c r="B5986" s="10">
        <v>44895</v>
      </c>
      <c r="C5986" s="10">
        <v>44910</v>
      </c>
      <c r="D5986" s="5">
        <v>127110258</v>
      </c>
      <c r="E5986" s="10">
        <v>33577</v>
      </c>
      <c r="F5986" s="5" t="s">
        <v>11</v>
      </c>
      <c r="G5986" s="5" t="s">
        <v>3</v>
      </c>
      <c r="H5986" s="5" t="s">
        <v>6</v>
      </c>
      <c r="I5986" s="5">
        <f ca="1">(YEAR(NOW())-YEAR(E5986))</f>
        <v>32</v>
      </c>
      <c r="J5986" s="5">
        <f ca="1">IF(I5986&lt;18,1,IF(I5986&lt;65,2,IF(I5986&gt;=65,3,0)))</f>
        <v>2</v>
      </c>
    </row>
    <row r="5987" spans="1:10" x14ac:dyDescent="0.35">
      <c r="A5987">
        <v>156166880</v>
      </c>
      <c r="B5987" s="10">
        <v>44895</v>
      </c>
      <c r="C5987" s="10">
        <v>44928</v>
      </c>
      <c r="D5987" s="5">
        <v>127214383</v>
      </c>
      <c r="E5987" s="10">
        <v>28023</v>
      </c>
      <c r="F5987" s="5" t="s">
        <v>11</v>
      </c>
      <c r="G5987" s="5" t="s">
        <v>4</v>
      </c>
      <c r="H5987" s="5" t="s">
        <v>8</v>
      </c>
      <c r="I5987" s="5">
        <f ca="1">(YEAR(NOW())-YEAR(E5987))</f>
        <v>47</v>
      </c>
      <c r="J5987" s="5">
        <f ca="1">IF(I5987&lt;18,1,IF(I5987&lt;65,2,IF(I5987&gt;=65,3,0)))</f>
        <v>2</v>
      </c>
    </row>
    <row r="5988" spans="1:10" x14ac:dyDescent="0.35">
      <c r="A5988">
        <v>155668040</v>
      </c>
      <c r="B5988" s="10">
        <v>44895</v>
      </c>
      <c r="C5988" s="10">
        <v>44902</v>
      </c>
      <c r="D5988" s="5">
        <v>127105651</v>
      </c>
      <c r="E5988" s="10">
        <v>22107</v>
      </c>
      <c r="F5988" s="5" t="s">
        <v>11</v>
      </c>
      <c r="G5988" s="5" t="s">
        <v>2</v>
      </c>
      <c r="H5988" s="5" t="s">
        <v>10</v>
      </c>
      <c r="I5988" s="5">
        <f ca="1">(YEAR(NOW())-YEAR(E5988))</f>
        <v>63</v>
      </c>
      <c r="J5988" s="5">
        <f ca="1">IF(I5988&lt;18,1,IF(I5988&lt;65,2,IF(I5988&gt;=65,3,0)))</f>
        <v>2</v>
      </c>
    </row>
    <row r="5989" spans="1:10" x14ac:dyDescent="0.35">
      <c r="A5989">
        <v>155787840</v>
      </c>
      <c r="B5989" s="10">
        <v>44895</v>
      </c>
      <c r="C5989" s="10">
        <v>44901</v>
      </c>
      <c r="D5989" s="5">
        <v>21956928</v>
      </c>
      <c r="E5989" s="10">
        <v>30173</v>
      </c>
      <c r="F5989" s="5" t="s">
        <v>11</v>
      </c>
      <c r="G5989" s="5" t="s">
        <v>3</v>
      </c>
      <c r="H5989" s="5" t="s">
        <v>7</v>
      </c>
      <c r="I5989" s="5">
        <f ca="1">(YEAR(NOW())-YEAR(E5989))</f>
        <v>41</v>
      </c>
      <c r="J5989" s="5">
        <f ca="1">IF(I5989&lt;18,1,IF(I5989&lt;65,2,IF(I5989&gt;=65,3,0)))</f>
        <v>2</v>
      </c>
    </row>
    <row r="5990" spans="1:10" x14ac:dyDescent="0.35">
      <c r="A5990">
        <v>155686620</v>
      </c>
      <c r="B5990" s="10">
        <v>44895</v>
      </c>
      <c r="C5990" s="10">
        <v>44902</v>
      </c>
      <c r="D5990" s="5">
        <v>104044930</v>
      </c>
      <c r="E5990" s="10">
        <v>31952</v>
      </c>
      <c r="F5990" s="5" t="s">
        <v>11</v>
      </c>
      <c r="G5990" s="5" t="s">
        <v>3</v>
      </c>
      <c r="H5990" s="5" t="s">
        <v>6</v>
      </c>
      <c r="I5990" s="5">
        <f ca="1">(YEAR(NOW())-YEAR(E5990))</f>
        <v>36</v>
      </c>
      <c r="J5990" s="5">
        <f ca="1">IF(I5990&lt;18,1,IF(I5990&lt;65,2,IF(I5990&gt;=65,3,0)))</f>
        <v>2</v>
      </c>
    </row>
    <row r="5991" spans="1:10" x14ac:dyDescent="0.35">
      <c r="A5991">
        <v>155961280</v>
      </c>
      <c r="B5991" s="10">
        <v>44895</v>
      </c>
      <c r="C5991" s="10">
        <v>44910</v>
      </c>
      <c r="D5991" s="5">
        <v>127164862</v>
      </c>
      <c r="E5991" s="10">
        <v>21604</v>
      </c>
      <c r="F5991" s="5" t="s">
        <v>11</v>
      </c>
      <c r="G5991" s="5" t="s">
        <v>3</v>
      </c>
      <c r="H5991" s="5" t="s">
        <v>7</v>
      </c>
      <c r="I5991" s="5">
        <f ca="1">(YEAR(NOW())-YEAR(E5991))</f>
        <v>64</v>
      </c>
      <c r="J5991" s="5">
        <f ca="1">IF(I5991&lt;18,1,IF(I5991&lt;65,2,IF(I5991&gt;=65,3,0)))</f>
        <v>2</v>
      </c>
    </row>
    <row r="5992" spans="1:10" x14ac:dyDescent="0.35">
      <c r="A5992">
        <v>156195800</v>
      </c>
      <c r="B5992" s="10">
        <v>44895</v>
      </c>
      <c r="C5992" s="10">
        <v>44915</v>
      </c>
      <c r="D5992" s="5">
        <v>127220605</v>
      </c>
      <c r="E5992" s="10">
        <v>36100</v>
      </c>
      <c r="F5992" s="5" t="s">
        <v>11</v>
      </c>
      <c r="G5992" s="5" t="s">
        <v>3</v>
      </c>
      <c r="H5992" s="5" t="s">
        <v>7</v>
      </c>
      <c r="I5992" s="5">
        <f ca="1">(YEAR(NOW())-YEAR(E5992))</f>
        <v>25</v>
      </c>
      <c r="J5992" s="5">
        <f ca="1">IF(I5992&lt;18,1,IF(I5992&lt;65,2,IF(I5992&gt;=65,3,0)))</f>
        <v>2</v>
      </c>
    </row>
    <row r="5993" spans="1:10" x14ac:dyDescent="0.35">
      <c r="A5993">
        <v>156024320</v>
      </c>
      <c r="B5993" s="10">
        <v>44895</v>
      </c>
      <c r="C5993" s="10">
        <v>44901</v>
      </c>
      <c r="D5993" s="5">
        <v>65705850</v>
      </c>
      <c r="E5993" s="10">
        <v>29669</v>
      </c>
      <c r="F5993" s="5" t="s">
        <v>11</v>
      </c>
      <c r="G5993" s="5" t="s">
        <v>3</v>
      </c>
      <c r="H5993" s="5" t="s">
        <v>7</v>
      </c>
      <c r="I5993" s="5">
        <f ca="1">(YEAR(NOW())-YEAR(E5993))</f>
        <v>42</v>
      </c>
      <c r="J5993" s="5">
        <f ca="1">IF(I5993&lt;18,1,IF(I5993&lt;65,2,IF(I5993&gt;=65,3,0)))</f>
        <v>2</v>
      </c>
    </row>
    <row r="5994" spans="1:10" x14ac:dyDescent="0.35">
      <c r="A5994">
        <v>155991820</v>
      </c>
      <c r="B5994" s="10">
        <v>44895</v>
      </c>
      <c r="C5994" s="10">
        <v>44907</v>
      </c>
      <c r="D5994" s="5">
        <v>64353585</v>
      </c>
      <c r="E5994" s="10">
        <v>37876</v>
      </c>
      <c r="F5994" s="5" t="s">
        <v>11</v>
      </c>
      <c r="G5994" s="5" t="s">
        <v>4</v>
      </c>
      <c r="H5994" s="5" t="s">
        <v>8</v>
      </c>
      <c r="I5994" s="5">
        <f ca="1">(YEAR(NOW())-YEAR(E5994))</f>
        <v>20</v>
      </c>
      <c r="J5994" s="5">
        <f ca="1">IF(I5994&lt;18,1,IF(I5994&lt;65,2,IF(I5994&gt;=65,3,0)))</f>
        <v>2</v>
      </c>
    </row>
    <row r="5995" spans="1:10" x14ac:dyDescent="0.35">
      <c r="A5995">
        <v>155899860</v>
      </c>
      <c r="B5995" s="10">
        <v>44895</v>
      </c>
      <c r="C5995" s="10">
        <v>44914</v>
      </c>
      <c r="D5995" s="5">
        <v>15007328</v>
      </c>
      <c r="E5995" s="10">
        <v>37908</v>
      </c>
      <c r="F5995" s="5" t="s">
        <v>11</v>
      </c>
      <c r="G5995" s="5" t="s">
        <v>3</v>
      </c>
      <c r="H5995" s="5" t="s">
        <v>6</v>
      </c>
      <c r="I5995" s="5">
        <f ca="1">(YEAR(NOW())-YEAR(E5995))</f>
        <v>20</v>
      </c>
      <c r="J5995" s="5">
        <f ca="1">IF(I5995&lt;18,1,IF(I5995&lt;65,2,IF(I5995&gt;=65,3,0)))</f>
        <v>2</v>
      </c>
    </row>
    <row r="5996" spans="1:10" x14ac:dyDescent="0.35">
      <c r="A5996">
        <v>155920860</v>
      </c>
      <c r="B5996" s="10">
        <v>44895</v>
      </c>
      <c r="C5996" s="10">
        <v>44924</v>
      </c>
      <c r="D5996" s="5">
        <v>127155376</v>
      </c>
      <c r="E5996" s="10">
        <v>37642</v>
      </c>
      <c r="F5996" s="5" t="s">
        <v>11</v>
      </c>
      <c r="G5996" s="5" t="s">
        <v>2</v>
      </c>
      <c r="H5996" s="5" t="s">
        <v>10</v>
      </c>
      <c r="I5996" s="5">
        <f ca="1">(YEAR(NOW())-YEAR(E5996))</f>
        <v>20</v>
      </c>
      <c r="J5996" s="5">
        <f ca="1">IF(I5996&lt;18,1,IF(I5996&lt;65,2,IF(I5996&gt;=65,3,0)))</f>
        <v>2</v>
      </c>
    </row>
    <row r="5997" spans="1:10" x14ac:dyDescent="0.35">
      <c r="A5997">
        <v>156198760</v>
      </c>
      <c r="B5997" s="10">
        <v>44895</v>
      </c>
      <c r="C5997" s="10">
        <v>44901</v>
      </c>
      <c r="D5997" s="5">
        <v>111473811</v>
      </c>
      <c r="E5997" s="10">
        <v>37585</v>
      </c>
      <c r="F5997" s="5" t="s">
        <v>11</v>
      </c>
      <c r="G5997" s="5" t="s">
        <v>3</v>
      </c>
      <c r="H5997" s="5" t="s">
        <v>7</v>
      </c>
      <c r="I5997" s="5">
        <f ca="1">(YEAR(NOW())-YEAR(E5997))</f>
        <v>21</v>
      </c>
      <c r="J5997" s="5">
        <f ca="1">IF(I5997&lt;18,1,IF(I5997&lt;65,2,IF(I5997&gt;=65,3,0)))</f>
        <v>2</v>
      </c>
    </row>
    <row r="5998" spans="1:10" x14ac:dyDescent="0.35">
      <c r="A5998">
        <v>155835180</v>
      </c>
      <c r="B5998" s="10">
        <v>44895</v>
      </c>
      <c r="C5998" s="10">
        <v>44904</v>
      </c>
      <c r="D5998" s="5">
        <v>127137781</v>
      </c>
      <c r="E5998" s="10">
        <v>25367</v>
      </c>
      <c r="F5998" s="5" t="s">
        <v>12</v>
      </c>
      <c r="G5998" s="5"/>
      <c r="H5998" s="5" t="s">
        <v>9</v>
      </c>
      <c r="I5998" s="5">
        <f ca="1">(YEAR(NOW())-YEAR(E5998))</f>
        <v>54</v>
      </c>
      <c r="J5998" s="5">
        <f ca="1">IF(I5998&lt;18,1,IF(I5998&lt;65,2,IF(I5998&gt;=65,3,0)))</f>
        <v>2</v>
      </c>
    </row>
    <row r="5999" spans="1:10" x14ac:dyDescent="0.35">
      <c r="A5999">
        <v>155813180</v>
      </c>
      <c r="B5999" s="10">
        <v>44895</v>
      </c>
      <c r="C5999" s="10">
        <v>44908</v>
      </c>
      <c r="D5999" s="5">
        <v>127133599</v>
      </c>
      <c r="E5999" s="10">
        <v>37980</v>
      </c>
      <c r="F5999" s="5" t="s">
        <v>11</v>
      </c>
      <c r="G5999" s="5" t="s">
        <v>4</v>
      </c>
      <c r="H5999" s="5" t="s">
        <v>6</v>
      </c>
      <c r="I5999" s="5">
        <f ca="1">(YEAR(NOW())-YEAR(E5999))</f>
        <v>20</v>
      </c>
      <c r="J5999" s="5">
        <f ca="1">IF(I5999&lt;18,1,IF(I5999&lt;65,2,IF(I5999&gt;=65,3,0)))</f>
        <v>2</v>
      </c>
    </row>
    <row r="6000" spans="1:10" x14ac:dyDescent="0.35">
      <c r="A6000">
        <v>156183960</v>
      </c>
      <c r="B6000" s="10">
        <v>44895</v>
      </c>
      <c r="C6000" s="10">
        <v>44901</v>
      </c>
      <c r="D6000" s="5">
        <v>36598093</v>
      </c>
      <c r="E6000" s="10">
        <v>35869</v>
      </c>
      <c r="F6000" s="5" t="s">
        <v>12</v>
      </c>
      <c r="G6000" s="5" t="s">
        <v>3</v>
      </c>
      <c r="H6000" s="5" t="s">
        <v>6</v>
      </c>
      <c r="I6000" s="5">
        <f ca="1">(YEAR(NOW())-YEAR(E6000))</f>
        <v>25</v>
      </c>
      <c r="J6000" s="5">
        <f ca="1">IF(I6000&lt;18,1,IF(I6000&lt;65,2,IF(I6000&gt;=65,3,0)))</f>
        <v>2</v>
      </c>
    </row>
    <row r="6001" spans="1:10" x14ac:dyDescent="0.35">
      <c r="A6001">
        <v>155470120</v>
      </c>
      <c r="B6001" s="10">
        <v>44895</v>
      </c>
      <c r="C6001" s="10">
        <v>44921</v>
      </c>
      <c r="D6001" s="5">
        <v>87986186</v>
      </c>
      <c r="E6001" s="10">
        <v>33197</v>
      </c>
      <c r="F6001" s="5" t="s">
        <v>12</v>
      </c>
      <c r="G6001" s="5" t="s">
        <v>4</v>
      </c>
      <c r="H6001" s="5" t="s">
        <v>6</v>
      </c>
      <c r="I6001" s="5">
        <f ca="1">(YEAR(NOW())-YEAR(E6001))</f>
        <v>33</v>
      </c>
      <c r="J6001" s="5">
        <f ca="1">IF(I6001&lt;18,1,IF(I6001&lt;65,2,IF(I6001&gt;=65,3,0)))</f>
        <v>2</v>
      </c>
    </row>
    <row r="6002" spans="1:10" x14ac:dyDescent="0.35">
      <c r="A6002">
        <v>155785060</v>
      </c>
      <c r="B6002" s="10">
        <v>44895</v>
      </c>
      <c r="C6002" s="10">
        <v>44908</v>
      </c>
      <c r="D6002" s="5">
        <v>127127768</v>
      </c>
      <c r="E6002" s="10">
        <v>34329</v>
      </c>
      <c r="F6002" s="5" t="s">
        <v>11</v>
      </c>
      <c r="G6002" s="5" t="s">
        <v>2</v>
      </c>
      <c r="H6002" s="5" t="s">
        <v>10</v>
      </c>
      <c r="I6002" s="5">
        <f ca="1">(YEAR(NOW())-YEAR(E6002))</f>
        <v>30</v>
      </c>
      <c r="J6002" s="5">
        <f ca="1">IF(I6002&lt;18,1,IF(I6002&lt;65,2,IF(I6002&gt;=65,3,0)))</f>
        <v>2</v>
      </c>
    </row>
    <row r="6003" spans="1:10" x14ac:dyDescent="0.35">
      <c r="A6003">
        <v>156072340</v>
      </c>
      <c r="B6003" s="10">
        <v>44895</v>
      </c>
      <c r="C6003" s="10">
        <v>44908</v>
      </c>
      <c r="D6003" s="5">
        <v>127191178</v>
      </c>
      <c r="E6003" s="10">
        <v>31692</v>
      </c>
      <c r="F6003" s="5" t="s">
        <v>11</v>
      </c>
      <c r="G6003" s="5" t="s">
        <v>2</v>
      </c>
      <c r="H6003" s="5" t="s">
        <v>10</v>
      </c>
      <c r="I6003" s="5">
        <f ca="1">(YEAR(NOW())-YEAR(E6003))</f>
        <v>37</v>
      </c>
      <c r="J6003" s="5">
        <f ca="1">IF(I6003&lt;18,1,IF(I6003&lt;65,2,IF(I6003&gt;=65,3,0)))</f>
        <v>2</v>
      </c>
    </row>
    <row r="6004" spans="1:10" x14ac:dyDescent="0.35">
      <c r="A6004">
        <v>156134660</v>
      </c>
      <c r="B6004" s="10">
        <v>44895</v>
      </c>
      <c r="C6004" s="10">
        <v>44904</v>
      </c>
      <c r="D6004" s="5">
        <v>97213293</v>
      </c>
      <c r="E6004" s="10">
        <v>27022</v>
      </c>
      <c r="F6004" s="5" t="s">
        <v>11</v>
      </c>
      <c r="G6004" s="5" t="s">
        <v>3</v>
      </c>
      <c r="H6004" s="5" t="s">
        <v>7</v>
      </c>
      <c r="I6004" s="5">
        <f ca="1">(YEAR(NOW())-YEAR(E6004))</f>
        <v>50</v>
      </c>
      <c r="J6004" s="5">
        <f ca="1">IF(I6004&lt;18,1,IF(I6004&lt;65,2,IF(I6004&gt;=65,3,0)))</f>
        <v>2</v>
      </c>
    </row>
    <row r="6005" spans="1:10" x14ac:dyDescent="0.35">
      <c r="B6005" s="10"/>
      <c r="C6005" s="10"/>
      <c r="D6005" s="5"/>
      <c r="E6005" s="10"/>
      <c r="F6005" s="5"/>
      <c r="G6005" s="5"/>
      <c r="H6005" s="5"/>
      <c r="I6005" s="5"/>
      <c r="J6005" s="5"/>
    </row>
    <row r="6006" spans="1:10" x14ac:dyDescent="0.35">
      <c r="B6006" s="10"/>
      <c r="C6006" s="10"/>
      <c r="D6006" s="5"/>
      <c r="E6006" s="10"/>
      <c r="F6006" s="5"/>
      <c r="G6006" s="5"/>
      <c r="H6006" s="5"/>
      <c r="I6006" s="5"/>
      <c r="J6006" s="5"/>
    </row>
    <row r="6007" spans="1:10" x14ac:dyDescent="0.35">
      <c r="A6007">
        <v>141618680</v>
      </c>
      <c r="B6007" s="10">
        <v>44866</v>
      </c>
      <c r="C6007" s="10">
        <v>44879</v>
      </c>
      <c r="D6007" s="5">
        <v>55069613</v>
      </c>
      <c r="E6007" s="10">
        <v>14559</v>
      </c>
      <c r="F6007" s="5" t="s">
        <v>12</v>
      </c>
      <c r="G6007" s="5" t="s">
        <v>3</v>
      </c>
      <c r="H6007" s="5" t="s">
        <v>7</v>
      </c>
      <c r="I6007" s="5">
        <f ca="1">(YEAR(NOW())-YEAR(E6007))</f>
        <v>84</v>
      </c>
      <c r="J6007" s="5">
        <f ca="1">IF(I6007&lt;18,1,IF(I6007&lt;65,2,IF(I6007&gt;=65,3,0)))</f>
        <v>3</v>
      </c>
    </row>
    <row r="6008" spans="1:10" x14ac:dyDescent="0.35">
      <c r="A6008">
        <v>141732580</v>
      </c>
      <c r="B6008" s="10">
        <v>44866</v>
      </c>
      <c r="C6008" s="10">
        <v>44879</v>
      </c>
      <c r="D6008" s="5">
        <v>117425205</v>
      </c>
      <c r="E6008" s="10">
        <v>16905</v>
      </c>
      <c r="F6008" s="5" t="s">
        <v>11</v>
      </c>
      <c r="G6008" s="5" t="s">
        <v>3</v>
      </c>
      <c r="H6008" s="5" t="s">
        <v>7</v>
      </c>
      <c r="I6008" s="5">
        <f ca="1">(YEAR(NOW())-YEAR(E6008))</f>
        <v>77</v>
      </c>
      <c r="J6008" s="5">
        <f ca="1">IF(I6008&lt;18,1,IF(I6008&lt;65,2,IF(I6008&gt;=65,3,0)))</f>
        <v>3</v>
      </c>
    </row>
    <row r="6009" spans="1:10" x14ac:dyDescent="0.35">
      <c r="A6009">
        <v>141706320</v>
      </c>
      <c r="B6009" s="10">
        <v>44866</v>
      </c>
      <c r="C6009" s="10">
        <v>44872</v>
      </c>
      <c r="D6009" s="5">
        <v>80108471</v>
      </c>
      <c r="E6009" s="10">
        <v>18458</v>
      </c>
      <c r="F6009" s="5" t="s">
        <v>11</v>
      </c>
      <c r="G6009" s="5" t="s">
        <v>4</v>
      </c>
      <c r="H6009" s="5" t="s">
        <v>8</v>
      </c>
      <c r="I6009" s="5">
        <f ca="1">(YEAR(NOW())-YEAR(E6009))</f>
        <v>73</v>
      </c>
      <c r="J6009" s="5">
        <f ca="1">IF(I6009&lt;18,1,IF(I6009&lt;65,2,IF(I6009&gt;=65,3,0)))</f>
        <v>3</v>
      </c>
    </row>
    <row r="6010" spans="1:10" x14ac:dyDescent="0.35">
      <c r="A6010">
        <v>141741700</v>
      </c>
      <c r="B6010" s="10">
        <v>44866</v>
      </c>
      <c r="C6010" s="10">
        <v>44872</v>
      </c>
      <c r="D6010" s="5">
        <v>124306686</v>
      </c>
      <c r="E6010" s="10">
        <v>18344</v>
      </c>
      <c r="F6010" s="5" t="s">
        <v>11</v>
      </c>
      <c r="G6010" s="5" t="s">
        <v>4</v>
      </c>
      <c r="H6010" s="5" t="s">
        <v>8</v>
      </c>
      <c r="I6010" s="5">
        <f ca="1">(YEAR(NOW())-YEAR(E6010))</f>
        <v>73</v>
      </c>
      <c r="J6010" s="5">
        <f ca="1">IF(I6010&lt;18,1,IF(I6010&lt;65,2,IF(I6010&gt;=65,3,0)))</f>
        <v>3</v>
      </c>
    </row>
    <row r="6011" spans="1:10" x14ac:dyDescent="0.35">
      <c r="A6011">
        <v>141700920</v>
      </c>
      <c r="B6011" s="10">
        <v>44866</v>
      </c>
      <c r="C6011" s="10">
        <v>44879</v>
      </c>
      <c r="D6011" s="5">
        <v>29997129</v>
      </c>
      <c r="E6011" s="10">
        <v>16540</v>
      </c>
      <c r="F6011" s="5" t="s">
        <v>11</v>
      </c>
      <c r="G6011" s="5" t="s">
        <v>2</v>
      </c>
      <c r="H6011" s="5" t="s">
        <v>10</v>
      </c>
      <c r="I6011" s="5">
        <f ca="1">(YEAR(NOW())-YEAR(E6011))</f>
        <v>78</v>
      </c>
      <c r="J6011" s="5">
        <f ca="1">IF(I6011&lt;18,1,IF(I6011&lt;65,2,IF(I6011&gt;=65,3,0)))</f>
        <v>3</v>
      </c>
    </row>
    <row r="6012" spans="1:10" x14ac:dyDescent="0.35">
      <c r="A6012">
        <v>141614800</v>
      </c>
      <c r="B6012" s="10">
        <v>44866</v>
      </c>
      <c r="C6012" s="10">
        <v>44879</v>
      </c>
      <c r="D6012" s="5">
        <v>112159370</v>
      </c>
      <c r="E6012" s="10">
        <v>20726</v>
      </c>
      <c r="F6012" s="5" t="s">
        <v>11</v>
      </c>
      <c r="G6012" s="5"/>
      <c r="H6012" s="5" t="s">
        <v>6</v>
      </c>
      <c r="I6012" s="5">
        <f ca="1">(YEAR(NOW())-YEAR(E6012))</f>
        <v>67</v>
      </c>
      <c r="J6012" s="5">
        <f ca="1">IF(I6012&lt;18,1,IF(I6012&lt;65,2,IF(I6012&gt;=65,3,0)))</f>
        <v>3</v>
      </c>
    </row>
    <row r="6013" spans="1:10" x14ac:dyDescent="0.35">
      <c r="A6013">
        <v>141499420</v>
      </c>
      <c r="B6013" s="10">
        <v>44866</v>
      </c>
      <c r="C6013" s="10">
        <v>44879</v>
      </c>
      <c r="D6013" s="5">
        <v>46293482</v>
      </c>
      <c r="E6013" s="10">
        <v>20066</v>
      </c>
      <c r="F6013" s="5" t="s">
        <v>11</v>
      </c>
      <c r="G6013" s="5" t="s">
        <v>2</v>
      </c>
      <c r="H6013" s="5" t="s">
        <v>10</v>
      </c>
      <c r="I6013" s="5">
        <f ca="1">(YEAR(NOW())-YEAR(E6013))</f>
        <v>69</v>
      </c>
      <c r="J6013" s="5">
        <f ca="1">IF(I6013&lt;18,1,IF(I6013&lt;65,2,IF(I6013&gt;=65,3,0)))</f>
        <v>3</v>
      </c>
    </row>
    <row r="6014" spans="1:10" x14ac:dyDescent="0.35">
      <c r="A6014">
        <v>141893800</v>
      </c>
      <c r="B6014" s="10">
        <v>44867</v>
      </c>
      <c r="C6014" s="10">
        <v>44880</v>
      </c>
      <c r="D6014" s="5">
        <v>124337728</v>
      </c>
      <c r="E6014" s="10">
        <v>20654</v>
      </c>
      <c r="F6014" s="5" t="s">
        <v>11</v>
      </c>
      <c r="G6014" s="5" t="s">
        <v>4</v>
      </c>
      <c r="H6014" s="5" t="s">
        <v>8</v>
      </c>
      <c r="I6014" s="5">
        <f ca="1">(YEAR(NOW())-YEAR(E6014))</f>
        <v>67</v>
      </c>
      <c r="J6014" s="5">
        <f ca="1">IF(I6014&lt;18,1,IF(I6014&lt;65,2,IF(I6014&gt;=65,3,0)))</f>
        <v>3</v>
      </c>
    </row>
    <row r="6015" spans="1:10" x14ac:dyDescent="0.35">
      <c r="A6015">
        <v>142038700</v>
      </c>
      <c r="B6015" s="10">
        <v>44867</v>
      </c>
      <c r="C6015" s="10">
        <v>44873</v>
      </c>
      <c r="D6015" s="5">
        <v>122852693</v>
      </c>
      <c r="E6015" s="10">
        <v>15117</v>
      </c>
      <c r="F6015" s="5" t="s">
        <v>11</v>
      </c>
      <c r="G6015" s="5" t="s">
        <v>2</v>
      </c>
      <c r="H6015" s="5" t="s">
        <v>10</v>
      </c>
      <c r="I6015" s="5">
        <f ca="1">(YEAR(NOW())-YEAR(E6015))</f>
        <v>82</v>
      </c>
      <c r="J6015" s="5">
        <f ca="1">IF(I6015&lt;18,1,IF(I6015&lt;65,2,IF(I6015&gt;=65,3,0)))</f>
        <v>3</v>
      </c>
    </row>
    <row r="6016" spans="1:10" x14ac:dyDescent="0.35">
      <c r="A6016">
        <v>141894020</v>
      </c>
      <c r="B6016" s="10">
        <v>44867</v>
      </c>
      <c r="C6016" s="10">
        <v>44873</v>
      </c>
      <c r="D6016" s="5">
        <v>124337762</v>
      </c>
      <c r="E6016" s="10">
        <v>20081</v>
      </c>
      <c r="F6016" s="5" t="s">
        <v>11</v>
      </c>
      <c r="G6016" s="5" t="s">
        <v>3</v>
      </c>
      <c r="H6016" s="5" t="s">
        <v>9</v>
      </c>
      <c r="I6016" s="5">
        <f ca="1">(YEAR(NOW())-YEAR(E6016))</f>
        <v>69</v>
      </c>
      <c r="J6016" s="5">
        <f ca="1">IF(I6016&lt;18,1,IF(I6016&lt;65,2,IF(I6016&gt;=65,3,0)))</f>
        <v>3</v>
      </c>
    </row>
    <row r="6017" spans="1:10" x14ac:dyDescent="0.35">
      <c r="A6017">
        <v>141949260</v>
      </c>
      <c r="B6017" s="10">
        <v>44867</v>
      </c>
      <c r="C6017" s="10">
        <v>44880</v>
      </c>
      <c r="D6017" s="5">
        <v>89449818</v>
      </c>
      <c r="E6017" s="10">
        <v>20135</v>
      </c>
      <c r="F6017" s="5" t="s">
        <v>11</v>
      </c>
      <c r="G6017" s="5" t="s">
        <v>3</v>
      </c>
      <c r="H6017" s="5" t="s">
        <v>6</v>
      </c>
      <c r="I6017" s="5">
        <f ca="1">(YEAR(NOW())-YEAR(E6017))</f>
        <v>68</v>
      </c>
      <c r="J6017" s="5">
        <f ca="1">IF(I6017&lt;18,1,IF(I6017&lt;65,2,IF(I6017&gt;=65,3,0)))</f>
        <v>3</v>
      </c>
    </row>
    <row r="6018" spans="1:10" x14ac:dyDescent="0.35">
      <c r="A6018">
        <v>142008780</v>
      </c>
      <c r="B6018" s="10">
        <v>44867</v>
      </c>
      <c r="C6018" s="10">
        <v>44881</v>
      </c>
      <c r="D6018" s="5">
        <v>89223803</v>
      </c>
      <c r="E6018" s="10">
        <v>20975</v>
      </c>
      <c r="F6018" s="5" t="s">
        <v>11</v>
      </c>
      <c r="G6018" s="5" t="s">
        <v>4</v>
      </c>
      <c r="H6018" s="5" t="s">
        <v>7</v>
      </c>
      <c r="I6018" s="5">
        <f ca="1">(YEAR(NOW())-YEAR(E6018))</f>
        <v>66</v>
      </c>
      <c r="J6018" s="5">
        <f ca="1">IF(I6018&lt;18,1,IF(I6018&lt;65,2,IF(I6018&gt;=65,3,0)))</f>
        <v>3</v>
      </c>
    </row>
    <row r="6019" spans="1:10" x14ac:dyDescent="0.35">
      <c r="A6019">
        <v>141967860</v>
      </c>
      <c r="B6019" s="10">
        <v>44867</v>
      </c>
      <c r="C6019" s="10">
        <v>44872</v>
      </c>
      <c r="D6019" s="5">
        <v>124353130</v>
      </c>
      <c r="E6019" s="10">
        <v>14573</v>
      </c>
      <c r="F6019" s="5" t="s">
        <v>11</v>
      </c>
      <c r="G6019" s="5" t="s">
        <v>2</v>
      </c>
      <c r="H6019" s="5" t="s">
        <v>10</v>
      </c>
      <c r="I6019" s="5">
        <f ca="1">(YEAR(NOW())-YEAR(E6019))</f>
        <v>84</v>
      </c>
      <c r="J6019" s="5">
        <f ca="1">IF(I6019&lt;18,1,IF(I6019&lt;65,2,IF(I6019&gt;=65,3,0)))</f>
        <v>3</v>
      </c>
    </row>
    <row r="6020" spans="1:10" x14ac:dyDescent="0.35">
      <c r="A6020">
        <v>142080860</v>
      </c>
      <c r="B6020" s="10">
        <v>44867</v>
      </c>
      <c r="C6020" s="10">
        <v>44880</v>
      </c>
      <c r="D6020" s="5">
        <v>26446492</v>
      </c>
      <c r="E6020" s="10">
        <v>17839</v>
      </c>
      <c r="F6020" s="5" t="s">
        <v>12</v>
      </c>
      <c r="G6020" s="5" t="s">
        <v>4</v>
      </c>
      <c r="H6020" s="5" t="s">
        <v>9</v>
      </c>
      <c r="I6020" s="5">
        <f ca="1">(YEAR(NOW())-YEAR(E6020))</f>
        <v>75</v>
      </c>
      <c r="J6020" s="5">
        <f ca="1">IF(I6020&lt;18,1,IF(I6020&lt;65,2,IF(I6020&gt;=65,3,0)))</f>
        <v>3</v>
      </c>
    </row>
    <row r="6021" spans="1:10" x14ac:dyDescent="0.35">
      <c r="A6021">
        <v>141946160</v>
      </c>
      <c r="B6021" s="10">
        <v>44867</v>
      </c>
      <c r="C6021" s="10">
        <v>44880</v>
      </c>
      <c r="D6021" s="5">
        <v>18604426</v>
      </c>
      <c r="E6021" s="10">
        <v>18773</v>
      </c>
      <c r="F6021" s="5" t="s">
        <v>11</v>
      </c>
      <c r="G6021" s="5" t="s">
        <v>3</v>
      </c>
      <c r="H6021" s="5" t="s">
        <v>6</v>
      </c>
      <c r="I6021" s="5">
        <f ca="1">(YEAR(NOW())-YEAR(E6021))</f>
        <v>72</v>
      </c>
      <c r="J6021" s="5">
        <f ca="1">IF(I6021&lt;18,1,IF(I6021&lt;65,2,IF(I6021&gt;=65,3,0)))</f>
        <v>3</v>
      </c>
    </row>
    <row r="6022" spans="1:10" x14ac:dyDescent="0.35">
      <c r="A6022">
        <v>142016700</v>
      </c>
      <c r="B6022" s="10">
        <v>44867</v>
      </c>
      <c r="C6022" s="10">
        <v>44873</v>
      </c>
      <c r="D6022" s="5">
        <v>83716449</v>
      </c>
      <c r="E6022" s="10">
        <v>21069</v>
      </c>
      <c r="F6022" s="5" t="s">
        <v>12</v>
      </c>
      <c r="G6022" s="5" t="s">
        <v>3</v>
      </c>
      <c r="H6022" s="5" t="s">
        <v>8</v>
      </c>
      <c r="I6022" s="5">
        <f ca="1">(YEAR(NOW())-YEAR(E6022))</f>
        <v>66</v>
      </c>
      <c r="J6022" s="5">
        <f ca="1">IF(I6022&lt;18,1,IF(I6022&lt;65,2,IF(I6022&gt;=65,3,0)))</f>
        <v>3</v>
      </c>
    </row>
    <row r="6023" spans="1:10" x14ac:dyDescent="0.35">
      <c r="A6023">
        <v>141940040</v>
      </c>
      <c r="B6023" s="10">
        <v>44867</v>
      </c>
      <c r="C6023" s="10">
        <v>44880</v>
      </c>
      <c r="D6023" s="5">
        <v>40842789</v>
      </c>
      <c r="E6023" s="10">
        <v>19756</v>
      </c>
      <c r="F6023" s="5" t="s">
        <v>11</v>
      </c>
      <c r="G6023" s="5" t="s">
        <v>4</v>
      </c>
      <c r="H6023" s="5" t="s">
        <v>7</v>
      </c>
      <c r="I6023" s="5">
        <f ca="1">(YEAR(NOW())-YEAR(E6023))</f>
        <v>69</v>
      </c>
      <c r="J6023" s="5">
        <f ca="1">IF(I6023&lt;18,1,IF(I6023&lt;65,2,IF(I6023&gt;=65,3,0)))</f>
        <v>3</v>
      </c>
    </row>
    <row r="6024" spans="1:10" x14ac:dyDescent="0.35">
      <c r="A6024">
        <v>142105360</v>
      </c>
      <c r="B6024" s="10">
        <v>44867</v>
      </c>
      <c r="C6024" s="10">
        <v>44880</v>
      </c>
      <c r="D6024" s="5">
        <v>80696841</v>
      </c>
      <c r="E6024" s="10">
        <v>13734</v>
      </c>
      <c r="F6024" s="5" t="s">
        <v>12</v>
      </c>
      <c r="G6024" s="5" t="s">
        <v>2</v>
      </c>
      <c r="H6024" s="5" t="s">
        <v>10</v>
      </c>
      <c r="I6024" s="5">
        <f ca="1">(YEAR(NOW())-YEAR(E6024))</f>
        <v>86</v>
      </c>
      <c r="J6024" s="5">
        <f ca="1">IF(I6024&lt;18,1,IF(I6024&lt;65,2,IF(I6024&gt;=65,3,0)))</f>
        <v>3</v>
      </c>
    </row>
    <row r="6025" spans="1:10" x14ac:dyDescent="0.35">
      <c r="A6025">
        <v>141797760</v>
      </c>
      <c r="B6025" s="10">
        <v>44867</v>
      </c>
      <c r="C6025" s="10">
        <v>44873</v>
      </c>
      <c r="D6025" s="5">
        <v>124319453</v>
      </c>
      <c r="E6025" s="10">
        <v>14185</v>
      </c>
      <c r="F6025" s="5" t="s">
        <v>11</v>
      </c>
      <c r="G6025" s="5" t="s">
        <v>3</v>
      </c>
      <c r="H6025" s="5" t="s">
        <v>9</v>
      </c>
      <c r="I6025" s="5">
        <f ca="1">(YEAR(NOW())-YEAR(E6025))</f>
        <v>85</v>
      </c>
      <c r="J6025" s="5">
        <f ca="1">IF(I6025&lt;18,1,IF(I6025&lt;65,2,IF(I6025&gt;=65,3,0)))</f>
        <v>3</v>
      </c>
    </row>
    <row r="6026" spans="1:10" x14ac:dyDescent="0.35">
      <c r="A6026">
        <v>141893040</v>
      </c>
      <c r="B6026" s="10">
        <v>44867</v>
      </c>
      <c r="C6026" s="10">
        <v>44873</v>
      </c>
      <c r="D6026" s="5">
        <v>64370823</v>
      </c>
      <c r="E6026" s="10">
        <v>20274</v>
      </c>
      <c r="F6026" s="5" t="s">
        <v>11</v>
      </c>
      <c r="G6026" s="5" t="s">
        <v>3</v>
      </c>
      <c r="H6026" s="5" t="s">
        <v>6</v>
      </c>
      <c r="I6026" s="5">
        <f ca="1">(YEAR(NOW())-YEAR(E6026))</f>
        <v>68</v>
      </c>
      <c r="J6026" s="5">
        <f ca="1">IF(I6026&lt;18,1,IF(I6026&lt;65,2,IF(I6026&gt;=65,3,0)))</f>
        <v>3</v>
      </c>
    </row>
    <row r="6027" spans="1:10" x14ac:dyDescent="0.35">
      <c r="A6027">
        <v>142346340</v>
      </c>
      <c r="B6027" s="10">
        <v>44868</v>
      </c>
      <c r="C6027" s="10">
        <v>44874</v>
      </c>
      <c r="D6027" s="5">
        <v>37530220</v>
      </c>
      <c r="E6027" s="10">
        <v>18897</v>
      </c>
      <c r="F6027" s="5" t="s">
        <v>11</v>
      </c>
      <c r="G6027" s="5" t="s">
        <v>3</v>
      </c>
      <c r="H6027" s="5" t="s">
        <v>7</v>
      </c>
      <c r="I6027" s="5">
        <f ca="1">(YEAR(NOW())-YEAR(E6027))</f>
        <v>72</v>
      </c>
      <c r="J6027" s="5">
        <f ca="1">IF(I6027&lt;18,1,IF(I6027&lt;65,2,IF(I6027&gt;=65,3,0)))</f>
        <v>3</v>
      </c>
    </row>
    <row r="6028" spans="1:10" x14ac:dyDescent="0.35">
      <c r="A6028">
        <v>142315700</v>
      </c>
      <c r="B6028" s="10">
        <v>44868</v>
      </c>
      <c r="C6028" s="10">
        <v>44881</v>
      </c>
      <c r="D6028" s="5">
        <v>110177238</v>
      </c>
      <c r="E6028" s="10">
        <v>18463</v>
      </c>
      <c r="F6028" s="5" t="s">
        <v>12</v>
      </c>
      <c r="G6028" s="5" t="s">
        <v>3</v>
      </c>
      <c r="H6028" s="5" t="s">
        <v>8</v>
      </c>
      <c r="I6028" s="5">
        <f ca="1">(YEAR(NOW())-YEAR(E6028))</f>
        <v>73</v>
      </c>
      <c r="J6028" s="5">
        <f ca="1">IF(I6028&lt;18,1,IF(I6028&lt;65,2,IF(I6028&gt;=65,3,0)))</f>
        <v>3</v>
      </c>
    </row>
    <row r="6029" spans="1:10" x14ac:dyDescent="0.35">
      <c r="A6029">
        <v>142243060</v>
      </c>
      <c r="B6029" s="10">
        <v>44868</v>
      </c>
      <c r="C6029" s="10">
        <v>44877</v>
      </c>
      <c r="D6029" s="5">
        <v>124412069</v>
      </c>
      <c r="E6029" s="10">
        <v>17452</v>
      </c>
      <c r="F6029" s="5" t="s">
        <v>12</v>
      </c>
      <c r="G6029" s="5" t="s">
        <v>3</v>
      </c>
      <c r="H6029" s="5" t="s">
        <v>7</v>
      </c>
      <c r="I6029" s="5">
        <f ca="1">(YEAR(NOW())-YEAR(E6029))</f>
        <v>76</v>
      </c>
      <c r="J6029" s="5">
        <f ca="1">IF(I6029&lt;18,1,IF(I6029&lt;65,2,IF(I6029&gt;=65,3,0)))</f>
        <v>3</v>
      </c>
    </row>
    <row r="6030" spans="1:10" x14ac:dyDescent="0.35">
      <c r="A6030">
        <v>142175820</v>
      </c>
      <c r="B6030" s="10">
        <v>44868</v>
      </c>
      <c r="C6030" s="10">
        <v>44881</v>
      </c>
      <c r="D6030" s="5">
        <v>75090989</v>
      </c>
      <c r="E6030" s="10">
        <v>17468</v>
      </c>
      <c r="F6030" s="5" t="s">
        <v>11</v>
      </c>
      <c r="G6030" s="5" t="s">
        <v>2</v>
      </c>
      <c r="H6030" s="5" t="s">
        <v>10</v>
      </c>
      <c r="I6030" s="5">
        <f ca="1">(YEAR(NOW())-YEAR(E6030))</f>
        <v>76</v>
      </c>
      <c r="J6030" s="5">
        <f ca="1">IF(I6030&lt;18,1,IF(I6030&lt;65,2,IF(I6030&gt;=65,3,0)))</f>
        <v>3</v>
      </c>
    </row>
    <row r="6031" spans="1:10" x14ac:dyDescent="0.35">
      <c r="A6031">
        <v>142311520</v>
      </c>
      <c r="B6031" s="10">
        <v>44868</v>
      </c>
      <c r="C6031" s="10">
        <v>44881</v>
      </c>
      <c r="D6031" s="5">
        <v>124426689</v>
      </c>
      <c r="E6031" s="10">
        <v>14332</v>
      </c>
      <c r="F6031" s="5" t="s">
        <v>11</v>
      </c>
      <c r="G6031" s="5" t="s">
        <v>3</v>
      </c>
      <c r="H6031" s="5" t="s">
        <v>6</v>
      </c>
      <c r="I6031" s="5">
        <f ca="1">(YEAR(NOW())-YEAR(E6031))</f>
        <v>84</v>
      </c>
      <c r="J6031" s="5">
        <f ca="1">IF(I6031&lt;18,1,IF(I6031&lt;65,2,IF(I6031&gt;=65,3,0)))</f>
        <v>3</v>
      </c>
    </row>
    <row r="6032" spans="1:10" x14ac:dyDescent="0.35">
      <c r="A6032">
        <v>142377640</v>
      </c>
      <c r="B6032" s="10">
        <v>44868</v>
      </c>
      <c r="C6032" s="10">
        <v>44881</v>
      </c>
      <c r="D6032" s="5">
        <v>104990130</v>
      </c>
      <c r="E6032" s="10">
        <v>17179</v>
      </c>
      <c r="F6032" s="5" t="s">
        <v>11</v>
      </c>
      <c r="G6032" s="5" t="s">
        <v>3</v>
      </c>
      <c r="H6032" s="5" t="s">
        <v>8</v>
      </c>
      <c r="I6032" s="5">
        <f ca="1">(YEAR(NOW())-YEAR(E6032))</f>
        <v>76</v>
      </c>
      <c r="J6032" s="5">
        <f ca="1">IF(I6032&lt;18,1,IF(I6032&lt;65,2,IF(I6032&gt;=65,3,0)))</f>
        <v>3</v>
      </c>
    </row>
    <row r="6033" spans="1:10" x14ac:dyDescent="0.35">
      <c r="A6033">
        <v>142443040</v>
      </c>
      <c r="B6033" s="10">
        <v>44869</v>
      </c>
      <c r="C6033" s="10">
        <v>44875</v>
      </c>
      <c r="D6033" s="5">
        <v>39743042</v>
      </c>
      <c r="E6033" s="10">
        <v>20972</v>
      </c>
      <c r="F6033" s="5" t="s">
        <v>11</v>
      </c>
      <c r="G6033" s="5" t="s">
        <v>3</v>
      </c>
      <c r="H6033" s="5" t="s">
        <v>6</v>
      </c>
      <c r="I6033" s="5">
        <f ca="1">(YEAR(NOW())-YEAR(E6033))</f>
        <v>66</v>
      </c>
      <c r="J6033" s="5">
        <f ca="1">IF(I6033&lt;18,1,IF(I6033&lt;65,2,IF(I6033&gt;=65,3,0)))</f>
        <v>3</v>
      </c>
    </row>
    <row r="6034" spans="1:10" x14ac:dyDescent="0.35">
      <c r="A6034">
        <v>142384960</v>
      </c>
      <c r="B6034" s="10">
        <v>44869</v>
      </c>
      <c r="C6034" s="10">
        <v>44875</v>
      </c>
      <c r="D6034" s="5">
        <v>84188301</v>
      </c>
      <c r="E6034" s="10">
        <v>16689</v>
      </c>
      <c r="F6034" s="5" t="s">
        <v>12</v>
      </c>
      <c r="G6034" s="5" t="s">
        <v>3</v>
      </c>
      <c r="H6034" s="5" t="s">
        <v>7</v>
      </c>
      <c r="I6034" s="5">
        <f ca="1">(YEAR(NOW())-YEAR(E6034))</f>
        <v>78</v>
      </c>
      <c r="J6034" s="5">
        <f ca="1">IF(I6034&lt;18,1,IF(I6034&lt;65,2,IF(I6034&gt;=65,3,0)))</f>
        <v>3</v>
      </c>
    </row>
    <row r="6035" spans="1:10" x14ac:dyDescent="0.35">
      <c r="A6035">
        <v>142512180</v>
      </c>
      <c r="B6035" s="10">
        <v>44869</v>
      </c>
      <c r="C6035" s="10">
        <v>44876</v>
      </c>
      <c r="D6035" s="5">
        <v>88650223</v>
      </c>
      <c r="E6035" s="10">
        <v>18923</v>
      </c>
      <c r="F6035" s="5" t="s">
        <v>12</v>
      </c>
      <c r="G6035" s="5" t="s">
        <v>2</v>
      </c>
      <c r="H6035" s="5" t="s">
        <v>10</v>
      </c>
      <c r="I6035" s="5">
        <f ca="1">(YEAR(NOW())-YEAR(E6035))</f>
        <v>72</v>
      </c>
      <c r="J6035" s="5">
        <f ca="1">IF(I6035&lt;18,1,IF(I6035&lt;65,2,IF(I6035&gt;=65,3,0)))</f>
        <v>3</v>
      </c>
    </row>
    <row r="6036" spans="1:10" x14ac:dyDescent="0.35">
      <c r="A6036">
        <v>142492080</v>
      </c>
      <c r="B6036" s="10">
        <v>44869</v>
      </c>
      <c r="C6036" s="10">
        <v>44882</v>
      </c>
      <c r="D6036" s="5">
        <v>124466061</v>
      </c>
      <c r="E6036" s="10">
        <v>18709</v>
      </c>
      <c r="F6036" s="5" t="s">
        <v>11</v>
      </c>
      <c r="G6036" s="5" t="s">
        <v>4</v>
      </c>
      <c r="H6036" s="5" t="s">
        <v>8</v>
      </c>
      <c r="I6036" s="5">
        <f ca="1">(YEAR(NOW())-YEAR(E6036))</f>
        <v>72</v>
      </c>
      <c r="J6036" s="5">
        <f ca="1">IF(I6036&lt;18,1,IF(I6036&lt;65,2,IF(I6036&gt;=65,3,0)))</f>
        <v>3</v>
      </c>
    </row>
    <row r="6037" spans="1:10" x14ac:dyDescent="0.35">
      <c r="A6037">
        <v>142646520</v>
      </c>
      <c r="B6037" s="10">
        <v>44870</v>
      </c>
      <c r="C6037" s="10">
        <v>44883</v>
      </c>
      <c r="D6037" s="5">
        <v>124499279</v>
      </c>
      <c r="E6037" s="10">
        <v>15898</v>
      </c>
      <c r="F6037" s="5" t="s">
        <v>11</v>
      </c>
      <c r="G6037" s="5" t="s">
        <v>2</v>
      </c>
      <c r="H6037" s="5" t="s">
        <v>10</v>
      </c>
      <c r="I6037" s="5">
        <f ca="1">(YEAR(NOW())-YEAR(E6037))</f>
        <v>80</v>
      </c>
      <c r="J6037" s="5">
        <f ca="1">IF(I6037&lt;18,1,IF(I6037&lt;65,2,IF(I6037&gt;=65,3,0)))</f>
        <v>3</v>
      </c>
    </row>
    <row r="6038" spans="1:10" x14ac:dyDescent="0.35">
      <c r="A6038">
        <v>142583640</v>
      </c>
      <c r="B6038" s="10">
        <v>44870</v>
      </c>
      <c r="C6038" s="10">
        <v>44883</v>
      </c>
      <c r="D6038" s="5">
        <v>42515130</v>
      </c>
      <c r="E6038" s="10">
        <v>17571</v>
      </c>
      <c r="F6038" s="5" t="s">
        <v>11</v>
      </c>
      <c r="G6038" s="5" t="s">
        <v>3</v>
      </c>
      <c r="H6038" s="5" t="s">
        <v>7</v>
      </c>
      <c r="I6038" s="5">
        <f ca="1">(YEAR(NOW())-YEAR(E6038))</f>
        <v>75</v>
      </c>
      <c r="J6038" s="5">
        <f ca="1">IF(I6038&lt;18,1,IF(I6038&lt;65,2,IF(I6038&gt;=65,3,0)))</f>
        <v>3</v>
      </c>
    </row>
    <row r="6039" spans="1:10" x14ac:dyDescent="0.35">
      <c r="A6039">
        <v>142683340</v>
      </c>
      <c r="B6039" s="10">
        <v>44870</v>
      </c>
      <c r="C6039" s="10">
        <v>44883</v>
      </c>
      <c r="D6039" s="5">
        <v>124507541</v>
      </c>
      <c r="E6039" s="10">
        <v>19446</v>
      </c>
      <c r="F6039" s="5" t="s">
        <v>12</v>
      </c>
      <c r="G6039" s="5" t="s">
        <v>3</v>
      </c>
      <c r="H6039" s="5" t="s">
        <v>7</v>
      </c>
      <c r="I6039" s="5">
        <f ca="1">(YEAR(NOW())-YEAR(E6039))</f>
        <v>70</v>
      </c>
      <c r="J6039" s="5">
        <f ca="1">IF(I6039&lt;18,1,IF(I6039&lt;65,2,IF(I6039&gt;=65,3,0)))</f>
        <v>3</v>
      </c>
    </row>
    <row r="6040" spans="1:10" x14ac:dyDescent="0.35">
      <c r="A6040">
        <v>142658460</v>
      </c>
      <c r="B6040" s="10">
        <v>44870</v>
      </c>
      <c r="C6040" s="10">
        <v>44876</v>
      </c>
      <c r="D6040" s="5">
        <v>124502135</v>
      </c>
      <c r="E6040" s="10">
        <v>20471</v>
      </c>
      <c r="F6040" s="5" t="s">
        <v>11</v>
      </c>
      <c r="G6040" s="5" t="s">
        <v>2</v>
      </c>
      <c r="H6040" s="5" t="s">
        <v>10</v>
      </c>
      <c r="I6040" s="5">
        <f ca="1">(YEAR(NOW())-YEAR(E6040))</f>
        <v>67</v>
      </c>
      <c r="J6040" s="5">
        <f ca="1">IF(I6040&lt;18,1,IF(I6040&lt;65,2,IF(I6040&gt;=65,3,0)))</f>
        <v>3</v>
      </c>
    </row>
    <row r="6041" spans="1:10" x14ac:dyDescent="0.35">
      <c r="A6041">
        <v>142725960</v>
      </c>
      <c r="B6041" s="10">
        <v>44870</v>
      </c>
      <c r="C6041" s="10">
        <v>44879</v>
      </c>
      <c r="D6041" s="5">
        <v>96483177</v>
      </c>
      <c r="E6041" s="10">
        <v>19406</v>
      </c>
      <c r="F6041" s="5" t="s">
        <v>11</v>
      </c>
      <c r="G6041" s="5" t="s">
        <v>4</v>
      </c>
      <c r="H6041" s="5" t="s">
        <v>8</v>
      </c>
      <c r="I6041" s="5">
        <f ca="1">(YEAR(NOW())-YEAR(E6041))</f>
        <v>70</v>
      </c>
      <c r="J6041" s="5">
        <f ca="1">IF(I6041&lt;18,1,IF(I6041&lt;65,2,IF(I6041&gt;=65,3,0)))</f>
        <v>3</v>
      </c>
    </row>
    <row r="6042" spans="1:10" x14ac:dyDescent="0.35">
      <c r="A6042">
        <v>142648500</v>
      </c>
      <c r="B6042" s="10">
        <v>44870</v>
      </c>
      <c r="C6042" s="10">
        <v>44883</v>
      </c>
      <c r="D6042" s="5">
        <v>123714100</v>
      </c>
      <c r="E6042" s="10">
        <v>14497</v>
      </c>
      <c r="F6042" s="5" t="s">
        <v>11</v>
      </c>
      <c r="G6042" s="5" t="s">
        <v>2</v>
      </c>
      <c r="H6042" s="5" t="s">
        <v>7</v>
      </c>
      <c r="I6042" s="5">
        <f ca="1">(YEAR(NOW())-YEAR(E6042))</f>
        <v>84</v>
      </c>
      <c r="J6042" s="5">
        <f ca="1">IF(I6042&lt;18,1,IF(I6042&lt;65,2,IF(I6042&gt;=65,3,0)))</f>
        <v>3</v>
      </c>
    </row>
    <row r="6043" spans="1:10" x14ac:dyDescent="0.35">
      <c r="A6043">
        <v>142715320</v>
      </c>
      <c r="B6043" s="10">
        <v>44870</v>
      </c>
      <c r="C6043" s="10">
        <v>44883</v>
      </c>
      <c r="D6043" s="5">
        <v>6000150</v>
      </c>
      <c r="E6043" s="10">
        <v>17218</v>
      </c>
      <c r="F6043" s="5" t="s">
        <v>11</v>
      </c>
      <c r="G6043" s="5" t="s">
        <v>4</v>
      </c>
      <c r="H6043" s="5" t="s">
        <v>9</v>
      </c>
      <c r="I6043" s="5">
        <f ca="1">(YEAR(NOW())-YEAR(E6043))</f>
        <v>76</v>
      </c>
      <c r="J6043" s="5">
        <f ca="1">IF(I6043&lt;18,1,IF(I6043&lt;65,2,IF(I6043&gt;=65,3,0)))</f>
        <v>3</v>
      </c>
    </row>
    <row r="6044" spans="1:10" x14ac:dyDescent="0.35">
      <c r="A6044">
        <v>142728820</v>
      </c>
      <c r="B6044" s="10">
        <v>44870</v>
      </c>
      <c r="C6044" s="10">
        <v>44879</v>
      </c>
      <c r="D6044" s="5">
        <v>38503929</v>
      </c>
      <c r="E6044" s="10">
        <v>19970</v>
      </c>
      <c r="F6044" s="5" t="s">
        <v>12</v>
      </c>
      <c r="G6044" s="5" t="s">
        <v>2</v>
      </c>
      <c r="H6044" s="5" t="s">
        <v>10</v>
      </c>
      <c r="I6044" s="5">
        <f ca="1">(YEAR(NOW())-YEAR(E6044))</f>
        <v>69</v>
      </c>
      <c r="J6044" s="5">
        <f ca="1">IF(I6044&lt;18,1,IF(I6044&lt;65,2,IF(I6044&gt;=65,3,0)))</f>
        <v>3</v>
      </c>
    </row>
    <row r="6045" spans="1:10" x14ac:dyDescent="0.35">
      <c r="A6045">
        <v>142597080</v>
      </c>
      <c r="B6045" s="10">
        <v>44870</v>
      </c>
      <c r="C6045" s="10">
        <v>44883</v>
      </c>
      <c r="D6045" s="5">
        <v>124489334</v>
      </c>
      <c r="E6045" s="10">
        <v>19107</v>
      </c>
      <c r="F6045" s="5" t="s">
        <v>12</v>
      </c>
      <c r="G6045" s="5" t="s">
        <v>4</v>
      </c>
      <c r="H6045" s="5" t="s">
        <v>6</v>
      </c>
      <c r="I6045" s="5">
        <f ca="1">(YEAR(NOW())-YEAR(E6045))</f>
        <v>71</v>
      </c>
      <c r="J6045" s="5">
        <f ca="1">IF(I6045&lt;18,1,IF(I6045&lt;65,2,IF(I6045&gt;=65,3,0)))</f>
        <v>3</v>
      </c>
    </row>
    <row r="6046" spans="1:10" x14ac:dyDescent="0.35">
      <c r="A6046">
        <v>142711620</v>
      </c>
      <c r="B6046" s="10">
        <v>44870</v>
      </c>
      <c r="C6046" s="10">
        <v>44883</v>
      </c>
      <c r="D6046" s="5">
        <v>124514443</v>
      </c>
      <c r="E6046" s="10">
        <v>14207</v>
      </c>
      <c r="F6046" s="5" t="s">
        <v>11</v>
      </c>
      <c r="G6046" s="5" t="s">
        <v>3</v>
      </c>
      <c r="H6046" s="5" t="s">
        <v>9</v>
      </c>
      <c r="I6046" s="5">
        <f ca="1">(YEAR(NOW())-YEAR(E6046))</f>
        <v>85</v>
      </c>
      <c r="J6046" s="5">
        <f ca="1">IF(I6046&lt;18,1,IF(I6046&lt;65,2,IF(I6046&gt;=65,3,0)))</f>
        <v>3</v>
      </c>
    </row>
    <row r="6047" spans="1:10" x14ac:dyDescent="0.35">
      <c r="A6047">
        <v>142821240</v>
      </c>
      <c r="B6047" s="10">
        <v>44871</v>
      </c>
      <c r="C6047" s="10">
        <v>44877</v>
      </c>
      <c r="D6047" s="5">
        <v>124538889</v>
      </c>
      <c r="E6047" s="10">
        <v>19504</v>
      </c>
      <c r="F6047" s="5" t="s">
        <v>11</v>
      </c>
      <c r="G6047" s="5" t="s">
        <v>3</v>
      </c>
      <c r="H6047" s="5" t="s">
        <v>8</v>
      </c>
      <c r="I6047" s="5">
        <f ca="1">(YEAR(NOW())-YEAR(E6047))</f>
        <v>70</v>
      </c>
      <c r="J6047" s="5">
        <f ca="1">IF(I6047&lt;18,1,IF(I6047&lt;65,2,IF(I6047&gt;=65,3,0)))</f>
        <v>3</v>
      </c>
    </row>
    <row r="6048" spans="1:10" x14ac:dyDescent="0.35">
      <c r="A6048">
        <v>142845900</v>
      </c>
      <c r="B6048" s="10">
        <v>44871</v>
      </c>
      <c r="C6048" s="10">
        <v>44877</v>
      </c>
      <c r="D6048" s="5">
        <v>106904959</v>
      </c>
      <c r="E6048" s="10">
        <v>14959</v>
      </c>
      <c r="F6048" s="5" t="s">
        <v>12</v>
      </c>
      <c r="G6048" s="5" t="s">
        <v>3</v>
      </c>
      <c r="H6048" s="5" t="s">
        <v>9</v>
      </c>
      <c r="I6048" s="5">
        <f ca="1">(YEAR(NOW())-YEAR(E6048))</f>
        <v>83</v>
      </c>
      <c r="J6048" s="5">
        <f ca="1">IF(I6048&lt;18,1,IF(I6048&lt;65,2,IF(I6048&gt;=65,3,0)))</f>
        <v>3</v>
      </c>
    </row>
    <row r="6049" spans="1:10" x14ac:dyDescent="0.35">
      <c r="A6049">
        <v>142869380</v>
      </c>
      <c r="B6049" s="10">
        <v>44871</v>
      </c>
      <c r="C6049" s="10">
        <v>44884</v>
      </c>
      <c r="D6049" s="5">
        <v>124548409</v>
      </c>
      <c r="E6049" s="10">
        <v>20944</v>
      </c>
      <c r="F6049" s="5" t="s">
        <v>12</v>
      </c>
      <c r="G6049" s="5" t="s">
        <v>4</v>
      </c>
      <c r="H6049" s="5" t="s">
        <v>7</v>
      </c>
      <c r="I6049" s="5">
        <f ca="1">(YEAR(NOW())-YEAR(E6049))</f>
        <v>66</v>
      </c>
      <c r="J6049" s="5">
        <f ca="1">IF(I6049&lt;18,1,IF(I6049&lt;65,2,IF(I6049&gt;=65,3,0)))</f>
        <v>3</v>
      </c>
    </row>
    <row r="6050" spans="1:10" x14ac:dyDescent="0.35">
      <c r="A6050">
        <v>142772540</v>
      </c>
      <c r="B6050" s="10">
        <v>44871</v>
      </c>
      <c r="C6050" s="10">
        <v>44877</v>
      </c>
      <c r="D6050" s="5">
        <v>41485967</v>
      </c>
      <c r="E6050" s="10">
        <v>20425</v>
      </c>
      <c r="F6050" s="5" t="s">
        <v>11</v>
      </c>
      <c r="G6050" s="5" t="s">
        <v>3</v>
      </c>
      <c r="H6050" s="5" t="s">
        <v>9</v>
      </c>
      <c r="I6050" s="5">
        <f ca="1">(YEAR(NOW())-YEAR(E6050))</f>
        <v>68</v>
      </c>
      <c r="J6050" s="5">
        <f ca="1">IF(I6050&lt;18,1,IF(I6050&lt;65,2,IF(I6050&gt;=65,3,0)))</f>
        <v>3</v>
      </c>
    </row>
    <row r="6051" spans="1:10" x14ac:dyDescent="0.35">
      <c r="A6051">
        <v>142817080</v>
      </c>
      <c r="B6051" s="10">
        <v>44871</v>
      </c>
      <c r="C6051" s="10">
        <v>44884</v>
      </c>
      <c r="D6051" s="5">
        <v>101602727</v>
      </c>
      <c r="E6051" s="10">
        <v>16283</v>
      </c>
      <c r="F6051" s="5" t="s">
        <v>11</v>
      </c>
      <c r="G6051" s="5" t="s">
        <v>2</v>
      </c>
      <c r="H6051" s="5" t="s">
        <v>10</v>
      </c>
      <c r="I6051" s="5">
        <f ca="1">(YEAR(NOW())-YEAR(E6051))</f>
        <v>79</v>
      </c>
      <c r="J6051" s="5">
        <f ca="1">IF(I6051&lt;18,1,IF(I6051&lt;65,2,IF(I6051&gt;=65,3,0)))</f>
        <v>3</v>
      </c>
    </row>
    <row r="6052" spans="1:10" x14ac:dyDescent="0.35">
      <c r="A6052">
        <v>142928040</v>
      </c>
      <c r="B6052" s="10">
        <v>44871</v>
      </c>
      <c r="C6052" s="10">
        <v>44878</v>
      </c>
      <c r="D6052" s="5">
        <v>27982051</v>
      </c>
      <c r="E6052" s="10">
        <v>19751</v>
      </c>
      <c r="F6052" s="5" t="s">
        <v>12</v>
      </c>
      <c r="G6052" s="5" t="s">
        <v>3</v>
      </c>
      <c r="H6052" s="5" t="s">
        <v>8</v>
      </c>
      <c r="I6052" s="5">
        <f ca="1">(YEAR(NOW())-YEAR(E6052))</f>
        <v>69</v>
      </c>
      <c r="J6052" s="5">
        <f ca="1">IF(I6052&lt;18,1,IF(I6052&lt;65,2,IF(I6052&gt;=65,3,0)))</f>
        <v>3</v>
      </c>
    </row>
    <row r="6053" spans="1:10" x14ac:dyDescent="0.35">
      <c r="A6053">
        <v>143471760</v>
      </c>
      <c r="B6053" s="10">
        <v>44872</v>
      </c>
      <c r="C6053" s="10">
        <v>44885</v>
      </c>
      <c r="D6053" s="5">
        <v>42095026</v>
      </c>
      <c r="E6053" s="10">
        <v>20975</v>
      </c>
      <c r="F6053" s="5" t="s">
        <v>12</v>
      </c>
      <c r="G6053" s="5" t="s">
        <v>4</v>
      </c>
      <c r="H6053" s="5" t="s">
        <v>7</v>
      </c>
      <c r="I6053" s="5">
        <f ca="1">(YEAR(NOW())-YEAR(E6053))</f>
        <v>66</v>
      </c>
      <c r="J6053" s="5">
        <f ca="1">IF(I6053&lt;18,1,IF(I6053&lt;65,2,IF(I6053&gt;=65,3,0)))</f>
        <v>3</v>
      </c>
    </row>
    <row r="6054" spans="1:10" x14ac:dyDescent="0.35">
      <c r="A6054">
        <v>143369540</v>
      </c>
      <c r="B6054" s="10">
        <v>44872</v>
      </c>
      <c r="C6054" s="10">
        <v>44879</v>
      </c>
      <c r="D6054" s="5">
        <v>83465733</v>
      </c>
      <c r="E6054" s="10">
        <v>20246</v>
      </c>
      <c r="F6054" s="5" t="s">
        <v>12</v>
      </c>
      <c r="G6054" s="5" t="s">
        <v>3</v>
      </c>
      <c r="H6054" s="5" t="s">
        <v>7</v>
      </c>
      <c r="I6054" s="5">
        <f ca="1">(YEAR(NOW())-YEAR(E6054))</f>
        <v>68</v>
      </c>
      <c r="J6054" s="5">
        <f ca="1">IF(I6054&lt;18,1,IF(I6054&lt;65,2,IF(I6054&gt;=65,3,0)))</f>
        <v>3</v>
      </c>
    </row>
    <row r="6055" spans="1:10" x14ac:dyDescent="0.35">
      <c r="A6055">
        <v>143500820</v>
      </c>
      <c r="B6055" s="10">
        <v>44872</v>
      </c>
      <c r="C6055" s="10">
        <v>44885</v>
      </c>
      <c r="D6055" s="5">
        <v>59492129</v>
      </c>
      <c r="E6055" s="10">
        <v>13236</v>
      </c>
      <c r="F6055" s="5" t="s">
        <v>11</v>
      </c>
      <c r="G6055" s="5" t="s">
        <v>3</v>
      </c>
      <c r="H6055" s="5" t="s">
        <v>6</v>
      </c>
      <c r="I6055" s="5">
        <f ca="1">(YEAR(NOW())-YEAR(E6055))</f>
        <v>87</v>
      </c>
      <c r="J6055" s="5">
        <f ca="1">IF(I6055&lt;18,1,IF(I6055&lt;65,2,IF(I6055&gt;=65,3,0)))</f>
        <v>3</v>
      </c>
    </row>
    <row r="6056" spans="1:10" x14ac:dyDescent="0.35">
      <c r="A6056">
        <v>143224180</v>
      </c>
      <c r="B6056" s="10">
        <v>44872</v>
      </c>
      <c r="C6056" s="10">
        <v>44884</v>
      </c>
      <c r="D6056" s="5">
        <v>124612890</v>
      </c>
      <c r="E6056" s="10">
        <v>19811</v>
      </c>
      <c r="F6056" s="5" t="s">
        <v>12</v>
      </c>
      <c r="G6056" s="5" t="s">
        <v>3</v>
      </c>
      <c r="H6056" s="5" t="s">
        <v>6</v>
      </c>
      <c r="I6056" s="5">
        <f ca="1">(YEAR(NOW())-YEAR(E6056))</f>
        <v>69</v>
      </c>
      <c r="J6056" s="5">
        <f ca="1">IF(I6056&lt;18,1,IF(I6056&lt;65,2,IF(I6056&gt;=65,3,0)))</f>
        <v>3</v>
      </c>
    </row>
    <row r="6057" spans="1:10" x14ac:dyDescent="0.35">
      <c r="A6057">
        <v>143406660</v>
      </c>
      <c r="B6057" s="10">
        <v>44872</v>
      </c>
      <c r="C6057" s="10">
        <v>44885</v>
      </c>
      <c r="D6057" s="5">
        <v>75925655</v>
      </c>
      <c r="E6057" s="10">
        <v>17798</v>
      </c>
      <c r="F6057" s="5" t="s">
        <v>11</v>
      </c>
      <c r="G6057" s="5" t="s">
        <v>3</v>
      </c>
      <c r="H6057" s="5" t="s">
        <v>7</v>
      </c>
      <c r="I6057" s="5">
        <f ca="1">(YEAR(NOW())-YEAR(E6057))</f>
        <v>75</v>
      </c>
      <c r="J6057" s="5">
        <f ca="1">IF(I6057&lt;18,1,IF(I6057&lt;65,2,IF(I6057&gt;=65,3,0)))</f>
        <v>3</v>
      </c>
    </row>
    <row r="6058" spans="1:10" x14ac:dyDescent="0.35">
      <c r="A6058">
        <v>143011800</v>
      </c>
      <c r="B6058" s="10">
        <v>44872</v>
      </c>
      <c r="C6058" s="10">
        <v>44878</v>
      </c>
      <c r="D6058" s="5">
        <v>124576408</v>
      </c>
      <c r="E6058" s="10">
        <v>18169</v>
      </c>
      <c r="F6058" s="5" t="s">
        <v>12</v>
      </c>
      <c r="G6058" s="5" t="s">
        <v>3</v>
      </c>
      <c r="H6058" s="5" t="s">
        <v>8</v>
      </c>
      <c r="I6058" s="5">
        <f ca="1">(YEAR(NOW())-YEAR(E6058))</f>
        <v>74</v>
      </c>
      <c r="J6058" s="5">
        <f ca="1">IF(I6058&lt;18,1,IF(I6058&lt;65,2,IF(I6058&gt;=65,3,0)))</f>
        <v>3</v>
      </c>
    </row>
    <row r="6059" spans="1:10" x14ac:dyDescent="0.35">
      <c r="A6059">
        <v>143491620</v>
      </c>
      <c r="B6059" s="10">
        <v>44872</v>
      </c>
      <c r="C6059" s="10">
        <v>44885</v>
      </c>
      <c r="D6059" s="5">
        <v>124665335</v>
      </c>
      <c r="E6059" s="10">
        <v>17017</v>
      </c>
      <c r="F6059" s="5" t="s">
        <v>11</v>
      </c>
      <c r="G6059" s="5" t="s">
        <v>4</v>
      </c>
      <c r="H6059" s="5" t="s">
        <v>9</v>
      </c>
      <c r="I6059" s="5">
        <f ca="1">(YEAR(NOW())-YEAR(E6059))</f>
        <v>77</v>
      </c>
      <c r="J6059" s="5">
        <f ca="1">IF(I6059&lt;18,1,IF(I6059&lt;65,2,IF(I6059&gt;=65,3,0)))</f>
        <v>3</v>
      </c>
    </row>
    <row r="6060" spans="1:10" x14ac:dyDescent="0.35">
      <c r="A6060">
        <v>143537360</v>
      </c>
      <c r="B6060" s="10">
        <v>44872</v>
      </c>
      <c r="C6060" s="10">
        <v>44885</v>
      </c>
      <c r="D6060" s="5">
        <v>42733291</v>
      </c>
      <c r="E6060" s="10">
        <v>18881</v>
      </c>
      <c r="F6060" s="5" t="s">
        <v>12</v>
      </c>
      <c r="G6060" s="5" t="s">
        <v>3</v>
      </c>
      <c r="H6060" s="5" t="s">
        <v>8</v>
      </c>
      <c r="I6060" s="5">
        <f ca="1">(YEAR(NOW())-YEAR(E6060))</f>
        <v>72</v>
      </c>
      <c r="J6060" s="5">
        <f ca="1">IF(I6060&lt;18,1,IF(I6060&lt;65,2,IF(I6060&gt;=65,3,0)))</f>
        <v>3</v>
      </c>
    </row>
    <row r="6061" spans="1:10" x14ac:dyDescent="0.35">
      <c r="A6061">
        <v>143269880</v>
      </c>
      <c r="B6061" s="10">
        <v>44872</v>
      </c>
      <c r="C6061" s="10">
        <v>44883</v>
      </c>
      <c r="D6061" s="5">
        <v>105343645</v>
      </c>
      <c r="E6061" s="10">
        <v>20532</v>
      </c>
      <c r="F6061" s="5" t="s">
        <v>11</v>
      </c>
      <c r="G6061" s="5" t="s">
        <v>3</v>
      </c>
      <c r="H6061" s="5" t="s">
        <v>9</v>
      </c>
      <c r="I6061" s="5">
        <f ca="1">(YEAR(NOW())-YEAR(E6061))</f>
        <v>67</v>
      </c>
      <c r="J6061" s="5">
        <f ca="1">IF(I6061&lt;18,1,IF(I6061&lt;65,2,IF(I6061&gt;=65,3,0)))</f>
        <v>3</v>
      </c>
    </row>
    <row r="6062" spans="1:10" x14ac:dyDescent="0.35">
      <c r="A6062">
        <v>143181040</v>
      </c>
      <c r="B6062" s="10">
        <v>44872</v>
      </c>
      <c r="C6062" s="10">
        <v>44878</v>
      </c>
      <c r="D6062" s="5">
        <v>6000915</v>
      </c>
      <c r="E6062" s="10">
        <v>21113</v>
      </c>
      <c r="F6062" s="5" t="s">
        <v>12</v>
      </c>
      <c r="G6062" s="5" t="s">
        <v>2</v>
      </c>
      <c r="H6062" s="5" t="s">
        <v>10</v>
      </c>
      <c r="I6062" s="5">
        <f ca="1">(YEAR(NOW())-YEAR(E6062))</f>
        <v>66</v>
      </c>
      <c r="J6062" s="5">
        <f ca="1">IF(I6062&lt;18,1,IF(I6062&lt;65,2,IF(I6062&gt;=65,3,0)))</f>
        <v>3</v>
      </c>
    </row>
    <row r="6063" spans="1:10" x14ac:dyDescent="0.35">
      <c r="A6063">
        <v>143038800</v>
      </c>
      <c r="B6063" s="10">
        <v>44872</v>
      </c>
      <c r="C6063" s="10">
        <v>44880</v>
      </c>
      <c r="D6063" s="5">
        <v>77077932</v>
      </c>
      <c r="E6063" s="10">
        <v>12587</v>
      </c>
      <c r="F6063" s="5" t="s">
        <v>11</v>
      </c>
      <c r="G6063" s="5" t="s">
        <v>2</v>
      </c>
      <c r="H6063" s="5" t="s">
        <v>10</v>
      </c>
      <c r="I6063" s="5">
        <f ca="1">(YEAR(NOW())-YEAR(E6063))</f>
        <v>89</v>
      </c>
      <c r="J6063" s="5">
        <f ca="1">IF(I6063&lt;18,1,IF(I6063&lt;65,2,IF(I6063&gt;=65,3,0)))</f>
        <v>3</v>
      </c>
    </row>
    <row r="6064" spans="1:10" x14ac:dyDescent="0.35">
      <c r="A6064">
        <v>143119560</v>
      </c>
      <c r="B6064" s="10">
        <v>44872</v>
      </c>
      <c r="C6064" s="10">
        <v>44878</v>
      </c>
      <c r="D6064" s="5">
        <v>124594377</v>
      </c>
      <c r="E6064" s="10">
        <v>18152</v>
      </c>
      <c r="F6064" s="5" t="s">
        <v>11</v>
      </c>
      <c r="G6064" s="5" t="s">
        <v>2</v>
      </c>
      <c r="H6064" s="5" t="s">
        <v>10</v>
      </c>
      <c r="I6064" s="5">
        <f ca="1">(YEAR(NOW())-YEAR(E6064))</f>
        <v>74</v>
      </c>
      <c r="J6064" s="5">
        <f ca="1">IF(I6064&lt;18,1,IF(I6064&lt;65,2,IF(I6064&gt;=65,3,0)))</f>
        <v>3</v>
      </c>
    </row>
    <row r="6065" spans="1:10" x14ac:dyDescent="0.35">
      <c r="A6065">
        <v>142931640</v>
      </c>
      <c r="B6065" s="10">
        <v>44872</v>
      </c>
      <c r="C6065" s="10">
        <v>44885</v>
      </c>
      <c r="D6065" s="5">
        <v>20982539</v>
      </c>
      <c r="E6065" s="10">
        <v>11843</v>
      </c>
      <c r="F6065" s="5" t="s">
        <v>11</v>
      </c>
      <c r="G6065" s="5" t="s">
        <v>4</v>
      </c>
      <c r="H6065" s="5" t="s">
        <v>9</v>
      </c>
      <c r="I6065" s="5">
        <f ca="1">(YEAR(NOW())-YEAR(E6065))</f>
        <v>91</v>
      </c>
      <c r="J6065" s="5">
        <f ca="1">IF(I6065&lt;18,1,IF(I6065&lt;65,2,IF(I6065&gt;=65,3,0)))</f>
        <v>3</v>
      </c>
    </row>
    <row r="6066" spans="1:10" x14ac:dyDescent="0.35">
      <c r="A6066">
        <v>143045640</v>
      </c>
      <c r="B6066" s="10">
        <v>44872</v>
      </c>
      <c r="C6066" s="10">
        <v>44885</v>
      </c>
      <c r="D6066" s="5">
        <v>64870742</v>
      </c>
      <c r="E6066" s="10">
        <v>17477</v>
      </c>
      <c r="F6066" s="5" t="s">
        <v>12</v>
      </c>
      <c r="G6066" s="5" t="s">
        <v>4</v>
      </c>
      <c r="H6066" s="5" t="s">
        <v>8</v>
      </c>
      <c r="I6066" s="5">
        <f ca="1">(YEAR(NOW())-YEAR(E6066))</f>
        <v>76</v>
      </c>
      <c r="J6066" s="5">
        <f ca="1">IF(I6066&lt;18,1,IF(I6066&lt;65,2,IF(I6066&gt;=65,3,0)))</f>
        <v>3</v>
      </c>
    </row>
    <row r="6067" spans="1:10" x14ac:dyDescent="0.35">
      <c r="A6067">
        <v>143161340</v>
      </c>
      <c r="B6067" s="10">
        <v>44872</v>
      </c>
      <c r="C6067" s="10">
        <v>44879</v>
      </c>
      <c r="D6067" s="5">
        <v>112722903</v>
      </c>
      <c r="E6067" s="10">
        <v>19904</v>
      </c>
      <c r="F6067" s="5" t="s">
        <v>12</v>
      </c>
      <c r="G6067" s="5" t="s">
        <v>4</v>
      </c>
      <c r="H6067" s="5" t="s">
        <v>6</v>
      </c>
      <c r="I6067" s="5">
        <f ca="1">(YEAR(NOW())-YEAR(E6067))</f>
        <v>69</v>
      </c>
      <c r="J6067" s="5">
        <f ca="1">IF(I6067&lt;18,1,IF(I6067&lt;65,2,IF(I6067&gt;=65,3,0)))</f>
        <v>3</v>
      </c>
    </row>
    <row r="6068" spans="1:10" x14ac:dyDescent="0.35">
      <c r="A6068">
        <v>143451980</v>
      </c>
      <c r="B6068" s="10">
        <v>44872</v>
      </c>
      <c r="C6068" s="10">
        <v>44878</v>
      </c>
      <c r="D6068" s="5">
        <v>124657600</v>
      </c>
      <c r="E6068" s="10">
        <v>16134</v>
      </c>
      <c r="F6068" s="5" t="s">
        <v>11</v>
      </c>
      <c r="G6068" s="5" t="s">
        <v>2</v>
      </c>
      <c r="H6068" s="5" t="s">
        <v>10</v>
      </c>
      <c r="I6068" s="5">
        <f ca="1">(YEAR(NOW())-YEAR(E6068))</f>
        <v>79</v>
      </c>
      <c r="J6068" s="5">
        <f ca="1">IF(I6068&lt;18,1,IF(I6068&lt;65,2,IF(I6068&gt;=65,3,0)))</f>
        <v>3</v>
      </c>
    </row>
    <row r="6069" spans="1:10" x14ac:dyDescent="0.35">
      <c r="A6069">
        <v>142987640</v>
      </c>
      <c r="B6069" s="10">
        <v>44872</v>
      </c>
      <c r="C6069" s="10">
        <v>44885</v>
      </c>
      <c r="D6069" s="5">
        <v>53804524</v>
      </c>
      <c r="E6069" s="10">
        <v>17314</v>
      </c>
      <c r="F6069" s="5" t="s">
        <v>12</v>
      </c>
      <c r="G6069" s="5" t="s">
        <v>4</v>
      </c>
      <c r="H6069" s="5" t="s">
        <v>8</v>
      </c>
      <c r="I6069" s="5">
        <f ca="1">(YEAR(NOW())-YEAR(E6069))</f>
        <v>76</v>
      </c>
      <c r="J6069" s="5">
        <f ca="1">IF(I6069&lt;18,1,IF(I6069&lt;65,2,IF(I6069&gt;=65,3,0)))</f>
        <v>3</v>
      </c>
    </row>
    <row r="6070" spans="1:10" x14ac:dyDescent="0.35">
      <c r="A6070">
        <v>143221140</v>
      </c>
      <c r="B6070" s="10">
        <v>44872</v>
      </c>
      <c r="C6070" s="10">
        <v>44878</v>
      </c>
      <c r="D6070" s="5">
        <v>84325865</v>
      </c>
      <c r="E6070" s="10">
        <v>20933</v>
      </c>
      <c r="F6070" s="5" t="s">
        <v>12</v>
      </c>
      <c r="G6070" s="5" t="s">
        <v>3</v>
      </c>
      <c r="H6070" s="5" t="s">
        <v>9</v>
      </c>
      <c r="I6070" s="5">
        <f ca="1">(YEAR(NOW())-YEAR(E6070))</f>
        <v>66</v>
      </c>
      <c r="J6070" s="5">
        <f ca="1">IF(I6070&lt;18,1,IF(I6070&lt;65,2,IF(I6070&gt;=65,3,0)))</f>
        <v>3</v>
      </c>
    </row>
    <row r="6071" spans="1:10" x14ac:dyDescent="0.35">
      <c r="A6071">
        <v>143953520</v>
      </c>
      <c r="B6071" s="10">
        <v>44873</v>
      </c>
      <c r="C6071" s="10">
        <v>44886</v>
      </c>
      <c r="D6071" s="5">
        <v>46626920</v>
      </c>
      <c r="E6071" s="10">
        <v>17351</v>
      </c>
      <c r="F6071" s="5" t="s">
        <v>12</v>
      </c>
      <c r="G6071" s="5" t="s">
        <v>3</v>
      </c>
      <c r="H6071" s="5" t="s">
        <v>9</v>
      </c>
      <c r="I6071" s="5">
        <f ca="1">(YEAR(NOW())-YEAR(E6071))</f>
        <v>76</v>
      </c>
      <c r="J6071" s="5">
        <f ca="1">IF(I6071&lt;18,1,IF(I6071&lt;65,2,IF(I6071&gt;=65,3,0)))</f>
        <v>3</v>
      </c>
    </row>
    <row r="6072" spans="1:10" x14ac:dyDescent="0.35">
      <c r="A6072">
        <v>143828660</v>
      </c>
      <c r="B6072" s="10">
        <v>44873</v>
      </c>
      <c r="C6072" s="10">
        <v>44880</v>
      </c>
      <c r="D6072" s="5">
        <v>97261454</v>
      </c>
      <c r="E6072" s="10">
        <v>18693</v>
      </c>
      <c r="F6072" s="5" t="s">
        <v>12</v>
      </c>
      <c r="G6072" s="5" t="s">
        <v>3</v>
      </c>
      <c r="H6072" s="5" t="s">
        <v>8</v>
      </c>
      <c r="I6072" s="5">
        <f ca="1">(YEAR(NOW())-YEAR(E6072))</f>
        <v>72</v>
      </c>
      <c r="J6072" s="5">
        <f ca="1">IF(I6072&lt;18,1,IF(I6072&lt;65,2,IF(I6072&gt;=65,3,0)))</f>
        <v>3</v>
      </c>
    </row>
    <row r="6073" spans="1:10" x14ac:dyDescent="0.35">
      <c r="A6073">
        <v>143618520</v>
      </c>
      <c r="B6073" s="10">
        <v>44873</v>
      </c>
      <c r="C6073" s="10">
        <v>44886</v>
      </c>
      <c r="D6073" s="5">
        <v>124690172</v>
      </c>
      <c r="E6073" s="10">
        <v>19336</v>
      </c>
      <c r="F6073" s="5" t="s">
        <v>11</v>
      </c>
      <c r="G6073" s="5" t="s">
        <v>3</v>
      </c>
      <c r="H6073" s="5" t="s">
        <v>7</v>
      </c>
      <c r="I6073" s="5">
        <f ca="1">(YEAR(NOW())-YEAR(E6073))</f>
        <v>71</v>
      </c>
      <c r="J6073" s="5">
        <f ca="1">IF(I6073&lt;18,1,IF(I6073&lt;65,2,IF(I6073&gt;=65,3,0)))</f>
        <v>3</v>
      </c>
    </row>
    <row r="6074" spans="1:10" x14ac:dyDescent="0.35">
      <c r="A6074">
        <v>143683820</v>
      </c>
      <c r="B6074" s="10">
        <v>44873</v>
      </c>
      <c r="C6074" s="10">
        <v>44884</v>
      </c>
      <c r="D6074" s="5">
        <v>124702293</v>
      </c>
      <c r="E6074" s="10">
        <v>18557</v>
      </c>
      <c r="F6074" s="5" t="s">
        <v>12</v>
      </c>
      <c r="G6074" s="5" t="s">
        <v>4</v>
      </c>
      <c r="H6074" s="5" t="s">
        <v>8</v>
      </c>
      <c r="I6074" s="5">
        <f ca="1">(YEAR(NOW())-YEAR(E6074))</f>
        <v>73</v>
      </c>
      <c r="J6074" s="5">
        <f ca="1">IF(I6074&lt;18,1,IF(I6074&lt;65,2,IF(I6074&gt;=65,3,0)))</f>
        <v>3</v>
      </c>
    </row>
    <row r="6075" spans="1:10" x14ac:dyDescent="0.35">
      <c r="A6075">
        <v>143746060</v>
      </c>
      <c r="B6075" s="10">
        <v>44873</v>
      </c>
      <c r="C6075" s="10">
        <v>44886</v>
      </c>
      <c r="D6075" s="5">
        <v>124715315</v>
      </c>
      <c r="E6075" s="10">
        <v>17941</v>
      </c>
      <c r="F6075" s="5" t="s">
        <v>11</v>
      </c>
      <c r="G6075" s="5" t="s">
        <v>4</v>
      </c>
      <c r="H6075" s="5" t="s">
        <v>8</v>
      </c>
      <c r="I6075" s="5">
        <f ca="1">(YEAR(NOW())-YEAR(E6075))</f>
        <v>74</v>
      </c>
      <c r="J6075" s="5">
        <f ca="1">IF(I6075&lt;18,1,IF(I6075&lt;65,2,IF(I6075&gt;=65,3,0)))</f>
        <v>3</v>
      </c>
    </row>
    <row r="6076" spans="1:10" x14ac:dyDescent="0.35">
      <c r="A6076">
        <v>143839880</v>
      </c>
      <c r="B6076" s="10">
        <v>44873</v>
      </c>
      <c r="C6076" s="10">
        <v>44879</v>
      </c>
      <c r="D6076" s="5">
        <v>124734627</v>
      </c>
      <c r="E6076" s="10">
        <v>21274</v>
      </c>
      <c r="F6076" s="5" t="s">
        <v>11</v>
      </c>
      <c r="G6076" s="5" t="s">
        <v>3</v>
      </c>
      <c r="H6076" s="5" t="s">
        <v>6</v>
      </c>
      <c r="I6076" s="5">
        <f ca="1">(YEAR(NOW())-YEAR(E6076))</f>
        <v>65</v>
      </c>
      <c r="J6076" s="5">
        <f ca="1">IF(I6076&lt;18,1,IF(I6076&lt;65,2,IF(I6076&gt;=65,3,0)))</f>
        <v>3</v>
      </c>
    </row>
    <row r="6077" spans="1:10" x14ac:dyDescent="0.35">
      <c r="A6077">
        <v>143635840</v>
      </c>
      <c r="B6077" s="10">
        <v>44873</v>
      </c>
      <c r="C6077" s="10">
        <v>44886</v>
      </c>
      <c r="D6077" s="5">
        <v>115518281</v>
      </c>
      <c r="E6077" s="10">
        <v>21300</v>
      </c>
      <c r="F6077" s="5" t="s">
        <v>11</v>
      </c>
      <c r="G6077" s="5" t="s">
        <v>2</v>
      </c>
      <c r="H6077" s="5" t="s">
        <v>6</v>
      </c>
      <c r="I6077" s="5">
        <f ca="1">(YEAR(NOW())-YEAR(E6077))</f>
        <v>65</v>
      </c>
      <c r="J6077" s="5">
        <f ca="1">IF(I6077&lt;18,1,IF(I6077&lt;65,2,IF(I6077&gt;=65,3,0)))</f>
        <v>3</v>
      </c>
    </row>
    <row r="6078" spans="1:10" x14ac:dyDescent="0.35">
      <c r="A6078">
        <v>143766600</v>
      </c>
      <c r="B6078" s="10">
        <v>44873</v>
      </c>
      <c r="C6078" s="10">
        <v>44884</v>
      </c>
      <c r="D6078" s="5">
        <v>124719242</v>
      </c>
      <c r="E6078" s="10">
        <v>19808</v>
      </c>
      <c r="F6078" s="5" t="s">
        <v>12</v>
      </c>
      <c r="G6078" s="5" t="s">
        <v>4</v>
      </c>
      <c r="H6078" s="5" t="s">
        <v>8</v>
      </c>
      <c r="I6078" s="5">
        <f ca="1">(YEAR(NOW())-YEAR(E6078))</f>
        <v>69</v>
      </c>
      <c r="J6078" s="5">
        <f ca="1">IF(I6078&lt;18,1,IF(I6078&lt;65,2,IF(I6078&gt;=65,3,0)))</f>
        <v>3</v>
      </c>
    </row>
    <row r="6079" spans="1:10" x14ac:dyDescent="0.35">
      <c r="A6079">
        <v>143853940</v>
      </c>
      <c r="B6079" s="10">
        <v>44873</v>
      </c>
      <c r="C6079" s="10">
        <v>44886</v>
      </c>
      <c r="D6079" s="5">
        <v>124737534</v>
      </c>
      <c r="E6079" s="10">
        <v>16981</v>
      </c>
      <c r="F6079" s="5" t="s">
        <v>11</v>
      </c>
      <c r="G6079" s="5"/>
      <c r="H6079" s="5" t="s">
        <v>7</v>
      </c>
      <c r="I6079" s="5">
        <f ca="1">(YEAR(NOW())-YEAR(E6079))</f>
        <v>77</v>
      </c>
      <c r="J6079" s="5">
        <f ca="1">IF(I6079&lt;18,1,IF(I6079&lt;65,2,IF(I6079&gt;=65,3,0)))</f>
        <v>3</v>
      </c>
    </row>
    <row r="6080" spans="1:10" x14ac:dyDescent="0.35">
      <c r="A6080">
        <v>143964680</v>
      </c>
      <c r="B6080" s="10">
        <v>44873</v>
      </c>
      <c r="C6080" s="10">
        <v>44879</v>
      </c>
      <c r="D6080" s="5">
        <v>124762269</v>
      </c>
      <c r="E6080" s="10">
        <v>16850</v>
      </c>
      <c r="F6080" s="5" t="s">
        <v>12</v>
      </c>
      <c r="G6080" s="5" t="s">
        <v>2</v>
      </c>
      <c r="H6080" s="5" t="s">
        <v>10</v>
      </c>
      <c r="I6080" s="5">
        <f ca="1">(YEAR(NOW())-YEAR(E6080))</f>
        <v>77</v>
      </c>
      <c r="J6080" s="5">
        <f ca="1">IF(I6080&lt;18,1,IF(I6080&lt;65,2,IF(I6080&gt;=65,3,0)))</f>
        <v>3</v>
      </c>
    </row>
    <row r="6081" spans="1:10" x14ac:dyDescent="0.35">
      <c r="A6081">
        <v>144398880</v>
      </c>
      <c r="B6081" s="10">
        <v>44874</v>
      </c>
      <c r="C6081" s="10">
        <v>44880</v>
      </c>
      <c r="D6081" s="5">
        <v>108808143</v>
      </c>
      <c r="E6081" s="10">
        <v>20521</v>
      </c>
      <c r="F6081" s="5" t="s">
        <v>11</v>
      </c>
      <c r="G6081" s="5" t="s">
        <v>3</v>
      </c>
      <c r="H6081" s="5" t="s">
        <v>7</v>
      </c>
      <c r="I6081" s="5">
        <f ca="1">(YEAR(NOW())-YEAR(E6081))</f>
        <v>67</v>
      </c>
      <c r="J6081" s="5">
        <f ca="1">IF(I6081&lt;18,1,IF(I6081&lt;65,2,IF(I6081&gt;=65,3,0)))</f>
        <v>3</v>
      </c>
    </row>
    <row r="6082" spans="1:10" x14ac:dyDescent="0.35">
      <c r="A6082">
        <v>144354880</v>
      </c>
      <c r="B6082" s="10">
        <v>44874</v>
      </c>
      <c r="C6082" s="10">
        <v>44890</v>
      </c>
      <c r="D6082" s="5">
        <v>124845858</v>
      </c>
      <c r="E6082" s="10">
        <v>11865</v>
      </c>
      <c r="F6082" s="5" t="s">
        <v>11</v>
      </c>
      <c r="G6082" s="5" t="s">
        <v>3</v>
      </c>
      <c r="H6082" s="5" t="s">
        <v>6</v>
      </c>
      <c r="I6082" s="5">
        <f ca="1">(YEAR(NOW())-YEAR(E6082))</f>
        <v>91</v>
      </c>
      <c r="J6082" s="5">
        <f ca="1">IF(I6082&lt;18,1,IF(I6082&lt;65,2,IF(I6082&gt;=65,3,0)))</f>
        <v>3</v>
      </c>
    </row>
    <row r="6083" spans="1:10" x14ac:dyDescent="0.35">
      <c r="A6083">
        <v>144208360</v>
      </c>
      <c r="B6083" s="10">
        <v>44874</v>
      </c>
      <c r="C6083" s="10">
        <v>44893</v>
      </c>
      <c r="D6083" s="5">
        <v>113923545</v>
      </c>
      <c r="E6083" s="10">
        <v>13950</v>
      </c>
      <c r="F6083" s="5" t="s">
        <v>12</v>
      </c>
      <c r="G6083" s="5" t="s">
        <v>4</v>
      </c>
      <c r="H6083" s="5" t="s">
        <v>8</v>
      </c>
      <c r="I6083" s="5">
        <f ca="1">(YEAR(NOW())-YEAR(E6083))</f>
        <v>85</v>
      </c>
      <c r="J6083" s="5">
        <f ca="1">IF(I6083&lt;18,1,IF(I6083&lt;65,2,IF(I6083&gt;=65,3,0)))</f>
        <v>3</v>
      </c>
    </row>
    <row r="6084" spans="1:10" x14ac:dyDescent="0.35">
      <c r="A6084">
        <v>144325220</v>
      </c>
      <c r="B6084" s="10">
        <v>44874</v>
      </c>
      <c r="C6084" s="10">
        <v>44881</v>
      </c>
      <c r="D6084" s="5">
        <v>112624167</v>
      </c>
      <c r="E6084" s="10">
        <v>21279</v>
      </c>
      <c r="F6084" s="5" t="s">
        <v>12</v>
      </c>
      <c r="G6084" s="5" t="s">
        <v>3</v>
      </c>
      <c r="H6084" s="5" t="s">
        <v>6</v>
      </c>
      <c r="I6084" s="5">
        <f ca="1">(YEAR(NOW())-YEAR(E6084))</f>
        <v>65</v>
      </c>
      <c r="J6084" s="5">
        <f ca="1">IF(I6084&lt;18,1,IF(I6084&lt;65,2,IF(I6084&gt;=65,3,0)))</f>
        <v>3</v>
      </c>
    </row>
    <row r="6085" spans="1:10" x14ac:dyDescent="0.35">
      <c r="A6085">
        <v>144197680</v>
      </c>
      <c r="B6085" s="10">
        <v>44874</v>
      </c>
      <c r="C6085" s="10">
        <v>44880</v>
      </c>
      <c r="D6085" s="5">
        <v>108908936</v>
      </c>
      <c r="E6085" s="10">
        <v>21100</v>
      </c>
      <c r="F6085" s="5" t="s">
        <v>11</v>
      </c>
      <c r="G6085" s="5" t="s">
        <v>2</v>
      </c>
      <c r="H6085" s="5" t="s">
        <v>10</v>
      </c>
      <c r="I6085" s="5">
        <f ca="1">(YEAR(NOW())-YEAR(E6085))</f>
        <v>66</v>
      </c>
      <c r="J6085" s="5">
        <f ca="1">IF(I6085&lt;18,1,IF(I6085&lt;65,2,IF(I6085&gt;=65,3,0)))</f>
        <v>3</v>
      </c>
    </row>
    <row r="6086" spans="1:10" x14ac:dyDescent="0.35">
      <c r="A6086">
        <v>144119660</v>
      </c>
      <c r="B6086" s="10">
        <v>44874</v>
      </c>
      <c r="C6086" s="10">
        <v>44887</v>
      </c>
      <c r="D6086" s="5">
        <v>14156784</v>
      </c>
      <c r="E6086" s="10">
        <v>17837</v>
      </c>
      <c r="F6086" s="5" t="s">
        <v>11</v>
      </c>
      <c r="G6086" s="5" t="s">
        <v>2</v>
      </c>
      <c r="H6086" s="5" t="s">
        <v>10</v>
      </c>
      <c r="I6086" s="5">
        <f ca="1">(YEAR(NOW())-YEAR(E6086))</f>
        <v>75</v>
      </c>
      <c r="J6086" s="5">
        <f ca="1">IF(I6086&lt;18,1,IF(I6086&lt;65,2,IF(I6086&gt;=65,3,0)))</f>
        <v>3</v>
      </c>
    </row>
    <row r="6087" spans="1:10" x14ac:dyDescent="0.35">
      <c r="A6087">
        <v>144388660</v>
      </c>
      <c r="B6087" s="10">
        <v>44874</v>
      </c>
      <c r="C6087" s="10">
        <v>44887</v>
      </c>
      <c r="D6087" s="5">
        <v>44708011</v>
      </c>
      <c r="E6087" s="10">
        <v>20824</v>
      </c>
      <c r="F6087" s="5" t="s">
        <v>11</v>
      </c>
      <c r="G6087" s="5" t="s">
        <v>2</v>
      </c>
      <c r="H6087" s="5" t="s">
        <v>8</v>
      </c>
      <c r="I6087" s="5">
        <f ca="1">(YEAR(NOW())-YEAR(E6087))</f>
        <v>66</v>
      </c>
      <c r="J6087" s="5">
        <f ca="1">IF(I6087&lt;18,1,IF(I6087&lt;65,2,IF(I6087&gt;=65,3,0)))</f>
        <v>3</v>
      </c>
    </row>
    <row r="6088" spans="1:10" x14ac:dyDescent="0.35">
      <c r="A6088">
        <v>144187560</v>
      </c>
      <c r="B6088" s="10">
        <v>44874</v>
      </c>
      <c r="C6088" s="10">
        <v>44884</v>
      </c>
      <c r="D6088" s="5">
        <v>124807132</v>
      </c>
      <c r="E6088" s="10">
        <v>16930</v>
      </c>
      <c r="F6088" s="5" t="s">
        <v>11</v>
      </c>
      <c r="G6088" s="5" t="s">
        <v>2</v>
      </c>
      <c r="H6088" s="5" t="s">
        <v>7</v>
      </c>
      <c r="I6088" s="5">
        <f ca="1">(YEAR(NOW())-YEAR(E6088))</f>
        <v>77</v>
      </c>
      <c r="J6088" s="5">
        <f ca="1">IF(I6088&lt;18,1,IF(I6088&lt;65,2,IF(I6088&gt;=65,3,0)))</f>
        <v>3</v>
      </c>
    </row>
    <row r="6089" spans="1:10" x14ac:dyDescent="0.35">
      <c r="A6089">
        <v>144225760</v>
      </c>
      <c r="B6089" s="10">
        <v>44874</v>
      </c>
      <c r="C6089" s="10">
        <v>44880</v>
      </c>
      <c r="D6089" s="5">
        <v>72663202</v>
      </c>
      <c r="E6089" s="10">
        <v>18592</v>
      </c>
      <c r="F6089" s="5" t="s">
        <v>12</v>
      </c>
      <c r="G6089" s="5" t="s">
        <v>3</v>
      </c>
      <c r="H6089" s="5" t="s">
        <v>7</v>
      </c>
      <c r="I6089" s="5">
        <f ca="1">(YEAR(NOW())-YEAR(E6089))</f>
        <v>73</v>
      </c>
      <c r="J6089" s="5">
        <f ca="1">IF(I6089&lt;18,1,IF(I6089&lt;65,2,IF(I6089&gt;=65,3,0)))</f>
        <v>3</v>
      </c>
    </row>
    <row r="6090" spans="1:10" x14ac:dyDescent="0.35">
      <c r="A6090">
        <v>144070660</v>
      </c>
      <c r="B6090" s="10">
        <v>44874</v>
      </c>
      <c r="C6090" s="10">
        <v>44888</v>
      </c>
      <c r="D6090" s="5">
        <v>120925624</v>
      </c>
      <c r="E6090" s="10">
        <v>21224</v>
      </c>
      <c r="F6090" s="5" t="s">
        <v>11</v>
      </c>
      <c r="G6090" s="5" t="s">
        <v>3</v>
      </c>
      <c r="H6090" s="5" t="s">
        <v>7</v>
      </c>
      <c r="I6090" s="5">
        <f ca="1">(YEAR(NOW())-YEAR(E6090))</f>
        <v>65</v>
      </c>
      <c r="J6090" s="5">
        <f ca="1">IF(I6090&lt;18,1,IF(I6090&lt;65,2,IF(I6090&gt;=65,3,0)))</f>
        <v>3</v>
      </c>
    </row>
    <row r="6091" spans="1:10" x14ac:dyDescent="0.35">
      <c r="A6091">
        <v>144138280</v>
      </c>
      <c r="B6091" s="10">
        <v>44874</v>
      </c>
      <c r="C6091" s="10">
        <v>44887</v>
      </c>
      <c r="D6091" s="5">
        <v>68085629</v>
      </c>
      <c r="E6091" s="10">
        <v>21313</v>
      </c>
      <c r="F6091" s="5" t="s">
        <v>12</v>
      </c>
      <c r="G6091" s="5" t="s">
        <v>2</v>
      </c>
      <c r="H6091" s="5" t="s">
        <v>10</v>
      </c>
      <c r="I6091" s="5">
        <f ca="1">(YEAR(NOW())-YEAR(E6091))</f>
        <v>65</v>
      </c>
      <c r="J6091" s="5">
        <f ca="1">IF(I6091&lt;18,1,IF(I6091&lt;65,2,IF(I6091&gt;=65,3,0)))</f>
        <v>3</v>
      </c>
    </row>
    <row r="6092" spans="1:10" x14ac:dyDescent="0.35">
      <c r="A6092">
        <v>144299840</v>
      </c>
      <c r="B6092" s="10">
        <v>44874</v>
      </c>
      <c r="C6092" s="10">
        <v>44896</v>
      </c>
      <c r="D6092" s="5">
        <v>124832360</v>
      </c>
      <c r="E6092" s="10">
        <v>20611</v>
      </c>
      <c r="F6092" s="5" t="s">
        <v>12</v>
      </c>
      <c r="G6092" s="5" t="s">
        <v>2</v>
      </c>
      <c r="H6092" s="5" t="s">
        <v>10</v>
      </c>
      <c r="I6092" s="5">
        <f ca="1">(YEAR(NOW())-YEAR(E6092))</f>
        <v>67</v>
      </c>
      <c r="J6092" s="5">
        <f ca="1">IF(I6092&lt;18,1,IF(I6092&lt;65,2,IF(I6092&gt;=65,3,0)))</f>
        <v>3</v>
      </c>
    </row>
    <row r="6093" spans="1:10" x14ac:dyDescent="0.35">
      <c r="A6093">
        <v>144170240</v>
      </c>
      <c r="B6093" s="10">
        <v>44874</v>
      </c>
      <c r="C6093" s="10">
        <v>44884</v>
      </c>
      <c r="D6093" s="5">
        <v>17099569</v>
      </c>
      <c r="E6093" s="10">
        <v>16017</v>
      </c>
      <c r="F6093" s="5" t="s">
        <v>11</v>
      </c>
      <c r="G6093" s="5" t="s">
        <v>4</v>
      </c>
      <c r="H6093" s="5" t="s">
        <v>6</v>
      </c>
      <c r="I6093" s="5">
        <f ca="1">(YEAR(NOW())-YEAR(E6093))</f>
        <v>80</v>
      </c>
      <c r="J6093" s="5">
        <f ca="1">IF(I6093&lt;18,1,IF(I6093&lt;65,2,IF(I6093&gt;=65,3,0)))</f>
        <v>3</v>
      </c>
    </row>
    <row r="6094" spans="1:10" x14ac:dyDescent="0.35">
      <c r="A6094">
        <v>144070160</v>
      </c>
      <c r="B6094" s="10">
        <v>44874</v>
      </c>
      <c r="C6094" s="10">
        <v>44902</v>
      </c>
      <c r="D6094" s="5">
        <v>69686213</v>
      </c>
      <c r="E6094" s="10">
        <v>17599</v>
      </c>
      <c r="F6094" s="5" t="s">
        <v>11</v>
      </c>
      <c r="G6094" s="5" t="s">
        <v>2</v>
      </c>
      <c r="H6094" s="5" t="s">
        <v>10</v>
      </c>
      <c r="I6094" s="5">
        <f ca="1">(YEAR(NOW())-YEAR(E6094))</f>
        <v>75</v>
      </c>
      <c r="J6094" s="5">
        <f ca="1">IF(I6094&lt;18,1,IF(I6094&lt;65,2,IF(I6094&gt;=65,3,0)))</f>
        <v>3</v>
      </c>
    </row>
    <row r="6095" spans="1:10" x14ac:dyDescent="0.35">
      <c r="A6095">
        <v>144254520</v>
      </c>
      <c r="B6095" s="10">
        <v>44874</v>
      </c>
      <c r="C6095" s="10">
        <v>44888</v>
      </c>
      <c r="D6095" s="5">
        <v>43325282</v>
      </c>
      <c r="E6095" s="10">
        <v>18597</v>
      </c>
      <c r="F6095" s="5" t="s">
        <v>11</v>
      </c>
      <c r="G6095" s="5" t="s">
        <v>4</v>
      </c>
      <c r="H6095" s="5" t="s">
        <v>7</v>
      </c>
      <c r="I6095" s="5">
        <f ca="1">(YEAR(NOW())-YEAR(E6095))</f>
        <v>73</v>
      </c>
      <c r="J6095" s="5">
        <f ca="1">IF(I6095&lt;18,1,IF(I6095&lt;65,2,IF(I6095&gt;=65,3,0)))</f>
        <v>3</v>
      </c>
    </row>
    <row r="6096" spans="1:10" x14ac:dyDescent="0.35">
      <c r="A6096">
        <v>144416380</v>
      </c>
      <c r="B6096" s="10">
        <v>44874</v>
      </c>
      <c r="C6096" s="10">
        <v>44879</v>
      </c>
      <c r="D6096" s="5">
        <v>85559827</v>
      </c>
      <c r="E6096" s="10">
        <v>21285</v>
      </c>
      <c r="F6096" s="5" t="s">
        <v>12</v>
      </c>
      <c r="G6096" s="5" t="s">
        <v>3</v>
      </c>
      <c r="H6096" s="5" t="s">
        <v>9</v>
      </c>
      <c r="I6096" s="5">
        <f ca="1">(YEAR(NOW())-YEAR(E6096))</f>
        <v>65</v>
      </c>
      <c r="J6096" s="5">
        <f ca="1">IF(I6096&lt;18,1,IF(I6096&lt;65,2,IF(I6096&gt;=65,3,0)))</f>
        <v>3</v>
      </c>
    </row>
    <row r="6097" spans="1:10" x14ac:dyDescent="0.35">
      <c r="A6097">
        <v>144174500</v>
      </c>
      <c r="B6097" s="10">
        <v>44874</v>
      </c>
      <c r="C6097" s="10">
        <v>44883</v>
      </c>
      <c r="D6097" s="5">
        <v>114260485</v>
      </c>
      <c r="E6097" s="10">
        <v>16824</v>
      </c>
      <c r="F6097" s="5" t="s">
        <v>11</v>
      </c>
      <c r="G6097" s="5" t="s">
        <v>4</v>
      </c>
      <c r="H6097" s="5" t="s">
        <v>9</v>
      </c>
      <c r="I6097" s="5">
        <f ca="1">(YEAR(NOW())-YEAR(E6097))</f>
        <v>77</v>
      </c>
      <c r="J6097" s="5">
        <f ca="1">IF(I6097&lt;18,1,IF(I6097&lt;65,2,IF(I6097&gt;=65,3,0)))</f>
        <v>3</v>
      </c>
    </row>
    <row r="6098" spans="1:10" x14ac:dyDescent="0.35">
      <c r="A6098">
        <v>144029280</v>
      </c>
      <c r="B6098" s="10">
        <v>44874</v>
      </c>
      <c r="C6098" s="10">
        <v>44881</v>
      </c>
      <c r="D6098" s="5">
        <v>90972899</v>
      </c>
      <c r="E6098" s="10">
        <v>21411</v>
      </c>
      <c r="F6098" s="5" t="s">
        <v>11</v>
      </c>
      <c r="G6098" s="5" t="s">
        <v>2</v>
      </c>
      <c r="H6098" s="5" t="s">
        <v>10</v>
      </c>
      <c r="I6098" s="5">
        <f ca="1">(YEAR(NOW())-YEAR(E6098))</f>
        <v>65</v>
      </c>
      <c r="J6098" s="5">
        <f ca="1">IF(I6098&lt;18,1,IF(I6098&lt;65,2,IF(I6098&gt;=65,3,0)))</f>
        <v>3</v>
      </c>
    </row>
    <row r="6099" spans="1:10" x14ac:dyDescent="0.35">
      <c r="A6099">
        <v>144713780</v>
      </c>
      <c r="B6099" s="10">
        <v>44875</v>
      </c>
      <c r="C6099" s="10">
        <v>44888</v>
      </c>
      <c r="D6099" s="5">
        <v>32563789</v>
      </c>
      <c r="E6099" s="10">
        <v>18297</v>
      </c>
      <c r="F6099" s="5" t="s">
        <v>11</v>
      </c>
      <c r="G6099" s="5" t="s">
        <v>3</v>
      </c>
      <c r="H6099" s="5" t="s">
        <v>6</v>
      </c>
      <c r="I6099" s="5">
        <f ca="1">(YEAR(NOW())-YEAR(E6099))</f>
        <v>73</v>
      </c>
      <c r="J6099" s="5">
        <f ca="1">IF(I6099&lt;18,1,IF(I6099&lt;65,2,IF(I6099&gt;=65,3,0)))</f>
        <v>3</v>
      </c>
    </row>
    <row r="6100" spans="1:10" x14ac:dyDescent="0.35">
      <c r="A6100">
        <v>144571580</v>
      </c>
      <c r="B6100" s="10">
        <v>44875</v>
      </c>
      <c r="C6100" s="10">
        <v>44882</v>
      </c>
      <c r="D6100" s="5">
        <v>110436777</v>
      </c>
      <c r="E6100" s="10">
        <v>21174</v>
      </c>
      <c r="F6100" s="5" t="s">
        <v>11</v>
      </c>
      <c r="G6100" s="5" t="s">
        <v>2</v>
      </c>
      <c r="H6100" s="5" t="s">
        <v>10</v>
      </c>
      <c r="I6100" s="5">
        <f ca="1">(YEAR(NOW())-YEAR(E6100))</f>
        <v>66</v>
      </c>
      <c r="J6100" s="5">
        <f ca="1">IF(I6100&lt;18,1,IF(I6100&lt;65,2,IF(I6100&gt;=65,3,0)))</f>
        <v>3</v>
      </c>
    </row>
    <row r="6101" spans="1:10" x14ac:dyDescent="0.35">
      <c r="A6101">
        <v>144571040</v>
      </c>
      <c r="B6101" s="10">
        <v>44875</v>
      </c>
      <c r="C6101" s="10">
        <v>44888</v>
      </c>
      <c r="D6101" s="5">
        <v>50142537</v>
      </c>
      <c r="E6101" s="10">
        <v>13039</v>
      </c>
      <c r="F6101" s="5" t="s">
        <v>12</v>
      </c>
      <c r="G6101" s="5" t="s">
        <v>3</v>
      </c>
      <c r="H6101" s="5" t="s">
        <v>6</v>
      </c>
      <c r="I6101" s="5">
        <f ca="1">(YEAR(NOW())-YEAR(E6101))</f>
        <v>88</v>
      </c>
      <c r="J6101" s="5">
        <f ca="1">IF(I6101&lt;18,1,IF(I6101&lt;65,2,IF(I6101&gt;=65,3,0)))</f>
        <v>3</v>
      </c>
    </row>
    <row r="6102" spans="1:10" x14ac:dyDescent="0.35">
      <c r="A6102">
        <v>144560240</v>
      </c>
      <c r="B6102" s="10">
        <v>44875</v>
      </c>
      <c r="C6102" s="10">
        <v>44881</v>
      </c>
      <c r="D6102" s="5">
        <v>58549462</v>
      </c>
      <c r="E6102" s="10">
        <v>17419</v>
      </c>
      <c r="F6102" s="5" t="s">
        <v>12</v>
      </c>
      <c r="G6102" s="5" t="s">
        <v>4</v>
      </c>
      <c r="H6102" s="5" t="s">
        <v>7</v>
      </c>
      <c r="I6102" s="5">
        <f ca="1">(YEAR(NOW())-YEAR(E6102))</f>
        <v>76</v>
      </c>
      <c r="J6102" s="5">
        <f ca="1">IF(I6102&lt;18,1,IF(I6102&lt;65,2,IF(I6102&gt;=65,3,0)))</f>
        <v>3</v>
      </c>
    </row>
    <row r="6103" spans="1:10" x14ac:dyDescent="0.35">
      <c r="A6103">
        <v>144721360</v>
      </c>
      <c r="B6103" s="10">
        <v>44875</v>
      </c>
      <c r="C6103" s="10">
        <v>44888</v>
      </c>
      <c r="D6103" s="5">
        <v>37653300</v>
      </c>
      <c r="E6103" s="10">
        <v>20959</v>
      </c>
      <c r="F6103" s="5" t="s">
        <v>12</v>
      </c>
      <c r="G6103" s="5" t="s">
        <v>2</v>
      </c>
      <c r="H6103" s="5" t="s">
        <v>10</v>
      </c>
      <c r="I6103" s="5">
        <f ca="1">(YEAR(NOW())-YEAR(E6103))</f>
        <v>66</v>
      </c>
      <c r="J6103" s="5">
        <f ca="1">IF(I6103&lt;18,1,IF(I6103&lt;65,2,IF(I6103&gt;=65,3,0)))</f>
        <v>3</v>
      </c>
    </row>
    <row r="6104" spans="1:10" x14ac:dyDescent="0.35">
      <c r="A6104">
        <v>144574160</v>
      </c>
      <c r="B6104" s="10">
        <v>44875</v>
      </c>
      <c r="C6104" s="10">
        <v>44888</v>
      </c>
      <c r="D6104" s="5">
        <v>5853100</v>
      </c>
      <c r="E6104" s="10">
        <v>14571</v>
      </c>
      <c r="F6104" s="5" t="s">
        <v>12</v>
      </c>
      <c r="G6104" s="5" t="s">
        <v>3</v>
      </c>
      <c r="H6104" s="5" t="s">
        <v>8</v>
      </c>
      <c r="I6104" s="5">
        <f ca="1">(YEAR(NOW())-YEAR(E6104))</f>
        <v>84</v>
      </c>
      <c r="J6104" s="5">
        <f ca="1">IF(I6104&lt;18,1,IF(I6104&lt;65,2,IF(I6104&gt;=65,3,0)))</f>
        <v>3</v>
      </c>
    </row>
    <row r="6105" spans="1:10" x14ac:dyDescent="0.35">
      <c r="A6105">
        <v>144545260</v>
      </c>
      <c r="B6105" s="10">
        <v>44875</v>
      </c>
      <c r="C6105" s="10">
        <v>44892</v>
      </c>
      <c r="D6105" s="5">
        <v>98336024</v>
      </c>
      <c r="E6105" s="10">
        <v>19797</v>
      </c>
      <c r="F6105" s="5" t="s">
        <v>11</v>
      </c>
      <c r="G6105" s="5" t="s">
        <v>4</v>
      </c>
      <c r="H6105" s="5" t="s">
        <v>7</v>
      </c>
      <c r="I6105" s="5">
        <f ca="1">(YEAR(NOW())-YEAR(E6105))</f>
        <v>69</v>
      </c>
      <c r="J6105" s="5">
        <f ca="1">IF(I6105&lt;18,1,IF(I6105&lt;65,2,IF(I6105&gt;=65,3,0)))</f>
        <v>3</v>
      </c>
    </row>
    <row r="6106" spans="1:10" x14ac:dyDescent="0.35">
      <c r="A6106">
        <v>144791960</v>
      </c>
      <c r="B6106" s="10">
        <v>44875</v>
      </c>
      <c r="C6106" s="10">
        <v>44885</v>
      </c>
      <c r="D6106" s="5">
        <v>124942503</v>
      </c>
      <c r="E6106" s="10">
        <v>18753</v>
      </c>
      <c r="F6106" s="5" t="s">
        <v>11</v>
      </c>
      <c r="G6106" s="5" t="s">
        <v>4</v>
      </c>
      <c r="H6106" s="5" t="s">
        <v>7</v>
      </c>
      <c r="I6106" s="5">
        <f ca="1">(YEAR(NOW())-YEAR(E6106))</f>
        <v>72</v>
      </c>
      <c r="J6106" s="5">
        <f ca="1">IF(I6106&lt;18,1,IF(I6106&lt;65,2,IF(I6106&gt;=65,3,0)))</f>
        <v>3</v>
      </c>
    </row>
    <row r="6107" spans="1:10" x14ac:dyDescent="0.35">
      <c r="A6107">
        <v>144718640</v>
      </c>
      <c r="B6107" s="10">
        <v>44875</v>
      </c>
      <c r="C6107" s="10">
        <v>44888</v>
      </c>
      <c r="D6107" s="5">
        <v>104356319</v>
      </c>
      <c r="E6107" s="10">
        <v>17790</v>
      </c>
      <c r="F6107" s="5" t="s">
        <v>11</v>
      </c>
      <c r="G6107" s="5" t="s">
        <v>2</v>
      </c>
      <c r="H6107" s="5" t="s">
        <v>7</v>
      </c>
      <c r="I6107" s="5">
        <f ca="1">(YEAR(NOW())-YEAR(E6107))</f>
        <v>75</v>
      </c>
      <c r="J6107" s="5">
        <f ca="1">IF(I6107&lt;18,1,IF(I6107&lt;65,2,IF(I6107&gt;=65,3,0)))</f>
        <v>3</v>
      </c>
    </row>
    <row r="6108" spans="1:10" x14ac:dyDescent="0.35">
      <c r="A6108">
        <v>144490980</v>
      </c>
      <c r="B6108" s="10">
        <v>44875</v>
      </c>
      <c r="C6108" s="10">
        <v>44889</v>
      </c>
      <c r="D6108" s="5">
        <v>45827206</v>
      </c>
      <c r="E6108" s="10">
        <v>16939</v>
      </c>
      <c r="F6108" s="5" t="s">
        <v>11</v>
      </c>
      <c r="G6108" s="5" t="s">
        <v>4</v>
      </c>
      <c r="H6108" s="5" t="s">
        <v>8</v>
      </c>
      <c r="I6108" s="5">
        <f ca="1">(YEAR(NOW())-YEAR(E6108))</f>
        <v>77</v>
      </c>
      <c r="J6108" s="5">
        <f ca="1">IF(I6108&lt;18,1,IF(I6108&lt;65,2,IF(I6108&gt;=65,3,0)))</f>
        <v>3</v>
      </c>
    </row>
    <row r="6109" spans="1:10" x14ac:dyDescent="0.35">
      <c r="A6109">
        <v>144635760</v>
      </c>
      <c r="B6109" s="10">
        <v>44875</v>
      </c>
      <c r="C6109" s="10">
        <v>44881</v>
      </c>
      <c r="D6109" s="5">
        <v>56718256</v>
      </c>
      <c r="E6109" s="10">
        <v>20860</v>
      </c>
      <c r="F6109" s="5" t="s">
        <v>12</v>
      </c>
      <c r="G6109" s="5" t="s">
        <v>2</v>
      </c>
      <c r="H6109" s="5" t="s">
        <v>10</v>
      </c>
      <c r="I6109" s="5">
        <f ca="1">(YEAR(NOW())-YEAR(E6109))</f>
        <v>66</v>
      </c>
      <c r="J6109" s="5">
        <f ca="1">IF(I6109&lt;18,1,IF(I6109&lt;65,2,IF(I6109&gt;=65,3,0)))</f>
        <v>3</v>
      </c>
    </row>
    <row r="6110" spans="1:10" x14ac:dyDescent="0.35">
      <c r="A6110">
        <v>144790100</v>
      </c>
      <c r="B6110" s="10">
        <v>44875</v>
      </c>
      <c r="C6110" s="10">
        <v>44881</v>
      </c>
      <c r="D6110" s="5">
        <v>124942027</v>
      </c>
      <c r="E6110" s="10">
        <v>21410</v>
      </c>
      <c r="F6110" s="5" t="s">
        <v>11</v>
      </c>
      <c r="G6110" s="5" t="s">
        <v>2</v>
      </c>
      <c r="H6110" s="5" t="s">
        <v>10</v>
      </c>
      <c r="I6110" s="5">
        <f ca="1">(YEAR(NOW())-YEAR(E6110))</f>
        <v>65</v>
      </c>
      <c r="J6110" s="5">
        <f ca="1">IF(I6110&lt;18,1,IF(I6110&lt;65,2,IF(I6110&gt;=65,3,0)))</f>
        <v>3</v>
      </c>
    </row>
    <row r="6111" spans="1:10" x14ac:dyDescent="0.35">
      <c r="A6111">
        <v>144619420</v>
      </c>
      <c r="B6111" s="10">
        <v>44875</v>
      </c>
      <c r="C6111" s="10">
        <v>44888</v>
      </c>
      <c r="D6111" s="5">
        <v>124901703</v>
      </c>
      <c r="E6111" s="10">
        <v>10869</v>
      </c>
      <c r="F6111" s="5" t="s">
        <v>12</v>
      </c>
      <c r="G6111" s="5" t="s">
        <v>4</v>
      </c>
      <c r="H6111" s="5" t="s">
        <v>8</v>
      </c>
      <c r="I6111" s="5">
        <f ca="1">(YEAR(NOW())-YEAR(E6111))</f>
        <v>94</v>
      </c>
      <c r="J6111" s="5">
        <f ca="1">IF(I6111&lt;18,1,IF(I6111&lt;65,2,IF(I6111&gt;=65,3,0)))</f>
        <v>3</v>
      </c>
    </row>
    <row r="6112" spans="1:10" x14ac:dyDescent="0.35">
      <c r="A6112">
        <v>144709320</v>
      </c>
      <c r="B6112" s="10">
        <v>44875</v>
      </c>
      <c r="C6112" s="10">
        <v>44888</v>
      </c>
      <c r="D6112" s="5">
        <v>124922341</v>
      </c>
      <c r="E6112" s="10">
        <v>19741</v>
      </c>
      <c r="F6112" s="5" t="s">
        <v>11</v>
      </c>
      <c r="G6112" s="5" t="s">
        <v>3</v>
      </c>
      <c r="H6112" s="5" t="s">
        <v>7</v>
      </c>
      <c r="I6112" s="5">
        <f ca="1">(YEAR(NOW())-YEAR(E6112))</f>
        <v>69</v>
      </c>
      <c r="J6112" s="5">
        <f ca="1">IF(I6112&lt;18,1,IF(I6112&lt;65,2,IF(I6112&gt;=65,3,0)))</f>
        <v>3</v>
      </c>
    </row>
    <row r="6113" spans="1:10" x14ac:dyDescent="0.35">
      <c r="A6113">
        <v>144603480</v>
      </c>
      <c r="B6113" s="10">
        <v>44875</v>
      </c>
      <c r="C6113" s="10">
        <v>44882</v>
      </c>
      <c r="D6113" s="5">
        <v>124898167</v>
      </c>
      <c r="E6113" s="10">
        <v>18852</v>
      </c>
      <c r="F6113" s="5" t="s">
        <v>11</v>
      </c>
      <c r="G6113" s="5" t="s">
        <v>4</v>
      </c>
      <c r="H6113" s="5" t="s">
        <v>9</v>
      </c>
      <c r="I6113" s="5">
        <f ca="1">(YEAR(NOW())-YEAR(E6113))</f>
        <v>72</v>
      </c>
      <c r="J6113" s="5">
        <f ca="1">IF(I6113&lt;18,1,IF(I6113&lt;65,2,IF(I6113&gt;=65,3,0)))</f>
        <v>3</v>
      </c>
    </row>
    <row r="6114" spans="1:10" x14ac:dyDescent="0.35">
      <c r="A6114">
        <v>144620120</v>
      </c>
      <c r="B6114" s="10">
        <v>44875</v>
      </c>
      <c r="C6114" s="10">
        <v>44888</v>
      </c>
      <c r="D6114" s="5">
        <v>124901856</v>
      </c>
      <c r="E6114" s="10">
        <v>16644</v>
      </c>
      <c r="F6114" s="5" t="s">
        <v>12</v>
      </c>
      <c r="G6114" s="5" t="s">
        <v>3</v>
      </c>
      <c r="H6114" s="5" t="s">
        <v>9</v>
      </c>
      <c r="I6114" s="5">
        <f ca="1">(YEAR(NOW())-YEAR(E6114))</f>
        <v>78</v>
      </c>
      <c r="J6114" s="5">
        <f ca="1">IF(I6114&lt;18,1,IF(I6114&lt;65,2,IF(I6114&gt;=65,3,0)))</f>
        <v>3</v>
      </c>
    </row>
    <row r="6115" spans="1:10" x14ac:dyDescent="0.35">
      <c r="A6115">
        <v>144684140</v>
      </c>
      <c r="B6115" s="10">
        <v>44875</v>
      </c>
      <c r="C6115" s="10">
        <v>44881</v>
      </c>
      <c r="D6115" s="5">
        <v>1599105</v>
      </c>
      <c r="E6115" s="10">
        <v>19063</v>
      </c>
      <c r="F6115" s="5" t="s">
        <v>11</v>
      </c>
      <c r="G6115" s="5" t="s">
        <v>3</v>
      </c>
      <c r="H6115" s="5" t="s">
        <v>7</v>
      </c>
      <c r="I6115" s="5">
        <f ca="1">(YEAR(NOW())-YEAR(E6115))</f>
        <v>71</v>
      </c>
      <c r="J6115" s="5">
        <f ca="1">IF(I6115&lt;18,1,IF(I6115&lt;65,2,IF(I6115&gt;=65,3,0)))</f>
        <v>3</v>
      </c>
    </row>
    <row r="6116" spans="1:10" x14ac:dyDescent="0.35">
      <c r="A6116">
        <v>144819380</v>
      </c>
      <c r="B6116" s="10">
        <v>44876</v>
      </c>
      <c r="C6116" s="10">
        <v>44887</v>
      </c>
      <c r="D6116" s="5">
        <v>54505060</v>
      </c>
      <c r="E6116" s="10">
        <v>17731</v>
      </c>
      <c r="F6116" s="5" t="s">
        <v>12</v>
      </c>
      <c r="G6116" s="5" t="s">
        <v>4</v>
      </c>
      <c r="H6116" s="5" t="s">
        <v>9</v>
      </c>
      <c r="I6116" s="5">
        <f ca="1">(YEAR(NOW())-YEAR(E6116))</f>
        <v>75</v>
      </c>
      <c r="J6116" s="5">
        <f ca="1">IF(I6116&lt;18,1,IF(I6116&lt;65,2,IF(I6116&gt;=65,3,0)))</f>
        <v>3</v>
      </c>
    </row>
    <row r="6117" spans="1:10" x14ac:dyDescent="0.35">
      <c r="A6117">
        <v>144934100</v>
      </c>
      <c r="B6117" s="10">
        <v>44876</v>
      </c>
      <c r="C6117" s="10">
        <v>44882</v>
      </c>
      <c r="D6117" s="5">
        <v>124649304</v>
      </c>
      <c r="E6117" s="10">
        <v>17142</v>
      </c>
      <c r="F6117" s="5" t="s">
        <v>11</v>
      </c>
      <c r="G6117" s="5" t="s">
        <v>5</v>
      </c>
      <c r="H6117" s="5" t="s">
        <v>9</v>
      </c>
      <c r="I6117" s="5">
        <f ca="1">(YEAR(NOW())-YEAR(E6117))</f>
        <v>77</v>
      </c>
      <c r="J6117" s="5">
        <f ca="1">IF(I6117&lt;18,1,IF(I6117&lt;65,2,IF(I6117&gt;=65,3,0)))</f>
        <v>3</v>
      </c>
    </row>
    <row r="6118" spans="1:10" x14ac:dyDescent="0.35">
      <c r="A6118">
        <v>145105580</v>
      </c>
      <c r="B6118" s="10">
        <v>44876</v>
      </c>
      <c r="C6118" s="10">
        <v>44886</v>
      </c>
      <c r="D6118" s="5">
        <v>76845032</v>
      </c>
      <c r="E6118" s="10">
        <v>19372</v>
      </c>
      <c r="F6118" s="5" t="s">
        <v>11</v>
      </c>
      <c r="G6118" s="5" t="s">
        <v>2</v>
      </c>
      <c r="H6118" s="5" t="s">
        <v>10</v>
      </c>
      <c r="I6118" s="5">
        <f ca="1">(YEAR(NOW())-YEAR(E6118))</f>
        <v>70</v>
      </c>
      <c r="J6118" s="5">
        <f ca="1">IF(I6118&lt;18,1,IF(I6118&lt;65,2,IF(I6118&gt;=65,3,0)))</f>
        <v>3</v>
      </c>
    </row>
    <row r="6119" spans="1:10" x14ac:dyDescent="0.35">
      <c r="A6119">
        <v>145157600</v>
      </c>
      <c r="B6119" s="10">
        <v>44876</v>
      </c>
      <c r="C6119" s="10">
        <v>44889</v>
      </c>
      <c r="D6119" s="5">
        <v>40733921</v>
      </c>
      <c r="E6119" s="10">
        <v>17984</v>
      </c>
      <c r="F6119" s="5" t="s">
        <v>11</v>
      </c>
      <c r="G6119" s="5" t="s">
        <v>3</v>
      </c>
      <c r="H6119" s="5" t="s">
        <v>8</v>
      </c>
      <c r="I6119" s="5">
        <f ca="1">(YEAR(NOW())-YEAR(E6119))</f>
        <v>74</v>
      </c>
      <c r="J6119" s="5">
        <f ca="1">IF(I6119&lt;18,1,IF(I6119&lt;65,2,IF(I6119&gt;=65,3,0)))</f>
        <v>3</v>
      </c>
    </row>
    <row r="6120" spans="1:10" x14ac:dyDescent="0.35">
      <c r="A6120">
        <v>144881940</v>
      </c>
      <c r="B6120" s="10">
        <v>44876</v>
      </c>
      <c r="C6120" s="10">
        <v>44885</v>
      </c>
      <c r="D6120" s="5">
        <v>45554220</v>
      </c>
      <c r="E6120" s="10">
        <v>17005</v>
      </c>
      <c r="F6120" s="5" t="s">
        <v>11</v>
      </c>
      <c r="G6120" s="5" t="s">
        <v>3</v>
      </c>
      <c r="H6120" s="5" t="s">
        <v>9</v>
      </c>
      <c r="I6120" s="5">
        <f ca="1">(YEAR(NOW())-YEAR(E6120))</f>
        <v>77</v>
      </c>
      <c r="J6120" s="5">
        <f ca="1">IF(I6120&lt;18,1,IF(I6120&lt;65,2,IF(I6120&gt;=65,3,0)))</f>
        <v>3</v>
      </c>
    </row>
    <row r="6121" spans="1:10" x14ac:dyDescent="0.35">
      <c r="A6121">
        <v>144947680</v>
      </c>
      <c r="B6121" s="10">
        <v>44876</v>
      </c>
      <c r="C6121" s="10">
        <v>44889</v>
      </c>
      <c r="D6121" s="5">
        <v>124972644</v>
      </c>
      <c r="E6121" s="10">
        <v>18305</v>
      </c>
      <c r="F6121" s="5" t="s">
        <v>11</v>
      </c>
      <c r="G6121" s="5" t="s">
        <v>4</v>
      </c>
      <c r="H6121" s="5" t="s">
        <v>6</v>
      </c>
      <c r="I6121" s="5">
        <f ca="1">(YEAR(NOW())-YEAR(E6121))</f>
        <v>73</v>
      </c>
      <c r="J6121" s="5">
        <f ca="1">IF(I6121&lt;18,1,IF(I6121&lt;65,2,IF(I6121&gt;=65,3,0)))</f>
        <v>3</v>
      </c>
    </row>
    <row r="6122" spans="1:10" x14ac:dyDescent="0.35">
      <c r="A6122">
        <v>144966980</v>
      </c>
      <c r="B6122" s="10">
        <v>44876</v>
      </c>
      <c r="C6122" s="10">
        <v>44882</v>
      </c>
      <c r="D6122" s="5">
        <v>51470628</v>
      </c>
      <c r="E6122" s="10">
        <v>16284</v>
      </c>
      <c r="F6122" s="5" t="s">
        <v>11</v>
      </c>
      <c r="G6122" s="5" t="s">
        <v>4</v>
      </c>
      <c r="H6122" s="5" t="s">
        <v>7</v>
      </c>
      <c r="I6122" s="5">
        <f ca="1">(YEAR(NOW())-YEAR(E6122))</f>
        <v>79</v>
      </c>
      <c r="J6122" s="5">
        <f ca="1">IF(I6122&lt;18,1,IF(I6122&lt;65,2,IF(I6122&gt;=65,3,0)))</f>
        <v>3</v>
      </c>
    </row>
    <row r="6123" spans="1:10" x14ac:dyDescent="0.35">
      <c r="A6123">
        <v>144829420</v>
      </c>
      <c r="B6123" s="10">
        <v>44876</v>
      </c>
      <c r="C6123" s="10">
        <v>44887</v>
      </c>
      <c r="D6123" s="5">
        <v>117544001</v>
      </c>
      <c r="E6123" s="10">
        <v>20445</v>
      </c>
      <c r="F6123" s="5" t="s">
        <v>11</v>
      </c>
      <c r="G6123" s="5" t="s">
        <v>3</v>
      </c>
      <c r="H6123" s="5" t="s">
        <v>8</v>
      </c>
      <c r="I6123" s="5">
        <f ca="1">(YEAR(NOW())-YEAR(E6123))</f>
        <v>68</v>
      </c>
      <c r="J6123" s="5">
        <f ca="1">IF(I6123&lt;18,1,IF(I6123&lt;65,2,IF(I6123&gt;=65,3,0)))</f>
        <v>3</v>
      </c>
    </row>
    <row r="6124" spans="1:10" x14ac:dyDescent="0.35">
      <c r="A6124">
        <v>145108700</v>
      </c>
      <c r="B6124" s="10">
        <v>44876</v>
      </c>
      <c r="C6124" s="10">
        <v>44885</v>
      </c>
      <c r="D6124" s="5">
        <v>125008191</v>
      </c>
      <c r="E6124" s="10">
        <v>20689</v>
      </c>
      <c r="F6124" s="5" t="s">
        <v>11</v>
      </c>
      <c r="G6124" s="5" t="s">
        <v>2</v>
      </c>
      <c r="H6124" s="5" t="s">
        <v>10</v>
      </c>
      <c r="I6124" s="5">
        <f ca="1">(YEAR(NOW())-YEAR(E6124))</f>
        <v>67</v>
      </c>
      <c r="J6124" s="5">
        <f ca="1">IF(I6124&lt;18,1,IF(I6124&lt;65,2,IF(I6124&gt;=65,3,0)))</f>
        <v>3</v>
      </c>
    </row>
    <row r="6125" spans="1:10" x14ac:dyDescent="0.35">
      <c r="A6125">
        <v>145122020</v>
      </c>
      <c r="B6125" s="10">
        <v>44876</v>
      </c>
      <c r="C6125" s="10">
        <v>44889</v>
      </c>
      <c r="D6125" s="5">
        <v>88551640</v>
      </c>
      <c r="E6125" s="10">
        <v>18949</v>
      </c>
      <c r="F6125" s="5" t="s">
        <v>12</v>
      </c>
      <c r="G6125" s="5" t="s">
        <v>3</v>
      </c>
      <c r="H6125" s="5" t="s">
        <v>6</v>
      </c>
      <c r="I6125" s="5">
        <f ca="1">(YEAR(NOW())-YEAR(E6125))</f>
        <v>72</v>
      </c>
      <c r="J6125" s="5">
        <f ca="1">IF(I6125&lt;18,1,IF(I6125&lt;65,2,IF(I6125&gt;=65,3,0)))</f>
        <v>3</v>
      </c>
    </row>
    <row r="6126" spans="1:10" x14ac:dyDescent="0.35">
      <c r="A6126">
        <v>145034900</v>
      </c>
      <c r="B6126" s="10">
        <v>44876</v>
      </c>
      <c r="C6126" s="10">
        <v>44882</v>
      </c>
      <c r="D6126" s="5">
        <v>124991582</v>
      </c>
      <c r="E6126" s="10">
        <v>16551</v>
      </c>
      <c r="F6126" s="5" t="s">
        <v>11</v>
      </c>
      <c r="G6126" s="5" t="s">
        <v>3</v>
      </c>
      <c r="H6126" s="5" t="s">
        <v>6</v>
      </c>
      <c r="I6126" s="5">
        <f ca="1">(YEAR(NOW())-YEAR(E6126))</f>
        <v>78</v>
      </c>
      <c r="J6126" s="5">
        <f ca="1">IF(I6126&lt;18,1,IF(I6126&lt;65,2,IF(I6126&gt;=65,3,0)))</f>
        <v>3</v>
      </c>
    </row>
    <row r="6127" spans="1:10" x14ac:dyDescent="0.35">
      <c r="A6127">
        <v>144863160</v>
      </c>
      <c r="B6127" s="10">
        <v>44876</v>
      </c>
      <c r="C6127" s="10">
        <v>44889</v>
      </c>
      <c r="D6127" s="5">
        <v>99944241</v>
      </c>
      <c r="E6127" s="10">
        <v>17002</v>
      </c>
      <c r="F6127" s="5" t="s">
        <v>11</v>
      </c>
      <c r="G6127" s="5" t="s">
        <v>4</v>
      </c>
      <c r="H6127" s="5" t="s">
        <v>7</v>
      </c>
      <c r="I6127" s="5">
        <f ca="1">(YEAR(NOW())-YEAR(E6127))</f>
        <v>77</v>
      </c>
      <c r="J6127" s="5">
        <f ca="1">IF(I6127&lt;18,1,IF(I6127&lt;65,2,IF(I6127&gt;=65,3,0)))</f>
        <v>3</v>
      </c>
    </row>
    <row r="6128" spans="1:10" x14ac:dyDescent="0.35">
      <c r="A6128">
        <v>145386600</v>
      </c>
      <c r="B6128" s="10">
        <v>44877</v>
      </c>
      <c r="C6128" s="10">
        <v>44901</v>
      </c>
      <c r="D6128" s="5">
        <v>107481463</v>
      </c>
      <c r="E6128" s="10">
        <v>18875</v>
      </c>
      <c r="F6128" s="5" t="s">
        <v>11</v>
      </c>
      <c r="G6128" s="5" t="s">
        <v>2</v>
      </c>
      <c r="H6128" s="5" t="s">
        <v>9</v>
      </c>
      <c r="I6128" s="5">
        <f ca="1">(YEAR(NOW())-YEAR(E6128))</f>
        <v>72</v>
      </c>
      <c r="J6128" s="5">
        <f ca="1">IF(I6128&lt;18,1,IF(I6128&lt;65,2,IF(I6128&gt;=65,3,0)))</f>
        <v>3</v>
      </c>
    </row>
    <row r="6129" spans="1:10" x14ac:dyDescent="0.35">
      <c r="A6129">
        <v>145356900</v>
      </c>
      <c r="B6129" s="10">
        <v>44877</v>
      </c>
      <c r="C6129" s="10">
        <v>44883</v>
      </c>
      <c r="D6129" s="5">
        <v>16931830</v>
      </c>
      <c r="E6129" s="10">
        <v>16077</v>
      </c>
      <c r="F6129" s="5" t="s">
        <v>11</v>
      </c>
      <c r="G6129" s="5"/>
      <c r="H6129" s="5" t="s">
        <v>6</v>
      </c>
      <c r="I6129" s="5">
        <f ca="1">(YEAR(NOW())-YEAR(E6129))</f>
        <v>79</v>
      </c>
      <c r="J6129" s="5">
        <f ca="1">IF(I6129&lt;18,1,IF(I6129&lt;65,2,IF(I6129&gt;=65,3,0)))</f>
        <v>3</v>
      </c>
    </row>
    <row r="6130" spans="1:10" x14ac:dyDescent="0.35">
      <c r="A6130">
        <v>145256780</v>
      </c>
      <c r="B6130" s="10">
        <v>44877</v>
      </c>
      <c r="C6130" s="10">
        <v>44923</v>
      </c>
      <c r="D6130" s="5">
        <v>125039437</v>
      </c>
      <c r="E6130" s="10">
        <v>19128</v>
      </c>
      <c r="F6130" s="5" t="s">
        <v>12</v>
      </c>
      <c r="G6130" s="5" t="s">
        <v>4</v>
      </c>
      <c r="H6130" s="5" t="s">
        <v>7</v>
      </c>
      <c r="I6130" s="5">
        <f ca="1">(YEAR(NOW())-YEAR(E6130))</f>
        <v>71</v>
      </c>
      <c r="J6130" s="5">
        <f ca="1">IF(I6130&lt;18,1,IF(I6130&lt;65,2,IF(I6130&gt;=65,3,0)))</f>
        <v>3</v>
      </c>
    </row>
    <row r="6131" spans="1:10" x14ac:dyDescent="0.35">
      <c r="A6131">
        <v>145280160</v>
      </c>
      <c r="B6131" s="10">
        <v>44877</v>
      </c>
      <c r="C6131" s="10">
        <v>44889</v>
      </c>
      <c r="D6131" s="5">
        <v>108083025</v>
      </c>
      <c r="E6131" s="10">
        <v>17302</v>
      </c>
      <c r="F6131" s="5" t="s">
        <v>11</v>
      </c>
      <c r="G6131" s="5" t="s">
        <v>3</v>
      </c>
      <c r="H6131" s="5" t="s">
        <v>6</v>
      </c>
      <c r="I6131" s="5">
        <f ca="1">(YEAR(NOW())-YEAR(E6131))</f>
        <v>76</v>
      </c>
      <c r="J6131" s="5">
        <f ca="1">IF(I6131&lt;18,1,IF(I6131&lt;65,2,IF(I6131&gt;=65,3,0)))</f>
        <v>3</v>
      </c>
    </row>
    <row r="6132" spans="1:10" x14ac:dyDescent="0.35">
      <c r="A6132">
        <v>145253780</v>
      </c>
      <c r="B6132" s="10">
        <v>44877</v>
      </c>
      <c r="C6132" s="10">
        <v>44886</v>
      </c>
      <c r="D6132" s="5">
        <v>14670881</v>
      </c>
      <c r="E6132" s="10">
        <v>19780</v>
      </c>
      <c r="F6132" s="5" t="s">
        <v>11</v>
      </c>
      <c r="G6132" s="5" t="s">
        <v>3</v>
      </c>
      <c r="H6132" s="5" t="s">
        <v>9</v>
      </c>
      <c r="I6132" s="5">
        <f ca="1">(YEAR(NOW())-YEAR(E6132))</f>
        <v>69</v>
      </c>
      <c r="J6132" s="5">
        <f ca="1">IF(I6132&lt;18,1,IF(I6132&lt;65,2,IF(I6132&gt;=65,3,0)))</f>
        <v>3</v>
      </c>
    </row>
    <row r="6133" spans="1:10" x14ac:dyDescent="0.35">
      <c r="A6133">
        <v>145282880</v>
      </c>
      <c r="B6133" s="10">
        <v>44877</v>
      </c>
      <c r="C6133" s="10">
        <v>44893</v>
      </c>
      <c r="D6133" s="5">
        <v>103056822</v>
      </c>
      <c r="E6133" s="10">
        <v>19916</v>
      </c>
      <c r="F6133" s="5" t="s">
        <v>12</v>
      </c>
      <c r="G6133" s="5" t="s">
        <v>2</v>
      </c>
      <c r="H6133" s="5" t="s">
        <v>10</v>
      </c>
      <c r="I6133" s="5">
        <f ca="1">(YEAR(NOW())-YEAR(E6133))</f>
        <v>69</v>
      </c>
      <c r="J6133" s="5">
        <f ca="1">IF(I6133&lt;18,1,IF(I6133&lt;65,2,IF(I6133&gt;=65,3,0)))</f>
        <v>3</v>
      </c>
    </row>
    <row r="6134" spans="1:10" x14ac:dyDescent="0.35">
      <c r="A6134">
        <v>145376800</v>
      </c>
      <c r="B6134" s="10">
        <v>44877</v>
      </c>
      <c r="C6134" s="10">
        <v>44883</v>
      </c>
      <c r="D6134" s="5">
        <v>125067113</v>
      </c>
      <c r="E6134" s="10">
        <v>19679</v>
      </c>
      <c r="F6134" s="5" t="s">
        <v>11</v>
      </c>
      <c r="G6134" s="5" t="s">
        <v>3</v>
      </c>
      <c r="H6134" s="5" t="s">
        <v>7</v>
      </c>
      <c r="I6134" s="5">
        <f ca="1">(YEAR(NOW())-YEAR(E6134))</f>
        <v>70</v>
      </c>
      <c r="J6134" s="5">
        <f ca="1">IF(I6134&lt;18,1,IF(I6134&lt;65,2,IF(I6134&gt;=65,3,0)))</f>
        <v>3</v>
      </c>
    </row>
    <row r="6135" spans="1:10" x14ac:dyDescent="0.35">
      <c r="A6135">
        <v>145391440</v>
      </c>
      <c r="B6135" s="10">
        <v>44877</v>
      </c>
      <c r="C6135" s="10">
        <v>44889</v>
      </c>
      <c r="D6135" s="5">
        <v>125071516</v>
      </c>
      <c r="E6135" s="10">
        <v>20521</v>
      </c>
      <c r="F6135" s="5" t="s">
        <v>12</v>
      </c>
      <c r="G6135" s="5" t="s">
        <v>2</v>
      </c>
      <c r="H6135" s="5" t="s">
        <v>10</v>
      </c>
      <c r="I6135" s="5">
        <f ca="1">(YEAR(NOW())-YEAR(E6135))</f>
        <v>67</v>
      </c>
      <c r="J6135" s="5">
        <f ca="1">IF(I6135&lt;18,1,IF(I6135&lt;65,2,IF(I6135&gt;=65,3,0)))</f>
        <v>3</v>
      </c>
    </row>
    <row r="6136" spans="1:10" x14ac:dyDescent="0.35">
      <c r="A6136">
        <v>145228180</v>
      </c>
      <c r="B6136" s="10">
        <v>44877</v>
      </c>
      <c r="C6136" s="10">
        <v>44884</v>
      </c>
      <c r="D6136" s="5">
        <v>34776594</v>
      </c>
      <c r="E6136" s="10">
        <v>15361</v>
      </c>
      <c r="F6136" s="5" t="s">
        <v>11</v>
      </c>
      <c r="G6136" s="5" t="s">
        <v>3</v>
      </c>
      <c r="H6136" s="5" t="s">
        <v>7</v>
      </c>
      <c r="I6136" s="5">
        <f ca="1">(YEAR(NOW())-YEAR(E6136))</f>
        <v>81</v>
      </c>
      <c r="J6136" s="5">
        <f ca="1">IF(I6136&lt;18,1,IF(I6136&lt;65,2,IF(I6136&gt;=65,3,0)))</f>
        <v>3</v>
      </c>
    </row>
    <row r="6137" spans="1:10" x14ac:dyDescent="0.35">
      <c r="A6137">
        <v>145375800</v>
      </c>
      <c r="B6137" s="10">
        <v>44877</v>
      </c>
      <c r="C6137" s="10">
        <v>44894</v>
      </c>
      <c r="D6137" s="5">
        <v>125066807</v>
      </c>
      <c r="E6137" s="10">
        <v>14012</v>
      </c>
      <c r="F6137" s="5" t="s">
        <v>11</v>
      </c>
      <c r="G6137" s="5" t="s">
        <v>2</v>
      </c>
      <c r="H6137" s="5" t="s">
        <v>9</v>
      </c>
      <c r="I6137" s="5">
        <f ca="1">(YEAR(NOW())-YEAR(E6137))</f>
        <v>85</v>
      </c>
      <c r="J6137" s="5">
        <f ca="1">IF(I6137&lt;18,1,IF(I6137&lt;65,2,IF(I6137&gt;=65,3,0)))</f>
        <v>3</v>
      </c>
    </row>
    <row r="6138" spans="1:10" x14ac:dyDescent="0.35">
      <c r="A6138">
        <v>145372160</v>
      </c>
      <c r="B6138" s="10">
        <v>44877</v>
      </c>
      <c r="C6138" s="10">
        <v>44888</v>
      </c>
      <c r="D6138" s="5">
        <v>125065804</v>
      </c>
      <c r="E6138" s="10">
        <v>19833</v>
      </c>
      <c r="F6138" s="5" t="s">
        <v>11</v>
      </c>
      <c r="G6138" s="5" t="s">
        <v>2</v>
      </c>
      <c r="H6138" s="5" t="s">
        <v>7</v>
      </c>
      <c r="I6138" s="5">
        <f ca="1">(YEAR(NOW())-YEAR(E6138))</f>
        <v>69</v>
      </c>
      <c r="J6138" s="5">
        <f ca="1">IF(I6138&lt;18,1,IF(I6138&lt;65,2,IF(I6138&gt;=65,3,0)))</f>
        <v>3</v>
      </c>
    </row>
    <row r="6139" spans="1:10" x14ac:dyDescent="0.35">
      <c r="A6139">
        <v>145204900</v>
      </c>
      <c r="B6139" s="10">
        <v>44877</v>
      </c>
      <c r="C6139" s="10">
        <v>44883</v>
      </c>
      <c r="D6139" s="5">
        <v>88417748</v>
      </c>
      <c r="E6139" s="10">
        <v>17054</v>
      </c>
      <c r="F6139" s="5" t="s">
        <v>12</v>
      </c>
      <c r="G6139" s="5" t="s">
        <v>4</v>
      </c>
      <c r="H6139" s="5" t="s">
        <v>8</v>
      </c>
      <c r="I6139" s="5">
        <f ca="1">(YEAR(NOW())-YEAR(E6139))</f>
        <v>77</v>
      </c>
      <c r="J6139" s="5">
        <f ca="1">IF(I6139&lt;18,1,IF(I6139&lt;65,2,IF(I6139&gt;=65,3,0)))</f>
        <v>3</v>
      </c>
    </row>
    <row r="6140" spans="1:10" x14ac:dyDescent="0.35">
      <c r="A6140">
        <v>145397720</v>
      </c>
      <c r="B6140" s="10">
        <v>44877</v>
      </c>
      <c r="C6140" s="10">
        <v>44887</v>
      </c>
      <c r="D6140" s="5">
        <v>125073573</v>
      </c>
      <c r="E6140" s="10">
        <v>19991</v>
      </c>
      <c r="F6140" s="5" t="s">
        <v>12</v>
      </c>
      <c r="G6140" s="5" t="s">
        <v>3</v>
      </c>
      <c r="H6140" s="5" t="s">
        <v>7</v>
      </c>
      <c r="I6140" s="5">
        <f ca="1">(YEAR(NOW())-YEAR(E6140))</f>
        <v>69</v>
      </c>
      <c r="J6140" s="5">
        <f ca="1">IF(I6140&lt;18,1,IF(I6140&lt;65,2,IF(I6140&gt;=65,3,0)))</f>
        <v>3</v>
      </c>
    </row>
    <row r="6141" spans="1:10" x14ac:dyDescent="0.35">
      <c r="A6141">
        <v>145193500</v>
      </c>
      <c r="B6141" s="10">
        <v>44877</v>
      </c>
      <c r="C6141" s="10">
        <v>44890</v>
      </c>
      <c r="D6141" s="5">
        <v>54039651</v>
      </c>
      <c r="E6141" s="10">
        <v>19198</v>
      </c>
      <c r="F6141" s="5" t="s">
        <v>11</v>
      </c>
      <c r="G6141" s="5" t="s">
        <v>4</v>
      </c>
      <c r="H6141" s="5" t="s">
        <v>8</v>
      </c>
      <c r="I6141" s="5">
        <f ca="1">(YEAR(NOW())-YEAR(E6141))</f>
        <v>71</v>
      </c>
      <c r="J6141" s="5">
        <f ca="1">IF(I6141&lt;18,1,IF(I6141&lt;65,2,IF(I6141&gt;=65,3,0)))</f>
        <v>3</v>
      </c>
    </row>
    <row r="6142" spans="1:10" x14ac:dyDescent="0.35">
      <c r="A6142">
        <v>145506080</v>
      </c>
      <c r="B6142" s="10">
        <v>44878</v>
      </c>
      <c r="C6142" s="10">
        <v>44884</v>
      </c>
      <c r="D6142" s="5">
        <v>96450486</v>
      </c>
      <c r="E6142" s="10">
        <v>20949</v>
      </c>
      <c r="F6142" s="5" t="s">
        <v>11</v>
      </c>
      <c r="G6142" s="5" t="s">
        <v>2</v>
      </c>
      <c r="H6142" s="5" t="s">
        <v>10</v>
      </c>
      <c r="I6142" s="5">
        <f ca="1">(YEAR(NOW())-YEAR(E6142))</f>
        <v>66</v>
      </c>
      <c r="J6142" s="5">
        <f ca="1">IF(I6142&lt;18,1,IF(I6142&lt;65,2,IF(I6142&gt;=65,3,0)))</f>
        <v>3</v>
      </c>
    </row>
    <row r="6143" spans="1:10" x14ac:dyDescent="0.35">
      <c r="A6143">
        <v>145576380</v>
      </c>
      <c r="B6143" s="10">
        <v>44878</v>
      </c>
      <c r="C6143" s="10">
        <v>44886</v>
      </c>
      <c r="D6143" s="5">
        <v>124051567</v>
      </c>
      <c r="E6143" s="10">
        <v>20320</v>
      </c>
      <c r="F6143" s="5" t="s">
        <v>11</v>
      </c>
      <c r="G6143" s="5" t="s">
        <v>3</v>
      </c>
      <c r="H6143" s="5" t="s">
        <v>9</v>
      </c>
      <c r="I6143" s="5">
        <f ca="1">(YEAR(NOW())-YEAR(E6143))</f>
        <v>68</v>
      </c>
      <c r="J6143" s="5">
        <f ca="1">IF(I6143&lt;18,1,IF(I6143&lt;65,2,IF(I6143&gt;=65,3,0)))</f>
        <v>3</v>
      </c>
    </row>
    <row r="6144" spans="1:10" x14ac:dyDescent="0.35">
      <c r="A6144">
        <v>145594740</v>
      </c>
      <c r="B6144" s="10">
        <v>44878</v>
      </c>
      <c r="C6144" s="10">
        <v>44884</v>
      </c>
      <c r="D6144" s="5">
        <v>57623591</v>
      </c>
      <c r="E6144" s="10">
        <v>12470</v>
      </c>
      <c r="F6144" s="5" t="s">
        <v>11</v>
      </c>
      <c r="G6144" s="5" t="s">
        <v>4</v>
      </c>
      <c r="H6144" s="5" t="s">
        <v>7</v>
      </c>
      <c r="I6144" s="5">
        <f ca="1">(YEAR(NOW())-YEAR(E6144))</f>
        <v>89</v>
      </c>
      <c r="J6144" s="5">
        <f ca="1">IF(I6144&lt;18,1,IF(I6144&lt;65,2,IF(I6144&gt;=65,3,0)))</f>
        <v>3</v>
      </c>
    </row>
    <row r="6145" spans="1:10" x14ac:dyDescent="0.35">
      <c r="A6145">
        <v>145572880</v>
      </c>
      <c r="B6145" s="10">
        <v>44878</v>
      </c>
      <c r="C6145" s="10">
        <v>44884</v>
      </c>
      <c r="D6145" s="5">
        <v>110773734</v>
      </c>
      <c r="E6145" s="10">
        <v>17670</v>
      </c>
      <c r="F6145" s="5" t="s">
        <v>12</v>
      </c>
      <c r="G6145" s="5" t="s">
        <v>2</v>
      </c>
      <c r="H6145" s="5" t="s">
        <v>10</v>
      </c>
      <c r="I6145" s="5">
        <f ca="1">(YEAR(NOW())-YEAR(E6145))</f>
        <v>75</v>
      </c>
      <c r="J6145" s="5">
        <f ca="1">IF(I6145&lt;18,1,IF(I6145&lt;65,2,IF(I6145&gt;=65,3,0)))</f>
        <v>3</v>
      </c>
    </row>
    <row r="6146" spans="1:10" x14ac:dyDescent="0.35">
      <c r="A6146">
        <v>145505420</v>
      </c>
      <c r="B6146" s="10">
        <v>44878</v>
      </c>
      <c r="C6146" s="10">
        <v>44891</v>
      </c>
      <c r="D6146" s="5">
        <v>96600494</v>
      </c>
      <c r="E6146" s="10">
        <v>20337</v>
      </c>
      <c r="F6146" s="5" t="s">
        <v>11</v>
      </c>
      <c r="G6146" s="5" t="s">
        <v>3</v>
      </c>
      <c r="H6146" s="5" t="s">
        <v>6</v>
      </c>
      <c r="I6146" s="5">
        <f ca="1">(YEAR(NOW())-YEAR(E6146))</f>
        <v>68</v>
      </c>
      <c r="J6146" s="5">
        <f ca="1">IF(I6146&lt;18,1,IF(I6146&lt;65,2,IF(I6146&gt;=65,3,0)))</f>
        <v>3</v>
      </c>
    </row>
    <row r="6147" spans="1:10" x14ac:dyDescent="0.35">
      <c r="A6147">
        <v>145518140</v>
      </c>
      <c r="B6147" s="10">
        <v>44878</v>
      </c>
      <c r="C6147" s="10">
        <v>44887</v>
      </c>
      <c r="D6147" s="5">
        <v>125096472</v>
      </c>
      <c r="E6147" s="10">
        <v>17660</v>
      </c>
      <c r="F6147" s="5" t="s">
        <v>11</v>
      </c>
      <c r="G6147" s="5" t="s">
        <v>2</v>
      </c>
      <c r="H6147" s="5" t="s">
        <v>6</v>
      </c>
      <c r="I6147" s="5">
        <f ca="1">(YEAR(NOW())-YEAR(E6147))</f>
        <v>75</v>
      </c>
      <c r="J6147" s="5">
        <f ca="1">IF(I6147&lt;18,1,IF(I6147&lt;65,2,IF(I6147&gt;=65,3,0)))</f>
        <v>3</v>
      </c>
    </row>
    <row r="6148" spans="1:10" x14ac:dyDescent="0.35">
      <c r="A6148">
        <v>145400040</v>
      </c>
      <c r="B6148" s="10">
        <v>44878</v>
      </c>
      <c r="C6148" s="10">
        <v>44891</v>
      </c>
      <c r="D6148" s="5">
        <v>125074236</v>
      </c>
      <c r="E6148" s="10">
        <v>17322</v>
      </c>
      <c r="F6148" s="5" t="s">
        <v>12</v>
      </c>
      <c r="G6148" s="5" t="s">
        <v>4</v>
      </c>
      <c r="H6148" s="5" t="s">
        <v>6</v>
      </c>
      <c r="I6148" s="5">
        <f ca="1">(YEAR(NOW())-YEAR(E6148))</f>
        <v>76</v>
      </c>
      <c r="J6148" s="5">
        <f ca="1">IF(I6148&lt;18,1,IF(I6148&lt;65,2,IF(I6148&gt;=65,3,0)))</f>
        <v>3</v>
      </c>
    </row>
    <row r="6149" spans="1:10" x14ac:dyDescent="0.35">
      <c r="A6149">
        <v>145603160</v>
      </c>
      <c r="B6149" s="10">
        <v>44878</v>
      </c>
      <c r="C6149" s="10">
        <v>44890</v>
      </c>
      <c r="D6149" s="5">
        <v>125116073</v>
      </c>
      <c r="E6149" s="10">
        <v>15582</v>
      </c>
      <c r="F6149" s="5" t="s">
        <v>12</v>
      </c>
      <c r="G6149" s="5" t="s">
        <v>2</v>
      </c>
      <c r="H6149" s="5" t="s">
        <v>10</v>
      </c>
      <c r="I6149" s="5">
        <f ca="1">(YEAR(NOW())-YEAR(E6149))</f>
        <v>81</v>
      </c>
      <c r="J6149" s="5">
        <f ca="1">IF(I6149&lt;18,1,IF(I6149&lt;65,2,IF(I6149&gt;=65,3,0)))</f>
        <v>3</v>
      </c>
    </row>
    <row r="6150" spans="1:10" x14ac:dyDescent="0.35">
      <c r="A6150">
        <v>145480500</v>
      </c>
      <c r="B6150" s="10">
        <v>44878</v>
      </c>
      <c r="C6150" s="10">
        <v>44885</v>
      </c>
      <c r="D6150" s="5">
        <v>125088839</v>
      </c>
      <c r="E6150" s="10">
        <v>14314</v>
      </c>
      <c r="F6150" s="5" t="s">
        <v>11</v>
      </c>
      <c r="G6150" s="5" t="s">
        <v>2</v>
      </c>
      <c r="H6150" s="5" t="s">
        <v>10</v>
      </c>
      <c r="I6150" s="5">
        <f ca="1">(YEAR(NOW())-YEAR(E6150))</f>
        <v>84</v>
      </c>
      <c r="J6150" s="5">
        <f ca="1">IF(I6150&lt;18,1,IF(I6150&lt;65,2,IF(I6150&gt;=65,3,0)))</f>
        <v>3</v>
      </c>
    </row>
    <row r="6151" spans="1:10" x14ac:dyDescent="0.35">
      <c r="A6151">
        <v>145478360</v>
      </c>
      <c r="B6151" s="10">
        <v>44878</v>
      </c>
      <c r="C6151" s="10">
        <v>44902</v>
      </c>
      <c r="D6151" s="5">
        <v>118346843</v>
      </c>
      <c r="E6151" s="10">
        <v>20469</v>
      </c>
      <c r="F6151" s="5" t="s">
        <v>11</v>
      </c>
      <c r="G6151" s="5" t="s">
        <v>3</v>
      </c>
      <c r="H6151" s="5" t="s">
        <v>6</v>
      </c>
      <c r="I6151" s="5">
        <f ca="1">(YEAR(NOW())-YEAR(E6151))</f>
        <v>67</v>
      </c>
      <c r="J6151" s="5">
        <f ca="1">IF(I6151&lt;18,1,IF(I6151&lt;65,2,IF(I6151&gt;=65,3,0)))</f>
        <v>3</v>
      </c>
    </row>
    <row r="6152" spans="1:10" x14ac:dyDescent="0.35">
      <c r="A6152">
        <v>146165060</v>
      </c>
      <c r="B6152" s="10">
        <v>44879</v>
      </c>
      <c r="C6152" s="10">
        <v>44885</v>
      </c>
      <c r="D6152" s="5">
        <v>125215710</v>
      </c>
      <c r="E6152" s="10">
        <v>19666</v>
      </c>
      <c r="F6152" s="5" t="s">
        <v>12</v>
      </c>
      <c r="G6152" s="5" t="s">
        <v>3</v>
      </c>
      <c r="H6152" s="5" t="s">
        <v>8</v>
      </c>
      <c r="I6152" s="5">
        <f ca="1">(YEAR(NOW())-YEAR(E6152))</f>
        <v>70</v>
      </c>
      <c r="J6152" s="5">
        <f ca="1">IF(I6152&lt;18,1,IF(I6152&lt;65,2,IF(I6152&gt;=65,3,0)))</f>
        <v>3</v>
      </c>
    </row>
    <row r="6153" spans="1:10" x14ac:dyDescent="0.35">
      <c r="A6153">
        <v>146125840</v>
      </c>
      <c r="B6153" s="10">
        <v>44879</v>
      </c>
      <c r="C6153" s="10">
        <v>44885</v>
      </c>
      <c r="D6153" s="5">
        <v>106009059</v>
      </c>
      <c r="E6153" s="10">
        <v>13642</v>
      </c>
      <c r="F6153" s="5" t="s">
        <v>12</v>
      </c>
      <c r="G6153" s="5" t="s">
        <v>3</v>
      </c>
      <c r="H6153" s="5" t="s">
        <v>6</v>
      </c>
      <c r="I6153" s="5">
        <f ca="1">(YEAR(NOW())-YEAR(E6153))</f>
        <v>86</v>
      </c>
      <c r="J6153" s="5">
        <f ca="1">IF(I6153&lt;18,1,IF(I6153&lt;65,2,IF(I6153&gt;=65,3,0)))</f>
        <v>3</v>
      </c>
    </row>
    <row r="6154" spans="1:10" x14ac:dyDescent="0.35">
      <c r="A6154">
        <v>146254880</v>
      </c>
      <c r="B6154" s="10">
        <v>44879</v>
      </c>
      <c r="C6154" s="10">
        <v>44890</v>
      </c>
      <c r="D6154" s="5">
        <v>60782259</v>
      </c>
      <c r="E6154" s="10">
        <v>20172</v>
      </c>
      <c r="F6154" s="5" t="s">
        <v>11</v>
      </c>
      <c r="G6154" s="5" t="s">
        <v>4</v>
      </c>
      <c r="H6154" s="5" t="s">
        <v>9</v>
      </c>
      <c r="I6154" s="5">
        <f ca="1">(YEAR(NOW())-YEAR(E6154))</f>
        <v>68</v>
      </c>
      <c r="J6154" s="5">
        <f ca="1">IF(I6154&lt;18,1,IF(I6154&lt;65,2,IF(I6154&gt;=65,3,0)))</f>
        <v>3</v>
      </c>
    </row>
    <row r="6155" spans="1:10" x14ac:dyDescent="0.35">
      <c r="A6155">
        <v>146153920</v>
      </c>
      <c r="B6155" s="10">
        <v>44879</v>
      </c>
      <c r="C6155" s="10">
        <v>44888</v>
      </c>
      <c r="D6155" s="5">
        <v>67890537</v>
      </c>
      <c r="E6155" s="10">
        <v>18261</v>
      </c>
      <c r="F6155" s="5" t="s">
        <v>11</v>
      </c>
      <c r="G6155" s="5" t="s">
        <v>2</v>
      </c>
      <c r="H6155" s="5" t="s">
        <v>10</v>
      </c>
      <c r="I6155" s="5">
        <f ca="1">(YEAR(NOW())-YEAR(E6155))</f>
        <v>74</v>
      </c>
      <c r="J6155" s="5">
        <f ca="1">IF(I6155&lt;18,1,IF(I6155&lt;65,2,IF(I6155&gt;=65,3,0)))</f>
        <v>3</v>
      </c>
    </row>
    <row r="6156" spans="1:10" x14ac:dyDescent="0.35">
      <c r="A6156">
        <v>146261220</v>
      </c>
      <c r="B6156" s="10">
        <v>44879</v>
      </c>
      <c r="C6156" s="10">
        <v>44891</v>
      </c>
      <c r="D6156" s="5">
        <v>88402465</v>
      </c>
      <c r="E6156" s="10">
        <v>15310</v>
      </c>
      <c r="F6156" s="5" t="s">
        <v>12</v>
      </c>
      <c r="G6156" s="5" t="s">
        <v>3</v>
      </c>
      <c r="H6156" s="5" t="s">
        <v>6</v>
      </c>
      <c r="I6156" s="5">
        <f ca="1">(YEAR(NOW())-YEAR(E6156))</f>
        <v>82</v>
      </c>
      <c r="J6156" s="5">
        <f ca="1">IF(I6156&lt;18,1,IF(I6156&lt;65,2,IF(I6156&gt;=65,3,0)))</f>
        <v>3</v>
      </c>
    </row>
    <row r="6157" spans="1:10" x14ac:dyDescent="0.35">
      <c r="A6157">
        <v>146138980</v>
      </c>
      <c r="B6157" s="10">
        <v>44879</v>
      </c>
      <c r="C6157" s="10">
        <v>44888</v>
      </c>
      <c r="D6157" s="5">
        <v>54283669</v>
      </c>
      <c r="E6157" s="10">
        <v>18823</v>
      </c>
      <c r="F6157" s="5" t="s">
        <v>12</v>
      </c>
      <c r="G6157" s="5" t="s">
        <v>2</v>
      </c>
      <c r="H6157" s="5" t="s">
        <v>9</v>
      </c>
      <c r="I6157" s="5">
        <f ca="1">(YEAR(NOW())-YEAR(E6157))</f>
        <v>72</v>
      </c>
      <c r="J6157" s="5">
        <f ca="1">IF(I6157&lt;18,1,IF(I6157&lt;65,2,IF(I6157&gt;=65,3,0)))</f>
        <v>3</v>
      </c>
    </row>
    <row r="6158" spans="1:10" x14ac:dyDescent="0.35">
      <c r="A6158">
        <v>146083580</v>
      </c>
      <c r="B6158" s="10">
        <v>44879</v>
      </c>
      <c r="C6158" s="10">
        <v>44885</v>
      </c>
      <c r="D6158" s="5">
        <v>39990919</v>
      </c>
      <c r="E6158" s="10">
        <v>11186</v>
      </c>
      <c r="F6158" s="5" t="s">
        <v>11</v>
      </c>
      <c r="G6158" s="5" t="s">
        <v>3</v>
      </c>
      <c r="H6158" s="5" t="s">
        <v>7</v>
      </c>
      <c r="I6158" s="5">
        <f ca="1">(YEAR(NOW())-YEAR(E6158))</f>
        <v>93</v>
      </c>
      <c r="J6158" s="5">
        <f ca="1">IF(I6158&lt;18,1,IF(I6158&lt;65,2,IF(I6158&gt;=65,3,0)))</f>
        <v>3</v>
      </c>
    </row>
    <row r="6159" spans="1:10" x14ac:dyDescent="0.35">
      <c r="A6159">
        <v>146323880</v>
      </c>
      <c r="B6159" s="10">
        <v>44879</v>
      </c>
      <c r="C6159" s="10">
        <v>44891</v>
      </c>
      <c r="D6159" s="5">
        <v>40811509</v>
      </c>
      <c r="E6159" s="10">
        <v>13031</v>
      </c>
      <c r="F6159" s="5" t="s">
        <v>11</v>
      </c>
      <c r="G6159" s="5" t="s">
        <v>4</v>
      </c>
      <c r="H6159" s="5" t="s">
        <v>9</v>
      </c>
      <c r="I6159" s="5">
        <f ca="1">(YEAR(NOW())-YEAR(E6159))</f>
        <v>88</v>
      </c>
      <c r="J6159" s="5">
        <f ca="1">IF(I6159&lt;18,1,IF(I6159&lt;65,2,IF(I6159&gt;=65,3,0)))</f>
        <v>3</v>
      </c>
    </row>
    <row r="6160" spans="1:10" x14ac:dyDescent="0.35">
      <c r="A6160">
        <v>145807700</v>
      </c>
      <c r="B6160" s="10">
        <v>44879</v>
      </c>
      <c r="C6160" s="10">
        <v>44887</v>
      </c>
      <c r="D6160" s="5">
        <v>125148747</v>
      </c>
      <c r="E6160" s="10">
        <v>10671</v>
      </c>
      <c r="F6160" s="5" t="s">
        <v>11</v>
      </c>
      <c r="G6160" s="5" t="s">
        <v>2</v>
      </c>
      <c r="H6160" s="5" t="s">
        <v>10</v>
      </c>
      <c r="I6160" s="5">
        <f ca="1">(YEAR(NOW())-YEAR(E6160))</f>
        <v>94</v>
      </c>
      <c r="J6160" s="5">
        <f ca="1">IF(I6160&lt;18,1,IF(I6160&lt;65,2,IF(I6160&gt;=65,3,0)))</f>
        <v>3</v>
      </c>
    </row>
    <row r="6161" spans="1:10" x14ac:dyDescent="0.35">
      <c r="A6161">
        <v>146256200</v>
      </c>
      <c r="B6161" s="10">
        <v>44879</v>
      </c>
      <c r="C6161" s="10">
        <v>44885</v>
      </c>
      <c r="D6161" s="5">
        <v>57029458</v>
      </c>
      <c r="E6161" s="10">
        <v>21268</v>
      </c>
      <c r="F6161" s="5" t="s">
        <v>12</v>
      </c>
      <c r="G6161" s="5" t="s">
        <v>3</v>
      </c>
      <c r="H6161" s="5" t="s">
        <v>8</v>
      </c>
      <c r="I6161" s="5">
        <f ca="1">(YEAR(NOW())-YEAR(E6161))</f>
        <v>65</v>
      </c>
      <c r="J6161" s="5">
        <f ca="1">IF(I6161&lt;18,1,IF(I6161&lt;65,2,IF(I6161&gt;=65,3,0)))</f>
        <v>3</v>
      </c>
    </row>
    <row r="6162" spans="1:10" x14ac:dyDescent="0.35">
      <c r="A6162">
        <v>145800600</v>
      </c>
      <c r="B6162" s="10">
        <v>44879</v>
      </c>
      <c r="C6162" s="10">
        <v>44885</v>
      </c>
      <c r="D6162" s="5">
        <v>125147642</v>
      </c>
      <c r="E6162" s="10">
        <v>17524</v>
      </c>
      <c r="F6162" s="5" t="s">
        <v>12</v>
      </c>
      <c r="G6162" s="5" t="s">
        <v>3</v>
      </c>
      <c r="H6162" s="5" t="s">
        <v>8</v>
      </c>
      <c r="I6162" s="5">
        <f ca="1">(YEAR(NOW())-YEAR(E6162))</f>
        <v>76</v>
      </c>
      <c r="J6162" s="5">
        <f ca="1">IF(I6162&lt;18,1,IF(I6162&lt;65,2,IF(I6162&gt;=65,3,0)))</f>
        <v>3</v>
      </c>
    </row>
    <row r="6163" spans="1:10" x14ac:dyDescent="0.35">
      <c r="A6163">
        <v>146194860</v>
      </c>
      <c r="B6163" s="10">
        <v>44879</v>
      </c>
      <c r="C6163" s="10">
        <v>44888</v>
      </c>
      <c r="D6163" s="5">
        <v>125222085</v>
      </c>
      <c r="E6163" s="10">
        <v>19390</v>
      </c>
      <c r="F6163" s="5" t="s">
        <v>11</v>
      </c>
      <c r="G6163" s="5" t="s">
        <v>4</v>
      </c>
      <c r="H6163" s="5" t="s">
        <v>6</v>
      </c>
      <c r="I6163" s="5">
        <f ca="1">(YEAR(NOW())-YEAR(E6163))</f>
        <v>70</v>
      </c>
      <c r="J6163" s="5">
        <f ca="1">IF(I6163&lt;18,1,IF(I6163&lt;65,2,IF(I6163&gt;=65,3,0)))</f>
        <v>3</v>
      </c>
    </row>
    <row r="6164" spans="1:10" x14ac:dyDescent="0.35">
      <c r="A6164">
        <v>146507160</v>
      </c>
      <c r="B6164" s="10">
        <v>44880</v>
      </c>
      <c r="C6164" s="10">
        <v>44893</v>
      </c>
      <c r="D6164" s="5">
        <v>125280956</v>
      </c>
      <c r="E6164" s="10">
        <v>16472</v>
      </c>
      <c r="F6164" s="5" t="s">
        <v>12</v>
      </c>
      <c r="G6164" s="5" t="s">
        <v>4</v>
      </c>
      <c r="H6164" s="5" t="s">
        <v>9</v>
      </c>
      <c r="I6164" s="5">
        <f ca="1">(YEAR(NOW())-YEAR(E6164))</f>
        <v>78</v>
      </c>
      <c r="J6164" s="5">
        <f ca="1">IF(I6164&lt;18,1,IF(I6164&lt;65,2,IF(I6164&gt;=65,3,0)))</f>
        <v>3</v>
      </c>
    </row>
    <row r="6165" spans="1:10" x14ac:dyDescent="0.35">
      <c r="A6165">
        <v>146455020</v>
      </c>
      <c r="B6165" s="10">
        <v>44880</v>
      </c>
      <c r="C6165" s="10">
        <v>44889</v>
      </c>
      <c r="D6165" s="5">
        <v>61527862</v>
      </c>
      <c r="E6165" s="10">
        <v>19797</v>
      </c>
      <c r="F6165" s="5" t="s">
        <v>11</v>
      </c>
      <c r="G6165" s="5" t="s">
        <v>3</v>
      </c>
      <c r="H6165" s="5" t="s">
        <v>6</v>
      </c>
      <c r="I6165" s="5">
        <f ca="1">(YEAR(NOW())-YEAR(E6165))</f>
        <v>69</v>
      </c>
      <c r="J6165" s="5">
        <f ca="1">IF(I6165&lt;18,1,IF(I6165&lt;65,2,IF(I6165&gt;=65,3,0)))</f>
        <v>3</v>
      </c>
    </row>
    <row r="6166" spans="1:10" x14ac:dyDescent="0.35">
      <c r="A6166">
        <v>146524120</v>
      </c>
      <c r="B6166" s="10">
        <v>44880</v>
      </c>
      <c r="C6166" s="10">
        <v>44890</v>
      </c>
      <c r="D6166" s="5">
        <v>83745298</v>
      </c>
      <c r="E6166" s="10">
        <v>18200</v>
      </c>
      <c r="F6166" s="5" t="s">
        <v>11</v>
      </c>
      <c r="G6166" s="5" t="s">
        <v>4</v>
      </c>
      <c r="H6166" s="5" t="s">
        <v>8</v>
      </c>
      <c r="I6166" s="5">
        <f ca="1">(YEAR(NOW())-YEAR(E6166))</f>
        <v>74</v>
      </c>
      <c r="J6166" s="5">
        <f ca="1">IF(I6166&lt;18,1,IF(I6166&lt;65,2,IF(I6166&gt;=65,3,0)))</f>
        <v>3</v>
      </c>
    </row>
    <row r="6167" spans="1:10" x14ac:dyDescent="0.35">
      <c r="A6167">
        <v>146420720</v>
      </c>
      <c r="B6167" s="10">
        <v>44880</v>
      </c>
      <c r="C6167" s="10">
        <v>44887</v>
      </c>
      <c r="D6167" s="5">
        <v>48958674</v>
      </c>
      <c r="E6167" s="10">
        <v>16498</v>
      </c>
      <c r="F6167" s="5" t="s">
        <v>11</v>
      </c>
      <c r="G6167" s="5" t="s">
        <v>4</v>
      </c>
      <c r="H6167" s="5" t="s">
        <v>9</v>
      </c>
      <c r="I6167" s="5">
        <f ca="1">(YEAR(NOW())-YEAR(E6167))</f>
        <v>78</v>
      </c>
      <c r="J6167" s="5">
        <f ca="1">IF(I6167&lt;18,1,IF(I6167&lt;65,2,IF(I6167&gt;=65,3,0)))</f>
        <v>3</v>
      </c>
    </row>
    <row r="6168" spans="1:10" x14ac:dyDescent="0.35">
      <c r="A6168">
        <v>146471060</v>
      </c>
      <c r="B6168" s="10">
        <v>44880</v>
      </c>
      <c r="C6168" s="10">
        <v>44901</v>
      </c>
      <c r="D6168" s="5">
        <v>125274360</v>
      </c>
      <c r="E6168" s="10">
        <v>16523</v>
      </c>
      <c r="F6168" s="5" t="s">
        <v>11</v>
      </c>
      <c r="G6168" s="5" t="s">
        <v>4</v>
      </c>
      <c r="H6168" s="5" t="s">
        <v>8</v>
      </c>
      <c r="I6168" s="5">
        <f ca="1">(YEAR(NOW())-YEAR(E6168))</f>
        <v>78</v>
      </c>
      <c r="J6168" s="5">
        <f ca="1">IF(I6168&lt;18,1,IF(I6168&lt;65,2,IF(I6168&gt;=65,3,0)))</f>
        <v>3</v>
      </c>
    </row>
    <row r="6169" spans="1:10" x14ac:dyDescent="0.35">
      <c r="A6169">
        <v>146564860</v>
      </c>
      <c r="B6169" s="10">
        <v>44880</v>
      </c>
      <c r="C6169" s="10">
        <v>44903</v>
      </c>
      <c r="D6169" s="5">
        <v>37927408</v>
      </c>
      <c r="E6169" s="10">
        <v>14066</v>
      </c>
      <c r="F6169" s="5" t="s">
        <v>12</v>
      </c>
      <c r="G6169" s="5" t="s">
        <v>4</v>
      </c>
      <c r="H6169" s="5" t="s">
        <v>6</v>
      </c>
      <c r="I6169" s="5">
        <f ca="1">(YEAR(NOW())-YEAR(E6169))</f>
        <v>85</v>
      </c>
      <c r="J6169" s="5">
        <f ca="1">IF(I6169&lt;18,1,IF(I6169&lt;65,2,IF(I6169&gt;=65,3,0)))</f>
        <v>3</v>
      </c>
    </row>
    <row r="6170" spans="1:10" x14ac:dyDescent="0.35">
      <c r="A6170">
        <v>146787680</v>
      </c>
      <c r="B6170" s="10">
        <v>44880</v>
      </c>
      <c r="C6170" s="10">
        <v>44889</v>
      </c>
      <c r="D6170" s="5">
        <v>125339011</v>
      </c>
      <c r="E6170" s="10">
        <v>19326</v>
      </c>
      <c r="F6170" s="5" t="s">
        <v>12</v>
      </c>
      <c r="G6170" s="5" t="s">
        <v>4</v>
      </c>
      <c r="H6170" s="5" t="s">
        <v>7</v>
      </c>
      <c r="I6170" s="5">
        <f ca="1">(YEAR(NOW())-YEAR(E6170))</f>
        <v>71</v>
      </c>
      <c r="J6170" s="5">
        <f ca="1">IF(I6170&lt;18,1,IF(I6170&lt;65,2,IF(I6170&gt;=65,3,0)))</f>
        <v>3</v>
      </c>
    </row>
    <row r="6171" spans="1:10" x14ac:dyDescent="0.35">
      <c r="A6171">
        <v>146613600</v>
      </c>
      <c r="B6171" s="10">
        <v>44880</v>
      </c>
      <c r="C6171" s="10">
        <v>44893</v>
      </c>
      <c r="D6171" s="5">
        <v>110590814</v>
      </c>
      <c r="E6171" s="10">
        <v>19040</v>
      </c>
      <c r="F6171" s="5" t="s">
        <v>11</v>
      </c>
      <c r="G6171" s="5" t="s">
        <v>3</v>
      </c>
      <c r="H6171" s="5" t="s">
        <v>8</v>
      </c>
      <c r="I6171" s="5">
        <f ca="1">(YEAR(NOW())-YEAR(E6171))</f>
        <v>71</v>
      </c>
      <c r="J6171" s="5">
        <f ca="1">IF(I6171&lt;18,1,IF(I6171&lt;65,2,IF(I6171&gt;=65,3,0)))</f>
        <v>3</v>
      </c>
    </row>
    <row r="6172" spans="1:10" x14ac:dyDescent="0.35">
      <c r="A6172">
        <v>146597300</v>
      </c>
      <c r="B6172" s="10">
        <v>44880</v>
      </c>
      <c r="C6172" s="10">
        <v>44889</v>
      </c>
      <c r="D6172" s="5">
        <v>102069513</v>
      </c>
      <c r="E6172" s="10">
        <v>17357</v>
      </c>
      <c r="F6172" s="5" t="s">
        <v>11</v>
      </c>
      <c r="G6172" s="5" t="s">
        <v>3</v>
      </c>
      <c r="H6172" s="5" t="s">
        <v>6</v>
      </c>
      <c r="I6172" s="5">
        <f ca="1">(YEAR(NOW())-YEAR(E6172))</f>
        <v>76</v>
      </c>
      <c r="J6172" s="5">
        <f ca="1">IF(I6172&lt;18,1,IF(I6172&lt;65,2,IF(I6172&gt;=65,3,0)))</f>
        <v>3</v>
      </c>
    </row>
    <row r="6173" spans="1:10" x14ac:dyDescent="0.35">
      <c r="A6173">
        <v>146586580</v>
      </c>
      <c r="B6173" s="10">
        <v>44880</v>
      </c>
      <c r="C6173" s="10">
        <v>44887</v>
      </c>
      <c r="D6173" s="5">
        <v>67590538</v>
      </c>
      <c r="E6173" s="10">
        <v>19261</v>
      </c>
      <c r="F6173" s="5" t="s">
        <v>11</v>
      </c>
      <c r="G6173" s="5" t="s">
        <v>4</v>
      </c>
      <c r="H6173" s="5" t="s">
        <v>6</v>
      </c>
      <c r="I6173" s="5">
        <f ca="1">(YEAR(NOW())-YEAR(E6173))</f>
        <v>71</v>
      </c>
      <c r="J6173" s="5">
        <f ca="1">IF(I6173&lt;18,1,IF(I6173&lt;65,2,IF(I6173&gt;=65,3,0)))</f>
        <v>3</v>
      </c>
    </row>
    <row r="6174" spans="1:10" x14ac:dyDescent="0.35">
      <c r="A6174">
        <v>146692400</v>
      </c>
      <c r="B6174" s="10">
        <v>44880</v>
      </c>
      <c r="C6174" s="10">
        <v>44893</v>
      </c>
      <c r="D6174" s="5">
        <v>867493</v>
      </c>
      <c r="E6174" s="10">
        <v>21012</v>
      </c>
      <c r="F6174" s="5" t="s">
        <v>11</v>
      </c>
      <c r="G6174" s="5" t="s">
        <v>3</v>
      </c>
      <c r="H6174" s="5" t="s">
        <v>6</v>
      </c>
      <c r="I6174" s="5">
        <f ca="1">(YEAR(NOW())-YEAR(E6174))</f>
        <v>66</v>
      </c>
      <c r="J6174" s="5">
        <f ca="1">IF(I6174&lt;18,1,IF(I6174&lt;65,2,IF(I6174&gt;=65,3,0)))</f>
        <v>3</v>
      </c>
    </row>
    <row r="6175" spans="1:10" x14ac:dyDescent="0.35">
      <c r="A6175">
        <v>146496260</v>
      </c>
      <c r="B6175" s="10">
        <v>44880</v>
      </c>
      <c r="C6175" s="10">
        <v>44887</v>
      </c>
      <c r="D6175" s="5">
        <v>65950225</v>
      </c>
      <c r="E6175" s="10">
        <v>16661</v>
      </c>
      <c r="F6175" s="5" t="s">
        <v>12</v>
      </c>
      <c r="G6175" s="5" t="s">
        <v>2</v>
      </c>
      <c r="H6175" s="5" t="s">
        <v>10</v>
      </c>
      <c r="I6175" s="5">
        <f ca="1">(YEAR(NOW())-YEAR(E6175))</f>
        <v>78</v>
      </c>
      <c r="J6175" s="5">
        <f ca="1">IF(I6175&lt;18,1,IF(I6175&lt;65,2,IF(I6175&gt;=65,3,0)))</f>
        <v>3</v>
      </c>
    </row>
    <row r="6176" spans="1:10" x14ac:dyDescent="0.35">
      <c r="A6176">
        <v>146761640</v>
      </c>
      <c r="B6176" s="10">
        <v>44880</v>
      </c>
      <c r="C6176" s="10">
        <v>44896</v>
      </c>
      <c r="D6176" s="5">
        <v>125332704</v>
      </c>
      <c r="E6176" s="10">
        <v>18726</v>
      </c>
      <c r="F6176" s="5" t="s">
        <v>11</v>
      </c>
      <c r="G6176" s="5" t="s">
        <v>3</v>
      </c>
      <c r="H6176" s="5" t="s">
        <v>8</v>
      </c>
      <c r="I6176" s="5">
        <f ca="1">(YEAR(NOW())-YEAR(E6176))</f>
        <v>72</v>
      </c>
      <c r="J6176" s="5">
        <f ca="1">IF(I6176&lt;18,1,IF(I6176&lt;65,2,IF(I6176&gt;=65,3,0)))</f>
        <v>3</v>
      </c>
    </row>
    <row r="6177" spans="1:10" x14ac:dyDescent="0.35">
      <c r="A6177">
        <v>146740920</v>
      </c>
      <c r="B6177" s="10">
        <v>44880</v>
      </c>
      <c r="C6177" s="10">
        <v>44889</v>
      </c>
      <c r="D6177" s="5">
        <v>49155296</v>
      </c>
      <c r="E6177" s="10">
        <v>18780</v>
      </c>
      <c r="F6177" s="5" t="s">
        <v>12</v>
      </c>
      <c r="G6177" s="5" t="s">
        <v>3</v>
      </c>
      <c r="H6177" s="5" t="s">
        <v>9</v>
      </c>
      <c r="I6177" s="5">
        <f ca="1">(YEAR(NOW())-YEAR(E6177))</f>
        <v>72</v>
      </c>
      <c r="J6177" s="5">
        <f ca="1">IF(I6177&lt;18,1,IF(I6177&lt;65,2,IF(I6177&gt;=65,3,0)))</f>
        <v>3</v>
      </c>
    </row>
    <row r="6178" spans="1:10" x14ac:dyDescent="0.35">
      <c r="A6178">
        <v>146628480</v>
      </c>
      <c r="B6178" s="10">
        <v>44880</v>
      </c>
      <c r="C6178" s="10">
        <v>44893</v>
      </c>
      <c r="D6178" s="5">
        <v>77010068</v>
      </c>
      <c r="E6178" s="10">
        <v>18595</v>
      </c>
      <c r="F6178" s="5" t="s">
        <v>12</v>
      </c>
      <c r="G6178" s="5" t="s">
        <v>4</v>
      </c>
      <c r="H6178" s="5" t="s">
        <v>6</v>
      </c>
      <c r="I6178" s="5">
        <f ca="1">(YEAR(NOW())-YEAR(E6178))</f>
        <v>73</v>
      </c>
      <c r="J6178" s="5">
        <f ca="1">IF(I6178&lt;18,1,IF(I6178&lt;65,2,IF(I6178&gt;=65,3,0)))</f>
        <v>3</v>
      </c>
    </row>
    <row r="6179" spans="1:10" x14ac:dyDescent="0.35">
      <c r="A6179">
        <v>146632860</v>
      </c>
      <c r="B6179" s="10">
        <v>44880</v>
      </c>
      <c r="C6179" s="10">
        <v>44886</v>
      </c>
      <c r="D6179" s="5">
        <v>104087481</v>
      </c>
      <c r="E6179" s="10">
        <v>14756</v>
      </c>
      <c r="F6179" s="5" t="s">
        <v>11</v>
      </c>
      <c r="G6179" s="5" t="s">
        <v>2</v>
      </c>
      <c r="H6179" s="5" t="s">
        <v>10</v>
      </c>
      <c r="I6179" s="5">
        <f ca="1">(YEAR(NOW())-YEAR(E6179))</f>
        <v>83</v>
      </c>
      <c r="J6179" s="5">
        <f ca="1">IF(I6179&lt;18,1,IF(I6179&lt;65,2,IF(I6179&gt;=65,3,0)))</f>
        <v>3</v>
      </c>
    </row>
    <row r="6180" spans="1:10" x14ac:dyDescent="0.35">
      <c r="A6180">
        <v>146743180</v>
      </c>
      <c r="B6180" s="10">
        <v>44880</v>
      </c>
      <c r="C6180" s="10">
        <v>44893</v>
      </c>
      <c r="D6180" s="5">
        <v>99112788</v>
      </c>
      <c r="E6180" s="10">
        <v>16709</v>
      </c>
      <c r="F6180" s="5" t="s">
        <v>12</v>
      </c>
      <c r="G6180" s="5" t="s">
        <v>3</v>
      </c>
      <c r="H6180" s="5" t="s">
        <v>9</v>
      </c>
      <c r="I6180" s="5">
        <f ca="1">(YEAR(NOW())-YEAR(E6180))</f>
        <v>78</v>
      </c>
      <c r="J6180" s="5">
        <f ca="1">IF(I6180&lt;18,1,IF(I6180&lt;65,2,IF(I6180&gt;=65,3,0)))</f>
        <v>3</v>
      </c>
    </row>
    <row r="6181" spans="1:10" x14ac:dyDescent="0.35">
      <c r="A6181">
        <v>146452560</v>
      </c>
      <c r="B6181" s="10">
        <v>44880</v>
      </c>
      <c r="C6181" s="10">
        <v>44886</v>
      </c>
      <c r="D6181" s="5">
        <v>125271351</v>
      </c>
      <c r="E6181" s="10">
        <v>17147</v>
      </c>
      <c r="F6181" s="5" t="s">
        <v>12</v>
      </c>
      <c r="G6181" s="5" t="s">
        <v>3</v>
      </c>
      <c r="H6181" s="5" t="s">
        <v>7</v>
      </c>
      <c r="I6181" s="5">
        <f ca="1">(YEAR(NOW())-YEAR(E6181))</f>
        <v>77</v>
      </c>
      <c r="J6181" s="5">
        <f ca="1">IF(I6181&lt;18,1,IF(I6181&lt;65,2,IF(I6181&gt;=65,3,0)))</f>
        <v>3</v>
      </c>
    </row>
    <row r="6182" spans="1:10" x14ac:dyDescent="0.35">
      <c r="A6182">
        <v>146850100</v>
      </c>
      <c r="B6182" s="10">
        <v>44880</v>
      </c>
      <c r="C6182" s="10">
        <v>44891</v>
      </c>
      <c r="D6182" s="5">
        <v>116630387</v>
      </c>
      <c r="E6182" s="10">
        <v>17854</v>
      </c>
      <c r="F6182" s="5" t="s">
        <v>11</v>
      </c>
      <c r="G6182" s="5" t="s">
        <v>2</v>
      </c>
      <c r="H6182" s="5" t="s">
        <v>10</v>
      </c>
      <c r="I6182" s="5">
        <f ca="1">(YEAR(NOW())-YEAR(E6182))</f>
        <v>75</v>
      </c>
      <c r="J6182" s="5">
        <f ca="1">IF(I6182&lt;18,1,IF(I6182&lt;65,2,IF(I6182&gt;=65,3,0)))</f>
        <v>3</v>
      </c>
    </row>
    <row r="6183" spans="1:10" x14ac:dyDescent="0.35">
      <c r="A6183">
        <v>146757140</v>
      </c>
      <c r="B6183" s="10">
        <v>44880</v>
      </c>
      <c r="C6183" s="10">
        <v>44893</v>
      </c>
      <c r="D6183" s="5">
        <v>125331650</v>
      </c>
      <c r="E6183" s="10">
        <v>17555</v>
      </c>
      <c r="F6183" s="5" t="s">
        <v>11</v>
      </c>
      <c r="G6183" s="5" t="s">
        <v>3</v>
      </c>
      <c r="H6183" s="5" t="s">
        <v>8</v>
      </c>
      <c r="I6183" s="5">
        <f ca="1">(YEAR(NOW())-YEAR(E6183))</f>
        <v>75</v>
      </c>
      <c r="J6183" s="5">
        <f ca="1">IF(I6183&lt;18,1,IF(I6183&lt;65,2,IF(I6183&gt;=65,3,0)))</f>
        <v>3</v>
      </c>
    </row>
    <row r="6184" spans="1:10" x14ac:dyDescent="0.35">
      <c r="A6184">
        <v>146693740</v>
      </c>
      <c r="B6184" s="10">
        <v>44880</v>
      </c>
      <c r="C6184" s="10">
        <v>44886</v>
      </c>
      <c r="D6184" s="5">
        <v>112578029</v>
      </c>
      <c r="E6184" s="10">
        <v>11906</v>
      </c>
      <c r="F6184" s="5" t="s">
        <v>11</v>
      </c>
      <c r="G6184" s="5" t="s">
        <v>4</v>
      </c>
      <c r="H6184" s="5" t="s">
        <v>8</v>
      </c>
      <c r="I6184" s="5">
        <f ca="1">(YEAR(NOW())-YEAR(E6184))</f>
        <v>91</v>
      </c>
      <c r="J6184" s="5">
        <f ca="1">IF(I6184&lt;18,1,IF(I6184&lt;65,2,IF(I6184&gt;=65,3,0)))</f>
        <v>3</v>
      </c>
    </row>
    <row r="6185" spans="1:10" x14ac:dyDescent="0.35">
      <c r="A6185">
        <v>146684820</v>
      </c>
      <c r="B6185" s="10">
        <v>44880</v>
      </c>
      <c r="C6185" s="10">
        <v>44886</v>
      </c>
      <c r="D6185" s="5">
        <v>125315449</v>
      </c>
      <c r="E6185" s="10">
        <v>20063</v>
      </c>
      <c r="F6185" s="5" t="s">
        <v>12</v>
      </c>
      <c r="G6185" s="5" t="s">
        <v>4</v>
      </c>
      <c r="H6185" s="5" t="s">
        <v>8</v>
      </c>
      <c r="I6185" s="5">
        <f ca="1">(YEAR(NOW())-YEAR(E6185))</f>
        <v>69</v>
      </c>
      <c r="J6185" s="5">
        <f ca="1">IF(I6185&lt;18,1,IF(I6185&lt;65,2,IF(I6185&gt;=65,3,0)))</f>
        <v>3</v>
      </c>
    </row>
    <row r="6186" spans="1:10" x14ac:dyDescent="0.35">
      <c r="A6186">
        <v>146375960</v>
      </c>
      <c r="B6186" s="10">
        <v>44880</v>
      </c>
      <c r="C6186" s="10">
        <v>44886</v>
      </c>
      <c r="D6186" s="5">
        <v>1262318</v>
      </c>
      <c r="E6186" s="10">
        <v>16283</v>
      </c>
      <c r="F6186" s="5" t="s">
        <v>12</v>
      </c>
      <c r="G6186" s="5" t="s">
        <v>4</v>
      </c>
      <c r="H6186" s="5" t="s">
        <v>7</v>
      </c>
      <c r="I6186" s="5">
        <f ca="1">(YEAR(NOW())-YEAR(E6186))</f>
        <v>79</v>
      </c>
      <c r="J6186" s="5">
        <f ca="1">IF(I6186&lt;18,1,IF(I6186&lt;65,2,IF(I6186&gt;=65,3,0)))</f>
        <v>3</v>
      </c>
    </row>
    <row r="6187" spans="1:10" x14ac:dyDescent="0.35">
      <c r="A6187">
        <v>147234500</v>
      </c>
      <c r="B6187" s="10">
        <v>44881</v>
      </c>
      <c r="C6187" s="10">
        <v>44887</v>
      </c>
      <c r="D6187" s="5">
        <v>68030141</v>
      </c>
      <c r="E6187" s="10">
        <v>18580</v>
      </c>
      <c r="F6187" s="5" t="s">
        <v>11</v>
      </c>
      <c r="G6187" s="5" t="s">
        <v>2</v>
      </c>
      <c r="H6187" s="5" t="s">
        <v>10</v>
      </c>
      <c r="I6187" s="5">
        <f ca="1">(YEAR(NOW())-YEAR(E6187))</f>
        <v>73</v>
      </c>
      <c r="J6187" s="5">
        <f ca="1">IF(I6187&lt;18,1,IF(I6187&lt;65,2,IF(I6187&gt;=65,3,0)))</f>
        <v>3</v>
      </c>
    </row>
    <row r="6188" spans="1:10" x14ac:dyDescent="0.35">
      <c r="A6188">
        <v>146972040</v>
      </c>
      <c r="B6188" s="10">
        <v>44881</v>
      </c>
      <c r="C6188" s="10">
        <v>44895</v>
      </c>
      <c r="D6188" s="5">
        <v>19478107</v>
      </c>
      <c r="E6188" s="10">
        <v>18754</v>
      </c>
      <c r="F6188" s="5" t="s">
        <v>12</v>
      </c>
      <c r="G6188" s="5" t="s">
        <v>5</v>
      </c>
      <c r="H6188" s="5" t="s">
        <v>6</v>
      </c>
      <c r="I6188" s="5">
        <f ca="1">(YEAR(NOW())-YEAR(E6188))</f>
        <v>72</v>
      </c>
      <c r="J6188" s="5">
        <f ca="1">IF(I6188&lt;18,1,IF(I6188&lt;65,2,IF(I6188&gt;=65,3,0)))</f>
        <v>3</v>
      </c>
    </row>
    <row r="6189" spans="1:10" x14ac:dyDescent="0.35">
      <c r="A6189">
        <v>147047800</v>
      </c>
      <c r="B6189" s="10">
        <v>44881</v>
      </c>
      <c r="C6189" s="10">
        <v>44887</v>
      </c>
      <c r="D6189" s="5">
        <v>97579354</v>
      </c>
      <c r="E6189" s="10">
        <v>20775</v>
      </c>
      <c r="F6189" s="5" t="s">
        <v>11</v>
      </c>
      <c r="G6189" s="5" t="s">
        <v>3</v>
      </c>
      <c r="H6189" s="5" t="s">
        <v>9</v>
      </c>
      <c r="I6189" s="5">
        <f ca="1">(YEAR(NOW())-YEAR(E6189))</f>
        <v>67</v>
      </c>
      <c r="J6189" s="5">
        <f ca="1">IF(I6189&lt;18,1,IF(I6189&lt;65,2,IF(I6189&gt;=65,3,0)))</f>
        <v>3</v>
      </c>
    </row>
    <row r="6190" spans="1:10" x14ac:dyDescent="0.35">
      <c r="A6190">
        <v>147331420</v>
      </c>
      <c r="B6190" s="10">
        <v>44881</v>
      </c>
      <c r="C6190" s="10">
        <v>44894</v>
      </c>
      <c r="D6190" s="5">
        <v>63273541</v>
      </c>
      <c r="E6190" s="10">
        <v>11970</v>
      </c>
      <c r="F6190" s="5" t="s">
        <v>12</v>
      </c>
      <c r="G6190" s="5" t="s">
        <v>3</v>
      </c>
      <c r="H6190" s="5" t="s">
        <v>9</v>
      </c>
      <c r="I6190" s="5">
        <f ca="1">(YEAR(NOW())-YEAR(E6190))</f>
        <v>91</v>
      </c>
      <c r="J6190" s="5">
        <f ca="1">IF(I6190&lt;18,1,IF(I6190&lt;65,2,IF(I6190&gt;=65,3,0)))</f>
        <v>3</v>
      </c>
    </row>
    <row r="6191" spans="1:10" x14ac:dyDescent="0.35">
      <c r="A6191">
        <v>147335420</v>
      </c>
      <c r="B6191" s="10">
        <v>44881</v>
      </c>
      <c r="C6191" s="10">
        <v>44887</v>
      </c>
      <c r="D6191" s="5">
        <v>125451092</v>
      </c>
      <c r="E6191" s="10">
        <v>20949</v>
      </c>
      <c r="F6191" s="5" t="s">
        <v>11</v>
      </c>
      <c r="G6191" s="5" t="s">
        <v>2</v>
      </c>
      <c r="H6191" s="5" t="s">
        <v>10</v>
      </c>
      <c r="I6191" s="5">
        <f ca="1">(YEAR(NOW())-YEAR(E6191))</f>
        <v>66</v>
      </c>
      <c r="J6191" s="5">
        <f ca="1">IF(I6191&lt;18,1,IF(I6191&lt;65,2,IF(I6191&gt;=65,3,0)))</f>
        <v>3</v>
      </c>
    </row>
    <row r="6192" spans="1:10" x14ac:dyDescent="0.35">
      <c r="A6192">
        <v>147098120</v>
      </c>
      <c r="B6192" s="10">
        <v>44881</v>
      </c>
      <c r="C6192" s="10">
        <v>44894</v>
      </c>
      <c r="D6192" s="5">
        <v>53894556</v>
      </c>
      <c r="E6192" s="10">
        <v>10965</v>
      </c>
      <c r="F6192" s="5" t="s">
        <v>11</v>
      </c>
      <c r="G6192" s="5" t="s">
        <v>4</v>
      </c>
      <c r="H6192" s="5" t="s">
        <v>8</v>
      </c>
      <c r="I6192" s="5">
        <f ca="1">(YEAR(NOW())-YEAR(E6192))</f>
        <v>93</v>
      </c>
      <c r="J6192" s="5">
        <f ca="1">IF(I6192&lt;18,1,IF(I6192&lt;65,2,IF(I6192&gt;=65,3,0)))</f>
        <v>3</v>
      </c>
    </row>
    <row r="6193" spans="1:10" x14ac:dyDescent="0.35">
      <c r="A6193">
        <v>147258060</v>
      </c>
      <c r="B6193" s="10">
        <v>44881</v>
      </c>
      <c r="C6193" s="10">
        <v>44887</v>
      </c>
      <c r="D6193" s="5">
        <v>125433276</v>
      </c>
      <c r="E6193" s="10">
        <v>18246</v>
      </c>
      <c r="F6193" s="5" t="s">
        <v>11</v>
      </c>
      <c r="G6193" s="5" t="s">
        <v>4</v>
      </c>
      <c r="H6193" s="5" t="s">
        <v>9</v>
      </c>
      <c r="I6193" s="5">
        <f ca="1">(YEAR(NOW())-YEAR(E6193))</f>
        <v>74</v>
      </c>
      <c r="J6193" s="5">
        <f ca="1">IF(I6193&lt;18,1,IF(I6193&lt;65,2,IF(I6193&gt;=65,3,0)))</f>
        <v>3</v>
      </c>
    </row>
    <row r="6194" spans="1:10" x14ac:dyDescent="0.35">
      <c r="A6194">
        <v>147180500</v>
      </c>
      <c r="B6194" s="10">
        <v>44881</v>
      </c>
      <c r="C6194" s="10">
        <v>44887</v>
      </c>
      <c r="D6194" s="5">
        <v>48088444</v>
      </c>
      <c r="E6194" s="10">
        <v>19112</v>
      </c>
      <c r="F6194" s="5" t="s">
        <v>11</v>
      </c>
      <c r="G6194" s="5" t="s">
        <v>2</v>
      </c>
      <c r="H6194" s="5" t="s">
        <v>10</v>
      </c>
      <c r="I6194" s="5">
        <f ca="1">(YEAR(NOW())-YEAR(E6194))</f>
        <v>71</v>
      </c>
      <c r="J6194" s="5">
        <f ca="1">IF(I6194&lt;18,1,IF(I6194&lt;65,2,IF(I6194&gt;=65,3,0)))</f>
        <v>3</v>
      </c>
    </row>
    <row r="6195" spans="1:10" x14ac:dyDescent="0.35">
      <c r="A6195">
        <v>146864040</v>
      </c>
      <c r="B6195" s="10">
        <v>44881</v>
      </c>
      <c r="C6195" s="10">
        <v>44900</v>
      </c>
      <c r="D6195" s="5">
        <v>70401862</v>
      </c>
      <c r="E6195" s="10">
        <v>14297</v>
      </c>
      <c r="F6195" s="5" t="s">
        <v>11</v>
      </c>
      <c r="G6195" s="5" t="s">
        <v>2</v>
      </c>
      <c r="H6195" s="5" t="s">
        <v>10</v>
      </c>
      <c r="I6195" s="5">
        <f ca="1">(YEAR(NOW())-YEAR(E6195))</f>
        <v>84</v>
      </c>
      <c r="J6195" s="5">
        <f ca="1">IF(I6195&lt;18,1,IF(I6195&lt;65,2,IF(I6195&gt;=65,3,0)))</f>
        <v>3</v>
      </c>
    </row>
    <row r="6196" spans="1:10" x14ac:dyDescent="0.35">
      <c r="A6196">
        <v>147039080</v>
      </c>
      <c r="B6196" s="10">
        <v>44881</v>
      </c>
      <c r="C6196" s="10">
        <v>44887</v>
      </c>
      <c r="D6196" s="5">
        <v>125387291</v>
      </c>
      <c r="E6196" s="10">
        <v>19382</v>
      </c>
      <c r="F6196" s="5" t="s">
        <v>11</v>
      </c>
      <c r="G6196" s="5" t="s">
        <v>4</v>
      </c>
      <c r="H6196" s="5" t="s">
        <v>6</v>
      </c>
      <c r="I6196" s="5">
        <f ca="1">(YEAR(NOW())-YEAR(E6196))</f>
        <v>70</v>
      </c>
      <c r="J6196" s="5">
        <f ca="1">IF(I6196&lt;18,1,IF(I6196&lt;65,2,IF(I6196&gt;=65,3,0)))</f>
        <v>3</v>
      </c>
    </row>
    <row r="6197" spans="1:10" x14ac:dyDescent="0.35">
      <c r="A6197">
        <v>147204240</v>
      </c>
      <c r="B6197" s="10">
        <v>44881</v>
      </c>
      <c r="C6197" s="10">
        <v>44903</v>
      </c>
      <c r="D6197" s="5">
        <v>125420713</v>
      </c>
      <c r="E6197" s="10">
        <v>14694</v>
      </c>
      <c r="F6197" s="5" t="s">
        <v>12</v>
      </c>
      <c r="G6197" s="5"/>
      <c r="H6197" s="5" t="s">
        <v>8</v>
      </c>
      <c r="I6197" s="5">
        <f ca="1">(YEAR(NOW())-YEAR(E6197))</f>
        <v>83</v>
      </c>
      <c r="J6197" s="5">
        <f ca="1">IF(I6197&lt;18,1,IF(I6197&lt;65,2,IF(I6197&gt;=65,3,0)))</f>
        <v>3</v>
      </c>
    </row>
    <row r="6198" spans="1:10" x14ac:dyDescent="0.35">
      <c r="A6198">
        <v>147173060</v>
      </c>
      <c r="B6198" s="10">
        <v>44881</v>
      </c>
      <c r="C6198" s="10">
        <v>44890</v>
      </c>
      <c r="D6198" s="5">
        <v>125414083</v>
      </c>
      <c r="E6198" s="10">
        <v>17990</v>
      </c>
      <c r="F6198" s="5" t="s">
        <v>12</v>
      </c>
      <c r="G6198" s="5" t="s">
        <v>3</v>
      </c>
      <c r="H6198" s="5" t="s">
        <v>7</v>
      </c>
      <c r="I6198" s="5">
        <f ca="1">(YEAR(NOW())-YEAR(E6198))</f>
        <v>74</v>
      </c>
      <c r="J6198" s="5">
        <f ca="1">IF(I6198&lt;18,1,IF(I6198&lt;65,2,IF(I6198&gt;=65,3,0)))</f>
        <v>3</v>
      </c>
    </row>
    <row r="6199" spans="1:10" x14ac:dyDescent="0.35">
      <c r="A6199">
        <v>147136860</v>
      </c>
      <c r="B6199" s="10">
        <v>44881</v>
      </c>
      <c r="C6199" s="10">
        <v>44887</v>
      </c>
      <c r="D6199" s="5">
        <v>89760629</v>
      </c>
      <c r="E6199" s="10">
        <v>18787</v>
      </c>
      <c r="F6199" s="5" t="s">
        <v>12</v>
      </c>
      <c r="G6199" s="5" t="s">
        <v>3</v>
      </c>
      <c r="H6199" s="5" t="s">
        <v>8</v>
      </c>
      <c r="I6199" s="5">
        <f ca="1">(YEAR(NOW())-YEAR(E6199))</f>
        <v>72</v>
      </c>
      <c r="J6199" s="5">
        <f ca="1">IF(I6199&lt;18,1,IF(I6199&lt;65,2,IF(I6199&gt;=65,3,0)))</f>
        <v>3</v>
      </c>
    </row>
    <row r="6200" spans="1:10" x14ac:dyDescent="0.35">
      <c r="A6200">
        <v>146867360</v>
      </c>
      <c r="B6200" s="10">
        <v>44881</v>
      </c>
      <c r="C6200" s="10">
        <v>44897</v>
      </c>
      <c r="D6200" s="5">
        <v>68670905</v>
      </c>
      <c r="E6200" s="10">
        <v>21242</v>
      </c>
      <c r="F6200" s="5" t="s">
        <v>11</v>
      </c>
      <c r="G6200" s="5" t="s">
        <v>4</v>
      </c>
      <c r="H6200" s="5" t="s">
        <v>7</v>
      </c>
      <c r="I6200" s="5">
        <f ca="1">(YEAR(NOW())-YEAR(E6200))</f>
        <v>65</v>
      </c>
      <c r="J6200" s="5">
        <f ca="1">IF(I6200&lt;18,1,IF(I6200&lt;65,2,IF(I6200&gt;=65,3,0)))</f>
        <v>3</v>
      </c>
    </row>
    <row r="6201" spans="1:10" x14ac:dyDescent="0.35">
      <c r="A6201">
        <v>147041600</v>
      </c>
      <c r="B6201" s="10">
        <v>44881</v>
      </c>
      <c r="C6201" s="10">
        <v>44894</v>
      </c>
      <c r="D6201" s="5">
        <v>42902730</v>
      </c>
      <c r="E6201" s="10">
        <v>20653</v>
      </c>
      <c r="F6201" s="5" t="s">
        <v>11</v>
      </c>
      <c r="G6201" s="5" t="s">
        <v>4</v>
      </c>
      <c r="H6201" s="5" t="s">
        <v>8</v>
      </c>
      <c r="I6201" s="5">
        <f ca="1">(YEAR(NOW())-YEAR(E6201))</f>
        <v>67</v>
      </c>
      <c r="J6201" s="5">
        <f ca="1">IF(I6201&lt;18,1,IF(I6201&lt;65,2,IF(I6201&gt;=65,3,0)))</f>
        <v>3</v>
      </c>
    </row>
    <row r="6202" spans="1:10" x14ac:dyDescent="0.35">
      <c r="A6202">
        <v>147025940</v>
      </c>
      <c r="B6202" s="10">
        <v>44881</v>
      </c>
      <c r="C6202" s="10">
        <v>44887</v>
      </c>
      <c r="D6202" s="5">
        <v>100507621</v>
      </c>
      <c r="E6202" s="10">
        <v>13956</v>
      </c>
      <c r="F6202" s="5" t="s">
        <v>12</v>
      </c>
      <c r="G6202" s="5" t="s">
        <v>3</v>
      </c>
      <c r="H6202" s="5" t="s">
        <v>7</v>
      </c>
      <c r="I6202" s="5">
        <f ca="1">(YEAR(NOW())-YEAR(E6202))</f>
        <v>85</v>
      </c>
      <c r="J6202" s="5">
        <f ca="1">IF(I6202&lt;18,1,IF(I6202&lt;65,2,IF(I6202&gt;=65,3,0)))</f>
        <v>3</v>
      </c>
    </row>
    <row r="6203" spans="1:10" x14ac:dyDescent="0.35">
      <c r="A6203">
        <v>146888500</v>
      </c>
      <c r="B6203" s="10">
        <v>44881</v>
      </c>
      <c r="C6203" s="10">
        <v>44897</v>
      </c>
      <c r="D6203" s="5">
        <v>125359853</v>
      </c>
      <c r="E6203" s="10">
        <v>18533</v>
      </c>
      <c r="F6203" s="5" t="s">
        <v>11</v>
      </c>
      <c r="G6203" s="5" t="s">
        <v>4</v>
      </c>
      <c r="H6203" s="5" t="s">
        <v>9</v>
      </c>
      <c r="I6203" s="5">
        <f ca="1">(YEAR(NOW())-YEAR(E6203))</f>
        <v>73</v>
      </c>
      <c r="J6203" s="5">
        <f ca="1">IF(I6203&lt;18,1,IF(I6203&lt;65,2,IF(I6203&gt;=65,3,0)))</f>
        <v>3</v>
      </c>
    </row>
    <row r="6204" spans="1:10" x14ac:dyDescent="0.35">
      <c r="A6204">
        <v>147578300</v>
      </c>
      <c r="B6204" s="10">
        <v>44882</v>
      </c>
      <c r="C6204" s="10">
        <v>44895</v>
      </c>
      <c r="D6204" s="5">
        <v>54288582</v>
      </c>
      <c r="E6204" s="10">
        <v>17299</v>
      </c>
      <c r="F6204" s="5" t="s">
        <v>12</v>
      </c>
      <c r="G6204" s="5" t="s">
        <v>2</v>
      </c>
      <c r="H6204" s="5" t="s">
        <v>10</v>
      </c>
      <c r="I6204" s="5">
        <f ca="1">(YEAR(NOW())-YEAR(E6204))</f>
        <v>76</v>
      </c>
      <c r="J6204" s="5">
        <f ca="1">IF(I6204&lt;18,1,IF(I6204&lt;65,2,IF(I6204&gt;=65,3,0)))</f>
        <v>3</v>
      </c>
    </row>
    <row r="6205" spans="1:10" x14ac:dyDescent="0.35">
      <c r="A6205">
        <v>147618400</v>
      </c>
      <c r="B6205" s="10">
        <v>44882</v>
      </c>
      <c r="C6205" s="10">
        <v>44905</v>
      </c>
      <c r="D6205" s="5">
        <v>32243305</v>
      </c>
      <c r="E6205" s="10">
        <v>18218</v>
      </c>
      <c r="F6205" s="5" t="s">
        <v>12</v>
      </c>
      <c r="G6205" s="5" t="s">
        <v>4</v>
      </c>
      <c r="H6205" s="5" t="s">
        <v>9</v>
      </c>
      <c r="I6205" s="5">
        <f ca="1">(YEAR(NOW())-YEAR(E6205))</f>
        <v>74</v>
      </c>
      <c r="J6205" s="5">
        <f ca="1">IF(I6205&lt;18,1,IF(I6205&lt;65,2,IF(I6205&gt;=65,3,0)))</f>
        <v>3</v>
      </c>
    </row>
    <row r="6206" spans="1:10" x14ac:dyDescent="0.35">
      <c r="A6206">
        <v>147653620</v>
      </c>
      <c r="B6206" s="10">
        <v>44882</v>
      </c>
      <c r="C6206" s="10">
        <v>44890</v>
      </c>
      <c r="D6206" s="5">
        <v>125509470</v>
      </c>
      <c r="E6206" s="10">
        <v>19242</v>
      </c>
      <c r="F6206" s="5" t="s">
        <v>12</v>
      </c>
      <c r="G6206" s="5" t="s">
        <v>3</v>
      </c>
      <c r="H6206" s="5" t="s">
        <v>8</v>
      </c>
      <c r="I6206" s="5">
        <f ca="1">(YEAR(NOW())-YEAR(E6206))</f>
        <v>71</v>
      </c>
      <c r="J6206" s="5">
        <f ca="1">IF(I6206&lt;18,1,IF(I6206&lt;65,2,IF(I6206&gt;=65,3,0)))</f>
        <v>3</v>
      </c>
    </row>
    <row r="6207" spans="1:10" x14ac:dyDescent="0.35">
      <c r="A6207">
        <v>147504020</v>
      </c>
      <c r="B6207" s="10">
        <v>44882</v>
      </c>
      <c r="C6207" s="10">
        <v>44888</v>
      </c>
      <c r="D6207" s="5">
        <v>65563764</v>
      </c>
      <c r="E6207" s="10">
        <v>21449</v>
      </c>
      <c r="F6207" s="5" t="s">
        <v>12</v>
      </c>
      <c r="G6207" s="5" t="s">
        <v>4</v>
      </c>
      <c r="H6207" s="5" t="s">
        <v>9</v>
      </c>
      <c r="I6207" s="5">
        <f ca="1">(YEAR(NOW())-YEAR(E6207))</f>
        <v>65</v>
      </c>
      <c r="J6207" s="5">
        <f ca="1">IF(I6207&lt;18,1,IF(I6207&lt;65,2,IF(I6207&gt;=65,3,0)))</f>
        <v>3</v>
      </c>
    </row>
    <row r="6208" spans="1:10" x14ac:dyDescent="0.35">
      <c r="A6208">
        <v>147522860</v>
      </c>
      <c r="B6208" s="10">
        <v>44882</v>
      </c>
      <c r="C6208" s="10">
        <v>44895</v>
      </c>
      <c r="D6208" s="5">
        <v>83010711</v>
      </c>
      <c r="E6208" s="10">
        <v>14142</v>
      </c>
      <c r="F6208" s="5" t="s">
        <v>11</v>
      </c>
      <c r="G6208" s="5" t="s">
        <v>4</v>
      </c>
      <c r="H6208" s="5" t="s">
        <v>9</v>
      </c>
      <c r="I6208" s="5">
        <f ca="1">(YEAR(NOW())-YEAR(E6208))</f>
        <v>85</v>
      </c>
      <c r="J6208" s="5">
        <f ca="1">IF(I6208&lt;18,1,IF(I6208&lt;65,2,IF(I6208&gt;=65,3,0)))</f>
        <v>3</v>
      </c>
    </row>
    <row r="6209" spans="1:10" x14ac:dyDescent="0.35">
      <c r="A6209">
        <v>147516280</v>
      </c>
      <c r="B6209" s="10">
        <v>44882</v>
      </c>
      <c r="C6209" s="10">
        <v>44888</v>
      </c>
      <c r="D6209" s="5">
        <v>73636537</v>
      </c>
      <c r="E6209" s="10">
        <v>16151</v>
      </c>
      <c r="F6209" s="5" t="s">
        <v>12</v>
      </c>
      <c r="G6209" s="5" t="s">
        <v>2</v>
      </c>
      <c r="H6209" s="5" t="s">
        <v>10</v>
      </c>
      <c r="I6209" s="5">
        <f ca="1">(YEAR(NOW())-YEAR(E6209))</f>
        <v>79</v>
      </c>
      <c r="J6209" s="5">
        <f ca="1">IF(I6209&lt;18,1,IF(I6209&lt;65,2,IF(I6209&gt;=65,3,0)))</f>
        <v>3</v>
      </c>
    </row>
    <row r="6210" spans="1:10" x14ac:dyDescent="0.35">
      <c r="A6210">
        <v>147475420</v>
      </c>
      <c r="B6210" s="10">
        <v>44882</v>
      </c>
      <c r="C6210" s="10">
        <v>44888</v>
      </c>
      <c r="D6210" s="5">
        <v>125474722</v>
      </c>
      <c r="E6210" s="10">
        <v>15197</v>
      </c>
      <c r="F6210" s="5" t="s">
        <v>12</v>
      </c>
      <c r="G6210" s="5" t="s">
        <v>2</v>
      </c>
      <c r="H6210" s="5" t="s">
        <v>10</v>
      </c>
      <c r="I6210" s="5">
        <f ca="1">(YEAR(NOW())-YEAR(E6210))</f>
        <v>82</v>
      </c>
      <c r="J6210" s="5">
        <f ca="1">IF(I6210&lt;18,1,IF(I6210&lt;65,2,IF(I6210&gt;=65,3,0)))</f>
        <v>3</v>
      </c>
    </row>
    <row r="6211" spans="1:10" x14ac:dyDescent="0.35">
      <c r="A6211">
        <v>147341700</v>
      </c>
      <c r="B6211" s="10">
        <v>44882</v>
      </c>
      <c r="C6211" s="10">
        <v>44895</v>
      </c>
      <c r="D6211" s="5">
        <v>28401441</v>
      </c>
      <c r="E6211" s="10">
        <v>20578</v>
      </c>
      <c r="F6211" s="5" t="s">
        <v>11</v>
      </c>
      <c r="G6211" s="5" t="s">
        <v>4</v>
      </c>
      <c r="H6211" s="5" t="s">
        <v>6</v>
      </c>
      <c r="I6211" s="5">
        <f ca="1">(YEAR(NOW())-YEAR(E6211))</f>
        <v>67</v>
      </c>
      <c r="J6211" s="5">
        <f ca="1">IF(I6211&lt;18,1,IF(I6211&lt;65,2,IF(I6211&gt;=65,3,0)))</f>
        <v>3</v>
      </c>
    </row>
    <row r="6212" spans="1:10" x14ac:dyDescent="0.35">
      <c r="A6212">
        <v>147448860</v>
      </c>
      <c r="B6212" s="10">
        <v>44882</v>
      </c>
      <c r="C6212" s="10">
        <v>44889</v>
      </c>
      <c r="D6212" s="5">
        <v>101192772</v>
      </c>
      <c r="E6212" s="10">
        <v>20064</v>
      </c>
      <c r="F6212" s="5" t="s">
        <v>11</v>
      </c>
      <c r="G6212" s="5" t="s">
        <v>3</v>
      </c>
      <c r="H6212" s="5" t="s">
        <v>6</v>
      </c>
      <c r="I6212" s="5">
        <f ca="1">(YEAR(NOW())-YEAR(E6212))</f>
        <v>69</v>
      </c>
      <c r="J6212" s="5">
        <f ca="1">IF(I6212&lt;18,1,IF(I6212&lt;65,2,IF(I6212&gt;=65,3,0)))</f>
        <v>3</v>
      </c>
    </row>
    <row r="6213" spans="1:10" x14ac:dyDescent="0.35">
      <c r="A6213">
        <v>147518600</v>
      </c>
      <c r="B6213" s="10">
        <v>44882</v>
      </c>
      <c r="C6213" s="10">
        <v>44888</v>
      </c>
      <c r="D6213" s="5">
        <v>114401738</v>
      </c>
      <c r="E6213" s="10">
        <v>20733</v>
      </c>
      <c r="F6213" s="5" t="s">
        <v>11</v>
      </c>
      <c r="G6213" s="5" t="s">
        <v>4</v>
      </c>
      <c r="H6213" s="5" t="s">
        <v>6</v>
      </c>
      <c r="I6213" s="5">
        <f ca="1">(YEAR(NOW())-YEAR(E6213))</f>
        <v>67</v>
      </c>
      <c r="J6213" s="5">
        <f ca="1">IF(I6213&lt;18,1,IF(I6213&lt;65,2,IF(I6213&gt;=65,3,0)))</f>
        <v>3</v>
      </c>
    </row>
    <row r="6214" spans="1:10" x14ac:dyDescent="0.35">
      <c r="A6214">
        <v>147497560</v>
      </c>
      <c r="B6214" s="10">
        <v>44882</v>
      </c>
      <c r="C6214" s="10">
        <v>44889</v>
      </c>
      <c r="D6214" s="5">
        <v>125478632</v>
      </c>
      <c r="E6214" s="10">
        <v>16970</v>
      </c>
      <c r="F6214" s="5" t="s">
        <v>11</v>
      </c>
      <c r="G6214" s="5" t="s">
        <v>2</v>
      </c>
      <c r="H6214" s="5" t="s">
        <v>10</v>
      </c>
      <c r="I6214" s="5">
        <f ca="1">(YEAR(NOW())-YEAR(E6214))</f>
        <v>77</v>
      </c>
      <c r="J6214" s="5">
        <f ca="1">IF(I6214&lt;18,1,IF(I6214&lt;65,2,IF(I6214&gt;=65,3,0)))</f>
        <v>3</v>
      </c>
    </row>
    <row r="6215" spans="1:10" x14ac:dyDescent="0.35">
      <c r="A6215">
        <v>147511300</v>
      </c>
      <c r="B6215" s="10">
        <v>44882</v>
      </c>
      <c r="C6215" s="10">
        <v>44889</v>
      </c>
      <c r="D6215" s="5">
        <v>30871677</v>
      </c>
      <c r="E6215" s="10">
        <v>21242</v>
      </c>
      <c r="F6215" s="5" t="s">
        <v>11</v>
      </c>
      <c r="G6215" s="5" t="s">
        <v>4</v>
      </c>
      <c r="H6215" s="5" t="s">
        <v>8</v>
      </c>
      <c r="I6215" s="5">
        <f ca="1">(YEAR(NOW())-YEAR(E6215))</f>
        <v>65</v>
      </c>
      <c r="J6215" s="5">
        <f ca="1">IF(I6215&lt;18,1,IF(I6215&lt;65,2,IF(I6215&gt;=65,3,0)))</f>
        <v>3</v>
      </c>
    </row>
    <row r="6216" spans="1:10" x14ac:dyDescent="0.35">
      <c r="A6216">
        <v>147522640</v>
      </c>
      <c r="B6216" s="10">
        <v>44882</v>
      </c>
      <c r="C6216" s="10">
        <v>44888</v>
      </c>
      <c r="D6216" s="5">
        <v>89822033</v>
      </c>
      <c r="E6216" s="10">
        <v>20976</v>
      </c>
      <c r="F6216" s="5" t="s">
        <v>11</v>
      </c>
      <c r="G6216" s="5" t="s">
        <v>4</v>
      </c>
      <c r="H6216" s="5" t="s">
        <v>7</v>
      </c>
      <c r="I6216" s="5">
        <f ca="1">(YEAR(NOW())-YEAR(E6216))</f>
        <v>66</v>
      </c>
      <c r="J6216" s="5">
        <f ca="1">IF(I6216&lt;18,1,IF(I6216&lt;65,2,IF(I6216&gt;=65,3,0)))</f>
        <v>3</v>
      </c>
    </row>
    <row r="6217" spans="1:10" x14ac:dyDescent="0.35">
      <c r="A6217">
        <v>147540380</v>
      </c>
      <c r="B6217" s="10">
        <v>44882</v>
      </c>
      <c r="C6217" s="10">
        <v>44896</v>
      </c>
      <c r="D6217" s="5">
        <v>116473528</v>
      </c>
      <c r="E6217" s="10">
        <v>18196</v>
      </c>
      <c r="F6217" s="5" t="s">
        <v>12</v>
      </c>
      <c r="G6217" s="5" t="s">
        <v>2</v>
      </c>
      <c r="H6217" s="5" t="s">
        <v>10</v>
      </c>
      <c r="I6217" s="5">
        <f ca="1">(YEAR(NOW())-YEAR(E6217))</f>
        <v>74</v>
      </c>
      <c r="J6217" s="5">
        <f ca="1">IF(I6217&lt;18,1,IF(I6217&lt;65,2,IF(I6217&gt;=65,3,0)))</f>
        <v>3</v>
      </c>
    </row>
    <row r="6218" spans="1:10" x14ac:dyDescent="0.35">
      <c r="A6218">
        <v>147617100</v>
      </c>
      <c r="B6218" s="10">
        <v>44882</v>
      </c>
      <c r="C6218" s="10">
        <v>44888</v>
      </c>
      <c r="D6218" s="5">
        <v>75983081</v>
      </c>
      <c r="E6218" s="10">
        <v>18679</v>
      </c>
      <c r="F6218" s="5" t="s">
        <v>12</v>
      </c>
      <c r="G6218" s="5" t="s">
        <v>3</v>
      </c>
      <c r="H6218" s="5" t="s">
        <v>9</v>
      </c>
      <c r="I6218" s="5">
        <f ca="1">(YEAR(NOW())-YEAR(E6218))</f>
        <v>72</v>
      </c>
      <c r="J6218" s="5">
        <f ca="1">IF(I6218&lt;18,1,IF(I6218&lt;65,2,IF(I6218&gt;=65,3,0)))</f>
        <v>3</v>
      </c>
    </row>
    <row r="6219" spans="1:10" x14ac:dyDescent="0.35">
      <c r="A6219">
        <v>148204380</v>
      </c>
      <c r="B6219" s="10">
        <v>44883</v>
      </c>
      <c r="C6219" s="10">
        <v>44896</v>
      </c>
      <c r="D6219" s="5">
        <v>59356384</v>
      </c>
      <c r="E6219" s="10">
        <v>21273</v>
      </c>
      <c r="F6219" s="5" t="s">
        <v>11</v>
      </c>
      <c r="G6219" s="5" t="s">
        <v>4</v>
      </c>
      <c r="H6219" s="5" t="s">
        <v>9</v>
      </c>
      <c r="I6219" s="5">
        <f ca="1">(YEAR(NOW())-YEAR(E6219))</f>
        <v>65</v>
      </c>
      <c r="J6219" s="5">
        <f ca="1">IF(I6219&lt;18,1,IF(I6219&lt;65,2,IF(I6219&gt;=65,3,0)))</f>
        <v>3</v>
      </c>
    </row>
    <row r="6220" spans="1:10" x14ac:dyDescent="0.35">
      <c r="A6220">
        <v>147868100</v>
      </c>
      <c r="B6220" s="10">
        <v>44883</v>
      </c>
      <c r="C6220" s="10">
        <v>44890</v>
      </c>
      <c r="D6220" s="5">
        <v>74704732</v>
      </c>
      <c r="E6220" s="10">
        <v>17539</v>
      </c>
      <c r="F6220" s="5" t="s">
        <v>11</v>
      </c>
      <c r="G6220" s="5" t="s">
        <v>4</v>
      </c>
      <c r="H6220" s="5" t="s">
        <v>8</v>
      </c>
      <c r="I6220" s="5">
        <f ca="1">(YEAR(NOW())-YEAR(E6220))</f>
        <v>75</v>
      </c>
      <c r="J6220" s="5">
        <f ca="1">IF(I6220&lt;18,1,IF(I6220&lt;65,2,IF(I6220&gt;=65,3,0)))</f>
        <v>3</v>
      </c>
    </row>
    <row r="6221" spans="1:10" x14ac:dyDescent="0.35">
      <c r="A6221">
        <v>147814180</v>
      </c>
      <c r="B6221" s="10">
        <v>44883</v>
      </c>
      <c r="C6221" s="10">
        <v>44900</v>
      </c>
      <c r="D6221" s="5">
        <v>67979175</v>
      </c>
      <c r="E6221" s="10">
        <v>19842</v>
      </c>
      <c r="F6221" s="5" t="s">
        <v>12</v>
      </c>
      <c r="G6221" s="5" t="s">
        <v>4</v>
      </c>
      <c r="H6221" s="5" t="s">
        <v>7</v>
      </c>
      <c r="I6221" s="5">
        <f ca="1">(YEAR(NOW())-YEAR(E6221))</f>
        <v>69</v>
      </c>
      <c r="J6221" s="5">
        <f ca="1">IF(I6221&lt;18,1,IF(I6221&lt;65,2,IF(I6221&gt;=65,3,0)))</f>
        <v>3</v>
      </c>
    </row>
    <row r="6222" spans="1:10" x14ac:dyDescent="0.35">
      <c r="A6222">
        <v>147819880</v>
      </c>
      <c r="B6222" s="10">
        <v>44883</v>
      </c>
      <c r="C6222" s="10">
        <v>44896</v>
      </c>
      <c r="D6222" s="5">
        <v>96699638</v>
      </c>
      <c r="E6222" s="10">
        <v>19977</v>
      </c>
      <c r="F6222" s="5" t="s">
        <v>11</v>
      </c>
      <c r="G6222" s="5" t="s">
        <v>2</v>
      </c>
      <c r="H6222" s="5" t="s">
        <v>10</v>
      </c>
      <c r="I6222" s="5">
        <f ca="1">(YEAR(NOW())-YEAR(E6222))</f>
        <v>69</v>
      </c>
      <c r="J6222" s="5">
        <f ca="1">IF(I6222&lt;18,1,IF(I6222&lt;65,2,IF(I6222&gt;=65,3,0)))</f>
        <v>3</v>
      </c>
    </row>
    <row r="6223" spans="1:10" x14ac:dyDescent="0.35">
      <c r="A6223">
        <v>147871040</v>
      </c>
      <c r="B6223" s="10">
        <v>44883</v>
      </c>
      <c r="C6223" s="10">
        <v>44889</v>
      </c>
      <c r="D6223" s="5">
        <v>19402576</v>
      </c>
      <c r="E6223" s="10">
        <v>20723</v>
      </c>
      <c r="F6223" s="5" t="s">
        <v>11</v>
      </c>
      <c r="G6223" s="5" t="s">
        <v>2</v>
      </c>
      <c r="H6223" s="5" t="s">
        <v>10</v>
      </c>
      <c r="I6223" s="5">
        <f ca="1">(YEAR(NOW())-YEAR(E6223))</f>
        <v>67</v>
      </c>
      <c r="J6223" s="5">
        <f ca="1">IF(I6223&lt;18,1,IF(I6223&lt;65,2,IF(I6223&gt;=65,3,0)))</f>
        <v>3</v>
      </c>
    </row>
    <row r="6224" spans="1:10" x14ac:dyDescent="0.35">
      <c r="A6224">
        <v>147889940</v>
      </c>
      <c r="B6224" s="10">
        <v>44883</v>
      </c>
      <c r="C6224" s="10">
        <v>44922</v>
      </c>
      <c r="D6224" s="5">
        <v>125557512</v>
      </c>
      <c r="E6224" s="10">
        <v>19625</v>
      </c>
      <c r="F6224" s="5" t="s">
        <v>12</v>
      </c>
      <c r="G6224" s="5" t="s">
        <v>3</v>
      </c>
      <c r="H6224" s="5" t="s">
        <v>7</v>
      </c>
      <c r="I6224" s="5">
        <f ca="1">(YEAR(NOW())-YEAR(E6224))</f>
        <v>70</v>
      </c>
      <c r="J6224" s="5">
        <f ca="1">IF(I6224&lt;18,1,IF(I6224&lt;65,2,IF(I6224&gt;=65,3,0)))</f>
        <v>3</v>
      </c>
    </row>
    <row r="6225" spans="1:10" x14ac:dyDescent="0.35">
      <c r="A6225">
        <v>148191960</v>
      </c>
      <c r="B6225" s="10">
        <v>44883</v>
      </c>
      <c r="C6225" s="10">
        <v>44900</v>
      </c>
      <c r="D6225" s="5">
        <v>2557480</v>
      </c>
      <c r="E6225" s="10">
        <v>21279</v>
      </c>
      <c r="F6225" s="5" t="s">
        <v>11</v>
      </c>
      <c r="G6225" s="5" t="s">
        <v>2</v>
      </c>
      <c r="H6225" s="5" t="s">
        <v>6</v>
      </c>
      <c r="I6225" s="5">
        <f ca="1">(YEAR(NOW())-YEAR(E6225))</f>
        <v>65</v>
      </c>
      <c r="J6225" s="5">
        <f ca="1">IF(I6225&lt;18,1,IF(I6225&lt;65,2,IF(I6225&gt;=65,3,0)))</f>
        <v>3</v>
      </c>
    </row>
    <row r="6226" spans="1:10" x14ac:dyDescent="0.35">
      <c r="A6226">
        <v>148213260</v>
      </c>
      <c r="B6226" s="10">
        <v>44883</v>
      </c>
      <c r="C6226" s="10">
        <v>44900</v>
      </c>
      <c r="D6226" s="5">
        <v>6053428</v>
      </c>
      <c r="E6226" s="10">
        <v>16984</v>
      </c>
      <c r="F6226" s="5" t="s">
        <v>11</v>
      </c>
      <c r="G6226" s="5" t="s">
        <v>2</v>
      </c>
      <c r="H6226" s="5" t="s">
        <v>10</v>
      </c>
      <c r="I6226" s="5">
        <f ca="1">(YEAR(NOW())-YEAR(E6226))</f>
        <v>77</v>
      </c>
      <c r="J6226" s="5">
        <f ca="1">IF(I6226&lt;18,1,IF(I6226&lt;65,2,IF(I6226&gt;=65,3,0)))</f>
        <v>3</v>
      </c>
    </row>
    <row r="6227" spans="1:10" x14ac:dyDescent="0.35">
      <c r="A6227">
        <v>147847360</v>
      </c>
      <c r="B6227" s="10">
        <v>44883</v>
      </c>
      <c r="C6227" s="10">
        <v>44889</v>
      </c>
      <c r="D6227" s="5">
        <v>100516665</v>
      </c>
      <c r="E6227" s="10">
        <v>20024</v>
      </c>
      <c r="F6227" s="5" t="s">
        <v>12</v>
      </c>
      <c r="G6227" s="5" t="s">
        <v>2</v>
      </c>
      <c r="H6227" s="5" t="s">
        <v>10</v>
      </c>
      <c r="I6227" s="5">
        <f ca="1">(YEAR(NOW())-YEAR(E6227))</f>
        <v>69</v>
      </c>
      <c r="J6227" s="5">
        <f ca="1">IF(I6227&lt;18,1,IF(I6227&lt;65,2,IF(I6227&gt;=65,3,0)))</f>
        <v>3</v>
      </c>
    </row>
    <row r="6228" spans="1:10" x14ac:dyDescent="0.35">
      <c r="A6228">
        <v>147852040</v>
      </c>
      <c r="B6228" s="10">
        <v>44883</v>
      </c>
      <c r="C6228" s="10">
        <v>44892</v>
      </c>
      <c r="D6228" s="5">
        <v>37905427</v>
      </c>
      <c r="E6228" s="10">
        <v>17462</v>
      </c>
      <c r="F6228" s="5" t="s">
        <v>12</v>
      </c>
      <c r="G6228" s="5" t="s">
        <v>4</v>
      </c>
      <c r="H6228" s="5" t="s">
        <v>9</v>
      </c>
      <c r="I6228" s="5">
        <f ca="1">(YEAR(NOW())-YEAR(E6228))</f>
        <v>76</v>
      </c>
      <c r="J6228" s="5">
        <f ca="1">IF(I6228&lt;18,1,IF(I6228&lt;65,2,IF(I6228&gt;=65,3,0)))</f>
        <v>3</v>
      </c>
    </row>
    <row r="6229" spans="1:10" x14ac:dyDescent="0.35">
      <c r="A6229">
        <v>148221060</v>
      </c>
      <c r="B6229" s="10">
        <v>44883</v>
      </c>
      <c r="C6229" s="10">
        <v>44891</v>
      </c>
      <c r="D6229" s="5">
        <v>125626311</v>
      </c>
      <c r="E6229" s="10">
        <v>15580</v>
      </c>
      <c r="F6229" s="5" t="s">
        <v>12</v>
      </c>
      <c r="G6229" s="5" t="s">
        <v>5</v>
      </c>
      <c r="H6229" s="5" t="s">
        <v>7</v>
      </c>
      <c r="I6229" s="5">
        <f ca="1">(YEAR(NOW())-YEAR(E6229))</f>
        <v>81</v>
      </c>
      <c r="J6229" s="5">
        <f ca="1">IF(I6229&lt;18,1,IF(I6229&lt;65,2,IF(I6229&gt;=65,3,0)))</f>
        <v>3</v>
      </c>
    </row>
    <row r="6230" spans="1:10" x14ac:dyDescent="0.35">
      <c r="A6230">
        <v>148184860</v>
      </c>
      <c r="B6230" s="10">
        <v>44883</v>
      </c>
      <c r="C6230" s="10">
        <v>44890</v>
      </c>
      <c r="D6230" s="5">
        <v>52199962</v>
      </c>
      <c r="E6230" s="10">
        <v>15216</v>
      </c>
      <c r="F6230" s="5" t="s">
        <v>11</v>
      </c>
      <c r="G6230" s="5" t="s">
        <v>3</v>
      </c>
      <c r="H6230" s="5" t="s">
        <v>6</v>
      </c>
      <c r="I6230" s="5">
        <f ca="1">(YEAR(NOW())-YEAR(E6230))</f>
        <v>82</v>
      </c>
      <c r="J6230" s="5">
        <f ca="1">IF(I6230&lt;18,1,IF(I6230&lt;65,2,IF(I6230&gt;=65,3,0)))</f>
        <v>3</v>
      </c>
    </row>
    <row r="6231" spans="1:10" x14ac:dyDescent="0.35">
      <c r="A6231">
        <v>148122580</v>
      </c>
      <c r="B6231" s="10">
        <v>44883</v>
      </c>
      <c r="C6231" s="10">
        <v>44898</v>
      </c>
      <c r="D6231" s="5">
        <v>125603956</v>
      </c>
      <c r="E6231" s="10">
        <v>13701</v>
      </c>
      <c r="F6231" s="5" t="s">
        <v>12</v>
      </c>
      <c r="G6231" s="5" t="s">
        <v>2</v>
      </c>
      <c r="H6231" s="5" t="s">
        <v>10</v>
      </c>
      <c r="I6231" s="5">
        <f ca="1">(YEAR(NOW())-YEAR(E6231))</f>
        <v>86</v>
      </c>
      <c r="J6231" s="5">
        <f ca="1">IF(I6231&lt;18,1,IF(I6231&lt;65,2,IF(I6231&gt;=65,3,0)))</f>
        <v>3</v>
      </c>
    </row>
    <row r="6232" spans="1:10" x14ac:dyDescent="0.35">
      <c r="A6232">
        <v>148143220</v>
      </c>
      <c r="B6232" s="10">
        <v>44883</v>
      </c>
      <c r="C6232" s="10">
        <v>44892</v>
      </c>
      <c r="D6232" s="5">
        <v>29928262</v>
      </c>
      <c r="E6232" s="10">
        <v>15118</v>
      </c>
      <c r="F6232" s="5" t="s">
        <v>11</v>
      </c>
      <c r="G6232" s="5" t="s">
        <v>3</v>
      </c>
      <c r="H6232" s="5" t="s">
        <v>7</v>
      </c>
      <c r="I6232" s="5">
        <f ca="1">(YEAR(NOW())-YEAR(E6232))</f>
        <v>82</v>
      </c>
      <c r="J6232" s="5">
        <f ca="1">IF(I6232&lt;18,1,IF(I6232&lt;65,2,IF(I6232&gt;=65,3,0)))</f>
        <v>3</v>
      </c>
    </row>
    <row r="6233" spans="1:10" x14ac:dyDescent="0.35">
      <c r="A6233">
        <v>147801840</v>
      </c>
      <c r="B6233" s="10">
        <v>44883</v>
      </c>
      <c r="C6233" s="10">
        <v>44891</v>
      </c>
      <c r="D6233" s="5">
        <v>87874224</v>
      </c>
      <c r="E6233" s="10">
        <v>20512</v>
      </c>
      <c r="F6233" s="5" t="s">
        <v>12</v>
      </c>
      <c r="G6233" s="5" t="s">
        <v>4</v>
      </c>
      <c r="H6233" s="5" t="s">
        <v>9</v>
      </c>
      <c r="I6233" s="5">
        <f ca="1">(YEAR(NOW())-YEAR(E6233))</f>
        <v>67</v>
      </c>
      <c r="J6233" s="5">
        <f ca="1">IF(I6233&lt;18,1,IF(I6233&lt;65,2,IF(I6233&gt;=65,3,0)))</f>
        <v>3</v>
      </c>
    </row>
    <row r="6234" spans="1:10" x14ac:dyDescent="0.35">
      <c r="A6234">
        <v>148175240</v>
      </c>
      <c r="B6234" s="10">
        <v>44883</v>
      </c>
      <c r="C6234" s="10">
        <v>44893</v>
      </c>
      <c r="D6234" s="5">
        <v>124116592</v>
      </c>
      <c r="E6234" s="10">
        <v>10127</v>
      </c>
      <c r="F6234" s="5" t="s">
        <v>11</v>
      </c>
      <c r="G6234" s="5" t="s">
        <v>3</v>
      </c>
      <c r="H6234" s="5" t="s">
        <v>7</v>
      </c>
      <c r="I6234" s="5">
        <f ca="1">(YEAR(NOW())-YEAR(E6234))</f>
        <v>96</v>
      </c>
      <c r="J6234" s="5">
        <f ca="1">IF(I6234&lt;18,1,IF(I6234&lt;65,2,IF(I6234&gt;=65,3,0)))</f>
        <v>3</v>
      </c>
    </row>
    <row r="6235" spans="1:10" x14ac:dyDescent="0.35">
      <c r="A6235">
        <v>147837780</v>
      </c>
      <c r="B6235" s="10">
        <v>44883</v>
      </c>
      <c r="C6235" s="10">
        <v>44897</v>
      </c>
      <c r="D6235" s="5">
        <v>125548910</v>
      </c>
      <c r="E6235" s="10">
        <v>20993</v>
      </c>
      <c r="F6235" s="5" t="s">
        <v>11</v>
      </c>
      <c r="G6235" s="5" t="s">
        <v>4</v>
      </c>
      <c r="H6235" s="5" t="s">
        <v>6</v>
      </c>
      <c r="I6235" s="5">
        <f ca="1">(YEAR(NOW())-YEAR(E6235))</f>
        <v>66</v>
      </c>
      <c r="J6235" s="5">
        <f ca="1">IF(I6235&lt;18,1,IF(I6235&lt;65,2,IF(I6235&gt;=65,3,0)))</f>
        <v>3</v>
      </c>
    </row>
    <row r="6236" spans="1:10" x14ac:dyDescent="0.35">
      <c r="A6236">
        <v>147911560</v>
      </c>
      <c r="B6236" s="10">
        <v>44883</v>
      </c>
      <c r="C6236" s="10">
        <v>44889</v>
      </c>
      <c r="D6236" s="5">
        <v>21938245</v>
      </c>
      <c r="E6236" s="10">
        <v>19473</v>
      </c>
      <c r="F6236" s="5" t="s">
        <v>12</v>
      </c>
      <c r="G6236" s="5" t="s">
        <v>3</v>
      </c>
      <c r="H6236" s="5" t="s">
        <v>9</v>
      </c>
      <c r="I6236" s="5">
        <f ca="1">(YEAR(NOW())-YEAR(E6236))</f>
        <v>70</v>
      </c>
      <c r="J6236" s="5">
        <f ca="1">IF(I6236&lt;18,1,IF(I6236&lt;65,2,IF(I6236&gt;=65,3,0)))</f>
        <v>3</v>
      </c>
    </row>
    <row r="6237" spans="1:10" x14ac:dyDescent="0.35">
      <c r="A6237">
        <v>147952580</v>
      </c>
      <c r="B6237" s="10">
        <v>44883</v>
      </c>
      <c r="C6237" s="10">
        <v>44894</v>
      </c>
      <c r="D6237" s="5">
        <v>23544439</v>
      </c>
      <c r="E6237" s="10">
        <v>12609</v>
      </c>
      <c r="F6237" s="5" t="s">
        <v>12</v>
      </c>
      <c r="G6237" s="5" t="s">
        <v>4</v>
      </c>
      <c r="H6237" s="5" t="s">
        <v>6</v>
      </c>
      <c r="I6237" s="5">
        <f ca="1">(YEAR(NOW())-YEAR(E6237))</f>
        <v>89</v>
      </c>
      <c r="J6237" s="5">
        <f ca="1">IF(I6237&lt;18,1,IF(I6237&lt;65,2,IF(I6237&gt;=65,3,0)))</f>
        <v>3</v>
      </c>
    </row>
    <row r="6238" spans="1:10" x14ac:dyDescent="0.35">
      <c r="A6238">
        <v>148239920</v>
      </c>
      <c r="B6238" s="10">
        <v>44883</v>
      </c>
      <c r="C6238" s="10">
        <v>44892</v>
      </c>
      <c r="D6238" s="5">
        <v>110238540</v>
      </c>
      <c r="E6238" s="10">
        <v>17968</v>
      </c>
      <c r="F6238" s="5" t="s">
        <v>11</v>
      </c>
      <c r="G6238" s="5" t="s">
        <v>4</v>
      </c>
      <c r="H6238" s="5" t="s">
        <v>7</v>
      </c>
      <c r="I6238" s="5">
        <f ca="1">(YEAR(NOW())-YEAR(E6238))</f>
        <v>74</v>
      </c>
      <c r="J6238" s="5">
        <f ca="1">IF(I6238&lt;18,1,IF(I6238&lt;65,2,IF(I6238&gt;=65,3,0)))</f>
        <v>3</v>
      </c>
    </row>
    <row r="6239" spans="1:10" x14ac:dyDescent="0.35">
      <c r="A6239">
        <v>147794000</v>
      </c>
      <c r="B6239" s="10">
        <v>44883</v>
      </c>
      <c r="C6239" s="10">
        <v>44889</v>
      </c>
      <c r="D6239" s="5">
        <v>125542008</v>
      </c>
      <c r="E6239" s="10">
        <v>19493</v>
      </c>
      <c r="F6239" s="5" t="s">
        <v>12</v>
      </c>
      <c r="G6239" s="5" t="s">
        <v>4</v>
      </c>
      <c r="H6239" s="5" t="s">
        <v>8</v>
      </c>
      <c r="I6239" s="5">
        <f ca="1">(YEAR(NOW())-YEAR(E6239))</f>
        <v>70</v>
      </c>
      <c r="J6239" s="5">
        <f ca="1">IF(I6239&lt;18,1,IF(I6239&lt;65,2,IF(I6239&gt;=65,3,0)))</f>
        <v>3</v>
      </c>
    </row>
    <row r="6240" spans="1:10" x14ac:dyDescent="0.35">
      <c r="A6240">
        <v>148396400</v>
      </c>
      <c r="B6240" s="10">
        <v>44884</v>
      </c>
      <c r="C6240" s="10">
        <v>44892</v>
      </c>
      <c r="D6240" s="5">
        <v>81332760</v>
      </c>
      <c r="E6240" s="10">
        <v>19568</v>
      </c>
      <c r="F6240" s="5" t="s">
        <v>12</v>
      </c>
      <c r="G6240" s="5" t="s">
        <v>2</v>
      </c>
      <c r="H6240" s="5" t="s">
        <v>10</v>
      </c>
      <c r="I6240" s="5">
        <f ca="1">(YEAR(NOW())-YEAR(E6240))</f>
        <v>70</v>
      </c>
      <c r="J6240" s="5">
        <f ca="1">IF(I6240&lt;18,1,IF(I6240&lt;65,2,IF(I6240&gt;=65,3,0)))</f>
        <v>3</v>
      </c>
    </row>
    <row r="6241" spans="1:10" x14ac:dyDescent="0.35">
      <c r="A6241">
        <v>148296440</v>
      </c>
      <c r="B6241" s="10">
        <v>44884</v>
      </c>
      <c r="C6241" s="10">
        <v>44899</v>
      </c>
      <c r="D6241" s="5">
        <v>125640982</v>
      </c>
      <c r="E6241" s="10">
        <v>13719</v>
      </c>
      <c r="F6241" s="5" t="s">
        <v>12</v>
      </c>
      <c r="G6241" s="5" t="s">
        <v>4</v>
      </c>
      <c r="H6241" s="5" t="s">
        <v>6</v>
      </c>
      <c r="I6241" s="5">
        <f ca="1">(YEAR(NOW())-YEAR(E6241))</f>
        <v>86</v>
      </c>
      <c r="J6241" s="5">
        <f ca="1">IF(I6241&lt;18,1,IF(I6241&lt;65,2,IF(I6241&gt;=65,3,0)))</f>
        <v>3</v>
      </c>
    </row>
    <row r="6242" spans="1:10" x14ac:dyDescent="0.35">
      <c r="A6242">
        <v>148238480</v>
      </c>
      <c r="B6242" s="10">
        <v>44884</v>
      </c>
      <c r="C6242" s="10">
        <v>44890</v>
      </c>
      <c r="D6242" s="5">
        <v>125631530</v>
      </c>
      <c r="E6242" s="10">
        <v>19273</v>
      </c>
      <c r="F6242" s="5" t="s">
        <v>11</v>
      </c>
      <c r="G6242" s="5" t="s">
        <v>4</v>
      </c>
      <c r="H6242" s="5" t="s">
        <v>7</v>
      </c>
      <c r="I6242" s="5">
        <f ca="1">(YEAR(NOW())-YEAR(E6242))</f>
        <v>71</v>
      </c>
      <c r="J6242" s="5">
        <f ca="1">IF(I6242&lt;18,1,IF(I6242&lt;65,2,IF(I6242&gt;=65,3,0)))</f>
        <v>3</v>
      </c>
    </row>
    <row r="6243" spans="1:10" x14ac:dyDescent="0.35">
      <c r="A6243">
        <v>148360680</v>
      </c>
      <c r="B6243" s="10">
        <v>44884</v>
      </c>
      <c r="C6243" s="10">
        <v>44897</v>
      </c>
      <c r="D6243" s="5">
        <v>125652270</v>
      </c>
      <c r="E6243" s="10">
        <v>18318</v>
      </c>
      <c r="F6243" s="5" t="s">
        <v>11</v>
      </c>
      <c r="G6243" s="5" t="s">
        <v>4</v>
      </c>
      <c r="H6243" s="5" t="s">
        <v>9</v>
      </c>
      <c r="I6243" s="5">
        <f ca="1">(YEAR(NOW())-YEAR(E6243))</f>
        <v>73</v>
      </c>
      <c r="J6243" s="5">
        <f ca="1">IF(I6243&lt;18,1,IF(I6243&lt;65,2,IF(I6243&gt;=65,3,0)))</f>
        <v>3</v>
      </c>
    </row>
    <row r="6244" spans="1:10" x14ac:dyDescent="0.35">
      <c r="A6244">
        <v>148237720</v>
      </c>
      <c r="B6244" s="10">
        <v>44884</v>
      </c>
      <c r="C6244" s="10">
        <v>44896</v>
      </c>
      <c r="D6244" s="5">
        <v>125631326</v>
      </c>
      <c r="E6244" s="10">
        <v>11975</v>
      </c>
      <c r="F6244" s="5" t="s">
        <v>12</v>
      </c>
      <c r="G6244" s="5" t="s">
        <v>5</v>
      </c>
      <c r="H6244" s="5" t="s">
        <v>6</v>
      </c>
      <c r="I6244" s="5">
        <f ca="1">(YEAR(NOW())-YEAR(E6244))</f>
        <v>91</v>
      </c>
      <c r="J6244" s="5">
        <f ca="1">IF(I6244&lt;18,1,IF(I6244&lt;65,2,IF(I6244&gt;=65,3,0)))</f>
        <v>3</v>
      </c>
    </row>
    <row r="6245" spans="1:10" x14ac:dyDescent="0.35">
      <c r="A6245">
        <v>148433820</v>
      </c>
      <c r="B6245" s="10">
        <v>44884</v>
      </c>
      <c r="C6245" s="10">
        <v>44895</v>
      </c>
      <c r="D6245" s="5">
        <v>113669259</v>
      </c>
      <c r="E6245" s="10">
        <v>21392</v>
      </c>
      <c r="F6245" s="5" t="s">
        <v>12</v>
      </c>
      <c r="G6245" s="5" t="s">
        <v>3</v>
      </c>
      <c r="H6245" s="5" t="s">
        <v>6</v>
      </c>
      <c r="I6245" s="5">
        <f ca="1">(YEAR(NOW())-YEAR(E6245))</f>
        <v>65</v>
      </c>
      <c r="J6245" s="5">
        <f ca="1">IF(I6245&lt;18,1,IF(I6245&lt;65,2,IF(I6245&gt;=65,3,0)))</f>
        <v>3</v>
      </c>
    </row>
    <row r="6246" spans="1:10" x14ac:dyDescent="0.35">
      <c r="A6246">
        <v>148286580</v>
      </c>
      <c r="B6246" s="10">
        <v>44884</v>
      </c>
      <c r="C6246" s="10">
        <v>44891</v>
      </c>
      <c r="D6246" s="5">
        <v>85162384</v>
      </c>
      <c r="E6246" s="10">
        <v>17765</v>
      </c>
      <c r="F6246" s="5" t="s">
        <v>12</v>
      </c>
      <c r="G6246" s="5" t="s">
        <v>5</v>
      </c>
      <c r="H6246" s="5" t="s">
        <v>9</v>
      </c>
      <c r="I6246" s="5">
        <f ca="1">(YEAR(NOW())-YEAR(E6246))</f>
        <v>75</v>
      </c>
      <c r="J6246" s="5">
        <f ca="1">IF(I6246&lt;18,1,IF(I6246&lt;65,2,IF(I6246&gt;=65,3,0)))</f>
        <v>3</v>
      </c>
    </row>
    <row r="6247" spans="1:10" x14ac:dyDescent="0.35">
      <c r="A6247">
        <v>148273320</v>
      </c>
      <c r="B6247" s="10">
        <v>44884</v>
      </c>
      <c r="C6247" s="10">
        <v>44890</v>
      </c>
      <c r="D6247" s="5">
        <v>24849461</v>
      </c>
      <c r="E6247" s="10">
        <v>12040</v>
      </c>
      <c r="F6247" s="5" t="s">
        <v>11</v>
      </c>
      <c r="G6247" s="5" t="s">
        <v>4</v>
      </c>
      <c r="H6247" s="5" t="s">
        <v>9</v>
      </c>
      <c r="I6247" s="5">
        <f ca="1">(YEAR(NOW())-YEAR(E6247))</f>
        <v>91</v>
      </c>
      <c r="J6247" s="5">
        <f ca="1">IF(I6247&lt;18,1,IF(I6247&lt;65,2,IF(I6247&gt;=65,3,0)))</f>
        <v>3</v>
      </c>
    </row>
    <row r="6248" spans="1:10" x14ac:dyDescent="0.35">
      <c r="A6248">
        <v>148285400</v>
      </c>
      <c r="B6248" s="10">
        <v>44884</v>
      </c>
      <c r="C6248" s="10">
        <v>44893</v>
      </c>
      <c r="D6248" s="5">
        <v>104270010</v>
      </c>
      <c r="E6248" s="10">
        <v>20328</v>
      </c>
      <c r="F6248" s="5" t="s">
        <v>11</v>
      </c>
      <c r="G6248" s="5" t="s">
        <v>3</v>
      </c>
      <c r="H6248" s="5" t="s">
        <v>7</v>
      </c>
      <c r="I6248" s="5">
        <f ca="1">(YEAR(NOW())-YEAR(E6248))</f>
        <v>68</v>
      </c>
      <c r="J6248" s="5">
        <f ca="1">IF(I6248&lt;18,1,IF(I6248&lt;65,2,IF(I6248&gt;=65,3,0)))</f>
        <v>3</v>
      </c>
    </row>
    <row r="6249" spans="1:10" x14ac:dyDescent="0.35">
      <c r="A6249">
        <v>148426420</v>
      </c>
      <c r="B6249" s="10">
        <v>44884</v>
      </c>
      <c r="C6249" s="10">
        <v>44890</v>
      </c>
      <c r="D6249" s="5">
        <v>34783207</v>
      </c>
      <c r="E6249" s="10">
        <v>14168</v>
      </c>
      <c r="F6249" s="5" t="s">
        <v>11</v>
      </c>
      <c r="G6249" s="5" t="s">
        <v>2</v>
      </c>
      <c r="H6249" s="5" t="s">
        <v>10</v>
      </c>
      <c r="I6249" s="5">
        <f ca="1">(YEAR(NOW())-YEAR(E6249))</f>
        <v>85</v>
      </c>
      <c r="J6249" s="5">
        <f ca="1">IF(I6249&lt;18,1,IF(I6249&lt;65,2,IF(I6249&gt;=65,3,0)))</f>
        <v>3</v>
      </c>
    </row>
    <row r="6250" spans="1:10" x14ac:dyDescent="0.35">
      <c r="A6250">
        <v>148446200</v>
      </c>
      <c r="B6250" s="10">
        <v>44884</v>
      </c>
      <c r="C6250" s="10">
        <v>44890</v>
      </c>
      <c r="D6250" s="5">
        <v>125669219</v>
      </c>
      <c r="E6250" s="10">
        <v>19393</v>
      </c>
      <c r="F6250" s="5" t="s">
        <v>12</v>
      </c>
      <c r="G6250" s="5" t="s">
        <v>4</v>
      </c>
      <c r="H6250" s="5" t="s">
        <v>7</v>
      </c>
      <c r="I6250" s="5">
        <f ca="1">(YEAR(NOW())-YEAR(E6250))</f>
        <v>70</v>
      </c>
      <c r="J6250" s="5">
        <f ca="1">IF(I6250&lt;18,1,IF(I6250&lt;65,2,IF(I6250&gt;=65,3,0)))</f>
        <v>3</v>
      </c>
    </row>
    <row r="6251" spans="1:10" x14ac:dyDescent="0.35">
      <c r="A6251">
        <v>148389120</v>
      </c>
      <c r="B6251" s="10">
        <v>44884</v>
      </c>
      <c r="C6251" s="10">
        <v>44890</v>
      </c>
      <c r="D6251" s="5">
        <v>89124234</v>
      </c>
      <c r="E6251" s="10">
        <v>17490</v>
      </c>
      <c r="F6251" s="5" t="s">
        <v>11</v>
      </c>
      <c r="G6251" s="5" t="s">
        <v>4</v>
      </c>
      <c r="H6251" s="5" t="s">
        <v>9</v>
      </c>
      <c r="I6251" s="5">
        <f ca="1">(YEAR(NOW())-YEAR(E6251))</f>
        <v>76</v>
      </c>
      <c r="J6251" s="5">
        <f ca="1">IF(I6251&lt;18,1,IF(I6251&lt;65,2,IF(I6251&gt;=65,3,0)))</f>
        <v>3</v>
      </c>
    </row>
    <row r="6252" spans="1:10" x14ac:dyDescent="0.35">
      <c r="A6252">
        <v>148376800</v>
      </c>
      <c r="B6252" s="10">
        <v>44884</v>
      </c>
      <c r="C6252" s="10">
        <v>44891</v>
      </c>
      <c r="D6252" s="5">
        <v>29915580</v>
      </c>
      <c r="E6252" s="10">
        <v>15261</v>
      </c>
      <c r="F6252" s="5" t="s">
        <v>11</v>
      </c>
      <c r="G6252" s="5"/>
      <c r="H6252" s="5" t="s">
        <v>6</v>
      </c>
      <c r="I6252" s="5">
        <f ca="1">(YEAR(NOW())-YEAR(E6252))</f>
        <v>82</v>
      </c>
      <c r="J6252" s="5">
        <f ca="1">IF(I6252&lt;18,1,IF(I6252&lt;65,2,IF(I6252&gt;=65,3,0)))</f>
        <v>3</v>
      </c>
    </row>
    <row r="6253" spans="1:10" x14ac:dyDescent="0.35">
      <c r="A6253">
        <v>148289740</v>
      </c>
      <c r="B6253" s="10">
        <v>44884</v>
      </c>
      <c r="C6253" s="10">
        <v>44890</v>
      </c>
      <c r="D6253" s="5">
        <v>91544320</v>
      </c>
      <c r="E6253" s="10">
        <v>19521</v>
      </c>
      <c r="F6253" s="5" t="s">
        <v>12</v>
      </c>
      <c r="G6253" s="5" t="s">
        <v>4</v>
      </c>
      <c r="H6253" s="5" t="s">
        <v>6</v>
      </c>
      <c r="I6253" s="5">
        <f ca="1">(YEAR(NOW())-YEAR(E6253))</f>
        <v>70</v>
      </c>
      <c r="J6253" s="5">
        <f ca="1">IF(I6253&lt;18,1,IF(I6253&lt;65,2,IF(I6253&gt;=65,3,0)))</f>
        <v>3</v>
      </c>
    </row>
    <row r="6254" spans="1:10" x14ac:dyDescent="0.35">
      <c r="A6254">
        <v>148285480</v>
      </c>
      <c r="B6254" s="10">
        <v>44884</v>
      </c>
      <c r="C6254" s="10">
        <v>44893</v>
      </c>
      <c r="D6254" s="5">
        <v>54897743</v>
      </c>
      <c r="E6254" s="10">
        <v>16528</v>
      </c>
      <c r="F6254" s="5" t="s">
        <v>12</v>
      </c>
      <c r="G6254" s="5" t="s">
        <v>3</v>
      </c>
      <c r="H6254" s="5" t="s">
        <v>9</v>
      </c>
      <c r="I6254" s="5">
        <f ca="1">(YEAR(NOW())-YEAR(E6254))</f>
        <v>78</v>
      </c>
      <c r="J6254" s="5">
        <f ca="1">IF(I6254&lt;18,1,IF(I6254&lt;65,2,IF(I6254&gt;=65,3,0)))</f>
        <v>3</v>
      </c>
    </row>
    <row r="6255" spans="1:10" x14ac:dyDescent="0.35">
      <c r="A6255">
        <v>148380220</v>
      </c>
      <c r="B6255" s="10">
        <v>44884</v>
      </c>
      <c r="C6255" s="10">
        <v>44891</v>
      </c>
      <c r="D6255" s="5">
        <v>125656248</v>
      </c>
      <c r="E6255" s="10">
        <v>20935</v>
      </c>
      <c r="F6255" s="5" t="s">
        <v>12</v>
      </c>
      <c r="G6255" s="5" t="s">
        <v>3</v>
      </c>
      <c r="H6255" s="5" t="s">
        <v>9</v>
      </c>
      <c r="I6255" s="5">
        <f ca="1">(YEAR(NOW())-YEAR(E6255))</f>
        <v>66</v>
      </c>
      <c r="J6255" s="5">
        <f ca="1">IF(I6255&lt;18,1,IF(I6255&lt;65,2,IF(I6255&gt;=65,3,0)))</f>
        <v>3</v>
      </c>
    </row>
    <row r="6256" spans="1:10" x14ac:dyDescent="0.35">
      <c r="A6256">
        <v>148798740</v>
      </c>
      <c r="B6256" s="10">
        <v>44885</v>
      </c>
      <c r="C6256" s="10">
        <v>44903</v>
      </c>
      <c r="D6256" s="5">
        <v>5317600</v>
      </c>
      <c r="E6256" s="10">
        <v>18551</v>
      </c>
      <c r="F6256" s="5" t="s">
        <v>11</v>
      </c>
      <c r="G6256" s="5" t="s">
        <v>2</v>
      </c>
      <c r="H6256" s="5" t="s">
        <v>10</v>
      </c>
      <c r="I6256" s="5">
        <f ca="1">(YEAR(NOW())-YEAR(E6256))</f>
        <v>73</v>
      </c>
      <c r="J6256" s="5">
        <f ca="1">IF(I6256&lt;18,1,IF(I6256&lt;65,2,IF(I6256&gt;=65,3,0)))</f>
        <v>3</v>
      </c>
    </row>
    <row r="6257" spans="1:10" x14ac:dyDescent="0.35">
      <c r="A6257">
        <v>148580880</v>
      </c>
      <c r="B6257" s="10">
        <v>44885</v>
      </c>
      <c r="C6257" s="10">
        <v>44893</v>
      </c>
      <c r="D6257" s="5">
        <v>113805089</v>
      </c>
      <c r="E6257" s="10">
        <v>19679</v>
      </c>
      <c r="F6257" s="5" t="s">
        <v>12</v>
      </c>
      <c r="G6257" s="5" t="s">
        <v>3</v>
      </c>
      <c r="H6257" s="5" t="s">
        <v>7</v>
      </c>
      <c r="I6257" s="5">
        <f ca="1">(YEAR(NOW())-YEAR(E6257))</f>
        <v>70</v>
      </c>
      <c r="J6257" s="5">
        <f ca="1">IF(I6257&lt;18,1,IF(I6257&lt;65,2,IF(I6257&gt;=65,3,0)))</f>
        <v>3</v>
      </c>
    </row>
    <row r="6258" spans="1:10" x14ac:dyDescent="0.35">
      <c r="A6258">
        <v>148613580</v>
      </c>
      <c r="B6258" s="10">
        <v>44885</v>
      </c>
      <c r="C6258" s="10">
        <v>44899</v>
      </c>
      <c r="D6258" s="5">
        <v>122240574</v>
      </c>
      <c r="E6258" s="10">
        <v>18581</v>
      </c>
      <c r="F6258" s="5" t="s">
        <v>11</v>
      </c>
      <c r="G6258" s="5" t="s">
        <v>4</v>
      </c>
      <c r="H6258" s="5" t="s">
        <v>9</v>
      </c>
      <c r="I6258" s="5">
        <f ca="1">(YEAR(NOW())-YEAR(E6258))</f>
        <v>73</v>
      </c>
      <c r="J6258" s="5">
        <f ca="1">IF(I6258&lt;18,1,IF(I6258&lt;65,2,IF(I6258&gt;=65,3,0)))</f>
        <v>3</v>
      </c>
    </row>
    <row r="6259" spans="1:10" x14ac:dyDescent="0.35">
      <c r="A6259">
        <v>148731220</v>
      </c>
      <c r="B6259" s="10">
        <v>44885</v>
      </c>
      <c r="C6259" s="10">
        <v>44901</v>
      </c>
      <c r="D6259" s="5">
        <v>119316353</v>
      </c>
      <c r="E6259" s="10">
        <v>20096</v>
      </c>
      <c r="F6259" s="5" t="s">
        <v>11</v>
      </c>
      <c r="G6259" s="5" t="s">
        <v>3</v>
      </c>
      <c r="H6259" s="5" t="s">
        <v>8</v>
      </c>
      <c r="I6259" s="5">
        <f ca="1">(YEAR(NOW())-YEAR(E6259))</f>
        <v>68</v>
      </c>
      <c r="J6259" s="5">
        <f ca="1">IF(I6259&lt;18,1,IF(I6259&lt;65,2,IF(I6259&gt;=65,3,0)))</f>
        <v>3</v>
      </c>
    </row>
    <row r="6260" spans="1:10" x14ac:dyDescent="0.35">
      <c r="A6260">
        <v>148583520</v>
      </c>
      <c r="B6260" s="10">
        <v>44885</v>
      </c>
      <c r="C6260" s="10">
        <v>44898</v>
      </c>
      <c r="D6260" s="5">
        <v>77357089</v>
      </c>
      <c r="E6260" s="10">
        <v>19826</v>
      </c>
      <c r="F6260" s="5" t="s">
        <v>12</v>
      </c>
      <c r="G6260" s="5"/>
      <c r="H6260" s="5" t="s">
        <v>9</v>
      </c>
      <c r="I6260" s="5">
        <f ca="1">(YEAR(NOW())-YEAR(E6260))</f>
        <v>69</v>
      </c>
      <c r="J6260" s="5">
        <f ca="1">IF(I6260&lt;18,1,IF(I6260&lt;65,2,IF(I6260&gt;=65,3,0)))</f>
        <v>3</v>
      </c>
    </row>
    <row r="6261" spans="1:10" x14ac:dyDescent="0.35">
      <c r="A6261">
        <v>148797700</v>
      </c>
      <c r="B6261" s="10">
        <v>44885</v>
      </c>
      <c r="C6261" s="10">
        <v>44898</v>
      </c>
      <c r="D6261" s="5">
        <v>52209550</v>
      </c>
      <c r="E6261" s="10">
        <v>20342</v>
      </c>
      <c r="F6261" s="5" t="s">
        <v>12</v>
      </c>
      <c r="G6261" s="5" t="s">
        <v>3</v>
      </c>
      <c r="H6261" s="5" t="s">
        <v>8</v>
      </c>
      <c r="I6261" s="5">
        <f ca="1">(YEAR(NOW())-YEAR(E6261))</f>
        <v>68</v>
      </c>
      <c r="J6261" s="5">
        <f ca="1">IF(I6261&lt;18,1,IF(I6261&lt;65,2,IF(I6261&gt;=65,3,0)))</f>
        <v>3</v>
      </c>
    </row>
    <row r="6262" spans="1:10" x14ac:dyDescent="0.35">
      <c r="A6262">
        <v>148616620</v>
      </c>
      <c r="B6262" s="10">
        <v>44885</v>
      </c>
      <c r="C6262" s="10">
        <v>44912</v>
      </c>
      <c r="D6262" s="5">
        <v>70261323</v>
      </c>
      <c r="E6262" s="10">
        <v>21408</v>
      </c>
      <c r="F6262" s="5" t="s">
        <v>12</v>
      </c>
      <c r="G6262" s="5" t="s">
        <v>2</v>
      </c>
      <c r="H6262" s="5" t="s">
        <v>6</v>
      </c>
      <c r="I6262" s="5">
        <f ca="1">(YEAR(NOW())-YEAR(E6262))</f>
        <v>65</v>
      </c>
      <c r="J6262" s="5">
        <f ca="1">IF(I6262&lt;18,1,IF(I6262&lt;65,2,IF(I6262&gt;=65,3,0)))</f>
        <v>3</v>
      </c>
    </row>
    <row r="6263" spans="1:10" x14ac:dyDescent="0.35">
      <c r="A6263">
        <v>148736240</v>
      </c>
      <c r="B6263" s="10">
        <v>44885</v>
      </c>
      <c r="C6263" s="10">
        <v>44898</v>
      </c>
      <c r="D6263" s="5">
        <v>82748486</v>
      </c>
      <c r="E6263" s="10">
        <v>20548</v>
      </c>
      <c r="F6263" s="5" t="s">
        <v>12</v>
      </c>
      <c r="G6263" s="5" t="s">
        <v>2</v>
      </c>
      <c r="H6263" s="5" t="s">
        <v>10</v>
      </c>
      <c r="I6263" s="5">
        <f ca="1">(YEAR(NOW())-YEAR(E6263))</f>
        <v>67</v>
      </c>
      <c r="J6263" s="5">
        <f ca="1">IF(I6263&lt;18,1,IF(I6263&lt;65,2,IF(I6263&gt;=65,3,0)))</f>
        <v>3</v>
      </c>
    </row>
    <row r="6264" spans="1:10" x14ac:dyDescent="0.35">
      <c r="A6264">
        <v>148823020</v>
      </c>
      <c r="B6264" s="10">
        <v>44885</v>
      </c>
      <c r="C6264" s="10">
        <v>44889</v>
      </c>
      <c r="D6264" s="5">
        <v>117568056</v>
      </c>
      <c r="E6264" s="10">
        <v>17037</v>
      </c>
      <c r="F6264" s="5" t="s">
        <v>11</v>
      </c>
      <c r="G6264" s="5" t="s">
        <v>2</v>
      </c>
      <c r="H6264" s="5" t="s">
        <v>10</v>
      </c>
      <c r="I6264" s="5">
        <f ca="1">(YEAR(NOW())-YEAR(E6264))</f>
        <v>77</v>
      </c>
      <c r="J6264" s="5">
        <f ca="1">IF(I6264&lt;18,1,IF(I6264&lt;65,2,IF(I6264&gt;=65,3,0)))</f>
        <v>3</v>
      </c>
    </row>
    <row r="6265" spans="1:10" x14ac:dyDescent="0.35">
      <c r="A6265">
        <v>148783680</v>
      </c>
      <c r="B6265" s="10">
        <v>44885</v>
      </c>
      <c r="C6265" s="10">
        <v>44892</v>
      </c>
      <c r="D6265" s="5">
        <v>118345585</v>
      </c>
      <c r="E6265" s="10">
        <v>14208</v>
      </c>
      <c r="F6265" s="5" t="s">
        <v>11</v>
      </c>
      <c r="G6265" s="5" t="s">
        <v>4</v>
      </c>
      <c r="H6265" s="5" t="s">
        <v>7</v>
      </c>
      <c r="I6265" s="5">
        <f ca="1">(YEAR(NOW())-YEAR(E6265))</f>
        <v>85</v>
      </c>
      <c r="J6265" s="5">
        <f ca="1">IF(I6265&lt;18,1,IF(I6265&lt;65,2,IF(I6265&gt;=65,3,0)))</f>
        <v>3</v>
      </c>
    </row>
    <row r="6266" spans="1:10" x14ac:dyDescent="0.35">
      <c r="A6266">
        <v>148784520</v>
      </c>
      <c r="B6266" s="10">
        <v>44885</v>
      </c>
      <c r="C6266" s="10">
        <v>44893</v>
      </c>
      <c r="D6266" s="5">
        <v>125738749</v>
      </c>
      <c r="E6266" s="10">
        <v>14231</v>
      </c>
      <c r="F6266" s="5" t="s">
        <v>12</v>
      </c>
      <c r="G6266" s="5" t="s">
        <v>4</v>
      </c>
      <c r="H6266" s="5" t="s">
        <v>8</v>
      </c>
      <c r="I6266" s="5">
        <f ca="1">(YEAR(NOW())-YEAR(E6266))</f>
        <v>85</v>
      </c>
      <c r="J6266" s="5">
        <f ca="1">IF(I6266&lt;18,1,IF(I6266&lt;65,2,IF(I6266&gt;=65,3,0)))</f>
        <v>3</v>
      </c>
    </row>
    <row r="6267" spans="1:10" x14ac:dyDescent="0.35">
      <c r="A6267">
        <v>148722560</v>
      </c>
      <c r="B6267" s="10">
        <v>44885</v>
      </c>
      <c r="C6267" s="10">
        <v>44891</v>
      </c>
      <c r="D6267" s="5">
        <v>125727019</v>
      </c>
      <c r="E6267" s="10">
        <v>16184</v>
      </c>
      <c r="F6267" s="5" t="s">
        <v>12</v>
      </c>
      <c r="G6267" s="5" t="s">
        <v>3</v>
      </c>
      <c r="H6267" s="5" t="s">
        <v>8</v>
      </c>
      <c r="I6267" s="5">
        <f ca="1">(YEAR(NOW())-YEAR(E6267))</f>
        <v>79</v>
      </c>
      <c r="J6267" s="5">
        <f ca="1">IF(I6267&lt;18,1,IF(I6267&lt;65,2,IF(I6267&gt;=65,3,0)))</f>
        <v>3</v>
      </c>
    </row>
    <row r="6268" spans="1:10" x14ac:dyDescent="0.35">
      <c r="A6268">
        <v>148580080</v>
      </c>
      <c r="B6268" s="10">
        <v>44885</v>
      </c>
      <c r="C6268" s="10">
        <v>44898</v>
      </c>
      <c r="D6268" s="5">
        <v>93525194</v>
      </c>
      <c r="E6268" s="10">
        <v>21060</v>
      </c>
      <c r="F6268" s="5" t="s">
        <v>12</v>
      </c>
      <c r="G6268" s="5" t="s">
        <v>2</v>
      </c>
      <c r="H6268" s="5" t="s">
        <v>7</v>
      </c>
      <c r="I6268" s="5">
        <f ca="1">(YEAR(NOW())-YEAR(E6268))</f>
        <v>66</v>
      </c>
      <c r="J6268" s="5">
        <f ca="1">IF(I6268&lt;18,1,IF(I6268&lt;65,2,IF(I6268&gt;=65,3,0)))</f>
        <v>3</v>
      </c>
    </row>
    <row r="6269" spans="1:10" x14ac:dyDescent="0.35">
      <c r="A6269">
        <v>148822160</v>
      </c>
      <c r="B6269" s="10">
        <v>44885</v>
      </c>
      <c r="C6269" s="10">
        <v>44898</v>
      </c>
      <c r="D6269" s="5">
        <v>125748048</v>
      </c>
      <c r="E6269" s="10">
        <v>19650</v>
      </c>
      <c r="F6269" s="5" t="s">
        <v>12</v>
      </c>
      <c r="G6269" s="5" t="s">
        <v>4</v>
      </c>
      <c r="H6269" s="5" t="s">
        <v>9</v>
      </c>
      <c r="I6269" s="5">
        <f ca="1">(YEAR(NOW())-YEAR(E6269))</f>
        <v>70</v>
      </c>
      <c r="J6269" s="5">
        <f ca="1">IF(I6269&lt;18,1,IF(I6269&lt;65,2,IF(I6269&gt;=65,3,0)))</f>
        <v>3</v>
      </c>
    </row>
    <row r="6270" spans="1:10" x14ac:dyDescent="0.35">
      <c r="A6270">
        <v>149429900</v>
      </c>
      <c r="B6270" s="10">
        <v>44886</v>
      </c>
      <c r="C6270" s="10">
        <v>44899</v>
      </c>
      <c r="D6270" s="5">
        <v>50745867</v>
      </c>
      <c r="E6270" s="10">
        <v>20047</v>
      </c>
      <c r="F6270" s="5" t="s">
        <v>11</v>
      </c>
      <c r="G6270" s="5" t="s">
        <v>3</v>
      </c>
      <c r="H6270" s="5" t="s">
        <v>7</v>
      </c>
      <c r="I6270" s="5">
        <f ca="1">(YEAR(NOW())-YEAR(E6270))</f>
        <v>69</v>
      </c>
      <c r="J6270" s="5">
        <f ca="1">IF(I6270&lt;18,1,IF(I6270&lt;65,2,IF(I6270&gt;=65,3,0)))</f>
        <v>3</v>
      </c>
    </row>
    <row r="6271" spans="1:10" x14ac:dyDescent="0.35">
      <c r="A6271">
        <v>149326680</v>
      </c>
      <c r="B6271" s="10">
        <v>44886</v>
      </c>
      <c r="C6271" s="10">
        <v>44900</v>
      </c>
      <c r="D6271" s="5">
        <v>125829597</v>
      </c>
      <c r="E6271" s="10">
        <v>19877</v>
      </c>
      <c r="F6271" s="5" t="s">
        <v>11</v>
      </c>
      <c r="G6271" s="5" t="s">
        <v>2</v>
      </c>
      <c r="H6271" s="5" t="s">
        <v>9</v>
      </c>
      <c r="I6271" s="5">
        <f ca="1">(YEAR(NOW())-YEAR(E6271))</f>
        <v>69</v>
      </c>
      <c r="J6271" s="5">
        <f ca="1">IF(I6271&lt;18,1,IF(I6271&lt;65,2,IF(I6271&gt;=65,3,0)))</f>
        <v>3</v>
      </c>
    </row>
    <row r="6272" spans="1:10" x14ac:dyDescent="0.35">
      <c r="A6272">
        <v>149579820</v>
      </c>
      <c r="B6272" s="10">
        <v>44886</v>
      </c>
      <c r="C6272" s="10">
        <v>44907</v>
      </c>
      <c r="D6272" s="5">
        <v>102088417</v>
      </c>
      <c r="E6272" s="10">
        <v>21478</v>
      </c>
      <c r="F6272" s="5" t="s">
        <v>11</v>
      </c>
      <c r="G6272" s="5"/>
      <c r="H6272" s="5" t="s">
        <v>6</v>
      </c>
      <c r="I6272" s="5">
        <f ca="1">(YEAR(NOW())-YEAR(E6272))</f>
        <v>65</v>
      </c>
      <c r="J6272" s="5">
        <f ca="1">IF(I6272&lt;18,1,IF(I6272&lt;65,2,IF(I6272&gt;=65,3,0)))</f>
        <v>3</v>
      </c>
    </row>
    <row r="6273" spans="1:10" x14ac:dyDescent="0.35">
      <c r="A6273">
        <v>149347640</v>
      </c>
      <c r="B6273" s="10">
        <v>44886</v>
      </c>
      <c r="C6273" s="10">
        <v>44904</v>
      </c>
      <c r="D6273" s="5">
        <v>125833490</v>
      </c>
      <c r="E6273" s="10">
        <v>13403</v>
      </c>
      <c r="F6273" s="5" t="s">
        <v>11</v>
      </c>
      <c r="G6273" s="5" t="s">
        <v>3</v>
      </c>
      <c r="H6273" s="5" t="s">
        <v>7</v>
      </c>
      <c r="I6273" s="5">
        <f ca="1">(YEAR(NOW())-YEAR(E6273))</f>
        <v>87</v>
      </c>
      <c r="J6273" s="5">
        <f ca="1">IF(I6273&lt;18,1,IF(I6273&lt;65,2,IF(I6273&gt;=65,3,0)))</f>
        <v>3</v>
      </c>
    </row>
    <row r="6274" spans="1:10" x14ac:dyDescent="0.35">
      <c r="A6274">
        <v>148872340</v>
      </c>
      <c r="B6274" s="10">
        <v>44886</v>
      </c>
      <c r="C6274" s="10">
        <v>44895</v>
      </c>
      <c r="D6274" s="5">
        <v>57269651</v>
      </c>
      <c r="E6274" s="10">
        <v>13835</v>
      </c>
      <c r="F6274" s="5" t="s">
        <v>11</v>
      </c>
      <c r="G6274" s="5" t="s">
        <v>5</v>
      </c>
      <c r="H6274" s="5" t="s">
        <v>7</v>
      </c>
      <c r="I6274" s="5">
        <f ca="1">(YEAR(NOW())-YEAR(E6274))</f>
        <v>86</v>
      </c>
      <c r="J6274" s="5">
        <f ca="1">IF(I6274&lt;18,1,IF(I6274&lt;65,2,IF(I6274&gt;=65,3,0)))</f>
        <v>3</v>
      </c>
    </row>
    <row r="6275" spans="1:10" x14ac:dyDescent="0.35">
      <c r="A6275">
        <v>149721100</v>
      </c>
      <c r="B6275" s="10">
        <v>44886</v>
      </c>
      <c r="C6275" s="10">
        <v>44894</v>
      </c>
      <c r="D6275" s="5">
        <v>125907508</v>
      </c>
      <c r="E6275" s="10">
        <v>18706</v>
      </c>
      <c r="F6275" s="5" t="s">
        <v>11</v>
      </c>
      <c r="G6275" s="5" t="s">
        <v>3</v>
      </c>
      <c r="H6275" s="5" t="s">
        <v>6</v>
      </c>
      <c r="I6275" s="5">
        <f ca="1">(YEAR(NOW())-YEAR(E6275))</f>
        <v>72</v>
      </c>
      <c r="J6275" s="5">
        <f ca="1">IF(I6275&lt;18,1,IF(I6275&lt;65,2,IF(I6275&gt;=65,3,0)))</f>
        <v>3</v>
      </c>
    </row>
    <row r="6276" spans="1:10" x14ac:dyDescent="0.35">
      <c r="A6276">
        <v>149522600</v>
      </c>
      <c r="B6276" s="10">
        <v>44886</v>
      </c>
      <c r="C6276" s="10">
        <v>44892</v>
      </c>
      <c r="D6276" s="5">
        <v>86225088</v>
      </c>
      <c r="E6276" s="10">
        <v>21433</v>
      </c>
      <c r="F6276" s="5" t="s">
        <v>11</v>
      </c>
      <c r="G6276" s="5" t="s">
        <v>3</v>
      </c>
      <c r="H6276" s="5" t="s">
        <v>8</v>
      </c>
      <c r="I6276" s="5">
        <f ca="1">(YEAR(NOW())-YEAR(E6276))</f>
        <v>65</v>
      </c>
      <c r="J6276" s="5">
        <f ca="1">IF(I6276&lt;18,1,IF(I6276&lt;65,2,IF(I6276&gt;=65,3,0)))</f>
        <v>3</v>
      </c>
    </row>
    <row r="6277" spans="1:10" x14ac:dyDescent="0.35">
      <c r="A6277">
        <v>149232780</v>
      </c>
      <c r="B6277" s="10">
        <v>44886</v>
      </c>
      <c r="C6277" s="10">
        <v>44896</v>
      </c>
      <c r="D6277" s="5">
        <v>2248199</v>
      </c>
      <c r="E6277" s="10">
        <v>18899</v>
      </c>
      <c r="F6277" s="5" t="s">
        <v>12</v>
      </c>
      <c r="G6277" s="5" t="s">
        <v>2</v>
      </c>
      <c r="H6277" s="5" t="s">
        <v>10</v>
      </c>
      <c r="I6277" s="5">
        <f ca="1">(YEAR(NOW())-YEAR(E6277))</f>
        <v>72</v>
      </c>
      <c r="J6277" s="5">
        <f ca="1">IF(I6277&lt;18,1,IF(I6277&lt;65,2,IF(I6277&gt;=65,3,0)))</f>
        <v>3</v>
      </c>
    </row>
    <row r="6278" spans="1:10" x14ac:dyDescent="0.35">
      <c r="A6278">
        <v>149634120</v>
      </c>
      <c r="B6278" s="10">
        <v>44886</v>
      </c>
      <c r="C6278" s="10">
        <v>44915</v>
      </c>
      <c r="D6278" s="5">
        <v>65871294</v>
      </c>
      <c r="E6278" s="10">
        <v>17382</v>
      </c>
      <c r="F6278" s="5" t="s">
        <v>12</v>
      </c>
      <c r="G6278" s="5" t="s">
        <v>4</v>
      </c>
      <c r="H6278" s="5" t="s">
        <v>9</v>
      </c>
      <c r="I6278" s="5">
        <f ca="1">(YEAR(NOW())-YEAR(E6278))</f>
        <v>76</v>
      </c>
      <c r="J6278" s="5">
        <f ca="1">IF(I6278&lt;18,1,IF(I6278&lt;65,2,IF(I6278&gt;=65,3,0)))</f>
        <v>3</v>
      </c>
    </row>
    <row r="6279" spans="1:10" x14ac:dyDescent="0.35">
      <c r="A6279">
        <v>149175400</v>
      </c>
      <c r="B6279" s="10">
        <v>44886</v>
      </c>
      <c r="C6279" s="10">
        <v>44899</v>
      </c>
      <c r="D6279" s="5">
        <v>125805797</v>
      </c>
      <c r="E6279" s="10">
        <v>17933</v>
      </c>
      <c r="F6279" s="5" t="s">
        <v>11</v>
      </c>
      <c r="G6279" s="5" t="s">
        <v>2</v>
      </c>
      <c r="H6279" s="5" t="s">
        <v>10</v>
      </c>
      <c r="I6279" s="5">
        <f ca="1">(YEAR(NOW())-YEAR(E6279))</f>
        <v>74</v>
      </c>
      <c r="J6279" s="5">
        <f ca="1">IF(I6279&lt;18,1,IF(I6279&lt;65,2,IF(I6279&gt;=65,3,0)))</f>
        <v>3</v>
      </c>
    </row>
    <row r="6280" spans="1:10" x14ac:dyDescent="0.35">
      <c r="A6280">
        <v>149799840</v>
      </c>
      <c r="B6280" s="10">
        <v>44886</v>
      </c>
      <c r="C6280" s="10">
        <v>44905</v>
      </c>
      <c r="D6280" s="5">
        <v>125924984</v>
      </c>
      <c r="E6280" s="10">
        <v>14211</v>
      </c>
      <c r="F6280" s="5" t="s">
        <v>11</v>
      </c>
      <c r="G6280" s="5" t="s">
        <v>2</v>
      </c>
      <c r="H6280" s="5" t="s">
        <v>10</v>
      </c>
      <c r="I6280" s="5">
        <f ca="1">(YEAR(NOW())-YEAR(E6280))</f>
        <v>85</v>
      </c>
      <c r="J6280" s="5">
        <f ca="1">IF(I6280&lt;18,1,IF(I6280&lt;65,2,IF(I6280&gt;=65,3,0)))</f>
        <v>3</v>
      </c>
    </row>
    <row r="6281" spans="1:10" x14ac:dyDescent="0.35">
      <c r="A6281">
        <v>148887560</v>
      </c>
      <c r="B6281" s="10">
        <v>44886</v>
      </c>
      <c r="C6281" s="10">
        <v>44894</v>
      </c>
      <c r="D6281" s="5">
        <v>125764674</v>
      </c>
      <c r="E6281" s="10">
        <v>15925</v>
      </c>
      <c r="F6281" s="5" t="s">
        <v>11</v>
      </c>
      <c r="G6281" s="5" t="s">
        <v>2</v>
      </c>
      <c r="H6281" s="5" t="s">
        <v>10</v>
      </c>
      <c r="I6281" s="5">
        <f ca="1">(YEAR(NOW())-YEAR(E6281))</f>
        <v>80</v>
      </c>
      <c r="J6281" s="5">
        <f ca="1">IF(I6281&lt;18,1,IF(I6281&lt;65,2,IF(I6281&gt;=65,3,0)))</f>
        <v>3</v>
      </c>
    </row>
    <row r="6282" spans="1:10" x14ac:dyDescent="0.35">
      <c r="A6282">
        <v>148994760</v>
      </c>
      <c r="B6282" s="10">
        <v>44886</v>
      </c>
      <c r="C6282" s="10">
        <v>44892</v>
      </c>
      <c r="D6282" s="5">
        <v>1071187</v>
      </c>
      <c r="E6282" s="10">
        <v>21414</v>
      </c>
      <c r="F6282" s="5" t="s">
        <v>12</v>
      </c>
      <c r="G6282" s="5" t="s">
        <v>3</v>
      </c>
      <c r="H6282" s="5" t="s">
        <v>9</v>
      </c>
      <c r="I6282" s="5">
        <f ca="1">(YEAR(NOW())-YEAR(E6282))</f>
        <v>65</v>
      </c>
      <c r="J6282" s="5">
        <f ca="1">IF(I6282&lt;18,1,IF(I6282&lt;65,2,IF(I6282&gt;=65,3,0)))</f>
        <v>3</v>
      </c>
    </row>
    <row r="6283" spans="1:10" x14ac:dyDescent="0.35">
      <c r="A6283">
        <v>149450200</v>
      </c>
      <c r="B6283" s="10">
        <v>44886</v>
      </c>
      <c r="C6283" s="10">
        <v>44896</v>
      </c>
      <c r="D6283" s="5">
        <v>125851867</v>
      </c>
      <c r="E6283" s="10">
        <v>21197</v>
      </c>
      <c r="F6283" s="5" t="s">
        <v>12</v>
      </c>
      <c r="G6283" s="5" t="s">
        <v>3</v>
      </c>
      <c r="H6283" s="5" t="s">
        <v>7</v>
      </c>
      <c r="I6283" s="5">
        <f ca="1">(YEAR(NOW())-YEAR(E6283))</f>
        <v>65</v>
      </c>
      <c r="J6283" s="5">
        <f ca="1">IF(I6283&lt;18,1,IF(I6283&lt;65,2,IF(I6283&gt;=65,3,0)))</f>
        <v>3</v>
      </c>
    </row>
    <row r="6284" spans="1:10" x14ac:dyDescent="0.35">
      <c r="A6284">
        <v>149655600</v>
      </c>
      <c r="B6284" s="10">
        <v>44886</v>
      </c>
      <c r="C6284" s="10">
        <v>44886</v>
      </c>
      <c r="D6284" s="5">
        <v>125892123</v>
      </c>
      <c r="E6284" s="10">
        <v>17269</v>
      </c>
      <c r="F6284" s="5" t="s">
        <v>12</v>
      </c>
      <c r="G6284" s="5"/>
      <c r="H6284" s="5" t="s">
        <v>7</v>
      </c>
      <c r="I6284" s="5">
        <f ca="1">(YEAR(NOW())-YEAR(E6284))</f>
        <v>76</v>
      </c>
      <c r="J6284" s="5">
        <f ca="1">IF(I6284&lt;18,1,IF(I6284&lt;65,2,IF(I6284&gt;=65,3,0)))</f>
        <v>3</v>
      </c>
    </row>
    <row r="6285" spans="1:10" x14ac:dyDescent="0.35">
      <c r="A6285">
        <v>149451780</v>
      </c>
      <c r="B6285" s="10">
        <v>44886</v>
      </c>
      <c r="C6285" s="10">
        <v>44892</v>
      </c>
      <c r="D6285" s="5">
        <v>123592210</v>
      </c>
      <c r="E6285" s="10">
        <v>15112</v>
      </c>
      <c r="F6285" s="5" t="s">
        <v>11</v>
      </c>
      <c r="G6285" s="5" t="s">
        <v>3</v>
      </c>
      <c r="H6285" s="5" t="s">
        <v>7</v>
      </c>
      <c r="I6285" s="5">
        <f ca="1">(YEAR(NOW())-YEAR(E6285))</f>
        <v>82</v>
      </c>
      <c r="J6285" s="5">
        <f ca="1">IF(I6285&lt;18,1,IF(I6285&lt;65,2,IF(I6285&gt;=65,3,0)))</f>
        <v>3</v>
      </c>
    </row>
    <row r="6286" spans="1:10" x14ac:dyDescent="0.35">
      <c r="A6286">
        <v>148929100</v>
      </c>
      <c r="B6286" s="10">
        <v>44886</v>
      </c>
      <c r="C6286" s="10">
        <v>44900</v>
      </c>
      <c r="D6286" s="5">
        <v>37590536</v>
      </c>
      <c r="E6286" s="10">
        <v>17972</v>
      </c>
      <c r="F6286" s="5" t="s">
        <v>12</v>
      </c>
      <c r="G6286" s="5" t="s">
        <v>4</v>
      </c>
      <c r="H6286" s="5" t="s">
        <v>6</v>
      </c>
      <c r="I6286" s="5">
        <f ca="1">(YEAR(NOW())-YEAR(E6286))</f>
        <v>74</v>
      </c>
      <c r="J6286" s="5">
        <f ca="1">IF(I6286&lt;18,1,IF(I6286&lt;65,2,IF(I6286&gt;=65,3,0)))</f>
        <v>3</v>
      </c>
    </row>
    <row r="6287" spans="1:10" x14ac:dyDescent="0.35">
      <c r="A6287">
        <v>149193760</v>
      </c>
      <c r="B6287" s="10">
        <v>44886</v>
      </c>
      <c r="C6287" s="10">
        <v>44899</v>
      </c>
      <c r="D6287" s="5">
        <v>101113297</v>
      </c>
      <c r="E6287" s="10">
        <v>20539</v>
      </c>
      <c r="F6287" s="5" t="s">
        <v>11</v>
      </c>
      <c r="G6287" s="5" t="s">
        <v>3</v>
      </c>
      <c r="H6287" s="5" t="s">
        <v>8</v>
      </c>
      <c r="I6287" s="5">
        <f ca="1">(YEAR(NOW())-YEAR(E6287))</f>
        <v>67</v>
      </c>
      <c r="J6287" s="5">
        <f ca="1">IF(I6287&lt;18,1,IF(I6287&lt;65,2,IF(I6287&gt;=65,3,0)))</f>
        <v>3</v>
      </c>
    </row>
    <row r="6288" spans="1:10" x14ac:dyDescent="0.35">
      <c r="A6288">
        <v>149644820</v>
      </c>
      <c r="B6288" s="10">
        <v>44886</v>
      </c>
      <c r="C6288" s="10">
        <v>44893</v>
      </c>
      <c r="D6288" s="5">
        <v>125889488</v>
      </c>
      <c r="E6288" s="10">
        <v>20869</v>
      </c>
      <c r="F6288" s="5" t="s">
        <v>11</v>
      </c>
      <c r="G6288" s="5" t="s">
        <v>2</v>
      </c>
      <c r="H6288" s="5" t="s">
        <v>9</v>
      </c>
      <c r="I6288" s="5">
        <f ca="1">(YEAR(NOW())-YEAR(E6288))</f>
        <v>66</v>
      </c>
      <c r="J6288" s="5">
        <f ca="1">IF(I6288&lt;18,1,IF(I6288&lt;65,2,IF(I6288&gt;=65,3,0)))</f>
        <v>3</v>
      </c>
    </row>
    <row r="6289" spans="1:10" x14ac:dyDescent="0.35">
      <c r="A6289">
        <v>149876880</v>
      </c>
      <c r="B6289" s="10">
        <v>44886</v>
      </c>
      <c r="C6289" s="10">
        <v>44919</v>
      </c>
      <c r="D6289" s="5">
        <v>1558339</v>
      </c>
      <c r="E6289" s="10">
        <v>19061</v>
      </c>
      <c r="F6289" s="5" t="s">
        <v>11</v>
      </c>
      <c r="G6289" s="5" t="s">
        <v>4</v>
      </c>
      <c r="H6289" s="5" t="s">
        <v>6</v>
      </c>
      <c r="I6289" s="5">
        <f ca="1">(YEAR(NOW())-YEAR(E6289))</f>
        <v>71</v>
      </c>
      <c r="J6289" s="5">
        <f ca="1">IF(I6289&lt;18,1,IF(I6289&lt;65,2,IF(I6289&gt;=65,3,0)))</f>
        <v>3</v>
      </c>
    </row>
    <row r="6290" spans="1:10" x14ac:dyDescent="0.35">
      <c r="A6290">
        <v>149063540</v>
      </c>
      <c r="B6290" s="10">
        <v>44886</v>
      </c>
      <c r="C6290" s="10">
        <v>44902</v>
      </c>
      <c r="D6290" s="5">
        <v>118764448</v>
      </c>
      <c r="E6290" s="10">
        <v>18238</v>
      </c>
      <c r="F6290" s="5" t="s">
        <v>11</v>
      </c>
      <c r="G6290" s="5" t="s">
        <v>4</v>
      </c>
      <c r="H6290" s="5" t="s">
        <v>6</v>
      </c>
      <c r="I6290" s="5">
        <f ca="1">(YEAR(NOW())-YEAR(E6290))</f>
        <v>74</v>
      </c>
      <c r="J6290" s="5">
        <f ca="1">IF(I6290&lt;18,1,IF(I6290&lt;65,2,IF(I6290&gt;=65,3,0)))</f>
        <v>3</v>
      </c>
    </row>
    <row r="6291" spans="1:10" x14ac:dyDescent="0.35">
      <c r="A6291">
        <v>148878400</v>
      </c>
      <c r="B6291" s="10">
        <v>44886</v>
      </c>
      <c r="C6291" s="10">
        <v>44896</v>
      </c>
      <c r="D6291" s="5">
        <v>95730859</v>
      </c>
      <c r="E6291" s="10">
        <v>17773</v>
      </c>
      <c r="F6291" s="5" t="s">
        <v>11</v>
      </c>
      <c r="G6291" s="5" t="s">
        <v>4</v>
      </c>
      <c r="H6291" s="5" t="s">
        <v>9</v>
      </c>
      <c r="I6291" s="5">
        <f ca="1">(YEAR(NOW())-YEAR(E6291))</f>
        <v>75</v>
      </c>
      <c r="J6291" s="5">
        <f ca="1">IF(I6291&lt;18,1,IF(I6291&lt;65,2,IF(I6291&gt;=65,3,0)))</f>
        <v>3</v>
      </c>
    </row>
    <row r="6292" spans="1:10" x14ac:dyDescent="0.35">
      <c r="A6292">
        <v>148963100</v>
      </c>
      <c r="B6292" s="10">
        <v>44886</v>
      </c>
      <c r="C6292" s="10">
        <v>44893</v>
      </c>
      <c r="D6292" s="5">
        <v>44031156</v>
      </c>
      <c r="E6292" s="10">
        <v>21461</v>
      </c>
      <c r="F6292" s="5" t="s">
        <v>11</v>
      </c>
      <c r="G6292" s="5" t="s">
        <v>4</v>
      </c>
      <c r="H6292" s="5" t="s">
        <v>8</v>
      </c>
      <c r="I6292" s="5">
        <f ca="1">(YEAR(NOW())-YEAR(E6292))</f>
        <v>65</v>
      </c>
      <c r="J6292" s="5">
        <f ca="1">IF(I6292&lt;18,1,IF(I6292&lt;65,2,IF(I6292&gt;=65,3,0)))</f>
        <v>3</v>
      </c>
    </row>
    <row r="6293" spans="1:10" x14ac:dyDescent="0.35">
      <c r="A6293">
        <v>148950100</v>
      </c>
      <c r="B6293" s="10">
        <v>44886</v>
      </c>
      <c r="C6293" s="10">
        <v>44892</v>
      </c>
      <c r="D6293" s="5">
        <v>125773378</v>
      </c>
      <c r="E6293" s="10">
        <v>19731</v>
      </c>
      <c r="F6293" s="5" t="s">
        <v>11</v>
      </c>
      <c r="G6293" s="5" t="s">
        <v>4</v>
      </c>
      <c r="H6293" s="5" t="s">
        <v>7</v>
      </c>
      <c r="I6293" s="5">
        <f ca="1">(YEAR(NOW())-YEAR(E6293))</f>
        <v>69</v>
      </c>
      <c r="J6293" s="5">
        <f ca="1">IF(I6293&lt;18,1,IF(I6293&lt;65,2,IF(I6293&gt;=65,3,0)))</f>
        <v>3</v>
      </c>
    </row>
    <row r="6294" spans="1:10" x14ac:dyDescent="0.35">
      <c r="A6294">
        <v>149260840</v>
      </c>
      <c r="B6294" s="10">
        <v>44886</v>
      </c>
      <c r="C6294" s="10">
        <v>44895</v>
      </c>
      <c r="D6294" s="5">
        <v>41437177</v>
      </c>
      <c r="E6294" s="10">
        <v>19603</v>
      </c>
      <c r="F6294" s="5" t="s">
        <v>12</v>
      </c>
      <c r="G6294" s="5" t="s">
        <v>4</v>
      </c>
      <c r="H6294" s="5" t="s">
        <v>8</v>
      </c>
      <c r="I6294" s="5">
        <f ca="1">(YEAR(NOW())-YEAR(E6294))</f>
        <v>70</v>
      </c>
      <c r="J6294" s="5">
        <f ca="1">IF(I6294&lt;18,1,IF(I6294&lt;65,2,IF(I6294&gt;=65,3,0)))</f>
        <v>3</v>
      </c>
    </row>
    <row r="6295" spans="1:10" x14ac:dyDescent="0.35">
      <c r="A6295">
        <v>150270560</v>
      </c>
      <c r="B6295" s="10">
        <v>44887</v>
      </c>
      <c r="C6295" s="10">
        <v>44918</v>
      </c>
      <c r="D6295" s="5">
        <v>93156906</v>
      </c>
      <c r="E6295" s="10">
        <v>21183</v>
      </c>
      <c r="F6295" s="5" t="s">
        <v>11</v>
      </c>
      <c r="G6295" s="5" t="s">
        <v>3</v>
      </c>
      <c r="H6295" s="5" t="s">
        <v>9</v>
      </c>
      <c r="I6295" s="5">
        <f ca="1">(YEAR(NOW())-YEAR(E6295))</f>
        <v>66</v>
      </c>
      <c r="J6295" s="5">
        <f ca="1">IF(I6295&lt;18,1,IF(I6295&lt;65,2,IF(I6295&gt;=65,3,0)))</f>
        <v>3</v>
      </c>
    </row>
    <row r="6296" spans="1:10" x14ac:dyDescent="0.35">
      <c r="A6296">
        <v>150257800</v>
      </c>
      <c r="B6296" s="10">
        <v>44887</v>
      </c>
      <c r="C6296" s="10">
        <v>44900</v>
      </c>
      <c r="D6296" s="5">
        <v>126008794</v>
      </c>
      <c r="E6296" s="10">
        <v>18807</v>
      </c>
      <c r="F6296" s="5" t="s">
        <v>11</v>
      </c>
      <c r="G6296" s="5" t="s">
        <v>4</v>
      </c>
      <c r="H6296" s="5" t="s">
        <v>9</v>
      </c>
      <c r="I6296" s="5">
        <f ca="1">(YEAR(NOW())-YEAR(E6296))</f>
        <v>72</v>
      </c>
      <c r="J6296" s="5">
        <f ca="1">IF(I6296&lt;18,1,IF(I6296&lt;65,2,IF(I6296&gt;=65,3,0)))</f>
        <v>3</v>
      </c>
    </row>
    <row r="6297" spans="1:10" x14ac:dyDescent="0.35">
      <c r="A6297">
        <v>150597640</v>
      </c>
      <c r="B6297" s="10">
        <v>44887</v>
      </c>
      <c r="C6297" s="10">
        <v>44896</v>
      </c>
      <c r="D6297" s="5">
        <v>64614212</v>
      </c>
      <c r="E6297" s="10">
        <v>18204</v>
      </c>
      <c r="F6297" s="5" t="s">
        <v>11</v>
      </c>
      <c r="G6297" s="5" t="s">
        <v>2</v>
      </c>
      <c r="H6297" s="5" t="s">
        <v>6</v>
      </c>
      <c r="I6297" s="5">
        <f ca="1">(YEAR(NOW())-YEAR(E6297))</f>
        <v>74</v>
      </c>
      <c r="J6297" s="5">
        <f ca="1">IF(I6297&lt;18,1,IF(I6297&lt;65,2,IF(I6297&gt;=65,3,0)))</f>
        <v>3</v>
      </c>
    </row>
    <row r="6298" spans="1:10" x14ac:dyDescent="0.35">
      <c r="A6298">
        <v>150383240</v>
      </c>
      <c r="B6298" s="10">
        <v>44887</v>
      </c>
      <c r="C6298" s="10">
        <v>44915</v>
      </c>
      <c r="D6298" s="5">
        <v>118213529</v>
      </c>
      <c r="E6298" s="10">
        <v>18506</v>
      </c>
      <c r="F6298" s="5" t="s">
        <v>11</v>
      </c>
      <c r="G6298" s="5" t="s">
        <v>3</v>
      </c>
      <c r="H6298" s="5" t="s">
        <v>8</v>
      </c>
      <c r="I6298" s="5">
        <f ca="1">(YEAR(NOW())-YEAR(E6298))</f>
        <v>73</v>
      </c>
      <c r="J6298" s="5">
        <f ca="1">IF(I6298&lt;18,1,IF(I6298&lt;65,2,IF(I6298&gt;=65,3,0)))</f>
        <v>3</v>
      </c>
    </row>
    <row r="6299" spans="1:10" x14ac:dyDescent="0.35">
      <c r="A6299">
        <v>149890380</v>
      </c>
      <c r="B6299" s="10">
        <v>44887</v>
      </c>
      <c r="C6299" s="10">
        <v>44896</v>
      </c>
      <c r="D6299" s="5">
        <v>18240830</v>
      </c>
      <c r="E6299" s="10">
        <v>20414</v>
      </c>
      <c r="F6299" s="5" t="s">
        <v>11</v>
      </c>
      <c r="G6299" s="5" t="s">
        <v>3</v>
      </c>
      <c r="H6299" s="5" t="s">
        <v>7</v>
      </c>
      <c r="I6299" s="5">
        <f ca="1">(YEAR(NOW())-YEAR(E6299))</f>
        <v>68</v>
      </c>
      <c r="J6299" s="5">
        <f ca="1">IF(I6299&lt;18,1,IF(I6299&lt;65,2,IF(I6299&gt;=65,3,0)))</f>
        <v>3</v>
      </c>
    </row>
    <row r="6300" spans="1:10" x14ac:dyDescent="0.35">
      <c r="A6300">
        <v>150482180</v>
      </c>
      <c r="B6300" s="10">
        <v>44887</v>
      </c>
      <c r="C6300" s="10">
        <v>44900</v>
      </c>
      <c r="D6300" s="5">
        <v>126057176</v>
      </c>
      <c r="E6300" s="10">
        <v>14274</v>
      </c>
      <c r="F6300" s="5" t="s">
        <v>11</v>
      </c>
      <c r="G6300" s="5" t="s">
        <v>3</v>
      </c>
      <c r="H6300" s="5" t="s">
        <v>9</v>
      </c>
      <c r="I6300" s="5">
        <f ca="1">(YEAR(NOW())-YEAR(E6300))</f>
        <v>84</v>
      </c>
      <c r="J6300" s="5">
        <f ca="1">IF(I6300&lt;18,1,IF(I6300&lt;65,2,IF(I6300&gt;=65,3,0)))</f>
        <v>3</v>
      </c>
    </row>
    <row r="6301" spans="1:10" x14ac:dyDescent="0.35">
      <c r="A6301">
        <v>150496340</v>
      </c>
      <c r="B6301" s="10">
        <v>44887</v>
      </c>
      <c r="C6301" s="10">
        <v>44900</v>
      </c>
      <c r="D6301" s="5">
        <v>55016913</v>
      </c>
      <c r="E6301" s="10">
        <v>20074</v>
      </c>
      <c r="F6301" s="5" t="s">
        <v>12</v>
      </c>
      <c r="G6301" s="5" t="s">
        <v>2</v>
      </c>
      <c r="H6301" s="5" t="s">
        <v>10</v>
      </c>
      <c r="I6301" s="5">
        <f ca="1">(YEAR(NOW())-YEAR(E6301))</f>
        <v>69</v>
      </c>
      <c r="J6301" s="5">
        <f ca="1">IF(I6301&lt;18,1,IF(I6301&lt;65,2,IF(I6301&gt;=65,3,0)))</f>
        <v>3</v>
      </c>
    </row>
    <row r="6302" spans="1:10" x14ac:dyDescent="0.35">
      <c r="A6302">
        <v>150071200</v>
      </c>
      <c r="B6302" s="10">
        <v>44887</v>
      </c>
      <c r="C6302" s="10">
        <v>44896</v>
      </c>
      <c r="D6302" s="5">
        <v>95724688</v>
      </c>
      <c r="E6302" s="10">
        <v>19361</v>
      </c>
      <c r="F6302" s="5" t="s">
        <v>11</v>
      </c>
      <c r="G6302" s="5" t="s">
        <v>3</v>
      </c>
      <c r="H6302" s="5" t="s">
        <v>6</v>
      </c>
      <c r="I6302" s="5">
        <f ca="1">(YEAR(NOW())-YEAR(E6302))</f>
        <v>70</v>
      </c>
      <c r="J6302" s="5">
        <f ca="1">IF(I6302&lt;18,1,IF(I6302&lt;65,2,IF(I6302&gt;=65,3,0)))</f>
        <v>3</v>
      </c>
    </row>
    <row r="6303" spans="1:10" x14ac:dyDescent="0.35">
      <c r="A6303">
        <v>150100480</v>
      </c>
      <c r="B6303" s="10">
        <v>44887</v>
      </c>
      <c r="C6303" s="10">
        <v>44900</v>
      </c>
      <c r="D6303" s="5">
        <v>125980285</v>
      </c>
      <c r="E6303" s="10">
        <v>14023</v>
      </c>
      <c r="F6303" s="5" t="s">
        <v>12</v>
      </c>
      <c r="G6303" s="5" t="s">
        <v>4</v>
      </c>
      <c r="H6303" s="5" t="s">
        <v>8</v>
      </c>
      <c r="I6303" s="5">
        <f ca="1">(YEAR(NOW())-YEAR(E6303))</f>
        <v>85</v>
      </c>
      <c r="J6303" s="5">
        <f ca="1">IF(I6303&lt;18,1,IF(I6303&lt;65,2,IF(I6303&gt;=65,3,0)))</f>
        <v>3</v>
      </c>
    </row>
    <row r="6304" spans="1:10" x14ac:dyDescent="0.35">
      <c r="A6304">
        <v>150573700</v>
      </c>
      <c r="B6304" s="10">
        <v>44887</v>
      </c>
      <c r="C6304" s="10">
        <v>44896</v>
      </c>
      <c r="D6304" s="5">
        <v>126079922</v>
      </c>
      <c r="E6304" s="10">
        <v>17713</v>
      </c>
      <c r="F6304" s="5" t="s">
        <v>12</v>
      </c>
      <c r="G6304" s="5"/>
      <c r="H6304" s="5" t="s">
        <v>6</v>
      </c>
      <c r="I6304" s="5">
        <f ca="1">(YEAR(NOW())-YEAR(E6304))</f>
        <v>75</v>
      </c>
      <c r="J6304" s="5">
        <f ca="1">IF(I6304&lt;18,1,IF(I6304&lt;65,2,IF(I6304&gt;=65,3,0)))</f>
        <v>3</v>
      </c>
    </row>
    <row r="6305" spans="1:10" x14ac:dyDescent="0.35">
      <c r="A6305">
        <v>150392420</v>
      </c>
      <c r="B6305" s="10">
        <v>44887</v>
      </c>
      <c r="C6305" s="10">
        <v>44901</v>
      </c>
      <c r="D6305" s="5">
        <v>126036759</v>
      </c>
      <c r="E6305" s="10">
        <v>20876</v>
      </c>
      <c r="F6305" s="5" t="s">
        <v>11</v>
      </c>
      <c r="G6305" s="5" t="s">
        <v>2</v>
      </c>
      <c r="H6305" s="5" t="s">
        <v>7</v>
      </c>
      <c r="I6305" s="5">
        <f ca="1">(YEAR(NOW())-YEAR(E6305))</f>
        <v>66</v>
      </c>
      <c r="J6305" s="5">
        <f ca="1">IF(I6305&lt;18,1,IF(I6305&lt;65,2,IF(I6305&gt;=65,3,0)))</f>
        <v>3</v>
      </c>
    </row>
    <row r="6306" spans="1:10" x14ac:dyDescent="0.35">
      <c r="A6306">
        <v>150430480</v>
      </c>
      <c r="B6306" s="10">
        <v>44887</v>
      </c>
      <c r="C6306" s="10">
        <v>44906</v>
      </c>
      <c r="D6306" s="5">
        <v>90419940</v>
      </c>
      <c r="E6306" s="10">
        <v>18020</v>
      </c>
      <c r="F6306" s="5" t="s">
        <v>11</v>
      </c>
      <c r="G6306" s="5" t="s">
        <v>3</v>
      </c>
      <c r="H6306" s="5" t="s">
        <v>8</v>
      </c>
      <c r="I6306" s="5">
        <f ca="1">(YEAR(NOW())-YEAR(E6306))</f>
        <v>74</v>
      </c>
      <c r="J6306" s="5">
        <f ca="1">IF(I6306&lt;18,1,IF(I6306&lt;65,2,IF(I6306&gt;=65,3,0)))</f>
        <v>3</v>
      </c>
    </row>
    <row r="6307" spans="1:10" x14ac:dyDescent="0.35">
      <c r="A6307">
        <v>150485500</v>
      </c>
      <c r="B6307" s="10">
        <v>44887</v>
      </c>
      <c r="C6307" s="10">
        <v>44897</v>
      </c>
      <c r="D6307" s="5">
        <v>126058043</v>
      </c>
      <c r="E6307" s="10">
        <v>18599</v>
      </c>
      <c r="F6307" s="5" t="s">
        <v>11</v>
      </c>
      <c r="G6307" s="5" t="s">
        <v>3</v>
      </c>
      <c r="H6307" s="5" t="s">
        <v>8</v>
      </c>
      <c r="I6307" s="5">
        <f ca="1">(YEAR(NOW())-YEAR(E6307))</f>
        <v>73</v>
      </c>
      <c r="J6307" s="5">
        <f ca="1">IF(I6307&lt;18,1,IF(I6307&lt;65,2,IF(I6307&gt;=65,3,0)))</f>
        <v>3</v>
      </c>
    </row>
    <row r="6308" spans="1:10" x14ac:dyDescent="0.35">
      <c r="A6308">
        <v>150605340</v>
      </c>
      <c r="B6308" s="10">
        <v>44887</v>
      </c>
      <c r="C6308" s="10">
        <v>44893</v>
      </c>
      <c r="D6308" s="5">
        <v>126087181</v>
      </c>
      <c r="E6308" s="10">
        <v>20873</v>
      </c>
      <c r="F6308" s="5" t="s">
        <v>12</v>
      </c>
      <c r="G6308" s="5" t="s">
        <v>2</v>
      </c>
      <c r="H6308" s="5" t="s">
        <v>9</v>
      </c>
      <c r="I6308" s="5">
        <f ca="1">(YEAR(NOW())-YEAR(E6308))</f>
        <v>66</v>
      </c>
      <c r="J6308" s="5">
        <f ca="1">IF(I6308&lt;18,1,IF(I6308&lt;65,2,IF(I6308&gt;=65,3,0)))</f>
        <v>3</v>
      </c>
    </row>
    <row r="6309" spans="1:10" x14ac:dyDescent="0.35">
      <c r="A6309">
        <v>150539820</v>
      </c>
      <c r="B6309" s="10">
        <v>44887</v>
      </c>
      <c r="C6309" s="10">
        <v>44896</v>
      </c>
      <c r="D6309" s="5">
        <v>121787490</v>
      </c>
      <c r="E6309" s="10">
        <v>18680</v>
      </c>
      <c r="F6309" s="5" t="s">
        <v>12</v>
      </c>
      <c r="G6309" s="5" t="s">
        <v>4</v>
      </c>
      <c r="H6309" s="5" t="s">
        <v>6</v>
      </c>
      <c r="I6309" s="5">
        <f ca="1">(YEAR(NOW())-YEAR(E6309))</f>
        <v>72</v>
      </c>
      <c r="J6309" s="5">
        <f ca="1">IF(I6309&lt;18,1,IF(I6309&lt;65,2,IF(I6309&gt;=65,3,0)))</f>
        <v>3</v>
      </c>
    </row>
    <row r="6310" spans="1:10" x14ac:dyDescent="0.35">
      <c r="A6310">
        <v>150312740</v>
      </c>
      <c r="B6310" s="10">
        <v>44887</v>
      </c>
      <c r="C6310" s="10">
        <v>44893</v>
      </c>
      <c r="D6310" s="5">
        <v>126019997</v>
      </c>
      <c r="E6310" s="10">
        <v>19242</v>
      </c>
      <c r="F6310" s="5" t="s">
        <v>11</v>
      </c>
      <c r="G6310" s="5" t="s">
        <v>3</v>
      </c>
      <c r="H6310" s="5" t="s">
        <v>9</v>
      </c>
      <c r="I6310" s="5">
        <f ca="1">(YEAR(NOW())-YEAR(E6310))</f>
        <v>71</v>
      </c>
      <c r="J6310" s="5">
        <f ca="1">IF(I6310&lt;18,1,IF(I6310&lt;65,2,IF(I6310&gt;=65,3,0)))</f>
        <v>3</v>
      </c>
    </row>
    <row r="6311" spans="1:10" x14ac:dyDescent="0.35">
      <c r="A6311">
        <v>150492260</v>
      </c>
      <c r="B6311" s="10">
        <v>44887</v>
      </c>
      <c r="C6311" s="10">
        <v>44909</v>
      </c>
      <c r="D6311" s="5">
        <v>84754571</v>
      </c>
      <c r="E6311" s="10">
        <v>13540</v>
      </c>
      <c r="F6311" s="5" t="s">
        <v>12</v>
      </c>
      <c r="G6311" s="5" t="s">
        <v>4</v>
      </c>
      <c r="H6311" s="5" t="s">
        <v>7</v>
      </c>
      <c r="I6311" s="5">
        <f ca="1">(YEAR(NOW())-YEAR(E6311))</f>
        <v>86</v>
      </c>
      <c r="J6311" s="5">
        <f ca="1">IF(I6311&lt;18,1,IF(I6311&lt;65,2,IF(I6311&gt;=65,3,0)))</f>
        <v>3</v>
      </c>
    </row>
    <row r="6312" spans="1:10" x14ac:dyDescent="0.35">
      <c r="A6312">
        <v>149885460</v>
      </c>
      <c r="B6312" s="10">
        <v>44887</v>
      </c>
      <c r="C6312" s="10">
        <v>44897</v>
      </c>
      <c r="D6312" s="5">
        <v>125945044</v>
      </c>
      <c r="E6312" s="10">
        <v>14130</v>
      </c>
      <c r="F6312" s="5" t="s">
        <v>11</v>
      </c>
      <c r="G6312" s="5" t="s">
        <v>2</v>
      </c>
      <c r="H6312" s="5" t="s">
        <v>10</v>
      </c>
      <c r="I6312" s="5">
        <f ca="1">(YEAR(NOW())-YEAR(E6312))</f>
        <v>85</v>
      </c>
      <c r="J6312" s="5">
        <f ca="1">IF(I6312&lt;18,1,IF(I6312&lt;65,2,IF(I6312&gt;=65,3,0)))</f>
        <v>3</v>
      </c>
    </row>
    <row r="6313" spans="1:10" x14ac:dyDescent="0.35">
      <c r="A6313">
        <v>149925820</v>
      </c>
      <c r="B6313" s="10">
        <v>44887</v>
      </c>
      <c r="C6313" s="10">
        <v>44900</v>
      </c>
      <c r="D6313" s="5">
        <v>125951249</v>
      </c>
      <c r="E6313" s="10">
        <v>20196</v>
      </c>
      <c r="F6313" s="5" t="s">
        <v>11</v>
      </c>
      <c r="G6313" s="5" t="s">
        <v>2</v>
      </c>
      <c r="H6313" s="5" t="s">
        <v>10</v>
      </c>
      <c r="I6313" s="5">
        <f ca="1">(YEAR(NOW())-YEAR(E6313))</f>
        <v>68</v>
      </c>
      <c r="J6313" s="5">
        <f ca="1">IF(I6313&lt;18,1,IF(I6313&lt;65,2,IF(I6313&gt;=65,3,0)))</f>
        <v>3</v>
      </c>
    </row>
    <row r="6314" spans="1:10" x14ac:dyDescent="0.35">
      <c r="A6314">
        <v>150319200</v>
      </c>
      <c r="B6314" s="10">
        <v>44887</v>
      </c>
      <c r="C6314" s="10">
        <v>44893</v>
      </c>
      <c r="D6314" s="5">
        <v>71424548</v>
      </c>
      <c r="E6314" s="10">
        <v>21100</v>
      </c>
      <c r="F6314" s="5" t="s">
        <v>12</v>
      </c>
      <c r="G6314" s="5" t="s">
        <v>4</v>
      </c>
      <c r="H6314" s="5" t="s">
        <v>7</v>
      </c>
      <c r="I6314" s="5">
        <f ca="1">(YEAR(NOW())-YEAR(E6314))</f>
        <v>66</v>
      </c>
      <c r="J6314" s="5">
        <f ca="1">IF(I6314&lt;18,1,IF(I6314&lt;65,2,IF(I6314&gt;=65,3,0)))</f>
        <v>3</v>
      </c>
    </row>
    <row r="6315" spans="1:10" x14ac:dyDescent="0.35">
      <c r="A6315">
        <v>150471560</v>
      </c>
      <c r="B6315" s="10">
        <v>44887</v>
      </c>
      <c r="C6315" s="10">
        <v>44900</v>
      </c>
      <c r="D6315" s="5">
        <v>92030673</v>
      </c>
      <c r="E6315" s="10">
        <v>19317</v>
      </c>
      <c r="F6315" s="5" t="s">
        <v>11</v>
      </c>
      <c r="G6315" s="5" t="s">
        <v>4</v>
      </c>
      <c r="H6315" s="5" t="s">
        <v>8</v>
      </c>
      <c r="I6315" s="5">
        <f ca="1">(YEAR(NOW())-YEAR(E6315))</f>
        <v>71</v>
      </c>
      <c r="J6315" s="5">
        <f ca="1">IF(I6315&lt;18,1,IF(I6315&lt;65,2,IF(I6315&gt;=65,3,0)))</f>
        <v>3</v>
      </c>
    </row>
    <row r="6316" spans="1:10" x14ac:dyDescent="0.35">
      <c r="A6316">
        <v>151119040</v>
      </c>
      <c r="B6316" s="10">
        <v>44888</v>
      </c>
      <c r="C6316" s="10">
        <v>44900</v>
      </c>
      <c r="D6316" s="5">
        <v>34753355</v>
      </c>
      <c r="E6316" s="10">
        <v>18709</v>
      </c>
      <c r="F6316" s="5" t="s">
        <v>12</v>
      </c>
      <c r="G6316" s="5" t="s">
        <v>3</v>
      </c>
      <c r="H6316" s="5" t="s">
        <v>7</v>
      </c>
      <c r="I6316" s="5">
        <f ca="1">(YEAR(NOW())-YEAR(E6316))</f>
        <v>72</v>
      </c>
      <c r="J6316" s="5">
        <f ca="1">IF(I6316&lt;18,1,IF(I6316&lt;65,2,IF(I6316&gt;=65,3,0)))</f>
        <v>3</v>
      </c>
    </row>
    <row r="6317" spans="1:10" x14ac:dyDescent="0.35">
      <c r="A6317">
        <v>150640660</v>
      </c>
      <c r="B6317" s="10">
        <v>44888</v>
      </c>
      <c r="C6317" s="10">
        <v>44893</v>
      </c>
      <c r="D6317" s="5">
        <v>3970146</v>
      </c>
      <c r="E6317" s="10">
        <v>18188</v>
      </c>
      <c r="F6317" s="5" t="s">
        <v>11</v>
      </c>
      <c r="G6317" s="5" t="s">
        <v>4</v>
      </c>
      <c r="H6317" s="5" t="s">
        <v>7</v>
      </c>
      <c r="I6317" s="5">
        <f ca="1">(YEAR(NOW())-YEAR(E6317))</f>
        <v>74</v>
      </c>
      <c r="J6317" s="5">
        <f ca="1">IF(I6317&lt;18,1,IF(I6317&lt;65,2,IF(I6317&gt;=65,3,0)))</f>
        <v>3</v>
      </c>
    </row>
    <row r="6318" spans="1:10" x14ac:dyDescent="0.35">
      <c r="A6318">
        <v>151034580</v>
      </c>
      <c r="B6318" s="10">
        <v>44888</v>
      </c>
      <c r="C6318" s="10">
        <v>44908</v>
      </c>
      <c r="D6318" s="5">
        <v>126170736</v>
      </c>
      <c r="E6318" s="10">
        <v>16486</v>
      </c>
      <c r="F6318" s="5" t="s">
        <v>11</v>
      </c>
      <c r="G6318" s="5" t="s">
        <v>4</v>
      </c>
      <c r="H6318" s="5" t="s">
        <v>8</v>
      </c>
      <c r="I6318" s="5">
        <f ca="1">(YEAR(NOW())-YEAR(E6318))</f>
        <v>78</v>
      </c>
      <c r="J6318" s="5">
        <f ca="1">IF(I6318&lt;18,1,IF(I6318&lt;65,2,IF(I6318&gt;=65,3,0)))</f>
        <v>3</v>
      </c>
    </row>
    <row r="6319" spans="1:10" x14ac:dyDescent="0.35">
      <c r="A6319">
        <v>150685420</v>
      </c>
      <c r="B6319" s="10">
        <v>44888</v>
      </c>
      <c r="C6319" s="10">
        <v>44897</v>
      </c>
      <c r="D6319" s="5">
        <v>23102864</v>
      </c>
      <c r="E6319" s="10">
        <v>20657</v>
      </c>
      <c r="F6319" s="5" t="s">
        <v>12</v>
      </c>
      <c r="G6319" s="5" t="s">
        <v>4</v>
      </c>
      <c r="H6319" s="5" t="s">
        <v>6</v>
      </c>
      <c r="I6319" s="5">
        <f ca="1">(YEAR(NOW())-YEAR(E6319))</f>
        <v>67</v>
      </c>
      <c r="J6319" s="5">
        <f ca="1">IF(I6319&lt;18,1,IF(I6319&lt;65,2,IF(I6319&gt;=65,3,0)))</f>
        <v>3</v>
      </c>
    </row>
    <row r="6320" spans="1:10" x14ac:dyDescent="0.35">
      <c r="A6320">
        <v>150824780</v>
      </c>
      <c r="B6320" s="10">
        <v>44888</v>
      </c>
      <c r="C6320" s="10">
        <v>44894</v>
      </c>
      <c r="D6320" s="5">
        <v>58400899</v>
      </c>
      <c r="E6320" s="10">
        <v>19577</v>
      </c>
      <c r="F6320" s="5" t="s">
        <v>12</v>
      </c>
      <c r="G6320" s="5" t="s">
        <v>4</v>
      </c>
      <c r="H6320" s="5" t="s">
        <v>7</v>
      </c>
      <c r="I6320" s="5">
        <f ca="1">(YEAR(NOW())-YEAR(E6320))</f>
        <v>70</v>
      </c>
      <c r="J6320" s="5">
        <f ca="1">IF(I6320&lt;18,1,IF(I6320&lt;65,2,IF(I6320&gt;=65,3,0)))</f>
        <v>3</v>
      </c>
    </row>
    <row r="6321" spans="1:10" x14ac:dyDescent="0.35">
      <c r="A6321">
        <v>150754840</v>
      </c>
      <c r="B6321" s="10">
        <v>44888</v>
      </c>
      <c r="C6321" s="10">
        <v>44894</v>
      </c>
      <c r="D6321" s="5">
        <v>48984497</v>
      </c>
      <c r="E6321" s="10">
        <v>21468</v>
      </c>
      <c r="F6321" s="5" t="s">
        <v>11</v>
      </c>
      <c r="G6321" s="5" t="s">
        <v>4</v>
      </c>
      <c r="H6321" s="5" t="s">
        <v>6</v>
      </c>
      <c r="I6321" s="5">
        <f ca="1">(YEAR(NOW())-YEAR(E6321))</f>
        <v>65</v>
      </c>
      <c r="J6321" s="5">
        <f ca="1">IF(I6321&lt;18,1,IF(I6321&lt;65,2,IF(I6321&gt;=65,3,0)))</f>
        <v>3</v>
      </c>
    </row>
    <row r="6322" spans="1:10" x14ac:dyDescent="0.35">
      <c r="A6322">
        <v>150843360</v>
      </c>
      <c r="B6322" s="10">
        <v>44888</v>
      </c>
      <c r="C6322" s="10">
        <v>44915</v>
      </c>
      <c r="D6322" s="5">
        <v>23250118</v>
      </c>
      <c r="E6322" s="10">
        <v>18659</v>
      </c>
      <c r="F6322" s="5" t="s">
        <v>11</v>
      </c>
      <c r="G6322" s="5" t="s">
        <v>3</v>
      </c>
      <c r="H6322" s="5" t="s">
        <v>8</v>
      </c>
      <c r="I6322" s="5">
        <f ca="1">(YEAR(NOW())-YEAR(E6322))</f>
        <v>72</v>
      </c>
      <c r="J6322" s="5">
        <f ca="1">IF(I6322&lt;18,1,IF(I6322&lt;65,2,IF(I6322&gt;=65,3,0)))</f>
        <v>3</v>
      </c>
    </row>
    <row r="6323" spans="1:10" x14ac:dyDescent="0.35">
      <c r="A6323">
        <v>150811460</v>
      </c>
      <c r="B6323" s="10">
        <v>44888</v>
      </c>
      <c r="C6323" s="10">
        <v>44894</v>
      </c>
      <c r="D6323" s="5">
        <v>126125958</v>
      </c>
      <c r="E6323" s="10">
        <v>12034</v>
      </c>
      <c r="F6323" s="5" t="s">
        <v>11</v>
      </c>
      <c r="G6323" s="5" t="s">
        <v>4</v>
      </c>
      <c r="H6323" s="5" t="s">
        <v>9</v>
      </c>
      <c r="I6323" s="5">
        <f ca="1">(YEAR(NOW())-YEAR(E6323))</f>
        <v>91</v>
      </c>
      <c r="J6323" s="5">
        <f ca="1">IF(I6323&lt;18,1,IF(I6323&lt;65,2,IF(I6323&gt;=65,3,0)))</f>
        <v>3</v>
      </c>
    </row>
    <row r="6324" spans="1:10" x14ac:dyDescent="0.35">
      <c r="A6324">
        <v>151134780</v>
      </c>
      <c r="B6324" s="10">
        <v>44888</v>
      </c>
      <c r="C6324" s="10">
        <v>44894</v>
      </c>
      <c r="D6324" s="5">
        <v>126194553</v>
      </c>
      <c r="E6324" s="10">
        <v>13577</v>
      </c>
      <c r="F6324" s="5" t="s">
        <v>11</v>
      </c>
      <c r="G6324" s="5" t="s">
        <v>3</v>
      </c>
      <c r="H6324" s="5" t="s">
        <v>8</v>
      </c>
      <c r="I6324" s="5">
        <f ca="1">(YEAR(NOW())-YEAR(E6324))</f>
        <v>86</v>
      </c>
      <c r="J6324" s="5">
        <f ca="1">IF(I6324&lt;18,1,IF(I6324&lt;65,2,IF(I6324&gt;=65,3,0)))</f>
        <v>3</v>
      </c>
    </row>
    <row r="6325" spans="1:10" x14ac:dyDescent="0.35">
      <c r="A6325">
        <v>151007400</v>
      </c>
      <c r="B6325" s="10">
        <v>44888</v>
      </c>
      <c r="C6325" s="10">
        <v>44906</v>
      </c>
      <c r="D6325" s="5">
        <v>28969003</v>
      </c>
      <c r="E6325" s="10">
        <v>21208</v>
      </c>
      <c r="F6325" s="5" t="s">
        <v>12</v>
      </c>
      <c r="G6325" s="5" t="s">
        <v>3</v>
      </c>
      <c r="H6325" s="5" t="s">
        <v>8</v>
      </c>
      <c r="I6325" s="5">
        <f ca="1">(YEAR(NOW())-YEAR(E6325))</f>
        <v>65</v>
      </c>
      <c r="J6325" s="5">
        <f ca="1">IF(I6325&lt;18,1,IF(I6325&lt;65,2,IF(I6325&gt;=65,3,0)))</f>
        <v>3</v>
      </c>
    </row>
    <row r="6326" spans="1:10" x14ac:dyDescent="0.35">
      <c r="A6326">
        <v>150837040</v>
      </c>
      <c r="B6326" s="10">
        <v>44888</v>
      </c>
      <c r="C6326" s="10">
        <v>44901</v>
      </c>
      <c r="D6326" s="5">
        <v>32196878</v>
      </c>
      <c r="E6326" s="10">
        <v>21059</v>
      </c>
      <c r="F6326" s="5" t="s">
        <v>11</v>
      </c>
      <c r="G6326" s="5" t="s">
        <v>2</v>
      </c>
      <c r="H6326" s="5" t="s">
        <v>8</v>
      </c>
      <c r="I6326" s="5">
        <f ca="1">(YEAR(NOW())-YEAR(E6326))</f>
        <v>66</v>
      </c>
      <c r="J6326" s="5">
        <f ca="1">IF(I6326&lt;18,1,IF(I6326&lt;65,2,IF(I6326&gt;=65,3,0)))</f>
        <v>3</v>
      </c>
    </row>
    <row r="6327" spans="1:10" x14ac:dyDescent="0.35">
      <c r="A6327">
        <v>151157300</v>
      </c>
      <c r="B6327" s="10">
        <v>44888</v>
      </c>
      <c r="C6327" s="10">
        <v>44901</v>
      </c>
      <c r="D6327" s="5">
        <v>53467006</v>
      </c>
      <c r="E6327" s="10">
        <v>20977</v>
      </c>
      <c r="F6327" s="5" t="s">
        <v>12</v>
      </c>
      <c r="G6327" s="5" t="s">
        <v>3</v>
      </c>
      <c r="H6327" s="5" t="s">
        <v>7</v>
      </c>
      <c r="I6327" s="5">
        <f ca="1">(YEAR(NOW())-YEAR(E6327))</f>
        <v>66</v>
      </c>
      <c r="J6327" s="5">
        <f ca="1">IF(I6327&lt;18,1,IF(I6327&lt;65,2,IF(I6327&gt;=65,3,0)))</f>
        <v>3</v>
      </c>
    </row>
    <row r="6328" spans="1:10" x14ac:dyDescent="0.35">
      <c r="A6328">
        <v>151239900</v>
      </c>
      <c r="B6328" s="10">
        <v>44888</v>
      </c>
      <c r="C6328" s="10">
        <v>44895</v>
      </c>
      <c r="D6328" s="5">
        <v>93924983</v>
      </c>
      <c r="E6328" s="10">
        <v>17690</v>
      </c>
      <c r="F6328" s="5" t="s">
        <v>12</v>
      </c>
      <c r="G6328" s="5" t="s">
        <v>3</v>
      </c>
      <c r="H6328" s="5" t="s">
        <v>7</v>
      </c>
      <c r="I6328" s="5">
        <f ca="1">(YEAR(NOW())-YEAR(E6328))</f>
        <v>75</v>
      </c>
      <c r="J6328" s="5">
        <f ca="1">IF(I6328&lt;18,1,IF(I6328&lt;65,2,IF(I6328&gt;=65,3,0)))</f>
        <v>3</v>
      </c>
    </row>
    <row r="6329" spans="1:10" x14ac:dyDescent="0.35">
      <c r="A6329">
        <v>150744680</v>
      </c>
      <c r="B6329" s="10">
        <v>44888</v>
      </c>
      <c r="C6329" s="10">
        <v>44894</v>
      </c>
      <c r="D6329" s="5">
        <v>104878593</v>
      </c>
      <c r="E6329" s="10">
        <v>19924</v>
      </c>
      <c r="F6329" s="5" t="s">
        <v>12</v>
      </c>
      <c r="G6329" s="5" t="s">
        <v>4</v>
      </c>
      <c r="H6329" s="5" t="s">
        <v>7</v>
      </c>
      <c r="I6329" s="5">
        <f ca="1">(YEAR(NOW())-YEAR(E6329))</f>
        <v>69</v>
      </c>
      <c r="J6329" s="5">
        <f ca="1">IF(I6329&lt;18,1,IF(I6329&lt;65,2,IF(I6329&gt;=65,3,0)))</f>
        <v>3</v>
      </c>
    </row>
    <row r="6330" spans="1:10" x14ac:dyDescent="0.35">
      <c r="A6330">
        <v>151109020</v>
      </c>
      <c r="B6330" s="10">
        <v>44888</v>
      </c>
      <c r="C6330" s="10">
        <v>44894</v>
      </c>
      <c r="D6330" s="5">
        <v>29388852</v>
      </c>
      <c r="E6330" s="10">
        <v>14008</v>
      </c>
      <c r="F6330" s="5" t="s">
        <v>11</v>
      </c>
      <c r="G6330" s="5" t="s">
        <v>4</v>
      </c>
      <c r="H6330" s="5" t="s">
        <v>9</v>
      </c>
      <c r="I6330" s="5">
        <f ca="1">(YEAR(NOW())-YEAR(E6330))</f>
        <v>85</v>
      </c>
      <c r="J6330" s="5">
        <f ca="1">IF(I6330&lt;18,1,IF(I6330&lt;65,2,IF(I6330&gt;=65,3,0)))</f>
        <v>3</v>
      </c>
    </row>
    <row r="6331" spans="1:10" x14ac:dyDescent="0.35">
      <c r="A6331">
        <v>150955380</v>
      </c>
      <c r="B6331" s="10">
        <v>44888</v>
      </c>
      <c r="C6331" s="10">
        <v>44918</v>
      </c>
      <c r="D6331" s="5">
        <v>93005079</v>
      </c>
      <c r="E6331" s="10">
        <v>18921</v>
      </c>
      <c r="F6331" s="5" t="s">
        <v>12</v>
      </c>
      <c r="G6331" s="5" t="s">
        <v>4</v>
      </c>
      <c r="H6331" s="5" t="s">
        <v>6</v>
      </c>
      <c r="I6331" s="5">
        <f ca="1">(YEAR(NOW())-YEAR(E6331))</f>
        <v>72</v>
      </c>
      <c r="J6331" s="5">
        <f ca="1">IF(I6331&lt;18,1,IF(I6331&lt;65,2,IF(I6331&gt;=65,3,0)))</f>
        <v>3</v>
      </c>
    </row>
    <row r="6332" spans="1:10" x14ac:dyDescent="0.35">
      <c r="A6332">
        <v>151163620</v>
      </c>
      <c r="B6332" s="10">
        <v>44888</v>
      </c>
      <c r="C6332" s="10">
        <v>44901</v>
      </c>
      <c r="D6332" s="5">
        <v>126201523</v>
      </c>
      <c r="E6332" s="10">
        <v>19474</v>
      </c>
      <c r="F6332" s="5" t="s">
        <v>12</v>
      </c>
      <c r="G6332" s="5" t="s">
        <v>4</v>
      </c>
      <c r="H6332" s="5" t="s">
        <v>9</v>
      </c>
      <c r="I6332" s="5">
        <f ca="1">(YEAR(NOW())-YEAR(E6332))</f>
        <v>70</v>
      </c>
      <c r="J6332" s="5">
        <f ca="1">IF(I6332&lt;18,1,IF(I6332&lt;65,2,IF(I6332&gt;=65,3,0)))</f>
        <v>3</v>
      </c>
    </row>
    <row r="6333" spans="1:10" x14ac:dyDescent="0.35">
      <c r="A6333">
        <v>151541240</v>
      </c>
      <c r="B6333" s="10">
        <v>44889</v>
      </c>
      <c r="C6333" s="10">
        <v>44895</v>
      </c>
      <c r="D6333" s="5">
        <v>110730078</v>
      </c>
      <c r="E6333" s="10">
        <v>19990</v>
      </c>
      <c r="F6333" s="5" t="s">
        <v>11</v>
      </c>
      <c r="G6333" s="5" t="s">
        <v>4</v>
      </c>
      <c r="H6333" s="5" t="s">
        <v>7</v>
      </c>
      <c r="I6333" s="5">
        <f ca="1">(YEAR(NOW())-YEAR(E6333))</f>
        <v>69</v>
      </c>
      <c r="J6333" s="5">
        <f ca="1">IF(I6333&lt;18,1,IF(I6333&lt;65,2,IF(I6333&gt;=65,3,0)))</f>
        <v>3</v>
      </c>
    </row>
    <row r="6334" spans="1:10" x14ac:dyDescent="0.35">
      <c r="A6334">
        <v>151292100</v>
      </c>
      <c r="B6334" s="10">
        <v>44889</v>
      </c>
      <c r="C6334" s="10">
        <v>44915</v>
      </c>
      <c r="D6334" s="5">
        <v>126232327</v>
      </c>
      <c r="E6334" s="10">
        <v>21023</v>
      </c>
      <c r="F6334" s="5" t="s">
        <v>11</v>
      </c>
      <c r="G6334" s="5" t="s">
        <v>4</v>
      </c>
      <c r="H6334" s="5" t="s">
        <v>6</v>
      </c>
      <c r="I6334" s="5">
        <f ca="1">(YEAR(NOW())-YEAR(E6334))</f>
        <v>66</v>
      </c>
      <c r="J6334" s="5">
        <f ca="1">IF(I6334&lt;18,1,IF(I6334&lt;65,2,IF(I6334&gt;=65,3,0)))</f>
        <v>3</v>
      </c>
    </row>
    <row r="6335" spans="1:10" x14ac:dyDescent="0.35">
      <c r="A6335">
        <v>151455100</v>
      </c>
      <c r="B6335" s="10">
        <v>44889</v>
      </c>
      <c r="C6335" s="10">
        <v>44902</v>
      </c>
      <c r="D6335" s="5">
        <v>89347920</v>
      </c>
      <c r="E6335" s="10">
        <v>18488</v>
      </c>
      <c r="F6335" s="5" t="s">
        <v>11</v>
      </c>
      <c r="G6335" s="5" t="s">
        <v>2</v>
      </c>
      <c r="H6335" s="5" t="s">
        <v>10</v>
      </c>
      <c r="I6335" s="5">
        <f ca="1">(YEAR(NOW())-YEAR(E6335))</f>
        <v>73</v>
      </c>
      <c r="J6335" s="5">
        <f ca="1">IF(I6335&lt;18,1,IF(I6335&lt;65,2,IF(I6335&gt;=65,3,0)))</f>
        <v>3</v>
      </c>
    </row>
    <row r="6336" spans="1:10" x14ac:dyDescent="0.35">
      <c r="A6336">
        <v>151414360</v>
      </c>
      <c r="B6336" s="10">
        <v>44889</v>
      </c>
      <c r="C6336" s="10">
        <v>44895</v>
      </c>
      <c r="D6336" s="5">
        <v>46794217</v>
      </c>
      <c r="E6336" s="10">
        <v>17791</v>
      </c>
      <c r="F6336" s="5" t="s">
        <v>12</v>
      </c>
      <c r="G6336" s="5" t="s">
        <v>4</v>
      </c>
      <c r="H6336" s="5" t="s">
        <v>8</v>
      </c>
      <c r="I6336" s="5">
        <f ca="1">(YEAR(NOW())-YEAR(E6336))</f>
        <v>75</v>
      </c>
      <c r="J6336" s="5">
        <f ca="1">IF(I6336&lt;18,1,IF(I6336&lt;65,2,IF(I6336&gt;=65,3,0)))</f>
        <v>3</v>
      </c>
    </row>
    <row r="6337" spans="1:10" x14ac:dyDescent="0.35">
      <c r="A6337">
        <v>151460680</v>
      </c>
      <c r="B6337" s="10">
        <v>44889</v>
      </c>
      <c r="C6337" s="10">
        <v>44914</v>
      </c>
      <c r="D6337" s="5">
        <v>3950239</v>
      </c>
      <c r="E6337" s="10">
        <v>16870</v>
      </c>
      <c r="F6337" s="5" t="s">
        <v>11</v>
      </c>
      <c r="G6337" s="5" t="s">
        <v>5</v>
      </c>
      <c r="H6337" s="5" t="s">
        <v>6</v>
      </c>
      <c r="I6337" s="5">
        <f ca="1">(YEAR(NOW())-YEAR(E6337))</f>
        <v>77</v>
      </c>
      <c r="J6337" s="5">
        <f ca="1">IF(I6337&lt;18,1,IF(I6337&lt;65,2,IF(I6337&gt;=65,3,0)))</f>
        <v>3</v>
      </c>
    </row>
    <row r="6338" spans="1:10" x14ac:dyDescent="0.35">
      <c r="A6338">
        <v>151754340</v>
      </c>
      <c r="B6338" s="10">
        <v>44889</v>
      </c>
      <c r="C6338" s="10">
        <v>44902</v>
      </c>
      <c r="D6338" s="5">
        <v>126322903</v>
      </c>
      <c r="E6338" s="10">
        <v>13970</v>
      </c>
      <c r="F6338" s="5" t="s">
        <v>11</v>
      </c>
      <c r="G6338" s="5" t="s">
        <v>3</v>
      </c>
      <c r="H6338" s="5" t="s">
        <v>7</v>
      </c>
      <c r="I6338" s="5">
        <f ca="1">(YEAR(NOW())-YEAR(E6338))</f>
        <v>85</v>
      </c>
      <c r="J6338" s="5">
        <f ca="1">IF(I6338&lt;18,1,IF(I6338&lt;65,2,IF(I6338&gt;=65,3,0)))</f>
        <v>3</v>
      </c>
    </row>
    <row r="6339" spans="1:10" x14ac:dyDescent="0.35">
      <c r="A6339">
        <v>151533900</v>
      </c>
      <c r="B6339" s="10">
        <v>44889</v>
      </c>
      <c r="C6339" s="10">
        <v>44902</v>
      </c>
      <c r="D6339" s="5">
        <v>115042179</v>
      </c>
      <c r="E6339" s="10">
        <v>19401</v>
      </c>
      <c r="F6339" s="5" t="s">
        <v>12</v>
      </c>
      <c r="G6339" s="5" t="s">
        <v>2</v>
      </c>
      <c r="H6339" s="5" t="s">
        <v>7</v>
      </c>
      <c r="I6339" s="5">
        <f ca="1">(YEAR(NOW())-YEAR(E6339))</f>
        <v>70</v>
      </c>
      <c r="J6339" s="5">
        <f ca="1">IF(I6339&lt;18,1,IF(I6339&lt;65,2,IF(I6339&gt;=65,3,0)))</f>
        <v>3</v>
      </c>
    </row>
    <row r="6340" spans="1:10" x14ac:dyDescent="0.35">
      <c r="A6340">
        <v>151370260</v>
      </c>
      <c r="B6340" s="10">
        <v>44889</v>
      </c>
      <c r="C6340" s="10">
        <v>44908</v>
      </c>
      <c r="D6340" s="5">
        <v>49750789</v>
      </c>
      <c r="E6340" s="10">
        <v>19531</v>
      </c>
      <c r="F6340" s="5" t="s">
        <v>11</v>
      </c>
      <c r="G6340" s="5" t="s">
        <v>4</v>
      </c>
      <c r="H6340" s="5" t="s">
        <v>7</v>
      </c>
      <c r="I6340" s="5">
        <f ca="1">(YEAR(NOW())-YEAR(E6340))</f>
        <v>70</v>
      </c>
      <c r="J6340" s="5">
        <f ca="1">IF(I6340&lt;18,1,IF(I6340&lt;65,2,IF(I6340&gt;=65,3,0)))</f>
        <v>3</v>
      </c>
    </row>
    <row r="6341" spans="1:10" x14ac:dyDescent="0.35">
      <c r="A6341">
        <v>151566900</v>
      </c>
      <c r="B6341" s="10">
        <v>44889</v>
      </c>
      <c r="C6341" s="10">
        <v>44897</v>
      </c>
      <c r="D6341" s="5">
        <v>126281967</v>
      </c>
      <c r="E6341" s="10">
        <v>18876</v>
      </c>
      <c r="F6341" s="5" t="s">
        <v>11</v>
      </c>
      <c r="G6341" s="5" t="s">
        <v>4</v>
      </c>
      <c r="H6341" s="5" t="s">
        <v>7</v>
      </c>
      <c r="I6341" s="5">
        <f ca="1">(YEAR(NOW())-YEAR(E6341))</f>
        <v>72</v>
      </c>
      <c r="J6341" s="5">
        <f ca="1">IF(I6341&lt;18,1,IF(I6341&lt;65,2,IF(I6341&gt;=65,3,0)))</f>
        <v>3</v>
      </c>
    </row>
    <row r="6342" spans="1:10" x14ac:dyDescent="0.35">
      <c r="A6342">
        <v>151947180</v>
      </c>
      <c r="B6342" s="10">
        <v>44889</v>
      </c>
      <c r="C6342" s="10">
        <v>44908</v>
      </c>
      <c r="D6342" s="5">
        <v>126369262</v>
      </c>
      <c r="E6342" s="10">
        <v>15603</v>
      </c>
      <c r="F6342" s="5" t="s">
        <v>11</v>
      </c>
      <c r="G6342" s="5" t="s">
        <v>4</v>
      </c>
      <c r="H6342" s="5" t="s">
        <v>7</v>
      </c>
      <c r="I6342" s="5">
        <f ca="1">(YEAR(NOW())-YEAR(E6342))</f>
        <v>81</v>
      </c>
      <c r="J6342" s="5">
        <f ca="1">IF(I6342&lt;18,1,IF(I6342&lt;65,2,IF(I6342&gt;=65,3,0)))</f>
        <v>3</v>
      </c>
    </row>
    <row r="6343" spans="1:10" x14ac:dyDescent="0.35">
      <c r="A6343">
        <v>151767860</v>
      </c>
      <c r="B6343" s="10">
        <v>44889</v>
      </c>
      <c r="C6343" s="10">
        <v>44895</v>
      </c>
      <c r="D6343" s="5">
        <v>124740339</v>
      </c>
      <c r="E6343" s="10">
        <v>18443</v>
      </c>
      <c r="F6343" s="5" t="s">
        <v>12</v>
      </c>
      <c r="G6343" s="5"/>
      <c r="H6343" s="5" t="s">
        <v>7</v>
      </c>
      <c r="I6343" s="5">
        <f ca="1">(YEAR(NOW())-YEAR(E6343))</f>
        <v>73</v>
      </c>
      <c r="J6343" s="5">
        <f ca="1">IF(I6343&lt;18,1,IF(I6343&lt;65,2,IF(I6343&gt;=65,3,0)))</f>
        <v>3</v>
      </c>
    </row>
    <row r="6344" spans="1:10" x14ac:dyDescent="0.35">
      <c r="A6344">
        <v>151384400</v>
      </c>
      <c r="B6344" s="10">
        <v>44889</v>
      </c>
      <c r="C6344" s="10">
        <v>44895</v>
      </c>
      <c r="D6344" s="5">
        <v>17041038</v>
      </c>
      <c r="E6344" s="10">
        <v>19412</v>
      </c>
      <c r="F6344" s="5" t="s">
        <v>12</v>
      </c>
      <c r="G6344" s="5" t="s">
        <v>3</v>
      </c>
      <c r="H6344" s="5" t="s">
        <v>7</v>
      </c>
      <c r="I6344" s="5">
        <f ca="1">(YEAR(NOW())-YEAR(E6344))</f>
        <v>70</v>
      </c>
      <c r="J6344" s="5">
        <f ca="1">IF(I6344&lt;18,1,IF(I6344&lt;65,2,IF(I6344&gt;=65,3,0)))</f>
        <v>3</v>
      </c>
    </row>
    <row r="6345" spans="1:10" x14ac:dyDescent="0.35">
      <c r="A6345">
        <v>151855420</v>
      </c>
      <c r="B6345" s="10">
        <v>44889</v>
      </c>
      <c r="C6345" s="10">
        <v>44898</v>
      </c>
      <c r="D6345" s="5">
        <v>80147112</v>
      </c>
      <c r="E6345" s="10">
        <v>19116</v>
      </c>
      <c r="F6345" s="5" t="s">
        <v>12</v>
      </c>
      <c r="G6345" s="5" t="s">
        <v>3</v>
      </c>
      <c r="H6345" s="5" t="s">
        <v>7</v>
      </c>
      <c r="I6345" s="5">
        <f ca="1">(YEAR(NOW())-YEAR(E6345))</f>
        <v>71</v>
      </c>
      <c r="J6345" s="5">
        <f ca="1">IF(I6345&lt;18,1,IF(I6345&lt;65,2,IF(I6345&gt;=65,3,0)))</f>
        <v>3</v>
      </c>
    </row>
    <row r="6346" spans="1:10" x14ac:dyDescent="0.35">
      <c r="A6346">
        <v>151340720</v>
      </c>
      <c r="B6346" s="10">
        <v>44889</v>
      </c>
      <c r="C6346" s="10">
        <v>44903</v>
      </c>
      <c r="D6346" s="5">
        <v>42659970</v>
      </c>
      <c r="E6346" s="10">
        <v>21034</v>
      </c>
      <c r="F6346" s="5" t="s">
        <v>11</v>
      </c>
      <c r="G6346" s="5" t="s">
        <v>5</v>
      </c>
      <c r="H6346" s="5" t="s">
        <v>7</v>
      </c>
      <c r="I6346" s="5">
        <f ca="1">(YEAR(NOW())-YEAR(E6346))</f>
        <v>66</v>
      </c>
      <c r="J6346" s="5">
        <f ca="1">IF(I6346&lt;18,1,IF(I6346&lt;65,2,IF(I6346&gt;=65,3,0)))</f>
        <v>3</v>
      </c>
    </row>
    <row r="6347" spans="1:10" x14ac:dyDescent="0.35">
      <c r="A6347">
        <v>151638940</v>
      </c>
      <c r="B6347" s="10">
        <v>44889</v>
      </c>
      <c r="C6347" s="10">
        <v>44903</v>
      </c>
      <c r="D6347" s="5">
        <v>121485213</v>
      </c>
      <c r="E6347" s="10">
        <v>17931</v>
      </c>
      <c r="F6347" s="5" t="s">
        <v>11</v>
      </c>
      <c r="G6347" s="5" t="s">
        <v>3</v>
      </c>
      <c r="H6347" s="5" t="s">
        <v>6</v>
      </c>
      <c r="I6347" s="5">
        <f ca="1">(YEAR(NOW())-YEAR(E6347))</f>
        <v>74</v>
      </c>
      <c r="J6347" s="5">
        <f ca="1">IF(I6347&lt;18,1,IF(I6347&lt;65,2,IF(I6347&gt;=65,3,0)))</f>
        <v>3</v>
      </c>
    </row>
    <row r="6348" spans="1:10" x14ac:dyDescent="0.35">
      <c r="A6348">
        <v>151692640</v>
      </c>
      <c r="B6348" s="10">
        <v>44889</v>
      </c>
      <c r="C6348" s="10">
        <v>44895</v>
      </c>
      <c r="D6348" s="5">
        <v>31618759</v>
      </c>
      <c r="E6348" s="10">
        <v>17100</v>
      </c>
      <c r="F6348" s="5" t="s">
        <v>11</v>
      </c>
      <c r="G6348" s="5" t="s">
        <v>4</v>
      </c>
      <c r="H6348" s="5" t="s">
        <v>7</v>
      </c>
      <c r="I6348" s="5">
        <f ca="1">(YEAR(NOW())-YEAR(E6348))</f>
        <v>77</v>
      </c>
      <c r="J6348" s="5">
        <f ca="1">IF(I6348&lt;18,1,IF(I6348&lt;65,2,IF(I6348&gt;=65,3,0)))</f>
        <v>3</v>
      </c>
    </row>
    <row r="6349" spans="1:10" x14ac:dyDescent="0.35">
      <c r="A6349">
        <v>151314380</v>
      </c>
      <c r="B6349" s="10">
        <v>44889</v>
      </c>
      <c r="C6349" s="10">
        <v>44903</v>
      </c>
      <c r="D6349" s="5">
        <v>53731271</v>
      </c>
      <c r="E6349" s="10">
        <v>20060</v>
      </c>
      <c r="F6349" s="5" t="s">
        <v>11</v>
      </c>
      <c r="G6349" s="5" t="s">
        <v>4</v>
      </c>
      <c r="H6349" s="5" t="s">
        <v>9</v>
      </c>
      <c r="I6349" s="5">
        <f ca="1">(YEAR(NOW())-YEAR(E6349))</f>
        <v>69</v>
      </c>
      <c r="J6349" s="5">
        <f ca="1">IF(I6349&lt;18,1,IF(I6349&lt;65,2,IF(I6349&gt;=65,3,0)))</f>
        <v>3</v>
      </c>
    </row>
    <row r="6350" spans="1:10" x14ac:dyDescent="0.35">
      <c r="A6350">
        <v>151300920</v>
      </c>
      <c r="B6350" s="10">
        <v>44889</v>
      </c>
      <c r="C6350" s="10">
        <v>44915</v>
      </c>
      <c r="D6350" s="5">
        <v>31080080</v>
      </c>
      <c r="E6350" s="10">
        <v>20404</v>
      </c>
      <c r="F6350" s="5" t="s">
        <v>12</v>
      </c>
      <c r="G6350" s="5" t="s">
        <v>4</v>
      </c>
      <c r="H6350" s="5" t="s">
        <v>9</v>
      </c>
      <c r="I6350" s="5">
        <f ca="1">(YEAR(NOW())-YEAR(E6350))</f>
        <v>68</v>
      </c>
      <c r="J6350" s="5">
        <f ca="1">IF(I6350&lt;18,1,IF(I6350&lt;65,2,IF(I6350&gt;=65,3,0)))</f>
        <v>3</v>
      </c>
    </row>
    <row r="6351" spans="1:10" x14ac:dyDescent="0.35">
      <c r="A6351">
        <v>151583840</v>
      </c>
      <c r="B6351" s="10">
        <v>44889</v>
      </c>
      <c r="C6351" s="10">
        <v>44896</v>
      </c>
      <c r="D6351" s="5">
        <v>101260398</v>
      </c>
      <c r="E6351" s="10">
        <v>15188</v>
      </c>
      <c r="F6351" s="5" t="s">
        <v>12</v>
      </c>
      <c r="G6351" s="5" t="s">
        <v>4</v>
      </c>
      <c r="H6351" s="5" t="s">
        <v>9</v>
      </c>
      <c r="I6351" s="5">
        <f ca="1">(YEAR(NOW())-YEAR(E6351))</f>
        <v>82</v>
      </c>
      <c r="J6351" s="5">
        <f ca="1">IF(I6351&lt;18,1,IF(I6351&lt;65,2,IF(I6351&gt;=65,3,0)))</f>
        <v>3</v>
      </c>
    </row>
    <row r="6352" spans="1:10" x14ac:dyDescent="0.35">
      <c r="A6352">
        <v>151825420</v>
      </c>
      <c r="B6352" s="10">
        <v>44889</v>
      </c>
      <c r="C6352" s="10">
        <v>44902</v>
      </c>
      <c r="D6352" s="5">
        <v>126341467</v>
      </c>
      <c r="E6352" s="10">
        <v>17095</v>
      </c>
      <c r="F6352" s="5" t="s">
        <v>12</v>
      </c>
      <c r="G6352" s="5" t="s">
        <v>3</v>
      </c>
      <c r="H6352" s="5" t="s">
        <v>9</v>
      </c>
      <c r="I6352" s="5">
        <f ca="1">(YEAR(NOW())-YEAR(E6352))</f>
        <v>77</v>
      </c>
      <c r="J6352" s="5">
        <f ca="1">IF(I6352&lt;18,1,IF(I6352&lt;65,2,IF(I6352&gt;=65,3,0)))</f>
        <v>3</v>
      </c>
    </row>
    <row r="6353" spans="1:10" x14ac:dyDescent="0.35">
      <c r="A6353">
        <v>151698960</v>
      </c>
      <c r="B6353" s="10">
        <v>44889</v>
      </c>
      <c r="C6353" s="10">
        <v>44906</v>
      </c>
      <c r="D6353" s="5">
        <v>68512023</v>
      </c>
      <c r="E6353" s="10">
        <v>18341</v>
      </c>
      <c r="F6353" s="5" t="s">
        <v>11</v>
      </c>
      <c r="G6353" s="5" t="s">
        <v>3</v>
      </c>
      <c r="H6353" s="5" t="s">
        <v>9</v>
      </c>
      <c r="I6353" s="5">
        <f ca="1">(YEAR(NOW())-YEAR(E6353))</f>
        <v>73</v>
      </c>
      <c r="J6353" s="5">
        <f ca="1">IF(I6353&lt;18,1,IF(I6353&lt;65,2,IF(I6353&gt;=65,3,0)))</f>
        <v>3</v>
      </c>
    </row>
    <row r="6354" spans="1:10" x14ac:dyDescent="0.35">
      <c r="A6354">
        <v>151277780</v>
      </c>
      <c r="B6354" s="10">
        <v>44889</v>
      </c>
      <c r="C6354" s="10">
        <v>44897</v>
      </c>
      <c r="D6354" s="5">
        <v>126229267</v>
      </c>
      <c r="E6354" s="10">
        <v>19928</v>
      </c>
      <c r="F6354" s="5" t="s">
        <v>11</v>
      </c>
      <c r="G6354" s="5" t="s">
        <v>4</v>
      </c>
      <c r="H6354" s="5" t="s">
        <v>9</v>
      </c>
      <c r="I6354" s="5">
        <f ca="1">(YEAR(NOW())-YEAR(E6354))</f>
        <v>69</v>
      </c>
      <c r="J6354" s="5">
        <f ca="1">IF(I6354&lt;18,1,IF(I6354&lt;65,2,IF(I6354&gt;=65,3,0)))</f>
        <v>3</v>
      </c>
    </row>
    <row r="6355" spans="1:10" x14ac:dyDescent="0.35">
      <c r="A6355">
        <v>151275260</v>
      </c>
      <c r="B6355" s="10">
        <v>44889</v>
      </c>
      <c r="C6355" s="10">
        <v>44896</v>
      </c>
      <c r="D6355" s="5">
        <v>81875757</v>
      </c>
      <c r="E6355" s="10">
        <v>19227</v>
      </c>
      <c r="F6355" s="5" t="s">
        <v>11</v>
      </c>
      <c r="G6355" s="5" t="s">
        <v>4</v>
      </c>
      <c r="H6355" s="5" t="s">
        <v>9</v>
      </c>
      <c r="I6355" s="5">
        <f ca="1">(YEAR(NOW())-YEAR(E6355))</f>
        <v>71</v>
      </c>
      <c r="J6355" s="5">
        <f ca="1">IF(I6355&lt;18,1,IF(I6355&lt;65,2,IF(I6355&gt;=65,3,0)))</f>
        <v>3</v>
      </c>
    </row>
    <row r="6356" spans="1:10" x14ac:dyDescent="0.35">
      <c r="A6356">
        <v>151554580</v>
      </c>
      <c r="B6356" s="10">
        <v>44889</v>
      </c>
      <c r="C6356" s="10">
        <v>44934</v>
      </c>
      <c r="D6356" s="5">
        <v>126279162</v>
      </c>
      <c r="E6356" s="10">
        <v>19825</v>
      </c>
      <c r="F6356" s="5" t="s">
        <v>12</v>
      </c>
      <c r="G6356" s="5" t="s">
        <v>4</v>
      </c>
      <c r="H6356" s="5" t="s">
        <v>9</v>
      </c>
      <c r="I6356" s="5">
        <f ca="1">(YEAR(NOW())-YEAR(E6356))</f>
        <v>69</v>
      </c>
      <c r="J6356" s="5">
        <f ca="1">IF(I6356&lt;18,1,IF(I6356&lt;65,2,IF(I6356&gt;=65,3,0)))</f>
        <v>3</v>
      </c>
    </row>
    <row r="6357" spans="1:10" x14ac:dyDescent="0.35">
      <c r="A6357">
        <v>151279140</v>
      </c>
      <c r="B6357" s="10">
        <v>44889</v>
      </c>
      <c r="C6357" s="10">
        <v>44895</v>
      </c>
      <c r="D6357" s="5">
        <v>124536526</v>
      </c>
      <c r="E6357" s="10">
        <v>17929</v>
      </c>
      <c r="F6357" s="5" t="s">
        <v>11</v>
      </c>
      <c r="G6357" s="5" t="s">
        <v>3</v>
      </c>
      <c r="H6357" s="5" t="s">
        <v>9</v>
      </c>
      <c r="I6357" s="5">
        <f ca="1">(YEAR(NOW())-YEAR(E6357))</f>
        <v>74</v>
      </c>
      <c r="J6357" s="5">
        <f ca="1">IF(I6357&lt;18,1,IF(I6357&lt;65,2,IF(I6357&gt;=65,3,0)))</f>
        <v>3</v>
      </c>
    </row>
    <row r="6358" spans="1:10" x14ac:dyDescent="0.35">
      <c r="A6358">
        <v>151298860</v>
      </c>
      <c r="B6358" s="10">
        <v>44889</v>
      </c>
      <c r="C6358" s="10">
        <v>44904</v>
      </c>
      <c r="D6358" s="5">
        <v>126233432</v>
      </c>
      <c r="E6358" s="10">
        <v>11550</v>
      </c>
      <c r="F6358" s="5" t="s">
        <v>11</v>
      </c>
      <c r="G6358" s="5" t="s">
        <v>4</v>
      </c>
      <c r="H6358" s="5" t="s">
        <v>9</v>
      </c>
      <c r="I6358" s="5">
        <f ca="1">(YEAR(NOW())-YEAR(E6358))</f>
        <v>92</v>
      </c>
      <c r="J6358" s="5">
        <f ca="1">IF(I6358&lt;18,1,IF(I6358&lt;65,2,IF(I6358&gt;=65,3,0)))</f>
        <v>3</v>
      </c>
    </row>
    <row r="6359" spans="1:10" x14ac:dyDescent="0.35">
      <c r="A6359">
        <v>151736760</v>
      </c>
      <c r="B6359" s="10">
        <v>44889</v>
      </c>
      <c r="C6359" s="10">
        <v>44895</v>
      </c>
      <c r="D6359" s="5">
        <v>86568250</v>
      </c>
      <c r="E6359" s="10">
        <v>16144</v>
      </c>
      <c r="F6359" s="5" t="s">
        <v>11</v>
      </c>
      <c r="G6359" s="5" t="s">
        <v>3</v>
      </c>
      <c r="H6359" s="5" t="s">
        <v>9</v>
      </c>
      <c r="I6359" s="5">
        <f ca="1">(YEAR(NOW())-YEAR(E6359))</f>
        <v>79</v>
      </c>
      <c r="J6359" s="5">
        <f ca="1">IF(I6359&lt;18,1,IF(I6359&lt;65,2,IF(I6359&gt;=65,3,0)))</f>
        <v>3</v>
      </c>
    </row>
    <row r="6360" spans="1:10" x14ac:dyDescent="0.35">
      <c r="A6360">
        <v>151558340</v>
      </c>
      <c r="B6360" s="10">
        <v>44889</v>
      </c>
      <c r="C6360" s="10">
        <v>44904</v>
      </c>
      <c r="D6360" s="5">
        <v>126279944</v>
      </c>
      <c r="E6360" s="10">
        <v>20487</v>
      </c>
      <c r="F6360" s="5" t="s">
        <v>12</v>
      </c>
      <c r="G6360" s="5" t="s">
        <v>3</v>
      </c>
      <c r="H6360" s="5" t="s">
        <v>9</v>
      </c>
      <c r="I6360" s="5">
        <f ca="1">(YEAR(NOW())-YEAR(E6360))</f>
        <v>67</v>
      </c>
      <c r="J6360" s="5">
        <f ca="1">IF(I6360&lt;18,1,IF(I6360&lt;65,2,IF(I6360&gt;=65,3,0)))</f>
        <v>3</v>
      </c>
    </row>
    <row r="6361" spans="1:10" x14ac:dyDescent="0.35">
      <c r="A6361">
        <v>151386240</v>
      </c>
      <c r="B6361" s="10">
        <v>44889</v>
      </c>
      <c r="C6361" s="10">
        <v>44898</v>
      </c>
      <c r="D6361" s="5">
        <v>25263224</v>
      </c>
      <c r="E6361" s="10">
        <v>20694</v>
      </c>
      <c r="F6361" s="5" t="s">
        <v>12</v>
      </c>
      <c r="G6361" s="5" t="s">
        <v>4</v>
      </c>
      <c r="H6361" s="5" t="s">
        <v>9</v>
      </c>
      <c r="I6361" s="5">
        <f ca="1">(YEAR(NOW())-YEAR(E6361))</f>
        <v>67</v>
      </c>
      <c r="J6361" s="5">
        <f ca="1">IF(I6361&lt;18,1,IF(I6361&lt;65,2,IF(I6361&gt;=65,3,0)))</f>
        <v>3</v>
      </c>
    </row>
    <row r="6362" spans="1:10" x14ac:dyDescent="0.35">
      <c r="A6362">
        <v>152143140</v>
      </c>
      <c r="B6362" s="10">
        <v>44890</v>
      </c>
      <c r="C6362" s="10">
        <v>44934</v>
      </c>
      <c r="D6362" s="5">
        <v>110514926</v>
      </c>
      <c r="E6362" s="10">
        <v>20197</v>
      </c>
      <c r="F6362" s="5" t="s">
        <v>12</v>
      </c>
      <c r="G6362" s="5" t="s">
        <v>3</v>
      </c>
      <c r="H6362" s="5" t="s">
        <v>9</v>
      </c>
      <c r="I6362" s="5">
        <f ca="1">(YEAR(NOW())-YEAR(E6362))</f>
        <v>68</v>
      </c>
      <c r="J6362" s="5">
        <f ca="1">IF(I6362&lt;18,1,IF(I6362&lt;65,2,IF(I6362&gt;=65,3,0)))</f>
        <v>3</v>
      </c>
    </row>
    <row r="6363" spans="1:10" x14ac:dyDescent="0.35">
      <c r="A6363">
        <v>152417120</v>
      </c>
      <c r="B6363" s="10">
        <v>44890</v>
      </c>
      <c r="C6363" s="10">
        <v>44897</v>
      </c>
      <c r="D6363" s="5">
        <v>62851975</v>
      </c>
      <c r="E6363" s="10">
        <v>19699</v>
      </c>
      <c r="F6363" s="5" t="s">
        <v>11</v>
      </c>
      <c r="G6363" s="5" t="s">
        <v>3</v>
      </c>
      <c r="H6363" s="5" t="s">
        <v>9</v>
      </c>
      <c r="I6363" s="5">
        <f ca="1">(YEAR(NOW())-YEAR(E6363))</f>
        <v>70</v>
      </c>
      <c r="J6363" s="5">
        <f ca="1">IF(I6363&lt;18,1,IF(I6363&lt;65,2,IF(I6363&gt;=65,3,0)))</f>
        <v>3</v>
      </c>
    </row>
    <row r="6364" spans="1:10" x14ac:dyDescent="0.35">
      <c r="A6364">
        <v>152141600</v>
      </c>
      <c r="B6364" s="10">
        <v>44890</v>
      </c>
      <c r="C6364" s="10">
        <v>44896</v>
      </c>
      <c r="D6364" s="5">
        <v>126404061</v>
      </c>
      <c r="E6364" s="10">
        <v>19322</v>
      </c>
      <c r="F6364" s="5" t="s">
        <v>11</v>
      </c>
      <c r="G6364" s="5" t="s">
        <v>4</v>
      </c>
      <c r="H6364" s="5" t="s">
        <v>7</v>
      </c>
      <c r="I6364" s="5">
        <f ca="1">(YEAR(NOW())-YEAR(E6364))</f>
        <v>71</v>
      </c>
      <c r="J6364" s="5">
        <f ca="1">IF(I6364&lt;18,1,IF(I6364&lt;65,2,IF(I6364&gt;=65,3,0)))</f>
        <v>3</v>
      </c>
    </row>
    <row r="6365" spans="1:10" x14ac:dyDescent="0.35">
      <c r="A6365">
        <v>152378380</v>
      </c>
      <c r="B6365" s="10">
        <v>44890</v>
      </c>
      <c r="C6365" s="10">
        <v>44903</v>
      </c>
      <c r="D6365" s="5">
        <v>102054638</v>
      </c>
      <c r="E6365" s="10">
        <v>14527</v>
      </c>
      <c r="F6365" s="5" t="s">
        <v>12</v>
      </c>
      <c r="G6365" s="5" t="s">
        <v>4</v>
      </c>
      <c r="H6365" s="5" t="s">
        <v>7</v>
      </c>
      <c r="I6365" s="5">
        <f ca="1">(YEAR(NOW())-YEAR(E6365))</f>
        <v>84</v>
      </c>
      <c r="J6365" s="5">
        <f ca="1">IF(I6365&lt;18,1,IF(I6365&lt;65,2,IF(I6365&gt;=65,3,0)))</f>
        <v>3</v>
      </c>
    </row>
    <row r="6366" spans="1:10" x14ac:dyDescent="0.35">
      <c r="A6366">
        <v>152061420</v>
      </c>
      <c r="B6366" s="10">
        <v>44890</v>
      </c>
      <c r="C6366" s="10">
        <v>44896</v>
      </c>
      <c r="D6366" s="5">
        <v>126388931</v>
      </c>
      <c r="E6366" s="10">
        <v>18956</v>
      </c>
      <c r="F6366" s="5" t="s">
        <v>12</v>
      </c>
      <c r="G6366" s="5" t="s">
        <v>3</v>
      </c>
      <c r="H6366" s="5" t="s">
        <v>7</v>
      </c>
      <c r="I6366" s="5">
        <f ca="1">(YEAR(NOW())-YEAR(E6366))</f>
        <v>72</v>
      </c>
      <c r="J6366" s="5">
        <f ca="1">IF(I6366&lt;18,1,IF(I6366&lt;65,2,IF(I6366&gt;=65,3,0)))</f>
        <v>3</v>
      </c>
    </row>
    <row r="6367" spans="1:10" x14ac:dyDescent="0.35">
      <c r="A6367">
        <v>152308600</v>
      </c>
      <c r="B6367" s="10">
        <v>44890</v>
      </c>
      <c r="C6367" s="10">
        <v>44896</v>
      </c>
      <c r="D6367" s="5">
        <v>3210399</v>
      </c>
      <c r="E6367" s="10">
        <v>20312</v>
      </c>
      <c r="F6367" s="5" t="s">
        <v>12</v>
      </c>
      <c r="G6367" s="5" t="s">
        <v>3</v>
      </c>
      <c r="H6367" s="5" t="s">
        <v>7</v>
      </c>
      <c r="I6367" s="5">
        <f ca="1">(YEAR(NOW())-YEAR(E6367))</f>
        <v>68</v>
      </c>
      <c r="J6367" s="5">
        <f ca="1">IF(I6367&lt;18,1,IF(I6367&lt;65,2,IF(I6367&gt;=65,3,0)))</f>
        <v>3</v>
      </c>
    </row>
    <row r="6368" spans="1:10" x14ac:dyDescent="0.35">
      <c r="A6368">
        <v>152337800</v>
      </c>
      <c r="B6368" s="10">
        <v>44890</v>
      </c>
      <c r="C6368" s="10">
        <v>44896</v>
      </c>
      <c r="D6368" s="5">
        <v>119060826</v>
      </c>
      <c r="E6368" s="10">
        <v>13594</v>
      </c>
      <c r="F6368" s="5" t="s">
        <v>12</v>
      </c>
      <c r="G6368" s="5" t="s">
        <v>3</v>
      </c>
      <c r="H6368" s="5" t="s">
        <v>7</v>
      </c>
      <c r="I6368" s="5">
        <f ca="1">(YEAR(NOW())-YEAR(E6368))</f>
        <v>86</v>
      </c>
      <c r="J6368" s="5">
        <f ca="1">IF(I6368&lt;18,1,IF(I6368&lt;65,2,IF(I6368&gt;=65,3,0)))</f>
        <v>3</v>
      </c>
    </row>
    <row r="6369" spans="1:10" x14ac:dyDescent="0.35">
      <c r="A6369">
        <v>151962640</v>
      </c>
      <c r="B6369" s="10">
        <v>44890</v>
      </c>
      <c r="C6369" s="10">
        <v>44896</v>
      </c>
      <c r="D6369" s="5">
        <v>51910826</v>
      </c>
      <c r="E6369" s="10">
        <v>14497</v>
      </c>
      <c r="F6369" s="5" t="s">
        <v>11</v>
      </c>
      <c r="G6369" s="5" t="s">
        <v>4</v>
      </c>
      <c r="H6369" s="5" t="s">
        <v>7</v>
      </c>
      <c r="I6369" s="5">
        <f ca="1">(YEAR(NOW())-YEAR(E6369))</f>
        <v>84</v>
      </c>
      <c r="J6369" s="5">
        <f ca="1">IF(I6369&lt;18,1,IF(I6369&lt;65,2,IF(I6369&gt;=65,3,0)))</f>
        <v>3</v>
      </c>
    </row>
    <row r="6370" spans="1:10" x14ac:dyDescent="0.35">
      <c r="A6370">
        <v>151959460</v>
      </c>
      <c r="B6370" s="10">
        <v>44890</v>
      </c>
      <c r="C6370" s="10">
        <v>44903</v>
      </c>
      <c r="D6370" s="5">
        <v>33657773</v>
      </c>
      <c r="E6370" s="10">
        <v>17914</v>
      </c>
      <c r="F6370" s="5" t="s">
        <v>11</v>
      </c>
      <c r="G6370" s="5" t="s">
        <v>3</v>
      </c>
      <c r="H6370" s="5" t="s">
        <v>7</v>
      </c>
      <c r="I6370" s="5">
        <f ca="1">(YEAR(NOW())-YEAR(E6370))</f>
        <v>74</v>
      </c>
      <c r="J6370" s="5">
        <f ca="1">IF(I6370&lt;18,1,IF(I6370&lt;65,2,IF(I6370&gt;=65,3,0)))</f>
        <v>3</v>
      </c>
    </row>
    <row r="6371" spans="1:10" x14ac:dyDescent="0.35">
      <c r="A6371">
        <v>151999220</v>
      </c>
      <c r="B6371" s="10">
        <v>44890</v>
      </c>
      <c r="C6371" s="10">
        <v>44904</v>
      </c>
      <c r="D6371" s="5">
        <v>126378629</v>
      </c>
      <c r="E6371" s="10">
        <v>16718</v>
      </c>
      <c r="F6371" s="5" t="s">
        <v>11</v>
      </c>
      <c r="G6371" s="5" t="s">
        <v>4</v>
      </c>
      <c r="H6371" s="5" t="s">
        <v>7</v>
      </c>
      <c r="I6371" s="5">
        <f ca="1">(YEAR(NOW())-YEAR(E6371))</f>
        <v>78</v>
      </c>
      <c r="J6371" s="5">
        <f ca="1">IF(I6371&lt;18,1,IF(I6371&lt;65,2,IF(I6371&gt;=65,3,0)))</f>
        <v>3</v>
      </c>
    </row>
    <row r="6372" spans="1:10" x14ac:dyDescent="0.35">
      <c r="A6372">
        <v>152367240</v>
      </c>
      <c r="B6372" s="10">
        <v>44890</v>
      </c>
      <c r="C6372" s="10">
        <v>44899</v>
      </c>
      <c r="D6372" s="5">
        <v>65461934</v>
      </c>
      <c r="E6372" s="10">
        <v>19150</v>
      </c>
      <c r="F6372" s="5" t="s">
        <v>12</v>
      </c>
      <c r="G6372" s="5" t="s">
        <v>3</v>
      </c>
      <c r="H6372" s="5" t="s">
        <v>7</v>
      </c>
      <c r="I6372" s="5">
        <f ca="1">(YEAR(NOW())-YEAR(E6372))</f>
        <v>71</v>
      </c>
      <c r="J6372" s="5">
        <f ca="1">IF(I6372&lt;18,1,IF(I6372&lt;65,2,IF(I6372&gt;=65,3,0)))</f>
        <v>3</v>
      </c>
    </row>
    <row r="6373" spans="1:10" x14ac:dyDescent="0.35">
      <c r="A6373">
        <v>151997460</v>
      </c>
      <c r="B6373" s="10">
        <v>44890</v>
      </c>
      <c r="C6373" s="10">
        <v>44903</v>
      </c>
      <c r="D6373" s="5">
        <v>122670589</v>
      </c>
      <c r="E6373" s="10">
        <v>17909</v>
      </c>
      <c r="F6373" s="5" t="s">
        <v>12</v>
      </c>
      <c r="G6373" s="5" t="s">
        <v>4</v>
      </c>
      <c r="H6373" s="5" t="s">
        <v>7</v>
      </c>
      <c r="I6373" s="5">
        <f ca="1">(YEAR(NOW())-YEAR(E6373))</f>
        <v>74</v>
      </c>
      <c r="J6373" s="5">
        <f ca="1">IF(I6373&lt;18,1,IF(I6373&lt;65,2,IF(I6373&gt;=65,3,0)))</f>
        <v>3</v>
      </c>
    </row>
    <row r="6374" spans="1:10" x14ac:dyDescent="0.35">
      <c r="A6374">
        <v>152167180</v>
      </c>
      <c r="B6374" s="10">
        <v>44890</v>
      </c>
      <c r="C6374" s="10">
        <v>44900</v>
      </c>
      <c r="D6374" s="5">
        <v>72891954</v>
      </c>
      <c r="E6374" s="10">
        <v>16480</v>
      </c>
      <c r="F6374" s="5" t="s">
        <v>12</v>
      </c>
      <c r="G6374" s="5" t="s">
        <v>4</v>
      </c>
      <c r="H6374" s="5" t="s">
        <v>7</v>
      </c>
      <c r="I6374" s="5">
        <f ca="1">(YEAR(NOW())-YEAR(E6374))</f>
        <v>78</v>
      </c>
      <c r="J6374" s="5">
        <f ca="1">IF(I6374&lt;18,1,IF(I6374&lt;65,2,IF(I6374&gt;=65,3,0)))</f>
        <v>3</v>
      </c>
    </row>
    <row r="6375" spans="1:10" x14ac:dyDescent="0.35">
      <c r="A6375">
        <v>151992420</v>
      </c>
      <c r="B6375" s="10">
        <v>44890</v>
      </c>
      <c r="C6375" s="10">
        <v>44896</v>
      </c>
      <c r="D6375" s="5">
        <v>126377371</v>
      </c>
      <c r="E6375" s="10">
        <v>18122</v>
      </c>
      <c r="F6375" s="5" t="s">
        <v>12</v>
      </c>
      <c r="G6375" s="5" t="s">
        <v>3</v>
      </c>
      <c r="H6375" s="5" t="s">
        <v>7</v>
      </c>
      <c r="I6375" s="5">
        <f ca="1">(YEAR(NOW())-YEAR(E6375))</f>
        <v>74</v>
      </c>
      <c r="J6375" s="5">
        <f ca="1">IF(I6375&lt;18,1,IF(I6375&lt;65,2,IF(I6375&gt;=65,3,0)))</f>
        <v>3</v>
      </c>
    </row>
    <row r="6376" spans="1:10" x14ac:dyDescent="0.35">
      <c r="A6376">
        <v>152340080</v>
      </c>
      <c r="B6376" s="10">
        <v>44890</v>
      </c>
      <c r="C6376" s="10">
        <v>44896</v>
      </c>
      <c r="D6376" s="5">
        <v>126445252</v>
      </c>
      <c r="E6376" s="10">
        <v>17965</v>
      </c>
      <c r="F6376" s="5" t="s">
        <v>12</v>
      </c>
      <c r="G6376" s="5" t="s">
        <v>3</v>
      </c>
      <c r="H6376" s="5" t="s">
        <v>8</v>
      </c>
      <c r="I6376" s="5">
        <f ca="1">(YEAR(NOW())-YEAR(E6376))</f>
        <v>74</v>
      </c>
      <c r="J6376" s="5">
        <f ca="1">IF(I6376&lt;18,1,IF(I6376&lt;65,2,IF(I6376&gt;=65,3,0)))</f>
        <v>3</v>
      </c>
    </row>
    <row r="6377" spans="1:10" x14ac:dyDescent="0.35">
      <c r="A6377">
        <v>151909660</v>
      </c>
      <c r="B6377" s="10">
        <v>44890</v>
      </c>
      <c r="C6377" s="10">
        <v>44896</v>
      </c>
      <c r="D6377" s="5">
        <v>126362445</v>
      </c>
      <c r="E6377" s="10">
        <v>15227</v>
      </c>
      <c r="F6377" s="5" t="s">
        <v>12</v>
      </c>
      <c r="G6377" s="5" t="s">
        <v>5</v>
      </c>
      <c r="H6377" s="5" t="s">
        <v>9</v>
      </c>
      <c r="I6377" s="5">
        <f ca="1">(YEAR(NOW())-YEAR(E6377))</f>
        <v>82</v>
      </c>
      <c r="J6377" s="5">
        <f ca="1">IF(I6377&lt;18,1,IF(I6377&lt;65,2,IF(I6377&gt;=65,3,0)))</f>
        <v>3</v>
      </c>
    </row>
    <row r="6378" spans="1:10" x14ac:dyDescent="0.35">
      <c r="A6378">
        <v>152092760</v>
      </c>
      <c r="B6378" s="10">
        <v>44890</v>
      </c>
      <c r="C6378" s="10">
        <v>44914</v>
      </c>
      <c r="D6378" s="5">
        <v>21180878</v>
      </c>
      <c r="E6378" s="10">
        <v>18453</v>
      </c>
      <c r="F6378" s="5" t="s">
        <v>11</v>
      </c>
      <c r="G6378" s="5" t="s">
        <v>3</v>
      </c>
      <c r="H6378" s="5" t="s">
        <v>8</v>
      </c>
      <c r="I6378" s="5">
        <f ca="1">(YEAR(NOW())-YEAR(E6378))</f>
        <v>73</v>
      </c>
      <c r="J6378" s="5">
        <f ca="1">IF(I6378&lt;18,1,IF(I6378&lt;65,2,IF(I6378&gt;=65,3,0)))</f>
        <v>3</v>
      </c>
    </row>
    <row r="6379" spans="1:10" x14ac:dyDescent="0.35">
      <c r="A6379">
        <v>152336760</v>
      </c>
      <c r="B6379" s="10">
        <v>44890</v>
      </c>
      <c r="C6379" s="10">
        <v>44896</v>
      </c>
      <c r="D6379" s="5">
        <v>126444334</v>
      </c>
      <c r="E6379" s="10">
        <v>13012</v>
      </c>
      <c r="F6379" s="5" t="s">
        <v>11</v>
      </c>
      <c r="G6379" s="5" t="s">
        <v>4</v>
      </c>
      <c r="H6379" s="5" t="s">
        <v>8</v>
      </c>
      <c r="I6379" s="5">
        <f ca="1">(YEAR(NOW())-YEAR(E6379))</f>
        <v>88</v>
      </c>
      <c r="J6379" s="5">
        <f ca="1">IF(I6379&lt;18,1,IF(I6379&lt;65,2,IF(I6379&gt;=65,3,0)))</f>
        <v>3</v>
      </c>
    </row>
    <row r="6380" spans="1:10" x14ac:dyDescent="0.35">
      <c r="A6380">
        <v>151918800</v>
      </c>
      <c r="B6380" s="10">
        <v>44890</v>
      </c>
      <c r="C6380" s="10">
        <v>44903</v>
      </c>
      <c r="D6380" s="5">
        <v>7258966</v>
      </c>
      <c r="E6380" s="10">
        <v>19905</v>
      </c>
      <c r="F6380" s="5" t="s">
        <v>12</v>
      </c>
      <c r="G6380" s="5" t="s">
        <v>4</v>
      </c>
      <c r="H6380" s="5" t="s">
        <v>7</v>
      </c>
      <c r="I6380" s="5">
        <f ca="1">(YEAR(NOW())-YEAR(E6380))</f>
        <v>69</v>
      </c>
      <c r="J6380" s="5">
        <f ca="1">IF(I6380&lt;18,1,IF(I6380&lt;65,2,IF(I6380&gt;=65,3,0)))</f>
        <v>3</v>
      </c>
    </row>
    <row r="6381" spans="1:10" x14ac:dyDescent="0.35">
      <c r="A6381">
        <v>151972420</v>
      </c>
      <c r="B6381" s="10">
        <v>44890</v>
      </c>
      <c r="C6381" s="10">
        <v>44898</v>
      </c>
      <c r="D6381" s="5">
        <v>108302665</v>
      </c>
      <c r="E6381" s="10">
        <v>21530</v>
      </c>
      <c r="F6381" s="5" t="s">
        <v>11</v>
      </c>
      <c r="G6381" s="5" t="s">
        <v>2</v>
      </c>
      <c r="H6381" s="5" t="s">
        <v>10</v>
      </c>
      <c r="I6381" s="5">
        <f ca="1">(YEAR(NOW())-YEAR(E6381))</f>
        <v>65</v>
      </c>
      <c r="J6381" s="5">
        <f ca="1">IF(I6381&lt;18,1,IF(I6381&lt;65,2,IF(I6381&gt;=65,3,0)))</f>
        <v>3</v>
      </c>
    </row>
    <row r="6382" spans="1:10" x14ac:dyDescent="0.35">
      <c r="A6382">
        <v>152475480</v>
      </c>
      <c r="B6382" s="10">
        <v>44890</v>
      </c>
      <c r="C6382" s="10">
        <v>44897</v>
      </c>
      <c r="D6382" s="5">
        <v>126479490</v>
      </c>
      <c r="E6382" s="10">
        <v>13514</v>
      </c>
      <c r="F6382" s="5" t="s">
        <v>12</v>
      </c>
      <c r="G6382" s="5" t="s">
        <v>4</v>
      </c>
      <c r="H6382" s="5" t="s">
        <v>6</v>
      </c>
      <c r="I6382" s="5">
        <f ca="1">(YEAR(NOW())-YEAR(E6382))</f>
        <v>87</v>
      </c>
      <c r="J6382" s="5">
        <f ca="1">IF(I6382&lt;18,1,IF(I6382&lt;65,2,IF(I6382&gt;=65,3,0)))</f>
        <v>3</v>
      </c>
    </row>
    <row r="6383" spans="1:10" x14ac:dyDescent="0.35">
      <c r="A6383">
        <v>152136780</v>
      </c>
      <c r="B6383" s="10">
        <v>44890</v>
      </c>
      <c r="C6383" s="10">
        <v>44903</v>
      </c>
      <c r="D6383" s="5">
        <v>126402888</v>
      </c>
      <c r="E6383" s="10">
        <v>16375</v>
      </c>
      <c r="F6383" s="5" t="s">
        <v>11</v>
      </c>
      <c r="G6383" s="5" t="s">
        <v>4</v>
      </c>
      <c r="H6383" s="5" t="s">
        <v>7</v>
      </c>
      <c r="I6383" s="5">
        <f ca="1">(YEAR(NOW())-YEAR(E6383))</f>
        <v>79</v>
      </c>
      <c r="J6383" s="5">
        <f ca="1">IF(I6383&lt;18,1,IF(I6383&lt;65,2,IF(I6383&gt;=65,3,0)))</f>
        <v>3</v>
      </c>
    </row>
    <row r="6384" spans="1:10" x14ac:dyDescent="0.35">
      <c r="A6384">
        <v>151925720</v>
      </c>
      <c r="B6384" s="10">
        <v>44890</v>
      </c>
      <c r="C6384" s="10">
        <v>44903</v>
      </c>
      <c r="D6384" s="5">
        <v>126365930</v>
      </c>
      <c r="E6384" s="10">
        <v>18111</v>
      </c>
      <c r="F6384" s="5" t="s">
        <v>11</v>
      </c>
      <c r="G6384" s="5" t="s">
        <v>5</v>
      </c>
      <c r="H6384" s="5" t="s">
        <v>9</v>
      </c>
      <c r="I6384" s="5">
        <f ca="1">(YEAR(NOW())-YEAR(E6384))</f>
        <v>74</v>
      </c>
      <c r="J6384" s="5">
        <f ca="1">IF(I6384&lt;18,1,IF(I6384&lt;65,2,IF(I6384&gt;=65,3,0)))</f>
        <v>3</v>
      </c>
    </row>
    <row r="6385" spans="1:10" x14ac:dyDescent="0.35">
      <c r="A6385">
        <v>152421220</v>
      </c>
      <c r="B6385" s="10">
        <v>44890</v>
      </c>
      <c r="C6385" s="10">
        <v>44923</v>
      </c>
      <c r="D6385" s="5">
        <v>126466213</v>
      </c>
      <c r="E6385" s="10">
        <v>17207</v>
      </c>
      <c r="F6385" s="5" t="s">
        <v>12</v>
      </c>
      <c r="G6385" s="5" t="s">
        <v>3</v>
      </c>
      <c r="H6385" s="5" t="s">
        <v>8</v>
      </c>
      <c r="I6385" s="5">
        <f ca="1">(YEAR(NOW())-YEAR(E6385))</f>
        <v>76</v>
      </c>
      <c r="J6385" s="5">
        <f ca="1">IF(I6385&lt;18,1,IF(I6385&lt;65,2,IF(I6385&gt;=65,3,0)))</f>
        <v>3</v>
      </c>
    </row>
    <row r="6386" spans="1:10" x14ac:dyDescent="0.35">
      <c r="A6386">
        <v>152579260</v>
      </c>
      <c r="B6386" s="10">
        <v>44891</v>
      </c>
      <c r="C6386" s="10">
        <v>44897</v>
      </c>
      <c r="D6386" s="5">
        <v>108348140</v>
      </c>
      <c r="E6386" s="10">
        <v>12498</v>
      </c>
      <c r="F6386" s="5" t="s">
        <v>11</v>
      </c>
      <c r="G6386" s="5" t="s">
        <v>4</v>
      </c>
      <c r="H6386" s="5" t="s">
        <v>8</v>
      </c>
      <c r="I6386" s="5">
        <f ca="1">(YEAR(NOW())-YEAR(E6386))</f>
        <v>89</v>
      </c>
      <c r="J6386" s="5">
        <f ca="1">IF(I6386&lt;18,1,IF(I6386&lt;65,2,IF(I6386&gt;=65,3,0)))</f>
        <v>3</v>
      </c>
    </row>
    <row r="6387" spans="1:10" x14ac:dyDescent="0.35">
      <c r="A6387">
        <v>152583680</v>
      </c>
      <c r="B6387" s="10">
        <v>44891</v>
      </c>
      <c r="C6387" s="10">
        <v>44901</v>
      </c>
      <c r="D6387" s="5">
        <v>126504888</v>
      </c>
      <c r="E6387" s="10">
        <v>14934</v>
      </c>
      <c r="F6387" s="5" t="s">
        <v>12</v>
      </c>
      <c r="G6387" s="5" t="s">
        <v>2</v>
      </c>
      <c r="H6387" s="5" t="s">
        <v>10</v>
      </c>
      <c r="I6387" s="5">
        <f ca="1">(YEAR(NOW())-YEAR(E6387))</f>
        <v>83</v>
      </c>
      <c r="J6387" s="5">
        <f ca="1">IF(I6387&lt;18,1,IF(I6387&lt;65,2,IF(I6387&gt;=65,3,0)))</f>
        <v>3</v>
      </c>
    </row>
    <row r="6388" spans="1:10" x14ac:dyDescent="0.35">
      <c r="A6388">
        <v>152718640</v>
      </c>
      <c r="B6388" s="10">
        <v>44891</v>
      </c>
      <c r="C6388" s="10">
        <v>44918</v>
      </c>
      <c r="D6388" s="5">
        <v>83900440</v>
      </c>
      <c r="E6388" s="10">
        <v>13241</v>
      </c>
      <c r="F6388" s="5" t="s">
        <v>11</v>
      </c>
      <c r="G6388" s="5" t="s">
        <v>4</v>
      </c>
      <c r="H6388" s="5" t="s">
        <v>6</v>
      </c>
      <c r="I6388" s="5">
        <f ca="1">(YEAR(NOW())-YEAR(E6388))</f>
        <v>87</v>
      </c>
      <c r="J6388" s="5">
        <f ca="1">IF(I6388&lt;18,1,IF(I6388&lt;65,2,IF(I6388&gt;=65,3,0)))</f>
        <v>3</v>
      </c>
    </row>
    <row r="6389" spans="1:10" x14ac:dyDescent="0.35">
      <c r="A6389">
        <v>152921960</v>
      </c>
      <c r="B6389" s="10">
        <v>44891</v>
      </c>
      <c r="C6389" s="10">
        <v>44903</v>
      </c>
      <c r="D6389" s="5">
        <v>114087</v>
      </c>
      <c r="E6389" s="10">
        <v>11096</v>
      </c>
      <c r="F6389" s="5" t="s">
        <v>11</v>
      </c>
      <c r="G6389" s="5" t="s">
        <v>3</v>
      </c>
      <c r="H6389" s="5" t="s">
        <v>8</v>
      </c>
      <c r="I6389" s="5">
        <f ca="1">(YEAR(NOW())-YEAR(E6389))</f>
        <v>93</v>
      </c>
      <c r="J6389" s="5">
        <f ca="1">IF(I6389&lt;18,1,IF(I6389&lt;65,2,IF(I6389&gt;=65,3,0)))</f>
        <v>3</v>
      </c>
    </row>
    <row r="6390" spans="1:10" x14ac:dyDescent="0.35">
      <c r="A6390">
        <v>152885340</v>
      </c>
      <c r="B6390" s="10">
        <v>44891</v>
      </c>
      <c r="C6390" s="10">
        <v>44904</v>
      </c>
      <c r="D6390" s="5">
        <v>37094068</v>
      </c>
      <c r="E6390" s="10">
        <v>19071</v>
      </c>
      <c r="F6390" s="5" t="s">
        <v>12</v>
      </c>
      <c r="G6390" s="5" t="s">
        <v>3</v>
      </c>
      <c r="H6390" s="5" t="s">
        <v>7</v>
      </c>
      <c r="I6390" s="5">
        <f ca="1">(YEAR(NOW())-YEAR(E6390))</f>
        <v>71</v>
      </c>
      <c r="J6390" s="5">
        <f ca="1">IF(I6390&lt;18,1,IF(I6390&lt;65,2,IF(I6390&gt;=65,3,0)))</f>
        <v>3</v>
      </c>
    </row>
    <row r="6391" spans="1:10" x14ac:dyDescent="0.35">
      <c r="A6391">
        <v>152777200</v>
      </c>
      <c r="B6391" s="10">
        <v>44891</v>
      </c>
      <c r="C6391" s="10">
        <v>44898</v>
      </c>
      <c r="D6391" s="5">
        <v>32793561</v>
      </c>
      <c r="E6391" s="10">
        <v>19740</v>
      </c>
      <c r="F6391" s="5" t="s">
        <v>12</v>
      </c>
      <c r="G6391" s="5" t="s">
        <v>3</v>
      </c>
      <c r="H6391" s="5" t="s">
        <v>8</v>
      </c>
      <c r="I6391" s="5">
        <f ca="1">(YEAR(NOW())-YEAR(E6391))</f>
        <v>69</v>
      </c>
      <c r="J6391" s="5">
        <f ca="1">IF(I6391&lt;18,1,IF(I6391&lt;65,2,IF(I6391&gt;=65,3,0)))</f>
        <v>3</v>
      </c>
    </row>
    <row r="6392" spans="1:10" x14ac:dyDescent="0.35">
      <c r="A6392">
        <v>152530820</v>
      </c>
      <c r="B6392" s="10">
        <v>44891</v>
      </c>
      <c r="C6392" s="10">
        <v>44897</v>
      </c>
      <c r="D6392" s="5">
        <v>126493906</v>
      </c>
      <c r="E6392" s="10">
        <v>21188</v>
      </c>
      <c r="F6392" s="5" t="s">
        <v>12</v>
      </c>
      <c r="G6392" s="5"/>
      <c r="H6392" s="5" t="s">
        <v>7</v>
      </c>
      <c r="I6392" s="5">
        <f ca="1">(YEAR(NOW())-YEAR(E6392))</f>
        <v>65</v>
      </c>
      <c r="J6392" s="5">
        <f ca="1">IF(I6392&lt;18,1,IF(I6392&lt;65,2,IF(I6392&gt;=65,3,0)))</f>
        <v>3</v>
      </c>
    </row>
    <row r="6393" spans="1:10" x14ac:dyDescent="0.35">
      <c r="A6393">
        <v>152583540</v>
      </c>
      <c r="B6393" s="10">
        <v>44891</v>
      </c>
      <c r="C6393" s="10">
        <v>44897</v>
      </c>
      <c r="D6393" s="5">
        <v>63777608</v>
      </c>
      <c r="E6393" s="10">
        <v>15552</v>
      </c>
      <c r="F6393" s="5" t="s">
        <v>11</v>
      </c>
      <c r="G6393" s="5" t="s">
        <v>4</v>
      </c>
      <c r="H6393" s="5" t="s">
        <v>8</v>
      </c>
      <c r="I6393" s="5">
        <f ca="1">(YEAR(NOW())-YEAR(E6393))</f>
        <v>81</v>
      </c>
      <c r="J6393" s="5">
        <f ca="1">IF(I6393&lt;18,1,IF(I6393&lt;65,2,IF(I6393&gt;=65,3,0)))</f>
        <v>3</v>
      </c>
    </row>
    <row r="6394" spans="1:10" x14ac:dyDescent="0.35">
      <c r="A6394">
        <v>152519100</v>
      </c>
      <c r="B6394" s="10">
        <v>44891</v>
      </c>
      <c r="C6394" s="10">
        <v>44902</v>
      </c>
      <c r="D6394" s="5">
        <v>80100549</v>
      </c>
      <c r="E6394" s="10">
        <v>21091</v>
      </c>
      <c r="F6394" s="5" t="s">
        <v>12</v>
      </c>
      <c r="G6394" s="5" t="s">
        <v>2</v>
      </c>
      <c r="H6394" s="5" t="s">
        <v>10</v>
      </c>
      <c r="I6394" s="5">
        <f ca="1">(YEAR(NOW())-YEAR(E6394))</f>
        <v>66</v>
      </c>
      <c r="J6394" s="5">
        <f ca="1">IF(I6394&lt;18,1,IF(I6394&lt;65,2,IF(I6394&gt;=65,3,0)))</f>
        <v>3</v>
      </c>
    </row>
    <row r="6395" spans="1:10" x14ac:dyDescent="0.35">
      <c r="A6395">
        <v>152600540</v>
      </c>
      <c r="B6395" s="10">
        <v>44891</v>
      </c>
      <c r="C6395" s="10">
        <v>44904</v>
      </c>
      <c r="D6395" s="5">
        <v>126508135</v>
      </c>
      <c r="E6395" s="10">
        <v>18393</v>
      </c>
      <c r="F6395" s="5" t="s">
        <v>12</v>
      </c>
      <c r="G6395" s="5" t="s">
        <v>3</v>
      </c>
      <c r="H6395" s="5" t="s">
        <v>9</v>
      </c>
      <c r="I6395" s="5">
        <f ca="1">(YEAR(NOW())-YEAR(E6395))</f>
        <v>73</v>
      </c>
      <c r="J6395" s="5">
        <f ca="1">IF(I6395&lt;18,1,IF(I6395&lt;65,2,IF(I6395&gt;=65,3,0)))</f>
        <v>3</v>
      </c>
    </row>
    <row r="6396" spans="1:10" x14ac:dyDescent="0.35">
      <c r="A6396">
        <v>152541160</v>
      </c>
      <c r="B6396" s="10">
        <v>44891</v>
      </c>
      <c r="C6396" s="10">
        <v>44897</v>
      </c>
      <c r="D6396" s="5">
        <v>95675558</v>
      </c>
      <c r="E6396" s="10">
        <v>21457</v>
      </c>
      <c r="F6396" s="5" t="s">
        <v>11</v>
      </c>
      <c r="G6396" s="5" t="s">
        <v>3</v>
      </c>
      <c r="H6396" s="5" t="s">
        <v>9</v>
      </c>
      <c r="I6396" s="5">
        <f ca="1">(YEAR(NOW())-YEAR(E6396))</f>
        <v>65</v>
      </c>
      <c r="J6396" s="5">
        <f ca="1">IF(I6396&lt;18,1,IF(I6396&lt;65,2,IF(I6396&gt;=65,3,0)))</f>
        <v>3</v>
      </c>
    </row>
    <row r="6397" spans="1:10" x14ac:dyDescent="0.35">
      <c r="A6397">
        <v>152921380</v>
      </c>
      <c r="B6397" s="10">
        <v>44891</v>
      </c>
      <c r="C6397" s="10">
        <v>44904</v>
      </c>
      <c r="D6397" s="5">
        <v>78264039</v>
      </c>
      <c r="E6397" s="10">
        <v>13231</v>
      </c>
      <c r="F6397" s="5" t="s">
        <v>11</v>
      </c>
      <c r="G6397" s="5"/>
      <c r="H6397" s="5" t="s">
        <v>6</v>
      </c>
      <c r="I6397" s="5">
        <f ca="1">(YEAR(NOW())-YEAR(E6397))</f>
        <v>87</v>
      </c>
      <c r="J6397" s="5">
        <f ca="1">IF(I6397&lt;18,1,IF(I6397&lt;65,2,IF(I6397&gt;=65,3,0)))</f>
        <v>3</v>
      </c>
    </row>
    <row r="6398" spans="1:10" x14ac:dyDescent="0.35">
      <c r="A6398">
        <v>152802660</v>
      </c>
      <c r="B6398" s="10">
        <v>44891</v>
      </c>
      <c r="C6398" s="10">
        <v>44914</v>
      </c>
      <c r="D6398" s="5">
        <v>126544073</v>
      </c>
      <c r="E6398" s="10">
        <v>14193</v>
      </c>
      <c r="F6398" s="5" t="s">
        <v>11</v>
      </c>
      <c r="G6398" s="5" t="s">
        <v>4</v>
      </c>
      <c r="H6398" s="5" t="s">
        <v>9</v>
      </c>
      <c r="I6398" s="5">
        <f ca="1">(YEAR(NOW())-YEAR(E6398))</f>
        <v>85</v>
      </c>
      <c r="J6398" s="5">
        <f ca="1">IF(I6398&lt;18,1,IF(I6398&lt;65,2,IF(I6398&gt;=65,3,0)))</f>
        <v>3</v>
      </c>
    </row>
    <row r="6399" spans="1:10" x14ac:dyDescent="0.35">
      <c r="A6399">
        <v>152805220</v>
      </c>
      <c r="B6399" s="10">
        <v>44891</v>
      </c>
      <c r="C6399" s="10">
        <v>44928</v>
      </c>
      <c r="D6399" s="5">
        <v>48199029</v>
      </c>
      <c r="E6399" s="10">
        <v>19541</v>
      </c>
      <c r="F6399" s="5" t="s">
        <v>12</v>
      </c>
      <c r="G6399" s="5" t="s">
        <v>3</v>
      </c>
      <c r="H6399" s="5" t="s">
        <v>9</v>
      </c>
      <c r="I6399" s="5">
        <f ca="1">(YEAR(NOW())-YEAR(E6399))</f>
        <v>70</v>
      </c>
      <c r="J6399" s="5">
        <f ca="1">IF(I6399&lt;18,1,IF(I6399&lt;65,2,IF(I6399&gt;=65,3,0)))</f>
        <v>3</v>
      </c>
    </row>
    <row r="6400" spans="1:10" x14ac:dyDescent="0.35">
      <c r="A6400">
        <v>152900020</v>
      </c>
      <c r="B6400" s="10">
        <v>44891</v>
      </c>
      <c r="C6400" s="10">
        <v>44904</v>
      </c>
      <c r="D6400" s="5">
        <v>51493119</v>
      </c>
      <c r="E6400" s="10">
        <v>17727</v>
      </c>
      <c r="F6400" s="5" t="s">
        <v>11</v>
      </c>
      <c r="G6400" s="5" t="s">
        <v>3</v>
      </c>
      <c r="H6400" s="5" t="s">
        <v>7</v>
      </c>
      <c r="I6400" s="5">
        <f ca="1">(YEAR(NOW())-YEAR(E6400))</f>
        <v>75</v>
      </c>
      <c r="J6400" s="5">
        <f ca="1">IF(I6400&lt;18,1,IF(I6400&lt;65,2,IF(I6400&gt;=65,3,0)))</f>
        <v>3</v>
      </c>
    </row>
    <row r="6401" spans="1:10" x14ac:dyDescent="0.35">
      <c r="A6401">
        <v>153274220</v>
      </c>
      <c r="B6401" s="10">
        <v>44892</v>
      </c>
      <c r="C6401" s="10">
        <v>44908</v>
      </c>
      <c r="D6401" s="5">
        <v>59040677</v>
      </c>
      <c r="E6401" s="10">
        <v>18218</v>
      </c>
      <c r="F6401" s="5" t="s">
        <v>12</v>
      </c>
      <c r="G6401" s="5" t="s">
        <v>2</v>
      </c>
      <c r="H6401" s="5" t="s">
        <v>8</v>
      </c>
      <c r="I6401" s="5">
        <f ca="1">(YEAR(NOW())-YEAR(E6401))</f>
        <v>74</v>
      </c>
      <c r="J6401" s="5">
        <f ca="1">IF(I6401&lt;18,1,IF(I6401&lt;65,2,IF(I6401&gt;=65,3,0)))</f>
        <v>3</v>
      </c>
    </row>
    <row r="6402" spans="1:10" x14ac:dyDescent="0.35">
      <c r="A6402">
        <v>152966780</v>
      </c>
      <c r="B6402" s="10">
        <v>44892</v>
      </c>
      <c r="C6402" s="10">
        <v>44904</v>
      </c>
      <c r="D6402" s="5">
        <v>126583870</v>
      </c>
      <c r="E6402" s="10">
        <v>19692</v>
      </c>
      <c r="F6402" s="5" t="s">
        <v>12</v>
      </c>
      <c r="G6402" s="5" t="s">
        <v>2</v>
      </c>
      <c r="H6402" s="5" t="s">
        <v>10</v>
      </c>
      <c r="I6402" s="5">
        <f ca="1">(YEAR(NOW())-YEAR(E6402))</f>
        <v>70</v>
      </c>
      <c r="J6402" s="5">
        <f ca="1">IF(I6402&lt;18,1,IF(I6402&lt;65,2,IF(I6402&gt;=65,3,0)))</f>
        <v>3</v>
      </c>
    </row>
    <row r="6403" spans="1:10" x14ac:dyDescent="0.35">
      <c r="A6403">
        <v>153024900</v>
      </c>
      <c r="B6403" s="10">
        <v>44892</v>
      </c>
      <c r="C6403" s="10">
        <v>44902</v>
      </c>
      <c r="D6403" s="5">
        <v>126593764</v>
      </c>
      <c r="E6403" s="10">
        <v>17673</v>
      </c>
      <c r="F6403" s="5" t="s">
        <v>11</v>
      </c>
      <c r="G6403" s="5" t="s">
        <v>3</v>
      </c>
      <c r="H6403" s="5" t="s">
        <v>6</v>
      </c>
      <c r="I6403" s="5">
        <f ca="1">(YEAR(NOW())-YEAR(E6403))</f>
        <v>75</v>
      </c>
      <c r="J6403" s="5">
        <f ca="1">IF(I6403&lt;18,1,IF(I6403&lt;65,2,IF(I6403&gt;=65,3,0)))</f>
        <v>3</v>
      </c>
    </row>
    <row r="6404" spans="1:10" x14ac:dyDescent="0.35">
      <c r="A6404">
        <v>153149460</v>
      </c>
      <c r="B6404" s="10">
        <v>44892</v>
      </c>
      <c r="C6404" s="10">
        <v>44908</v>
      </c>
      <c r="D6404" s="5">
        <v>126615813</v>
      </c>
      <c r="E6404" s="10">
        <v>19353</v>
      </c>
      <c r="F6404" s="5" t="s">
        <v>12</v>
      </c>
      <c r="G6404" s="5" t="s">
        <v>3</v>
      </c>
      <c r="H6404" s="5" t="s">
        <v>8</v>
      </c>
      <c r="I6404" s="5">
        <f ca="1">(YEAR(NOW())-YEAR(E6404))</f>
        <v>71</v>
      </c>
      <c r="J6404" s="5">
        <f ca="1">IF(I6404&lt;18,1,IF(I6404&lt;65,2,IF(I6404&gt;=65,3,0)))</f>
        <v>3</v>
      </c>
    </row>
    <row r="6405" spans="1:10" x14ac:dyDescent="0.35">
      <c r="A6405">
        <v>153345660</v>
      </c>
      <c r="B6405" s="10">
        <v>44892</v>
      </c>
      <c r="C6405" s="10">
        <v>44898</v>
      </c>
      <c r="D6405" s="5">
        <v>33285915</v>
      </c>
      <c r="E6405" s="10">
        <v>21325</v>
      </c>
      <c r="F6405" s="5" t="s">
        <v>11</v>
      </c>
      <c r="G6405" s="5" t="s">
        <v>3</v>
      </c>
      <c r="H6405" s="5" t="s">
        <v>7</v>
      </c>
      <c r="I6405" s="5">
        <f ca="1">(YEAR(NOW())-YEAR(E6405))</f>
        <v>65</v>
      </c>
      <c r="J6405" s="5">
        <f ca="1">IF(I6405&lt;18,1,IF(I6405&lt;65,2,IF(I6405&gt;=65,3,0)))</f>
        <v>3</v>
      </c>
    </row>
    <row r="6406" spans="1:10" x14ac:dyDescent="0.35">
      <c r="A6406">
        <v>153001580</v>
      </c>
      <c r="B6406" s="10">
        <v>44892</v>
      </c>
      <c r="C6406" s="10">
        <v>44904</v>
      </c>
      <c r="D6406" s="5">
        <v>126589803</v>
      </c>
      <c r="E6406" s="10">
        <v>18672</v>
      </c>
      <c r="F6406" s="5" t="s">
        <v>11</v>
      </c>
      <c r="G6406" s="5" t="s">
        <v>3</v>
      </c>
      <c r="H6406" s="5" t="s">
        <v>8</v>
      </c>
      <c r="I6406" s="5">
        <f ca="1">(YEAR(NOW())-YEAR(E6406))</f>
        <v>72</v>
      </c>
      <c r="J6406" s="5">
        <f ca="1">IF(I6406&lt;18,1,IF(I6406&lt;65,2,IF(I6406&gt;=65,3,0)))</f>
        <v>3</v>
      </c>
    </row>
    <row r="6407" spans="1:10" x14ac:dyDescent="0.35">
      <c r="A6407">
        <v>153046580</v>
      </c>
      <c r="B6407" s="10">
        <v>44892</v>
      </c>
      <c r="C6407" s="10">
        <v>44901</v>
      </c>
      <c r="D6407" s="5">
        <v>40632805</v>
      </c>
      <c r="E6407" s="10">
        <v>19882</v>
      </c>
      <c r="F6407" s="5" t="s">
        <v>11</v>
      </c>
      <c r="G6407" s="5" t="s">
        <v>4</v>
      </c>
      <c r="H6407" s="5" t="s">
        <v>7</v>
      </c>
      <c r="I6407" s="5">
        <f ca="1">(YEAR(NOW())-YEAR(E6407))</f>
        <v>69</v>
      </c>
      <c r="J6407" s="5">
        <f ca="1">IF(I6407&lt;18,1,IF(I6407&lt;65,2,IF(I6407&gt;=65,3,0)))</f>
        <v>3</v>
      </c>
    </row>
    <row r="6408" spans="1:10" x14ac:dyDescent="0.35">
      <c r="A6408">
        <v>153257180</v>
      </c>
      <c r="B6408" s="10">
        <v>44892</v>
      </c>
      <c r="C6408" s="10">
        <v>44901</v>
      </c>
      <c r="D6408" s="5">
        <v>126637505</v>
      </c>
      <c r="E6408" s="10">
        <v>21124</v>
      </c>
      <c r="F6408" s="5" t="s">
        <v>11</v>
      </c>
      <c r="G6408" s="5" t="s">
        <v>2</v>
      </c>
      <c r="H6408" s="5" t="s">
        <v>10</v>
      </c>
      <c r="I6408" s="5">
        <f ca="1">(YEAR(NOW())-YEAR(E6408))</f>
        <v>66</v>
      </c>
      <c r="J6408" s="5">
        <f ca="1">IF(I6408&lt;18,1,IF(I6408&lt;65,2,IF(I6408&gt;=65,3,0)))</f>
        <v>3</v>
      </c>
    </row>
    <row r="6409" spans="1:10" x14ac:dyDescent="0.35">
      <c r="A6409">
        <v>153270240</v>
      </c>
      <c r="B6409" s="10">
        <v>44892</v>
      </c>
      <c r="C6409" s="10">
        <v>44898</v>
      </c>
      <c r="D6409" s="5">
        <v>126641024</v>
      </c>
      <c r="E6409" s="10">
        <v>20642</v>
      </c>
      <c r="F6409" s="5" t="s">
        <v>11</v>
      </c>
      <c r="G6409" s="5" t="s">
        <v>2</v>
      </c>
      <c r="H6409" s="5" t="s">
        <v>10</v>
      </c>
      <c r="I6409" s="5">
        <f ca="1">(YEAR(NOW())-YEAR(E6409))</f>
        <v>67</v>
      </c>
      <c r="J6409" s="5">
        <f ca="1">IF(I6409&lt;18,1,IF(I6409&lt;65,2,IF(I6409&gt;=65,3,0)))</f>
        <v>3</v>
      </c>
    </row>
    <row r="6410" spans="1:10" x14ac:dyDescent="0.35">
      <c r="A6410">
        <v>153280740</v>
      </c>
      <c r="B6410" s="10">
        <v>44892</v>
      </c>
      <c r="C6410" s="10">
        <v>44898</v>
      </c>
      <c r="D6410" s="5">
        <v>126643557</v>
      </c>
      <c r="E6410" s="10">
        <v>20313</v>
      </c>
      <c r="F6410" s="5" t="s">
        <v>11</v>
      </c>
      <c r="G6410" s="5" t="s">
        <v>2</v>
      </c>
      <c r="H6410" s="5" t="s">
        <v>10</v>
      </c>
      <c r="I6410" s="5">
        <f ca="1">(YEAR(NOW())-YEAR(E6410))</f>
        <v>68</v>
      </c>
      <c r="J6410" s="5">
        <f ca="1">IF(I6410&lt;18,1,IF(I6410&lt;65,2,IF(I6410&gt;=65,3,0)))</f>
        <v>3</v>
      </c>
    </row>
    <row r="6411" spans="1:10" x14ac:dyDescent="0.35">
      <c r="A6411">
        <v>153208340</v>
      </c>
      <c r="B6411" s="10">
        <v>44892</v>
      </c>
      <c r="C6411" s="10">
        <v>44898</v>
      </c>
      <c r="D6411" s="5">
        <v>107258899</v>
      </c>
      <c r="E6411" s="10">
        <v>19419</v>
      </c>
      <c r="F6411" s="5" t="s">
        <v>11</v>
      </c>
      <c r="G6411" s="5" t="s">
        <v>3</v>
      </c>
      <c r="H6411" s="5" t="s">
        <v>9</v>
      </c>
      <c r="I6411" s="5">
        <f ca="1">(YEAR(NOW())-YEAR(E6411))</f>
        <v>70</v>
      </c>
      <c r="J6411" s="5">
        <f ca="1">IF(I6411&lt;18,1,IF(I6411&lt;65,2,IF(I6411&gt;=65,3,0)))</f>
        <v>3</v>
      </c>
    </row>
    <row r="6412" spans="1:10" x14ac:dyDescent="0.35">
      <c r="A6412">
        <v>153150580</v>
      </c>
      <c r="B6412" s="10">
        <v>44892</v>
      </c>
      <c r="C6412" s="10">
        <v>44905</v>
      </c>
      <c r="D6412" s="5">
        <v>424405</v>
      </c>
      <c r="E6412" s="10">
        <v>21432</v>
      </c>
      <c r="F6412" s="5" t="s">
        <v>11</v>
      </c>
      <c r="G6412" s="5"/>
      <c r="H6412" s="5" t="s">
        <v>7</v>
      </c>
      <c r="I6412" s="5">
        <f ca="1">(YEAR(NOW())-YEAR(E6412))</f>
        <v>65</v>
      </c>
      <c r="J6412" s="5">
        <f ca="1">IF(I6412&lt;18,1,IF(I6412&lt;65,2,IF(I6412&gt;=65,3,0)))</f>
        <v>3</v>
      </c>
    </row>
    <row r="6413" spans="1:10" x14ac:dyDescent="0.35">
      <c r="A6413">
        <v>153158000</v>
      </c>
      <c r="B6413" s="10">
        <v>44892</v>
      </c>
      <c r="C6413" s="10">
        <v>44906</v>
      </c>
      <c r="D6413" s="5">
        <v>5941177</v>
      </c>
      <c r="E6413" s="10">
        <v>14569</v>
      </c>
      <c r="F6413" s="5" t="s">
        <v>11</v>
      </c>
      <c r="G6413" s="5" t="s">
        <v>3</v>
      </c>
      <c r="H6413" s="5" t="s">
        <v>7</v>
      </c>
      <c r="I6413" s="5">
        <f ca="1">(YEAR(NOW())-YEAR(E6413))</f>
        <v>84</v>
      </c>
      <c r="J6413" s="5">
        <f ca="1">IF(I6413&lt;18,1,IF(I6413&lt;65,2,IF(I6413&gt;=65,3,0)))</f>
        <v>3</v>
      </c>
    </row>
    <row r="6414" spans="1:10" x14ac:dyDescent="0.35">
      <c r="A6414">
        <v>153104580</v>
      </c>
      <c r="B6414" s="10">
        <v>44892</v>
      </c>
      <c r="C6414" s="10">
        <v>44918</v>
      </c>
      <c r="D6414" s="5">
        <v>1440563</v>
      </c>
      <c r="E6414" s="10">
        <v>19913</v>
      </c>
      <c r="F6414" s="5" t="s">
        <v>11</v>
      </c>
      <c r="G6414" s="5" t="s">
        <v>3</v>
      </c>
      <c r="H6414" s="5" t="s">
        <v>9</v>
      </c>
      <c r="I6414" s="5">
        <f ca="1">(YEAR(NOW())-YEAR(E6414))</f>
        <v>69</v>
      </c>
      <c r="J6414" s="5">
        <f ca="1">IF(I6414&lt;18,1,IF(I6414&lt;65,2,IF(I6414&gt;=65,3,0)))</f>
        <v>3</v>
      </c>
    </row>
    <row r="6415" spans="1:10" x14ac:dyDescent="0.35">
      <c r="A6415">
        <v>153581460</v>
      </c>
      <c r="B6415" s="10">
        <v>44893</v>
      </c>
      <c r="C6415" s="10">
        <v>44905</v>
      </c>
      <c r="D6415" s="5">
        <v>96637979</v>
      </c>
      <c r="E6415" s="10">
        <v>20291</v>
      </c>
      <c r="F6415" s="5" t="s">
        <v>12</v>
      </c>
      <c r="G6415" s="5" t="s">
        <v>2</v>
      </c>
      <c r="H6415" s="5" t="s">
        <v>10</v>
      </c>
      <c r="I6415" s="5">
        <f ca="1">(YEAR(NOW())-YEAR(E6415))</f>
        <v>68</v>
      </c>
      <c r="J6415" s="5">
        <f ca="1">IF(I6415&lt;18,1,IF(I6415&lt;65,2,IF(I6415&gt;=65,3,0)))</f>
        <v>3</v>
      </c>
    </row>
    <row r="6416" spans="1:10" x14ac:dyDescent="0.35">
      <c r="A6416">
        <v>154194060</v>
      </c>
      <c r="B6416" s="10">
        <v>44893</v>
      </c>
      <c r="C6416" s="10">
        <v>44905</v>
      </c>
      <c r="D6416" s="5">
        <v>33600823</v>
      </c>
      <c r="E6416" s="10">
        <v>13010</v>
      </c>
      <c r="F6416" s="5" t="s">
        <v>11</v>
      </c>
      <c r="G6416" s="5" t="s">
        <v>2</v>
      </c>
      <c r="H6416" s="5" t="s">
        <v>10</v>
      </c>
      <c r="I6416" s="5">
        <f ca="1">(YEAR(NOW())-YEAR(E6416))</f>
        <v>88</v>
      </c>
      <c r="J6416" s="5">
        <f ca="1">IF(I6416&lt;18,1,IF(I6416&lt;65,2,IF(I6416&gt;=65,3,0)))</f>
        <v>3</v>
      </c>
    </row>
    <row r="6417" spans="1:10" x14ac:dyDescent="0.35">
      <c r="A6417">
        <v>153419200</v>
      </c>
      <c r="B6417" s="10">
        <v>44893</v>
      </c>
      <c r="C6417" s="10">
        <v>44905</v>
      </c>
      <c r="D6417" s="5">
        <v>126673613</v>
      </c>
      <c r="E6417" s="10">
        <v>16802</v>
      </c>
      <c r="F6417" s="5" t="s">
        <v>11</v>
      </c>
      <c r="G6417" s="5" t="s">
        <v>5</v>
      </c>
      <c r="H6417" s="5" t="s">
        <v>7</v>
      </c>
      <c r="I6417" s="5">
        <f ca="1">(YEAR(NOW())-YEAR(E6417))</f>
        <v>78</v>
      </c>
      <c r="J6417" s="5">
        <f ca="1">IF(I6417&lt;18,1,IF(I6417&lt;65,2,IF(I6417&gt;=65,3,0)))</f>
        <v>3</v>
      </c>
    </row>
    <row r="6418" spans="1:10" x14ac:dyDescent="0.35">
      <c r="A6418">
        <v>153858360</v>
      </c>
      <c r="B6418" s="10">
        <v>44893</v>
      </c>
      <c r="C6418" s="10">
        <v>44906</v>
      </c>
      <c r="D6418" s="5">
        <v>41171110</v>
      </c>
      <c r="E6418" s="10">
        <v>19203</v>
      </c>
      <c r="F6418" s="5" t="s">
        <v>12</v>
      </c>
      <c r="G6418" s="5" t="s">
        <v>4</v>
      </c>
      <c r="H6418" s="5" t="s">
        <v>7</v>
      </c>
      <c r="I6418" s="5">
        <f ca="1">(YEAR(NOW())-YEAR(E6418))</f>
        <v>71</v>
      </c>
      <c r="J6418" s="5">
        <f ca="1">IF(I6418&lt;18,1,IF(I6418&lt;65,2,IF(I6418&gt;=65,3,0)))</f>
        <v>3</v>
      </c>
    </row>
    <row r="6419" spans="1:10" x14ac:dyDescent="0.35">
      <c r="A6419">
        <v>154389680</v>
      </c>
      <c r="B6419" s="10">
        <v>44893</v>
      </c>
      <c r="C6419" s="10">
        <v>44922</v>
      </c>
      <c r="D6419" s="5">
        <v>114757871</v>
      </c>
      <c r="E6419" s="10">
        <v>20473</v>
      </c>
      <c r="F6419" s="5" t="s">
        <v>11</v>
      </c>
      <c r="G6419" s="5" t="s">
        <v>4</v>
      </c>
      <c r="H6419" s="5" t="s">
        <v>6</v>
      </c>
      <c r="I6419" s="5">
        <f ca="1">(YEAR(NOW())-YEAR(E6419))</f>
        <v>67</v>
      </c>
      <c r="J6419" s="5">
        <f ca="1">IF(I6419&lt;18,1,IF(I6419&lt;65,2,IF(I6419&gt;=65,3,0)))</f>
        <v>3</v>
      </c>
    </row>
    <row r="6420" spans="1:10" x14ac:dyDescent="0.35">
      <c r="A6420">
        <v>154072980</v>
      </c>
      <c r="B6420" s="10">
        <v>44893</v>
      </c>
      <c r="C6420" s="10">
        <v>44899</v>
      </c>
      <c r="D6420" s="5">
        <v>100855016</v>
      </c>
      <c r="E6420" s="10">
        <v>15085</v>
      </c>
      <c r="F6420" s="5" t="s">
        <v>12</v>
      </c>
      <c r="G6420" s="5"/>
      <c r="H6420" s="5" t="s">
        <v>7</v>
      </c>
      <c r="I6420" s="5">
        <f ca="1">(YEAR(NOW())-YEAR(E6420))</f>
        <v>82</v>
      </c>
      <c r="J6420" s="5">
        <f ca="1">IF(I6420&lt;18,1,IF(I6420&lt;65,2,IF(I6420&gt;=65,3,0)))</f>
        <v>3</v>
      </c>
    </row>
    <row r="6421" spans="1:10" x14ac:dyDescent="0.35">
      <c r="A6421">
        <v>153799720</v>
      </c>
      <c r="B6421" s="10">
        <v>44893</v>
      </c>
      <c r="C6421" s="10">
        <v>44908</v>
      </c>
      <c r="D6421" s="5">
        <v>126734065</v>
      </c>
      <c r="E6421" s="10">
        <v>15484</v>
      </c>
      <c r="F6421" s="5" t="s">
        <v>12</v>
      </c>
      <c r="G6421" s="5" t="s">
        <v>2</v>
      </c>
      <c r="H6421" s="5" t="s">
        <v>10</v>
      </c>
      <c r="I6421" s="5">
        <f ca="1">(YEAR(NOW())-YEAR(E6421))</f>
        <v>81</v>
      </c>
      <c r="J6421" s="5">
        <f ca="1">IF(I6421&lt;18,1,IF(I6421&lt;65,2,IF(I6421&gt;=65,3,0)))</f>
        <v>3</v>
      </c>
    </row>
    <row r="6422" spans="1:10" x14ac:dyDescent="0.35">
      <c r="A6422">
        <v>154238340</v>
      </c>
      <c r="B6422" s="10">
        <v>44893</v>
      </c>
      <c r="C6422" s="10">
        <v>44899</v>
      </c>
      <c r="D6422" s="5">
        <v>126810055</v>
      </c>
      <c r="E6422" s="10">
        <v>20677</v>
      </c>
      <c r="F6422" s="5" t="s">
        <v>11</v>
      </c>
      <c r="G6422" s="5" t="s">
        <v>3</v>
      </c>
      <c r="H6422" s="5" t="s">
        <v>6</v>
      </c>
      <c r="I6422" s="5">
        <f ca="1">(YEAR(NOW())-YEAR(E6422))</f>
        <v>67</v>
      </c>
      <c r="J6422" s="5">
        <f ca="1">IF(I6422&lt;18,1,IF(I6422&lt;65,2,IF(I6422&gt;=65,3,0)))</f>
        <v>3</v>
      </c>
    </row>
    <row r="6423" spans="1:10" x14ac:dyDescent="0.35">
      <c r="A6423">
        <v>154429760</v>
      </c>
      <c r="B6423" s="10">
        <v>44893</v>
      </c>
      <c r="C6423" s="10">
        <v>44899</v>
      </c>
      <c r="D6423" s="5">
        <v>17569789</v>
      </c>
      <c r="E6423" s="10">
        <v>13993</v>
      </c>
      <c r="F6423" s="5" t="s">
        <v>11</v>
      </c>
      <c r="G6423" s="5" t="s">
        <v>4</v>
      </c>
      <c r="H6423" s="5" t="s">
        <v>6</v>
      </c>
      <c r="I6423" s="5">
        <f ca="1">(YEAR(NOW())-YEAR(E6423))</f>
        <v>85</v>
      </c>
      <c r="J6423" s="5">
        <f ca="1">IF(I6423&lt;18,1,IF(I6423&lt;65,2,IF(I6423&gt;=65,3,0)))</f>
        <v>3</v>
      </c>
    </row>
    <row r="6424" spans="1:10" x14ac:dyDescent="0.35">
      <c r="A6424">
        <v>154158480</v>
      </c>
      <c r="B6424" s="10">
        <v>44893</v>
      </c>
      <c r="C6424" s="10">
        <v>44906</v>
      </c>
      <c r="D6424" s="5">
        <v>112492230</v>
      </c>
      <c r="E6424" s="10">
        <v>19197</v>
      </c>
      <c r="F6424" s="5" t="s">
        <v>11</v>
      </c>
      <c r="G6424" s="5" t="s">
        <v>4</v>
      </c>
      <c r="H6424" s="5" t="s">
        <v>9</v>
      </c>
      <c r="I6424" s="5">
        <f ca="1">(YEAR(NOW())-YEAR(E6424))</f>
        <v>71</v>
      </c>
      <c r="J6424" s="5">
        <f ca="1">IF(I6424&lt;18,1,IF(I6424&lt;65,2,IF(I6424&gt;=65,3,0)))</f>
        <v>3</v>
      </c>
    </row>
    <row r="6425" spans="1:10" x14ac:dyDescent="0.35">
      <c r="A6425">
        <v>154438340</v>
      </c>
      <c r="B6425" s="10">
        <v>44893</v>
      </c>
      <c r="C6425" s="10">
        <v>44905</v>
      </c>
      <c r="D6425" s="5">
        <v>23060806</v>
      </c>
      <c r="E6425" s="10">
        <v>19741</v>
      </c>
      <c r="F6425" s="5" t="s">
        <v>11</v>
      </c>
      <c r="G6425" s="5" t="s">
        <v>4</v>
      </c>
      <c r="H6425" s="5" t="s">
        <v>9</v>
      </c>
      <c r="I6425" s="5">
        <f ca="1">(YEAR(NOW())-YEAR(E6425))</f>
        <v>69</v>
      </c>
      <c r="J6425" s="5">
        <f ca="1">IF(I6425&lt;18,1,IF(I6425&lt;65,2,IF(I6425&gt;=65,3,0)))</f>
        <v>3</v>
      </c>
    </row>
    <row r="6426" spans="1:10" x14ac:dyDescent="0.35">
      <c r="A6426">
        <v>154054000</v>
      </c>
      <c r="B6426" s="10">
        <v>44893</v>
      </c>
      <c r="C6426" s="10">
        <v>44913</v>
      </c>
      <c r="D6426" s="5">
        <v>115475271</v>
      </c>
      <c r="E6426" s="10">
        <v>12828</v>
      </c>
      <c r="F6426" s="5" t="s">
        <v>11</v>
      </c>
      <c r="G6426" s="5" t="s">
        <v>3</v>
      </c>
      <c r="H6426" s="5" t="s">
        <v>8</v>
      </c>
      <c r="I6426" s="5">
        <f ca="1">(YEAR(NOW())-YEAR(E6426))</f>
        <v>88</v>
      </c>
      <c r="J6426" s="5">
        <f ca="1">IF(I6426&lt;18,1,IF(I6426&lt;65,2,IF(I6426&gt;=65,3,0)))</f>
        <v>3</v>
      </c>
    </row>
    <row r="6427" spans="1:10" x14ac:dyDescent="0.35">
      <c r="A6427">
        <v>154267760</v>
      </c>
      <c r="B6427" s="10">
        <v>44893</v>
      </c>
      <c r="C6427" s="10">
        <v>44899</v>
      </c>
      <c r="D6427" s="5">
        <v>19104396</v>
      </c>
      <c r="E6427" s="10">
        <v>18913</v>
      </c>
      <c r="F6427" s="5" t="s">
        <v>12</v>
      </c>
      <c r="G6427" s="5" t="s">
        <v>3</v>
      </c>
      <c r="H6427" s="5" t="s">
        <v>6</v>
      </c>
      <c r="I6427" s="5">
        <f ca="1">(YEAR(NOW())-YEAR(E6427))</f>
        <v>72</v>
      </c>
      <c r="J6427" s="5">
        <f ca="1">IF(I6427&lt;18,1,IF(I6427&lt;65,2,IF(I6427&gt;=65,3,0)))</f>
        <v>3</v>
      </c>
    </row>
    <row r="6428" spans="1:10" x14ac:dyDescent="0.35">
      <c r="A6428">
        <v>154548340</v>
      </c>
      <c r="B6428" s="10">
        <v>44893</v>
      </c>
      <c r="C6428" s="10">
        <v>44899</v>
      </c>
      <c r="D6428" s="5">
        <v>126879653</v>
      </c>
      <c r="E6428" s="10">
        <v>18457</v>
      </c>
      <c r="F6428" s="5" t="s">
        <v>12</v>
      </c>
      <c r="G6428" s="5" t="s">
        <v>4</v>
      </c>
      <c r="H6428" s="5" t="s">
        <v>9</v>
      </c>
      <c r="I6428" s="5">
        <f ca="1">(YEAR(NOW())-YEAR(E6428))</f>
        <v>73</v>
      </c>
      <c r="J6428" s="5">
        <f ca="1">IF(I6428&lt;18,1,IF(I6428&lt;65,2,IF(I6428&gt;=65,3,0)))</f>
        <v>3</v>
      </c>
    </row>
    <row r="6429" spans="1:10" x14ac:dyDescent="0.35">
      <c r="A6429">
        <v>154505240</v>
      </c>
      <c r="B6429" s="10">
        <v>44893</v>
      </c>
      <c r="C6429" s="10">
        <v>44899</v>
      </c>
      <c r="D6429" s="5">
        <v>106245053</v>
      </c>
      <c r="E6429" s="10">
        <v>13725</v>
      </c>
      <c r="F6429" s="5" t="s">
        <v>11</v>
      </c>
      <c r="G6429" s="5" t="s">
        <v>3</v>
      </c>
      <c r="H6429" s="5" t="s">
        <v>8</v>
      </c>
      <c r="I6429" s="5">
        <f ca="1">(YEAR(NOW())-YEAR(E6429))</f>
        <v>86</v>
      </c>
      <c r="J6429" s="5">
        <f ca="1">IF(I6429&lt;18,1,IF(I6429&lt;65,2,IF(I6429&gt;=65,3,0)))</f>
        <v>3</v>
      </c>
    </row>
    <row r="6430" spans="1:10" x14ac:dyDescent="0.35">
      <c r="A6430">
        <v>153790820</v>
      </c>
      <c r="B6430" s="10">
        <v>44893</v>
      </c>
      <c r="C6430" s="10">
        <v>44904</v>
      </c>
      <c r="D6430" s="5">
        <v>126732348</v>
      </c>
      <c r="E6430" s="10">
        <v>21283</v>
      </c>
      <c r="F6430" s="5" t="s">
        <v>11</v>
      </c>
      <c r="G6430" s="5" t="s">
        <v>2</v>
      </c>
      <c r="H6430" s="5" t="s">
        <v>10</v>
      </c>
      <c r="I6430" s="5">
        <f ca="1">(YEAR(NOW())-YEAR(E6430))</f>
        <v>65</v>
      </c>
      <c r="J6430" s="5">
        <f ca="1">IF(I6430&lt;18,1,IF(I6430&lt;65,2,IF(I6430&gt;=65,3,0)))</f>
        <v>3</v>
      </c>
    </row>
    <row r="6431" spans="1:10" x14ac:dyDescent="0.35">
      <c r="A6431">
        <v>153934800</v>
      </c>
      <c r="B6431" s="10">
        <v>44893</v>
      </c>
      <c r="C6431" s="10">
        <v>44899</v>
      </c>
      <c r="D6431" s="5">
        <v>3454043</v>
      </c>
      <c r="E6431" s="10">
        <v>20583</v>
      </c>
      <c r="F6431" s="5" t="s">
        <v>11</v>
      </c>
      <c r="G6431" s="5" t="s">
        <v>3</v>
      </c>
      <c r="H6431" s="5" t="s">
        <v>6</v>
      </c>
      <c r="I6431" s="5">
        <f ca="1">(YEAR(NOW())-YEAR(E6431))</f>
        <v>67</v>
      </c>
      <c r="J6431" s="5">
        <f ca="1">IF(I6431&lt;18,1,IF(I6431&lt;65,2,IF(I6431&gt;=65,3,0)))</f>
        <v>3</v>
      </c>
    </row>
    <row r="6432" spans="1:10" x14ac:dyDescent="0.35">
      <c r="A6432">
        <v>154225680</v>
      </c>
      <c r="B6432" s="10">
        <v>44893</v>
      </c>
      <c r="C6432" s="10">
        <v>44905</v>
      </c>
      <c r="D6432" s="5">
        <v>43035738</v>
      </c>
      <c r="E6432" s="10">
        <v>19788</v>
      </c>
      <c r="F6432" s="5" t="s">
        <v>11</v>
      </c>
      <c r="G6432" s="5"/>
      <c r="H6432" s="5" t="s">
        <v>6</v>
      </c>
      <c r="I6432" s="5">
        <f ca="1">(YEAR(NOW())-YEAR(E6432))</f>
        <v>69</v>
      </c>
      <c r="J6432" s="5">
        <f ca="1">IF(I6432&lt;18,1,IF(I6432&lt;65,2,IF(I6432&gt;=65,3,0)))</f>
        <v>3</v>
      </c>
    </row>
    <row r="6433" spans="1:10" x14ac:dyDescent="0.35">
      <c r="A6433">
        <v>154480680</v>
      </c>
      <c r="B6433" s="10">
        <v>44893</v>
      </c>
      <c r="C6433" s="10">
        <v>44909</v>
      </c>
      <c r="D6433" s="5">
        <v>121121022</v>
      </c>
      <c r="E6433" s="10">
        <v>21214</v>
      </c>
      <c r="F6433" s="5" t="s">
        <v>11</v>
      </c>
      <c r="G6433" s="5" t="s">
        <v>2</v>
      </c>
      <c r="H6433" s="5" t="s">
        <v>10</v>
      </c>
      <c r="I6433" s="5">
        <f ca="1">(YEAR(NOW())-YEAR(E6433))</f>
        <v>65</v>
      </c>
      <c r="J6433" s="5">
        <f ca="1">IF(I6433&lt;18,1,IF(I6433&lt;65,2,IF(I6433&gt;=65,3,0)))</f>
        <v>3</v>
      </c>
    </row>
    <row r="6434" spans="1:10" x14ac:dyDescent="0.35">
      <c r="A6434">
        <v>153873900</v>
      </c>
      <c r="B6434" s="10">
        <v>44893</v>
      </c>
      <c r="C6434" s="10">
        <v>44907</v>
      </c>
      <c r="D6434" s="5">
        <v>126745761</v>
      </c>
      <c r="E6434" s="10">
        <v>19909</v>
      </c>
      <c r="F6434" s="5" t="s">
        <v>11</v>
      </c>
      <c r="G6434" s="5" t="s">
        <v>4</v>
      </c>
      <c r="H6434" s="5" t="s">
        <v>8</v>
      </c>
      <c r="I6434" s="5">
        <f ca="1">(YEAR(NOW())-YEAR(E6434))</f>
        <v>69</v>
      </c>
      <c r="J6434" s="5">
        <f ca="1">IF(I6434&lt;18,1,IF(I6434&lt;65,2,IF(I6434&gt;=65,3,0)))</f>
        <v>3</v>
      </c>
    </row>
    <row r="6435" spans="1:10" x14ac:dyDescent="0.35">
      <c r="A6435">
        <v>153664960</v>
      </c>
      <c r="B6435" s="10">
        <v>44893</v>
      </c>
      <c r="C6435" s="10">
        <v>44906</v>
      </c>
      <c r="D6435" s="5">
        <v>126711370</v>
      </c>
      <c r="E6435" s="10">
        <v>18595</v>
      </c>
      <c r="F6435" s="5" t="s">
        <v>11</v>
      </c>
      <c r="G6435" s="5" t="s">
        <v>3</v>
      </c>
      <c r="H6435" s="5" t="s">
        <v>7</v>
      </c>
      <c r="I6435" s="5">
        <f ca="1">(YEAR(NOW())-YEAR(E6435))</f>
        <v>73</v>
      </c>
      <c r="J6435" s="5">
        <f ca="1">IF(I6435&lt;18,1,IF(I6435&lt;65,2,IF(I6435&gt;=65,3,0)))</f>
        <v>3</v>
      </c>
    </row>
    <row r="6436" spans="1:10" x14ac:dyDescent="0.35">
      <c r="A6436">
        <v>154201400</v>
      </c>
      <c r="B6436" s="10">
        <v>44893</v>
      </c>
      <c r="C6436" s="10">
        <v>44905</v>
      </c>
      <c r="D6436" s="5">
        <v>126801198</v>
      </c>
      <c r="E6436" s="10">
        <v>18321</v>
      </c>
      <c r="F6436" s="5" t="s">
        <v>11</v>
      </c>
      <c r="G6436" s="5" t="s">
        <v>4</v>
      </c>
      <c r="H6436" s="5" t="s">
        <v>8</v>
      </c>
      <c r="I6436" s="5">
        <f ca="1">(YEAR(NOW())-YEAR(E6436))</f>
        <v>73</v>
      </c>
      <c r="J6436" s="5">
        <f ca="1">IF(I6436&lt;18,1,IF(I6436&lt;65,2,IF(I6436&gt;=65,3,0)))</f>
        <v>3</v>
      </c>
    </row>
    <row r="6437" spans="1:10" x14ac:dyDescent="0.35">
      <c r="A6437">
        <v>154072920</v>
      </c>
      <c r="B6437" s="10">
        <v>44893</v>
      </c>
      <c r="C6437" s="10">
        <v>44899</v>
      </c>
      <c r="D6437" s="5">
        <v>56806520</v>
      </c>
      <c r="E6437" s="10">
        <v>20541</v>
      </c>
      <c r="F6437" s="5" t="s">
        <v>11</v>
      </c>
      <c r="G6437" s="5" t="s">
        <v>4</v>
      </c>
      <c r="H6437" s="5" t="s">
        <v>6</v>
      </c>
      <c r="I6437" s="5">
        <f ca="1">(YEAR(NOW())-YEAR(E6437))</f>
        <v>67</v>
      </c>
      <c r="J6437" s="5">
        <f ca="1">IF(I6437&lt;18,1,IF(I6437&lt;65,2,IF(I6437&gt;=65,3,0)))</f>
        <v>3</v>
      </c>
    </row>
    <row r="6438" spans="1:10" x14ac:dyDescent="0.35">
      <c r="A6438">
        <v>153648620</v>
      </c>
      <c r="B6438" s="10">
        <v>44893</v>
      </c>
      <c r="C6438" s="10">
        <v>44911</v>
      </c>
      <c r="D6438" s="5">
        <v>126708599</v>
      </c>
      <c r="E6438" s="10">
        <v>21370</v>
      </c>
      <c r="F6438" s="5" t="s">
        <v>11</v>
      </c>
      <c r="G6438" s="5" t="s">
        <v>4</v>
      </c>
      <c r="H6438" s="5" t="s">
        <v>8</v>
      </c>
      <c r="I6438" s="5">
        <f ca="1">(YEAR(NOW())-YEAR(E6438))</f>
        <v>65</v>
      </c>
      <c r="J6438" s="5">
        <f ca="1">IF(I6438&lt;18,1,IF(I6438&lt;65,2,IF(I6438&gt;=65,3,0)))</f>
        <v>3</v>
      </c>
    </row>
    <row r="6439" spans="1:10" x14ac:dyDescent="0.35">
      <c r="A6439">
        <v>153935520</v>
      </c>
      <c r="B6439" s="10">
        <v>44893</v>
      </c>
      <c r="C6439" s="10">
        <v>44899</v>
      </c>
      <c r="D6439" s="5">
        <v>110525908</v>
      </c>
      <c r="E6439" s="10">
        <v>19438</v>
      </c>
      <c r="F6439" s="5" t="s">
        <v>11</v>
      </c>
      <c r="G6439" s="5" t="s">
        <v>3</v>
      </c>
      <c r="H6439" s="5" t="s">
        <v>8</v>
      </c>
      <c r="I6439" s="5">
        <f ca="1">(YEAR(NOW())-YEAR(E6439))</f>
        <v>70</v>
      </c>
      <c r="J6439" s="5">
        <f ca="1">IF(I6439&lt;18,1,IF(I6439&lt;65,2,IF(I6439&gt;=65,3,0)))</f>
        <v>3</v>
      </c>
    </row>
    <row r="6440" spans="1:10" x14ac:dyDescent="0.35">
      <c r="A6440">
        <v>154240000</v>
      </c>
      <c r="B6440" s="10">
        <v>44893</v>
      </c>
      <c r="C6440" s="10">
        <v>44902</v>
      </c>
      <c r="D6440" s="5">
        <v>109017957</v>
      </c>
      <c r="E6440" s="10">
        <v>20421</v>
      </c>
      <c r="F6440" s="5" t="s">
        <v>11</v>
      </c>
      <c r="G6440" s="5" t="s">
        <v>4</v>
      </c>
      <c r="H6440" s="5" t="s">
        <v>7</v>
      </c>
      <c r="I6440" s="5">
        <f ca="1">(YEAR(NOW())-YEAR(E6440))</f>
        <v>68</v>
      </c>
      <c r="J6440" s="5">
        <f ca="1">IF(I6440&lt;18,1,IF(I6440&lt;65,2,IF(I6440&gt;=65,3,0)))</f>
        <v>3</v>
      </c>
    </row>
    <row r="6441" spans="1:10" x14ac:dyDescent="0.35">
      <c r="A6441">
        <v>154156320</v>
      </c>
      <c r="B6441" s="10">
        <v>44893</v>
      </c>
      <c r="C6441" s="10">
        <v>44904</v>
      </c>
      <c r="D6441" s="5">
        <v>25301882</v>
      </c>
      <c r="E6441" s="10">
        <v>16928</v>
      </c>
      <c r="F6441" s="5" t="s">
        <v>11</v>
      </c>
      <c r="G6441" s="5" t="s">
        <v>5</v>
      </c>
      <c r="H6441" s="5" t="s">
        <v>9</v>
      </c>
      <c r="I6441" s="5">
        <f ca="1">(YEAR(NOW())-YEAR(E6441))</f>
        <v>77</v>
      </c>
      <c r="J6441" s="5">
        <f ca="1">IF(I6441&lt;18,1,IF(I6441&lt;65,2,IF(I6441&gt;=65,3,0)))</f>
        <v>3</v>
      </c>
    </row>
    <row r="6442" spans="1:10" x14ac:dyDescent="0.35">
      <c r="A6442">
        <v>153573640</v>
      </c>
      <c r="B6442" s="10">
        <v>44893</v>
      </c>
      <c r="C6442" s="10">
        <v>44908</v>
      </c>
      <c r="D6442" s="5">
        <v>120887306</v>
      </c>
      <c r="E6442" s="10">
        <v>20954</v>
      </c>
      <c r="F6442" s="5" t="s">
        <v>11</v>
      </c>
      <c r="G6442" s="5" t="s">
        <v>4</v>
      </c>
      <c r="H6442" s="5" t="s">
        <v>8</v>
      </c>
      <c r="I6442" s="5">
        <f ca="1">(YEAR(NOW())-YEAR(E6442))</f>
        <v>66</v>
      </c>
      <c r="J6442" s="5">
        <f ca="1">IF(I6442&lt;18,1,IF(I6442&lt;65,2,IF(I6442&gt;=65,3,0)))</f>
        <v>3</v>
      </c>
    </row>
    <row r="6443" spans="1:10" x14ac:dyDescent="0.35">
      <c r="A6443">
        <v>154426020</v>
      </c>
      <c r="B6443" s="10">
        <v>44893</v>
      </c>
      <c r="C6443" s="10">
        <v>44921</v>
      </c>
      <c r="D6443" s="5">
        <v>126853830</v>
      </c>
      <c r="E6443" s="10">
        <v>19040</v>
      </c>
      <c r="F6443" s="5" t="s">
        <v>11</v>
      </c>
      <c r="G6443" s="5" t="s">
        <v>3</v>
      </c>
      <c r="H6443" s="5" t="s">
        <v>9</v>
      </c>
      <c r="I6443" s="5">
        <f ca="1">(YEAR(NOW())-YEAR(E6443))</f>
        <v>71</v>
      </c>
      <c r="J6443" s="5">
        <f ca="1">IF(I6443&lt;18,1,IF(I6443&lt;65,2,IF(I6443&gt;=65,3,0)))</f>
        <v>3</v>
      </c>
    </row>
    <row r="6444" spans="1:10" x14ac:dyDescent="0.35">
      <c r="A6444">
        <v>154410320</v>
      </c>
      <c r="B6444" s="10">
        <v>44893</v>
      </c>
      <c r="C6444" s="10">
        <v>44899</v>
      </c>
      <c r="D6444" s="5">
        <v>126850447</v>
      </c>
      <c r="E6444" s="10">
        <v>20153</v>
      </c>
      <c r="F6444" s="5" t="s">
        <v>12</v>
      </c>
      <c r="G6444" s="5" t="s">
        <v>3</v>
      </c>
      <c r="H6444" s="5" t="s">
        <v>8</v>
      </c>
      <c r="I6444" s="5">
        <f ca="1">(YEAR(NOW())-YEAR(E6444))</f>
        <v>68</v>
      </c>
      <c r="J6444" s="5">
        <f ca="1">IF(I6444&lt;18,1,IF(I6444&lt;65,2,IF(I6444&gt;=65,3,0)))</f>
        <v>3</v>
      </c>
    </row>
    <row r="6445" spans="1:10" x14ac:dyDescent="0.35">
      <c r="A6445">
        <v>153793600</v>
      </c>
      <c r="B6445" s="10">
        <v>44893</v>
      </c>
      <c r="C6445" s="10">
        <v>44906</v>
      </c>
      <c r="D6445" s="5">
        <v>96523450</v>
      </c>
      <c r="E6445" s="10">
        <v>20413</v>
      </c>
      <c r="F6445" s="5" t="s">
        <v>11</v>
      </c>
      <c r="G6445" s="5" t="s">
        <v>3</v>
      </c>
      <c r="H6445" s="5" t="s">
        <v>9</v>
      </c>
      <c r="I6445" s="5">
        <f ca="1">(YEAR(NOW())-YEAR(E6445))</f>
        <v>68</v>
      </c>
      <c r="J6445" s="5">
        <f ca="1">IF(I6445&lt;18,1,IF(I6445&lt;65,2,IF(I6445&gt;=65,3,0)))</f>
        <v>3</v>
      </c>
    </row>
    <row r="6446" spans="1:10" x14ac:dyDescent="0.35">
      <c r="A6446">
        <v>154431340</v>
      </c>
      <c r="B6446" s="10">
        <v>44893</v>
      </c>
      <c r="C6446" s="10">
        <v>44899</v>
      </c>
      <c r="D6446" s="5">
        <v>126854901</v>
      </c>
      <c r="E6446" s="10">
        <v>18492</v>
      </c>
      <c r="F6446" s="5" t="s">
        <v>11</v>
      </c>
      <c r="G6446" s="5" t="s">
        <v>2</v>
      </c>
      <c r="H6446" s="5" t="s">
        <v>10</v>
      </c>
      <c r="I6446" s="5">
        <f ca="1">(YEAR(NOW())-YEAR(E6446))</f>
        <v>73</v>
      </c>
      <c r="J6446" s="5">
        <f ca="1">IF(I6446&lt;18,1,IF(I6446&lt;65,2,IF(I6446&gt;=65,3,0)))</f>
        <v>3</v>
      </c>
    </row>
    <row r="6447" spans="1:10" x14ac:dyDescent="0.35">
      <c r="A6447">
        <v>153734780</v>
      </c>
      <c r="B6447" s="10">
        <v>44893</v>
      </c>
      <c r="C6447" s="10">
        <v>44907</v>
      </c>
      <c r="D6447" s="5">
        <v>103243380</v>
      </c>
      <c r="E6447" s="10">
        <v>13893</v>
      </c>
      <c r="F6447" s="5" t="s">
        <v>11</v>
      </c>
      <c r="G6447" s="5" t="s">
        <v>3</v>
      </c>
      <c r="H6447" s="5" t="s">
        <v>6</v>
      </c>
      <c r="I6447" s="5">
        <f ca="1">(YEAR(NOW())-YEAR(E6447))</f>
        <v>85</v>
      </c>
      <c r="J6447" s="5">
        <f ca="1">IF(I6447&lt;18,1,IF(I6447&lt;65,2,IF(I6447&gt;=65,3,0)))</f>
        <v>3</v>
      </c>
    </row>
    <row r="6448" spans="1:10" x14ac:dyDescent="0.35">
      <c r="A6448">
        <v>154224160</v>
      </c>
      <c r="B6448" s="10">
        <v>44893</v>
      </c>
      <c r="C6448" s="10">
        <v>44906</v>
      </c>
      <c r="D6448" s="5">
        <v>126806536</v>
      </c>
      <c r="E6448" s="10">
        <v>10322</v>
      </c>
      <c r="F6448" s="5" t="s">
        <v>11</v>
      </c>
      <c r="G6448" s="5" t="s">
        <v>4</v>
      </c>
      <c r="H6448" s="5" t="s">
        <v>9</v>
      </c>
      <c r="I6448" s="5">
        <f ca="1">(YEAR(NOW())-YEAR(E6448))</f>
        <v>95</v>
      </c>
      <c r="J6448" s="5">
        <f ca="1">IF(I6448&lt;18,1,IF(I6448&lt;65,2,IF(I6448&gt;=65,3,0)))</f>
        <v>3</v>
      </c>
    </row>
    <row r="6449" spans="1:10" x14ac:dyDescent="0.35">
      <c r="A6449">
        <v>154965040</v>
      </c>
      <c r="B6449" s="10">
        <v>44894</v>
      </c>
      <c r="C6449" s="10">
        <v>44900</v>
      </c>
      <c r="D6449" s="5">
        <v>126956629</v>
      </c>
      <c r="E6449" s="10">
        <v>20832</v>
      </c>
      <c r="F6449" s="5" t="s">
        <v>11</v>
      </c>
      <c r="G6449" s="5" t="s">
        <v>3</v>
      </c>
      <c r="H6449" s="5" t="s">
        <v>9</v>
      </c>
      <c r="I6449" s="5">
        <f ca="1">(YEAR(NOW())-YEAR(E6449))</f>
        <v>66</v>
      </c>
      <c r="J6449" s="5">
        <f ca="1">IF(I6449&lt;18,1,IF(I6449&lt;65,2,IF(I6449&gt;=65,3,0)))</f>
        <v>3</v>
      </c>
    </row>
    <row r="6450" spans="1:10" x14ac:dyDescent="0.35">
      <c r="A6450">
        <v>155092860</v>
      </c>
      <c r="B6450" s="10">
        <v>44894</v>
      </c>
      <c r="C6450" s="10">
        <v>44908</v>
      </c>
      <c r="D6450" s="5">
        <v>126982214</v>
      </c>
      <c r="E6450" s="10">
        <v>17030</v>
      </c>
      <c r="F6450" s="5" t="s">
        <v>11</v>
      </c>
      <c r="G6450" s="5" t="s">
        <v>2</v>
      </c>
      <c r="H6450" s="5" t="s">
        <v>10</v>
      </c>
      <c r="I6450" s="5">
        <f ca="1">(YEAR(NOW())-YEAR(E6450))</f>
        <v>77</v>
      </c>
      <c r="J6450" s="5">
        <f ca="1">IF(I6450&lt;18,1,IF(I6450&lt;65,2,IF(I6450&gt;=65,3,0)))</f>
        <v>3</v>
      </c>
    </row>
    <row r="6451" spans="1:10" x14ac:dyDescent="0.35">
      <c r="A6451">
        <v>155063340</v>
      </c>
      <c r="B6451" s="10">
        <v>44894</v>
      </c>
      <c r="C6451" s="10">
        <v>44900</v>
      </c>
      <c r="D6451" s="5">
        <v>126976298</v>
      </c>
      <c r="E6451" s="10">
        <v>15418</v>
      </c>
      <c r="F6451" s="5" t="s">
        <v>11</v>
      </c>
      <c r="G6451" s="5" t="s">
        <v>3</v>
      </c>
      <c r="H6451" s="5" t="s">
        <v>6</v>
      </c>
      <c r="I6451" s="5">
        <f ca="1">(YEAR(NOW())-YEAR(E6451))</f>
        <v>81</v>
      </c>
      <c r="J6451" s="5">
        <f ca="1">IF(I6451&lt;18,1,IF(I6451&lt;65,2,IF(I6451&gt;=65,3,0)))</f>
        <v>3</v>
      </c>
    </row>
    <row r="6452" spans="1:10" x14ac:dyDescent="0.35">
      <c r="A6452">
        <v>154755980</v>
      </c>
      <c r="B6452" s="10">
        <v>44894</v>
      </c>
      <c r="C6452" s="10">
        <v>44907</v>
      </c>
      <c r="D6452" s="5">
        <v>106429877</v>
      </c>
      <c r="E6452" s="10">
        <v>18612</v>
      </c>
      <c r="F6452" s="5" t="s">
        <v>11</v>
      </c>
      <c r="G6452" s="5" t="s">
        <v>2</v>
      </c>
      <c r="H6452" s="5" t="s">
        <v>10</v>
      </c>
      <c r="I6452" s="5">
        <f ca="1">(YEAR(NOW())-YEAR(E6452))</f>
        <v>73</v>
      </c>
      <c r="J6452" s="5">
        <f ca="1">IF(I6452&lt;18,1,IF(I6452&lt;65,2,IF(I6452&gt;=65,3,0)))</f>
        <v>3</v>
      </c>
    </row>
    <row r="6453" spans="1:10" x14ac:dyDescent="0.35">
      <c r="A6453">
        <v>155377060</v>
      </c>
      <c r="B6453" s="10">
        <v>44894</v>
      </c>
      <c r="C6453" s="10">
        <v>44902</v>
      </c>
      <c r="D6453" s="5">
        <v>127046967</v>
      </c>
      <c r="E6453" s="10">
        <v>20947</v>
      </c>
      <c r="F6453" s="5" t="s">
        <v>11</v>
      </c>
      <c r="G6453" s="5" t="s">
        <v>2</v>
      </c>
      <c r="H6453" s="5" t="s">
        <v>10</v>
      </c>
      <c r="I6453" s="5">
        <f ca="1">(YEAR(NOW())-YEAR(E6453))</f>
        <v>66</v>
      </c>
      <c r="J6453" s="5">
        <f ca="1">IF(I6453&lt;18,1,IF(I6453&lt;65,2,IF(I6453&gt;=65,3,0)))</f>
        <v>3</v>
      </c>
    </row>
    <row r="6454" spans="1:10" x14ac:dyDescent="0.35">
      <c r="A6454">
        <v>154776120</v>
      </c>
      <c r="B6454" s="10">
        <v>44894</v>
      </c>
      <c r="C6454" s="10">
        <v>44908</v>
      </c>
      <c r="D6454" s="5">
        <v>123090353</v>
      </c>
      <c r="E6454" s="10">
        <v>17036</v>
      </c>
      <c r="F6454" s="5" t="s">
        <v>11</v>
      </c>
      <c r="G6454" s="5" t="s">
        <v>4</v>
      </c>
      <c r="H6454" s="5" t="s">
        <v>9</v>
      </c>
      <c r="I6454" s="5">
        <f ca="1">(YEAR(NOW())-YEAR(E6454))</f>
        <v>77</v>
      </c>
      <c r="J6454" s="5">
        <f ca="1">IF(I6454&lt;18,1,IF(I6454&lt;65,2,IF(I6454&gt;=65,3,0)))</f>
        <v>3</v>
      </c>
    </row>
    <row r="6455" spans="1:10" x14ac:dyDescent="0.35">
      <c r="A6455">
        <v>155133280</v>
      </c>
      <c r="B6455" s="10">
        <v>44894</v>
      </c>
      <c r="C6455" s="10">
        <v>44901</v>
      </c>
      <c r="D6455" s="5">
        <v>105480155</v>
      </c>
      <c r="E6455" s="10">
        <v>20986</v>
      </c>
      <c r="F6455" s="5" t="s">
        <v>11</v>
      </c>
      <c r="G6455" s="5" t="s">
        <v>2</v>
      </c>
      <c r="H6455" s="5" t="s">
        <v>9</v>
      </c>
      <c r="I6455" s="5">
        <f ca="1">(YEAR(NOW())-YEAR(E6455))</f>
        <v>66</v>
      </c>
      <c r="J6455" s="5">
        <f ca="1">IF(I6455&lt;18,1,IF(I6455&lt;65,2,IF(I6455&gt;=65,3,0)))</f>
        <v>3</v>
      </c>
    </row>
    <row r="6456" spans="1:10" x14ac:dyDescent="0.35">
      <c r="A6456">
        <v>155204220</v>
      </c>
      <c r="B6456" s="10">
        <v>44894</v>
      </c>
      <c r="C6456" s="10">
        <v>44901</v>
      </c>
      <c r="D6456" s="5">
        <v>21742099</v>
      </c>
      <c r="E6456" s="10">
        <v>17052</v>
      </c>
      <c r="F6456" s="5" t="s">
        <v>11</v>
      </c>
      <c r="G6456" s="5" t="s">
        <v>2</v>
      </c>
      <c r="H6456" s="5" t="s">
        <v>10</v>
      </c>
      <c r="I6456" s="5">
        <f ca="1">(YEAR(NOW())-YEAR(E6456))</f>
        <v>77</v>
      </c>
      <c r="J6456" s="5">
        <f ca="1">IF(I6456&lt;18,1,IF(I6456&lt;65,2,IF(I6456&gt;=65,3,0)))</f>
        <v>3</v>
      </c>
    </row>
    <row r="6457" spans="1:10" x14ac:dyDescent="0.35">
      <c r="A6457">
        <v>154653500</v>
      </c>
      <c r="B6457" s="10">
        <v>44894</v>
      </c>
      <c r="C6457" s="10">
        <v>44907</v>
      </c>
      <c r="D6457" s="5">
        <v>28167861</v>
      </c>
      <c r="E6457" s="10">
        <v>21235</v>
      </c>
      <c r="F6457" s="5" t="s">
        <v>11</v>
      </c>
      <c r="G6457" s="5" t="s">
        <v>2</v>
      </c>
      <c r="H6457" s="5" t="s">
        <v>10</v>
      </c>
      <c r="I6457" s="5">
        <f ca="1">(YEAR(NOW())-YEAR(E6457))</f>
        <v>65</v>
      </c>
      <c r="J6457" s="5">
        <f ca="1">IF(I6457&lt;18,1,IF(I6457&lt;65,2,IF(I6457&gt;=65,3,0)))</f>
        <v>3</v>
      </c>
    </row>
    <row r="6458" spans="1:10" x14ac:dyDescent="0.35">
      <c r="A6458">
        <v>154902300</v>
      </c>
      <c r="B6458" s="10">
        <v>44894</v>
      </c>
      <c r="C6458" s="10">
        <v>44900</v>
      </c>
      <c r="D6458" s="5">
        <v>122690700</v>
      </c>
      <c r="E6458" s="10">
        <v>21194</v>
      </c>
      <c r="F6458" s="5" t="s">
        <v>11</v>
      </c>
      <c r="G6458" s="5" t="s">
        <v>2</v>
      </c>
      <c r="H6458" s="5" t="s">
        <v>10</v>
      </c>
      <c r="I6458" s="5">
        <f ca="1">(YEAR(NOW())-YEAR(E6458))</f>
        <v>65</v>
      </c>
      <c r="J6458" s="5">
        <f ca="1">IF(I6458&lt;18,1,IF(I6458&lt;65,2,IF(I6458&gt;=65,3,0)))</f>
        <v>3</v>
      </c>
    </row>
    <row r="6459" spans="1:10" x14ac:dyDescent="0.35">
      <c r="A6459">
        <v>154666560</v>
      </c>
      <c r="B6459" s="10">
        <v>44894</v>
      </c>
      <c r="C6459" s="10">
        <v>44901</v>
      </c>
      <c r="D6459" s="5">
        <v>126902637</v>
      </c>
      <c r="E6459" s="10">
        <v>14125</v>
      </c>
      <c r="F6459" s="5" t="s">
        <v>11</v>
      </c>
      <c r="G6459" s="5" t="s">
        <v>3</v>
      </c>
      <c r="H6459" s="5" t="s">
        <v>6</v>
      </c>
      <c r="I6459" s="5">
        <f ca="1">(YEAR(NOW())-YEAR(E6459))</f>
        <v>85</v>
      </c>
      <c r="J6459" s="5">
        <f ca="1">IF(I6459&lt;18,1,IF(I6459&lt;65,2,IF(I6459&gt;=65,3,0)))</f>
        <v>3</v>
      </c>
    </row>
    <row r="6460" spans="1:10" x14ac:dyDescent="0.35">
      <c r="A6460">
        <v>154607820</v>
      </c>
      <c r="B6460" s="10">
        <v>44894</v>
      </c>
      <c r="C6460" s="10">
        <v>44915</v>
      </c>
      <c r="D6460" s="5">
        <v>76891357</v>
      </c>
      <c r="E6460" s="10">
        <v>18708</v>
      </c>
      <c r="F6460" s="5" t="s">
        <v>11</v>
      </c>
      <c r="G6460" s="5" t="s">
        <v>3</v>
      </c>
      <c r="H6460" s="5" t="s">
        <v>8</v>
      </c>
      <c r="I6460" s="5">
        <f ca="1">(YEAR(NOW())-YEAR(E6460))</f>
        <v>72</v>
      </c>
      <c r="J6460" s="5">
        <f ca="1">IF(I6460&lt;18,1,IF(I6460&lt;65,2,IF(I6460&gt;=65,3,0)))</f>
        <v>3</v>
      </c>
    </row>
    <row r="6461" spans="1:10" x14ac:dyDescent="0.35">
      <c r="A6461">
        <v>155098520</v>
      </c>
      <c r="B6461" s="10">
        <v>44894</v>
      </c>
      <c r="C6461" s="10">
        <v>44907</v>
      </c>
      <c r="D6461" s="5">
        <v>96748241</v>
      </c>
      <c r="E6461" s="10">
        <v>17892</v>
      </c>
      <c r="F6461" s="5" t="s">
        <v>12</v>
      </c>
      <c r="G6461" s="5" t="s">
        <v>4</v>
      </c>
      <c r="H6461" s="5" t="s">
        <v>9</v>
      </c>
      <c r="I6461" s="5">
        <f ca="1">(YEAR(NOW())-YEAR(E6461))</f>
        <v>75</v>
      </c>
      <c r="J6461" s="5">
        <f ca="1">IF(I6461&lt;18,1,IF(I6461&lt;65,2,IF(I6461&gt;=65,3,0)))</f>
        <v>3</v>
      </c>
    </row>
    <row r="6462" spans="1:10" x14ac:dyDescent="0.35">
      <c r="A6462">
        <v>155025420</v>
      </c>
      <c r="B6462" s="10">
        <v>44894</v>
      </c>
      <c r="C6462" s="10">
        <v>44907</v>
      </c>
      <c r="D6462" s="5">
        <v>110445991</v>
      </c>
      <c r="E6462" s="10">
        <v>18163</v>
      </c>
      <c r="F6462" s="5" t="s">
        <v>12</v>
      </c>
      <c r="G6462" s="5" t="s">
        <v>3</v>
      </c>
      <c r="H6462" s="5" t="s">
        <v>8</v>
      </c>
      <c r="I6462" s="5">
        <f ca="1">(YEAR(NOW())-YEAR(E6462))</f>
        <v>74</v>
      </c>
      <c r="J6462" s="5">
        <f ca="1">IF(I6462&lt;18,1,IF(I6462&lt;65,2,IF(I6462&gt;=65,3,0)))</f>
        <v>3</v>
      </c>
    </row>
    <row r="6463" spans="1:10" x14ac:dyDescent="0.35">
      <c r="A6463">
        <v>154762540</v>
      </c>
      <c r="B6463" s="10">
        <v>44894</v>
      </c>
      <c r="C6463" s="10">
        <v>44909</v>
      </c>
      <c r="D6463" s="5">
        <v>126919042</v>
      </c>
      <c r="E6463" s="10">
        <v>14702</v>
      </c>
      <c r="F6463" s="5" t="s">
        <v>11</v>
      </c>
      <c r="G6463" s="5" t="s">
        <v>4</v>
      </c>
      <c r="H6463" s="5" t="s">
        <v>6</v>
      </c>
      <c r="I6463" s="5">
        <f ca="1">(YEAR(NOW())-YEAR(E6463))</f>
        <v>83</v>
      </c>
      <c r="J6463" s="5">
        <f ca="1">IF(I6463&lt;18,1,IF(I6463&lt;65,2,IF(I6463&gt;=65,3,0)))</f>
        <v>3</v>
      </c>
    </row>
    <row r="6464" spans="1:10" x14ac:dyDescent="0.35">
      <c r="A6464">
        <v>154595840</v>
      </c>
      <c r="B6464" s="10">
        <v>44894</v>
      </c>
      <c r="C6464" s="10">
        <v>44900</v>
      </c>
      <c r="D6464" s="5">
        <v>37779355</v>
      </c>
      <c r="E6464" s="10">
        <v>20019</v>
      </c>
      <c r="F6464" s="5" t="s">
        <v>12</v>
      </c>
      <c r="G6464" s="5" t="s">
        <v>4</v>
      </c>
      <c r="H6464" s="5" t="s">
        <v>6</v>
      </c>
      <c r="I6464" s="5">
        <f ca="1">(YEAR(NOW())-YEAR(E6464))</f>
        <v>69</v>
      </c>
      <c r="J6464" s="5">
        <f ca="1">IF(I6464&lt;18,1,IF(I6464&lt;65,2,IF(I6464&gt;=65,3,0)))</f>
        <v>3</v>
      </c>
    </row>
    <row r="6465" spans="1:10" x14ac:dyDescent="0.35">
      <c r="A6465">
        <v>154749860</v>
      </c>
      <c r="B6465" s="10">
        <v>44894</v>
      </c>
      <c r="C6465" s="10">
        <v>44916</v>
      </c>
      <c r="D6465" s="5">
        <v>126916645</v>
      </c>
      <c r="E6465" s="10">
        <v>11829</v>
      </c>
      <c r="F6465" s="5" t="s">
        <v>12</v>
      </c>
      <c r="G6465" s="5" t="s">
        <v>4</v>
      </c>
      <c r="H6465" s="5" t="s">
        <v>9</v>
      </c>
      <c r="I6465" s="5">
        <f ca="1">(YEAR(NOW())-YEAR(E6465))</f>
        <v>91</v>
      </c>
      <c r="J6465" s="5">
        <f ca="1">IF(I6465&lt;18,1,IF(I6465&lt;65,2,IF(I6465&gt;=65,3,0)))</f>
        <v>3</v>
      </c>
    </row>
    <row r="6466" spans="1:10" x14ac:dyDescent="0.35">
      <c r="A6466">
        <v>154764200</v>
      </c>
      <c r="B6466" s="10">
        <v>44894</v>
      </c>
      <c r="C6466" s="10">
        <v>44908</v>
      </c>
      <c r="D6466" s="5">
        <v>51114869</v>
      </c>
      <c r="E6466" s="10">
        <v>18071</v>
      </c>
      <c r="F6466" s="5" t="s">
        <v>11</v>
      </c>
      <c r="G6466" s="5" t="s">
        <v>4</v>
      </c>
      <c r="H6466" s="5" t="s">
        <v>8</v>
      </c>
      <c r="I6466" s="5">
        <f ca="1">(YEAR(NOW())-YEAR(E6466))</f>
        <v>74</v>
      </c>
      <c r="J6466" s="5">
        <f ca="1">IF(I6466&lt;18,1,IF(I6466&lt;65,2,IF(I6466&gt;=65,3,0)))</f>
        <v>3</v>
      </c>
    </row>
    <row r="6467" spans="1:10" x14ac:dyDescent="0.35">
      <c r="A6467">
        <v>155100780</v>
      </c>
      <c r="B6467" s="10">
        <v>44894</v>
      </c>
      <c r="C6467" s="10">
        <v>44900</v>
      </c>
      <c r="D6467" s="5">
        <v>36326178</v>
      </c>
      <c r="E6467" s="10">
        <v>19295</v>
      </c>
      <c r="F6467" s="5" t="s">
        <v>11</v>
      </c>
      <c r="G6467" s="5" t="s">
        <v>3</v>
      </c>
      <c r="H6467" s="5" t="s">
        <v>8</v>
      </c>
      <c r="I6467" s="5">
        <f ca="1">(YEAR(NOW())-YEAR(E6467))</f>
        <v>71</v>
      </c>
      <c r="J6467" s="5">
        <f ca="1">IF(I6467&lt;18,1,IF(I6467&lt;65,2,IF(I6467&gt;=65,3,0)))</f>
        <v>3</v>
      </c>
    </row>
    <row r="6468" spans="1:10" x14ac:dyDescent="0.35">
      <c r="A6468">
        <v>155238440</v>
      </c>
      <c r="B6468" s="10">
        <v>44894</v>
      </c>
      <c r="C6468" s="10">
        <v>44903</v>
      </c>
      <c r="D6468" s="5">
        <v>127013987</v>
      </c>
      <c r="E6468" s="10">
        <v>16744</v>
      </c>
      <c r="F6468" s="5" t="s">
        <v>11</v>
      </c>
      <c r="G6468" s="5" t="s">
        <v>4</v>
      </c>
      <c r="H6468" s="5" t="s">
        <v>7</v>
      </c>
      <c r="I6468" s="5">
        <f ca="1">(YEAR(NOW())-YEAR(E6468))</f>
        <v>78</v>
      </c>
      <c r="J6468" s="5">
        <f ca="1">IF(I6468&lt;18,1,IF(I6468&lt;65,2,IF(I6468&gt;=65,3,0)))</f>
        <v>3</v>
      </c>
    </row>
    <row r="6469" spans="1:10" x14ac:dyDescent="0.35">
      <c r="A6469">
        <v>154873440</v>
      </c>
      <c r="B6469" s="10">
        <v>44894</v>
      </c>
      <c r="C6469" s="10">
        <v>44904</v>
      </c>
      <c r="D6469" s="5">
        <v>126939459</v>
      </c>
      <c r="E6469" s="10">
        <v>18351</v>
      </c>
      <c r="F6469" s="5" t="s">
        <v>11</v>
      </c>
      <c r="G6469" s="5" t="s">
        <v>4</v>
      </c>
      <c r="H6469" s="5" t="s">
        <v>7</v>
      </c>
      <c r="I6469" s="5">
        <f ca="1">(YEAR(NOW())-YEAR(E6469))</f>
        <v>73</v>
      </c>
      <c r="J6469" s="5">
        <f ca="1">IF(I6469&lt;18,1,IF(I6469&lt;65,2,IF(I6469&gt;=65,3,0)))</f>
        <v>3</v>
      </c>
    </row>
    <row r="6470" spans="1:10" x14ac:dyDescent="0.35">
      <c r="A6470">
        <v>154881460</v>
      </c>
      <c r="B6470" s="10">
        <v>44894</v>
      </c>
      <c r="C6470" s="10">
        <v>44917</v>
      </c>
      <c r="D6470" s="5">
        <v>92251945</v>
      </c>
      <c r="E6470" s="10">
        <v>18220</v>
      </c>
      <c r="F6470" s="5" t="s">
        <v>11</v>
      </c>
      <c r="G6470" s="5" t="s">
        <v>4</v>
      </c>
      <c r="H6470" s="5" t="s">
        <v>8</v>
      </c>
      <c r="I6470" s="5">
        <f ca="1">(YEAR(NOW())-YEAR(E6470))</f>
        <v>74</v>
      </c>
      <c r="J6470" s="5">
        <f ca="1">IF(I6470&lt;18,1,IF(I6470&lt;65,2,IF(I6470&gt;=65,3,0)))</f>
        <v>3</v>
      </c>
    </row>
    <row r="6471" spans="1:10" x14ac:dyDescent="0.35">
      <c r="A6471">
        <v>154795000</v>
      </c>
      <c r="B6471" s="10">
        <v>44894</v>
      </c>
      <c r="C6471" s="10">
        <v>44907</v>
      </c>
      <c r="D6471" s="5">
        <v>22980498</v>
      </c>
      <c r="E6471" s="10">
        <v>17473</v>
      </c>
      <c r="F6471" s="5" t="s">
        <v>11</v>
      </c>
      <c r="G6471" s="5" t="s">
        <v>4</v>
      </c>
      <c r="H6471" s="5" t="s">
        <v>8</v>
      </c>
      <c r="I6471" s="5">
        <f ca="1">(YEAR(NOW())-YEAR(E6471))</f>
        <v>76</v>
      </c>
      <c r="J6471" s="5">
        <f ca="1">IF(I6471&lt;18,1,IF(I6471&lt;65,2,IF(I6471&gt;=65,3,0)))</f>
        <v>3</v>
      </c>
    </row>
    <row r="6472" spans="1:10" x14ac:dyDescent="0.35">
      <c r="A6472">
        <v>155303440</v>
      </c>
      <c r="B6472" s="10">
        <v>44894</v>
      </c>
      <c r="C6472" s="10">
        <v>44908</v>
      </c>
      <c r="D6472" s="5">
        <v>43282289</v>
      </c>
      <c r="E6472" s="10">
        <v>14072</v>
      </c>
      <c r="F6472" s="5" t="s">
        <v>11</v>
      </c>
      <c r="G6472" s="5" t="s">
        <v>2</v>
      </c>
      <c r="H6472" s="5" t="s">
        <v>10</v>
      </c>
      <c r="I6472" s="5">
        <f ca="1">(YEAR(NOW())-YEAR(E6472))</f>
        <v>85</v>
      </c>
      <c r="J6472" s="5">
        <f ca="1">IF(I6472&lt;18,1,IF(I6472&lt;65,2,IF(I6472&gt;=65,3,0)))</f>
        <v>3</v>
      </c>
    </row>
    <row r="6473" spans="1:10" x14ac:dyDescent="0.35">
      <c r="A6473">
        <v>154567140</v>
      </c>
      <c r="B6473" s="10">
        <v>44894</v>
      </c>
      <c r="C6473" s="10">
        <v>44914</v>
      </c>
      <c r="D6473" s="5">
        <v>126885943</v>
      </c>
      <c r="E6473" s="10">
        <v>15999</v>
      </c>
      <c r="F6473" s="5" t="s">
        <v>11</v>
      </c>
      <c r="G6473" s="5" t="s">
        <v>4</v>
      </c>
      <c r="H6473" s="5" t="s">
        <v>8</v>
      </c>
      <c r="I6473" s="5">
        <f ca="1">(YEAR(NOW())-YEAR(E6473))</f>
        <v>80</v>
      </c>
      <c r="J6473" s="5">
        <f ca="1">IF(I6473&lt;18,1,IF(I6473&lt;65,2,IF(I6473&gt;=65,3,0)))</f>
        <v>3</v>
      </c>
    </row>
    <row r="6474" spans="1:10" x14ac:dyDescent="0.35">
      <c r="A6474">
        <v>154924900</v>
      </c>
      <c r="B6474" s="10">
        <v>44894</v>
      </c>
      <c r="C6474" s="10">
        <v>44903</v>
      </c>
      <c r="D6474" s="5">
        <v>64479674</v>
      </c>
      <c r="E6474" s="10">
        <v>21230</v>
      </c>
      <c r="F6474" s="5" t="s">
        <v>11</v>
      </c>
      <c r="G6474" s="5" t="s">
        <v>3</v>
      </c>
      <c r="H6474" s="5" t="s">
        <v>8</v>
      </c>
      <c r="I6474" s="5">
        <f ca="1">(YEAR(NOW())-YEAR(E6474))</f>
        <v>65</v>
      </c>
      <c r="J6474" s="5">
        <f ca="1">IF(I6474&lt;18,1,IF(I6474&lt;65,2,IF(I6474&gt;=65,3,0)))</f>
        <v>3</v>
      </c>
    </row>
    <row r="6475" spans="1:10" x14ac:dyDescent="0.35">
      <c r="A6475">
        <v>154582460</v>
      </c>
      <c r="B6475" s="10">
        <v>44894</v>
      </c>
      <c r="C6475" s="10">
        <v>44909</v>
      </c>
      <c r="D6475" s="5">
        <v>20509463</v>
      </c>
      <c r="E6475" s="10">
        <v>17911</v>
      </c>
      <c r="F6475" s="5" t="s">
        <v>11</v>
      </c>
      <c r="G6475" s="5" t="s">
        <v>4</v>
      </c>
      <c r="H6475" s="5" t="s">
        <v>8</v>
      </c>
      <c r="I6475" s="5">
        <f ca="1">(YEAR(NOW())-YEAR(E6475))</f>
        <v>74</v>
      </c>
      <c r="J6475" s="5">
        <f ca="1">IF(I6475&lt;18,1,IF(I6475&lt;65,2,IF(I6475&gt;=65,3,0)))</f>
        <v>3</v>
      </c>
    </row>
    <row r="6476" spans="1:10" x14ac:dyDescent="0.35">
      <c r="A6476">
        <v>155030960</v>
      </c>
      <c r="B6476" s="10">
        <v>44894</v>
      </c>
      <c r="C6476" s="10">
        <v>44902</v>
      </c>
      <c r="D6476" s="5">
        <v>126969243</v>
      </c>
      <c r="E6476" s="10">
        <v>20145</v>
      </c>
      <c r="F6476" s="5" t="s">
        <v>11</v>
      </c>
      <c r="G6476" s="5" t="s">
        <v>3</v>
      </c>
      <c r="H6476" s="5" t="s">
        <v>7</v>
      </c>
      <c r="I6476" s="5">
        <f ca="1">(YEAR(NOW())-YEAR(E6476))</f>
        <v>68</v>
      </c>
      <c r="J6476" s="5">
        <f ca="1">IF(I6476&lt;18,1,IF(I6476&lt;65,2,IF(I6476&gt;=65,3,0)))</f>
        <v>3</v>
      </c>
    </row>
    <row r="6477" spans="1:10" x14ac:dyDescent="0.35">
      <c r="A6477">
        <v>154673860</v>
      </c>
      <c r="B6477" s="10">
        <v>44894</v>
      </c>
      <c r="C6477" s="10">
        <v>44900</v>
      </c>
      <c r="D6477" s="5">
        <v>83816800</v>
      </c>
      <c r="E6477" s="10">
        <v>21466</v>
      </c>
      <c r="F6477" s="5" t="s">
        <v>11</v>
      </c>
      <c r="G6477" s="5" t="s">
        <v>3</v>
      </c>
      <c r="H6477" s="5" t="s">
        <v>9</v>
      </c>
      <c r="I6477" s="5">
        <f ca="1">(YEAR(NOW())-YEAR(E6477))</f>
        <v>65</v>
      </c>
      <c r="J6477" s="5">
        <f ca="1">IF(I6477&lt;18,1,IF(I6477&lt;65,2,IF(I6477&gt;=65,3,0)))</f>
        <v>3</v>
      </c>
    </row>
    <row r="6478" spans="1:10" x14ac:dyDescent="0.35">
      <c r="A6478">
        <v>154966360</v>
      </c>
      <c r="B6478" s="10">
        <v>44894</v>
      </c>
      <c r="C6478" s="10">
        <v>44913</v>
      </c>
      <c r="D6478" s="5">
        <v>111058161</v>
      </c>
      <c r="E6478" s="10">
        <v>19065</v>
      </c>
      <c r="F6478" s="5" t="s">
        <v>12</v>
      </c>
      <c r="G6478" s="5" t="s">
        <v>2</v>
      </c>
      <c r="H6478" s="5" t="s">
        <v>10</v>
      </c>
      <c r="I6478" s="5">
        <f ca="1">(YEAR(NOW())-YEAR(E6478))</f>
        <v>71</v>
      </c>
      <c r="J6478" s="5">
        <f ca="1">IF(I6478&lt;18,1,IF(I6478&lt;65,2,IF(I6478&gt;=65,3,0)))</f>
        <v>3</v>
      </c>
    </row>
    <row r="6479" spans="1:10" x14ac:dyDescent="0.35">
      <c r="A6479">
        <v>156085120</v>
      </c>
      <c r="B6479" s="10">
        <v>44895</v>
      </c>
      <c r="C6479" s="10">
        <v>44902</v>
      </c>
      <c r="D6479" s="5">
        <v>127194119</v>
      </c>
      <c r="E6479" s="10">
        <v>17200</v>
      </c>
      <c r="F6479" s="5" t="s">
        <v>11</v>
      </c>
      <c r="G6479" s="5" t="s">
        <v>2</v>
      </c>
      <c r="H6479" s="5" t="s">
        <v>10</v>
      </c>
      <c r="I6479" s="5">
        <f ca="1">(YEAR(NOW())-YEAR(E6479))</f>
        <v>76</v>
      </c>
      <c r="J6479" s="5">
        <f ca="1">IF(I6479&lt;18,1,IF(I6479&lt;65,2,IF(I6479&gt;=65,3,0)))</f>
        <v>3</v>
      </c>
    </row>
    <row r="6480" spans="1:10" x14ac:dyDescent="0.35">
      <c r="A6480">
        <v>155980000</v>
      </c>
      <c r="B6480" s="10">
        <v>44895</v>
      </c>
      <c r="C6480" s="10">
        <v>44901</v>
      </c>
      <c r="D6480" s="5">
        <v>71142909</v>
      </c>
      <c r="E6480" s="10">
        <v>13520</v>
      </c>
      <c r="F6480" s="5" t="s">
        <v>11</v>
      </c>
      <c r="G6480" s="5"/>
      <c r="H6480" s="5" t="s">
        <v>8</v>
      </c>
      <c r="I6480" s="5">
        <f ca="1">(YEAR(NOW())-YEAR(E6480))</f>
        <v>86</v>
      </c>
      <c r="J6480" s="5">
        <f ca="1">IF(I6480&lt;18,1,IF(I6480&lt;65,2,IF(I6480&gt;=65,3,0)))</f>
        <v>3</v>
      </c>
    </row>
    <row r="6481" spans="1:10" x14ac:dyDescent="0.35">
      <c r="A6481">
        <v>155672560</v>
      </c>
      <c r="B6481" s="10">
        <v>44895</v>
      </c>
      <c r="C6481" s="10">
        <v>44905</v>
      </c>
      <c r="D6481" s="5">
        <v>20412818</v>
      </c>
      <c r="E6481" s="10">
        <v>18648</v>
      </c>
      <c r="F6481" s="5" t="s">
        <v>12</v>
      </c>
      <c r="G6481" s="5" t="s">
        <v>3</v>
      </c>
      <c r="H6481" s="5" t="s">
        <v>8</v>
      </c>
      <c r="I6481" s="5">
        <f ca="1">(YEAR(NOW())-YEAR(E6481))</f>
        <v>72</v>
      </c>
      <c r="J6481" s="5">
        <f ca="1">IF(I6481&lt;18,1,IF(I6481&lt;65,2,IF(I6481&gt;=65,3,0)))</f>
        <v>3</v>
      </c>
    </row>
    <row r="6482" spans="1:10" x14ac:dyDescent="0.35">
      <c r="A6482">
        <v>155828780</v>
      </c>
      <c r="B6482" s="10">
        <v>44895</v>
      </c>
      <c r="C6482" s="10">
        <v>44901</v>
      </c>
      <c r="D6482" s="5">
        <v>127136319</v>
      </c>
      <c r="E6482" s="10">
        <v>15981</v>
      </c>
      <c r="F6482" s="5" t="s">
        <v>11</v>
      </c>
      <c r="G6482" s="5" t="s">
        <v>3</v>
      </c>
      <c r="H6482" s="5" t="s">
        <v>6</v>
      </c>
      <c r="I6482" s="5">
        <f ca="1">(YEAR(NOW())-YEAR(E6482))</f>
        <v>80</v>
      </c>
      <c r="J6482" s="5">
        <f ca="1">IF(I6482&lt;18,1,IF(I6482&lt;65,2,IF(I6482&gt;=65,3,0)))</f>
        <v>3</v>
      </c>
    </row>
    <row r="6483" spans="1:10" x14ac:dyDescent="0.35">
      <c r="A6483">
        <v>155761660</v>
      </c>
      <c r="B6483" s="10">
        <v>44895</v>
      </c>
      <c r="C6483" s="10">
        <v>44901</v>
      </c>
      <c r="D6483" s="5">
        <v>49118219</v>
      </c>
      <c r="E6483" s="10">
        <v>20365</v>
      </c>
      <c r="F6483" s="5" t="s">
        <v>11</v>
      </c>
      <c r="G6483" s="5" t="s">
        <v>2</v>
      </c>
      <c r="H6483" s="5" t="s">
        <v>8</v>
      </c>
      <c r="I6483" s="5">
        <f ca="1">(YEAR(NOW())-YEAR(E6483))</f>
        <v>68</v>
      </c>
      <c r="J6483" s="5">
        <f ca="1">IF(I6483&lt;18,1,IF(I6483&lt;65,2,IF(I6483&gt;=65,3,0)))</f>
        <v>3</v>
      </c>
    </row>
    <row r="6484" spans="1:10" x14ac:dyDescent="0.35">
      <c r="A6484">
        <v>155678180</v>
      </c>
      <c r="B6484" s="10">
        <v>44895</v>
      </c>
      <c r="C6484" s="10">
        <v>44908</v>
      </c>
      <c r="D6484" s="5">
        <v>18781447</v>
      </c>
      <c r="E6484" s="10">
        <v>15188</v>
      </c>
      <c r="F6484" s="5" t="s">
        <v>11</v>
      </c>
      <c r="G6484" s="5" t="s">
        <v>2</v>
      </c>
      <c r="H6484" s="5" t="s">
        <v>10</v>
      </c>
      <c r="I6484" s="5">
        <f ca="1">(YEAR(NOW())-YEAR(E6484))</f>
        <v>82</v>
      </c>
      <c r="J6484" s="5">
        <f ca="1">IF(I6484&lt;18,1,IF(I6484&lt;65,2,IF(I6484&gt;=65,3,0)))</f>
        <v>3</v>
      </c>
    </row>
    <row r="6485" spans="1:10" x14ac:dyDescent="0.35">
      <c r="A6485">
        <v>155528280</v>
      </c>
      <c r="B6485" s="10">
        <v>44895</v>
      </c>
      <c r="C6485" s="10">
        <v>44909</v>
      </c>
      <c r="D6485" s="5">
        <v>127079556</v>
      </c>
      <c r="E6485" s="10">
        <v>19948</v>
      </c>
      <c r="F6485" s="5" t="s">
        <v>11</v>
      </c>
      <c r="G6485" s="5" t="s">
        <v>4</v>
      </c>
      <c r="H6485" s="5" t="s">
        <v>6</v>
      </c>
      <c r="I6485" s="5">
        <f ca="1">(YEAR(NOW())-YEAR(E6485))</f>
        <v>69</v>
      </c>
      <c r="J6485" s="5">
        <f ca="1">IF(I6485&lt;18,1,IF(I6485&lt;65,2,IF(I6485&gt;=65,3,0)))</f>
        <v>3</v>
      </c>
    </row>
    <row r="6486" spans="1:10" x14ac:dyDescent="0.35">
      <c r="A6486">
        <v>156050260</v>
      </c>
      <c r="B6486" s="10">
        <v>44895</v>
      </c>
      <c r="C6486" s="10">
        <v>44901</v>
      </c>
      <c r="D6486" s="5">
        <v>120588395</v>
      </c>
      <c r="E6486" s="10">
        <v>13977</v>
      </c>
      <c r="F6486" s="5" t="s">
        <v>11</v>
      </c>
      <c r="G6486" s="5" t="s">
        <v>4</v>
      </c>
      <c r="H6486" s="5" t="s">
        <v>8</v>
      </c>
      <c r="I6486" s="5">
        <f ca="1">(YEAR(NOW())-YEAR(E6486))</f>
        <v>85</v>
      </c>
      <c r="J6486" s="5">
        <f ca="1">IF(I6486&lt;18,1,IF(I6486&lt;65,2,IF(I6486&gt;=65,3,0)))</f>
        <v>3</v>
      </c>
    </row>
    <row r="6487" spans="1:10" x14ac:dyDescent="0.35">
      <c r="A6487">
        <v>155854640</v>
      </c>
      <c r="B6487" s="10">
        <v>44895</v>
      </c>
      <c r="C6487" s="10">
        <v>44914</v>
      </c>
      <c r="D6487" s="5">
        <v>69282752</v>
      </c>
      <c r="E6487" s="10">
        <v>14478</v>
      </c>
      <c r="F6487" s="5" t="s">
        <v>12</v>
      </c>
      <c r="G6487" s="5" t="s">
        <v>4</v>
      </c>
      <c r="H6487" s="5" t="s">
        <v>7</v>
      </c>
      <c r="I6487" s="5">
        <f ca="1">(YEAR(NOW())-YEAR(E6487))</f>
        <v>84</v>
      </c>
      <c r="J6487" s="5">
        <f ca="1">IF(I6487&lt;18,1,IF(I6487&lt;65,2,IF(I6487&gt;=65,3,0)))</f>
        <v>3</v>
      </c>
    </row>
    <row r="6488" spans="1:10" x14ac:dyDescent="0.35">
      <c r="A6488">
        <v>155772960</v>
      </c>
      <c r="B6488" s="10">
        <v>44895</v>
      </c>
      <c r="C6488" s="10">
        <v>44908</v>
      </c>
      <c r="D6488" s="5">
        <v>127125728</v>
      </c>
      <c r="E6488" s="10">
        <v>21443</v>
      </c>
      <c r="F6488" s="5" t="s">
        <v>11</v>
      </c>
      <c r="G6488" s="5" t="s">
        <v>3</v>
      </c>
      <c r="H6488" s="5" t="s">
        <v>9</v>
      </c>
      <c r="I6488" s="5">
        <f ca="1">(YEAR(NOW())-YEAR(E6488))</f>
        <v>65</v>
      </c>
      <c r="J6488" s="5">
        <f ca="1">IF(I6488&lt;18,1,IF(I6488&lt;65,2,IF(I6488&gt;=65,3,0)))</f>
        <v>3</v>
      </c>
    </row>
    <row r="6489" spans="1:10" x14ac:dyDescent="0.35">
      <c r="A6489">
        <v>155879860</v>
      </c>
      <c r="B6489" s="10">
        <v>44895</v>
      </c>
      <c r="C6489" s="10">
        <v>44901</v>
      </c>
      <c r="D6489" s="5">
        <v>102891497</v>
      </c>
      <c r="E6489" s="10">
        <v>20635</v>
      </c>
      <c r="F6489" s="5" t="s">
        <v>12</v>
      </c>
      <c r="G6489" s="5" t="s">
        <v>3</v>
      </c>
      <c r="H6489" s="5" t="s">
        <v>9</v>
      </c>
      <c r="I6489" s="5">
        <f ca="1">(YEAR(NOW())-YEAR(E6489))</f>
        <v>67</v>
      </c>
      <c r="J6489" s="5">
        <f ca="1">IF(I6489&lt;18,1,IF(I6489&lt;65,2,IF(I6489&gt;=65,3,0)))</f>
        <v>3</v>
      </c>
    </row>
    <row r="6490" spans="1:10" x14ac:dyDescent="0.35">
      <c r="A6490">
        <v>155530960</v>
      </c>
      <c r="B6490" s="10">
        <v>44895</v>
      </c>
      <c r="C6490" s="10">
        <v>44910</v>
      </c>
      <c r="D6490" s="5">
        <v>93375492</v>
      </c>
      <c r="E6490" s="10">
        <v>18190</v>
      </c>
      <c r="F6490" s="5" t="s">
        <v>12</v>
      </c>
      <c r="G6490" s="5" t="s">
        <v>4</v>
      </c>
      <c r="H6490" s="5" t="s">
        <v>7</v>
      </c>
      <c r="I6490" s="5">
        <f ca="1">(YEAR(NOW())-YEAR(E6490))</f>
        <v>74</v>
      </c>
      <c r="J6490" s="5">
        <f ca="1">IF(I6490&lt;18,1,IF(I6490&lt;65,2,IF(I6490&gt;=65,3,0)))</f>
        <v>3</v>
      </c>
    </row>
    <row r="6491" spans="1:10" x14ac:dyDescent="0.35">
      <c r="A6491">
        <v>155722940</v>
      </c>
      <c r="B6491" s="10">
        <v>44895</v>
      </c>
      <c r="C6491" s="10">
        <v>44901</v>
      </c>
      <c r="D6491" s="5">
        <v>2022167</v>
      </c>
      <c r="E6491" s="10">
        <v>17803</v>
      </c>
      <c r="F6491" s="5" t="s">
        <v>11</v>
      </c>
      <c r="G6491" s="5" t="s">
        <v>4</v>
      </c>
      <c r="H6491" s="5" t="s">
        <v>7</v>
      </c>
      <c r="I6491" s="5">
        <f ca="1">(YEAR(NOW())-YEAR(E6491))</f>
        <v>75</v>
      </c>
      <c r="J6491" s="5">
        <f ca="1">IF(I6491&lt;18,1,IF(I6491&lt;65,2,IF(I6491&gt;=65,3,0)))</f>
        <v>3</v>
      </c>
    </row>
    <row r="6492" spans="1:10" x14ac:dyDescent="0.35">
      <c r="A6492">
        <v>156034040</v>
      </c>
      <c r="B6492" s="10">
        <v>44895</v>
      </c>
      <c r="C6492" s="10">
        <v>44901</v>
      </c>
      <c r="D6492" s="5">
        <v>127181369</v>
      </c>
      <c r="E6492" s="10">
        <v>21308</v>
      </c>
      <c r="F6492" s="5" t="s">
        <v>11</v>
      </c>
      <c r="G6492" s="5" t="s">
        <v>3</v>
      </c>
      <c r="H6492" s="5" t="s">
        <v>8</v>
      </c>
      <c r="I6492" s="5">
        <f ca="1">(YEAR(NOW())-YEAR(E6492))</f>
        <v>65</v>
      </c>
      <c r="J6492" s="5">
        <f ca="1">IF(I6492&lt;18,1,IF(I6492&lt;65,2,IF(I6492&gt;=65,3,0)))</f>
        <v>3</v>
      </c>
    </row>
    <row r="6493" spans="1:10" x14ac:dyDescent="0.35">
      <c r="A6493">
        <v>155698560</v>
      </c>
      <c r="B6493" s="10">
        <v>44895</v>
      </c>
      <c r="C6493" s="10">
        <v>44905</v>
      </c>
      <c r="D6493" s="5">
        <v>37690258</v>
      </c>
      <c r="E6493" s="10">
        <v>20066</v>
      </c>
      <c r="F6493" s="5" t="s">
        <v>11</v>
      </c>
      <c r="G6493" s="5" t="s">
        <v>3</v>
      </c>
      <c r="H6493" s="5" t="s">
        <v>7</v>
      </c>
      <c r="I6493" s="5">
        <f ca="1">(YEAR(NOW())-YEAR(E6493))</f>
        <v>69</v>
      </c>
      <c r="J6493" s="5">
        <f ca="1">IF(I6493&lt;18,1,IF(I6493&lt;65,2,IF(I6493&gt;=65,3,0)))</f>
        <v>3</v>
      </c>
    </row>
    <row r="6494" spans="1:10" x14ac:dyDescent="0.35">
      <c r="A6494">
        <v>155856740</v>
      </c>
      <c r="B6494" s="10">
        <v>44895</v>
      </c>
      <c r="C6494" s="10">
        <v>44912</v>
      </c>
      <c r="D6494" s="5">
        <v>37208716</v>
      </c>
      <c r="E6494" s="10">
        <v>12867</v>
      </c>
      <c r="F6494" s="5" t="s">
        <v>11</v>
      </c>
      <c r="G6494" s="5" t="s">
        <v>2</v>
      </c>
      <c r="H6494" s="5" t="s">
        <v>10</v>
      </c>
      <c r="I6494" s="5">
        <f ca="1">(YEAR(NOW())-YEAR(E6494))</f>
        <v>88</v>
      </c>
      <c r="J6494" s="5">
        <f ca="1">IF(I6494&lt;18,1,IF(I6494&lt;65,2,IF(I6494&gt;=65,3,0)))</f>
        <v>3</v>
      </c>
    </row>
    <row r="6495" spans="1:10" x14ac:dyDescent="0.35">
      <c r="A6495">
        <v>155974980</v>
      </c>
      <c r="B6495" s="10">
        <v>44895</v>
      </c>
      <c r="C6495" s="10">
        <v>44912</v>
      </c>
      <c r="D6495" s="5">
        <v>43649387</v>
      </c>
      <c r="E6495" s="10">
        <v>20694</v>
      </c>
      <c r="F6495" s="5" t="s">
        <v>11</v>
      </c>
      <c r="G6495" s="5" t="s">
        <v>4</v>
      </c>
      <c r="H6495" s="5" t="s">
        <v>9</v>
      </c>
      <c r="I6495" s="5">
        <f ca="1">(YEAR(NOW())-YEAR(E6495))</f>
        <v>67</v>
      </c>
      <c r="J6495" s="5">
        <f ca="1">IF(I6495&lt;18,1,IF(I6495&lt;65,2,IF(I6495&gt;=65,3,0)))</f>
        <v>3</v>
      </c>
    </row>
    <row r="6496" spans="1:10" x14ac:dyDescent="0.35">
      <c r="A6496">
        <v>155555800</v>
      </c>
      <c r="B6496" s="10">
        <v>44895</v>
      </c>
      <c r="C6496" s="10">
        <v>44901</v>
      </c>
      <c r="D6496" s="5">
        <v>42342223</v>
      </c>
      <c r="E6496" s="10">
        <v>19952</v>
      </c>
      <c r="F6496" s="5" t="s">
        <v>11</v>
      </c>
      <c r="G6496" s="5" t="s">
        <v>4</v>
      </c>
      <c r="H6496" s="5" t="s">
        <v>9</v>
      </c>
      <c r="I6496" s="5">
        <f ca="1">(YEAR(NOW())-YEAR(E6496))</f>
        <v>69</v>
      </c>
      <c r="J6496" s="5">
        <f ca="1">IF(I6496&lt;18,1,IF(I6496&lt;65,2,IF(I6496&gt;=65,3,0)))</f>
        <v>3</v>
      </c>
    </row>
    <row r="6497" spans="1:10" x14ac:dyDescent="0.35">
      <c r="A6497">
        <v>156240340</v>
      </c>
      <c r="B6497" s="10">
        <v>44895</v>
      </c>
      <c r="C6497" s="10">
        <v>44901</v>
      </c>
      <c r="D6497" s="5">
        <v>127231672</v>
      </c>
      <c r="E6497" s="10">
        <v>20167</v>
      </c>
      <c r="F6497" s="5" t="s">
        <v>11</v>
      </c>
      <c r="G6497" s="5" t="s">
        <v>2</v>
      </c>
      <c r="H6497" s="5" t="s">
        <v>10</v>
      </c>
      <c r="I6497" s="5">
        <f ca="1">(YEAR(NOW())-YEAR(E6497))</f>
        <v>68</v>
      </c>
      <c r="J6497" s="5">
        <f ca="1">IF(I6497&lt;18,1,IF(I6497&lt;65,2,IF(I6497&gt;=65,3,0)))</f>
        <v>3</v>
      </c>
    </row>
    <row r="6498" spans="1:10" x14ac:dyDescent="0.35">
      <c r="A6498">
        <v>155884320</v>
      </c>
      <c r="B6498" s="10">
        <v>44895</v>
      </c>
      <c r="C6498" s="10">
        <v>44901</v>
      </c>
      <c r="D6498" s="5">
        <v>54595534</v>
      </c>
      <c r="E6498" s="10">
        <v>12515</v>
      </c>
      <c r="F6498" s="5" t="s">
        <v>11</v>
      </c>
      <c r="G6498" s="5" t="s">
        <v>2</v>
      </c>
      <c r="H6498" s="5" t="s">
        <v>10</v>
      </c>
      <c r="I6498" s="5">
        <f ca="1">(YEAR(NOW())-YEAR(E6498))</f>
        <v>89</v>
      </c>
      <c r="J6498" s="5">
        <f ca="1">IF(I6498&lt;18,1,IF(I6498&lt;65,2,IF(I6498&gt;=65,3,0)))</f>
        <v>3</v>
      </c>
    </row>
    <row r="6499" spans="1:10" x14ac:dyDescent="0.35">
      <c r="A6499">
        <v>155879740</v>
      </c>
      <c r="B6499" s="10">
        <v>44895</v>
      </c>
      <c r="C6499" s="10">
        <v>44913</v>
      </c>
      <c r="D6499" s="5">
        <v>116466609</v>
      </c>
      <c r="E6499" s="10">
        <v>19370</v>
      </c>
      <c r="F6499" s="5" t="s">
        <v>11</v>
      </c>
      <c r="G6499" s="5" t="s">
        <v>3</v>
      </c>
      <c r="H6499" s="5" t="s">
        <v>7</v>
      </c>
      <c r="I6499" s="5">
        <f ca="1">(YEAR(NOW())-YEAR(E6499))</f>
        <v>70</v>
      </c>
      <c r="J6499" s="5">
        <f ca="1">IF(I6499&lt;18,1,IF(I6499&lt;65,2,IF(I6499&gt;=65,3,0)))</f>
        <v>3</v>
      </c>
    </row>
    <row r="6500" spans="1:10" x14ac:dyDescent="0.35">
      <c r="A6500">
        <v>155728240</v>
      </c>
      <c r="B6500" s="10">
        <v>44895</v>
      </c>
      <c r="C6500" s="10">
        <v>44910</v>
      </c>
      <c r="D6500" s="5">
        <v>28856650</v>
      </c>
      <c r="E6500" s="10">
        <v>21270</v>
      </c>
      <c r="F6500" s="5" t="s">
        <v>11</v>
      </c>
      <c r="G6500" s="5" t="s">
        <v>2</v>
      </c>
      <c r="H6500" s="5" t="s">
        <v>10</v>
      </c>
      <c r="I6500" s="5">
        <f ca="1">(YEAR(NOW())-YEAR(E6500))</f>
        <v>65</v>
      </c>
      <c r="J6500" s="5">
        <f ca="1">IF(I6500&lt;18,1,IF(I6500&lt;65,2,IF(I6500&gt;=65,3,0)))</f>
        <v>3</v>
      </c>
    </row>
    <row r="6501" spans="1:10" x14ac:dyDescent="0.35">
      <c r="A6501">
        <v>156156500</v>
      </c>
      <c r="B6501" s="10">
        <v>44895</v>
      </c>
      <c r="C6501" s="10">
        <v>44910</v>
      </c>
      <c r="D6501" s="5">
        <v>127212054</v>
      </c>
      <c r="E6501" s="10">
        <v>17567</v>
      </c>
      <c r="F6501" s="5" t="s">
        <v>11</v>
      </c>
      <c r="G6501" s="5" t="s">
        <v>3</v>
      </c>
      <c r="H6501" s="5" t="s">
        <v>7</v>
      </c>
      <c r="I6501" s="5">
        <f ca="1">(YEAR(NOW())-YEAR(E6501))</f>
        <v>75</v>
      </c>
      <c r="J6501" s="5">
        <f ca="1">IF(I6501&lt;18,1,IF(I6501&lt;65,2,IF(I6501&gt;=65,3,0)))</f>
        <v>3</v>
      </c>
    </row>
    <row r="6502" spans="1:10" x14ac:dyDescent="0.35">
      <c r="A6502">
        <v>155870940</v>
      </c>
      <c r="B6502" s="10">
        <v>44895</v>
      </c>
      <c r="C6502" s="10">
        <v>44901</v>
      </c>
      <c r="D6502" s="5">
        <v>127144479</v>
      </c>
      <c r="E6502" s="10">
        <v>12925</v>
      </c>
      <c r="F6502" s="5" t="s">
        <v>11</v>
      </c>
      <c r="G6502" s="5" t="s">
        <v>4</v>
      </c>
      <c r="H6502" s="5" t="s">
        <v>7</v>
      </c>
      <c r="I6502" s="5">
        <f ca="1">(YEAR(NOW())-YEAR(E6502))</f>
        <v>88</v>
      </c>
      <c r="J6502" s="5">
        <f ca="1">IF(I6502&lt;18,1,IF(I6502&lt;65,2,IF(I6502&gt;=65,3,0)))</f>
        <v>3</v>
      </c>
    </row>
    <row r="6503" spans="1:10" x14ac:dyDescent="0.35">
      <c r="A6503">
        <v>155769980</v>
      </c>
      <c r="B6503" s="10">
        <v>44895</v>
      </c>
      <c r="C6503" s="10">
        <v>44908</v>
      </c>
      <c r="D6503" s="5">
        <v>61390570</v>
      </c>
      <c r="E6503" s="10">
        <v>19773</v>
      </c>
      <c r="F6503" s="5" t="s">
        <v>11</v>
      </c>
      <c r="G6503" s="5" t="s">
        <v>4</v>
      </c>
      <c r="H6503" s="5" t="s">
        <v>9</v>
      </c>
      <c r="I6503" s="5">
        <f ca="1">(YEAR(NOW())-YEAR(E6503))</f>
        <v>69</v>
      </c>
      <c r="J6503" s="5">
        <f ca="1">IF(I6503&lt;18,1,IF(I6503&lt;65,2,IF(I6503&gt;=65,3,0)))</f>
        <v>3</v>
      </c>
    </row>
    <row r="6504" spans="1:10" x14ac:dyDescent="0.35">
      <c r="A6504">
        <v>155639860</v>
      </c>
      <c r="B6504" s="10">
        <v>44895</v>
      </c>
      <c r="C6504" s="10">
        <v>44905</v>
      </c>
      <c r="D6504" s="5">
        <v>127100449</v>
      </c>
      <c r="E6504" s="10">
        <v>19215</v>
      </c>
      <c r="F6504" s="5" t="s">
        <v>11</v>
      </c>
      <c r="G6504" s="5" t="s">
        <v>2</v>
      </c>
      <c r="H6504" s="5" t="s">
        <v>10</v>
      </c>
      <c r="I6504" s="5">
        <f ca="1">(YEAR(NOW())-YEAR(E6504))</f>
        <v>71</v>
      </c>
      <c r="J6504" s="5">
        <f ca="1">IF(I6504&lt;18,1,IF(I6504&lt;65,2,IF(I6504&gt;=65,3,0)))</f>
        <v>3</v>
      </c>
    </row>
    <row r="6505" spans="1:10" x14ac:dyDescent="0.35">
      <c r="A6505">
        <v>155799340</v>
      </c>
      <c r="B6505" s="10">
        <v>44895</v>
      </c>
      <c r="C6505" s="10">
        <v>44903</v>
      </c>
      <c r="D6505" s="5">
        <v>102818771</v>
      </c>
      <c r="E6505" s="10">
        <v>19373</v>
      </c>
      <c r="F6505" s="5" t="s">
        <v>11</v>
      </c>
      <c r="G6505" s="5" t="s">
        <v>3</v>
      </c>
      <c r="H6505" s="5" t="s">
        <v>9</v>
      </c>
      <c r="I6505" s="5">
        <f ca="1">(YEAR(NOW())-YEAR(E6505))</f>
        <v>70</v>
      </c>
      <c r="J6505" s="5">
        <f ca="1">IF(I6505&lt;18,1,IF(I6505&lt;65,2,IF(I6505&gt;=65,3,0)))</f>
        <v>3</v>
      </c>
    </row>
    <row r="6506" spans="1:10" x14ac:dyDescent="0.35">
      <c r="A6506">
        <v>141476780</v>
      </c>
      <c r="B6506" s="10">
        <v>44866</v>
      </c>
      <c r="C6506" s="10">
        <v>44873</v>
      </c>
      <c r="D6506" s="5">
        <v>124251147</v>
      </c>
      <c r="E6506" s="10">
        <v>20467</v>
      </c>
      <c r="F6506" s="5" t="s">
        <v>12</v>
      </c>
      <c r="G6506" s="5" t="s">
        <v>3</v>
      </c>
      <c r="H6506" s="5" t="s">
        <v>9</v>
      </c>
      <c r="I6506" s="5">
        <f ca="1">(YEAR(NOW())-YEAR(E6506))</f>
        <v>67</v>
      </c>
      <c r="J6506" s="5">
        <f ca="1">IF(I6506&lt;18,1,IF(I6506&lt;65,2,IF(I6506&gt;=65,3,0)))</f>
        <v>3</v>
      </c>
    </row>
  </sheetData>
  <autoFilter ref="A1:J2997" xr:uid="{92ADAE1B-F6E4-4C7A-A2C8-C716A5A0AC99}">
    <sortState xmlns:xlrd2="http://schemas.microsoft.com/office/spreadsheetml/2017/richdata2" ref="A2:J2999">
      <sortCondition ref="G1:G2997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FF2-A83A-4F78-B9D8-C9F2E79131EA}">
  <dimension ref="D7"/>
  <sheetViews>
    <sheetView topLeftCell="A4" workbookViewId="0">
      <selection activeCell="D4" sqref="D4:D5"/>
    </sheetView>
  </sheetViews>
  <sheetFormatPr defaultRowHeight="14.5" x14ac:dyDescent="0.35"/>
  <cols>
    <col min="4" max="4" width="102" customWidth="1"/>
    <col min="8" max="8" width="8.7265625" customWidth="1"/>
  </cols>
  <sheetData>
    <row r="7" spans="4:4" ht="75.5" customHeight="1" x14ac:dyDescent="0.35">
      <c r="D7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0BB5-F107-4FB0-B7B5-545E55FC4A3C}">
  <dimension ref="A1:K6501"/>
  <sheetViews>
    <sheetView tabSelected="1" topLeftCell="A13" workbookViewId="0">
      <selection activeCell="J4" sqref="J4"/>
    </sheetView>
  </sheetViews>
  <sheetFormatPr defaultRowHeight="14.5" x14ac:dyDescent="0.35"/>
  <cols>
    <col min="1" max="1" width="12" customWidth="1"/>
    <col min="2" max="3" width="16.1796875" style="1" customWidth="1"/>
    <col min="4" max="4" width="15" customWidth="1"/>
    <col min="5" max="5" width="15.453125" style="1" customWidth="1"/>
    <col min="6" max="6" width="8.453125" customWidth="1"/>
    <col min="7" max="7" width="23.54296875" customWidth="1"/>
    <col min="8" max="8" width="18.1796875" customWidth="1"/>
  </cols>
  <sheetData>
    <row r="1" spans="1:11" ht="43.5" x14ac:dyDescent="0.35">
      <c r="A1" s="2" t="s">
        <v>13</v>
      </c>
      <c r="B1" s="3" t="s">
        <v>16</v>
      </c>
      <c r="C1" s="3" t="s">
        <v>17</v>
      </c>
      <c r="D1" s="2" t="s">
        <v>14</v>
      </c>
      <c r="E1" s="3" t="s">
        <v>15</v>
      </c>
      <c r="F1" s="2" t="s">
        <v>0</v>
      </c>
      <c r="G1" s="2" t="s">
        <v>19</v>
      </c>
      <c r="H1" s="2" t="s">
        <v>1</v>
      </c>
      <c r="J1" s="12" t="s">
        <v>57</v>
      </c>
      <c r="K1" t="e">
        <f ca="1">_xludf.quartile(L1)</f>
        <v>#NAME?</v>
      </c>
    </row>
    <row r="2" spans="1:11" x14ac:dyDescent="0.35">
      <c r="A2">
        <v>141783700</v>
      </c>
      <c r="B2" s="1">
        <v>44866</v>
      </c>
      <c r="C2" s="1">
        <v>44879</v>
      </c>
      <c r="D2">
        <v>121430796</v>
      </c>
      <c r="E2" s="1">
        <v>42868</v>
      </c>
      <c r="F2" t="s">
        <v>11</v>
      </c>
      <c r="G2" t="s">
        <v>2</v>
      </c>
      <c r="H2" t="s">
        <v>6</v>
      </c>
    </row>
    <row r="3" spans="1:11" x14ac:dyDescent="0.35">
      <c r="A3">
        <v>141683060</v>
      </c>
      <c r="B3" s="1">
        <v>44866</v>
      </c>
      <c r="C3" s="1">
        <v>44879</v>
      </c>
      <c r="D3">
        <v>65946638</v>
      </c>
      <c r="E3" s="1">
        <v>29646</v>
      </c>
      <c r="F3" t="s">
        <v>11</v>
      </c>
      <c r="G3" t="s">
        <v>3</v>
      </c>
      <c r="H3" t="s">
        <v>7</v>
      </c>
    </row>
    <row r="4" spans="1:11" x14ac:dyDescent="0.35">
      <c r="A4">
        <v>141763920</v>
      </c>
      <c r="B4" s="1">
        <v>44866</v>
      </c>
      <c r="C4" s="1">
        <v>44879</v>
      </c>
      <c r="D4">
        <v>110127394</v>
      </c>
      <c r="E4" s="1">
        <v>37471</v>
      </c>
      <c r="F4" t="s">
        <v>12</v>
      </c>
      <c r="G4" t="s">
        <v>3</v>
      </c>
      <c r="H4" t="s">
        <v>8</v>
      </c>
    </row>
    <row r="5" spans="1:11" x14ac:dyDescent="0.35">
      <c r="A5">
        <v>141689580</v>
      </c>
      <c r="B5" s="1">
        <v>44866</v>
      </c>
      <c r="C5" s="1">
        <v>44879</v>
      </c>
      <c r="D5">
        <v>96273380</v>
      </c>
      <c r="E5" s="1">
        <v>37183</v>
      </c>
      <c r="F5" t="s">
        <v>12</v>
      </c>
      <c r="G5" t="s">
        <v>3</v>
      </c>
      <c r="H5" t="s">
        <v>9</v>
      </c>
    </row>
    <row r="6" spans="1:11" x14ac:dyDescent="0.35">
      <c r="A6">
        <v>141476780</v>
      </c>
      <c r="B6" s="1">
        <v>44866</v>
      </c>
      <c r="C6" s="1">
        <v>44873</v>
      </c>
      <c r="D6">
        <v>124251147</v>
      </c>
      <c r="E6" s="1">
        <v>20467</v>
      </c>
      <c r="F6" t="s">
        <v>12</v>
      </c>
      <c r="G6" t="s">
        <v>3</v>
      </c>
      <c r="H6" t="s">
        <v>9</v>
      </c>
    </row>
    <row r="7" spans="1:11" x14ac:dyDescent="0.35">
      <c r="A7">
        <v>141557540</v>
      </c>
      <c r="B7" s="1">
        <v>44866</v>
      </c>
      <c r="C7" s="1">
        <v>44872</v>
      </c>
      <c r="D7">
        <v>52483199</v>
      </c>
      <c r="E7" s="1">
        <v>35308</v>
      </c>
      <c r="F7" t="s">
        <v>12</v>
      </c>
      <c r="G7" t="s">
        <v>3</v>
      </c>
      <c r="H7" t="s">
        <v>7</v>
      </c>
    </row>
    <row r="8" spans="1:11" x14ac:dyDescent="0.35">
      <c r="A8">
        <v>141673380</v>
      </c>
      <c r="B8" s="1">
        <v>44866</v>
      </c>
      <c r="C8" s="1">
        <v>44879</v>
      </c>
      <c r="D8">
        <v>81276779</v>
      </c>
      <c r="E8" s="1">
        <v>34698</v>
      </c>
      <c r="F8" t="s">
        <v>11</v>
      </c>
      <c r="G8" t="s">
        <v>3</v>
      </c>
      <c r="H8" t="s">
        <v>9</v>
      </c>
    </row>
    <row r="9" spans="1:11" x14ac:dyDescent="0.35">
      <c r="A9">
        <v>141750520</v>
      </c>
      <c r="B9" s="1">
        <v>44866</v>
      </c>
      <c r="C9" s="1">
        <v>44872</v>
      </c>
      <c r="D9">
        <v>122744199</v>
      </c>
      <c r="E9" s="1">
        <v>41463</v>
      </c>
      <c r="F9" t="s">
        <v>12</v>
      </c>
      <c r="G9" t="s">
        <v>4</v>
      </c>
      <c r="H9" t="s">
        <v>8</v>
      </c>
    </row>
    <row r="10" spans="1:11" x14ac:dyDescent="0.35">
      <c r="A10">
        <v>141597540</v>
      </c>
      <c r="B10" s="1">
        <v>44866</v>
      </c>
      <c r="C10" s="1">
        <v>44873</v>
      </c>
      <c r="D10">
        <v>124274573</v>
      </c>
      <c r="E10" s="1">
        <v>44730</v>
      </c>
      <c r="F10" t="s">
        <v>12</v>
      </c>
      <c r="G10" t="s">
        <v>3</v>
      </c>
      <c r="H10" t="s">
        <v>9</v>
      </c>
    </row>
    <row r="11" spans="1:11" x14ac:dyDescent="0.35">
      <c r="A11">
        <v>141607640</v>
      </c>
      <c r="B11" s="1">
        <v>44866</v>
      </c>
      <c r="C11" s="1">
        <v>44879</v>
      </c>
      <c r="D11">
        <v>6913934</v>
      </c>
      <c r="E11" s="1">
        <v>37821</v>
      </c>
      <c r="F11" t="s">
        <v>12</v>
      </c>
      <c r="G11" t="s">
        <v>4</v>
      </c>
      <c r="H11" t="s">
        <v>8</v>
      </c>
    </row>
    <row r="12" spans="1:11" x14ac:dyDescent="0.35">
      <c r="A12">
        <v>141461420</v>
      </c>
      <c r="B12" s="1">
        <v>44866</v>
      </c>
      <c r="C12" s="1">
        <v>44879</v>
      </c>
      <c r="D12">
        <v>12756766</v>
      </c>
      <c r="E12" s="1">
        <v>23762</v>
      </c>
      <c r="F12" t="s">
        <v>11</v>
      </c>
      <c r="G12" t="s">
        <v>4</v>
      </c>
      <c r="H12" t="s">
        <v>8</v>
      </c>
    </row>
    <row r="13" spans="1:11" x14ac:dyDescent="0.35">
      <c r="A13">
        <v>141515120</v>
      </c>
      <c r="B13" s="1">
        <v>44866</v>
      </c>
      <c r="C13" s="1">
        <v>44876</v>
      </c>
      <c r="D13">
        <v>124257998</v>
      </c>
      <c r="E13" s="1">
        <v>42274</v>
      </c>
      <c r="F13" t="s">
        <v>11</v>
      </c>
      <c r="G13" t="s">
        <v>4</v>
      </c>
      <c r="H13" t="s">
        <v>7</v>
      </c>
    </row>
    <row r="14" spans="1:11" x14ac:dyDescent="0.35">
      <c r="A14">
        <v>141573820</v>
      </c>
      <c r="B14" s="1">
        <v>44866</v>
      </c>
      <c r="C14" s="1">
        <v>44879</v>
      </c>
      <c r="D14">
        <v>110263241</v>
      </c>
      <c r="E14" s="1">
        <v>41536</v>
      </c>
      <c r="F14" t="s">
        <v>11</v>
      </c>
      <c r="G14" t="s">
        <v>4</v>
      </c>
      <c r="H14" t="s">
        <v>7</v>
      </c>
    </row>
    <row r="15" spans="1:11" x14ac:dyDescent="0.35">
      <c r="A15">
        <v>141667860</v>
      </c>
      <c r="B15" s="1">
        <v>44866</v>
      </c>
      <c r="C15" s="1">
        <v>44879</v>
      </c>
      <c r="D15">
        <v>124289465</v>
      </c>
      <c r="E15" s="1">
        <v>43402</v>
      </c>
      <c r="F15" t="s">
        <v>12</v>
      </c>
      <c r="H15" t="s">
        <v>7</v>
      </c>
    </row>
    <row r="16" spans="1:11" x14ac:dyDescent="0.35">
      <c r="A16">
        <v>141714300</v>
      </c>
      <c r="B16" s="1">
        <v>44866</v>
      </c>
      <c r="C16" s="1">
        <v>44872</v>
      </c>
      <c r="D16">
        <v>110672006</v>
      </c>
      <c r="E16" s="1">
        <v>44004</v>
      </c>
      <c r="F16" t="s">
        <v>11</v>
      </c>
      <c r="G16" t="s">
        <v>3</v>
      </c>
      <c r="H16" t="s">
        <v>7</v>
      </c>
    </row>
    <row r="17" spans="1:8" x14ac:dyDescent="0.35">
      <c r="A17">
        <v>141577840</v>
      </c>
      <c r="B17" s="1">
        <v>44866</v>
      </c>
      <c r="C17" s="1">
        <v>44879</v>
      </c>
      <c r="D17">
        <v>120875066</v>
      </c>
      <c r="E17" s="1">
        <v>42920</v>
      </c>
      <c r="F17" t="s">
        <v>12</v>
      </c>
      <c r="G17" t="s">
        <v>4</v>
      </c>
      <c r="H17" t="s">
        <v>7</v>
      </c>
    </row>
    <row r="18" spans="1:8" x14ac:dyDescent="0.35">
      <c r="A18">
        <v>141461000</v>
      </c>
      <c r="B18" s="1">
        <v>44866</v>
      </c>
      <c r="C18" s="1">
        <v>44872</v>
      </c>
      <c r="D18">
        <v>34741863</v>
      </c>
      <c r="E18" s="1">
        <v>24378</v>
      </c>
      <c r="F18" t="s">
        <v>11</v>
      </c>
      <c r="G18" t="s">
        <v>4</v>
      </c>
      <c r="H18" t="s">
        <v>7</v>
      </c>
    </row>
    <row r="19" spans="1:8" x14ac:dyDescent="0.35">
      <c r="A19">
        <v>141673840</v>
      </c>
      <c r="B19" s="1">
        <v>44866</v>
      </c>
      <c r="C19" s="1">
        <v>44869</v>
      </c>
      <c r="D19">
        <v>1222776</v>
      </c>
      <c r="E19" s="1">
        <v>29745</v>
      </c>
      <c r="F19" t="s">
        <v>11</v>
      </c>
      <c r="H19" t="s">
        <v>7</v>
      </c>
    </row>
    <row r="20" spans="1:8" x14ac:dyDescent="0.35">
      <c r="A20">
        <v>141508000</v>
      </c>
      <c r="B20" s="1">
        <v>44866</v>
      </c>
      <c r="C20" s="1">
        <v>44872</v>
      </c>
      <c r="D20">
        <v>124256740</v>
      </c>
      <c r="E20" s="1">
        <v>43131</v>
      </c>
      <c r="F20" t="s">
        <v>11</v>
      </c>
      <c r="G20" t="s">
        <v>4</v>
      </c>
      <c r="H20" t="s">
        <v>7</v>
      </c>
    </row>
    <row r="21" spans="1:8" x14ac:dyDescent="0.35">
      <c r="A21">
        <v>141693440</v>
      </c>
      <c r="B21" s="1">
        <v>44866</v>
      </c>
      <c r="C21" s="1">
        <v>44879</v>
      </c>
      <c r="D21">
        <v>93756309</v>
      </c>
      <c r="E21" s="1">
        <v>42968</v>
      </c>
      <c r="F21" t="s">
        <v>11</v>
      </c>
      <c r="H21" t="s">
        <v>7</v>
      </c>
    </row>
    <row r="22" spans="1:8" x14ac:dyDescent="0.35">
      <c r="A22">
        <v>141757900</v>
      </c>
      <c r="B22" s="1">
        <v>44866</v>
      </c>
      <c r="C22" s="1">
        <v>44872</v>
      </c>
      <c r="D22">
        <v>61004534</v>
      </c>
      <c r="E22" s="1">
        <v>43009</v>
      </c>
      <c r="F22" t="s">
        <v>11</v>
      </c>
      <c r="H22" t="s">
        <v>7</v>
      </c>
    </row>
    <row r="23" spans="1:8" x14ac:dyDescent="0.35">
      <c r="A23">
        <v>141488820</v>
      </c>
      <c r="B23" s="1">
        <v>44866</v>
      </c>
      <c r="C23" s="1">
        <v>44873</v>
      </c>
      <c r="D23">
        <v>124253442</v>
      </c>
      <c r="E23" s="1">
        <v>27377</v>
      </c>
      <c r="F23" t="s">
        <v>12</v>
      </c>
      <c r="G23" t="s">
        <v>3</v>
      </c>
      <c r="H23" t="s">
        <v>7</v>
      </c>
    </row>
    <row r="24" spans="1:8" x14ac:dyDescent="0.35">
      <c r="A24">
        <v>141470820</v>
      </c>
      <c r="B24" s="1">
        <v>44866</v>
      </c>
      <c r="C24" s="1">
        <v>44872</v>
      </c>
      <c r="D24">
        <v>75083373</v>
      </c>
      <c r="E24" s="1">
        <v>38434</v>
      </c>
      <c r="F24" t="s">
        <v>11</v>
      </c>
      <c r="H24" t="s">
        <v>7</v>
      </c>
    </row>
    <row r="25" spans="1:8" x14ac:dyDescent="0.35">
      <c r="A25">
        <v>141618680</v>
      </c>
      <c r="B25" s="1">
        <v>44866</v>
      </c>
      <c r="C25" s="1">
        <v>44879</v>
      </c>
      <c r="D25">
        <v>55069613</v>
      </c>
      <c r="E25" s="1">
        <v>14559</v>
      </c>
      <c r="F25" t="s">
        <v>12</v>
      </c>
      <c r="G25" t="s">
        <v>3</v>
      </c>
      <c r="H25" t="s">
        <v>7</v>
      </c>
    </row>
    <row r="26" spans="1:8" x14ac:dyDescent="0.35">
      <c r="A26">
        <v>141497900</v>
      </c>
      <c r="B26" s="1">
        <v>44866</v>
      </c>
      <c r="C26" s="1">
        <v>44879</v>
      </c>
      <c r="D26">
        <v>36832965</v>
      </c>
      <c r="E26" s="1">
        <v>41122</v>
      </c>
      <c r="F26" t="s">
        <v>12</v>
      </c>
      <c r="G26" t="s">
        <v>4</v>
      </c>
      <c r="H26" t="s">
        <v>7</v>
      </c>
    </row>
    <row r="27" spans="1:8" x14ac:dyDescent="0.35">
      <c r="A27">
        <v>141606880</v>
      </c>
      <c r="B27" s="1">
        <v>44866</v>
      </c>
      <c r="C27" s="1">
        <v>44879</v>
      </c>
      <c r="D27">
        <v>112211203</v>
      </c>
      <c r="E27" s="1">
        <v>37041</v>
      </c>
      <c r="F27" t="s">
        <v>11</v>
      </c>
      <c r="G27" t="s">
        <v>3</v>
      </c>
      <c r="H27" t="s">
        <v>7</v>
      </c>
    </row>
    <row r="28" spans="1:8" x14ac:dyDescent="0.35">
      <c r="A28">
        <v>141637840</v>
      </c>
      <c r="B28" s="1">
        <v>44866</v>
      </c>
      <c r="C28" s="1">
        <v>44873</v>
      </c>
      <c r="D28">
        <v>28094846</v>
      </c>
      <c r="E28" s="1">
        <v>42746</v>
      </c>
      <c r="F28" t="s">
        <v>12</v>
      </c>
      <c r="G28" t="s">
        <v>4</v>
      </c>
      <c r="H28" t="s">
        <v>7</v>
      </c>
    </row>
    <row r="29" spans="1:8" x14ac:dyDescent="0.35">
      <c r="A29">
        <v>141561620</v>
      </c>
      <c r="B29" s="1">
        <v>44866</v>
      </c>
      <c r="C29" s="1">
        <v>44879</v>
      </c>
      <c r="D29">
        <v>40886989</v>
      </c>
      <c r="E29" s="1">
        <v>42764</v>
      </c>
      <c r="F29" t="s">
        <v>12</v>
      </c>
      <c r="G29" t="s">
        <v>4</v>
      </c>
      <c r="H29" t="s">
        <v>7</v>
      </c>
    </row>
    <row r="30" spans="1:8" x14ac:dyDescent="0.35">
      <c r="A30">
        <v>141681760</v>
      </c>
      <c r="B30" s="1">
        <v>44866</v>
      </c>
      <c r="C30" s="1">
        <v>44879</v>
      </c>
      <c r="D30">
        <v>124292729</v>
      </c>
      <c r="E30" s="1">
        <v>42416</v>
      </c>
      <c r="F30" t="s">
        <v>12</v>
      </c>
      <c r="G30" t="s">
        <v>3</v>
      </c>
      <c r="H30" t="s">
        <v>7</v>
      </c>
    </row>
    <row r="31" spans="1:8" x14ac:dyDescent="0.35">
      <c r="A31">
        <v>141488300</v>
      </c>
      <c r="B31" s="1">
        <v>44866</v>
      </c>
      <c r="C31" s="1">
        <v>44879</v>
      </c>
      <c r="D31">
        <v>84395106</v>
      </c>
      <c r="E31" s="1">
        <v>43118</v>
      </c>
      <c r="F31" t="s">
        <v>11</v>
      </c>
      <c r="G31" t="s">
        <v>4</v>
      </c>
      <c r="H31" t="s">
        <v>7</v>
      </c>
    </row>
    <row r="32" spans="1:8" x14ac:dyDescent="0.35">
      <c r="A32">
        <v>141732580</v>
      </c>
      <c r="B32" s="1">
        <v>44866</v>
      </c>
      <c r="C32" s="1">
        <v>44879</v>
      </c>
      <c r="D32">
        <v>117425205</v>
      </c>
      <c r="E32" s="1">
        <v>16905</v>
      </c>
      <c r="F32" t="s">
        <v>11</v>
      </c>
      <c r="G32" t="s">
        <v>3</v>
      </c>
      <c r="H32" t="s">
        <v>7</v>
      </c>
    </row>
    <row r="33" spans="1:8" x14ac:dyDescent="0.35">
      <c r="A33">
        <v>141564940</v>
      </c>
      <c r="B33" s="1">
        <v>44866</v>
      </c>
      <c r="C33" s="1">
        <v>44879</v>
      </c>
      <c r="D33">
        <v>70465561</v>
      </c>
      <c r="E33" s="1">
        <v>43528</v>
      </c>
      <c r="F33" t="s">
        <v>12</v>
      </c>
      <c r="G33" t="s">
        <v>4</v>
      </c>
      <c r="H33" t="s">
        <v>7</v>
      </c>
    </row>
    <row r="34" spans="1:8" x14ac:dyDescent="0.35">
      <c r="A34">
        <v>141716840</v>
      </c>
      <c r="B34" s="1">
        <v>44866</v>
      </c>
      <c r="C34" s="1">
        <v>44876</v>
      </c>
      <c r="D34">
        <v>30186050</v>
      </c>
      <c r="E34" s="1">
        <v>42788</v>
      </c>
      <c r="F34" t="s">
        <v>12</v>
      </c>
      <c r="G34" t="s">
        <v>3</v>
      </c>
      <c r="H34" t="s">
        <v>7</v>
      </c>
    </row>
    <row r="35" spans="1:8" x14ac:dyDescent="0.35">
      <c r="A35">
        <v>141622000</v>
      </c>
      <c r="B35" s="1">
        <v>44866</v>
      </c>
      <c r="C35" s="1">
        <v>44872</v>
      </c>
      <c r="D35">
        <v>124279639</v>
      </c>
      <c r="E35" s="1">
        <v>23356</v>
      </c>
      <c r="F35" t="s">
        <v>12</v>
      </c>
      <c r="G35" t="s">
        <v>3</v>
      </c>
      <c r="H35" t="s">
        <v>7</v>
      </c>
    </row>
    <row r="36" spans="1:8" x14ac:dyDescent="0.35">
      <c r="A36">
        <v>141727380</v>
      </c>
      <c r="B36" s="1">
        <v>44866</v>
      </c>
      <c r="C36" s="1">
        <v>44879</v>
      </c>
      <c r="D36">
        <v>124303439</v>
      </c>
      <c r="E36" s="1">
        <v>22165</v>
      </c>
      <c r="F36" t="s">
        <v>11</v>
      </c>
      <c r="G36" t="s">
        <v>4</v>
      </c>
      <c r="H36" t="s">
        <v>7</v>
      </c>
    </row>
    <row r="37" spans="1:8" x14ac:dyDescent="0.35">
      <c r="A37">
        <v>141611180</v>
      </c>
      <c r="B37" s="1">
        <v>44866</v>
      </c>
      <c r="C37" s="1">
        <v>44872</v>
      </c>
      <c r="D37">
        <v>50508258</v>
      </c>
      <c r="E37" s="1">
        <v>27887</v>
      </c>
      <c r="F37" t="s">
        <v>11</v>
      </c>
      <c r="G37" t="s">
        <v>3</v>
      </c>
      <c r="H37" t="s">
        <v>7</v>
      </c>
    </row>
    <row r="38" spans="1:8" x14ac:dyDescent="0.35">
      <c r="A38">
        <v>141662860</v>
      </c>
      <c r="B38" s="1">
        <v>44866</v>
      </c>
      <c r="C38" s="1">
        <v>44879</v>
      </c>
      <c r="D38">
        <v>124288513</v>
      </c>
      <c r="E38" s="1">
        <v>23469</v>
      </c>
      <c r="F38" t="s">
        <v>11</v>
      </c>
      <c r="G38" t="s">
        <v>3</v>
      </c>
      <c r="H38" t="s">
        <v>7</v>
      </c>
    </row>
    <row r="39" spans="1:8" x14ac:dyDescent="0.35">
      <c r="A39">
        <v>141744400</v>
      </c>
      <c r="B39" s="1">
        <v>44866</v>
      </c>
      <c r="C39" s="1">
        <v>44879</v>
      </c>
      <c r="D39">
        <v>96272836</v>
      </c>
      <c r="E39" s="1">
        <v>40506</v>
      </c>
      <c r="F39" t="s">
        <v>12</v>
      </c>
      <c r="G39" t="s">
        <v>3</v>
      </c>
      <c r="H39" t="s">
        <v>7</v>
      </c>
    </row>
    <row r="40" spans="1:8" x14ac:dyDescent="0.35">
      <c r="A40">
        <v>141731000</v>
      </c>
      <c r="B40" s="1">
        <v>44866</v>
      </c>
      <c r="C40" s="1">
        <v>44879</v>
      </c>
      <c r="D40">
        <v>124304221</v>
      </c>
      <c r="E40" s="1">
        <v>37664</v>
      </c>
      <c r="F40" t="s">
        <v>12</v>
      </c>
      <c r="G40" t="s">
        <v>3</v>
      </c>
      <c r="H40" t="s">
        <v>7</v>
      </c>
    </row>
    <row r="41" spans="1:8" x14ac:dyDescent="0.35">
      <c r="A41">
        <v>141596700</v>
      </c>
      <c r="B41" s="1">
        <v>44866</v>
      </c>
      <c r="C41" s="1">
        <v>44879</v>
      </c>
      <c r="D41">
        <v>43527157</v>
      </c>
      <c r="E41" s="1">
        <v>37229</v>
      </c>
      <c r="F41" t="s">
        <v>12</v>
      </c>
      <c r="G41" t="s">
        <v>4</v>
      </c>
      <c r="H41" t="s">
        <v>8</v>
      </c>
    </row>
    <row r="42" spans="1:8" x14ac:dyDescent="0.35">
      <c r="A42">
        <v>141733500</v>
      </c>
      <c r="B42" s="1">
        <v>44866</v>
      </c>
      <c r="C42" s="1">
        <v>44879</v>
      </c>
      <c r="D42">
        <v>87264672</v>
      </c>
      <c r="E42" s="1">
        <v>43715</v>
      </c>
      <c r="F42" t="s">
        <v>12</v>
      </c>
      <c r="G42" t="s">
        <v>2</v>
      </c>
      <c r="H42" t="s">
        <v>8</v>
      </c>
    </row>
    <row r="43" spans="1:8" x14ac:dyDescent="0.35">
      <c r="A43">
        <v>141753060</v>
      </c>
      <c r="B43" s="1">
        <v>44866</v>
      </c>
      <c r="C43" s="1">
        <v>44879</v>
      </c>
      <c r="D43">
        <v>124309219</v>
      </c>
      <c r="E43" s="1">
        <v>22298</v>
      </c>
      <c r="F43" t="s">
        <v>11</v>
      </c>
      <c r="G43" t="s">
        <v>3</v>
      </c>
      <c r="H43" t="s">
        <v>6</v>
      </c>
    </row>
    <row r="44" spans="1:8" x14ac:dyDescent="0.35">
      <c r="A44">
        <v>141580000</v>
      </c>
      <c r="B44" s="1">
        <v>44866</v>
      </c>
      <c r="C44" s="1">
        <v>44879</v>
      </c>
      <c r="D44">
        <v>111537425</v>
      </c>
      <c r="E44" s="1">
        <v>44141</v>
      </c>
      <c r="F44" t="s">
        <v>11</v>
      </c>
      <c r="G44" t="s">
        <v>4</v>
      </c>
      <c r="H44" t="s">
        <v>8</v>
      </c>
    </row>
    <row r="45" spans="1:8" x14ac:dyDescent="0.35">
      <c r="A45">
        <v>141671100</v>
      </c>
      <c r="B45" s="1">
        <v>44866</v>
      </c>
      <c r="C45" s="1">
        <v>44879</v>
      </c>
      <c r="D45">
        <v>124290349</v>
      </c>
      <c r="E45" s="1">
        <v>43504</v>
      </c>
      <c r="F45" t="s">
        <v>12</v>
      </c>
      <c r="G45" t="s">
        <v>4</v>
      </c>
      <c r="H45" t="s">
        <v>6</v>
      </c>
    </row>
    <row r="46" spans="1:8" x14ac:dyDescent="0.35">
      <c r="A46">
        <v>141682040</v>
      </c>
      <c r="B46" s="1">
        <v>44866</v>
      </c>
      <c r="C46" s="1">
        <v>44867</v>
      </c>
      <c r="D46">
        <v>86000875</v>
      </c>
      <c r="E46" s="1">
        <v>41186</v>
      </c>
      <c r="F46" t="s">
        <v>11</v>
      </c>
      <c r="H46" t="s">
        <v>7</v>
      </c>
    </row>
    <row r="47" spans="1:8" x14ac:dyDescent="0.35">
      <c r="A47">
        <v>141664560</v>
      </c>
      <c r="B47" s="1">
        <v>44866</v>
      </c>
      <c r="C47" s="1">
        <v>44873</v>
      </c>
      <c r="D47">
        <v>67368926</v>
      </c>
      <c r="E47" s="1">
        <v>22884</v>
      </c>
      <c r="F47" t="s">
        <v>11</v>
      </c>
      <c r="G47" t="s">
        <v>4</v>
      </c>
      <c r="H47" t="s">
        <v>7</v>
      </c>
    </row>
    <row r="48" spans="1:8" x14ac:dyDescent="0.35">
      <c r="A48">
        <v>141735780</v>
      </c>
      <c r="B48" s="1">
        <v>44866</v>
      </c>
      <c r="C48" s="1">
        <v>44879</v>
      </c>
      <c r="D48">
        <v>102656098</v>
      </c>
      <c r="E48" s="1">
        <v>44181</v>
      </c>
      <c r="F48" t="s">
        <v>11</v>
      </c>
      <c r="G48" t="s">
        <v>3</v>
      </c>
      <c r="H48" t="s">
        <v>6</v>
      </c>
    </row>
    <row r="49" spans="1:8" x14ac:dyDescent="0.35">
      <c r="A49">
        <v>141616960</v>
      </c>
      <c r="B49" s="1">
        <v>44866</v>
      </c>
      <c r="C49" s="1">
        <v>44879</v>
      </c>
      <c r="D49">
        <v>124278551</v>
      </c>
      <c r="E49" s="1">
        <v>33099</v>
      </c>
      <c r="F49" t="s">
        <v>11</v>
      </c>
      <c r="G49" t="s">
        <v>3</v>
      </c>
      <c r="H49" t="s">
        <v>7</v>
      </c>
    </row>
    <row r="50" spans="1:8" x14ac:dyDescent="0.35">
      <c r="A50">
        <v>141653760</v>
      </c>
      <c r="B50" s="1">
        <v>44866</v>
      </c>
      <c r="C50" s="1">
        <v>44879</v>
      </c>
      <c r="D50">
        <v>112844606</v>
      </c>
      <c r="E50" s="1">
        <v>30194</v>
      </c>
      <c r="F50" t="s">
        <v>11</v>
      </c>
      <c r="G50" t="s">
        <v>4</v>
      </c>
      <c r="H50" t="s">
        <v>6</v>
      </c>
    </row>
    <row r="51" spans="1:8" x14ac:dyDescent="0.35">
      <c r="A51">
        <v>141579080</v>
      </c>
      <c r="B51" s="1">
        <v>44866</v>
      </c>
      <c r="C51" s="1">
        <v>44872</v>
      </c>
      <c r="D51">
        <v>50730244</v>
      </c>
      <c r="E51" s="1">
        <v>36955</v>
      </c>
      <c r="F51" t="s">
        <v>12</v>
      </c>
      <c r="G51" t="s">
        <v>2</v>
      </c>
      <c r="H51" t="s">
        <v>10</v>
      </c>
    </row>
    <row r="52" spans="1:8" x14ac:dyDescent="0.35">
      <c r="A52">
        <v>141481600</v>
      </c>
      <c r="B52" s="1">
        <v>44866</v>
      </c>
      <c r="C52" s="1">
        <v>44872</v>
      </c>
      <c r="D52">
        <v>77724510</v>
      </c>
      <c r="E52" s="1">
        <v>41627</v>
      </c>
      <c r="F52" t="s">
        <v>12</v>
      </c>
      <c r="G52" t="s">
        <v>3</v>
      </c>
      <c r="H52" t="s">
        <v>6</v>
      </c>
    </row>
    <row r="53" spans="1:8" x14ac:dyDescent="0.35">
      <c r="A53">
        <v>141714940</v>
      </c>
      <c r="B53" s="1">
        <v>44866</v>
      </c>
      <c r="C53" s="1">
        <v>44872</v>
      </c>
      <c r="D53">
        <v>78830666</v>
      </c>
      <c r="E53" s="1">
        <v>24321</v>
      </c>
      <c r="F53" t="s">
        <v>12</v>
      </c>
      <c r="G53" t="s">
        <v>2</v>
      </c>
      <c r="H53" t="s">
        <v>10</v>
      </c>
    </row>
    <row r="54" spans="1:8" x14ac:dyDescent="0.35">
      <c r="A54">
        <v>141700200</v>
      </c>
      <c r="B54" s="1">
        <v>44866</v>
      </c>
      <c r="C54" s="1">
        <v>44872</v>
      </c>
      <c r="D54">
        <v>121249644</v>
      </c>
      <c r="E54" s="1">
        <v>44267</v>
      </c>
      <c r="F54" t="s">
        <v>11</v>
      </c>
      <c r="G54" t="s">
        <v>3</v>
      </c>
      <c r="H54" t="s">
        <v>6</v>
      </c>
    </row>
    <row r="55" spans="1:8" x14ac:dyDescent="0.35">
      <c r="A55">
        <v>141624300</v>
      </c>
      <c r="B55" s="1">
        <v>44866</v>
      </c>
      <c r="C55" s="1">
        <v>44879</v>
      </c>
      <c r="D55">
        <v>19836433</v>
      </c>
      <c r="E55" s="1">
        <v>43360</v>
      </c>
      <c r="F55" t="s">
        <v>11</v>
      </c>
      <c r="G55" t="s">
        <v>2</v>
      </c>
      <c r="H55" t="s">
        <v>10</v>
      </c>
    </row>
    <row r="56" spans="1:8" x14ac:dyDescent="0.35">
      <c r="A56">
        <v>141443020</v>
      </c>
      <c r="B56" s="1">
        <v>44866</v>
      </c>
      <c r="C56" s="1">
        <v>44872</v>
      </c>
      <c r="D56">
        <v>124244840</v>
      </c>
      <c r="E56" s="1">
        <v>36813</v>
      </c>
      <c r="F56" t="s">
        <v>11</v>
      </c>
      <c r="G56" t="s">
        <v>3</v>
      </c>
      <c r="H56" t="s">
        <v>8</v>
      </c>
    </row>
    <row r="57" spans="1:8" x14ac:dyDescent="0.35">
      <c r="A57">
        <v>141706320</v>
      </c>
      <c r="B57" s="1">
        <v>44866</v>
      </c>
      <c r="C57" s="1">
        <v>44872</v>
      </c>
      <c r="D57">
        <v>80108471</v>
      </c>
      <c r="E57" s="1">
        <v>18458</v>
      </c>
      <c r="F57" t="s">
        <v>11</v>
      </c>
      <c r="G57" t="s">
        <v>4</v>
      </c>
      <c r="H57" t="s">
        <v>8</v>
      </c>
    </row>
    <row r="58" spans="1:8" x14ac:dyDescent="0.35">
      <c r="A58">
        <v>141679400</v>
      </c>
      <c r="B58" s="1">
        <v>44866</v>
      </c>
      <c r="C58" s="1">
        <v>44879</v>
      </c>
      <c r="D58">
        <v>13649130</v>
      </c>
      <c r="E58" s="1">
        <v>23384</v>
      </c>
      <c r="F58" t="s">
        <v>12</v>
      </c>
      <c r="G58" t="s">
        <v>3</v>
      </c>
      <c r="H58" t="s">
        <v>7</v>
      </c>
    </row>
    <row r="59" spans="1:8" x14ac:dyDescent="0.35">
      <c r="A59">
        <v>141514540</v>
      </c>
      <c r="B59" s="1">
        <v>44866</v>
      </c>
      <c r="C59" s="1">
        <v>44872</v>
      </c>
      <c r="D59">
        <v>106547347</v>
      </c>
      <c r="E59" s="1">
        <v>44388</v>
      </c>
      <c r="F59" t="s">
        <v>11</v>
      </c>
      <c r="G59" t="s">
        <v>2</v>
      </c>
      <c r="H59" t="s">
        <v>10</v>
      </c>
    </row>
    <row r="60" spans="1:8" x14ac:dyDescent="0.35">
      <c r="A60">
        <v>141476640</v>
      </c>
      <c r="B60" s="1">
        <v>44866</v>
      </c>
      <c r="C60" s="1">
        <v>44879</v>
      </c>
      <c r="D60">
        <v>124251113</v>
      </c>
      <c r="E60" s="1">
        <v>24781</v>
      </c>
      <c r="F60" t="s">
        <v>11</v>
      </c>
      <c r="G60" t="s">
        <v>2</v>
      </c>
      <c r="H60" t="s">
        <v>10</v>
      </c>
    </row>
    <row r="61" spans="1:8" x14ac:dyDescent="0.35">
      <c r="A61">
        <v>141480640</v>
      </c>
      <c r="B61" s="1">
        <v>44866</v>
      </c>
      <c r="C61" s="1">
        <v>44879</v>
      </c>
      <c r="D61">
        <v>96997512</v>
      </c>
      <c r="E61" s="1">
        <v>43751</v>
      </c>
      <c r="F61" t="s">
        <v>11</v>
      </c>
      <c r="G61" t="s">
        <v>3</v>
      </c>
      <c r="H61" t="s">
        <v>6</v>
      </c>
    </row>
    <row r="62" spans="1:8" x14ac:dyDescent="0.35">
      <c r="A62">
        <v>141767640</v>
      </c>
      <c r="B62" s="1">
        <v>44866</v>
      </c>
      <c r="C62" s="1">
        <v>44879</v>
      </c>
      <c r="D62">
        <v>65345059</v>
      </c>
      <c r="E62" s="1">
        <v>33502</v>
      </c>
      <c r="F62" t="s">
        <v>11</v>
      </c>
      <c r="G62" t="s">
        <v>3</v>
      </c>
      <c r="H62" t="s">
        <v>6</v>
      </c>
    </row>
    <row r="63" spans="1:8" x14ac:dyDescent="0.35">
      <c r="A63">
        <v>141726100</v>
      </c>
      <c r="B63" s="1">
        <v>44866</v>
      </c>
      <c r="C63" s="1">
        <v>44879</v>
      </c>
      <c r="D63">
        <v>112519430</v>
      </c>
      <c r="E63" s="1">
        <v>35344</v>
      </c>
      <c r="F63" t="s">
        <v>12</v>
      </c>
      <c r="G63" t="s">
        <v>3</v>
      </c>
      <c r="H63" t="s">
        <v>6</v>
      </c>
    </row>
    <row r="64" spans="1:8" x14ac:dyDescent="0.35">
      <c r="A64">
        <v>141643080</v>
      </c>
      <c r="B64" s="1">
        <v>44866</v>
      </c>
      <c r="C64" s="1">
        <v>44878</v>
      </c>
      <c r="D64">
        <v>85535432</v>
      </c>
      <c r="E64" s="1">
        <v>42809</v>
      </c>
      <c r="F64" t="s">
        <v>12</v>
      </c>
      <c r="G64" t="s">
        <v>4</v>
      </c>
      <c r="H64" t="s">
        <v>8</v>
      </c>
    </row>
    <row r="65" spans="1:8" x14ac:dyDescent="0.35">
      <c r="A65">
        <v>141507380</v>
      </c>
      <c r="B65" s="1">
        <v>44866</v>
      </c>
      <c r="C65" s="1">
        <v>44879</v>
      </c>
      <c r="D65">
        <v>124256519</v>
      </c>
      <c r="E65" s="1">
        <v>28328</v>
      </c>
      <c r="F65" t="s">
        <v>11</v>
      </c>
      <c r="G65" t="s">
        <v>3</v>
      </c>
      <c r="H65" t="s">
        <v>9</v>
      </c>
    </row>
    <row r="66" spans="1:8" x14ac:dyDescent="0.35">
      <c r="A66">
        <v>141680100</v>
      </c>
      <c r="B66" s="1">
        <v>44866</v>
      </c>
      <c r="C66" s="1">
        <v>44879</v>
      </c>
      <c r="D66">
        <v>42351675</v>
      </c>
      <c r="E66" s="1">
        <v>34940</v>
      </c>
      <c r="F66" t="s">
        <v>11</v>
      </c>
      <c r="G66" t="s">
        <v>3</v>
      </c>
      <c r="H66" t="s">
        <v>8</v>
      </c>
    </row>
    <row r="67" spans="1:8" x14ac:dyDescent="0.35">
      <c r="A67">
        <v>141783020</v>
      </c>
      <c r="B67" s="1">
        <v>44866</v>
      </c>
      <c r="C67" s="1">
        <v>44872</v>
      </c>
      <c r="D67">
        <v>87837623</v>
      </c>
      <c r="E67" s="1">
        <v>44054</v>
      </c>
      <c r="F67" t="s">
        <v>12</v>
      </c>
      <c r="H67" t="s">
        <v>9</v>
      </c>
    </row>
    <row r="68" spans="1:8" x14ac:dyDescent="0.35">
      <c r="A68">
        <v>141450300</v>
      </c>
      <c r="B68" s="1">
        <v>44866</v>
      </c>
      <c r="C68" s="1">
        <v>44872</v>
      </c>
      <c r="D68">
        <v>34793900</v>
      </c>
      <c r="E68" s="1">
        <v>40986</v>
      </c>
      <c r="F68" t="s">
        <v>11</v>
      </c>
      <c r="G68" t="s">
        <v>4</v>
      </c>
      <c r="H68" t="s">
        <v>6</v>
      </c>
    </row>
    <row r="69" spans="1:8" x14ac:dyDescent="0.35">
      <c r="A69">
        <v>141714380</v>
      </c>
      <c r="B69" s="1">
        <v>44866</v>
      </c>
      <c r="C69" s="1">
        <v>44879</v>
      </c>
      <c r="D69">
        <v>123470711</v>
      </c>
      <c r="E69" s="1">
        <v>33948</v>
      </c>
      <c r="F69" t="s">
        <v>12</v>
      </c>
      <c r="G69" t="s">
        <v>2</v>
      </c>
      <c r="H69" t="s">
        <v>10</v>
      </c>
    </row>
    <row r="70" spans="1:8" x14ac:dyDescent="0.35">
      <c r="A70">
        <v>141780000</v>
      </c>
      <c r="B70" s="1">
        <v>44866</v>
      </c>
      <c r="C70" s="1">
        <v>44879</v>
      </c>
      <c r="D70">
        <v>124315458</v>
      </c>
      <c r="E70" s="1">
        <v>31399</v>
      </c>
      <c r="F70" t="s">
        <v>12</v>
      </c>
      <c r="G70" t="s">
        <v>4</v>
      </c>
      <c r="H70" t="s">
        <v>6</v>
      </c>
    </row>
    <row r="71" spans="1:8" x14ac:dyDescent="0.35">
      <c r="A71">
        <v>141640680</v>
      </c>
      <c r="B71" s="1">
        <v>44866</v>
      </c>
      <c r="C71" s="1">
        <v>44879</v>
      </c>
      <c r="D71">
        <v>68972774</v>
      </c>
      <c r="E71" s="1">
        <v>24529</v>
      </c>
      <c r="F71" t="s">
        <v>12</v>
      </c>
      <c r="G71" t="s">
        <v>3</v>
      </c>
      <c r="H71" t="s">
        <v>6</v>
      </c>
    </row>
    <row r="72" spans="1:8" x14ac:dyDescent="0.35">
      <c r="A72">
        <v>141612380</v>
      </c>
      <c r="B72" s="1">
        <v>44866</v>
      </c>
      <c r="C72" s="1">
        <v>44879</v>
      </c>
      <c r="D72">
        <v>103209669</v>
      </c>
      <c r="E72" s="1">
        <v>24664</v>
      </c>
      <c r="F72" t="s">
        <v>12</v>
      </c>
      <c r="G72" t="s">
        <v>3</v>
      </c>
      <c r="H72" t="s">
        <v>7</v>
      </c>
    </row>
    <row r="73" spans="1:8" x14ac:dyDescent="0.35">
      <c r="A73">
        <v>141587240</v>
      </c>
      <c r="B73" s="1">
        <v>44866</v>
      </c>
      <c r="C73" s="1">
        <v>44872</v>
      </c>
      <c r="D73">
        <v>17005389</v>
      </c>
      <c r="E73" s="1">
        <v>41867</v>
      </c>
      <c r="F73" t="s">
        <v>11</v>
      </c>
      <c r="G73" t="s">
        <v>3</v>
      </c>
      <c r="H73" t="s">
        <v>9</v>
      </c>
    </row>
    <row r="74" spans="1:8" x14ac:dyDescent="0.35">
      <c r="A74">
        <v>141652760</v>
      </c>
      <c r="B74" s="1">
        <v>44866</v>
      </c>
      <c r="C74" s="1">
        <v>44872</v>
      </c>
      <c r="D74">
        <v>56729442</v>
      </c>
      <c r="E74" s="1">
        <v>43220</v>
      </c>
      <c r="F74" t="s">
        <v>12</v>
      </c>
      <c r="G74" t="s">
        <v>3</v>
      </c>
      <c r="H74" t="s">
        <v>7</v>
      </c>
    </row>
    <row r="75" spans="1:8" x14ac:dyDescent="0.35">
      <c r="A75">
        <v>141573720</v>
      </c>
      <c r="B75" s="1">
        <v>44866</v>
      </c>
      <c r="C75" s="1">
        <v>44879</v>
      </c>
      <c r="D75">
        <v>116979737</v>
      </c>
      <c r="E75" s="1">
        <v>44049</v>
      </c>
      <c r="F75" t="s">
        <v>11</v>
      </c>
      <c r="G75" t="s">
        <v>4</v>
      </c>
      <c r="H75" t="s">
        <v>9</v>
      </c>
    </row>
    <row r="76" spans="1:8" x14ac:dyDescent="0.35">
      <c r="A76">
        <v>141612060</v>
      </c>
      <c r="B76" s="1">
        <v>44866</v>
      </c>
      <c r="C76" s="1">
        <v>44872</v>
      </c>
      <c r="D76">
        <v>74807106</v>
      </c>
      <c r="E76" s="1">
        <v>30672</v>
      </c>
      <c r="F76" t="s">
        <v>11</v>
      </c>
      <c r="G76" t="s">
        <v>3</v>
      </c>
      <c r="H76" t="s">
        <v>6</v>
      </c>
    </row>
    <row r="77" spans="1:8" x14ac:dyDescent="0.35">
      <c r="A77">
        <v>141795980</v>
      </c>
      <c r="B77" s="1">
        <v>44866</v>
      </c>
      <c r="C77" s="1">
        <v>44876</v>
      </c>
      <c r="D77">
        <v>124318909</v>
      </c>
      <c r="E77" s="1">
        <v>43401</v>
      </c>
      <c r="F77" t="s">
        <v>11</v>
      </c>
      <c r="G77" t="s">
        <v>2</v>
      </c>
      <c r="H77" t="s">
        <v>10</v>
      </c>
    </row>
    <row r="78" spans="1:8" x14ac:dyDescent="0.35">
      <c r="A78">
        <v>141467340</v>
      </c>
      <c r="B78" s="1">
        <v>44866</v>
      </c>
      <c r="C78" s="1">
        <v>44873</v>
      </c>
      <c r="D78">
        <v>4562545</v>
      </c>
      <c r="E78" s="1">
        <v>30411</v>
      </c>
      <c r="F78" t="s">
        <v>11</v>
      </c>
      <c r="G78" t="s">
        <v>2</v>
      </c>
      <c r="H78" t="s">
        <v>10</v>
      </c>
    </row>
    <row r="79" spans="1:8" x14ac:dyDescent="0.35">
      <c r="A79">
        <v>141721300</v>
      </c>
      <c r="B79" s="1">
        <v>44866</v>
      </c>
      <c r="C79" s="1">
        <v>44879</v>
      </c>
      <c r="D79">
        <v>124301994</v>
      </c>
      <c r="E79" s="1">
        <v>35600</v>
      </c>
      <c r="F79" t="s">
        <v>11</v>
      </c>
      <c r="G79" t="s">
        <v>2</v>
      </c>
      <c r="H79" t="s">
        <v>9</v>
      </c>
    </row>
    <row r="80" spans="1:8" x14ac:dyDescent="0.35">
      <c r="A80">
        <v>141539840</v>
      </c>
      <c r="B80" s="1">
        <v>44866</v>
      </c>
      <c r="C80" s="1">
        <v>44879</v>
      </c>
      <c r="D80">
        <v>116471845</v>
      </c>
      <c r="E80" s="1">
        <v>44626</v>
      </c>
      <c r="F80" t="s">
        <v>11</v>
      </c>
      <c r="G80" t="s">
        <v>4</v>
      </c>
      <c r="H80" t="s">
        <v>8</v>
      </c>
    </row>
    <row r="81" spans="1:8" x14ac:dyDescent="0.35">
      <c r="A81">
        <v>141759680</v>
      </c>
      <c r="B81" s="1">
        <v>44866</v>
      </c>
      <c r="C81" s="1">
        <v>44872</v>
      </c>
      <c r="D81">
        <v>63632581</v>
      </c>
      <c r="E81" s="1">
        <v>37425</v>
      </c>
      <c r="F81" t="s">
        <v>11</v>
      </c>
      <c r="G81" t="s">
        <v>3</v>
      </c>
      <c r="H81" t="s">
        <v>7</v>
      </c>
    </row>
    <row r="82" spans="1:8" x14ac:dyDescent="0.35">
      <c r="A82">
        <v>141601360</v>
      </c>
      <c r="B82" s="1">
        <v>44866</v>
      </c>
      <c r="C82" s="1">
        <v>44872</v>
      </c>
      <c r="D82">
        <v>124275321</v>
      </c>
      <c r="E82" s="1">
        <v>38129</v>
      </c>
      <c r="F82" t="s">
        <v>11</v>
      </c>
      <c r="G82" t="s">
        <v>3</v>
      </c>
      <c r="H82" t="s">
        <v>8</v>
      </c>
    </row>
    <row r="83" spans="1:8" x14ac:dyDescent="0.35">
      <c r="A83">
        <v>141516640</v>
      </c>
      <c r="B83" s="1">
        <v>44866</v>
      </c>
      <c r="C83" s="1">
        <v>44879</v>
      </c>
      <c r="D83">
        <v>51528258</v>
      </c>
      <c r="E83" s="1">
        <v>37930</v>
      </c>
      <c r="F83" t="s">
        <v>11</v>
      </c>
      <c r="G83" t="s">
        <v>3</v>
      </c>
      <c r="H83" t="s">
        <v>9</v>
      </c>
    </row>
    <row r="84" spans="1:8" x14ac:dyDescent="0.35">
      <c r="A84">
        <v>141473100</v>
      </c>
      <c r="B84" s="1">
        <v>44866</v>
      </c>
      <c r="C84" s="1">
        <v>44879</v>
      </c>
      <c r="D84">
        <v>79529825</v>
      </c>
      <c r="E84" s="1">
        <v>43372</v>
      </c>
      <c r="F84" t="s">
        <v>11</v>
      </c>
      <c r="G84" t="s">
        <v>4</v>
      </c>
      <c r="H84" t="s">
        <v>9</v>
      </c>
    </row>
    <row r="85" spans="1:8" x14ac:dyDescent="0.35">
      <c r="A85">
        <v>141557380</v>
      </c>
      <c r="B85" s="1">
        <v>44866</v>
      </c>
      <c r="C85" s="1">
        <v>44879</v>
      </c>
      <c r="D85">
        <v>89802160</v>
      </c>
      <c r="E85" s="1">
        <v>29433</v>
      </c>
      <c r="F85" t="s">
        <v>11</v>
      </c>
      <c r="G85" t="s">
        <v>4</v>
      </c>
      <c r="H85" t="s">
        <v>7</v>
      </c>
    </row>
    <row r="86" spans="1:8" x14ac:dyDescent="0.35">
      <c r="A86">
        <v>141666180</v>
      </c>
      <c r="B86" s="1">
        <v>44866</v>
      </c>
      <c r="C86" s="1">
        <v>44879</v>
      </c>
      <c r="D86">
        <v>121404633</v>
      </c>
      <c r="E86" s="1">
        <v>44811</v>
      </c>
      <c r="F86" t="s">
        <v>11</v>
      </c>
      <c r="H86" t="s">
        <v>8</v>
      </c>
    </row>
    <row r="87" spans="1:8" x14ac:dyDescent="0.35">
      <c r="A87">
        <v>141642320</v>
      </c>
      <c r="B87" s="1">
        <v>44866</v>
      </c>
      <c r="C87" s="1">
        <v>44879</v>
      </c>
      <c r="D87">
        <v>122335774</v>
      </c>
      <c r="E87" s="1">
        <v>43647</v>
      </c>
      <c r="F87" t="s">
        <v>11</v>
      </c>
      <c r="G87" t="s">
        <v>4</v>
      </c>
      <c r="H87" t="s">
        <v>8</v>
      </c>
    </row>
    <row r="88" spans="1:8" x14ac:dyDescent="0.35">
      <c r="A88">
        <v>141741340</v>
      </c>
      <c r="B88" s="1">
        <v>44866</v>
      </c>
      <c r="C88" s="1">
        <v>44879</v>
      </c>
      <c r="D88">
        <v>16033856</v>
      </c>
      <c r="E88" s="1">
        <v>24989</v>
      </c>
      <c r="F88" t="s">
        <v>11</v>
      </c>
      <c r="G88" t="s">
        <v>3</v>
      </c>
      <c r="H88" t="s">
        <v>9</v>
      </c>
    </row>
    <row r="89" spans="1:8" x14ac:dyDescent="0.35">
      <c r="A89">
        <v>141625000</v>
      </c>
      <c r="B89" s="1">
        <v>44866</v>
      </c>
      <c r="C89" s="1">
        <v>44879</v>
      </c>
      <c r="D89">
        <v>103044633</v>
      </c>
      <c r="E89" s="1">
        <v>30568</v>
      </c>
      <c r="F89" t="s">
        <v>11</v>
      </c>
      <c r="G89" t="s">
        <v>3</v>
      </c>
      <c r="H89" t="s">
        <v>6</v>
      </c>
    </row>
    <row r="90" spans="1:8" x14ac:dyDescent="0.35">
      <c r="A90">
        <v>141781500</v>
      </c>
      <c r="B90" s="1">
        <v>44866</v>
      </c>
      <c r="C90" s="1">
        <v>44879</v>
      </c>
      <c r="D90">
        <v>7256348</v>
      </c>
      <c r="E90" s="1">
        <v>38180</v>
      </c>
      <c r="F90" t="s">
        <v>11</v>
      </c>
      <c r="G90" t="s">
        <v>2</v>
      </c>
      <c r="H90" t="s">
        <v>10</v>
      </c>
    </row>
    <row r="91" spans="1:8" x14ac:dyDescent="0.35">
      <c r="A91">
        <v>141730000</v>
      </c>
      <c r="B91" s="1">
        <v>44866</v>
      </c>
      <c r="C91" s="1">
        <v>44879</v>
      </c>
      <c r="D91">
        <v>121633198</v>
      </c>
      <c r="E91" s="1">
        <v>41945</v>
      </c>
      <c r="F91" t="s">
        <v>11</v>
      </c>
      <c r="G91" t="s">
        <v>3</v>
      </c>
      <c r="H91" t="s">
        <v>9</v>
      </c>
    </row>
    <row r="92" spans="1:8" x14ac:dyDescent="0.35">
      <c r="A92">
        <v>141627840</v>
      </c>
      <c r="B92" s="1">
        <v>44866</v>
      </c>
      <c r="C92" s="1">
        <v>44879</v>
      </c>
      <c r="D92">
        <v>80908168</v>
      </c>
      <c r="E92" s="1">
        <v>42144</v>
      </c>
      <c r="F92" t="s">
        <v>11</v>
      </c>
      <c r="G92" t="s">
        <v>4</v>
      </c>
      <c r="H92" t="s">
        <v>9</v>
      </c>
    </row>
    <row r="93" spans="1:8" x14ac:dyDescent="0.35">
      <c r="A93">
        <v>141636960</v>
      </c>
      <c r="B93" s="1">
        <v>44866</v>
      </c>
      <c r="C93" s="1">
        <v>44879</v>
      </c>
      <c r="D93">
        <v>96199583</v>
      </c>
      <c r="E93" s="1">
        <v>43707</v>
      </c>
      <c r="F93" t="s">
        <v>11</v>
      </c>
      <c r="G93" t="s">
        <v>2</v>
      </c>
      <c r="H93" t="s">
        <v>9</v>
      </c>
    </row>
    <row r="94" spans="1:8" x14ac:dyDescent="0.35">
      <c r="A94">
        <v>141499880</v>
      </c>
      <c r="B94" s="1">
        <v>44866</v>
      </c>
      <c r="C94" s="1">
        <v>44872</v>
      </c>
      <c r="D94">
        <v>39616596</v>
      </c>
      <c r="E94" s="1">
        <v>43379</v>
      </c>
      <c r="F94" t="s">
        <v>11</v>
      </c>
      <c r="G94" t="s">
        <v>4</v>
      </c>
      <c r="H94" t="s">
        <v>9</v>
      </c>
    </row>
    <row r="95" spans="1:8" x14ac:dyDescent="0.35">
      <c r="A95">
        <v>141733320</v>
      </c>
      <c r="B95" s="1">
        <v>44866</v>
      </c>
      <c r="C95" s="1">
        <v>44879</v>
      </c>
      <c r="D95">
        <v>123464081</v>
      </c>
      <c r="E95" s="1">
        <v>41470</v>
      </c>
      <c r="F95" t="s">
        <v>11</v>
      </c>
      <c r="H95" t="s">
        <v>6</v>
      </c>
    </row>
    <row r="96" spans="1:8" x14ac:dyDescent="0.35">
      <c r="A96">
        <v>141540720</v>
      </c>
      <c r="B96" s="1">
        <v>44866</v>
      </c>
      <c r="C96" s="1">
        <v>44872</v>
      </c>
      <c r="D96">
        <v>77855461</v>
      </c>
      <c r="E96" s="1">
        <v>34889</v>
      </c>
      <c r="F96" t="s">
        <v>11</v>
      </c>
      <c r="G96" t="s">
        <v>3</v>
      </c>
      <c r="H96" t="s">
        <v>9</v>
      </c>
    </row>
    <row r="97" spans="1:8" x14ac:dyDescent="0.35">
      <c r="A97">
        <v>141717760</v>
      </c>
      <c r="B97" s="1">
        <v>44866</v>
      </c>
      <c r="C97" s="1">
        <v>44876</v>
      </c>
      <c r="D97">
        <v>67785035</v>
      </c>
      <c r="E97" s="1">
        <v>43891</v>
      </c>
      <c r="F97" t="s">
        <v>11</v>
      </c>
      <c r="H97" t="s">
        <v>6</v>
      </c>
    </row>
    <row r="98" spans="1:8" x14ac:dyDescent="0.35">
      <c r="A98">
        <v>141779320</v>
      </c>
      <c r="B98" s="1">
        <v>44866</v>
      </c>
      <c r="C98" s="1">
        <v>44872</v>
      </c>
      <c r="D98">
        <v>74983889</v>
      </c>
      <c r="E98" s="1">
        <v>41760</v>
      </c>
      <c r="F98" t="s">
        <v>11</v>
      </c>
      <c r="H98" t="s">
        <v>7</v>
      </c>
    </row>
    <row r="99" spans="1:8" x14ac:dyDescent="0.35">
      <c r="A99">
        <v>141621620</v>
      </c>
      <c r="B99" s="1">
        <v>44866</v>
      </c>
      <c r="C99" s="1">
        <v>44879</v>
      </c>
      <c r="D99">
        <v>73341570</v>
      </c>
      <c r="E99" s="1">
        <v>32772</v>
      </c>
      <c r="F99" t="s">
        <v>11</v>
      </c>
      <c r="G99" t="s">
        <v>3</v>
      </c>
      <c r="H99" t="s">
        <v>6</v>
      </c>
    </row>
    <row r="100" spans="1:8" x14ac:dyDescent="0.35">
      <c r="A100">
        <v>141796600</v>
      </c>
      <c r="B100" s="1">
        <v>44866</v>
      </c>
      <c r="C100" s="1">
        <v>44879</v>
      </c>
      <c r="D100">
        <v>67695649</v>
      </c>
      <c r="E100" s="1">
        <v>43921</v>
      </c>
      <c r="F100" t="s">
        <v>11</v>
      </c>
      <c r="G100" t="s">
        <v>2</v>
      </c>
      <c r="H100" t="s">
        <v>10</v>
      </c>
    </row>
    <row r="101" spans="1:8" x14ac:dyDescent="0.35">
      <c r="A101">
        <v>141669740</v>
      </c>
      <c r="B101" s="1">
        <v>44866</v>
      </c>
      <c r="C101" s="1">
        <v>44872</v>
      </c>
      <c r="D101">
        <v>80375609</v>
      </c>
      <c r="E101" s="1">
        <v>25248</v>
      </c>
      <c r="F101" t="s">
        <v>11</v>
      </c>
      <c r="G101" t="s">
        <v>3</v>
      </c>
      <c r="H101" t="s">
        <v>7</v>
      </c>
    </row>
    <row r="102" spans="1:8" x14ac:dyDescent="0.35">
      <c r="A102">
        <v>141646460</v>
      </c>
      <c r="B102" s="1">
        <v>44866</v>
      </c>
      <c r="C102" s="1">
        <v>44872</v>
      </c>
      <c r="D102">
        <v>92559645</v>
      </c>
      <c r="E102" s="1">
        <v>32609</v>
      </c>
      <c r="F102" t="s">
        <v>11</v>
      </c>
      <c r="G102" t="s">
        <v>3</v>
      </c>
      <c r="H102" t="s">
        <v>6</v>
      </c>
    </row>
    <row r="103" spans="1:8" x14ac:dyDescent="0.35">
      <c r="A103">
        <v>141667200</v>
      </c>
      <c r="B103" s="1">
        <v>44866</v>
      </c>
      <c r="C103" s="1">
        <v>44872</v>
      </c>
      <c r="D103">
        <v>36251412</v>
      </c>
      <c r="E103" s="1">
        <v>43423</v>
      </c>
      <c r="F103" t="s">
        <v>11</v>
      </c>
      <c r="H103" t="s">
        <v>6</v>
      </c>
    </row>
    <row r="104" spans="1:8" x14ac:dyDescent="0.35">
      <c r="A104">
        <v>141741700</v>
      </c>
      <c r="B104" s="1">
        <v>44866</v>
      </c>
      <c r="C104" s="1">
        <v>44872</v>
      </c>
      <c r="D104">
        <v>124306686</v>
      </c>
      <c r="E104" s="1">
        <v>18344</v>
      </c>
      <c r="F104" t="s">
        <v>11</v>
      </c>
      <c r="G104" t="s">
        <v>4</v>
      </c>
      <c r="H104" t="s">
        <v>8</v>
      </c>
    </row>
    <row r="105" spans="1:8" x14ac:dyDescent="0.35">
      <c r="A105">
        <v>141596480</v>
      </c>
      <c r="B105" s="1">
        <v>44866</v>
      </c>
      <c r="C105" s="1">
        <v>44872</v>
      </c>
      <c r="D105">
        <v>81768657</v>
      </c>
      <c r="E105" s="1">
        <v>34086</v>
      </c>
      <c r="F105" t="s">
        <v>11</v>
      </c>
      <c r="G105" t="s">
        <v>3</v>
      </c>
      <c r="H105" t="s">
        <v>8</v>
      </c>
    </row>
    <row r="106" spans="1:8" x14ac:dyDescent="0.35">
      <c r="A106">
        <v>141525520</v>
      </c>
      <c r="B106" s="1">
        <v>44866</v>
      </c>
      <c r="C106" s="1">
        <v>44872</v>
      </c>
      <c r="D106">
        <v>101656600</v>
      </c>
      <c r="E106" s="1">
        <v>31039</v>
      </c>
      <c r="F106" t="s">
        <v>11</v>
      </c>
      <c r="G106" t="s">
        <v>3</v>
      </c>
      <c r="H106" t="s">
        <v>8</v>
      </c>
    </row>
    <row r="107" spans="1:8" x14ac:dyDescent="0.35">
      <c r="A107">
        <v>141554100</v>
      </c>
      <c r="B107" s="1">
        <v>44866</v>
      </c>
      <c r="C107" s="1">
        <v>44872</v>
      </c>
      <c r="D107">
        <v>40410921</v>
      </c>
      <c r="E107" s="1">
        <v>43957</v>
      </c>
      <c r="F107" t="s">
        <v>11</v>
      </c>
      <c r="G107" t="s">
        <v>2</v>
      </c>
      <c r="H107" t="s">
        <v>10</v>
      </c>
    </row>
    <row r="108" spans="1:8" x14ac:dyDescent="0.35">
      <c r="A108">
        <v>141493780</v>
      </c>
      <c r="B108" s="1">
        <v>44866</v>
      </c>
      <c r="C108" s="1">
        <v>44873</v>
      </c>
      <c r="D108">
        <v>100310642</v>
      </c>
      <c r="E108" s="1">
        <v>31022</v>
      </c>
      <c r="F108" t="s">
        <v>11</v>
      </c>
      <c r="G108" t="s">
        <v>3</v>
      </c>
      <c r="H108" t="s">
        <v>7</v>
      </c>
    </row>
    <row r="109" spans="1:8" x14ac:dyDescent="0.35">
      <c r="A109">
        <v>141511420</v>
      </c>
      <c r="B109" s="1">
        <v>44866</v>
      </c>
      <c r="C109" s="1">
        <v>44879</v>
      </c>
      <c r="D109">
        <v>124257114</v>
      </c>
      <c r="E109" s="1">
        <v>25304</v>
      </c>
      <c r="F109" t="s">
        <v>11</v>
      </c>
      <c r="G109" t="s">
        <v>2</v>
      </c>
      <c r="H109" t="s">
        <v>10</v>
      </c>
    </row>
    <row r="110" spans="1:8" x14ac:dyDescent="0.35">
      <c r="A110">
        <v>141700920</v>
      </c>
      <c r="B110" s="1">
        <v>44866</v>
      </c>
      <c r="C110" s="1">
        <v>44879</v>
      </c>
      <c r="D110">
        <v>29997129</v>
      </c>
      <c r="E110" s="1">
        <v>16540</v>
      </c>
      <c r="F110" t="s">
        <v>11</v>
      </c>
      <c r="G110" t="s">
        <v>2</v>
      </c>
      <c r="H110" t="s">
        <v>10</v>
      </c>
    </row>
    <row r="111" spans="1:8" x14ac:dyDescent="0.35">
      <c r="A111">
        <v>141700260</v>
      </c>
      <c r="B111" s="1">
        <v>44866</v>
      </c>
      <c r="C111" s="1">
        <v>44873</v>
      </c>
      <c r="D111">
        <v>123563259</v>
      </c>
      <c r="E111" s="1">
        <v>33233</v>
      </c>
      <c r="F111" t="s">
        <v>11</v>
      </c>
      <c r="G111" t="s">
        <v>3</v>
      </c>
      <c r="H111" t="s">
        <v>7</v>
      </c>
    </row>
    <row r="112" spans="1:8" x14ac:dyDescent="0.35">
      <c r="A112">
        <v>141715260</v>
      </c>
      <c r="B112" s="1">
        <v>44866</v>
      </c>
      <c r="C112" s="1">
        <v>44872</v>
      </c>
      <c r="D112">
        <v>46044653</v>
      </c>
      <c r="E112" s="1">
        <v>35733</v>
      </c>
      <c r="F112" t="s">
        <v>11</v>
      </c>
      <c r="G112" t="s">
        <v>3</v>
      </c>
      <c r="H112" t="s">
        <v>8</v>
      </c>
    </row>
    <row r="113" spans="1:8" x14ac:dyDescent="0.35">
      <c r="A113">
        <v>141663100</v>
      </c>
      <c r="B113" s="1">
        <v>44866</v>
      </c>
      <c r="C113" s="1">
        <v>44879</v>
      </c>
      <c r="D113">
        <v>71418173</v>
      </c>
      <c r="E113" s="1">
        <v>42493</v>
      </c>
      <c r="F113" t="s">
        <v>11</v>
      </c>
      <c r="G113" t="s">
        <v>3</v>
      </c>
      <c r="H113" t="s">
        <v>8</v>
      </c>
    </row>
    <row r="114" spans="1:8" x14ac:dyDescent="0.35">
      <c r="A114">
        <v>141654080</v>
      </c>
      <c r="B114" s="1">
        <v>44866</v>
      </c>
      <c r="C114" s="1">
        <v>44879</v>
      </c>
      <c r="D114">
        <v>124286592</v>
      </c>
      <c r="E114" s="1">
        <v>31897</v>
      </c>
      <c r="F114" t="s">
        <v>11</v>
      </c>
      <c r="G114" t="s">
        <v>2</v>
      </c>
      <c r="H114" t="s">
        <v>9</v>
      </c>
    </row>
    <row r="115" spans="1:8" x14ac:dyDescent="0.35">
      <c r="A115">
        <v>141604800</v>
      </c>
      <c r="B115" s="1">
        <v>44866</v>
      </c>
      <c r="C115" s="1">
        <v>44872</v>
      </c>
      <c r="D115">
        <v>118239318</v>
      </c>
      <c r="E115" s="1">
        <v>36954</v>
      </c>
      <c r="F115" t="s">
        <v>11</v>
      </c>
      <c r="G115" t="s">
        <v>3</v>
      </c>
      <c r="H115" t="s">
        <v>9</v>
      </c>
    </row>
    <row r="116" spans="1:8" x14ac:dyDescent="0.35">
      <c r="A116">
        <v>141744720</v>
      </c>
      <c r="B116" s="1">
        <v>44866</v>
      </c>
      <c r="C116" s="1">
        <v>44869</v>
      </c>
      <c r="D116">
        <v>71339191</v>
      </c>
      <c r="E116" s="1">
        <v>37571</v>
      </c>
      <c r="F116" t="s">
        <v>11</v>
      </c>
      <c r="G116" t="s">
        <v>3</v>
      </c>
      <c r="H116" t="s">
        <v>9</v>
      </c>
    </row>
    <row r="117" spans="1:8" x14ac:dyDescent="0.35">
      <c r="A117">
        <v>141499060</v>
      </c>
      <c r="B117" s="1">
        <v>44866</v>
      </c>
      <c r="C117" s="1">
        <v>44879</v>
      </c>
      <c r="D117">
        <v>63573353</v>
      </c>
      <c r="E117" s="1">
        <v>43741</v>
      </c>
      <c r="F117" t="s">
        <v>11</v>
      </c>
      <c r="G117" t="s">
        <v>4</v>
      </c>
      <c r="H117" t="s">
        <v>7</v>
      </c>
    </row>
    <row r="118" spans="1:8" x14ac:dyDescent="0.35">
      <c r="A118">
        <v>141729920</v>
      </c>
      <c r="B118" s="1">
        <v>44866</v>
      </c>
      <c r="C118" s="1">
        <v>44879</v>
      </c>
      <c r="D118">
        <v>103076593</v>
      </c>
      <c r="E118" s="1">
        <v>27188</v>
      </c>
      <c r="F118" t="s">
        <v>11</v>
      </c>
      <c r="G118" t="s">
        <v>3</v>
      </c>
      <c r="H118" t="s">
        <v>6</v>
      </c>
    </row>
    <row r="119" spans="1:8" x14ac:dyDescent="0.35">
      <c r="A119">
        <v>141759180</v>
      </c>
      <c r="B119" s="1">
        <v>44866</v>
      </c>
      <c r="C119" s="1">
        <v>44911</v>
      </c>
      <c r="D119">
        <v>19440163</v>
      </c>
      <c r="E119" s="1">
        <v>25897</v>
      </c>
      <c r="F119" t="s">
        <v>11</v>
      </c>
      <c r="G119" t="s">
        <v>2</v>
      </c>
      <c r="H119" t="s">
        <v>6</v>
      </c>
    </row>
    <row r="120" spans="1:8" x14ac:dyDescent="0.35">
      <c r="A120">
        <v>141531960</v>
      </c>
      <c r="B120" s="1">
        <v>44866</v>
      </c>
      <c r="C120" s="1">
        <v>44879</v>
      </c>
      <c r="D120">
        <v>87410906</v>
      </c>
      <c r="E120" s="1">
        <v>37047</v>
      </c>
      <c r="F120" t="s">
        <v>11</v>
      </c>
      <c r="G120" t="s">
        <v>2</v>
      </c>
      <c r="H120" t="s">
        <v>9</v>
      </c>
    </row>
    <row r="121" spans="1:8" x14ac:dyDescent="0.35">
      <c r="A121">
        <v>141634520</v>
      </c>
      <c r="B121" s="1">
        <v>44866</v>
      </c>
      <c r="C121" s="1">
        <v>44879</v>
      </c>
      <c r="D121">
        <v>18522384</v>
      </c>
      <c r="E121" s="1">
        <v>42680</v>
      </c>
      <c r="F121" t="s">
        <v>11</v>
      </c>
      <c r="G121" t="s">
        <v>3</v>
      </c>
      <c r="H121" t="s">
        <v>7</v>
      </c>
    </row>
    <row r="122" spans="1:8" x14ac:dyDescent="0.35">
      <c r="A122">
        <v>141450000</v>
      </c>
      <c r="B122" s="1">
        <v>44866</v>
      </c>
      <c r="C122" s="1">
        <v>44879</v>
      </c>
      <c r="D122">
        <v>103802425</v>
      </c>
      <c r="E122" s="1">
        <v>42933</v>
      </c>
      <c r="F122" t="s">
        <v>11</v>
      </c>
      <c r="G122" t="s">
        <v>4</v>
      </c>
      <c r="H122" t="s">
        <v>9</v>
      </c>
    </row>
    <row r="123" spans="1:8" x14ac:dyDescent="0.35">
      <c r="A123">
        <v>141608500</v>
      </c>
      <c r="B123" s="1">
        <v>44866</v>
      </c>
      <c r="C123" s="1">
        <v>44872</v>
      </c>
      <c r="D123">
        <v>112423159</v>
      </c>
      <c r="E123" s="1">
        <v>43751</v>
      </c>
      <c r="F123" t="s">
        <v>11</v>
      </c>
      <c r="G123" t="s">
        <v>2</v>
      </c>
      <c r="H123" t="s">
        <v>7</v>
      </c>
    </row>
    <row r="124" spans="1:8" x14ac:dyDescent="0.35">
      <c r="A124">
        <v>141575180</v>
      </c>
      <c r="B124" s="1">
        <v>44866</v>
      </c>
      <c r="C124" s="1">
        <v>44873</v>
      </c>
      <c r="D124">
        <v>43342894</v>
      </c>
      <c r="E124" s="1">
        <v>39585</v>
      </c>
      <c r="F124" t="s">
        <v>11</v>
      </c>
      <c r="H124" t="s">
        <v>7</v>
      </c>
    </row>
    <row r="125" spans="1:8" x14ac:dyDescent="0.35">
      <c r="A125">
        <v>141567620</v>
      </c>
      <c r="B125" s="1">
        <v>44866</v>
      </c>
      <c r="C125" s="1">
        <v>44876</v>
      </c>
      <c r="D125">
        <v>23545238</v>
      </c>
      <c r="E125" s="1">
        <v>43403</v>
      </c>
      <c r="F125" t="s">
        <v>11</v>
      </c>
      <c r="G125" t="s">
        <v>2</v>
      </c>
      <c r="H125" t="s">
        <v>10</v>
      </c>
    </row>
    <row r="126" spans="1:8" x14ac:dyDescent="0.35">
      <c r="A126">
        <v>141782940</v>
      </c>
      <c r="B126" s="1">
        <v>44866</v>
      </c>
      <c r="C126" s="1">
        <v>44879</v>
      </c>
      <c r="D126">
        <v>124315968</v>
      </c>
      <c r="E126" s="1">
        <v>31366</v>
      </c>
      <c r="F126" t="s">
        <v>11</v>
      </c>
      <c r="G126" t="s">
        <v>3</v>
      </c>
      <c r="H126" t="s">
        <v>7</v>
      </c>
    </row>
    <row r="127" spans="1:8" x14ac:dyDescent="0.35">
      <c r="A127">
        <v>141575720</v>
      </c>
      <c r="B127" s="1">
        <v>44866</v>
      </c>
      <c r="C127" s="1">
        <v>44879</v>
      </c>
      <c r="D127">
        <v>124270153</v>
      </c>
      <c r="E127" s="1">
        <v>37682</v>
      </c>
      <c r="F127" t="s">
        <v>11</v>
      </c>
      <c r="G127" t="s">
        <v>2</v>
      </c>
      <c r="H127" t="s">
        <v>10</v>
      </c>
    </row>
    <row r="128" spans="1:8" x14ac:dyDescent="0.35">
      <c r="A128">
        <v>141614800</v>
      </c>
      <c r="B128" s="1">
        <v>44866</v>
      </c>
      <c r="C128" s="1">
        <v>44879</v>
      </c>
      <c r="D128">
        <v>112159370</v>
      </c>
      <c r="E128" s="1">
        <v>20726</v>
      </c>
      <c r="F128" t="s">
        <v>11</v>
      </c>
      <c r="H128" t="s">
        <v>6</v>
      </c>
    </row>
    <row r="129" spans="1:8" x14ac:dyDescent="0.35">
      <c r="A129">
        <v>141631780</v>
      </c>
      <c r="B129" s="1">
        <v>44866</v>
      </c>
      <c r="C129" s="1">
        <v>44879</v>
      </c>
      <c r="D129">
        <v>17962166</v>
      </c>
      <c r="E129" s="1">
        <v>32621</v>
      </c>
      <c r="F129" t="s">
        <v>11</v>
      </c>
      <c r="G129" t="s">
        <v>4</v>
      </c>
      <c r="H129" t="s">
        <v>7</v>
      </c>
    </row>
    <row r="130" spans="1:8" x14ac:dyDescent="0.35">
      <c r="A130">
        <v>141679920</v>
      </c>
      <c r="B130" s="1">
        <v>44866</v>
      </c>
      <c r="C130" s="1">
        <v>44872</v>
      </c>
      <c r="D130">
        <v>17943772</v>
      </c>
      <c r="E130" s="1">
        <v>43999</v>
      </c>
      <c r="F130" t="s">
        <v>11</v>
      </c>
      <c r="G130" t="s">
        <v>2</v>
      </c>
      <c r="H130" t="s">
        <v>6</v>
      </c>
    </row>
    <row r="131" spans="1:8" x14ac:dyDescent="0.35">
      <c r="A131">
        <v>141696440</v>
      </c>
      <c r="B131" s="1">
        <v>44866</v>
      </c>
      <c r="C131" s="1">
        <v>44873</v>
      </c>
      <c r="D131">
        <v>49364719</v>
      </c>
      <c r="E131" s="1">
        <v>21827</v>
      </c>
      <c r="F131" t="s">
        <v>11</v>
      </c>
      <c r="G131" t="s">
        <v>2</v>
      </c>
      <c r="H131" t="s">
        <v>10</v>
      </c>
    </row>
    <row r="132" spans="1:8" x14ac:dyDescent="0.35">
      <c r="A132">
        <v>141499420</v>
      </c>
      <c r="B132" s="1">
        <v>44866</v>
      </c>
      <c r="C132" s="1">
        <v>44879</v>
      </c>
      <c r="D132">
        <v>46293482</v>
      </c>
      <c r="E132" s="1">
        <v>20066</v>
      </c>
      <c r="F132" t="s">
        <v>11</v>
      </c>
      <c r="G132" t="s">
        <v>2</v>
      </c>
      <c r="H132" t="s">
        <v>10</v>
      </c>
    </row>
    <row r="133" spans="1:8" x14ac:dyDescent="0.35">
      <c r="A133">
        <v>141691260</v>
      </c>
      <c r="B133" s="1">
        <v>44866</v>
      </c>
      <c r="C133" s="1">
        <v>44872</v>
      </c>
      <c r="D133">
        <v>46588687</v>
      </c>
      <c r="E133" s="1">
        <v>37847</v>
      </c>
      <c r="F133" t="s">
        <v>11</v>
      </c>
      <c r="G133" t="s">
        <v>2</v>
      </c>
      <c r="H133" t="s">
        <v>9</v>
      </c>
    </row>
    <row r="134" spans="1:8" x14ac:dyDescent="0.35">
      <c r="A134">
        <v>141622680</v>
      </c>
      <c r="B134" s="1">
        <v>44866</v>
      </c>
      <c r="C134" s="1">
        <v>44872</v>
      </c>
      <c r="D134">
        <v>91812342</v>
      </c>
      <c r="E134" s="1">
        <v>44332</v>
      </c>
      <c r="F134" t="s">
        <v>11</v>
      </c>
      <c r="G134" t="s">
        <v>4</v>
      </c>
      <c r="H134" t="s">
        <v>8</v>
      </c>
    </row>
    <row r="135" spans="1:8" x14ac:dyDescent="0.35">
      <c r="A135">
        <v>141585360</v>
      </c>
      <c r="B135" s="1">
        <v>44866</v>
      </c>
      <c r="C135" s="1">
        <v>44879</v>
      </c>
      <c r="D135">
        <v>69731756</v>
      </c>
      <c r="E135" s="1">
        <v>31140</v>
      </c>
      <c r="F135" t="s">
        <v>11</v>
      </c>
      <c r="G135" t="s">
        <v>3</v>
      </c>
      <c r="H135" t="s">
        <v>8</v>
      </c>
    </row>
    <row r="136" spans="1:8" x14ac:dyDescent="0.35">
      <c r="A136">
        <v>141600520</v>
      </c>
      <c r="B136" s="1">
        <v>44866</v>
      </c>
      <c r="C136" s="1">
        <v>44879</v>
      </c>
      <c r="D136">
        <v>87784685</v>
      </c>
      <c r="E136" s="1">
        <v>43151</v>
      </c>
      <c r="F136" t="s">
        <v>11</v>
      </c>
      <c r="G136" t="s">
        <v>2</v>
      </c>
      <c r="H136" t="s">
        <v>10</v>
      </c>
    </row>
    <row r="137" spans="1:8" x14ac:dyDescent="0.35">
      <c r="A137">
        <v>141495360</v>
      </c>
      <c r="B137" s="1">
        <v>44866</v>
      </c>
      <c r="C137" s="1">
        <v>44873</v>
      </c>
      <c r="D137">
        <v>124254649</v>
      </c>
      <c r="E137" s="1">
        <v>44605</v>
      </c>
      <c r="F137" t="s">
        <v>11</v>
      </c>
      <c r="H137" t="s">
        <v>8</v>
      </c>
    </row>
    <row r="138" spans="1:8" x14ac:dyDescent="0.35">
      <c r="A138">
        <v>141654640</v>
      </c>
      <c r="B138" s="1">
        <v>44866</v>
      </c>
      <c r="C138" s="1">
        <v>44879</v>
      </c>
      <c r="D138">
        <v>86458702</v>
      </c>
      <c r="E138" s="1">
        <v>37733</v>
      </c>
      <c r="F138" t="s">
        <v>11</v>
      </c>
      <c r="G138" t="s">
        <v>3</v>
      </c>
      <c r="H138" t="s">
        <v>8</v>
      </c>
    </row>
    <row r="139" spans="1:8" x14ac:dyDescent="0.35">
      <c r="A139">
        <v>142077940</v>
      </c>
      <c r="B139" s="1">
        <v>44867</v>
      </c>
      <c r="C139" s="1">
        <v>44880</v>
      </c>
      <c r="D139">
        <v>75243836</v>
      </c>
      <c r="E139" s="1">
        <v>42386</v>
      </c>
      <c r="F139" t="s">
        <v>11</v>
      </c>
      <c r="H139" t="s">
        <v>8</v>
      </c>
    </row>
    <row r="140" spans="1:8" x14ac:dyDescent="0.35">
      <c r="A140">
        <v>142079200</v>
      </c>
      <c r="B140" s="1">
        <v>44867</v>
      </c>
      <c r="C140" s="1">
        <v>44880</v>
      </c>
      <c r="D140">
        <v>104970087</v>
      </c>
      <c r="E140" s="1">
        <v>41560</v>
      </c>
      <c r="F140" t="s">
        <v>11</v>
      </c>
      <c r="H140" t="s">
        <v>7</v>
      </c>
    </row>
    <row r="141" spans="1:8" x14ac:dyDescent="0.35">
      <c r="A141">
        <v>142053960</v>
      </c>
      <c r="B141" s="1">
        <v>44867</v>
      </c>
      <c r="C141" s="1">
        <v>44880</v>
      </c>
      <c r="D141">
        <v>84407159</v>
      </c>
      <c r="E141" s="1">
        <v>37616</v>
      </c>
      <c r="F141" t="s">
        <v>11</v>
      </c>
      <c r="G141" t="s">
        <v>2</v>
      </c>
      <c r="H141" t="s">
        <v>10</v>
      </c>
    </row>
    <row r="142" spans="1:8" x14ac:dyDescent="0.35">
      <c r="A142">
        <v>141893800</v>
      </c>
      <c r="B142" s="1">
        <v>44867</v>
      </c>
      <c r="C142" s="1">
        <v>44880</v>
      </c>
      <c r="D142">
        <v>124337728</v>
      </c>
      <c r="E142" s="1">
        <v>20654</v>
      </c>
      <c r="F142" t="s">
        <v>11</v>
      </c>
      <c r="G142" t="s">
        <v>4</v>
      </c>
      <c r="H142" t="s">
        <v>8</v>
      </c>
    </row>
    <row r="143" spans="1:8" x14ac:dyDescent="0.35">
      <c r="A143">
        <v>141982560</v>
      </c>
      <c r="B143" s="1">
        <v>44867</v>
      </c>
      <c r="C143" s="1">
        <v>44880</v>
      </c>
      <c r="D143">
        <v>18603525</v>
      </c>
      <c r="E143" s="1">
        <v>35752</v>
      </c>
      <c r="F143" t="s">
        <v>11</v>
      </c>
      <c r="G143" t="s">
        <v>3</v>
      </c>
      <c r="H143" t="s">
        <v>7</v>
      </c>
    </row>
    <row r="144" spans="1:8" x14ac:dyDescent="0.35">
      <c r="A144">
        <v>142041400</v>
      </c>
      <c r="B144" s="1">
        <v>44867</v>
      </c>
      <c r="C144" s="1">
        <v>44880</v>
      </c>
      <c r="D144">
        <v>23292482</v>
      </c>
      <c r="E144" s="1">
        <v>32856</v>
      </c>
      <c r="F144" t="s">
        <v>11</v>
      </c>
      <c r="G144" t="s">
        <v>3</v>
      </c>
      <c r="H144" t="s">
        <v>6</v>
      </c>
    </row>
    <row r="145" spans="1:8" x14ac:dyDescent="0.35">
      <c r="A145">
        <v>141850460</v>
      </c>
      <c r="B145" s="1">
        <v>44867</v>
      </c>
      <c r="C145" s="1">
        <v>44880</v>
      </c>
      <c r="D145">
        <v>32990081</v>
      </c>
      <c r="E145" s="1">
        <v>42669</v>
      </c>
      <c r="F145" t="s">
        <v>11</v>
      </c>
      <c r="G145" t="s">
        <v>5</v>
      </c>
      <c r="H145" t="s">
        <v>6</v>
      </c>
    </row>
    <row r="146" spans="1:8" x14ac:dyDescent="0.35">
      <c r="A146">
        <v>142075940</v>
      </c>
      <c r="B146" s="1">
        <v>44867</v>
      </c>
      <c r="C146" s="1">
        <v>44880</v>
      </c>
      <c r="D146">
        <v>77042810</v>
      </c>
      <c r="E146" s="1">
        <v>43694</v>
      </c>
      <c r="F146" t="s">
        <v>11</v>
      </c>
      <c r="G146" t="s">
        <v>4</v>
      </c>
      <c r="H146" t="s">
        <v>9</v>
      </c>
    </row>
    <row r="147" spans="1:8" x14ac:dyDescent="0.35">
      <c r="A147">
        <v>142071040</v>
      </c>
      <c r="B147" s="1">
        <v>44867</v>
      </c>
      <c r="C147" s="1">
        <v>44876</v>
      </c>
      <c r="D147">
        <v>123497877</v>
      </c>
      <c r="E147" s="1">
        <v>27364</v>
      </c>
      <c r="F147" t="s">
        <v>11</v>
      </c>
      <c r="G147" t="s">
        <v>3</v>
      </c>
      <c r="H147" t="s">
        <v>7</v>
      </c>
    </row>
    <row r="148" spans="1:8" x14ac:dyDescent="0.35">
      <c r="A148">
        <v>142053400</v>
      </c>
      <c r="B148" s="1">
        <v>44867</v>
      </c>
      <c r="C148" s="1">
        <v>44873</v>
      </c>
      <c r="D148">
        <v>51918153</v>
      </c>
      <c r="E148" s="1">
        <v>33471</v>
      </c>
      <c r="F148" t="s">
        <v>11</v>
      </c>
      <c r="G148" t="s">
        <v>2</v>
      </c>
      <c r="H148" t="s">
        <v>10</v>
      </c>
    </row>
    <row r="149" spans="1:8" x14ac:dyDescent="0.35">
      <c r="A149">
        <v>142038700</v>
      </c>
      <c r="B149" s="1">
        <v>44867</v>
      </c>
      <c r="C149" s="1">
        <v>44873</v>
      </c>
      <c r="D149">
        <v>122852693</v>
      </c>
      <c r="E149" s="1">
        <v>15117</v>
      </c>
      <c r="F149" t="s">
        <v>11</v>
      </c>
      <c r="G149" t="s">
        <v>2</v>
      </c>
      <c r="H149" t="s">
        <v>10</v>
      </c>
    </row>
    <row r="150" spans="1:8" x14ac:dyDescent="0.35">
      <c r="A150">
        <v>141878640</v>
      </c>
      <c r="B150" s="1">
        <v>44867</v>
      </c>
      <c r="C150" s="1">
        <v>44880</v>
      </c>
      <c r="D150">
        <v>111918514</v>
      </c>
      <c r="E150" s="1">
        <v>43414</v>
      </c>
      <c r="F150" t="s">
        <v>11</v>
      </c>
      <c r="H150" t="s">
        <v>8</v>
      </c>
    </row>
    <row r="151" spans="1:8" x14ac:dyDescent="0.35">
      <c r="A151">
        <v>141944260</v>
      </c>
      <c r="B151" s="1">
        <v>44867</v>
      </c>
      <c r="C151" s="1">
        <v>44873</v>
      </c>
      <c r="D151">
        <v>49955758</v>
      </c>
      <c r="E151" s="1">
        <v>42972</v>
      </c>
      <c r="F151" t="s">
        <v>11</v>
      </c>
      <c r="G151" t="s">
        <v>4</v>
      </c>
      <c r="H151" t="s">
        <v>6</v>
      </c>
    </row>
    <row r="152" spans="1:8" x14ac:dyDescent="0.35">
      <c r="A152">
        <v>142002980</v>
      </c>
      <c r="B152" s="1">
        <v>44867</v>
      </c>
      <c r="C152" s="1">
        <v>44880</v>
      </c>
      <c r="D152">
        <v>5504175</v>
      </c>
      <c r="E152" s="1">
        <v>40905</v>
      </c>
      <c r="F152" t="s">
        <v>11</v>
      </c>
      <c r="G152" t="s">
        <v>2</v>
      </c>
      <c r="H152" t="s">
        <v>10</v>
      </c>
    </row>
    <row r="153" spans="1:8" x14ac:dyDescent="0.35">
      <c r="A153">
        <v>141836980</v>
      </c>
      <c r="B153" s="1">
        <v>44867</v>
      </c>
      <c r="C153" s="1">
        <v>44874</v>
      </c>
      <c r="D153">
        <v>124327120</v>
      </c>
      <c r="E153" s="1">
        <v>31307</v>
      </c>
      <c r="F153" t="s">
        <v>11</v>
      </c>
      <c r="G153" t="s">
        <v>3</v>
      </c>
      <c r="H153" t="s">
        <v>7</v>
      </c>
    </row>
    <row r="154" spans="1:8" x14ac:dyDescent="0.35">
      <c r="A154">
        <v>142032660</v>
      </c>
      <c r="B154" s="1">
        <v>44867</v>
      </c>
      <c r="C154" s="1">
        <v>44880</v>
      </c>
      <c r="D154">
        <v>106348243</v>
      </c>
      <c r="E154" s="1">
        <v>42724</v>
      </c>
      <c r="F154" t="s">
        <v>11</v>
      </c>
      <c r="G154" t="s">
        <v>2</v>
      </c>
      <c r="H154" t="s">
        <v>10</v>
      </c>
    </row>
    <row r="155" spans="1:8" x14ac:dyDescent="0.35">
      <c r="A155">
        <v>142075740</v>
      </c>
      <c r="B155" s="1">
        <v>44867</v>
      </c>
      <c r="C155" s="1">
        <v>44880</v>
      </c>
      <c r="D155">
        <v>124377984</v>
      </c>
      <c r="E155" s="1">
        <v>43891</v>
      </c>
      <c r="F155" t="s">
        <v>11</v>
      </c>
      <c r="G155" t="s">
        <v>3</v>
      </c>
      <c r="H155" t="s">
        <v>6</v>
      </c>
    </row>
    <row r="156" spans="1:8" x14ac:dyDescent="0.35">
      <c r="A156">
        <v>141911400</v>
      </c>
      <c r="B156" s="1">
        <v>44867</v>
      </c>
      <c r="C156" s="1">
        <v>44880</v>
      </c>
      <c r="D156">
        <v>124341366</v>
      </c>
      <c r="E156" s="1">
        <v>25653</v>
      </c>
      <c r="F156" t="s">
        <v>11</v>
      </c>
      <c r="G156" t="s">
        <v>3</v>
      </c>
      <c r="H156" t="s">
        <v>8</v>
      </c>
    </row>
    <row r="157" spans="1:8" x14ac:dyDescent="0.35">
      <c r="A157">
        <v>141835220</v>
      </c>
      <c r="B157" s="1">
        <v>44867</v>
      </c>
      <c r="C157" s="1">
        <v>44880</v>
      </c>
      <c r="D157">
        <v>124326712</v>
      </c>
      <c r="E157" s="1">
        <v>44070</v>
      </c>
      <c r="F157" t="s">
        <v>11</v>
      </c>
      <c r="G157" t="s">
        <v>4</v>
      </c>
      <c r="H157" t="s">
        <v>6</v>
      </c>
    </row>
    <row r="158" spans="1:8" x14ac:dyDescent="0.35">
      <c r="A158">
        <v>141900560</v>
      </c>
      <c r="B158" s="1">
        <v>44867</v>
      </c>
      <c r="C158" s="1">
        <v>44876</v>
      </c>
      <c r="D158">
        <v>120053847</v>
      </c>
      <c r="E158" s="1">
        <v>43724</v>
      </c>
      <c r="F158" t="s">
        <v>11</v>
      </c>
      <c r="G158" t="s">
        <v>4</v>
      </c>
      <c r="H158" t="s">
        <v>6</v>
      </c>
    </row>
    <row r="159" spans="1:8" x14ac:dyDescent="0.35">
      <c r="A159">
        <v>141894020</v>
      </c>
      <c r="B159" s="1">
        <v>44867</v>
      </c>
      <c r="C159" s="1">
        <v>44873</v>
      </c>
      <c r="D159">
        <v>124337762</v>
      </c>
      <c r="E159" s="1">
        <v>20081</v>
      </c>
      <c r="F159" t="s">
        <v>11</v>
      </c>
      <c r="G159" t="s">
        <v>3</v>
      </c>
      <c r="H159" t="s">
        <v>9</v>
      </c>
    </row>
    <row r="160" spans="1:8" x14ac:dyDescent="0.35">
      <c r="A160">
        <v>141927800</v>
      </c>
      <c r="B160" s="1">
        <v>44867</v>
      </c>
      <c r="C160" s="1">
        <v>44880</v>
      </c>
      <c r="D160">
        <v>101326409</v>
      </c>
      <c r="E160" s="1">
        <v>32144</v>
      </c>
      <c r="F160" t="s">
        <v>11</v>
      </c>
      <c r="G160" t="s">
        <v>3</v>
      </c>
      <c r="H160" t="s">
        <v>7</v>
      </c>
    </row>
    <row r="161" spans="1:8" x14ac:dyDescent="0.35">
      <c r="A161">
        <v>141987500</v>
      </c>
      <c r="B161" s="1">
        <v>44867</v>
      </c>
      <c r="C161" s="1">
        <v>44873</v>
      </c>
      <c r="D161">
        <v>61199898</v>
      </c>
      <c r="E161" s="1">
        <v>21717</v>
      </c>
      <c r="F161" t="s">
        <v>11</v>
      </c>
      <c r="G161" t="s">
        <v>3</v>
      </c>
      <c r="H161" t="s">
        <v>9</v>
      </c>
    </row>
    <row r="162" spans="1:8" x14ac:dyDescent="0.35">
      <c r="A162">
        <v>142078200</v>
      </c>
      <c r="B162" s="1">
        <v>44867</v>
      </c>
      <c r="C162" s="1">
        <v>44873</v>
      </c>
      <c r="D162">
        <v>47765614</v>
      </c>
      <c r="E162" s="1">
        <v>38307</v>
      </c>
      <c r="F162" t="s">
        <v>11</v>
      </c>
      <c r="G162" t="s">
        <v>3</v>
      </c>
      <c r="H162" t="s">
        <v>6</v>
      </c>
    </row>
    <row r="163" spans="1:8" x14ac:dyDescent="0.35">
      <c r="A163">
        <v>141949260</v>
      </c>
      <c r="B163" s="1">
        <v>44867</v>
      </c>
      <c r="C163" s="1">
        <v>44880</v>
      </c>
      <c r="D163">
        <v>89449818</v>
      </c>
      <c r="E163" s="1">
        <v>20135</v>
      </c>
      <c r="F163" t="s">
        <v>11</v>
      </c>
      <c r="G163" t="s">
        <v>3</v>
      </c>
      <c r="H163" t="s">
        <v>6</v>
      </c>
    </row>
    <row r="164" spans="1:8" x14ac:dyDescent="0.35">
      <c r="A164">
        <v>142101480</v>
      </c>
      <c r="B164" s="1">
        <v>44867</v>
      </c>
      <c r="C164" s="1">
        <v>44873</v>
      </c>
      <c r="D164">
        <v>124383696</v>
      </c>
      <c r="E164" s="1">
        <v>22660</v>
      </c>
      <c r="F164" t="s">
        <v>11</v>
      </c>
      <c r="G164" t="s">
        <v>4</v>
      </c>
      <c r="H164" t="s">
        <v>6</v>
      </c>
    </row>
    <row r="165" spans="1:8" x14ac:dyDescent="0.35">
      <c r="A165">
        <v>141925200</v>
      </c>
      <c r="B165" s="1">
        <v>44867</v>
      </c>
      <c r="C165" s="1">
        <v>44880</v>
      </c>
      <c r="D165">
        <v>69386928</v>
      </c>
      <c r="E165" s="1">
        <v>36862</v>
      </c>
      <c r="F165" t="s">
        <v>11</v>
      </c>
      <c r="G165" t="s">
        <v>2</v>
      </c>
      <c r="H165" t="s">
        <v>7</v>
      </c>
    </row>
    <row r="166" spans="1:8" x14ac:dyDescent="0.35">
      <c r="A166">
        <v>142099000</v>
      </c>
      <c r="B166" s="1">
        <v>44867</v>
      </c>
      <c r="C166" s="1">
        <v>44873</v>
      </c>
      <c r="D166">
        <v>50776671</v>
      </c>
      <c r="E166" s="1">
        <v>37711</v>
      </c>
      <c r="F166" t="s">
        <v>11</v>
      </c>
      <c r="G166" t="s">
        <v>4</v>
      </c>
      <c r="H166" t="s">
        <v>6</v>
      </c>
    </row>
    <row r="167" spans="1:8" x14ac:dyDescent="0.35">
      <c r="A167">
        <v>142101600</v>
      </c>
      <c r="B167" s="1">
        <v>44867</v>
      </c>
      <c r="C167" s="1">
        <v>44880</v>
      </c>
      <c r="D167">
        <v>83069871</v>
      </c>
      <c r="E167" s="1">
        <v>43488</v>
      </c>
      <c r="F167" t="s">
        <v>11</v>
      </c>
      <c r="H167" t="s">
        <v>8</v>
      </c>
    </row>
    <row r="168" spans="1:8" x14ac:dyDescent="0.35">
      <c r="A168">
        <v>141855620</v>
      </c>
      <c r="B168" s="1">
        <v>44867</v>
      </c>
      <c r="C168" s="1">
        <v>44873</v>
      </c>
      <c r="D168">
        <v>96719290</v>
      </c>
      <c r="E168" s="1">
        <v>28983</v>
      </c>
      <c r="F168" t="s">
        <v>11</v>
      </c>
      <c r="G168" t="s">
        <v>3</v>
      </c>
      <c r="H168" t="s">
        <v>9</v>
      </c>
    </row>
    <row r="169" spans="1:8" x14ac:dyDescent="0.35">
      <c r="A169">
        <v>142096840</v>
      </c>
      <c r="B169" s="1">
        <v>44867</v>
      </c>
      <c r="C169" s="1">
        <v>44874</v>
      </c>
      <c r="D169">
        <v>124382523</v>
      </c>
      <c r="E169" s="1">
        <v>41962</v>
      </c>
      <c r="F169" t="s">
        <v>11</v>
      </c>
      <c r="G169" t="s">
        <v>2</v>
      </c>
      <c r="H169" t="s">
        <v>10</v>
      </c>
    </row>
    <row r="170" spans="1:8" x14ac:dyDescent="0.35">
      <c r="A170">
        <v>141881660</v>
      </c>
      <c r="B170" s="1">
        <v>44867</v>
      </c>
      <c r="C170" s="1">
        <v>44880</v>
      </c>
      <c r="D170">
        <v>46522676</v>
      </c>
      <c r="E170" s="1">
        <v>39873</v>
      </c>
      <c r="F170" t="s">
        <v>12</v>
      </c>
      <c r="G170" t="s">
        <v>2</v>
      </c>
      <c r="H170" t="s">
        <v>10</v>
      </c>
    </row>
    <row r="171" spans="1:8" x14ac:dyDescent="0.35">
      <c r="A171">
        <v>141950400</v>
      </c>
      <c r="B171" s="1">
        <v>44867</v>
      </c>
      <c r="C171" s="1">
        <v>44880</v>
      </c>
      <c r="D171">
        <v>17289680</v>
      </c>
      <c r="E171" s="1">
        <v>43147</v>
      </c>
      <c r="F171" t="s">
        <v>11</v>
      </c>
      <c r="G171" t="s">
        <v>3</v>
      </c>
      <c r="H171" t="s">
        <v>9</v>
      </c>
    </row>
    <row r="172" spans="1:8" x14ac:dyDescent="0.35">
      <c r="A172">
        <v>141825260</v>
      </c>
      <c r="B172" s="1">
        <v>44867</v>
      </c>
      <c r="C172" s="1">
        <v>44880</v>
      </c>
      <c r="D172">
        <v>124324740</v>
      </c>
      <c r="E172" s="1">
        <v>33220</v>
      </c>
      <c r="F172" t="s">
        <v>11</v>
      </c>
      <c r="G172" t="s">
        <v>3</v>
      </c>
      <c r="H172" t="s">
        <v>9</v>
      </c>
    </row>
    <row r="173" spans="1:8" x14ac:dyDescent="0.35">
      <c r="A173">
        <v>142069400</v>
      </c>
      <c r="B173" s="1">
        <v>44867</v>
      </c>
      <c r="C173" s="1">
        <v>44880</v>
      </c>
      <c r="D173">
        <v>122152939</v>
      </c>
      <c r="E173" s="1">
        <v>35858</v>
      </c>
      <c r="F173" t="s">
        <v>11</v>
      </c>
      <c r="H173" t="s">
        <v>9</v>
      </c>
    </row>
    <row r="174" spans="1:8" x14ac:dyDescent="0.35">
      <c r="A174">
        <v>141952720</v>
      </c>
      <c r="B174" s="1">
        <v>44867</v>
      </c>
      <c r="C174" s="1">
        <v>44873</v>
      </c>
      <c r="D174">
        <v>73513253</v>
      </c>
      <c r="E174" s="1">
        <v>32936</v>
      </c>
      <c r="F174" t="s">
        <v>12</v>
      </c>
      <c r="G174" t="s">
        <v>3</v>
      </c>
      <c r="H174" t="s">
        <v>8</v>
      </c>
    </row>
    <row r="175" spans="1:8" x14ac:dyDescent="0.35">
      <c r="A175">
        <v>141835280</v>
      </c>
      <c r="B175" s="1">
        <v>44867</v>
      </c>
      <c r="C175" s="1">
        <v>44880</v>
      </c>
      <c r="D175">
        <v>45744552</v>
      </c>
      <c r="E175" s="1">
        <v>35068</v>
      </c>
      <c r="F175" t="s">
        <v>11</v>
      </c>
      <c r="G175" t="s">
        <v>3</v>
      </c>
      <c r="H175" t="s">
        <v>9</v>
      </c>
    </row>
    <row r="176" spans="1:8" x14ac:dyDescent="0.35">
      <c r="A176">
        <v>141981060</v>
      </c>
      <c r="B176" s="1">
        <v>44867</v>
      </c>
      <c r="C176" s="1">
        <v>44880</v>
      </c>
      <c r="D176">
        <v>65086761</v>
      </c>
      <c r="E176" s="1">
        <v>24236</v>
      </c>
      <c r="F176" t="s">
        <v>12</v>
      </c>
      <c r="H176" t="s">
        <v>8</v>
      </c>
    </row>
    <row r="177" spans="1:8" x14ac:dyDescent="0.35">
      <c r="A177">
        <v>142008780</v>
      </c>
      <c r="B177" s="1">
        <v>44867</v>
      </c>
      <c r="C177" s="1">
        <v>44881</v>
      </c>
      <c r="D177">
        <v>89223803</v>
      </c>
      <c r="E177" s="1">
        <v>20975</v>
      </c>
      <c r="F177" t="s">
        <v>11</v>
      </c>
      <c r="G177" t="s">
        <v>4</v>
      </c>
      <c r="H177" t="s">
        <v>7</v>
      </c>
    </row>
    <row r="178" spans="1:8" x14ac:dyDescent="0.35">
      <c r="A178">
        <v>141963860</v>
      </c>
      <c r="B178" s="1">
        <v>44867</v>
      </c>
      <c r="C178" s="1">
        <v>44880</v>
      </c>
      <c r="D178">
        <v>113807367</v>
      </c>
      <c r="E178" s="1">
        <v>38263</v>
      </c>
      <c r="F178" t="s">
        <v>12</v>
      </c>
      <c r="G178" t="s">
        <v>3</v>
      </c>
      <c r="H178" t="s">
        <v>9</v>
      </c>
    </row>
    <row r="179" spans="1:8" x14ac:dyDescent="0.35">
      <c r="A179">
        <v>142032560</v>
      </c>
      <c r="B179" s="1">
        <v>44867</v>
      </c>
      <c r="C179" s="1">
        <v>44880</v>
      </c>
      <c r="D179">
        <v>122593171</v>
      </c>
      <c r="E179" s="1">
        <v>43529</v>
      </c>
      <c r="F179" t="s">
        <v>11</v>
      </c>
      <c r="G179" t="s">
        <v>2</v>
      </c>
      <c r="H179" t="s">
        <v>10</v>
      </c>
    </row>
    <row r="180" spans="1:8" x14ac:dyDescent="0.35">
      <c r="A180">
        <v>141941700</v>
      </c>
      <c r="B180" s="1">
        <v>44867</v>
      </c>
      <c r="C180" s="1">
        <v>44880</v>
      </c>
      <c r="D180">
        <v>28006106</v>
      </c>
      <c r="E180" s="1">
        <v>30366</v>
      </c>
      <c r="F180" t="s">
        <v>12</v>
      </c>
      <c r="G180" t="s">
        <v>2</v>
      </c>
      <c r="H180" t="s">
        <v>10</v>
      </c>
    </row>
    <row r="181" spans="1:8" x14ac:dyDescent="0.35">
      <c r="A181">
        <v>141829720</v>
      </c>
      <c r="B181" s="1">
        <v>44867</v>
      </c>
      <c r="C181" s="1">
        <v>44880</v>
      </c>
      <c r="D181">
        <v>85045067</v>
      </c>
      <c r="E181" s="1">
        <v>43730</v>
      </c>
      <c r="F181" t="s">
        <v>11</v>
      </c>
      <c r="G181" t="s">
        <v>4</v>
      </c>
      <c r="H181" t="s">
        <v>8</v>
      </c>
    </row>
    <row r="182" spans="1:8" x14ac:dyDescent="0.35">
      <c r="A182">
        <v>141892020</v>
      </c>
      <c r="B182" s="1">
        <v>44867</v>
      </c>
      <c r="C182" s="1">
        <v>44880</v>
      </c>
      <c r="D182">
        <v>45498732</v>
      </c>
      <c r="E182" s="1">
        <v>39098</v>
      </c>
      <c r="F182" t="s">
        <v>11</v>
      </c>
      <c r="G182" t="s">
        <v>3</v>
      </c>
      <c r="H182" t="s">
        <v>7</v>
      </c>
    </row>
    <row r="183" spans="1:8" x14ac:dyDescent="0.35">
      <c r="A183">
        <v>141967860</v>
      </c>
      <c r="B183" s="1">
        <v>44867</v>
      </c>
      <c r="C183" s="1">
        <v>44872</v>
      </c>
      <c r="D183">
        <v>124353130</v>
      </c>
      <c r="E183" s="1">
        <v>14573</v>
      </c>
      <c r="F183" t="s">
        <v>11</v>
      </c>
      <c r="G183" t="s">
        <v>2</v>
      </c>
      <c r="H183" t="s">
        <v>10</v>
      </c>
    </row>
    <row r="184" spans="1:8" x14ac:dyDescent="0.35">
      <c r="A184">
        <v>141801660</v>
      </c>
      <c r="B184" s="1">
        <v>44867</v>
      </c>
      <c r="C184" s="1">
        <v>44880</v>
      </c>
      <c r="D184">
        <v>56095682</v>
      </c>
      <c r="E184" s="1">
        <v>42731</v>
      </c>
      <c r="F184" t="s">
        <v>12</v>
      </c>
      <c r="G184" t="s">
        <v>4</v>
      </c>
      <c r="H184" t="s">
        <v>7</v>
      </c>
    </row>
    <row r="185" spans="1:8" x14ac:dyDescent="0.35">
      <c r="A185">
        <v>141928140</v>
      </c>
      <c r="B185" s="1">
        <v>44867</v>
      </c>
      <c r="C185" s="1">
        <v>44872</v>
      </c>
      <c r="D185">
        <v>16343817</v>
      </c>
      <c r="E185" s="1">
        <v>41906</v>
      </c>
      <c r="F185" t="s">
        <v>11</v>
      </c>
      <c r="G185" t="s">
        <v>2</v>
      </c>
      <c r="H185" t="s">
        <v>10</v>
      </c>
    </row>
    <row r="186" spans="1:8" x14ac:dyDescent="0.35">
      <c r="A186">
        <v>142038440</v>
      </c>
      <c r="B186" s="1">
        <v>44867</v>
      </c>
      <c r="C186" s="1">
        <v>44873</v>
      </c>
      <c r="D186">
        <v>124369399</v>
      </c>
      <c r="E186" s="1">
        <v>44166</v>
      </c>
      <c r="F186" t="s">
        <v>11</v>
      </c>
      <c r="G186" t="s">
        <v>2</v>
      </c>
      <c r="H186" t="s">
        <v>10</v>
      </c>
    </row>
    <row r="187" spans="1:8" x14ac:dyDescent="0.35">
      <c r="A187">
        <v>142092580</v>
      </c>
      <c r="B187" s="1">
        <v>44867</v>
      </c>
      <c r="C187" s="1">
        <v>44874</v>
      </c>
      <c r="D187">
        <v>3776771</v>
      </c>
      <c r="E187" s="1">
        <v>22680</v>
      </c>
      <c r="F187" t="s">
        <v>11</v>
      </c>
      <c r="H187" t="s">
        <v>9</v>
      </c>
    </row>
    <row r="188" spans="1:8" x14ac:dyDescent="0.35">
      <c r="A188">
        <v>141921040</v>
      </c>
      <c r="B188" s="1">
        <v>44867</v>
      </c>
      <c r="C188" s="1">
        <v>44880</v>
      </c>
      <c r="D188">
        <v>14667413</v>
      </c>
      <c r="E188" s="1">
        <v>30590</v>
      </c>
      <c r="F188" t="s">
        <v>11</v>
      </c>
      <c r="G188" t="s">
        <v>4</v>
      </c>
      <c r="H188" t="s">
        <v>6</v>
      </c>
    </row>
    <row r="189" spans="1:8" x14ac:dyDescent="0.35">
      <c r="A189">
        <v>141945060</v>
      </c>
      <c r="B189" s="1">
        <v>44867</v>
      </c>
      <c r="C189" s="1">
        <v>44871</v>
      </c>
      <c r="D189">
        <v>106744411</v>
      </c>
      <c r="E189" s="1">
        <v>29645</v>
      </c>
      <c r="F189" t="s">
        <v>11</v>
      </c>
      <c r="G189" t="s">
        <v>2</v>
      </c>
      <c r="H189" t="s">
        <v>10</v>
      </c>
    </row>
    <row r="190" spans="1:8" x14ac:dyDescent="0.35">
      <c r="A190">
        <v>142104160</v>
      </c>
      <c r="B190" s="1">
        <v>44867</v>
      </c>
      <c r="C190" s="1">
        <v>44874</v>
      </c>
      <c r="D190">
        <v>122493738</v>
      </c>
      <c r="E190" s="1">
        <v>42115</v>
      </c>
      <c r="F190" t="s">
        <v>12</v>
      </c>
      <c r="H190" t="s">
        <v>9</v>
      </c>
    </row>
    <row r="191" spans="1:8" x14ac:dyDescent="0.35">
      <c r="A191">
        <v>142096360</v>
      </c>
      <c r="B191" s="1">
        <v>44867</v>
      </c>
      <c r="C191" s="1">
        <v>44880</v>
      </c>
      <c r="D191">
        <v>116404525</v>
      </c>
      <c r="E191" s="1">
        <v>37417</v>
      </c>
      <c r="F191" t="s">
        <v>12</v>
      </c>
      <c r="G191" t="s">
        <v>3</v>
      </c>
      <c r="H191" t="s">
        <v>7</v>
      </c>
    </row>
    <row r="192" spans="1:8" x14ac:dyDescent="0.35">
      <c r="A192">
        <v>142074640</v>
      </c>
      <c r="B192" s="1">
        <v>44867</v>
      </c>
      <c r="C192" s="1">
        <v>44880</v>
      </c>
      <c r="D192">
        <v>36402083</v>
      </c>
      <c r="E192" s="1">
        <v>38163</v>
      </c>
      <c r="F192" t="s">
        <v>11</v>
      </c>
      <c r="G192" t="s">
        <v>3</v>
      </c>
      <c r="H192" t="s">
        <v>9</v>
      </c>
    </row>
    <row r="193" spans="1:8" x14ac:dyDescent="0.35">
      <c r="A193">
        <v>142024620</v>
      </c>
      <c r="B193" s="1">
        <v>44867</v>
      </c>
      <c r="C193" s="1">
        <v>44873</v>
      </c>
      <c r="D193">
        <v>121512940</v>
      </c>
      <c r="E193" s="1">
        <v>37918</v>
      </c>
      <c r="F193" t="s">
        <v>12</v>
      </c>
      <c r="G193" t="s">
        <v>3</v>
      </c>
      <c r="H193" t="s">
        <v>7</v>
      </c>
    </row>
    <row r="194" spans="1:8" x14ac:dyDescent="0.35">
      <c r="A194">
        <v>141847900</v>
      </c>
      <c r="B194" s="1">
        <v>44867</v>
      </c>
      <c r="C194" s="1">
        <v>44873</v>
      </c>
      <c r="D194">
        <v>110963590</v>
      </c>
      <c r="E194" s="1">
        <v>27428</v>
      </c>
      <c r="F194" t="s">
        <v>12</v>
      </c>
      <c r="G194" t="s">
        <v>3</v>
      </c>
      <c r="H194" t="s">
        <v>7</v>
      </c>
    </row>
    <row r="195" spans="1:8" x14ac:dyDescent="0.35">
      <c r="A195">
        <v>141994240</v>
      </c>
      <c r="B195" s="1">
        <v>44867</v>
      </c>
      <c r="C195" s="1">
        <v>44873</v>
      </c>
      <c r="D195">
        <v>33411562</v>
      </c>
      <c r="E195" s="1">
        <v>37568</v>
      </c>
      <c r="F195" t="s">
        <v>11</v>
      </c>
      <c r="G195" t="s">
        <v>3</v>
      </c>
      <c r="H195" t="s">
        <v>7</v>
      </c>
    </row>
    <row r="196" spans="1:8" x14ac:dyDescent="0.35">
      <c r="A196">
        <v>141991400</v>
      </c>
      <c r="B196" s="1">
        <v>44867</v>
      </c>
      <c r="C196" s="1">
        <v>44874</v>
      </c>
      <c r="D196">
        <v>124357856</v>
      </c>
      <c r="E196" s="1">
        <v>41448</v>
      </c>
      <c r="F196" t="s">
        <v>11</v>
      </c>
      <c r="G196" t="s">
        <v>2</v>
      </c>
      <c r="H196" t="s">
        <v>9</v>
      </c>
    </row>
    <row r="197" spans="1:8" x14ac:dyDescent="0.35">
      <c r="A197">
        <v>142092000</v>
      </c>
      <c r="B197" s="1">
        <v>44867</v>
      </c>
      <c r="C197" s="1">
        <v>44880</v>
      </c>
      <c r="D197">
        <v>7069739</v>
      </c>
      <c r="E197" s="1">
        <v>42803</v>
      </c>
      <c r="F197" t="s">
        <v>12</v>
      </c>
      <c r="H197" t="s">
        <v>6</v>
      </c>
    </row>
    <row r="198" spans="1:8" x14ac:dyDescent="0.35">
      <c r="A198">
        <v>142055580</v>
      </c>
      <c r="B198" s="1">
        <v>44867</v>
      </c>
      <c r="C198" s="1">
        <v>44873</v>
      </c>
      <c r="D198">
        <v>80113656</v>
      </c>
      <c r="E198" s="1">
        <v>41687</v>
      </c>
      <c r="F198" t="s">
        <v>11</v>
      </c>
      <c r="H198" t="s">
        <v>8</v>
      </c>
    </row>
    <row r="199" spans="1:8" x14ac:dyDescent="0.35">
      <c r="A199">
        <v>141921660</v>
      </c>
      <c r="B199" s="1">
        <v>44867</v>
      </c>
      <c r="C199" s="1">
        <v>44880</v>
      </c>
      <c r="D199">
        <v>78003990</v>
      </c>
      <c r="E199" s="1">
        <v>39209</v>
      </c>
      <c r="F199" t="s">
        <v>12</v>
      </c>
      <c r="G199" t="s">
        <v>2</v>
      </c>
      <c r="H199" t="s">
        <v>10</v>
      </c>
    </row>
    <row r="200" spans="1:8" x14ac:dyDescent="0.35">
      <c r="A200">
        <v>141930140</v>
      </c>
      <c r="B200" s="1">
        <v>44867</v>
      </c>
      <c r="C200" s="1">
        <v>44880</v>
      </c>
      <c r="D200">
        <v>25214264</v>
      </c>
      <c r="E200" s="1">
        <v>39869</v>
      </c>
      <c r="F200" t="s">
        <v>12</v>
      </c>
      <c r="H200" t="s">
        <v>9</v>
      </c>
    </row>
    <row r="201" spans="1:8" x14ac:dyDescent="0.35">
      <c r="A201">
        <v>141826300</v>
      </c>
      <c r="B201" s="1">
        <v>44867</v>
      </c>
      <c r="C201" s="1">
        <v>44880</v>
      </c>
      <c r="D201">
        <v>45498800</v>
      </c>
      <c r="E201" s="1">
        <v>38682</v>
      </c>
      <c r="F201" t="s">
        <v>12</v>
      </c>
      <c r="G201" t="s">
        <v>4</v>
      </c>
      <c r="H201" t="s">
        <v>9</v>
      </c>
    </row>
    <row r="202" spans="1:8" x14ac:dyDescent="0.35">
      <c r="A202">
        <v>141855120</v>
      </c>
      <c r="B202" s="1">
        <v>44867</v>
      </c>
      <c r="C202" s="1">
        <v>44873</v>
      </c>
      <c r="D202">
        <v>124330265</v>
      </c>
      <c r="E202" s="1">
        <v>41822</v>
      </c>
      <c r="F202" t="s">
        <v>11</v>
      </c>
      <c r="H202" t="s">
        <v>6</v>
      </c>
    </row>
    <row r="203" spans="1:8" x14ac:dyDescent="0.35">
      <c r="A203">
        <v>142015040</v>
      </c>
      <c r="B203" s="1">
        <v>44867</v>
      </c>
      <c r="C203" s="1">
        <v>44873</v>
      </c>
      <c r="D203">
        <v>24044715</v>
      </c>
      <c r="E203" s="1">
        <v>22892</v>
      </c>
      <c r="F203" t="s">
        <v>12</v>
      </c>
      <c r="G203" t="s">
        <v>4</v>
      </c>
      <c r="H203" t="s">
        <v>6</v>
      </c>
    </row>
    <row r="204" spans="1:8" x14ac:dyDescent="0.35">
      <c r="A204">
        <v>142009620</v>
      </c>
      <c r="B204" s="1">
        <v>44867</v>
      </c>
      <c r="C204" s="1">
        <v>44874</v>
      </c>
      <c r="D204">
        <v>124361970</v>
      </c>
      <c r="E204" s="1">
        <v>30342</v>
      </c>
      <c r="F204" t="s">
        <v>12</v>
      </c>
      <c r="G204" t="s">
        <v>2</v>
      </c>
      <c r="H204" t="s">
        <v>10</v>
      </c>
    </row>
    <row r="205" spans="1:8" x14ac:dyDescent="0.35">
      <c r="A205">
        <v>142051640</v>
      </c>
      <c r="B205" s="1">
        <v>44867</v>
      </c>
      <c r="C205" s="1">
        <v>44880</v>
      </c>
      <c r="D205">
        <v>25322486</v>
      </c>
      <c r="E205" s="1">
        <v>38351</v>
      </c>
      <c r="F205" t="s">
        <v>11</v>
      </c>
      <c r="H205" t="s">
        <v>7</v>
      </c>
    </row>
    <row r="206" spans="1:8" x14ac:dyDescent="0.35">
      <c r="A206">
        <v>141947740</v>
      </c>
      <c r="B206" s="1">
        <v>44867</v>
      </c>
      <c r="C206" s="1">
        <v>44880</v>
      </c>
      <c r="D206">
        <v>87780316</v>
      </c>
      <c r="E206" s="1">
        <v>37357</v>
      </c>
      <c r="F206" t="s">
        <v>12</v>
      </c>
      <c r="G206" t="s">
        <v>2</v>
      </c>
      <c r="H206" t="s">
        <v>6</v>
      </c>
    </row>
    <row r="207" spans="1:8" x14ac:dyDescent="0.35">
      <c r="A207">
        <v>141870540</v>
      </c>
      <c r="B207" s="1">
        <v>44867</v>
      </c>
      <c r="C207" s="1">
        <v>44880</v>
      </c>
      <c r="D207">
        <v>44210149</v>
      </c>
      <c r="E207" s="1">
        <v>38320</v>
      </c>
      <c r="F207" t="s">
        <v>12</v>
      </c>
      <c r="G207" t="s">
        <v>2</v>
      </c>
      <c r="H207" t="s">
        <v>8</v>
      </c>
    </row>
    <row r="208" spans="1:8" x14ac:dyDescent="0.35">
      <c r="A208">
        <v>142036280</v>
      </c>
      <c r="B208" s="1">
        <v>44867</v>
      </c>
      <c r="C208" s="1">
        <v>44873</v>
      </c>
      <c r="D208">
        <v>124368923</v>
      </c>
      <c r="E208" s="1">
        <v>39230</v>
      </c>
      <c r="F208" t="s">
        <v>12</v>
      </c>
      <c r="G208" t="s">
        <v>2</v>
      </c>
      <c r="H208" t="s">
        <v>10</v>
      </c>
    </row>
    <row r="209" spans="1:8" x14ac:dyDescent="0.35">
      <c r="A209">
        <v>141932680</v>
      </c>
      <c r="B209" s="1">
        <v>44867</v>
      </c>
      <c r="C209" s="1">
        <v>44880</v>
      </c>
      <c r="D209">
        <v>63171065</v>
      </c>
      <c r="E209" s="1">
        <v>21966</v>
      </c>
      <c r="F209" t="s">
        <v>12</v>
      </c>
      <c r="G209" t="s">
        <v>3</v>
      </c>
      <c r="H209" t="s">
        <v>6</v>
      </c>
    </row>
    <row r="210" spans="1:8" x14ac:dyDescent="0.35">
      <c r="A210">
        <v>142080860</v>
      </c>
      <c r="B210" s="1">
        <v>44867</v>
      </c>
      <c r="C210" s="1">
        <v>44880</v>
      </c>
      <c r="D210">
        <v>26446492</v>
      </c>
      <c r="E210" s="1">
        <v>17839</v>
      </c>
      <c r="F210" t="s">
        <v>12</v>
      </c>
      <c r="G210" t="s">
        <v>4</v>
      </c>
      <c r="H210" t="s">
        <v>9</v>
      </c>
    </row>
    <row r="211" spans="1:8" x14ac:dyDescent="0.35">
      <c r="A211">
        <v>142060380</v>
      </c>
      <c r="B211" s="1">
        <v>44867</v>
      </c>
      <c r="C211" s="1">
        <v>44880</v>
      </c>
      <c r="D211">
        <v>86205368</v>
      </c>
      <c r="E211" s="1">
        <v>37345</v>
      </c>
      <c r="F211" t="s">
        <v>12</v>
      </c>
      <c r="G211" t="s">
        <v>2</v>
      </c>
      <c r="H211" t="s">
        <v>10</v>
      </c>
    </row>
    <row r="212" spans="1:8" x14ac:dyDescent="0.35">
      <c r="A212">
        <v>142020740</v>
      </c>
      <c r="B212" s="1">
        <v>44867</v>
      </c>
      <c r="C212" s="1">
        <v>44874</v>
      </c>
      <c r="D212">
        <v>124364775</v>
      </c>
      <c r="E212" s="1">
        <v>26788</v>
      </c>
      <c r="F212" t="s">
        <v>11</v>
      </c>
      <c r="G212" t="s">
        <v>3</v>
      </c>
      <c r="H212" t="s">
        <v>8</v>
      </c>
    </row>
    <row r="213" spans="1:8" x14ac:dyDescent="0.35">
      <c r="A213">
        <v>142026000</v>
      </c>
      <c r="B213" s="1">
        <v>44867</v>
      </c>
      <c r="C213" s="1">
        <v>44880</v>
      </c>
      <c r="D213">
        <v>83169117</v>
      </c>
      <c r="E213" s="1">
        <v>43375</v>
      </c>
      <c r="F213" t="s">
        <v>12</v>
      </c>
      <c r="G213" t="s">
        <v>3</v>
      </c>
      <c r="H213" t="s">
        <v>9</v>
      </c>
    </row>
    <row r="214" spans="1:8" x14ac:dyDescent="0.35">
      <c r="A214">
        <v>141958560</v>
      </c>
      <c r="B214" s="1">
        <v>44867</v>
      </c>
      <c r="C214" s="1">
        <v>44876</v>
      </c>
      <c r="D214">
        <v>102730014</v>
      </c>
      <c r="E214" s="1">
        <v>31560</v>
      </c>
      <c r="F214" t="s">
        <v>12</v>
      </c>
      <c r="G214" t="s">
        <v>4</v>
      </c>
      <c r="H214" t="s">
        <v>9</v>
      </c>
    </row>
    <row r="215" spans="1:8" x14ac:dyDescent="0.35">
      <c r="A215">
        <v>142080660</v>
      </c>
      <c r="B215" s="1">
        <v>44867</v>
      </c>
      <c r="C215" s="1">
        <v>44880</v>
      </c>
      <c r="D215">
        <v>29591220</v>
      </c>
      <c r="E215" s="1">
        <v>31565</v>
      </c>
      <c r="F215" t="s">
        <v>11</v>
      </c>
      <c r="G215" t="s">
        <v>3</v>
      </c>
      <c r="H215" t="s">
        <v>8</v>
      </c>
    </row>
    <row r="216" spans="1:8" x14ac:dyDescent="0.35">
      <c r="A216">
        <v>141837320</v>
      </c>
      <c r="B216" s="1">
        <v>44867</v>
      </c>
      <c r="C216" s="1">
        <v>44873</v>
      </c>
      <c r="D216">
        <v>124327154</v>
      </c>
      <c r="E216" s="1">
        <v>41373</v>
      </c>
      <c r="F216" t="s">
        <v>11</v>
      </c>
      <c r="G216" t="s">
        <v>4</v>
      </c>
      <c r="H216" t="s">
        <v>7</v>
      </c>
    </row>
    <row r="217" spans="1:8" x14ac:dyDescent="0.35">
      <c r="A217">
        <v>141817140</v>
      </c>
      <c r="B217" s="1">
        <v>44867</v>
      </c>
      <c r="C217" s="1">
        <v>44880</v>
      </c>
      <c r="D217">
        <v>88144218</v>
      </c>
      <c r="E217" s="1">
        <v>28147</v>
      </c>
      <c r="F217" t="s">
        <v>12</v>
      </c>
      <c r="G217" t="s">
        <v>3</v>
      </c>
      <c r="H217" t="s">
        <v>8</v>
      </c>
    </row>
    <row r="218" spans="1:8" x14ac:dyDescent="0.35">
      <c r="A218">
        <v>141946160</v>
      </c>
      <c r="B218" s="1">
        <v>44867</v>
      </c>
      <c r="C218" s="1">
        <v>44880</v>
      </c>
      <c r="D218">
        <v>18604426</v>
      </c>
      <c r="E218" s="1">
        <v>18773</v>
      </c>
      <c r="F218" t="s">
        <v>11</v>
      </c>
      <c r="G218" t="s">
        <v>3</v>
      </c>
      <c r="H218" t="s">
        <v>6</v>
      </c>
    </row>
    <row r="219" spans="1:8" x14ac:dyDescent="0.35">
      <c r="A219">
        <v>141849740</v>
      </c>
      <c r="B219" s="1">
        <v>44867</v>
      </c>
      <c r="C219" s="1">
        <v>44880</v>
      </c>
      <c r="D219">
        <v>124329449</v>
      </c>
      <c r="E219" s="1">
        <v>26875</v>
      </c>
      <c r="F219" t="s">
        <v>12</v>
      </c>
      <c r="G219" t="s">
        <v>4</v>
      </c>
      <c r="H219" t="s">
        <v>8</v>
      </c>
    </row>
    <row r="220" spans="1:8" x14ac:dyDescent="0.35">
      <c r="A220">
        <v>141969100</v>
      </c>
      <c r="B220" s="1">
        <v>44867</v>
      </c>
      <c r="C220" s="1">
        <v>44880</v>
      </c>
      <c r="D220">
        <v>97020955</v>
      </c>
      <c r="E220" s="1">
        <v>44522</v>
      </c>
      <c r="F220" t="s">
        <v>11</v>
      </c>
      <c r="G220" t="s">
        <v>4</v>
      </c>
      <c r="H220" t="s">
        <v>9</v>
      </c>
    </row>
    <row r="221" spans="1:8" x14ac:dyDescent="0.35">
      <c r="A221">
        <v>141984020</v>
      </c>
      <c r="B221" s="1">
        <v>44867</v>
      </c>
      <c r="C221" s="1">
        <v>44880</v>
      </c>
      <c r="D221">
        <v>62424527</v>
      </c>
      <c r="E221" s="1">
        <v>44125</v>
      </c>
      <c r="F221" t="s">
        <v>11</v>
      </c>
      <c r="H221" t="s">
        <v>8</v>
      </c>
    </row>
    <row r="222" spans="1:8" x14ac:dyDescent="0.35">
      <c r="A222">
        <v>141807020</v>
      </c>
      <c r="B222" s="1">
        <v>44867</v>
      </c>
      <c r="C222" s="1">
        <v>44880</v>
      </c>
      <c r="D222">
        <v>114222983</v>
      </c>
      <c r="E222" s="1">
        <v>43610</v>
      </c>
      <c r="F222" t="s">
        <v>12</v>
      </c>
      <c r="G222" t="s">
        <v>4</v>
      </c>
      <c r="H222" t="s">
        <v>6</v>
      </c>
    </row>
    <row r="223" spans="1:8" x14ac:dyDescent="0.35">
      <c r="A223">
        <v>141906840</v>
      </c>
      <c r="B223" s="1">
        <v>44867</v>
      </c>
      <c r="C223" s="1">
        <v>44880</v>
      </c>
      <c r="D223">
        <v>39616970</v>
      </c>
      <c r="E223" s="1">
        <v>44063</v>
      </c>
      <c r="F223" t="s">
        <v>12</v>
      </c>
      <c r="G223" t="s">
        <v>4</v>
      </c>
      <c r="H223" t="s">
        <v>9</v>
      </c>
    </row>
    <row r="224" spans="1:8" x14ac:dyDescent="0.35">
      <c r="A224">
        <v>142098160</v>
      </c>
      <c r="B224" s="1">
        <v>44867</v>
      </c>
      <c r="C224" s="1">
        <v>44880</v>
      </c>
      <c r="D224">
        <v>92614453</v>
      </c>
      <c r="E224" s="1">
        <v>22868</v>
      </c>
      <c r="F224" t="s">
        <v>12</v>
      </c>
      <c r="G224" t="s">
        <v>3</v>
      </c>
      <c r="H224" t="s">
        <v>6</v>
      </c>
    </row>
    <row r="225" spans="1:8" x14ac:dyDescent="0.35">
      <c r="A225">
        <v>141871280</v>
      </c>
      <c r="B225" s="1">
        <v>44867</v>
      </c>
      <c r="C225" s="1">
        <v>44880</v>
      </c>
      <c r="D225">
        <v>84716695</v>
      </c>
      <c r="E225" s="1">
        <v>43268</v>
      </c>
      <c r="F225" t="s">
        <v>11</v>
      </c>
      <c r="G225" t="s">
        <v>4</v>
      </c>
      <c r="H225" t="s">
        <v>9</v>
      </c>
    </row>
    <row r="226" spans="1:8" x14ac:dyDescent="0.35">
      <c r="A226">
        <v>142093940</v>
      </c>
      <c r="B226" s="1">
        <v>44867</v>
      </c>
      <c r="C226" s="1">
        <v>44873</v>
      </c>
      <c r="D226">
        <v>124381860</v>
      </c>
      <c r="E226" s="1">
        <v>33335</v>
      </c>
      <c r="F226" t="s">
        <v>12</v>
      </c>
      <c r="G226" t="s">
        <v>2</v>
      </c>
      <c r="H226" t="s">
        <v>10</v>
      </c>
    </row>
    <row r="227" spans="1:8" x14ac:dyDescent="0.35">
      <c r="A227">
        <v>141966000</v>
      </c>
      <c r="B227" s="1">
        <v>44867</v>
      </c>
      <c r="C227" s="1">
        <v>44880</v>
      </c>
      <c r="D227">
        <v>83461585</v>
      </c>
      <c r="E227" s="1">
        <v>41119</v>
      </c>
      <c r="F227" t="s">
        <v>11</v>
      </c>
      <c r="H227" t="s">
        <v>7</v>
      </c>
    </row>
    <row r="228" spans="1:8" x14ac:dyDescent="0.35">
      <c r="A228">
        <v>142005560</v>
      </c>
      <c r="B228" s="1">
        <v>44867</v>
      </c>
      <c r="C228" s="1">
        <v>44870</v>
      </c>
      <c r="D228">
        <v>124360984</v>
      </c>
      <c r="E228" s="1">
        <v>32579</v>
      </c>
      <c r="F228" t="s">
        <v>11</v>
      </c>
      <c r="G228" t="s">
        <v>2</v>
      </c>
      <c r="H228" t="s">
        <v>9</v>
      </c>
    </row>
    <row r="229" spans="1:8" x14ac:dyDescent="0.35">
      <c r="A229">
        <v>142048580</v>
      </c>
      <c r="B229" s="1">
        <v>44867</v>
      </c>
      <c r="C229" s="1">
        <v>44880</v>
      </c>
      <c r="D229">
        <v>55563531</v>
      </c>
      <c r="E229" s="1">
        <v>35208</v>
      </c>
      <c r="F229" t="s">
        <v>12</v>
      </c>
      <c r="G229" t="s">
        <v>3</v>
      </c>
      <c r="H229" t="s">
        <v>6</v>
      </c>
    </row>
    <row r="230" spans="1:8" x14ac:dyDescent="0.35">
      <c r="A230">
        <v>142034100</v>
      </c>
      <c r="B230" s="1">
        <v>44867</v>
      </c>
      <c r="C230" s="1">
        <v>44880</v>
      </c>
      <c r="D230">
        <v>124368413</v>
      </c>
      <c r="E230" s="1">
        <v>38545</v>
      </c>
      <c r="F230" t="s">
        <v>11</v>
      </c>
      <c r="H230" t="s">
        <v>6</v>
      </c>
    </row>
    <row r="231" spans="1:8" x14ac:dyDescent="0.35">
      <c r="A231">
        <v>142004940</v>
      </c>
      <c r="B231" s="1">
        <v>44867</v>
      </c>
      <c r="C231" s="1">
        <v>44880</v>
      </c>
      <c r="D231">
        <v>124360916</v>
      </c>
      <c r="E231" s="1">
        <v>22523</v>
      </c>
      <c r="F231" t="s">
        <v>11</v>
      </c>
      <c r="G231" t="s">
        <v>3</v>
      </c>
      <c r="H231" t="s">
        <v>7</v>
      </c>
    </row>
    <row r="232" spans="1:8" x14ac:dyDescent="0.35">
      <c r="A232">
        <v>141969040</v>
      </c>
      <c r="B232" s="1">
        <v>44867</v>
      </c>
      <c r="C232" s="1">
        <v>44873</v>
      </c>
      <c r="D232">
        <v>124353334</v>
      </c>
      <c r="E232" s="1">
        <v>32188</v>
      </c>
      <c r="F232" t="s">
        <v>11</v>
      </c>
      <c r="G232" t="s">
        <v>3</v>
      </c>
      <c r="H232" t="s">
        <v>7</v>
      </c>
    </row>
    <row r="233" spans="1:8" x14ac:dyDescent="0.35">
      <c r="A233">
        <v>141868040</v>
      </c>
      <c r="B233" s="1">
        <v>44867</v>
      </c>
      <c r="C233" s="1">
        <v>44880</v>
      </c>
      <c r="D233">
        <v>85742305</v>
      </c>
      <c r="E233" s="1">
        <v>42974</v>
      </c>
      <c r="F233" t="s">
        <v>11</v>
      </c>
      <c r="G233" t="s">
        <v>5</v>
      </c>
      <c r="H233" t="s">
        <v>9</v>
      </c>
    </row>
    <row r="234" spans="1:8" x14ac:dyDescent="0.35">
      <c r="A234">
        <v>142078440</v>
      </c>
      <c r="B234" s="1">
        <v>44867</v>
      </c>
      <c r="C234" s="1">
        <v>44874</v>
      </c>
      <c r="D234">
        <v>123420408</v>
      </c>
      <c r="E234" s="1">
        <v>42015</v>
      </c>
      <c r="F234" t="s">
        <v>12</v>
      </c>
      <c r="G234" t="s">
        <v>3</v>
      </c>
      <c r="H234" t="s">
        <v>7</v>
      </c>
    </row>
    <row r="235" spans="1:8" x14ac:dyDescent="0.35">
      <c r="A235">
        <v>141989160</v>
      </c>
      <c r="B235" s="1">
        <v>44867</v>
      </c>
      <c r="C235" s="1">
        <v>44874</v>
      </c>
      <c r="D235">
        <v>5999827</v>
      </c>
      <c r="E235" s="1">
        <v>23656</v>
      </c>
      <c r="F235" t="s">
        <v>11</v>
      </c>
      <c r="G235" t="s">
        <v>3</v>
      </c>
      <c r="H235" t="s">
        <v>7</v>
      </c>
    </row>
    <row r="236" spans="1:8" x14ac:dyDescent="0.35">
      <c r="A236">
        <v>141860040</v>
      </c>
      <c r="B236" s="1">
        <v>44867</v>
      </c>
      <c r="C236" s="1">
        <v>44880</v>
      </c>
      <c r="D236">
        <v>35983441</v>
      </c>
      <c r="E236" s="1">
        <v>32413</v>
      </c>
      <c r="F236" t="s">
        <v>12</v>
      </c>
      <c r="G236" t="s">
        <v>3</v>
      </c>
      <c r="H236" t="s">
        <v>9</v>
      </c>
    </row>
    <row r="237" spans="1:8" x14ac:dyDescent="0.35">
      <c r="A237">
        <v>141928020</v>
      </c>
      <c r="B237" s="1">
        <v>44867</v>
      </c>
      <c r="C237" s="1">
        <v>44880</v>
      </c>
      <c r="D237">
        <v>124344443</v>
      </c>
      <c r="E237" s="1">
        <v>42113</v>
      </c>
      <c r="F237" t="s">
        <v>12</v>
      </c>
      <c r="H237" t="s">
        <v>8</v>
      </c>
    </row>
    <row r="238" spans="1:8" x14ac:dyDescent="0.35">
      <c r="A238">
        <v>142010160</v>
      </c>
      <c r="B238" s="1">
        <v>44867</v>
      </c>
      <c r="C238" s="1">
        <v>44880</v>
      </c>
      <c r="D238">
        <v>98267599</v>
      </c>
      <c r="E238" s="1">
        <v>23658</v>
      </c>
      <c r="F238" t="s">
        <v>12</v>
      </c>
      <c r="G238" t="s">
        <v>3</v>
      </c>
      <c r="H238" t="s">
        <v>9</v>
      </c>
    </row>
    <row r="239" spans="1:8" x14ac:dyDescent="0.35">
      <c r="A239">
        <v>141864140</v>
      </c>
      <c r="B239" s="1">
        <v>44867</v>
      </c>
      <c r="C239" s="1">
        <v>44880</v>
      </c>
      <c r="D239">
        <v>110115409</v>
      </c>
      <c r="E239" s="1">
        <v>44075</v>
      </c>
      <c r="F239" t="s">
        <v>12</v>
      </c>
      <c r="G239" t="s">
        <v>2</v>
      </c>
      <c r="H239" t="s">
        <v>10</v>
      </c>
    </row>
    <row r="240" spans="1:8" x14ac:dyDescent="0.35">
      <c r="A240">
        <v>141873920</v>
      </c>
      <c r="B240" s="1">
        <v>44867</v>
      </c>
      <c r="C240" s="1">
        <v>44880</v>
      </c>
      <c r="D240">
        <v>50051604</v>
      </c>
      <c r="E240" s="1">
        <v>42189</v>
      </c>
      <c r="F240" t="s">
        <v>11</v>
      </c>
      <c r="H240" t="s">
        <v>9</v>
      </c>
    </row>
    <row r="241" spans="1:8" x14ac:dyDescent="0.35">
      <c r="A241">
        <v>141860180</v>
      </c>
      <c r="B241" s="1">
        <v>44867</v>
      </c>
      <c r="C241" s="1">
        <v>44873</v>
      </c>
      <c r="D241">
        <v>118659779</v>
      </c>
      <c r="E241" s="1">
        <v>31726</v>
      </c>
      <c r="F241" t="s">
        <v>12</v>
      </c>
      <c r="G241" t="s">
        <v>3</v>
      </c>
      <c r="H241" t="s">
        <v>7</v>
      </c>
    </row>
    <row r="242" spans="1:8" x14ac:dyDescent="0.35">
      <c r="A242">
        <v>142012160</v>
      </c>
      <c r="B242" s="1">
        <v>44867</v>
      </c>
      <c r="C242" s="1">
        <v>44880</v>
      </c>
      <c r="D242">
        <v>99161867</v>
      </c>
      <c r="E242" s="1">
        <v>43034</v>
      </c>
      <c r="F242" t="s">
        <v>12</v>
      </c>
      <c r="G242" t="s">
        <v>3</v>
      </c>
      <c r="H242" t="s">
        <v>7</v>
      </c>
    </row>
    <row r="243" spans="1:8" x14ac:dyDescent="0.35">
      <c r="A243">
        <v>142017580</v>
      </c>
      <c r="B243" s="1">
        <v>44867</v>
      </c>
      <c r="C243" s="1">
        <v>44880</v>
      </c>
      <c r="D243">
        <v>124363976</v>
      </c>
      <c r="E243" s="1">
        <v>43640</v>
      </c>
      <c r="F243" t="s">
        <v>11</v>
      </c>
      <c r="G243" t="s">
        <v>4</v>
      </c>
      <c r="H243" t="s">
        <v>7</v>
      </c>
    </row>
    <row r="244" spans="1:8" x14ac:dyDescent="0.35">
      <c r="A244">
        <v>142025540</v>
      </c>
      <c r="B244" s="1">
        <v>44867</v>
      </c>
      <c r="C244" s="1">
        <v>44880</v>
      </c>
      <c r="D244">
        <v>14019016</v>
      </c>
      <c r="E244" s="1">
        <v>41707</v>
      </c>
      <c r="F244" t="s">
        <v>12</v>
      </c>
      <c r="G244" t="s">
        <v>2</v>
      </c>
      <c r="H244" t="s">
        <v>10</v>
      </c>
    </row>
    <row r="245" spans="1:8" x14ac:dyDescent="0.35">
      <c r="A245">
        <v>141981500</v>
      </c>
      <c r="B245" s="1">
        <v>44867</v>
      </c>
      <c r="C245" s="1">
        <v>44880</v>
      </c>
      <c r="D245">
        <v>74184430</v>
      </c>
      <c r="E245" s="1">
        <v>42353</v>
      </c>
      <c r="F245" t="s">
        <v>11</v>
      </c>
      <c r="G245" t="s">
        <v>4</v>
      </c>
      <c r="H245" t="s">
        <v>6</v>
      </c>
    </row>
    <row r="246" spans="1:8" x14ac:dyDescent="0.35">
      <c r="A246">
        <v>141923980</v>
      </c>
      <c r="B246" s="1">
        <v>44867</v>
      </c>
      <c r="C246" s="1">
        <v>44880</v>
      </c>
      <c r="D246">
        <v>113574110</v>
      </c>
      <c r="E246" s="1">
        <v>44223</v>
      </c>
      <c r="F246" t="s">
        <v>12</v>
      </c>
      <c r="G246" t="s">
        <v>4</v>
      </c>
      <c r="H246" t="s">
        <v>9</v>
      </c>
    </row>
    <row r="247" spans="1:8" x14ac:dyDescent="0.35">
      <c r="A247">
        <v>142016700</v>
      </c>
      <c r="B247" s="1">
        <v>44867</v>
      </c>
      <c r="C247" s="1">
        <v>44873</v>
      </c>
      <c r="D247">
        <v>83716449</v>
      </c>
      <c r="E247" s="1">
        <v>21069</v>
      </c>
      <c r="F247" t="s">
        <v>12</v>
      </c>
      <c r="G247" t="s">
        <v>3</v>
      </c>
      <c r="H247" t="s">
        <v>8</v>
      </c>
    </row>
    <row r="248" spans="1:8" x14ac:dyDescent="0.35">
      <c r="A248">
        <v>141913280</v>
      </c>
      <c r="B248" s="1">
        <v>44867</v>
      </c>
      <c r="C248" s="1">
        <v>44873</v>
      </c>
      <c r="D248">
        <v>124341740</v>
      </c>
      <c r="E248" s="1">
        <v>37022</v>
      </c>
      <c r="F248" t="s">
        <v>11</v>
      </c>
      <c r="G248" t="s">
        <v>3</v>
      </c>
      <c r="H248" t="s">
        <v>6</v>
      </c>
    </row>
    <row r="249" spans="1:8" x14ac:dyDescent="0.35">
      <c r="A249">
        <v>142017520</v>
      </c>
      <c r="B249" s="1">
        <v>44867</v>
      </c>
      <c r="C249" s="1">
        <v>44874</v>
      </c>
      <c r="D249">
        <v>124363925</v>
      </c>
      <c r="E249" s="1">
        <v>35395</v>
      </c>
      <c r="F249" t="s">
        <v>12</v>
      </c>
      <c r="G249" t="s">
        <v>3</v>
      </c>
      <c r="H249" t="s">
        <v>6</v>
      </c>
    </row>
    <row r="250" spans="1:8" x14ac:dyDescent="0.35">
      <c r="A250">
        <v>141872120</v>
      </c>
      <c r="B250" s="1">
        <v>44867</v>
      </c>
      <c r="C250" s="1">
        <v>44880</v>
      </c>
      <c r="D250">
        <v>50486583</v>
      </c>
      <c r="E250" s="1">
        <v>25163</v>
      </c>
      <c r="F250" t="s">
        <v>11</v>
      </c>
      <c r="G250" t="s">
        <v>4</v>
      </c>
      <c r="H250" t="s">
        <v>7</v>
      </c>
    </row>
    <row r="251" spans="1:8" x14ac:dyDescent="0.35">
      <c r="A251">
        <v>141966540</v>
      </c>
      <c r="B251" s="1">
        <v>44867</v>
      </c>
      <c r="C251" s="1">
        <v>44877</v>
      </c>
      <c r="D251">
        <v>121729877</v>
      </c>
      <c r="E251" s="1">
        <v>25811</v>
      </c>
      <c r="F251" t="s">
        <v>12</v>
      </c>
      <c r="G251" t="s">
        <v>4</v>
      </c>
      <c r="H251" t="s">
        <v>7</v>
      </c>
    </row>
    <row r="252" spans="1:8" x14ac:dyDescent="0.35">
      <c r="A252">
        <v>142061220</v>
      </c>
      <c r="B252" s="1">
        <v>44867</v>
      </c>
      <c r="C252" s="1">
        <v>44872</v>
      </c>
      <c r="D252">
        <v>40249574</v>
      </c>
      <c r="E252" s="1">
        <v>36382</v>
      </c>
      <c r="F252" t="s">
        <v>12</v>
      </c>
      <c r="G252" t="s">
        <v>2</v>
      </c>
      <c r="H252" t="s">
        <v>7</v>
      </c>
    </row>
    <row r="253" spans="1:8" x14ac:dyDescent="0.35">
      <c r="A253">
        <v>142024400</v>
      </c>
      <c r="B253" s="1">
        <v>44867</v>
      </c>
      <c r="C253" s="1">
        <v>44880</v>
      </c>
      <c r="D253">
        <v>124365795</v>
      </c>
      <c r="E253" s="1">
        <v>28063</v>
      </c>
      <c r="F253" t="s">
        <v>12</v>
      </c>
      <c r="G253" t="s">
        <v>2</v>
      </c>
      <c r="H253" t="s">
        <v>10</v>
      </c>
    </row>
    <row r="254" spans="1:8" x14ac:dyDescent="0.35">
      <c r="A254">
        <v>141919280</v>
      </c>
      <c r="B254" s="1">
        <v>44867</v>
      </c>
      <c r="C254" s="1">
        <v>44880</v>
      </c>
      <c r="D254">
        <v>29397114</v>
      </c>
      <c r="E254" s="1">
        <v>41851</v>
      </c>
      <c r="F254" t="s">
        <v>12</v>
      </c>
      <c r="G254" t="s">
        <v>4</v>
      </c>
      <c r="H254" t="s">
        <v>8</v>
      </c>
    </row>
    <row r="255" spans="1:8" x14ac:dyDescent="0.35">
      <c r="A255">
        <v>141893300</v>
      </c>
      <c r="B255" s="1">
        <v>44867</v>
      </c>
      <c r="C255" s="1">
        <v>44880</v>
      </c>
      <c r="D255">
        <v>101181739</v>
      </c>
      <c r="E255" s="1">
        <v>22315</v>
      </c>
      <c r="F255" t="s">
        <v>12</v>
      </c>
      <c r="H255" t="s">
        <v>9</v>
      </c>
    </row>
    <row r="256" spans="1:8" x14ac:dyDescent="0.35">
      <c r="A256">
        <v>141897680</v>
      </c>
      <c r="B256" s="1">
        <v>44867</v>
      </c>
      <c r="C256" s="1">
        <v>44880</v>
      </c>
      <c r="D256">
        <v>70108187</v>
      </c>
      <c r="E256" s="1">
        <v>26095</v>
      </c>
      <c r="F256" t="s">
        <v>12</v>
      </c>
      <c r="G256" t="s">
        <v>4</v>
      </c>
      <c r="H256" t="s">
        <v>6</v>
      </c>
    </row>
    <row r="257" spans="1:8" x14ac:dyDescent="0.35">
      <c r="A257">
        <v>141958160</v>
      </c>
      <c r="B257" s="1">
        <v>44867</v>
      </c>
      <c r="C257" s="1">
        <v>44880</v>
      </c>
      <c r="D257">
        <v>95619118</v>
      </c>
      <c r="E257" s="1">
        <v>43640</v>
      </c>
      <c r="F257" t="s">
        <v>11</v>
      </c>
      <c r="G257" t="s">
        <v>3</v>
      </c>
      <c r="H257" t="s">
        <v>9</v>
      </c>
    </row>
    <row r="258" spans="1:8" x14ac:dyDescent="0.35">
      <c r="A258">
        <v>141951940</v>
      </c>
      <c r="B258" s="1">
        <v>44867</v>
      </c>
      <c r="C258" s="1">
        <v>44880</v>
      </c>
      <c r="D258">
        <v>67275222</v>
      </c>
      <c r="E258" s="1">
        <v>43122</v>
      </c>
      <c r="F258" t="s">
        <v>11</v>
      </c>
      <c r="G258" t="s">
        <v>4</v>
      </c>
      <c r="H258" t="s">
        <v>6</v>
      </c>
    </row>
    <row r="259" spans="1:8" x14ac:dyDescent="0.35">
      <c r="A259">
        <v>141886440</v>
      </c>
      <c r="B259" s="1">
        <v>44867</v>
      </c>
      <c r="C259" s="1">
        <v>44880</v>
      </c>
      <c r="D259">
        <v>93709100</v>
      </c>
      <c r="E259" s="1">
        <v>27063</v>
      </c>
      <c r="F259" t="s">
        <v>11</v>
      </c>
      <c r="G259" t="s">
        <v>2</v>
      </c>
      <c r="H259" t="s">
        <v>9</v>
      </c>
    </row>
    <row r="260" spans="1:8" x14ac:dyDescent="0.35">
      <c r="A260">
        <v>141925620</v>
      </c>
      <c r="B260" s="1">
        <v>44867</v>
      </c>
      <c r="C260" s="1">
        <v>44880</v>
      </c>
      <c r="D260">
        <v>39918023</v>
      </c>
      <c r="E260" s="1">
        <v>42548</v>
      </c>
      <c r="F260" t="s">
        <v>11</v>
      </c>
      <c r="G260" t="s">
        <v>4</v>
      </c>
      <c r="H260" t="s">
        <v>8</v>
      </c>
    </row>
    <row r="261" spans="1:8" x14ac:dyDescent="0.35">
      <c r="A261">
        <v>142013340</v>
      </c>
      <c r="B261" s="1">
        <v>44867</v>
      </c>
      <c r="C261" s="1">
        <v>44873</v>
      </c>
      <c r="D261">
        <v>20208495</v>
      </c>
      <c r="E261" s="1">
        <v>41776</v>
      </c>
      <c r="F261" t="s">
        <v>11</v>
      </c>
      <c r="H261" t="s">
        <v>6</v>
      </c>
    </row>
    <row r="262" spans="1:8" x14ac:dyDescent="0.35">
      <c r="A262">
        <v>141980740</v>
      </c>
      <c r="B262" s="1">
        <v>44867</v>
      </c>
      <c r="C262" s="1">
        <v>44876</v>
      </c>
      <c r="D262">
        <v>122992467</v>
      </c>
      <c r="E262" s="1">
        <v>44150</v>
      </c>
      <c r="F262" t="s">
        <v>11</v>
      </c>
      <c r="G262" t="s">
        <v>4</v>
      </c>
      <c r="H262" t="s">
        <v>8</v>
      </c>
    </row>
    <row r="263" spans="1:8" x14ac:dyDescent="0.35">
      <c r="A263">
        <v>141956980</v>
      </c>
      <c r="B263" s="1">
        <v>44867</v>
      </c>
      <c r="C263" s="1">
        <v>44876</v>
      </c>
      <c r="D263">
        <v>52164874</v>
      </c>
      <c r="E263" s="1">
        <v>42855</v>
      </c>
      <c r="F263" t="s">
        <v>12</v>
      </c>
      <c r="G263" t="s">
        <v>4</v>
      </c>
      <c r="H263" t="s">
        <v>9</v>
      </c>
    </row>
    <row r="264" spans="1:8" x14ac:dyDescent="0.35">
      <c r="A264">
        <v>141941760</v>
      </c>
      <c r="B264" s="1">
        <v>44867</v>
      </c>
      <c r="C264" s="1">
        <v>44880</v>
      </c>
      <c r="D264">
        <v>40342581</v>
      </c>
      <c r="E264" s="1">
        <v>42597</v>
      </c>
      <c r="F264" t="s">
        <v>12</v>
      </c>
      <c r="G264" t="s">
        <v>2</v>
      </c>
      <c r="H264" t="s">
        <v>10</v>
      </c>
    </row>
    <row r="265" spans="1:8" x14ac:dyDescent="0.35">
      <c r="A265">
        <v>141940040</v>
      </c>
      <c r="B265" s="1">
        <v>44867</v>
      </c>
      <c r="C265" s="1">
        <v>44880</v>
      </c>
      <c r="D265">
        <v>40842789</v>
      </c>
      <c r="E265" s="1">
        <v>19756</v>
      </c>
      <c r="F265" t="s">
        <v>11</v>
      </c>
      <c r="G265" t="s">
        <v>4</v>
      </c>
      <c r="H265" t="s">
        <v>7</v>
      </c>
    </row>
    <row r="266" spans="1:8" x14ac:dyDescent="0.35">
      <c r="A266">
        <v>141958080</v>
      </c>
      <c r="B266" s="1">
        <v>44867</v>
      </c>
      <c r="C266" s="1">
        <v>44872</v>
      </c>
      <c r="D266">
        <v>67880745</v>
      </c>
      <c r="E266" s="1">
        <v>43927</v>
      </c>
      <c r="F266" t="s">
        <v>12</v>
      </c>
      <c r="G266" t="s">
        <v>4</v>
      </c>
      <c r="H266" t="s">
        <v>7</v>
      </c>
    </row>
    <row r="267" spans="1:8" x14ac:dyDescent="0.35">
      <c r="A267">
        <v>142105360</v>
      </c>
      <c r="B267" s="1">
        <v>44867</v>
      </c>
      <c r="C267" s="1">
        <v>44880</v>
      </c>
      <c r="D267">
        <v>80696841</v>
      </c>
      <c r="E267" s="1">
        <v>13734</v>
      </c>
      <c r="F267" t="s">
        <v>12</v>
      </c>
      <c r="G267" t="s">
        <v>2</v>
      </c>
      <c r="H267" t="s">
        <v>10</v>
      </c>
    </row>
    <row r="268" spans="1:8" x14ac:dyDescent="0.35">
      <c r="A268">
        <v>141903340</v>
      </c>
      <c r="B268" s="1">
        <v>44867</v>
      </c>
      <c r="C268" s="1">
        <v>44880</v>
      </c>
      <c r="D268">
        <v>36110737</v>
      </c>
      <c r="E268" s="1">
        <v>37367</v>
      </c>
      <c r="F268" t="s">
        <v>11</v>
      </c>
      <c r="G268" t="s">
        <v>3</v>
      </c>
      <c r="H268" t="s">
        <v>6</v>
      </c>
    </row>
    <row r="269" spans="1:8" x14ac:dyDescent="0.35">
      <c r="A269">
        <v>142001160</v>
      </c>
      <c r="B269" s="1">
        <v>44867</v>
      </c>
      <c r="C269" s="1">
        <v>44874</v>
      </c>
      <c r="D269">
        <v>124360117</v>
      </c>
      <c r="E269" s="1">
        <v>28817</v>
      </c>
      <c r="F269" t="s">
        <v>12</v>
      </c>
      <c r="G269" t="s">
        <v>4</v>
      </c>
      <c r="H269" t="s">
        <v>8</v>
      </c>
    </row>
    <row r="270" spans="1:8" x14ac:dyDescent="0.35">
      <c r="A270">
        <v>141797760</v>
      </c>
      <c r="B270" s="1">
        <v>44867</v>
      </c>
      <c r="C270" s="1">
        <v>44873</v>
      </c>
      <c r="D270">
        <v>124319453</v>
      </c>
      <c r="E270" s="1">
        <v>14185</v>
      </c>
      <c r="F270" t="s">
        <v>11</v>
      </c>
      <c r="G270" t="s">
        <v>3</v>
      </c>
      <c r="H270" t="s">
        <v>9</v>
      </c>
    </row>
    <row r="271" spans="1:8" x14ac:dyDescent="0.35">
      <c r="A271">
        <v>141956720</v>
      </c>
      <c r="B271" s="1">
        <v>44867</v>
      </c>
      <c r="C271" s="1">
        <v>44873</v>
      </c>
      <c r="D271">
        <v>29232622</v>
      </c>
      <c r="E271" s="1">
        <v>42626</v>
      </c>
      <c r="F271" t="s">
        <v>11</v>
      </c>
      <c r="H271" t="s">
        <v>9</v>
      </c>
    </row>
    <row r="272" spans="1:8" x14ac:dyDescent="0.35">
      <c r="A272">
        <v>142028480</v>
      </c>
      <c r="B272" s="1">
        <v>44867</v>
      </c>
      <c r="C272" s="1">
        <v>44876</v>
      </c>
      <c r="D272">
        <v>52801031</v>
      </c>
      <c r="E272" s="1">
        <v>42368</v>
      </c>
      <c r="F272" t="s">
        <v>12</v>
      </c>
      <c r="H272" t="s">
        <v>8</v>
      </c>
    </row>
    <row r="273" spans="1:8" x14ac:dyDescent="0.35">
      <c r="A273">
        <v>141907660</v>
      </c>
      <c r="B273" s="1">
        <v>44867</v>
      </c>
      <c r="C273" s="1">
        <v>44880</v>
      </c>
      <c r="D273">
        <v>15293098</v>
      </c>
      <c r="E273" s="1">
        <v>41942</v>
      </c>
      <c r="F273" t="s">
        <v>11</v>
      </c>
      <c r="G273" t="s">
        <v>4</v>
      </c>
      <c r="H273" t="s">
        <v>7</v>
      </c>
    </row>
    <row r="274" spans="1:8" x14ac:dyDescent="0.35">
      <c r="A274">
        <v>142012840</v>
      </c>
      <c r="B274" s="1">
        <v>44867</v>
      </c>
      <c r="C274" s="1">
        <v>44873</v>
      </c>
      <c r="D274">
        <v>124362837</v>
      </c>
      <c r="E274" s="1">
        <v>37402</v>
      </c>
      <c r="F274" t="s">
        <v>12</v>
      </c>
      <c r="G274" t="s">
        <v>4</v>
      </c>
      <c r="H274" t="s">
        <v>9</v>
      </c>
    </row>
    <row r="275" spans="1:8" x14ac:dyDescent="0.35">
      <c r="A275">
        <v>142032240</v>
      </c>
      <c r="B275" s="1">
        <v>44867</v>
      </c>
      <c r="C275" s="1">
        <v>44880</v>
      </c>
      <c r="D275">
        <v>85536095</v>
      </c>
      <c r="E275" s="1">
        <v>37669</v>
      </c>
      <c r="F275" t="s">
        <v>11</v>
      </c>
      <c r="G275" t="s">
        <v>3</v>
      </c>
      <c r="H275" t="s">
        <v>6</v>
      </c>
    </row>
    <row r="276" spans="1:8" x14ac:dyDescent="0.35">
      <c r="A276">
        <v>141893040</v>
      </c>
      <c r="B276" s="1">
        <v>44867</v>
      </c>
      <c r="C276" s="1">
        <v>44873</v>
      </c>
      <c r="D276">
        <v>64370823</v>
      </c>
      <c r="E276" s="1">
        <v>20274</v>
      </c>
      <c r="F276" t="s">
        <v>11</v>
      </c>
      <c r="G276" t="s">
        <v>3</v>
      </c>
      <c r="H276" t="s">
        <v>6</v>
      </c>
    </row>
    <row r="277" spans="1:8" x14ac:dyDescent="0.35">
      <c r="A277">
        <v>142069680</v>
      </c>
      <c r="B277" s="1">
        <v>44867</v>
      </c>
      <c r="C277" s="1">
        <v>44880</v>
      </c>
      <c r="D277">
        <v>124376692</v>
      </c>
      <c r="E277" s="1">
        <v>28352</v>
      </c>
      <c r="F277" t="s">
        <v>12</v>
      </c>
      <c r="G277" t="s">
        <v>2</v>
      </c>
      <c r="H277" t="s">
        <v>10</v>
      </c>
    </row>
    <row r="278" spans="1:8" x14ac:dyDescent="0.35">
      <c r="A278">
        <v>142081980</v>
      </c>
      <c r="B278" s="1">
        <v>44867</v>
      </c>
      <c r="C278" s="1">
        <v>44880</v>
      </c>
      <c r="D278">
        <v>115218214</v>
      </c>
      <c r="E278" s="1">
        <v>43593</v>
      </c>
      <c r="F278" t="s">
        <v>11</v>
      </c>
      <c r="G278" t="s">
        <v>2</v>
      </c>
      <c r="H278" t="s">
        <v>10</v>
      </c>
    </row>
    <row r="279" spans="1:8" x14ac:dyDescent="0.35">
      <c r="A279">
        <v>141945020</v>
      </c>
      <c r="B279" s="1">
        <v>44867</v>
      </c>
      <c r="C279" s="1">
        <v>44880</v>
      </c>
      <c r="D279">
        <v>123481744</v>
      </c>
      <c r="E279" s="1">
        <v>43152</v>
      </c>
      <c r="F279" t="s">
        <v>12</v>
      </c>
      <c r="G279" t="s">
        <v>2</v>
      </c>
      <c r="H279" t="s">
        <v>6</v>
      </c>
    </row>
    <row r="280" spans="1:8" x14ac:dyDescent="0.35">
      <c r="A280">
        <v>141853000</v>
      </c>
      <c r="B280" s="1">
        <v>44867</v>
      </c>
      <c r="C280" s="1">
        <v>44880</v>
      </c>
      <c r="D280">
        <v>13415023</v>
      </c>
      <c r="E280" s="1">
        <v>41700</v>
      </c>
      <c r="F280" t="s">
        <v>11</v>
      </c>
      <c r="G280" t="s">
        <v>4</v>
      </c>
      <c r="H280" t="s">
        <v>8</v>
      </c>
    </row>
    <row r="281" spans="1:8" x14ac:dyDescent="0.35">
      <c r="A281">
        <v>142297320</v>
      </c>
      <c r="B281" s="1">
        <v>44868</v>
      </c>
      <c r="C281" s="1">
        <v>44881</v>
      </c>
      <c r="D281">
        <v>124423357</v>
      </c>
      <c r="E281" s="1">
        <v>37312</v>
      </c>
      <c r="F281" t="s">
        <v>11</v>
      </c>
      <c r="G281" t="s">
        <v>4</v>
      </c>
      <c r="H281" t="s">
        <v>7</v>
      </c>
    </row>
    <row r="282" spans="1:8" x14ac:dyDescent="0.35">
      <c r="A282">
        <v>142341840</v>
      </c>
      <c r="B282" s="1">
        <v>44868</v>
      </c>
      <c r="C282" s="1">
        <v>44881</v>
      </c>
      <c r="D282">
        <v>73112648</v>
      </c>
      <c r="E282" s="1">
        <v>37178</v>
      </c>
      <c r="F282" t="s">
        <v>11</v>
      </c>
      <c r="G282" t="s">
        <v>2</v>
      </c>
      <c r="H282" t="s">
        <v>10</v>
      </c>
    </row>
    <row r="283" spans="1:8" x14ac:dyDescent="0.35">
      <c r="A283">
        <v>142230420</v>
      </c>
      <c r="B283" s="1">
        <v>44868</v>
      </c>
      <c r="C283" s="1">
        <v>44881</v>
      </c>
      <c r="D283">
        <v>39193738</v>
      </c>
      <c r="E283" s="1">
        <v>26631</v>
      </c>
      <c r="F283" t="s">
        <v>11</v>
      </c>
      <c r="G283" t="s">
        <v>2</v>
      </c>
      <c r="H283" t="s">
        <v>10</v>
      </c>
    </row>
    <row r="284" spans="1:8" x14ac:dyDescent="0.35">
      <c r="A284">
        <v>142330780</v>
      </c>
      <c r="B284" s="1">
        <v>44868</v>
      </c>
      <c r="C284" s="1">
        <v>44881</v>
      </c>
      <c r="D284">
        <v>70449003</v>
      </c>
      <c r="E284" s="1">
        <v>38445</v>
      </c>
      <c r="F284" t="s">
        <v>11</v>
      </c>
      <c r="G284" t="s">
        <v>3</v>
      </c>
      <c r="H284" t="s">
        <v>6</v>
      </c>
    </row>
    <row r="285" spans="1:8" x14ac:dyDescent="0.35">
      <c r="A285">
        <v>142328440</v>
      </c>
      <c r="B285" s="1">
        <v>44868</v>
      </c>
      <c r="C285" s="1">
        <v>44874</v>
      </c>
      <c r="D285">
        <v>110158045</v>
      </c>
      <c r="E285" s="1">
        <v>34208</v>
      </c>
      <c r="F285" t="s">
        <v>12</v>
      </c>
      <c r="G285" t="s">
        <v>3</v>
      </c>
      <c r="H285" t="s">
        <v>7</v>
      </c>
    </row>
    <row r="286" spans="1:8" x14ac:dyDescent="0.35">
      <c r="A286">
        <v>142332480</v>
      </c>
      <c r="B286" s="1">
        <v>44868</v>
      </c>
      <c r="C286" s="1">
        <v>44875</v>
      </c>
      <c r="D286">
        <v>96530658</v>
      </c>
      <c r="E286" s="1">
        <v>42137</v>
      </c>
      <c r="F286" t="s">
        <v>11</v>
      </c>
      <c r="H286" t="s">
        <v>6</v>
      </c>
    </row>
    <row r="287" spans="1:8" x14ac:dyDescent="0.35">
      <c r="A287">
        <v>142281500</v>
      </c>
      <c r="B287" s="1">
        <v>44868</v>
      </c>
      <c r="C287" s="1">
        <v>44875</v>
      </c>
      <c r="D287">
        <v>86674738</v>
      </c>
      <c r="E287" s="1">
        <v>35730</v>
      </c>
      <c r="F287" t="s">
        <v>11</v>
      </c>
      <c r="G287" t="s">
        <v>3</v>
      </c>
      <c r="H287" t="s">
        <v>7</v>
      </c>
    </row>
    <row r="288" spans="1:8" x14ac:dyDescent="0.35">
      <c r="A288">
        <v>142203740</v>
      </c>
      <c r="B288" s="1">
        <v>44868</v>
      </c>
      <c r="C288" s="1">
        <v>44881</v>
      </c>
      <c r="D288">
        <v>64573990</v>
      </c>
      <c r="E288" s="1">
        <v>43951</v>
      </c>
      <c r="F288" t="s">
        <v>11</v>
      </c>
      <c r="G288" t="s">
        <v>2</v>
      </c>
      <c r="H288" t="s">
        <v>10</v>
      </c>
    </row>
    <row r="289" spans="1:8" x14ac:dyDescent="0.35">
      <c r="A289">
        <v>142264960</v>
      </c>
      <c r="B289" s="1">
        <v>44868</v>
      </c>
      <c r="C289" s="1">
        <v>44875</v>
      </c>
      <c r="D289">
        <v>120350582</v>
      </c>
      <c r="E289" s="1">
        <v>42357</v>
      </c>
      <c r="F289" t="s">
        <v>11</v>
      </c>
      <c r="G289" t="s">
        <v>2</v>
      </c>
      <c r="H289" t="s">
        <v>9</v>
      </c>
    </row>
    <row r="290" spans="1:8" x14ac:dyDescent="0.35">
      <c r="A290">
        <v>142313780</v>
      </c>
      <c r="B290" s="1">
        <v>44868</v>
      </c>
      <c r="C290" s="1">
        <v>44881</v>
      </c>
      <c r="D290">
        <v>52229712</v>
      </c>
      <c r="E290" s="1">
        <v>24694</v>
      </c>
      <c r="F290" t="s">
        <v>11</v>
      </c>
      <c r="G290" t="s">
        <v>2</v>
      </c>
      <c r="H290" t="s">
        <v>10</v>
      </c>
    </row>
    <row r="291" spans="1:8" x14ac:dyDescent="0.35">
      <c r="A291">
        <v>142314860</v>
      </c>
      <c r="B291" s="1">
        <v>44868</v>
      </c>
      <c r="C291" s="1">
        <v>44881</v>
      </c>
      <c r="D291">
        <v>124427437</v>
      </c>
      <c r="E291" s="1">
        <v>25220</v>
      </c>
      <c r="F291" t="s">
        <v>12</v>
      </c>
      <c r="G291" t="s">
        <v>2</v>
      </c>
      <c r="H291" t="s">
        <v>6</v>
      </c>
    </row>
    <row r="292" spans="1:8" x14ac:dyDescent="0.35">
      <c r="A292">
        <v>142241500</v>
      </c>
      <c r="B292" s="1">
        <v>44868</v>
      </c>
      <c r="C292" s="1">
        <v>44881</v>
      </c>
      <c r="D292">
        <v>37820733</v>
      </c>
      <c r="E292" s="1">
        <v>42638</v>
      </c>
      <c r="F292" t="s">
        <v>12</v>
      </c>
      <c r="H292" t="s">
        <v>6</v>
      </c>
    </row>
    <row r="293" spans="1:8" x14ac:dyDescent="0.35">
      <c r="A293">
        <v>142361200</v>
      </c>
      <c r="B293" s="1">
        <v>44868</v>
      </c>
      <c r="C293" s="1">
        <v>44880</v>
      </c>
      <c r="D293">
        <v>112184734</v>
      </c>
      <c r="E293" s="1">
        <v>43119</v>
      </c>
      <c r="F293" t="s">
        <v>12</v>
      </c>
      <c r="G293" t="s">
        <v>3</v>
      </c>
      <c r="H293" t="s">
        <v>7</v>
      </c>
    </row>
    <row r="294" spans="1:8" x14ac:dyDescent="0.35">
      <c r="A294">
        <v>142363160</v>
      </c>
      <c r="B294" s="1">
        <v>44868</v>
      </c>
      <c r="C294" s="1">
        <v>44875</v>
      </c>
      <c r="D294">
        <v>123773991</v>
      </c>
      <c r="E294" s="1">
        <v>43760</v>
      </c>
      <c r="F294" t="s">
        <v>11</v>
      </c>
      <c r="G294" t="s">
        <v>2</v>
      </c>
      <c r="H294" t="s">
        <v>10</v>
      </c>
    </row>
    <row r="295" spans="1:8" x14ac:dyDescent="0.35">
      <c r="A295">
        <v>142346340</v>
      </c>
      <c r="B295" s="1">
        <v>44868</v>
      </c>
      <c r="C295" s="1">
        <v>44874</v>
      </c>
      <c r="D295">
        <v>37530220</v>
      </c>
      <c r="E295" s="1">
        <v>18897</v>
      </c>
      <c r="F295" t="s">
        <v>11</v>
      </c>
      <c r="G295" t="s">
        <v>3</v>
      </c>
      <c r="H295" t="s">
        <v>7</v>
      </c>
    </row>
    <row r="296" spans="1:8" x14ac:dyDescent="0.35">
      <c r="A296">
        <v>142350180</v>
      </c>
      <c r="B296" s="1">
        <v>44868</v>
      </c>
      <c r="C296" s="1">
        <v>44881</v>
      </c>
      <c r="D296">
        <v>32442290</v>
      </c>
      <c r="E296" s="1">
        <v>43710</v>
      </c>
      <c r="F296" t="s">
        <v>11</v>
      </c>
      <c r="G296" t="s">
        <v>4</v>
      </c>
      <c r="H296" t="s">
        <v>9</v>
      </c>
    </row>
    <row r="297" spans="1:8" x14ac:dyDescent="0.35">
      <c r="A297">
        <v>142179100</v>
      </c>
      <c r="B297" s="1">
        <v>44868</v>
      </c>
      <c r="C297" s="1">
        <v>44881</v>
      </c>
      <c r="D297">
        <v>101799332</v>
      </c>
      <c r="E297" s="1">
        <v>43869</v>
      </c>
      <c r="F297" t="s">
        <v>12</v>
      </c>
      <c r="G297" t="s">
        <v>2</v>
      </c>
      <c r="H297" t="s">
        <v>10</v>
      </c>
    </row>
    <row r="298" spans="1:8" x14ac:dyDescent="0.35">
      <c r="A298">
        <v>142284240</v>
      </c>
      <c r="B298" s="1">
        <v>44868</v>
      </c>
      <c r="C298" s="1">
        <v>44874</v>
      </c>
      <c r="D298">
        <v>124420739</v>
      </c>
      <c r="E298" s="1">
        <v>39728</v>
      </c>
      <c r="F298" t="s">
        <v>11</v>
      </c>
      <c r="G298" t="s">
        <v>3</v>
      </c>
      <c r="H298" t="s">
        <v>7</v>
      </c>
    </row>
    <row r="299" spans="1:8" x14ac:dyDescent="0.35">
      <c r="A299">
        <v>142167760</v>
      </c>
      <c r="B299" s="1">
        <v>44868</v>
      </c>
      <c r="C299" s="1">
        <v>44881</v>
      </c>
      <c r="D299">
        <v>91557104</v>
      </c>
      <c r="E299" s="1">
        <v>26788</v>
      </c>
      <c r="F299" t="s">
        <v>12</v>
      </c>
      <c r="G299" t="s">
        <v>4</v>
      </c>
      <c r="H299" t="s">
        <v>6</v>
      </c>
    </row>
    <row r="300" spans="1:8" x14ac:dyDescent="0.35">
      <c r="A300">
        <v>142256680</v>
      </c>
      <c r="B300" s="1">
        <v>44868</v>
      </c>
      <c r="C300" s="1">
        <v>44881</v>
      </c>
      <c r="D300">
        <v>87259130</v>
      </c>
      <c r="E300" s="1">
        <v>36103</v>
      </c>
      <c r="F300" t="s">
        <v>11</v>
      </c>
      <c r="G300" t="s">
        <v>4</v>
      </c>
      <c r="H300" t="s">
        <v>6</v>
      </c>
    </row>
    <row r="301" spans="1:8" x14ac:dyDescent="0.35">
      <c r="A301">
        <v>142304180</v>
      </c>
      <c r="B301" s="1">
        <v>44868</v>
      </c>
      <c r="C301" s="1">
        <v>44881</v>
      </c>
      <c r="D301">
        <v>87858618</v>
      </c>
      <c r="E301" s="1">
        <v>41255</v>
      </c>
      <c r="F301" t="s">
        <v>12</v>
      </c>
      <c r="G301" t="s">
        <v>2</v>
      </c>
      <c r="H301" t="s">
        <v>10</v>
      </c>
    </row>
    <row r="302" spans="1:8" x14ac:dyDescent="0.35">
      <c r="A302">
        <v>142335700</v>
      </c>
      <c r="B302" s="1">
        <v>44868</v>
      </c>
      <c r="C302" s="1">
        <v>44875</v>
      </c>
      <c r="D302">
        <v>76278456</v>
      </c>
      <c r="E302" s="1">
        <v>39792</v>
      </c>
      <c r="F302" t="s">
        <v>12</v>
      </c>
      <c r="H302" t="s">
        <v>9</v>
      </c>
    </row>
    <row r="303" spans="1:8" x14ac:dyDescent="0.35">
      <c r="A303">
        <v>142148280</v>
      </c>
      <c r="B303" s="1">
        <v>44868</v>
      </c>
      <c r="C303" s="1">
        <v>44881</v>
      </c>
      <c r="D303">
        <v>28576201</v>
      </c>
      <c r="E303" s="1">
        <v>42079</v>
      </c>
      <c r="F303" t="s">
        <v>11</v>
      </c>
      <c r="H303" t="s">
        <v>6</v>
      </c>
    </row>
    <row r="304" spans="1:8" x14ac:dyDescent="0.35">
      <c r="A304">
        <v>142216600</v>
      </c>
      <c r="B304" s="1">
        <v>44868</v>
      </c>
      <c r="C304" s="1">
        <v>44874</v>
      </c>
      <c r="D304">
        <v>101196971</v>
      </c>
      <c r="E304" s="1">
        <v>43515</v>
      </c>
      <c r="F304" t="s">
        <v>11</v>
      </c>
      <c r="G304" t="s">
        <v>4</v>
      </c>
      <c r="H304" t="s">
        <v>6</v>
      </c>
    </row>
    <row r="305" spans="1:8" x14ac:dyDescent="0.35">
      <c r="A305">
        <v>142314120</v>
      </c>
      <c r="B305" s="1">
        <v>44868</v>
      </c>
      <c r="C305" s="1">
        <v>44874</v>
      </c>
      <c r="D305">
        <v>102675597</v>
      </c>
      <c r="E305" s="1">
        <v>41902</v>
      </c>
      <c r="F305" t="s">
        <v>11</v>
      </c>
      <c r="H305" t="s">
        <v>6</v>
      </c>
    </row>
    <row r="306" spans="1:8" x14ac:dyDescent="0.35">
      <c r="A306">
        <v>142265260</v>
      </c>
      <c r="B306" s="1">
        <v>44868</v>
      </c>
      <c r="C306" s="1">
        <v>44873</v>
      </c>
      <c r="D306">
        <v>64046140</v>
      </c>
      <c r="E306" s="1">
        <v>43352</v>
      </c>
      <c r="F306" t="s">
        <v>12</v>
      </c>
      <c r="H306" t="s">
        <v>9</v>
      </c>
    </row>
    <row r="307" spans="1:8" x14ac:dyDescent="0.35">
      <c r="A307">
        <v>142377240</v>
      </c>
      <c r="B307" s="1">
        <v>44868</v>
      </c>
      <c r="C307" s="1">
        <v>44881</v>
      </c>
      <c r="D307">
        <v>73444726</v>
      </c>
      <c r="E307" s="1">
        <v>42431</v>
      </c>
      <c r="F307" t="s">
        <v>11</v>
      </c>
      <c r="H307" t="s">
        <v>7</v>
      </c>
    </row>
    <row r="308" spans="1:8" x14ac:dyDescent="0.35">
      <c r="A308">
        <v>142140340</v>
      </c>
      <c r="B308" s="1">
        <v>44868</v>
      </c>
      <c r="C308" s="1">
        <v>44881</v>
      </c>
      <c r="D308">
        <v>31467612</v>
      </c>
      <c r="E308" s="1">
        <v>43558</v>
      </c>
      <c r="F308" t="s">
        <v>11</v>
      </c>
      <c r="G308" t="s">
        <v>2</v>
      </c>
      <c r="H308" t="s">
        <v>10</v>
      </c>
    </row>
    <row r="309" spans="1:8" x14ac:dyDescent="0.35">
      <c r="A309">
        <v>142213100</v>
      </c>
      <c r="B309" s="1">
        <v>44868</v>
      </c>
      <c r="C309" s="1">
        <v>44878</v>
      </c>
      <c r="D309">
        <v>104858278</v>
      </c>
      <c r="E309" s="1">
        <v>36088</v>
      </c>
      <c r="F309" t="s">
        <v>11</v>
      </c>
      <c r="G309" t="s">
        <v>2</v>
      </c>
      <c r="H309" t="s">
        <v>10</v>
      </c>
    </row>
    <row r="310" spans="1:8" x14ac:dyDescent="0.35">
      <c r="A310">
        <v>142309120</v>
      </c>
      <c r="B310" s="1">
        <v>44868</v>
      </c>
      <c r="C310" s="1">
        <v>44881</v>
      </c>
      <c r="D310">
        <v>96583511</v>
      </c>
      <c r="E310" s="1">
        <v>42972</v>
      </c>
      <c r="F310" t="s">
        <v>12</v>
      </c>
      <c r="H310" t="s">
        <v>7</v>
      </c>
    </row>
    <row r="311" spans="1:8" x14ac:dyDescent="0.35">
      <c r="A311">
        <v>142175180</v>
      </c>
      <c r="B311" s="1">
        <v>44868</v>
      </c>
      <c r="C311" s="1">
        <v>44881</v>
      </c>
      <c r="D311">
        <v>54654116</v>
      </c>
      <c r="E311" s="1">
        <v>31892</v>
      </c>
      <c r="F311" t="s">
        <v>11</v>
      </c>
      <c r="G311" t="s">
        <v>3</v>
      </c>
      <c r="H311" t="s">
        <v>9</v>
      </c>
    </row>
    <row r="312" spans="1:8" x14ac:dyDescent="0.35">
      <c r="A312">
        <v>142189180</v>
      </c>
      <c r="B312" s="1">
        <v>44868</v>
      </c>
      <c r="C312" s="1">
        <v>44881</v>
      </c>
      <c r="D312">
        <v>124401223</v>
      </c>
      <c r="E312" s="1">
        <v>43552</v>
      </c>
      <c r="F312" t="s">
        <v>11</v>
      </c>
      <c r="G312" t="s">
        <v>4</v>
      </c>
      <c r="H312" t="s">
        <v>6</v>
      </c>
    </row>
    <row r="313" spans="1:8" x14ac:dyDescent="0.35">
      <c r="A313">
        <v>142301800</v>
      </c>
      <c r="B313" s="1">
        <v>44868</v>
      </c>
      <c r="C313" s="1">
        <v>44875</v>
      </c>
      <c r="D313">
        <v>93826621</v>
      </c>
      <c r="E313" s="1">
        <v>41089</v>
      </c>
      <c r="F313" t="s">
        <v>12</v>
      </c>
      <c r="G313" t="s">
        <v>3</v>
      </c>
      <c r="H313" t="s">
        <v>8</v>
      </c>
    </row>
    <row r="314" spans="1:8" x14ac:dyDescent="0.35">
      <c r="A314">
        <v>142180960</v>
      </c>
      <c r="B314" s="1">
        <v>44868</v>
      </c>
      <c r="C314" s="1">
        <v>44881</v>
      </c>
      <c r="D314">
        <v>123116975</v>
      </c>
      <c r="E314" s="1">
        <v>43037</v>
      </c>
      <c r="F314" t="s">
        <v>11</v>
      </c>
      <c r="G314" t="s">
        <v>2</v>
      </c>
      <c r="H314" t="s">
        <v>10</v>
      </c>
    </row>
    <row r="315" spans="1:8" x14ac:dyDescent="0.35">
      <c r="A315">
        <v>142315700</v>
      </c>
      <c r="B315" s="1">
        <v>44868</v>
      </c>
      <c r="C315" s="1">
        <v>44881</v>
      </c>
      <c r="D315">
        <v>110177238</v>
      </c>
      <c r="E315" s="1">
        <v>18463</v>
      </c>
      <c r="F315" t="s">
        <v>12</v>
      </c>
      <c r="G315" t="s">
        <v>3</v>
      </c>
      <c r="H315" t="s">
        <v>8</v>
      </c>
    </row>
    <row r="316" spans="1:8" x14ac:dyDescent="0.35">
      <c r="A316">
        <v>142170900</v>
      </c>
      <c r="B316" s="1">
        <v>44868</v>
      </c>
      <c r="C316" s="1">
        <v>44881</v>
      </c>
      <c r="D316">
        <v>23105720</v>
      </c>
      <c r="E316" s="1">
        <v>42081</v>
      </c>
      <c r="F316" t="s">
        <v>11</v>
      </c>
      <c r="H316" t="s">
        <v>8</v>
      </c>
    </row>
    <row r="317" spans="1:8" x14ac:dyDescent="0.35">
      <c r="A317">
        <v>142219100</v>
      </c>
      <c r="B317" s="1">
        <v>44868</v>
      </c>
      <c r="C317" s="1">
        <v>44881</v>
      </c>
      <c r="D317">
        <v>110518360</v>
      </c>
      <c r="E317" s="1">
        <v>43614</v>
      </c>
      <c r="F317" t="s">
        <v>12</v>
      </c>
      <c r="H317" t="s">
        <v>6</v>
      </c>
    </row>
    <row r="318" spans="1:8" x14ac:dyDescent="0.35">
      <c r="A318">
        <v>142228080</v>
      </c>
      <c r="B318" s="1">
        <v>44868</v>
      </c>
      <c r="C318" s="1">
        <v>44874</v>
      </c>
      <c r="D318">
        <v>33212917</v>
      </c>
      <c r="E318" s="1">
        <v>21743</v>
      </c>
      <c r="F318" t="s">
        <v>12</v>
      </c>
      <c r="G318" t="s">
        <v>4</v>
      </c>
      <c r="H318" t="s">
        <v>7</v>
      </c>
    </row>
    <row r="319" spans="1:8" x14ac:dyDescent="0.35">
      <c r="A319">
        <v>142277260</v>
      </c>
      <c r="B319" s="1">
        <v>44868</v>
      </c>
      <c r="C319" s="1">
        <v>44874</v>
      </c>
      <c r="D319">
        <v>124419175</v>
      </c>
      <c r="E319" s="1">
        <v>25776</v>
      </c>
      <c r="F319" t="s">
        <v>11</v>
      </c>
      <c r="G319" t="s">
        <v>3</v>
      </c>
      <c r="H319" t="s">
        <v>6</v>
      </c>
    </row>
    <row r="320" spans="1:8" x14ac:dyDescent="0.35">
      <c r="A320">
        <v>142297040</v>
      </c>
      <c r="B320" s="1">
        <v>44868</v>
      </c>
      <c r="C320" s="1">
        <v>44881</v>
      </c>
      <c r="D320">
        <v>101825971</v>
      </c>
      <c r="E320" s="1">
        <v>22835</v>
      </c>
      <c r="F320" t="s">
        <v>11</v>
      </c>
      <c r="G320" t="s">
        <v>2</v>
      </c>
      <c r="H320" t="s">
        <v>7</v>
      </c>
    </row>
    <row r="321" spans="1:8" x14ac:dyDescent="0.35">
      <c r="A321">
        <v>142319300</v>
      </c>
      <c r="B321" s="1">
        <v>44868</v>
      </c>
      <c r="C321" s="1">
        <v>44881</v>
      </c>
      <c r="D321">
        <v>32088350</v>
      </c>
      <c r="E321" s="1">
        <v>43537</v>
      </c>
      <c r="F321" t="s">
        <v>12</v>
      </c>
      <c r="H321" t="s">
        <v>7</v>
      </c>
    </row>
    <row r="322" spans="1:8" x14ac:dyDescent="0.35">
      <c r="A322">
        <v>142380840</v>
      </c>
      <c r="B322" s="1">
        <v>44868</v>
      </c>
      <c r="C322" s="1">
        <v>44868</v>
      </c>
      <c r="D322">
        <v>58366542</v>
      </c>
      <c r="E322" s="1">
        <v>40739</v>
      </c>
      <c r="F322" t="s">
        <v>12</v>
      </c>
      <c r="H322" t="s">
        <v>6</v>
      </c>
    </row>
    <row r="323" spans="1:8" x14ac:dyDescent="0.35">
      <c r="A323">
        <v>142160320</v>
      </c>
      <c r="B323" s="1">
        <v>44868</v>
      </c>
      <c r="C323" s="1">
        <v>44874</v>
      </c>
      <c r="D323">
        <v>97529374</v>
      </c>
      <c r="E323" s="1">
        <v>42711</v>
      </c>
      <c r="F323" t="s">
        <v>11</v>
      </c>
      <c r="G323" t="s">
        <v>3</v>
      </c>
      <c r="H323" t="s">
        <v>9</v>
      </c>
    </row>
    <row r="324" spans="1:8" x14ac:dyDescent="0.35">
      <c r="A324">
        <v>142381440</v>
      </c>
      <c r="B324" s="1">
        <v>44868</v>
      </c>
      <c r="C324" s="1">
        <v>44881</v>
      </c>
      <c r="D324">
        <v>72285241</v>
      </c>
      <c r="E324" s="1">
        <v>42340</v>
      </c>
      <c r="F324" t="s">
        <v>11</v>
      </c>
      <c r="H324" t="s">
        <v>8</v>
      </c>
    </row>
    <row r="325" spans="1:8" x14ac:dyDescent="0.35">
      <c r="A325">
        <v>142213180</v>
      </c>
      <c r="B325" s="1">
        <v>44868</v>
      </c>
      <c r="C325" s="1">
        <v>44874</v>
      </c>
      <c r="D325">
        <v>7254801</v>
      </c>
      <c r="E325" s="1">
        <v>41384</v>
      </c>
      <c r="F325" t="s">
        <v>12</v>
      </c>
      <c r="G325" t="s">
        <v>4</v>
      </c>
      <c r="H325" t="s">
        <v>7</v>
      </c>
    </row>
    <row r="326" spans="1:8" x14ac:dyDescent="0.35">
      <c r="A326">
        <v>142176480</v>
      </c>
      <c r="B326" s="1">
        <v>44868</v>
      </c>
      <c r="C326" s="1">
        <v>44881</v>
      </c>
      <c r="D326">
        <v>124398911</v>
      </c>
      <c r="E326" s="1">
        <v>43129</v>
      </c>
      <c r="F326" t="s">
        <v>11</v>
      </c>
      <c r="G326" t="s">
        <v>4</v>
      </c>
      <c r="H326" t="s">
        <v>6</v>
      </c>
    </row>
    <row r="327" spans="1:8" x14ac:dyDescent="0.35">
      <c r="A327">
        <v>142332140</v>
      </c>
      <c r="B327" s="1">
        <v>44868</v>
      </c>
      <c r="C327" s="1">
        <v>44875</v>
      </c>
      <c r="D327">
        <v>54961357</v>
      </c>
      <c r="E327" s="1">
        <v>43040</v>
      </c>
      <c r="F327" t="s">
        <v>11</v>
      </c>
      <c r="H327" t="s">
        <v>8</v>
      </c>
    </row>
    <row r="328" spans="1:8" x14ac:dyDescent="0.35">
      <c r="A328">
        <v>142331860</v>
      </c>
      <c r="B328" s="1">
        <v>44868</v>
      </c>
      <c r="C328" s="1">
        <v>44881</v>
      </c>
      <c r="D328">
        <v>26810615</v>
      </c>
      <c r="E328" s="1">
        <v>40567</v>
      </c>
      <c r="F328" t="s">
        <v>11</v>
      </c>
      <c r="G328" t="s">
        <v>3</v>
      </c>
      <c r="H328" t="s">
        <v>6</v>
      </c>
    </row>
    <row r="329" spans="1:8" x14ac:dyDescent="0.35">
      <c r="A329">
        <v>142180720</v>
      </c>
      <c r="B329" s="1">
        <v>44868</v>
      </c>
      <c r="C329" s="1">
        <v>44874</v>
      </c>
      <c r="D329">
        <v>124399591</v>
      </c>
      <c r="E329" s="1">
        <v>37881</v>
      </c>
      <c r="F329" t="s">
        <v>12</v>
      </c>
      <c r="G329" t="s">
        <v>4</v>
      </c>
      <c r="H329" t="s">
        <v>6</v>
      </c>
    </row>
    <row r="330" spans="1:8" x14ac:dyDescent="0.35">
      <c r="A330">
        <v>142186740</v>
      </c>
      <c r="B330" s="1">
        <v>44868</v>
      </c>
      <c r="C330" s="1">
        <v>44874</v>
      </c>
      <c r="D330">
        <v>20624723</v>
      </c>
      <c r="E330" s="1">
        <v>31634</v>
      </c>
      <c r="F330" t="s">
        <v>11</v>
      </c>
      <c r="G330" t="s">
        <v>2</v>
      </c>
      <c r="H330" t="s">
        <v>10</v>
      </c>
    </row>
    <row r="331" spans="1:8" x14ac:dyDescent="0.35">
      <c r="A331">
        <v>142217740</v>
      </c>
      <c r="B331" s="1">
        <v>44868</v>
      </c>
      <c r="C331" s="1">
        <v>44875</v>
      </c>
      <c r="D331">
        <v>99954526</v>
      </c>
      <c r="E331" s="1">
        <v>34738</v>
      </c>
      <c r="F331" t="s">
        <v>11</v>
      </c>
      <c r="G331" t="s">
        <v>4</v>
      </c>
      <c r="H331" t="s">
        <v>6</v>
      </c>
    </row>
    <row r="332" spans="1:8" x14ac:dyDescent="0.35">
      <c r="A332">
        <v>142268580</v>
      </c>
      <c r="B332" s="1">
        <v>44868</v>
      </c>
      <c r="C332" s="1">
        <v>44881</v>
      </c>
      <c r="D332">
        <v>62506943</v>
      </c>
      <c r="E332" s="1">
        <v>32752</v>
      </c>
      <c r="F332" t="s">
        <v>12</v>
      </c>
      <c r="G332" t="s">
        <v>2</v>
      </c>
      <c r="H332" t="s">
        <v>8</v>
      </c>
    </row>
    <row r="333" spans="1:8" x14ac:dyDescent="0.35">
      <c r="A333">
        <v>142141360</v>
      </c>
      <c r="B333" s="1">
        <v>44868</v>
      </c>
      <c r="C333" s="1">
        <v>44881</v>
      </c>
      <c r="D333">
        <v>40871995</v>
      </c>
      <c r="E333" s="1">
        <v>42818</v>
      </c>
      <c r="F333" t="s">
        <v>12</v>
      </c>
      <c r="G333" t="s">
        <v>2</v>
      </c>
      <c r="H333" t="s">
        <v>6</v>
      </c>
    </row>
    <row r="334" spans="1:8" x14ac:dyDescent="0.35">
      <c r="A334">
        <v>142341280</v>
      </c>
      <c r="B334" s="1">
        <v>44868</v>
      </c>
      <c r="C334" s="1">
        <v>44881</v>
      </c>
      <c r="D334">
        <v>124433353</v>
      </c>
      <c r="E334" s="1">
        <v>37739</v>
      </c>
      <c r="F334" t="s">
        <v>11</v>
      </c>
      <c r="G334" t="s">
        <v>3</v>
      </c>
      <c r="H334" t="s">
        <v>7</v>
      </c>
    </row>
    <row r="335" spans="1:8" x14ac:dyDescent="0.35">
      <c r="A335">
        <v>142197240</v>
      </c>
      <c r="B335" s="1">
        <v>44868</v>
      </c>
      <c r="C335" s="1">
        <v>44875</v>
      </c>
      <c r="D335">
        <v>33861399</v>
      </c>
      <c r="E335" s="1">
        <v>22309</v>
      </c>
      <c r="F335" t="s">
        <v>12</v>
      </c>
      <c r="G335" t="s">
        <v>4</v>
      </c>
      <c r="H335" t="s">
        <v>9</v>
      </c>
    </row>
    <row r="336" spans="1:8" x14ac:dyDescent="0.35">
      <c r="A336">
        <v>142341900</v>
      </c>
      <c r="B336" s="1">
        <v>44868</v>
      </c>
      <c r="C336" s="1">
        <v>44874</v>
      </c>
      <c r="D336">
        <v>95465880</v>
      </c>
      <c r="E336" s="1">
        <v>41034</v>
      </c>
      <c r="F336" t="s">
        <v>12</v>
      </c>
      <c r="G336" t="s">
        <v>3</v>
      </c>
      <c r="H336" t="s">
        <v>7</v>
      </c>
    </row>
    <row r="337" spans="1:8" x14ac:dyDescent="0.35">
      <c r="A337">
        <v>142323940</v>
      </c>
      <c r="B337" s="1">
        <v>44868</v>
      </c>
      <c r="C337" s="1">
        <v>44881</v>
      </c>
      <c r="D337">
        <v>124429290</v>
      </c>
      <c r="E337" s="1">
        <v>44295</v>
      </c>
      <c r="F337" t="s">
        <v>11</v>
      </c>
      <c r="G337" t="s">
        <v>4</v>
      </c>
      <c r="H337" t="s">
        <v>9</v>
      </c>
    </row>
    <row r="338" spans="1:8" x14ac:dyDescent="0.35">
      <c r="A338">
        <v>142269720</v>
      </c>
      <c r="B338" s="1">
        <v>44868</v>
      </c>
      <c r="C338" s="1">
        <v>44874</v>
      </c>
      <c r="D338">
        <v>80154864</v>
      </c>
      <c r="E338" s="1">
        <v>42151</v>
      </c>
      <c r="F338" t="s">
        <v>11</v>
      </c>
      <c r="G338" t="s">
        <v>3</v>
      </c>
      <c r="H338" t="s">
        <v>7</v>
      </c>
    </row>
    <row r="339" spans="1:8" x14ac:dyDescent="0.35">
      <c r="A339">
        <v>142286800</v>
      </c>
      <c r="B339" s="1">
        <v>44868</v>
      </c>
      <c r="C339" s="1">
        <v>44881</v>
      </c>
      <c r="D339">
        <v>60897808</v>
      </c>
      <c r="E339" s="1">
        <v>36725</v>
      </c>
      <c r="F339" t="s">
        <v>12</v>
      </c>
      <c r="G339" t="s">
        <v>3</v>
      </c>
      <c r="H339" t="s">
        <v>7</v>
      </c>
    </row>
    <row r="340" spans="1:8" x14ac:dyDescent="0.35">
      <c r="A340">
        <v>142272360</v>
      </c>
      <c r="B340" s="1">
        <v>44868</v>
      </c>
      <c r="C340" s="1">
        <v>44874</v>
      </c>
      <c r="D340">
        <v>93486927</v>
      </c>
      <c r="E340" s="1">
        <v>43157</v>
      </c>
      <c r="F340" t="s">
        <v>11</v>
      </c>
      <c r="G340" t="s">
        <v>3</v>
      </c>
      <c r="H340" t="s">
        <v>9</v>
      </c>
    </row>
    <row r="341" spans="1:8" x14ac:dyDescent="0.35">
      <c r="A341">
        <v>142219240</v>
      </c>
      <c r="B341" s="1">
        <v>44868</v>
      </c>
      <c r="C341" s="1">
        <v>44881</v>
      </c>
      <c r="D341">
        <v>124407190</v>
      </c>
      <c r="E341" s="1">
        <v>44180</v>
      </c>
      <c r="F341" t="s">
        <v>11</v>
      </c>
      <c r="G341" t="s">
        <v>3</v>
      </c>
      <c r="H341" t="s">
        <v>7</v>
      </c>
    </row>
    <row r="342" spans="1:8" x14ac:dyDescent="0.35">
      <c r="A342">
        <v>142351440</v>
      </c>
      <c r="B342" s="1">
        <v>44868</v>
      </c>
      <c r="C342" s="1">
        <v>44881</v>
      </c>
      <c r="D342">
        <v>66738379</v>
      </c>
      <c r="E342" s="1">
        <v>31692</v>
      </c>
      <c r="F342" t="s">
        <v>12</v>
      </c>
      <c r="G342" t="s">
        <v>3</v>
      </c>
      <c r="H342" t="s">
        <v>6</v>
      </c>
    </row>
    <row r="343" spans="1:8" x14ac:dyDescent="0.35">
      <c r="A343">
        <v>142259020</v>
      </c>
      <c r="B343" s="1">
        <v>44868</v>
      </c>
      <c r="C343" s="1">
        <v>44881</v>
      </c>
      <c r="D343">
        <v>124415520</v>
      </c>
      <c r="E343" s="1">
        <v>25985</v>
      </c>
      <c r="F343" t="s">
        <v>11</v>
      </c>
      <c r="G343" t="s">
        <v>3</v>
      </c>
      <c r="H343" t="s">
        <v>9</v>
      </c>
    </row>
    <row r="344" spans="1:8" x14ac:dyDescent="0.35">
      <c r="A344">
        <v>142284220</v>
      </c>
      <c r="B344" s="1">
        <v>44868</v>
      </c>
      <c r="C344" s="1">
        <v>44881</v>
      </c>
      <c r="D344">
        <v>56907279</v>
      </c>
      <c r="E344" s="1">
        <v>43299</v>
      </c>
      <c r="F344" t="s">
        <v>11</v>
      </c>
      <c r="G344" t="s">
        <v>3</v>
      </c>
      <c r="H344" t="s">
        <v>9</v>
      </c>
    </row>
    <row r="345" spans="1:8" x14ac:dyDescent="0.35">
      <c r="A345">
        <v>142369400</v>
      </c>
      <c r="B345" s="1">
        <v>44868</v>
      </c>
      <c r="C345" s="1">
        <v>44875</v>
      </c>
      <c r="D345">
        <v>108735349</v>
      </c>
      <c r="E345" s="1">
        <v>44473</v>
      </c>
      <c r="F345" t="s">
        <v>11</v>
      </c>
      <c r="G345" t="s">
        <v>2</v>
      </c>
      <c r="H345" t="s">
        <v>10</v>
      </c>
    </row>
    <row r="346" spans="1:8" x14ac:dyDescent="0.35">
      <c r="A346">
        <v>142140880</v>
      </c>
      <c r="B346" s="1">
        <v>44868</v>
      </c>
      <c r="C346" s="1">
        <v>44881</v>
      </c>
      <c r="D346">
        <v>18541220</v>
      </c>
      <c r="E346" s="1">
        <v>42713</v>
      </c>
      <c r="F346" t="s">
        <v>11</v>
      </c>
      <c r="G346" t="s">
        <v>4</v>
      </c>
      <c r="H346" t="s">
        <v>7</v>
      </c>
    </row>
    <row r="347" spans="1:8" x14ac:dyDescent="0.35">
      <c r="A347">
        <v>142227040</v>
      </c>
      <c r="B347" s="1">
        <v>44868</v>
      </c>
      <c r="C347" s="1">
        <v>44881</v>
      </c>
      <c r="D347">
        <v>43477704</v>
      </c>
      <c r="E347" s="1">
        <v>42387</v>
      </c>
      <c r="F347" t="s">
        <v>11</v>
      </c>
      <c r="G347" t="s">
        <v>3</v>
      </c>
      <c r="H347" t="s">
        <v>9</v>
      </c>
    </row>
    <row r="348" spans="1:8" x14ac:dyDescent="0.35">
      <c r="A348">
        <v>142215520</v>
      </c>
      <c r="B348" s="1">
        <v>44868</v>
      </c>
      <c r="C348" s="1">
        <v>44877</v>
      </c>
      <c r="D348">
        <v>103654593</v>
      </c>
      <c r="E348" s="1">
        <v>31240</v>
      </c>
      <c r="F348" t="s">
        <v>12</v>
      </c>
      <c r="G348" t="s">
        <v>2</v>
      </c>
      <c r="H348" t="s">
        <v>6</v>
      </c>
    </row>
    <row r="349" spans="1:8" x14ac:dyDescent="0.35">
      <c r="A349">
        <v>142220440</v>
      </c>
      <c r="B349" s="1">
        <v>44868</v>
      </c>
      <c r="C349" s="1">
        <v>44881</v>
      </c>
      <c r="D349">
        <v>121187322</v>
      </c>
      <c r="E349" s="1">
        <v>44017</v>
      </c>
      <c r="F349" t="s">
        <v>12</v>
      </c>
      <c r="G349" t="s">
        <v>2</v>
      </c>
      <c r="H349" t="s">
        <v>10</v>
      </c>
    </row>
    <row r="350" spans="1:8" x14ac:dyDescent="0.35">
      <c r="A350">
        <v>142229760</v>
      </c>
      <c r="B350" s="1">
        <v>44868</v>
      </c>
      <c r="C350" s="1">
        <v>44874</v>
      </c>
      <c r="D350">
        <v>124409434</v>
      </c>
      <c r="E350" s="1">
        <v>25634</v>
      </c>
      <c r="F350" t="s">
        <v>12</v>
      </c>
      <c r="G350" t="s">
        <v>2</v>
      </c>
      <c r="H350" t="s">
        <v>10</v>
      </c>
    </row>
    <row r="351" spans="1:8" x14ac:dyDescent="0.35">
      <c r="A351">
        <v>142142880</v>
      </c>
      <c r="B351" s="1">
        <v>44868</v>
      </c>
      <c r="C351" s="1">
        <v>44881</v>
      </c>
      <c r="D351">
        <v>107555260</v>
      </c>
      <c r="E351" s="1">
        <v>44264</v>
      </c>
      <c r="F351" t="s">
        <v>11</v>
      </c>
      <c r="H351" t="s">
        <v>9</v>
      </c>
    </row>
    <row r="352" spans="1:8" x14ac:dyDescent="0.35">
      <c r="A352">
        <v>142334700</v>
      </c>
      <c r="B352" s="1">
        <v>44868</v>
      </c>
      <c r="C352" s="1">
        <v>44881</v>
      </c>
      <c r="D352">
        <v>72939996</v>
      </c>
      <c r="E352" s="1">
        <v>37043</v>
      </c>
      <c r="F352" t="s">
        <v>11</v>
      </c>
      <c r="G352" t="s">
        <v>2</v>
      </c>
      <c r="H352" t="s">
        <v>10</v>
      </c>
    </row>
    <row r="353" spans="1:8" x14ac:dyDescent="0.35">
      <c r="A353">
        <v>142259720</v>
      </c>
      <c r="B353" s="1">
        <v>44868</v>
      </c>
      <c r="C353" s="1">
        <v>44873</v>
      </c>
      <c r="D353">
        <v>1637032</v>
      </c>
      <c r="E353" s="1">
        <v>23557</v>
      </c>
      <c r="F353" t="s">
        <v>11</v>
      </c>
      <c r="G353" t="s">
        <v>3</v>
      </c>
      <c r="H353" t="s">
        <v>7</v>
      </c>
    </row>
    <row r="354" spans="1:8" x14ac:dyDescent="0.35">
      <c r="A354">
        <v>142326440</v>
      </c>
      <c r="B354" s="1">
        <v>44868</v>
      </c>
      <c r="C354" s="1">
        <v>44881</v>
      </c>
      <c r="D354">
        <v>90860121</v>
      </c>
      <c r="E354" s="1">
        <v>38735</v>
      </c>
      <c r="F354" t="s">
        <v>12</v>
      </c>
      <c r="G354" t="s">
        <v>2</v>
      </c>
      <c r="H354" t="s">
        <v>6</v>
      </c>
    </row>
    <row r="355" spans="1:8" x14ac:dyDescent="0.35">
      <c r="A355">
        <v>142246680</v>
      </c>
      <c r="B355" s="1">
        <v>44868</v>
      </c>
      <c r="C355" s="1">
        <v>44881</v>
      </c>
      <c r="D355">
        <v>123896765</v>
      </c>
      <c r="E355" s="1">
        <v>44115</v>
      </c>
      <c r="F355" t="s">
        <v>11</v>
      </c>
      <c r="H355" t="s">
        <v>8</v>
      </c>
    </row>
    <row r="356" spans="1:8" x14ac:dyDescent="0.35">
      <c r="A356">
        <v>142189140</v>
      </c>
      <c r="B356" s="1">
        <v>44868</v>
      </c>
      <c r="C356" s="1">
        <v>44877</v>
      </c>
      <c r="D356">
        <v>124401206</v>
      </c>
      <c r="E356" s="1">
        <v>42242</v>
      </c>
      <c r="F356" t="s">
        <v>12</v>
      </c>
      <c r="G356" t="s">
        <v>3</v>
      </c>
      <c r="H356" t="s">
        <v>6</v>
      </c>
    </row>
    <row r="357" spans="1:8" x14ac:dyDescent="0.35">
      <c r="A357">
        <v>142153820</v>
      </c>
      <c r="B357" s="1">
        <v>44868</v>
      </c>
      <c r="C357" s="1">
        <v>44881</v>
      </c>
      <c r="D357">
        <v>124394695</v>
      </c>
      <c r="E357" s="1">
        <v>32515</v>
      </c>
      <c r="F357" t="s">
        <v>11</v>
      </c>
      <c r="G357" t="s">
        <v>3</v>
      </c>
      <c r="H357" t="s">
        <v>9</v>
      </c>
    </row>
    <row r="358" spans="1:8" x14ac:dyDescent="0.35">
      <c r="A358">
        <v>142243060</v>
      </c>
      <c r="B358" s="1">
        <v>44868</v>
      </c>
      <c r="C358" s="1">
        <v>44877</v>
      </c>
      <c r="D358">
        <v>124412069</v>
      </c>
      <c r="E358" s="1">
        <v>17452</v>
      </c>
      <c r="F358" t="s">
        <v>12</v>
      </c>
      <c r="G358" t="s">
        <v>3</v>
      </c>
      <c r="H358" t="s">
        <v>7</v>
      </c>
    </row>
    <row r="359" spans="1:8" x14ac:dyDescent="0.35">
      <c r="A359">
        <v>142155700</v>
      </c>
      <c r="B359" s="1">
        <v>44868</v>
      </c>
      <c r="C359" s="1">
        <v>44881</v>
      </c>
      <c r="D359">
        <v>119971601</v>
      </c>
      <c r="E359" s="1">
        <v>43644</v>
      </c>
      <c r="F359" t="s">
        <v>11</v>
      </c>
      <c r="G359" t="s">
        <v>4</v>
      </c>
      <c r="H359" t="s">
        <v>8</v>
      </c>
    </row>
    <row r="360" spans="1:8" x14ac:dyDescent="0.35">
      <c r="A360">
        <v>142337580</v>
      </c>
      <c r="B360" s="1">
        <v>44868</v>
      </c>
      <c r="C360" s="1">
        <v>44875</v>
      </c>
      <c r="D360">
        <v>27746176</v>
      </c>
      <c r="E360" s="1">
        <v>42338</v>
      </c>
      <c r="F360" t="s">
        <v>12</v>
      </c>
      <c r="G360" t="s">
        <v>3</v>
      </c>
      <c r="H360" t="s">
        <v>9</v>
      </c>
    </row>
    <row r="361" spans="1:8" x14ac:dyDescent="0.35">
      <c r="A361">
        <v>142205400</v>
      </c>
      <c r="B361" s="1">
        <v>44868</v>
      </c>
      <c r="C361" s="1">
        <v>44872</v>
      </c>
      <c r="D361">
        <v>124404419</v>
      </c>
      <c r="E361" s="1">
        <v>34623</v>
      </c>
      <c r="F361" t="s">
        <v>12</v>
      </c>
      <c r="G361" t="s">
        <v>2</v>
      </c>
      <c r="H361" t="s">
        <v>10</v>
      </c>
    </row>
    <row r="362" spans="1:8" x14ac:dyDescent="0.35">
      <c r="A362">
        <v>142293920</v>
      </c>
      <c r="B362" s="1">
        <v>44868</v>
      </c>
      <c r="C362" s="1">
        <v>44875</v>
      </c>
      <c r="D362">
        <v>79126483</v>
      </c>
      <c r="E362" s="1">
        <v>43668</v>
      </c>
      <c r="F362" t="s">
        <v>12</v>
      </c>
      <c r="H362" t="s">
        <v>8</v>
      </c>
    </row>
    <row r="363" spans="1:8" x14ac:dyDescent="0.35">
      <c r="A363">
        <v>142175820</v>
      </c>
      <c r="B363" s="1">
        <v>44868</v>
      </c>
      <c r="C363" s="1">
        <v>44881</v>
      </c>
      <c r="D363">
        <v>75090989</v>
      </c>
      <c r="E363" s="1">
        <v>17468</v>
      </c>
      <c r="F363" t="s">
        <v>11</v>
      </c>
      <c r="G363" t="s">
        <v>2</v>
      </c>
      <c r="H363" t="s">
        <v>10</v>
      </c>
    </row>
    <row r="364" spans="1:8" x14ac:dyDescent="0.35">
      <c r="A364">
        <v>142285740</v>
      </c>
      <c r="B364" s="1">
        <v>44868</v>
      </c>
      <c r="C364" s="1">
        <v>44881</v>
      </c>
      <c r="D364">
        <v>100701744</v>
      </c>
      <c r="E364" s="1">
        <v>43900</v>
      </c>
      <c r="F364" t="s">
        <v>11</v>
      </c>
      <c r="H364" t="s">
        <v>7</v>
      </c>
    </row>
    <row r="365" spans="1:8" x14ac:dyDescent="0.35">
      <c r="A365">
        <v>142364140</v>
      </c>
      <c r="B365" s="1">
        <v>44868</v>
      </c>
      <c r="C365" s="1">
        <v>44881</v>
      </c>
      <c r="D365">
        <v>51898960</v>
      </c>
      <c r="E365" s="1">
        <v>38762</v>
      </c>
      <c r="F365" t="s">
        <v>11</v>
      </c>
      <c r="G365" t="s">
        <v>2</v>
      </c>
      <c r="H365" t="s">
        <v>10</v>
      </c>
    </row>
    <row r="366" spans="1:8" x14ac:dyDescent="0.35">
      <c r="A366">
        <v>142210680</v>
      </c>
      <c r="B366" s="1">
        <v>44868</v>
      </c>
      <c r="C366" s="1">
        <v>44881</v>
      </c>
      <c r="D366">
        <v>31488233</v>
      </c>
      <c r="E366" s="1">
        <v>42016</v>
      </c>
      <c r="F366" t="s">
        <v>11</v>
      </c>
      <c r="H366" t="s">
        <v>7</v>
      </c>
    </row>
    <row r="367" spans="1:8" x14ac:dyDescent="0.35">
      <c r="A367">
        <v>142261000</v>
      </c>
      <c r="B367" s="1">
        <v>44868</v>
      </c>
      <c r="C367" s="1">
        <v>44868</v>
      </c>
      <c r="D367">
        <v>16442570</v>
      </c>
      <c r="E367" s="1">
        <v>40763</v>
      </c>
      <c r="F367" t="s">
        <v>11</v>
      </c>
      <c r="H367" t="s">
        <v>6</v>
      </c>
    </row>
    <row r="368" spans="1:8" x14ac:dyDescent="0.35">
      <c r="A368">
        <v>142311520</v>
      </c>
      <c r="B368" s="1">
        <v>44868</v>
      </c>
      <c r="C368" s="1">
        <v>44881</v>
      </c>
      <c r="D368">
        <v>124426689</v>
      </c>
      <c r="E368" s="1">
        <v>14332</v>
      </c>
      <c r="F368" t="s">
        <v>11</v>
      </c>
      <c r="G368" t="s">
        <v>3</v>
      </c>
      <c r="H368" t="s">
        <v>6</v>
      </c>
    </row>
    <row r="369" spans="1:8" x14ac:dyDescent="0.35">
      <c r="A369">
        <v>142358320</v>
      </c>
      <c r="B369" s="1">
        <v>44868</v>
      </c>
      <c r="C369" s="1">
        <v>44873</v>
      </c>
      <c r="D369">
        <v>81560917</v>
      </c>
      <c r="E369" s="1">
        <v>38914</v>
      </c>
      <c r="F369" t="s">
        <v>11</v>
      </c>
      <c r="G369" t="s">
        <v>2</v>
      </c>
      <c r="H369" t="s">
        <v>10</v>
      </c>
    </row>
    <row r="370" spans="1:8" x14ac:dyDescent="0.35">
      <c r="A370">
        <v>142109880</v>
      </c>
      <c r="B370" s="1">
        <v>44868</v>
      </c>
      <c r="C370" s="1">
        <v>44869</v>
      </c>
      <c r="D370">
        <v>97541733</v>
      </c>
      <c r="E370" s="1">
        <v>43148</v>
      </c>
      <c r="F370" t="s">
        <v>11</v>
      </c>
      <c r="H370" t="s">
        <v>6</v>
      </c>
    </row>
    <row r="371" spans="1:8" x14ac:dyDescent="0.35">
      <c r="A371">
        <v>142331320</v>
      </c>
      <c r="B371" s="1">
        <v>44868</v>
      </c>
      <c r="C371" s="1">
        <v>44875</v>
      </c>
      <c r="D371">
        <v>124431058</v>
      </c>
      <c r="E371" s="1">
        <v>33701</v>
      </c>
      <c r="F371" t="s">
        <v>11</v>
      </c>
      <c r="H371" t="s">
        <v>6</v>
      </c>
    </row>
    <row r="372" spans="1:8" x14ac:dyDescent="0.35">
      <c r="A372">
        <v>142366140</v>
      </c>
      <c r="B372" s="1">
        <v>44868</v>
      </c>
      <c r="C372" s="1">
        <v>44875</v>
      </c>
      <c r="D372">
        <v>82297238</v>
      </c>
      <c r="E372" s="1">
        <v>43753</v>
      </c>
      <c r="F372" t="s">
        <v>12</v>
      </c>
      <c r="G372" t="s">
        <v>4</v>
      </c>
      <c r="H372" t="s">
        <v>8</v>
      </c>
    </row>
    <row r="373" spans="1:8" x14ac:dyDescent="0.35">
      <c r="A373">
        <v>142163880</v>
      </c>
      <c r="B373" s="1">
        <v>44868</v>
      </c>
      <c r="C373" s="1">
        <v>44881</v>
      </c>
      <c r="D373">
        <v>124396616</v>
      </c>
      <c r="E373" s="1">
        <v>42451</v>
      </c>
      <c r="F373" t="s">
        <v>11</v>
      </c>
      <c r="G373" t="s">
        <v>4</v>
      </c>
      <c r="H373" t="s">
        <v>8</v>
      </c>
    </row>
    <row r="374" spans="1:8" x14ac:dyDescent="0.35">
      <c r="A374">
        <v>142365320</v>
      </c>
      <c r="B374" s="1">
        <v>44868</v>
      </c>
      <c r="C374" s="1">
        <v>44881</v>
      </c>
      <c r="D374">
        <v>31995071</v>
      </c>
      <c r="E374" s="1">
        <v>30692</v>
      </c>
      <c r="F374" t="s">
        <v>11</v>
      </c>
      <c r="G374" t="s">
        <v>2</v>
      </c>
      <c r="H374" t="s">
        <v>10</v>
      </c>
    </row>
    <row r="375" spans="1:8" x14ac:dyDescent="0.35">
      <c r="A375">
        <v>142300240</v>
      </c>
      <c r="B375" s="1">
        <v>44868</v>
      </c>
      <c r="C375" s="1">
        <v>44874</v>
      </c>
      <c r="D375">
        <v>39361086</v>
      </c>
      <c r="E375" s="1">
        <v>32903</v>
      </c>
      <c r="F375" t="s">
        <v>11</v>
      </c>
      <c r="G375" t="s">
        <v>3</v>
      </c>
      <c r="H375" t="s">
        <v>7</v>
      </c>
    </row>
    <row r="376" spans="1:8" x14ac:dyDescent="0.35">
      <c r="A376">
        <v>142189020</v>
      </c>
      <c r="B376" s="1">
        <v>44868</v>
      </c>
      <c r="C376" s="1">
        <v>44881</v>
      </c>
      <c r="D376">
        <v>60643284</v>
      </c>
      <c r="E376" s="1">
        <v>42382</v>
      </c>
      <c r="F376" t="s">
        <v>12</v>
      </c>
      <c r="G376" t="s">
        <v>2</v>
      </c>
      <c r="H376" t="s">
        <v>10</v>
      </c>
    </row>
    <row r="377" spans="1:8" x14ac:dyDescent="0.35">
      <c r="A377">
        <v>142340580</v>
      </c>
      <c r="B377" s="1">
        <v>44868</v>
      </c>
      <c r="C377" s="1">
        <v>44881</v>
      </c>
      <c r="D377">
        <v>124433098</v>
      </c>
      <c r="E377" s="1">
        <v>29083</v>
      </c>
      <c r="F377" t="s">
        <v>12</v>
      </c>
      <c r="G377" t="s">
        <v>3</v>
      </c>
      <c r="H377" t="s">
        <v>8</v>
      </c>
    </row>
    <row r="378" spans="1:8" x14ac:dyDescent="0.35">
      <c r="A378">
        <v>142377640</v>
      </c>
      <c r="B378" s="1">
        <v>44868</v>
      </c>
      <c r="C378" s="1">
        <v>44881</v>
      </c>
      <c r="D378">
        <v>104990130</v>
      </c>
      <c r="E378" s="1">
        <v>17179</v>
      </c>
      <c r="F378" t="s">
        <v>11</v>
      </c>
      <c r="G378" t="s">
        <v>3</v>
      </c>
      <c r="H378" t="s">
        <v>8</v>
      </c>
    </row>
    <row r="379" spans="1:8" x14ac:dyDescent="0.35">
      <c r="A379">
        <v>142318500</v>
      </c>
      <c r="B379" s="1">
        <v>44868</v>
      </c>
      <c r="C379" s="1">
        <v>44881</v>
      </c>
      <c r="D379">
        <v>124428321</v>
      </c>
      <c r="E379" s="1">
        <v>36305</v>
      </c>
      <c r="F379" t="s">
        <v>11</v>
      </c>
      <c r="G379" t="s">
        <v>2</v>
      </c>
      <c r="H379" t="s">
        <v>10</v>
      </c>
    </row>
    <row r="380" spans="1:8" x14ac:dyDescent="0.35">
      <c r="A380">
        <v>142198960</v>
      </c>
      <c r="B380" s="1">
        <v>44868</v>
      </c>
      <c r="C380" s="1">
        <v>44874</v>
      </c>
      <c r="D380">
        <v>57246072</v>
      </c>
      <c r="E380" s="1">
        <v>43555</v>
      </c>
      <c r="F380" t="s">
        <v>11</v>
      </c>
      <c r="H380" t="s">
        <v>7</v>
      </c>
    </row>
    <row r="381" spans="1:8" x14ac:dyDescent="0.35">
      <c r="A381">
        <v>142192880</v>
      </c>
      <c r="B381" s="1">
        <v>44868</v>
      </c>
      <c r="C381" s="1">
        <v>44881</v>
      </c>
      <c r="D381">
        <v>38490023</v>
      </c>
      <c r="E381" s="1">
        <v>42048</v>
      </c>
      <c r="F381" t="s">
        <v>11</v>
      </c>
      <c r="G381" t="s">
        <v>3</v>
      </c>
      <c r="H381" t="s">
        <v>6</v>
      </c>
    </row>
    <row r="382" spans="1:8" x14ac:dyDescent="0.35">
      <c r="A382">
        <v>142253060</v>
      </c>
      <c r="B382" s="1">
        <v>44868</v>
      </c>
      <c r="C382" s="1">
        <v>44874</v>
      </c>
      <c r="D382">
        <v>124414211</v>
      </c>
      <c r="E382" s="1">
        <v>37167</v>
      </c>
      <c r="F382" t="s">
        <v>12</v>
      </c>
      <c r="G382" t="s">
        <v>4</v>
      </c>
      <c r="H382" t="s">
        <v>7</v>
      </c>
    </row>
    <row r="383" spans="1:8" x14ac:dyDescent="0.35">
      <c r="A383">
        <v>142185720</v>
      </c>
      <c r="B383" s="1">
        <v>44868</v>
      </c>
      <c r="C383" s="1">
        <v>44874</v>
      </c>
      <c r="D383">
        <v>85616437</v>
      </c>
      <c r="E383" s="1">
        <v>43533</v>
      </c>
      <c r="F383" t="s">
        <v>12</v>
      </c>
      <c r="H383" t="s">
        <v>8</v>
      </c>
    </row>
    <row r="384" spans="1:8" x14ac:dyDescent="0.35">
      <c r="A384">
        <v>142178980</v>
      </c>
      <c r="B384" s="1">
        <v>44868</v>
      </c>
      <c r="C384" s="1">
        <v>44881</v>
      </c>
      <c r="D384">
        <v>121198219</v>
      </c>
      <c r="E384" s="1">
        <v>43644</v>
      </c>
      <c r="F384" t="s">
        <v>12</v>
      </c>
      <c r="H384" t="s">
        <v>9</v>
      </c>
    </row>
    <row r="385" spans="1:8" x14ac:dyDescent="0.35">
      <c r="A385">
        <v>142197020</v>
      </c>
      <c r="B385" s="1">
        <v>44868</v>
      </c>
      <c r="C385" s="1">
        <v>44881</v>
      </c>
      <c r="D385">
        <v>36150806</v>
      </c>
      <c r="E385" s="1">
        <v>41546</v>
      </c>
      <c r="F385" t="s">
        <v>11</v>
      </c>
      <c r="G385" t="s">
        <v>2</v>
      </c>
      <c r="H385" t="s">
        <v>10</v>
      </c>
    </row>
    <row r="386" spans="1:8" x14ac:dyDescent="0.35">
      <c r="A386">
        <v>142112020</v>
      </c>
      <c r="B386" s="1">
        <v>44868</v>
      </c>
      <c r="C386" s="1">
        <v>44881</v>
      </c>
      <c r="D386">
        <v>30768759</v>
      </c>
      <c r="E386" s="1">
        <v>43767</v>
      </c>
      <c r="F386" t="s">
        <v>12</v>
      </c>
      <c r="G386" t="s">
        <v>4</v>
      </c>
      <c r="H386" t="s">
        <v>8</v>
      </c>
    </row>
    <row r="387" spans="1:8" x14ac:dyDescent="0.35">
      <c r="A387">
        <v>142168620</v>
      </c>
      <c r="B387" s="1">
        <v>44868</v>
      </c>
      <c r="C387" s="1">
        <v>44875</v>
      </c>
      <c r="D387">
        <v>59865551</v>
      </c>
      <c r="E387" s="1">
        <v>42821</v>
      </c>
      <c r="F387" t="s">
        <v>11</v>
      </c>
      <c r="G387" t="s">
        <v>4</v>
      </c>
      <c r="H387" t="s">
        <v>9</v>
      </c>
    </row>
    <row r="388" spans="1:8" x14ac:dyDescent="0.35">
      <c r="A388">
        <v>142336220</v>
      </c>
      <c r="B388" s="1">
        <v>44868</v>
      </c>
      <c r="C388" s="1">
        <v>44881</v>
      </c>
      <c r="D388">
        <v>124432078</v>
      </c>
      <c r="E388" s="1">
        <v>34686</v>
      </c>
      <c r="F388" t="s">
        <v>12</v>
      </c>
      <c r="G388" t="s">
        <v>3</v>
      </c>
      <c r="H388" t="s">
        <v>6</v>
      </c>
    </row>
    <row r="389" spans="1:8" x14ac:dyDescent="0.35">
      <c r="A389">
        <v>142372620</v>
      </c>
      <c r="B389" s="1">
        <v>44868</v>
      </c>
      <c r="C389" s="1">
        <v>44874</v>
      </c>
      <c r="D389">
        <v>124439745</v>
      </c>
      <c r="E389" s="1">
        <v>37125</v>
      </c>
      <c r="F389" t="s">
        <v>12</v>
      </c>
      <c r="G389" t="s">
        <v>3</v>
      </c>
      <c r="H389" t="s">
        <v>7</v>
      </c>
    </row>
    <row r="390" spans="1:8" x14ac:dyDescent="0.35">
      <c r="A390">
        <v>142273780</v>
      </c>
      <c r="B390" s="1">
        <v>44868</v>
      </c>
      <c r="C390" s="1">
        <v>44881</v>
      </c>
      <c r="D390">
        <v>13174490</v>
      </c>
      <c r="E390" s="1">
        <v>40789</v>
      </c>
      <c r="F390" t="s">
        <v>12</v>
      </c>
      <c r="G390" t="s">
        <v>3</v>
      </c>
      <c r="H390" t="s">
        <v>8</v>
      </c>
    </row>
    <row r="391" spans="1:8" x14ac:dyDescent="0.35">
      <c r="A391">
        <v>142464920</v>
      </c>
      <c r="B391" s="1">
        <v>44869</v>
      </c>
      <c r="C391" s="1">
        <v>44882</v>
      </c>
      <c r="D391">
        <v>124459822</v>
      </c>
      <c r="E391" s="1">
        <v>30722</v>
      </c>
      <c r="F391" t="s">
        <v>11</v>
      </c>
      <c r="G391" t="s">
        <v>3</v>
      </c>
      <c r="H391" t="s">
        <v>8</v>
      </c>
    </row>
    <row r="392" spans="1:8" x14ac:dyDescent="0.35">
      <c r="A392">
        <v>142491140</v>
      </c>
      <c r="B392" s="1">
        <v>44869</v>
      </c>
      <c r="C392" s="1">
        <v>44875</v>
      </c>
      <c r="D392">
        <v>124465840</v>
      </c>
      <c r="E392" s="1">
        <v>33867</v>
      </c>
      <c r="F392" t="s">
        <v>12</v>
      </c>
      <c r="G392" t="s">
        <v>3</v>
      </c>
      <c r="H392" t="s">
        <v>6</v>
      </c>
    </row>
    <row r="393" spans="1:8" x14ac:dyDescent="0.35">
      <c r="A393">
        <v>142416260</v>
      </c>
      <c r="B393" s="1">
        <v>44869</v>
      </c>
      <c r="C393" s="1">
        <v>44875</v>
      </c>
      <c r="D393">
        <v>117456876</v>
      </c>
      <c r="E393" s="1">
        <v>44077</v>
      </c>
      <c r="F393" t="s">
        <v>12</v>
      </c>
      <c r="G393" t="s">
        <v>4</v>
      </c>
      <c r="H393" t="s">
        <v>7</v>
      </c>
    </row>
    <row r="394" spans="1:8" x14ac:dyDescent="0.35">
      <c r="A394">
        <v>142503620</v>
      </c>
      <c r="B394" s="1">
        <v>44869</v>
      </c>
      <c r="C394" s="1">
        <v>44882</v>
      </c>
      <c r="D394">
        <v>24959111</v>
      </c>
      <c r="E394" s="1">
        <v>42122</v>
      </c>
      <c r="F394" t="s">
        <v>11</v>
      </c>
      <c r="G394" t="s">
        <v>4</v>
      </c>
      <c r="H394" t="s">
        <v>6</v>
      </c>
    </row>
    <row r="395" spans="1:8" x14ac:dyDescent="0.35">
      <c r="A395">
        <v>142530220</v>
      </c>
      <c r="B395" s="1">
        <v>44869</v>
      </c>
      <c r="C395" s="1">
        <v>44882</v>
      </c>
      <c r="D395">
        <v>71462050</v>
      </c>
      <c r="E395" s="1">
        <v>42324</v>
      </c>
      <c r="F395" t="s">
        <v>12</v>
      </c>
      <c r="G395" t="s">
        <v>4</v>
      </c>
      <c r="H395" t="s">
        <v>7</v>
      </c>
    </row>
    <row r="396" spans="1:8" x14ac:dyDescent="0.35">
      <c r="A396">
        <v>142495000</v>
      </c>
      <c r="B396" s="1">
        <v>44869</v>
      </c>
      <c r="C396" s="1">
        <v>44876</v>
      </c>
      <c r="D396">
        <v>98304897</v>
      </c>
      <c r="E396" s="1">
        <v>32111</v>
      </c>
      <c r="F396" t="s">
        <v>11</v>
      </c>
      <c r="G396" t="s">
        <v>4</v>
      </c>
      <c r="H396" t="s">
        <v>9</v>
      </c>
    </row>
    <row r="397" spans="1:8" x14ac:dyDescent="0.35">
      <c r="A397">
        <v>142407240</v>
      </c>
      <c r="B397" s="1">
        <v>44869</v>
      </c>
      <c r="C397" s="1">
        <v>44882</v>
      </c>
      <c r="D397">
        <v>28999297</v>
      </c>
      <c r="E397" s="1">
        <v>21589</v>
      </c>
      <c r="F397" t="s">
        <v>11</v>
      </c>
      <c r="G397" t="s">
        <v>3</v>
      </c>
      <c r="H397" t="s">
        <v>6</v>
      </c>
    </row>
    <row r="398" spans="1:8" x14ac:dyDescent="0.35">
      <c r="A398">
        <v>142460920</v>
      </c>
      <c r="B398" s="1">
        <v>44869</v>
      </c>
      <c r="C398" s="1">
        <v>44882</v>
      </c>
      <c r="D398">
        <v>119370481</v>
      </c>
      <c r="E398" s="1">
        <v>32859</v>
      </c>
      <c r="F398" t="s">
        <v>12</v>
      </c>
      <c r="G398" t="s">
        <v>2</v>
      </c>
      <c r="H398" t="s">
        <v>7</v>
      </c>
    </row>
    <row r="399" spans="1:8" x14ac:dyDescent="0.35">
      <c r="A399">
        <v>142406760</v>
      </c>
      <c r="B399" s="1">
        <v>44869</v>
      </c>
      <c r="C399" s="1">
        <v>44882</v>
      </c>
      <c r="D399">
        <v>37676284</v>
      </c>
      <c r="E399" s="1">
        <v>43543</v>
      </c>
      <c r="F399" t="s">
        <v>11</v>
      </c>
      <c r="H399" t="s">
        <v>7</v>
      </c>
    </row>
    <row r="400" spans="1:8" x14ac:dyDescent="0.35">
      <c r="A400">
        <v>142428280</v>
      </c>
      <c r="B400" s="1">
        <v>44869</v>
      </c>
      <c r="C400" s="1">
        <v>44882</v>
      </c>
      <c r="D400">
        <v>77341585</v>
      </c>
      <c r="E400" s="1">
        <v>41773</v>
      </c>
      <c r="F400" t="s">
        <v>12</v>
      </c>
      <c r="G400" t="s">
        <v>4</v>
      </c>
      <c r="H400" t="s">
        <v>9</v>
      </c>
    </row>
    <row r="401" spans="1:8" x14ac:dyDescent="0.35">
      <c r="A401">
        <v>142443040</v>
      </c>
      <c r="B401" s="1">
        <v>44869</v>
      </c>
      <c r="C401" s="1">
        <v>44875</v>
      </c>
      <c r="D401">
        <v>39743042</v>
      </c>
      <c r="E401" s="1">
        <v>20972</v>
      </c>
      <c r="F401" t="s">
        <v>11</v>
      </c>
      <c r="G401" t="s">
        <v>3</v>
      </c>
      <c r="H401" t="s">
        <v>6</v>
      </c>
    </row>
    <row r="402" spans="1:8" x14ac:dyDescent="0.35">
      <c r="A402">
        <v>142504180</v>
      </c>
      <c r="B402" s="1">
        <v>44869</v>
      </c>
      <c r="C402" s="1">
        <v>44882</v>
      </c>
      <c r="D402">
        <v>124468832</v>
      </c>
      <c r="E402" s="1">
        <v>23747</v>
      </c>
      <c r="F402" t="s">
        <v>12</v>
      </c>
      <c r="G402" t="s">
        <v>2</v>
      </c>
      <c r="H402" t="s">
        <v>10</v>
      </c>
    </row>
    <row r="403" spans="1:8" x14ac:dyDescent="0.35">
      <c r="A403">
        <v>142507580</v>
      </c>
      <c r="B403" s="1">
        <v>44869</v>
      </c>
      <c r="C403" s="1">
        <v>44876</v>
      </c>
      <c r="D403">
        <v>124469750</v>
      </c>
      <c r="E403" s="1">
        <v>44420</v>
      </c>
      <c r="F403" t="s">
        <v>11</v>
      </c>
      <c r="G403" t="s">
        <v>3</v>
      </c>
      <c r="H403" t="s">
        <v>9</v>
      </c>
    </row>
    <row r="404" spans="1:8" x14ac:dyDescent="0.35">
      <c r="A404">
        <v>142402400</v>
      </c>
      <c r="B404" s="1">
        <v>44869</v>
      </c>
      <c r="C404" s="1">
        <v>44882</v>
      </c>
      <c r="D404">
        <v>124446698</v>
      </c>
      <c r="E404" s="1">
        <v>25553</v>
      </c>
      <c r="F404" t="s">
        <v>11</v>
      </c>
      <c r="G404" t="s">
        <v>3</v>
      </c>
      <c r="H404" t="s">
        <v>7</v>
      </c>
    </row>
    <row r="405" spans="1:8" x14ac:dyDescent="0.35">
      <c r="A405">
        <v>142465460</v>
      </c>
      <c r="B405" s="1">
        <v>44869</v>
      </c>
      <c r="C405" s="1">
        <v>44882</v>
      </c>
      <c r="D405">
        <v>2771119</v>
      </c>
      <c r="E405" s="1">
        <v>28763</v>
      </c>
      <c r="F405" t="s">
        <v>11</v>
      </c>
      <c r="H405" t="s">
        <v>7</v>
      </c>
    </row>
    <row r="406" spans="1:8" x14ac:dyDescent="0.35">
      <c r="A406">
        <v>142431160</v>
      </c>
      <c r="B406" s="1">
        <v>44869</v>
      </c>
      <c r="C406" s="1">
        <v>44882</v>
      </c>
      <c r="D406">
        <v>84867128</v>
      </c>
      <c r="E406" s="1">
        <v>30216</v>
      </c>
      <c r="F406" t="s">
        <v>12</v>
      </c>
      <c r="G406" t="s">
        <v>2</v>
      </c>
      <c r="H406" t="s">
        <v>10</v>
      </c>
    </row>
    <row r="407" spans="1:8" x14ac:dyDescent="0.35">
      <c r="A407">
        <v>142486000</v>
      </c>
      <c r="B407" s="1">
        <v>44869</v>
      </c>
      <c r="C407" s="1">
        <v>44882</v>
      </c>
      <c r="D407">
        <v>20186123</v>
      </c>
      <c r="E407" s="1">
        <v>43038</v>
      </c>
      <c r="F407" t="s">
        <v>12</v>
      </c>
      <c r="G407" t="s">
        <v>2</v>
      </c>
      <c r="H407" t="s">
        <v>9</v>
      </c>
    </row>
    <row r="408" spans="1:8" x14ac:dyDescent="0.35">
      <c r="A408">
        <v>142414660</v>
      </c>
      <c r="B408" s="1">
        <v>44869</v>
      </c>
      <c r="C408" s="1">
        <v>44882</v>
      </c>
      <c r="D408">
        <v>124449163</v>
      </c>
      <c r="E408" s="1">
        <v>43303</v>
      </c>
      <c r="F408" t="s">
        <v>12</v>
      </c>
      <c r="G408" t="s">
        <v>4</v>
      </c>
      <c r="H408" t="s">
        <v>7</v>
      </c>
    </row>
    <row r="409" spans="1:8" x14ac:dyDescent="0.35">
      <c r="A409">
        <v>142450260</v>
      </c>
      <c r="B409" s="1">
        <v>44869</v>
      </c>
      <c r="C409" s="1">
        <v>44882</v>
      </c>
      <c r="D409">
        <v>124456898</v>
      </c>
      <c r="E409" s="1">
        <v>42693</v>
      </c>
      <c r="F409" t="s">
        <v>11</v>
      </c>
      <c r="G409" t="s">
        <v>3</v>
      </c>
      <c r="H409" t="s">
        <v>6</v>
      </c>
    </row>
    <row r="410" spans="1:8" x14ac:dyDescent="0.35">
      <c r="A410">
        <v>142384960</v>
      </c>
      <c r="B410" s="1">
        <v>44869</v>
      </c>
      <c r="C410" s="1">
        <v>44875</v>
      </c>
      <c r="D410">
        <v>84188301</v>
      </c>
      <c r="E410" s="1">
        <v>16689</v>
      </c>
      <c r="F410" t="s">
        <v>12</v>
      </c>
      <c r="G410" t="s">
        <v>3</v>
      </c>
      <c r="H410" t="s">
        <v>7</v>
      </c>
    </row>
    <row r="411" spans="1:8" x14ac:dyDescent="0.35">
      <c r="A411">
        <v>142454660</v>
      </c>
      <c r="B411" s="1">
        <v>44869</v>
      </c>
      <c r="C411" s="1">
        <v>44882</v>
      </c>
      <c r="D411">
        <v>65510826</v>
      </c>
      <c r="E411" s="1">
        <v>31984</v>
      </c>
      <c r="F411" t="s">
        <v>11</v>
      </c>
      <c r="G411" t="s">
        <v>5</v>
      </c>
      <c r="H411" t="s">
        <v>8</v>
      </c>
    </row>
    <row r="412" spans="1:8" x14ac:dyDescent="0.35">
      <c r="A412">
        <v>142497740</v>
      </c>
      <c r="B412" s="1">
        <v>44869</v>
      </c>
      <c r="C412" s="1">
        <v>44875</v>
      </c>
      <c r="D412">
        <v>120398624</v>
      </c>
      <c r="E412" s="1">
        <v>38250</v>
      </c>
      <c r="F412" t="s">
        <v>12</v>
      </c>
      <c r="G412" t="s">
        <v>3</v>
      </c>
      <c r="H412" t="s">
        <v>9</v>
      </c>
    </row>
    <row r="413" spans="1:8" x14ac:dyDescent="0.35">
      <c r="A413">
        <v>142486640</v>
      </c>
      <c r="B413" s="1">
        <v>44869</v>
      </c>
      <c r="C413" s="1">
        <v>44882</v>
      </c>
      <c r="D413">
        <v>124464820</v>
      </c>
      <c r="E413" s="1">
        <v>37354</v>
      </c>
      <c r="F413" t="s">
        <v>12</v>
      </c>
      <c r="G413" t="s">
        <v>2</v>
      </c>
      <c r="H413" t="s">
        <v>10</v>
      </c>
    </row>
    <row r="414" spans="1:8" x14ac:dyDescent="0.35">
      <c r="A414">
        <v>142388560</v>
      </c>
      <c r="B414" s="1">
        <v>44869</v>
      </c>
      <c r="C414" s="1">
        <v>44876</v>
      </c>
      <c r="D414">
        <v>33693048</v>
      </c>
      <c r="E414" s="1">
        <v>42169</v>
      </c>
      <c r="F414" t="s">
        <v>12</v>
      </c>
      <c r="G414" t="s">
        <v>2</v>
      </c>
      <c r="H414" t="s">
        <v>10</v>
      </c>
    </row>
    <row r="415" spans="1:8" x14ac:dyDescent="0.35">
      <c r="A415">
        <v>142448620</v>
      </c>
      <c r="B415" s="1">
        <v>44869</v>
      </c>
      <c r="C415" s="1">
        <v>44882</v>
      </c>
      <c r="D415">
        <v>76148882</v>
      </c>
      <c r="E415" s="1">
        <v>39784</v>
      </c>
      <c r="F415" t="s">
        <v>12</v>
      </c>
      <c r="H415" t="s">
        <v>7</v>
      </c>
    </row>
    <row r="416" spans="1:8" x14ac:dyDescent="0.35">
      <c r="A416">
        <v>142415940</v>
      </c>
      <c r="B416" s="1">
        <v>44869</v>
      </c>
      <c r="C416" s="1">
        <v>44877</v>
      </c>
      <c r="D416">
        <v>14604581</v>
      </c>
      <c r="E416" s="1">
        <v>27729</v>
      </c>
      <c r="F416" t="s">
        <v>11</v>
      </c>
      <c r="G416" t="s">
        <v>3</v>
      </c>
      <c r="H416" t="s">
        <v>8</v>
      </c>
    </row>
    <row r="417" spans="1:8" x14ac:dyDescent="0.35">
      <c r="A417">
        <v>142403340</v>
      </c>
      <c r="B417" s="1">
        <v>44869</v>
      </c>
      <c r="C417" s="1">
        <v>44882</v>
      </c>
      <c r="D417">
        <v>81674239</v>
      </c>
      <c r="E417" s="1">
        <v>32087</v>
      </c>
      <c r="F417" t="s">
        <v>11</v>
      </c>
      <c r="G417" t="s">
        <v>3</v>
      </c>
      <c r="H417" t="s">
        <v>6</v>
      </c>
    </row>
    <row r="418" spans="1:8" x14ac:dyDescent="0.35">
      <c r="A418">
        <v>142512180</v>
      </c>
      <c r="B418" s="1">
        <v>44869</v>
      </c>
      <c r="C418" s="1">
        <v>44876</v>
      </c>
      <c r="D418">
        <v>88650223</v>
      </c>
      <c r="E418" s="1">
        <v>18923</v>
      </c>
      <c r="F418" t="s">
        <v>12</v>
      </c>
      <c r="G418" t="s">
        <v>2</v>
      </c>
      <c r="H418" t="s">
        <v>10</v>
      </c>
    </row>
    <row r="419" spans="1:8" x14ac:dyDescent="0.35">
      <c r="A419">
        <v>142503500</v>
      </c>
      <c r="B419" s="1">
        <v>44869</v>
      </c>
      <c r="C419" s="1">
        <v>44882</v>
      </c>
      <c r="D419">
        <v>87039983</v>
      </c>
      <c r="E419" s="1">
        <v>33724</v>
      </c>
      <c r="F419" t="s">
        <v>12</v>
      </c>
      <c r="G419" t="s">
        <v>3</v>
      </c>
      <c r="H419" t="s">
        <v>8</v>
      </c>
    </row>
    <row r="420" spans="1:8" x14ac:dyDescent="0.35">
      <c r="A420">
        <v>142492080</v>
      </c>
      <c r="B420" s="1">
        <v>44869</v>
      </c>
      <c r="C420" s="1">
        <v>44882</v>
      </c>
      <c r="D420">
        <v>124466061</v>
      </c>
      <c r="E420" s="1">
        <v>18709</v>
      </c>
      <c r="F420" t="s">
        <v>11</v>
      </c>
      <c r="G420" t="s">
        <v>4</v>
      </c>
      <c r="H420" t="s">
        <v>8</v>
      </c>
    </row>
    <row r="421" spans="1:8" x14ac:dyDescent="0.35">
      <c r="A421">
        <v>142527520</v>
      </c>
      <c r="B421" s="1">
        <v>44869</v>
      </c>
      <c r="C421" s="1">
        <v>44882</v>
      </c>
      <c r="D421">
        <v>91549539</v>
      </c>
      <c r="E421" s="1">
        <v>44205</v>
      </c>
      <c r="F421" t="s">
        <v>11</v>
      </c>
      <c r="G421" t="s">
        <v>2</v>
      </c>
      <c r="H421" t="s">
        <v>10</v>
      </c>
    </row>
    <row r="422" spans="1:8" x14ac:dyDescent="0.35">
      <c r="A422">
        <v>142411460</v>
      </c>
      <c r="B422" s="1">
        <v>44869</v>
      </c>
      <c r="C422" s="1">
        <v>44882</v>
      </c>
      <c r="D422">
        <v>54578857</v>
      </c>
      <c r="E422" s="1">
        <v>23938</v>
      </c>
      <c r="F422" t="s">
        <v>11</v>
      </c>
      <c r="G422" t="s">
        <v>2</v>
      </c>
      <c r="H422" t="s">
        <v>10</v>
      </c>
    </row>
    <row r="423" spans="1:8" x14ac:dyDescent="0.35">
      <c r="A423">
        <v>142423880</v>
      </c>
      <c r="B423" s="1">
        <v>44869</v>
      </c>
      <c r="C423" s="1">
        <v>44882</v>
      </c>
      <c r="D423">
        <v>18448961</v>
      </c>
      <c r="E423" s="1">
        <v>42585</v>
      </c>
      <c r="F423" t="s">
        <v>11</v>
      </c>
      <c r="G423" t="s">
        <v>2</v>
      </c>
      <c r="H423" t="s">
        <v>10</v>
      </c>
    </row>
    <row r="424" spans="1:8" x14ac:dyDescent="0.35">
      <c r="A424">
        <v>142497480</v>
      </c>
      <c r="B424" s="1">
        <v>44869</v>
      </c>
      <c r="C424" s="1">
        <v>44875</v>
      </c>
      <c r="D424">
        <v>85754664</v>
      </c>
      <c r="E424" s="1">
        <v>23729</v>
      </c>
      <c r="F424" t="s">
        <v>11</v>
      </c>
      <c r="G424" t="s">
        <v>3</v>
      </c>
      <c r="H424" t="s">
        <v>9</v>
      </c>
    </row>
    <row r="425" spans="1:8" x14ac:dyDescent="0.35">
      <c r="A425">
        <v>142458920</v>
      </c>
      <c r="B425" s="1">
        <v>44869</v>
      </c>
      <c r="C425" s="1">
        <v>44882</v>
      </c>
      <c r="D425">
        <v>123538269</v>
      </c>
      <c r="E425" s="1">
        <v>44269</v>
      </c>
      <c r="F425" t="s">
        <v>12</v>
      </c>
      <c r="G425" t="s">
        <v>3</v>
      </c>
      <c r="H425" t="s">
        <v>9</v>
      </c>
    </row>
    <row r="426" spans="1:8" x14ac:dyDescent="0.35">
      <c r="A426">
        <v>142480240</v>
      </c>
      <c r="B426" s="1">
        <v>44869</v>
      </c>
      <c r="C426" s="1">
        <v>44882</v>
      </c>
      <c r="D426">
        <v>121631345</v>
      </c>
      <c r="E426" s="1">
        <v>43315</v>
      </c>
      <c r="F426" t="s">
        <v>12</v>
      </c>
      <c r="G426" t="s">
        <v>2</v>
      </c>
      <c r="H426" t="s">
        <v>10</v>
      </c>
    </row>
    <row r="427" spans="1:8" x14ac:dyDescent="0.35">
      <c r="A427">
        <v>142489700</v>
      </c>
      <c r="B427" s="1">
        <v>44869</v>
      </c>
      <c r="C427" s="1">
        <v>44875</v>
      </c>
      <c r="D427">
        <v>124465517</v>
      </c>
      <c r="E427" s="1">
        <v>30436</v>
      </c>
      <c r="F427" t="s">
        <v>12</v>
      </c>
      <c r="G427" t="s">
        <v>3</v>
      </c>
      <c r="H427" t="s">
        <v>8</v>
      </c>
    </row>
    <row r="428" spans="1:8" x14ac:dyDescent="0.35">
      <c r="A428">
        <v>142452500</v>
      </c>
      <c r="B428" s="1">
        <v>44869</v>
      </c>
      <c r="C428" s="1">
        <v>44882</v>
      </c>
      <c r="D428">
        <v>124457357</v>
      </c>
      <c r="E428" s="1">
        <v>44196</v>
      </c>
      <c r="F428" t="s">
        <v>12</v>
      </c>
      <c r="H428" t="s">
        <v>7</v>
      </c>
    </row>
    <row r="429" spans="1:8" x14ac:dyDescent="0.35">
      <c r="A429">
        <v>142529540</v>
      </c>
      <c r="B429" s="1">
        <v>44869</v>
      </c>
      <c r="C429" s="1">
        <v>44876</v>
      </c>
      <c r="D429">
        <v>31406157</v>
      </c>
      <c r="E429" s="1">
        <v>43374</v>
      </c>
      <c r="F429" t="s">
        <v>11</v>
      </c>
      <c r="G429" t="s">
        <v>4</v>
      </c>
      <c r="H429" t="s">
        <v>8</v>
      </c>
    </row>
    <row r="430" spans="1:8" x14ac:dyDescent="0.35">
      <c r="A430">
        <v>142502640</v>
      </c>
      <c r="B430" s="1">
        <v>44869</v>
      </c>
      <c r="C430" s="1">
        <v>44882</v>
      </c>
      <c r="D430">
        <v>80399273</v>
      </c>
      <c r="E430" s="1">
        <v>41140</v>
      </c>
      <c r="F430" t="s">
        <v>12</v>
      </c>
      <c r="H430" t="s">
        <v>6</v>
      </c>
    </row>
    <row r="431" spans="1:8" x14ac:dyDescent="0.35">
      <c r="A431">
        <v>142400120</v>
      </c>
      <c r="B431" s="1">
        <v>44869</v>
      </c>
      <c r="C431" s="1">
        <v>44875</v>
      </c>
      <c r="D431">
        <v>84551778</v>
      </c>
      <c r="E431" s="1">
        <v>41706</v>
      </c>
      <c r="F431" t="s">
        <v>12</v>
      </c>
      <c r="G431" t="s">
        <v>4</v>
      </c>
      <c r="H431" t="s">
        <v>6</v>
      </c>
    </row>
    <row r="432" spans="1:8" x14ac:dyDescent="0.35">
      <c r="A432">
        <v>142518420</v>
      </c>
      <c r="B432" s="1">
        <v>44869</v>
      </c>
      <c r="C432" s="1">
        <v>44882</v>
      </c>
      <c r="D432">
        <v>76205526</v>
      </c>
      <c r="E432" s="1">
        <v>38079</v>
      </c>
      <c r="F432" t="s">
        <v>11</v>
      </c>
      <c r="G432" t="s">
        <v>2</v>
      </c>
      <c r="H432" t="s">
        <v>10</v>
      </c>
    </row>
    <row r="433" spans="1:8" x14ac:dyDescent="0.35">
      <c r="A433">
        <v>142433000</v>
      </c>
      <c r="B433" s="1">
        <v>44869</v>
      </c>
      <c r="C433" s="1">
        <v>44882</v>
      </c>
      <c r="D433">
        <v>35680195</v>
      </c>
      <c r="E433" s="1">
        <v>40635</v>
      </c>
      <c r="F433" t="s">
        <v>12</v>
      </c>
      <c r="G433" t="s">
        <v>4</v>
      </c>
      <c r="H433" t="s">
        <v>9</v>
      </c>
    </row>
    <row r="434" spans="1:8" x14ac:dyDescent="0.35">
      <c r="A434">
        <v>142490500</v>
      </c>
      <c r="B434" s="1">
        <v>44869</v>
      </c>
      <c r="C434" s="1">
        <v>44882</v>
      </c>
      <c r="D434">
        <v>106511171</v>
      </c>
      <c r="E434" s="1">
        <v>44222</v>
      </c>
      <c r="F434" t="s">
        <v>12</v>
      </c>
      <c r="G434" t="s">
        <v>5</v>
      </c>
      <c r="H434" t="s">
        <v>7</v>
      </c>
    </row>
    <row r="435" spans="1:8" x14ac:dyDescent="0.35">
      <c r="A435">
        <v>142421420</v>
      </c>
      <c r="B435" s="1">
        <v>44869</v>
      </c>
      <c r="C435" s="1">
        <v>44875</v>
      </c>
      <c r="D435">
        <v>124450472</v>
      </c>
      <c r="E435" s="1">
        <v>23107</v>
      </c>
      <c r="F435" t="s">
        <v>12</v>
      </c>
      <c r="H435" t="s">
        <v>8</v>
      </c>
    </row>
    <row r="436" spans="1:8" x14ac:dyDescent="0.35">
      <c r="A436">
        <v>142489280</v>
      </c>
      <c r="B436" s="1">
        <v>44869</v>
      </c>
      <c r="C436" s="1">
        <v>44882</v>
      </c>
      <c r="D436">
        <v>124465398</v>
      </c>
      <c r="E436" s="1">
        <v>36356</v>
      </c>
      <c r="F436" t="s">
        <v>11</v>
      </c>
      <c r="G436" t="s">
        <v>2</v>
      </c>
      <c r="H436" t="s">
        <v>8</v>
      </c>
    </row>
    <row r="437" spans="1:8" x14ac:dyDescent="0.35">
      <c r="A437">
        <v>143576600</v>
      </c>
      <c r="B437" s="1">
        <v>44869</v>
      </c>
      <c r="C437" s="1">
        <v>44882</v>
      </c>
      <c r="D437">
        <v>1183455</v>
      </c>
      <c r="E437" s="1">
        <v>28243</v>
      </c>
      <c r="F437" t="s">
        <v>12</v>
      </c>
      <c r="H437" t="s">
        <v>9</v>
      </c>
    </row>
    <row r="438" spans="1:8" x14ac:dyDescent="0.35">
      <c r="A438">
        <v>142481860</v>
      </c>
      <c r="B438" s="1">
        <v>44869</v>
      </c>
      <c r="C438" s="1">
        <v>44882</v>
      </c>
      <c r="D438">
        <v>124463732</v>
      </c>
      <c r="E438" s="1">
        <v>27962</v>
      </c>
      <c r="F438" t="s">
        <v>11</v>
      </c>
      <c r="G438" t="s">
        <v>3</v>
      </c>
      <c r="H438" t="s">
        <v>7</v>
      </c>
    </row>
    <row r="439" spans="1:8" x14ac:dyDescent="0.35">
      <c r="A439">
        <v>142436820</v>
      </c>
      <c r="B439" s="1">
        <v>44869</v>
      </c>
      <c r="C439" s="1">
        <v>44882</v>
      </c>
      <c r="D439">
        <v>63512340</v>
      </c>
      <c r="E439" s="1">
        <v>24357</v>
      </c>
      <c r="F439" t="s">
        <v>11</v>
      </c>
      <c r="G439" t="s">
        <v>3</v>
      </c>
      <c r="H439" t="s">
        <v>8</v>
      </c>
    </row>
    <row r="440" spans="1:8" x14ac:dyDescent="0.35">
      <c r="A440">
        <v>142510360</v>
      </c>
      <c r="B440" s="1">
        <v>44869</v>
      </c>
      <c r="C440" s="1">
        <v>44882</v>
      </c>
      <c r="D440">
        <v>124470532</v>
      </c>
      <c r="E440" s="1">
        <v>28780</v>
      </c>
      <c r="F440" t="s">
        <v>12</v>
      </c>
      <c r="G440" t="s">
        <v>3</v>
      </c>
      <c r="H440" t="s">
        <v>7</v>
      </c>
    </row>
    <row r="441" spans="1:8" x14ac:dyDescent="0.35">
      <c r="A441">
        <v>142401680</v>
      </c>
      <c r="B441" s="1">
        <v>44869</v>
      </c>
      <c r="C441" s="1">
        <v>44879</v>
      </c>
      <c r="D441">
        <v>122740323</v>
      </c>
      <c r="E441" s="1">
        <v>44713</v>
      </c>
      <c r="F441" t="s">
        <v>12</v>
      </c>
      <c r="G441" t="s">
        <v>4</v>
      </c>
      <c r="H441" t="s">
        <v>6</v>
      </c>
    </row>
    <row r="442" spans="1:8" x14ac:dyDescent="0.35">
      <c r="A442">
        <v>142409300</v>
      </c>
      <c r="B442" s="1">
        <v>44869</v>
      </c>
      <c r="C442" s="1">
        <v>44882</v>
      </c>
      <c r="D442">
        <v>124448109</v>
      </c>
      <c r="E442" s="1">
        <v>31826</v>
      </c>
      <c r="F442" t="s">
        <v>11</v>
      </c>
      <c r="G442" t="s">
        <v>3</v>
      </c>
      <c r="H442" t="s">
        <v>7</v>
      </c>
    </row>
    <row r="443" spans="1:8" x14ac:dyDescent="0.35">
      <c r="A443">
        <v>142497400</v>
      </c>
      <c r="B443" s="1">
        <v>44869</v>
      </c>
      <c r="C443" s="1">
        <v>44882</v>
      </c>
      <c r="D443">
        <v>124467115</v>
      </c>
      <c r="E443" s="1">
        <v>42569</v>
      </c>
      <c r="F443" t="s">
        <v>11</v>
      </c>
      <c r="G443" t="s">
        <v>4</v>
      </c>
      <c r="H443" t="s">
        <v>7</v>
      </c>
    </row>
    <row r="444" spans="1:8" x14ac:dyDescent="0.35">
      <c r="A444">
        <v>142439780</v>
      </c>
      <c r="B444" s="1">
        <v>44869</v>
      </c>
      <c r="C444" s="1">
        <v>44882</v>
      </c>
      <c r="D444">
        <v>23793132</v>
      </c>
      <c r="E444" s="1">
        <v>42515</v>
      </c>
      <c r="F444" t="s">
        <v>12</v>
      </c>
      <c r="G444" t="s">
        <v>4</v>
      </c>
      <c r="H444" t="s">
        <v>9</v>
      </c>
    </row>
    <row r="445" spans="1:8" x14ac:dyDescent="0.35">
      <c r="A445">
        <v>142419400</v>
      </c>
      <c r="B445" s="1">
        <v>44869</v>
      </c>
      <c r="C445" s="1">
        <v>44882</v>
      </c>
      <c r="D445">
        <v>99794573</v>
      </c>
      <c r="E445" s="1">
        <v>32925</v>
      </c>
      <c r="F445" t="s">
        <v>11</v>
      </c>
      <c r="G445" t="s">
        <v>4</v>
      </c>
      <c r="H445" t="s">
        <v>7</v>
      </c>
    </row>
    <row r="446" spans="1:8" x14ac:dyDescent="0.35">
      <c r="A446">
        <v>142562540</v>
      </c>
      <c r="B446" s="1">
        <v>44870</v>
      </c>
      <c r="C446" s="1">
        <v>44883</v>
      </c>
      <c r="D446">
        <v>15327642</v>
      </c>
      <c r="E446" s="1">
        <v>28913</v>
      </c>
      <c r="F446" t="s">
        <v>11</v>
      </c>
      <c r="G446" t="s">
        <v>3</v>
      </c>
      <c r="H446" t="s">
        <v>7</v>
      </c>
    </row>
    <row r="447" spans="1:8" x14ac:dyDescent="0.35">
      <c r="A447">
        <v>142727800</v>
      </c>
      <c r="B447" s="1">
        <v>44870</v>
      </c>
      <c r="C447" s="1">
        <v>44876</v>
      </c>
      <c r="D447">
        <v>124519424</v>
      </c>
      <c r="E447" s="1">
        <v>41133</v>
      </c>
      <c r="F447" t="s">
        <v>11</v>
      </c>
      <c r="G447" t="s">
        <v>3</v>
      </c>
      <c r="H447" t="s">
        <v>9</v>
      </c>
    </row>
    <row r="448" spans="1:8" x14ac:dyDescent="0.35">
      <c r="A448">
        <v>142646520</v>
      </c>
      <c r="B448" s="1">
        <v>44870</v>
      </c>
      <c r="C448" s="1">
        <v>44883</v>
      </c>
      <c r="D448">
        <v>124499279</v>
      </c>
      <c r="E448" s="1">
        <v>15898</v>
      </c>
      <c r="F448" t="s">
        <v>11</v>
      </c>
      <c r="G448" t="s">
        <v>2</v>
      </c>
      <c r="H448" t="s">
        <v>10</v>
      </c>
    </row>
    <row r="449" spans="1:8" x14ac:dyDescent="0.35">
      <c r="A449">
        <v>142583640</v>
      </c>
      <c r="B449" s="1">
        <v>44870</v>
      </c>
      <c r="C449" s="1">
        <v>44883</v>
      </c>
      <c r="D449">
        <v>42515130</v>
      </c>
      <c r="E449" s="1">
        <v>17571</v>
      </c>
      <c r="F449" t="s">
        <v>11</v>
      </c>
      <c r="G449" t="s">
        <v>3</v>
      </c>
      <c r="H449" t="s">
        <v>7</v>
      </c>
    </row>
    <row r="450" spans="1:8" x14ac:dyDescent="0.35">
      <c r="A450">
        <v>142719640</v>
      </c>
      <c r="B450" s="1">
        <v>44870</v>
      </c>
      <c r="C450" s="1">
        <v>44876</v>
      </c>
      <c r="D450">
        <v>121912967</v>
      </c>
      <c r="E450" s="1">
        <v>27744</v>
      </c>
      <c r="F450" t="s">
        <v>11</v>
      </c>
      <c r="G450" t="s">
        <v>3</v>
      </c>
      <c r="H450" t="s">
        <v>8</v>
      </c>
    </row>
    <row r="451" spans="1:8" x14ac:dyDescent="0.35">
      <c r="A451">
        <v>142589720</v>
      </c>
      <c r="B451" s="1">
        <v>44870</v>
      </c>
      <c r="C451" s="1">
        <v>44876</v>
      </c>
      <c r="D451">
        <v>41043083</v>
      </c>
      <c r="E451" s="1">
        <v>43994</v>
      </c>
      <c r="F451" t="s">
        <v>12</v>
      </c>
      <c r="G451" t="s">
        <v>3</v>
      </c>
      <c r="H451" t="s">
        <v>7</v>
      </c>
    </row>
    <row r="452" spans="1:8" x14ac:dyDescent="0.35">
      <c r="A452">
        <v>142678680</v>
      </c>
      <c r="B452" s="1">
        <v>44870</v>
      </c>
      <c r="C452" s="1">
        <v>44883</v>
      </c>
      <c r="D452">
        <v>124506487</v>
      </c>
      <c r="E452" s="1">
        <v>34417</v>
      </c>
      <c r="F452" t="s">
        <v>11</v>
      </c>
      <c r="G452" t="s">
        <v>4</v>
      </c>
      <c r="H452" t="s">
        <v>6</v>
      </c>
    </row>
    <row r="453" spans="1:8" x14ac:dyDescent="0.35">
      <c r="A453">
        <v>142726940</v>
      </c>
      <c r="B453" s="1">
        <v>44870</v>
      </c>
      <c r="C453" s="1">
        <v>44876</v>
      </c>
      <c r="D453">
        <v>124519033</v>
      </c>
      <c r="E453" s="1">
        <v>21997</v>
      </c>
      <c r="F453" t="s">
        <v>12</v>
      </c>
      <c r="G453" t="s">
        <v>3</v>
      </c>
      <c r="H453" t="s">
        <v>9</v>
      </c>
    </row>
    <row r="454" spans="1:8" x14ac:dyDescent="0.35">
      <c r="A454">
        <v>142694800</v>
      </c>
      <c r="B454" s="1">
        <v>44870</v>
      </c>
      <c r="C454" s="1">
        <v>44883</v>
      </c>
      <c r="D454">
        <v>84641963</v>
      </c>
      <c r="E454" s="1">
        <v>39381</v>
      </c>
      <c r="F454" t="s">
        <v>12</v>
      </c>
      <c r="G454" t="s">
        <v>2</v>
      </c>
      <c r="H454" t="s">
        <v>8</v>
      </c>
    </row>
    <row r="455" spans="1:8" x14ac:dyDescent="0.35">
      <c r="A455">
        <v>142673960</v>
      </c>
      <c r="B455" s="1">
        <v>44870</v>
      </c>
      <c r="C455" s="1">
        <v>44883</v>
      </c>
      <c r="D455">
        <v>20509123</v>
      </c>
      <c r="E455" s="1">
        <v>40110</v>
      </c>
      <c r="F455" t="s">
        <v>11</v>
      </c>
      <c r="G455" t="s">
        <v>3</v>
      </c>
      <c r="H455" t="s">
        <v>6</v>
      </c>
    </row>
    <row r="456" spans="1:8" x14ac:dyDescent="0.35">
      <c r="A456">
        <v>142695560</v>
      </c>
      <c r="B456" s="1">
        <v>44870</v>
      </c>
      <c r="C456" s="1">
        <v>44876</v>
      </c>
      <c r="D456">
        <v>47938946</v>
      </c>
      <c r="E456" s="1">
        <v>35071</v>
      </c>
      <c r="F456" t="s">
        <v>11</v>
      </c>
      <c r="G456" t="s">
        <v>3</v>
      </c>
      <c r="H456" t="s">
        <v>6</v>
      </c>
    </row>
    <row r="457" spans="1:8" x14ac:dyDescent="0.35">
      <c r="A457">
        <v>142725400</v>
      </c>
      <c r="B457" s="1">
        <v>44870</v>
      </c>
      <c r="C457" s="1">
        <v>44879</v>
      </c>
      <c r="D457">
        <v>124518387</v>
      </c>
      <c r="E457" s="1">
        <v>37291</v>
      </c>
      <c r="F457" t="s">
        <v>11</v>
      </c>
      <c r="G457" t="s">
        <v>3</v>
      </c>
      <c r="H457" t="s">
        <v>6</v>
      </c>
    </row>
    <row r="458" spans="1:8" x14ac:dyDescent="0.35">
      <c r="A458">
        <v>142721400</v>
      </c>
      <c r="B458" s="1">
        <v>44870</v>
      </c>
      <c r="C458" s="1">
        <v>44878</v>
      </c>
      <c r="D458">
        <v>99779562</v>
      </c>
      <c r="E458" s="1">
        <v>22978</v>
      </c>
      <c r="F458" t="s">
        <v>11</v>
      </c>
      <c r="G458" t="s">
        <v>4</v>
      </c>
      <c r="H458" t="s">
        <v>7</v>
      </c>
    </row>
    <row r="459" spans="1:8" x14ac:dyDescent="0.35">
      <c r="A459">
        <v>142662380</v>
      </c>
      <c r="B459" s="1">
        <v>44870</v>
      </c>
      <c r="C459" s="1">
        <v>44876</v>
      </c>
      <c r="D459">
        <v>70684776</v>
      </c>
      <c r="E459" s="1">
        <v>43522</v>
      </c>
      <c r="F459" t="s">
        <v>12</v>
      </c>
      <c r="G459" t="s">
        <v>3</v>
      </c>
      <c r="H459" t="s">
        <v>9</v>
      </c>
    </row>
    <row r="460" spans="1:8" x14ac:dyDescent="0.35">
      <c r="A460">
        <v>142611260</v>
      </c>
      <c r="B460" s="1">
        <v>44870</v>
      </c>
      <c r="C460" s="1">
        <v>44876</v>
      </c>
      <c r="D460">
        <v>124492054</v>
      </c>
      <c r="E460" s="1">
        <v>26762</v>
      </c>
      <c r="F460" t="s">
        <v>12</v>
      </c>
      <c r="G460" t="s">
        <v>3</v>
      </c>
      <c r="H460" t="s">
        <v>6</v>
      </c>
    </row>
    <row r="461" spans="1:8" x14ac:dyDescent="0.35">
      <c r="A461">
        <v>142557520</v>
      </c>
      <c r="B461" s="1">
        <v>44870</v>
      </c>
      <c r="C461" s="1">
        <v>44883</v>
      </c>
      <c r="D461">
        <v>88514495</v>
      </c>
      <c r="E461" s="1">
        <v>33105</v>
      </c>
      <c r="F461" t="s">
        <v>12</v>
      </c>
      <c r="G461" t="s">
        <v>3</v>
      </c>
      <c r="H461" t="s">
        <v>9</v>
      </c>
    </row>
    <row r="462" spans="1:8" x14ac:dyDescent="0.35">
      <c r="A462">
        <v>142653080</v>
      </c>
      <c r="B462" s="1">
        <v>44870</v>
      </c>
      <c r="C462" s="1">
        <v>44882</v>
      </c>
      <c r="D462">
        <v>52948081</v>
      </c>
      <c r="E462" s="1">
        <v>38021</v>
      </c>
      <c r="F462" t="s">
        <v>12</v>
      </c>
      <c r="G462" t="s">
        <v>3</v>
      </c>
      <c r="H462" t="s">
        <v>6</v>
      </c>
    </row>
    <row r="463" spans="1:8" x14ac:dyDescent="0.35">
      <c r="A463">
        <v>142580320</v>
      </c>
      <c r="B463" s="1">
        <v>44870</v>
      </c>
      <c r="C463" s="1">
        <v>44876</v>
      </c>
      <c r="D463">
        <v>39845093</v>
      </c>
      <c r="E463" s="1">
        <v>43165</v>
      </c>
      <c r="F463" t="s">
        <v>11</v>
      </c>
      <c r="G463" t="s">
        <v>3</v>
      </c>
      <c r="H463" t="s">
        <v>8</v>
      </c>
    </row>
    <row r="464" spans="1:8" x14ac:dyDescent="0.35">
      <c r="A464">
        <v>142683340</v>
      </c>
      <c r="B464" s="1">
        <v>44870</v>
      </c>
      <c r="C464" s="1">
        <v>44883</v>
      </c>
      <c r="D464">
        <v>124507541</v>
      </c>
      <c r="E464" s="1">
        <v>19446</v>
      </c>
      <c r="F464" t="s">
        <v>12</v>
      </c>
      <c r="G464" t="s">
        <v>3</v>
      </c>
      <c r="H464" t="s">
        <v>7</v>
      </c>
    </row>
    <row r="465" spans="1:8" x14ac:dyDescent="0.35">
      <c r="A465">
        <v>142646300</v>
      </c>
      <c r="B465" s="1">
        <v>44870</v>
      </c>
      <c r="C465" s="1">
        <v>44878</v>
      </c>
      <c r="D465">
        <v>31751767</v>
      </c>
      <c r="E465" s="1">
        <v>41639</v>
      </c>
      <c r="F465" t="s">
        <v>12</v>
      </c>
      <c r="G465" t="s">
        <v>2</v>
      </c>
      <c r="H465" t="s">
        <v>10</v>
      </c>
    </row>
    <row r="466" spans="1:8" x14ac:dyDescent="0.35">
      <c r="A466">
        <v>142713220</v>
      </c>
      <c r="B466" s="1">
        <v>44870</v>
      </c>
      <c r="C466" s="1">
        <v>44879</v>
      </c>
      <c r="D466">
        <v>124514970</v>
      </c>
      <c r="E466" s="1">
        <v>35612</v>
      </c>
      <c r="F466" t="s">
        <v>11</v>
      </c>
      <c r="G466" t="s">
        <v>2</v>
      </c>
      <c r="H466" t="s">
        <v>10</v>
      </c>
    </row>
    <row r="467" spans="1:8" x14ac:dyDescent="0.35">
      <c r="A467">
        <v>142648080</v>
      </c>
      <c r="B467" s="1">
        <v>44870</v>
      </c>
      <c r="C467" s="1">
        <v>44883</v>
      </c>
      <c r="D467">
        <v>124499653</v>
      </c>
      <c r="E467" s="1">
        <v>43425</v>
      </c>
      <c r="F467" t="s">
        <v>12</v>
      </c>
      <c r="G467" t="s">
        <v>4</v>
      </c>
      <c r="H467" t="s">
        <v>9</v>
      </c>
    </row>
    <row r="468" spans="1:8" x14ac:dyDescent="0.35">
      <c r="A468">
        <v>142585700</v>
      </c>
      <c r="B468" s="1">
        <v>44870</v>
      </c>
      <c r="C468" s="1">
        <v>44883</v>
      </c>
      <c r="D468">
        <v>124487158</v>
      </c>
      <c r="E468" s="1">
        <v>37373</v>
      </c>
      <c r="F468" t="s">
        <v>11</v>
      </c>
      <c r="G468" t="s">
        <v>4</v>
      </c>
      <c r="H468" t="s">
        <v>7</v>
      </c>
    </row>
    <row r="469" spans="1:8" x14ac:dyDescent="0.35">
      <c r="A469">
        <v>142667980</v>
      </c>
      <c r="B469" s="1">
        <v>44870</v>
      </c>
      <c r="C469" s="1">
        <v>44876</v>
      </c>
      <c r="D469">
        <v>34659022</v>
      </c>
      <c r="E469" s="1">
        <v>39823</v>
      </c>
      <c r="F469" t="s">
        <v>12</v>
      </c>
      <c r="H469" t="s">
        <v>6</v>
      </c>
    </row>
    <row r="470" spans="1:8" x14ac:dyDescent="0.35">
      <c r="A470">
        <v>142538180</v>
      </c>
      <c r="B470" s="1">
        <v>44870</v>
      </c>
      <c r="C470" s="1">
        <v>44883</v>
      </c>
      <c r="D470">
        <v>86017093</v>
      </c>
      <c r="E470" s="1">
        <v>31620</v>
      </c>
      <c r="F470" t="s">
        <v>12</v>
      </c>
      <c r="G470" t="s">
        <v>3</v>
      </c>
      <c r="H470" t="s">
        <v>7</v>
      </c>
    </row>
    <row r="471" spans="1:8" x14ac:dyDescent="0.35">
      <c r="A471">
        <v>142723940</v>
      </c>
      <c r="B471" s="1">
        <v>44870</v>
      </c>
      <c r="C471" s="1">
        <v>44880</v>
      </c>
      <c r="D471">
        <v>63966070</v>
      </c>
      <c r="E471" s="1">
        <v>36116</v>
      </c>
      <c r="F471" t="s">
        <v>12</v>
      </c>
      <c r="G471" t="s">
        <v>3</v>
      </c>
      <c r="H471" t="s">
        <v>9</v>
      </c>
    </row>
    <row r="472" spans="1:8" x14ac:dyDescent="0.35">
      <c r="A472">
        <v>142723600</v>
      </c>
      <c r="B472" s="1">
        <v>44870</v>
      </c>
      <c r="C472" s="1">
        <v>44876</v>
      </c>
      <c r="D472">
        <v>60125906</v>
      </c>
      <c r="E472" s="1">
        <v>26175</v>
      </c>
      <c r="F472" t="s">
        <v>11</v>
      </c>
      <c r="G472" t="s">
        <v>3</v>
      </c>
      <c r="H472" t="s">
        <v>6</v>
      </c>
    </row>
    <row r="473" spans="1:8" x14ac:dyDescent="0.35">
      <c r="A473">
        <v>142688140</v>
      </c>
      <c r="B473" s="1">
        <v>44870</v>
      </c>
      <c r="C473" s="1">
        <v>44878</v>
      </c>
      <c r="D473">
        <v>117110093</v>
      </c>
      <c r="E473" s="1">
        <v>44208</v>
      </c>
      <c r="F473" t="s">
        <v>12</v>
      </c>
      <c r="G473" t="s">
        <v>4</v>
      </c>
      <c r="H473" t="s">
        <v>9</v>
      </c>
    </row>
    <row r="474" spans="1:8" x14ac:dyDescent="0.35">
      <c r="A474">
        <v>142677700</v>
      </c>
      <c r="B474" s="1">
        <v>44870</v>
      </c>
      <c r="C474" s="1">
        <v>44883</v>
      </c>
      <c r="D474">
        <v>124506334</v>
      </c>
      <c r="E474" s="1">
        <v>33320</v>
      </c>
      <c r="F474" t="s">
        <v>12</v>
      </c>
      <c r="G474" t="s">
        <v>3</v>
      </c>
      <c r="H474" t="s">
        <v>9</v>
      </c>
    </row>
    <row r="475" spans="1:8" x14ac:dyDescent="0.35">
      <c r="A475">
        <v>142658460</v>
      </c>
      <c r="B475" s="1">
        <v>44870</v>
      </c>
      <c r="C475" s="1">
        <v>44876</v>
      </c>
      <c r="D475">
        <v>124502135</v>
      </c>
      <c r="E475" s="1">
        <v>20471</v>
      </c>
      <c r="F475" t="s">
        <v>11</v>
      </c>
      <c r="G475" t="s">
        <v>2</v>
      </c>
      <c r="H475" t="s">
        <v>10</v>
      </c>
    </row>
    <row r="476" spans="1:8" x14ac:dyDescent="0.35">
      <c r="A476">
        <v>142540440</v>
      </c>
      <c r="B476" s="1">
        <v>44870</v>
      </c>
      <c r="C476" s="1">
        <v>44883</v>
      </c>
      <c r="D476">
        <v>96189723</v>
      </c>
      <c r="E476" s="1">
        <v>41161</v>
      </c>
      <c r="F476" t="s">
        <v>11</v>
      </c>
      <c r="G476" t="s">
        <v>4</v>
      </c>
      <c r="H476" t="s">
        <v>8</v>
      </c>
    </row>
    <row r="477" spans="1:8" x14ac:dyDescent="0.35">
      <c r="A477">
        <v>142672520</v>
      </c>
      <c r="B477" s="1">
        <v>44870</v>
      </c>
      <c r="C477" s="1">
        <v>44876</v>
      </c>
      <c r="D477">
        <v>111158614</v>
      </c>
      <c r="E477" s="1">
        <v>43258</v>
      </c>
      <c r="F477" t="s">
        <v>11</v>
      </c>
      <c r="G477" t="s">
        <v>4</v>
      </c>
      <c r="H477" t="s">
        <v>7</v>
      </c>
    </row>
    <row r="478" spans="1:8" x14ac:dyDescent="0.35">
      <c r="A478">
        <v>142552780</v>
      </c>
      <c r="B478" s="1">
        <v>44870</v>
      </c>
      <c r="C478" s="1">
        <v>44883</v>
      </c>
      <c r="D478">
        <v>124481021</v>
      </c>
      <c r="E478" s="1">
        <v>23289</v>
      </c>
      <c r="F478" t="s">
        <v>12</v>
      </c>
      <c r="G478" t="s">
        <v>2</v>
      </c>
      <c r="H478" t="s">
        <v>10</v>
      </c>
    </row>
    <row r="479" spans="1:8" x14ac:dyDescent="0.35">
      <c r="A479">
        <v>142729480</v>
      </c>
      <c r="B479" s="1">
        <v>44870</v>
      </c>
      <c r="C479" s="1">
        <v>44883</v>
      </c>
      <c r="D479">
        <v>16157650</v>
      </c>
      <c r="E479" s="1">
        <v>40473</v>
      </c>
      <c r="F479" t="s">
        <v>11</v>
      </c>
      <c r="G479" t="s">
        <v>3</v>
      </c>
      <c r="H479" t="s">
        <v>9</v>
      </c>
    </row>
    <row r="480" spans="1:8" x14ac:dyDescent="0.35">
      <c r="A480">
        <v>142603100</v>
      </c>
      <c r="B480" s="1">
        <v>44870</v>
      </c>
      <c r="C480" s="1">
        <v>44883</v>
      </c>
      <c r="D480">
        <v>111402785</v>
      </c>
      <c r="E480" s="1">
        <v>40632</v>
      </c>
      <c r="F480" t="s">
        <v>12</v>
      </c>
      <c r="H480" t="s">
        <v>8</v>
      </c>
    </row>
    <row r="481" spans="1:8" x14ac:dyDescent="0.35">
      <c r="A481">
        <v>142725960</v>
      </c>
      <c r="B481" s="1">
        <v>44870</v>
      </c>
      <c r="C481" s="1">
        <v>44879</v>
      </c>
      <c r="D481">
        <v>96483177</v>
      </c>
      <c r="E481" s="1">
        <v>19406</v>
      </c>
      <c r="F481" t="s">
        <v>11</v>
      </c>
      <c r="G481" t="s">
        <v>4</v>
      </c>
      <c r="H481" t="s">
        <v>8</v>
      </c>
    </row>
    <row r="482" spans="1:8" x14ac:dyDescent="0.35">
      <c r="A482">
        <v>142569520</v>
      </c>
      <c r="B482" s="1">
        <v>44870</v>
      </c>
      <c r="C482" s="1">
        <v>44883</v>
      </c>
      <c r="D482">
        <v>124484234</v>
      </c>
      <c r="E482" s="1">
        <v>32714</v>
      </c>
      <c r="F482" t="s">
        <v>12</v>
      </c>
      <c r="G482" t="s">
        <v>3</v>
      </c>
      <c r="H482" t="s">
        <v>7</v>
      </c>
    </row>
    <row r="483" spans="1:8" x14ac:dyDescent="0.35">
      <c r="A483">
        <v>142649860</v>
      </c>
      <c r="B483" s="1">
        <v>44870</v>
      </c>
      <c r="C483" s="1">
        <v>44876</v>
      </c>
      <c r="D483">
        <v>117274449</v>
      </c>
      <c r="E483" s="1">
        <v>44618</v>
      </c>
      <c r="F483" t="s">
        <v>11</v>
      </c>
      <c r="G483" t="s">
        <v>4</v>
      </c>
      <c r="H483" t="s">
        <v>8</v>
      </c>
    </row>
    <row r="484" spans="1:8" x14ac:dyDescent="0.35">
      <c r="A484">
        <v>142633900</v>
      </c>
      <c r="B484" s="1">
        <v>44870</v>
      </c>
      <c r="C484" s="1">
        <v>44883</v>
      </c>
      <c r="D484">
        <v>50909424</v>
      </c>
      <c r="E484" s="1">
        <v>40003</v>
      </c>
      <c r="F484" t="s">
        <v>11</v>
      </c>
      <c r="G484" t="s">
        <v>3</v>
      </c>
      <c r="H484" t="s">
        <v>6</v>
      </c>
    </row>
    <row r="485" spans="1:8" x14ac:dyDescent="0.35">
      <c r="A485">
        <v>142698920</v>
      </c>
      <c r="B485" s="1">
        <v>44870</v>
      </c>
      <c r="C485" s="1">
        <v>44883</v>
      </c>
      <c r="D485">
        <v>2905538</v>
      </c>
      <c r="E485" s="1">
        <v>37970</v>
      </c>
      <c r="F485" t="s">
        <v>11</v>
      </c>
      <c r="G485" t="s">
        <v>2</v>
      </c>
      <c r="H485" t="s">
        <v>9</v>
      </c>
    </row>
    <row r="486" spans="1:8" x14ac:dyDescent="0.35">
      <c r="A486">
        <v>142660800</v>
      </c>
      <c r="B486" s="1">
        <v>44870</v>
      </c>
      <c r="C486" s="1">
        <v>44883</v>
      </c>
      <c r="D486">
        <v>21976699</v>
      </c>
      <c r="E486" s="1">
        <v>23171</v>
      </c>
      <c r="F486" t="s">
        <v>12</v>
      </c>
      <c r="G486" t="s">
        <v>3</v>
      </c>
      <c r="H486" t="s">
        <v>7</v>
      </c>
    </row>
    <row r="487" spans="1:8" x14ac:dyDescent="0.35">
      <c r="A487">
        <v>142721480</v>
      </c>
      <c r="B487" s="1">
        <v>44870</v>
      </c>
      <c r="C487" s="1">
        <v>44876</v>
      </c>
      <c r="D487">
        <v>88295127</v>
      </c>
      <c r="E487" s="1">
        <v>32135</v>
      </c>
      <c r="F487" t="s">
        <v>11</v>
      </c>
      <c r="G487" t="s">
        <v>3</v>
      </c>
      <c r="H487" t="s">
        <v>8</v>
      </c>
    </row>
    <row r="488" spans="1:8" x14ac:dyDescent="0.35">
      <c r="A488">
        <v>142606540</v>
      </c>
      <c r="B488" s="1">
        <v>44870</v>
      </c>
      <c r="C488" s="1">
        <v>44883</v>
      </c>
      <c r="D488">
        <v>123648089</v>
      </c>
      <c r="E488" s="1">
        <v>39313</v>
      </c>
      <c r="F488" t="s">
        <v>12</v>
      </c>
      <c r="H488" t="s">
        <v>8</v>
      </c>
    </row>
    <row r="489" spans="1:8" x14ac:dyDescent="0.35">
      <c r="A489">
        <v>142648500</v>
      </c>
      <c r="B489" s="1">
        <v>44870</v>
      </c>
      <c r="C489" s="1">
        <v>44883</v>
      </c>
      <c r="D489">
        <v>123714100</v>
      </c>
      <c r="E489" s="1">
        <v>14497</v>
      </c>
      <c r="F489" t="s">
        <v>11</v>
      </c>
      <c r="G489" t="s">
        <v>2</v>
      </c>
      <c r="H489" t="s">
        <v>7</v>
      </c>
    </row>
    <row r="490" spans="1:8" x14ac:dyDescent="0.35">
      <c r="A490">
        <v>142687420</v>
      </c>
      <c r="B490" s="1">
        <v>44870</v>
      </c>
      <c r="C490" s="1">
        <v>44876</v>
      </c>
      <c r="D490">
        <v>90484064</v>
      </c>
      <c r="E490" s="1">
        <v>43692</v>
      </c>
      <c r="F490" t="s">
        <v>11</v>
      </c>
      <c r="G490" t="s">
        <v>2</v>
      </c>
      <c r="H490" t="s">
        <v>10</v>
      </c>
    </row>
    <row r="491" spans="1:8" x14ac:dyDescent="0.35">
      <c r="A491">
        <v>142659820</v>
      </c>
      <c r="B491" s="1">
        <v>44870</v>
      </c>
      <c r="C491" s="1">
        <v>44880</v>
      </c>
      <c r="D491">
        <v>75896058</v>
      </c>
      <c r="E491" s="1">
        <v>21982</v>
      </c>
      <c r="F491" t="s">
        <v>11</v>
      </c>
      <c r="G491" t="s">
        <v>3</v>
      </c>
      <c r="H491" t="s">
        <v>6</v>
      </c>
    </row>
    <row r="492" spans="1:8" x14ac:dyDescent="0.35">
      <c r="A492">
        <v>142602820</v>
      </c>
      <c r="B492" s="1">
        <v>44870</v>
      </c>
      <c r="C492" s="1">
        <v>44883</v>
      </c>
      <c r="D492">
        <v>14211167</v>
      </c>
      <c r="E492" s="1">
        <v>38740</v>
      </c>
      <c r="F492" t="s">
        <v>12</v>
      </c>
      <c r="G492" t="s">
        <v>3</v>
      </c>
      <c r="H492" t="s">
        <v>8</v>
      </c>
    </row>
    <row r="493" spans="1:8" x14ac:dyDescent="0.35">
      <c r="A493">
        <v>142616120</v>
      </c>
      <c r="B493" s="1">
        <v>44870</v>
      </c>
      <c r="C493" s="1">
        <v>44879</v>
      </c>
      <c r="D493">
        <v>116165505</v>
      </c>
      <c r="E493" s="1">
        <v>32753</v>
      </c>
      <c r="F493" t="s">
        <v>12</v>
      </c>
      <c r="G493" t="s">
        <v>3</v>
      </c>
      <c r="H493" t="s">
        <v>6</v>
      </c>
    </row>
    <row r="494" spans="1:8" x14ac:dyDescent="0.35">
      <c r="A494">
        <v>142705120</v>
      </c>
      <c r="B494" s="1">
        <v>44870</v>
      </c>
      <c r="C494" s="1">
        <v>44870</v>
      </c>
      <c r="D494">
        <v>124512250</v>
      </c>
      <c r="E494" s="1">
        <v>31537</v>
      </c>
      <c r="F494" t="s">
        <v>11</v>
      </c>
      <c r="G494" t="s">
        <v>3</v>
      </c>
      <c r="H494" t="s">
        <v>6</v>
      </c>
    </row>
    <row r="495" spans="1:8" x14ac:dyDescent="0.35">
      <c r="A495">
        <v>142597560</v>
      </c>
      <c r="B495" s="1">
        <v>44870</v>
      </c>
      <c r="C495" s="1">
        <v>44882</v>
      </c>
      <c r="D495">
        <v>124489453</v>
      </c>
      <c r="E495" s="1">
        <v>42662</v>
      </c>
      <c r="F495" t="s">
        <v>12</v>
      </c>
      <c r="H495" t="s">
        <v>7</v>
      </c>
    </row>
    <row r="496" spans="1:8" x14ac:dyDescent="0.35">
      <c r="A496">
        <v>142689040</v>
      </c>
      <c r="B496" s="1">
        <v>44870</v>
      </c>
      <c r="C496" s="1">
        <v>44883</v>
      </c>
      <c r="D496">
        <v>75704842</v>
      </c>
      <c r="E496" s="1">
        <v>42648</v>
      </c>
      <c r="F496" t="s">
        <v>11</v>
      </c>
      <c r="H496" t="s">
        <v>6</v>
      </c>
    </row>
    <row r="497" spans="1:8" x14ac:dyDescent="0.35">
      <c r="A497">
        <v>142549400</v>
      </c>
      <c r="B497" s="1">
        <v>44870</v>
      </c>
      <c r="C497" s="1">
        <v>44883</v>
      </c>
      <c r="D497">
        <v>6907916</v>
      </c>
      <c r="E497" s="1">
        <v>42701</v>
      </c>
      <c r="F497" t="s">
        <v>11</v>
      </c>
      <c r="G497" t="s">
        <v>2</v>
      </c>
      <c r="H497" t="s">
        <v>10</v>
      </c>
    </row>
    <row r="498" spans="1:8" x14ac:dyDescent="0.35">
      <c r="A498">
        <v>142677160</v>
      </c>
      <c r="B498" s="1">
        <v>44870</v>
      </c>
      <c r="C498" s="1">
        <v>44879</v>
      </c>
      <c r="D498">
        <v>81117285</v>
      </c>
      <c r="E498" s="1">
        <v>30826</v>
      </c>
      <c r="F498" t="s">
        <v>11</v>
      </c>
      <c r="G498" t="s">
        <v>3</v>
      </c>
      <c r="H498" t="s">
        <v>7</v>
      </c>
    </row>
    <row r="499" spans="1:8" x14ac:dyDescent="0.35">
      <c r="A499">
        <v>142719880</v>
      </c>
      <c r="B499" s="1">
        <v>44870</v>
      </c>
      <c r="C499" s="1">
        <v>44883</v>
      </c>
      <c r="D499">
        <v>86088782</v>
      </c>
      <c r="E499" s="1">
        <v>22860</v>
      </c>
      <c r="F499" t="s">
        <v>11</v>
      </c>
      <c r="H499" t="s">
        <v>7</v>
      </c>
    </row>
    <row r="500" spans="1:8" x14ac:dyDescent="0.35">
      <c r="A500">
        <v>142647300</v>
      </c>
      <c r="B500" s="1">
        <v>44870</v>
      </c>
      <c r="C500" s="1">
        <v>44883</v>
      </c>
      <c r="D500">
        <v>124499483</v>
      </c>
      <c r="E500" s="1">
        <v>28781</v>
      </c>
      <c r="F500" t="s">
        <v>11</v>
      </c>
      <c r="G500" t="s">
        <v>2</v>
      </c>
      <c r="H500" t="s">
        <v>10</v>
      </c>
    </row>
    <row r="501" spans="1:8" x14ac:dyDescent="0.35">
      <c r="A501">
        <v>142661080</v>
      </c>
      <c r="B501" s="1">
        <v>44870</v>
      </c>
      <c r="C501" s="1">
        <v>44883</v>
      </c>
      <c r="D501">
        <v>25172529</v>
      </c>
      <c r="E501" s="1">
        <v>31895</v>
      </c>
      <c r="F501" t="s">
        <v>11</v>
      </c>
      <c r="G501" t="s">
        <v>3</v>
      </c>
      <c r="H501" t="s">
        <v>7</v>
      </c>
    </row>
    <row r="502" spans="1:8" x14ac:dyDescent="0.35">
      <c r="A502">
        <v>142689520</v>
      </c>
      <c r="B502" s="1">
        <v>44870</v>
      </c>
      <c r="C502" s="1">
        <v>44883</v>
      </c>
      <c r="D502">
        <v>34624274</v>
      </c>
      <c r="E502" s="1">
        <v>42666</v>
      </c>
      <c r="F502" t="s">
        <v>11</v>
      </c>
      <c r="G502" t="s">
        <v>2</v>
      </c>
      <c r="H502" t="s">
        <v>10</v>
      </c>
    </row>
    <row r="503" spans="1:8" x14ac:dyDescent="0.35">
      <c r="A503">
        <v>142659400</v>
      </c>
      <c r="B503" s="1">
        <v>44870</v>
      </c>
      <c r="C503" s="1">
        <v>44876</v>
      </c>
      <c r="D503">
        <v>29072448</v>
      </c>
      <c r="E503" s="1">
        <v>42273</v>
      </c>
      <c r="F503" t="s">
        <v>12</v>
      </c>
      <c r="G503" t="s">
        <v>3</v>
      </c>
      <c r="H503" t="s">
        <v>8</v>
      </c>
    </row>
    <row r="504" spans="1:8" x14ac:dyDescent="0.35">
      <c r="A504">
        <v>142577280</v>
      </c>
      <c r="B504" s="1">
        <v>44870</v>
      </c>
      <c r="C504" s="1">
        <v>44883</v>
      </c>
      <c r="D504">
        <v>42627347</v>
      </c>
      <c r="E504" s="1">
        <v>42742</v>
      </c>
      <c r="F504" t="s">
        <v>12</v>
      </c>
      <c r="H504" t="s">
        <v>6</v>
      </c>
    </row>
    <row r="505" spans="1:8" x14ac:dyDescent="0.35">
      <c r="A505">
        <v>142557560</v>
      </c>
      <c r="B505" s="1">
        <v>44870</v>
      </c>
      <c r="C505" s="1">
        <v>44883</v>
      </c>
      <c r="D505">
        <v>99211745</v>
      </c>
      <c r="E505" s="1">
        <v>40434</v>
      </c>
      <c r="F505" t="s">
        <v>12</v>
      </c>
      <c r="G505" t="s">
        <v>4</v>
      </c>
      <c r="H505" t="s">
        <v>8</v>
      </c>
    </row>
    <row r="506" spans="1:8" x14ac:dyDescent="0.35">
      <c r="A506">
        <v>142711800</v>
      </c>
      <c r="B506" s="1">
        <v>44870</v>
      </c>
      <c r="C506" s="1">
        <v>44876</v>
      </c>
      <c r="D506">
        <v>124514545</v>
      </c>
      <c r="E506" s="1">
        <v>29954</v>
      </c>
      <c r="F506" t="s">
        <v>11</v>
      </c>
      <c r="G506" t="s">
        <v>3</v>
      </c>
      <c r="H506" t="s">
        <v>7</v>
      </c>
    </row>
    <row r="507" spans="1:8" x14ac:dyDescent="0.35">
      <c r="A507">
        <v>142928600</v>
      </c>
      <c r="B507" s="1">
        <v>44870</v>
      </c>
      <c r="C507" s="1">
        <v>44883</v>
      </c>
      <c r="D507">
        <v>124247985</v>
      </c>
      <c r="E507" s="1">
        <v>44601</v>
      </c>
      <c r="F507" t="s">
        <v>12</v>
      </c>
      <c r="H507" t="s">
        <v>9</v>
      </c>
    </row>
    <row r="508" spans="1:8" x14ac:dyDescent="0.35">
      <c r="A508">
        <v>142656480</v>
      </c>
      <c r="B508" s="1">
        <v>44870</v>
      </c>
      <c r="C508" s="1">
        <v>44876</v>
      </c>
      <c r="D508">
        <v>15035922</v>
      </c>
      <c r="E508" s="1">
        <v>39144</v>
      </c>
      <c r="F508" t="s">
        <v>11</v>
      </c>
      <c r="H508" t="s">
        <v>8</v>
      </c>
    </row>
    <row r="509" spans="1:8" x14ac:dyDescent="0.35">
      <c r="A509">
        <v>142655160</v>
      </c>
      <c r="B509" s="1">
        <v>44870</v>
      </c>
      <c r="C509" s="1">
        <v>44883</v>
      </c>
      <c r="D509">
        <v>55499322</v>
      </c>
      <c r="E509" s="1">
        <v>31224</v>
      </c>
      <c r="F509" t="s">
        <v>11</v>
      </c>
      <c r="G509" t="s">
        <v>3</v>
      </c>
      <c r="H509" t="s">
        <v>8</v>
      </c>
    </row>
    <row r="510" spans="1:8" x14ac:dyDescent="0.35">
      <c r="A510">
        <v>142715320</v>
      </c>
      <c r="B510" s="1">
        <v>44870</v>
      </c>
      <c r="C510" s="1">
        <v>44883</v>
      </c>
      <c r="D510">
        <v>6000150</v>
      </c>
      <c r="E510" s="1">
        <v>17218</v>
      </c>
      <c r="F510" t="s">
        <v>11</v>
      </c>
      <c r="G510" t="s">
        <v>4</v>
      </c>
      <c r="H510" t="s">
        <v>9</v>
      </c>
    </row>
    <row r="511" spans="1:8" x14ac:dyDescent="0.35">
      <c r="A511">
        <v>142692820</v>
      </c>
      <c r="B511" s="1">
        <v>44870</v>
      </c>
      <c r="C511" s="1">
        <v>44904</v>
      </c>
      <c r="D511">
        <v>124509632</v>
      </c>
      <c r="E511" s="1">
        <v>22501</v>
      </c>
      <c r="F511" t="s">
        <v>11</v>
      </c>
      <c r="G511" t="s">
        <v>5</v>
      </c>
      <c r="H511" t="s">
        <v>8</v>
      </c>
    </row>
    <row r="512" spans="1:8" x14ac:dyDescent="0.35">
      <c r="A512">
        <v>142728820</v>
      </c>
      <c r="B512" s="1">
        <v>44870</v>
      </c>
      <c r="C512" s="1">
        <v>44879</v>
      </c>
      <c r="D512">
        <v>38503929</v>
      </c>
      <c r="E512" s="1">
        <v>19970</v>
      </c>
      <c r="F512" t="s">
        <v>12</v>
      </c>
      <c r="G512" t="s">
        <v>2</v>
      </c>
      <c r="H512" t="s">
        <v>10</v>
      </c>
    </row>
    <row r="513" spans="1:8" x14ac:dyDescent="0.35">
      <c r="A513">
        <v>142655720</v>
      </c>
      <c r="B513" s="1">
        <v>44870</v>
      </c>
      <c r="C513" s="1">
        <v>44876</v>
      </c>
      <c r="D513">
        <v>79587982</v>
      </c>
      <c r="E513" s="1">
        <v>41877</v>
      </c>
      <c r="F513" t="s">
        <v>12</v>
      </c>
      <c r="G513" t="s">
        <v>3</v>
      </c>
      <c r="H513" t="s">
        <v>7</v>
      </c>
    </row>
    <row r="514" spans="1:8" x14ac:dyDescent="0.35">
      <c r="A514">
        <v>142535960</v>
      </c>
      <c r="B514" s="1">
        <v>44870</v>
      </c>
      <c r="C514" s="1">
        <v>44883</v>
      </c>
      <c r="D514">
        <v>123001800</v>
      </c>
      <c r="E514" s="1">
        <v>27220</v>
      </c>
      <c r="F514" t="s">
        <v>11</v>
      </c>
      <c r="G514" t="s">
        <v>4</v>
      </c>
      <c r="H514" t="s">
        <v>9</v>
      </c>
    </row>
    <row r="515" spans="1:8" x14ac:dyDescent="0.35">
      <c r="A515">
        <v>142532360</v>
      </c>
      <c r="B515" s="1">
        <v>44870</v>
      </c>
      <c r="C515" s="1">
        <v>44883</v>
      </c>
      <c r="D515">
        <v>124477043</v>
      </c>
      <c r="E515" s="1">
        <v>44688</v>
      </c>
      <c r="F515" t="s">
        <v>11</v>
      </c>
      <c r="G515" t="s">
        <v>4</v>
      </c>
      <c r="H515" t="s">
        <v>7</v>
      </c>
    </row>
    <row r="516" spans="1:8" x14ac:dyDescent="0.35">
      <c r="A516">
        <v>142555020</v>
      </c>
      <c r="B516" s="1">
        <v>44870</v>
      </c>
      <c r="C516" s="1">
        <v>44883</v>
      </c>
      <c r="D516">
        <v>13754156</v>
      </c>
      <c r="E516" s="1">
        <v>38387</v>
      </c>
      <c r="F516" t="s">
        <v>12</v>
      </c>
      <c r="G516" t="s">
        <v>4</v>
      </c>
      <c r="H516" t="s">
        <v>6</v>
      </c>
    </row>
    <row r="517" spans="1:8" x14ac:dyDescent="0.35">
      <c r="A517">
        <v>142581860</v>
      </c>
      <c r="B517" s="1">
        <v>44870</v>
      </c>
      <c r="C517" s="1">
        <v>44876</v>
      </c>
      <c r="D517">
        <v>124486546</v>
      </c>
      <c r="E517" s="1">
        <v>43001</v>
      </c>
      <c r="F517" t="s">
        <v>11</v>
      </c>
      <c r="G517" t="s">
        <v>2</v>
      </c>
      <c r="H517" t="s">
        <v>10</v>
      </c>
    </row>
    <row r="518" spans="1:8" x14ac:dyDescent="0.35">
      <c r="A518">
        <v>142631480</v>
      </c>
      <c r="B518" s="1">
        <v>44870</v>
      </c>
      <c r="C518" s="1">
        <v>44883</v>
      </c>
      <c r="D518">
        <v>124495998</v>
      </c>
      <c r="E518" s="1">
        <v>31056</v>
      </c>
      <c r="F518" t="s">
        <v>11</v>
      </c>
      <c r="G518" t="s">
        <v>2</v>
      </c>
      <c r="H518" t="s">
        <v>10</v>
      </c>
    </row>
    <row r="519" spans="1:8" x14ac:dyDescent="0.35">
      <c r="A519">
        <v>142597080</v>
      </c>
      <c r="B519" s="1">
        <v>44870</v>
      </c>
      <c r="C519" s="1">
        <v>44883</v>
      </c>
      <c r="D519">
        <v>124489334</v>
      </c>
      <c r="E519" s="1">
        <v>19107</v>
      </c>
      <c r="F519" t="s">
        <v>12</v>
      </c>
      <c r="G519" t="s">
        <v>4</v>
      </c>
      <c r="H519" t="s">
        <v>6</v>
      </c>
    </row>
    <row r="520" spans="1:8" x14ac:dyDescent="0.35">
      <c r="A520">
        <v>142613220</v>
      </c>
      <c r="B520" s="1">
        <v>44870</v>
      </c>
      <c r="C520" s="1">
        <v>44883</v>
      </c>
      <c r="D520">
        <v>18922156</v>
      </c>
      <c r="E520" s="1">
        <v>28652</v>
      </c>
      <c r="F520" t="s">
        <v>11</v>
      </c>
      <c r="G520" t="s">
        <v>4</v>
      </c>
      <c r="H520" t="s">
        <v>8</v>
      </c>
    </row>
    <row r="521" spans="1:8" x14ac:dyDescent="0.35">
      <c r="A521">
        <v>142600620</v>
      </c>
      <c r="B521" s="1">
        <v>44870</v>
      </c>
      <c r="C521" s="1">
        <v>44883</v>
      </c>
      <c r="D521">
        <v>106554215</v>
      </c>
      <c r="E521" s="1">
        <v>33607</v>
      </c>
      <c r="F521" t="s">
        <v>12</v>
      </c>
      <c r="G521" t="s">
        <v>2</v>
      </c>
      <c r="H521" t="s">
        <v>10</v>
      </c>
    </row>
    <row r="522" spans="1:8" x14ac:dyDescent="0.35">
      <c r="A522">
        <v>142575180</v>
      </c>
      <c r="B522" s="1">
        <v>44870</v>
      </c>
      <c r="C522" s="1">
        <v>44876</v>
      </c>
      <c r="D522">
        <v>50222454</v>
      </c>
      <c r="E522" s="1">
        <v>42176</v>
      </c>
      <c r="F522" t="s">
        <v>11</v>
      </c>
      <c r="G522" t="s">
        <v>2</v>
      </c>
      <c r="H522" t="s">
        <v>10</v>
      </c>
    </row>
    <row r="523" spans="1:8" x14ac:dyDescent="0.35">
      <c r="A523">
        <v>142648380</v>
      </c>
      <c r="B523" s="1">
        <v>44870</v>
      </c>
      <c r="C523" s="1">
        <v>44876</v>
      </c>
      <c r="D523">
        <v>4759014</v>
      </c>
      <c r="E523" s="1">
        <v>42784</v>
      </c>
      <c r="F523" t="s">
        <v>11</v>
      </c>
      <c r="G523" t="s">
        <v>4</v>
      </c>
      <c r="H523" t="s">
        <v>8</v>
      </c>
    </row>
    <row r="524" spans="1:8" x14ac:dyDescent="0.35">
      <c r="A524">
        <v>142608820</v>
      </c>
      <c r="B524" s="1">
        <v>44870</v>
      </c>
      <c r="C524" s="1">
        <v>44883</v>
      </c>
      <c r="D524">
        <v>76276739</v>
      </c>
      <c r="E524" s="1">
        <v>27149</v>
      </c>
      <c r="F524" t="s">
        <v>12</v>
      </c>
      <c r="G524" t="s">
        <v>2</v>
      </c>
      <c r="H524" t="s">
        <v>10</v>
      </c>
    </row>
    <row r="525" spans="1:8" x14ac:dyDescent="0.35">
      <c r="A525">
        <v>142660420</v>
      </c>
      <c r="B525" s="1">
        <v>44870</v>
      </c>
      <c r="C525" s="1">
        <v>44883</v>
      </c>
      <c r="D525">
        <v>38359718</v>
      </c>
      <c r="E525" s="1">
        <v>31818</v>
      </c>
      <c r="F525" t="s">
        <v>11</v>
      </c>
      <c r="G525" t="s">
        <v>4</v>
      </c>
      <c r="H525" t="s">
        <v>8</v>
      </c>
    </row>
    <row r="526" spans="1:8" x14ac:dyDescent="0.35">
      <c r="A526">
        <v>142711620</v>
      </c>
      <c r="B526" s="1">
        <v>44870</v>
      </c>
      <c r="C526" s="1">
        <v>44883</v>
      </c>
      <c r="D526">
        <v>124514443</v>
      </c>
      <c r="E526" s="1">
        <v>14207</v>
      </c>
      <c r="F526" t="s">
        <v>11</v>
      </c>
      <c r="G526" t="s">
        <v>3</v>
      </c>
      <c r="H526" t="s">
        <v>9</v>
      </c>
    </row>
    <row r="527" spans="1:8" x14ac:dyDescent="0.35">
      <c r="A527">
        <v>142696100</v>
      </c>
      <c r="B527" s="1">
        <v>44870</v>
      </c>
      <c r="C527" s="1">
        <v>44882</v>
      </c>
      <c r="D527">
        <v>2769181</v>
      </c>
      <c r="E527" s="1">
        <v>37032</v>
      </c>
      <c r="F527" t="s">
        <v>11</v>
      </c>
      <c r="G527" t="s">
        <v>3</v>
      </c>
      <c r="H527" t="s">
        <v>7</v>
      </c>
    </row>
    <row r="528" spans="1:8" x14ac:dyDescent="0.35">
      <c r="A528">
        <v>142733520</v>
      </c>
      <c r="B528" s="1">
        <v>44871</v>
      </c>
      <c r="C528" s="1">
        <v>44877</v>
      </c>
      <c r="D528">
        <v>123756209</v>
      </c>
      <c r="E528" s="1">
        <v>44676</v>
      </c>
      <c r="F528" t="s">
        <v>12</v>
      </c>
      <c r="G528" t="s">
        <v>4</v>
      </c>
      <c r="H528" t="s">
        <v>7</v>
      </c>
    </row>
    <row r="529" spans="1:8" x14ac:dyDescent="0.35">
      <c r="A529">
        <v>142880840</v>
      </c>
      <c r="B529" s="1">
        <v>44871</v>
      </c>
      <c r="C529" s="1">
        <v>44882</v>
      </c>
      <c r="D529">
        <v>124550602</v>
      </c>
      <c r="E529" s="1">
        <v>29903</v>
      </c>
      <c r="F529" t="s">
        <v>12</v>
      </c>
      <c r="G529" t="s">
        <v>3</v>
      </c>
      <c r="H529" t="s">
        <v>7</v>
      </c>
    </row>
    <row r="530" spans="1:8" x14ac:dyDescent="0.35">
      <c r="A530">
        <v>142834000</v>
      </c>
      <c r="B530" s="1">
        <v>44871</v>
      </c>
      <c r="C530" s="1">
        <v>44884</v>
      </c>
      <c r="D530">
        <v>57941066</v>
      </c>
      <c r="E530" s="1">
        <v>33777</v>
      </c>
      <c r="F530" t="s">
        <v>12</v>
      </c>
      <c r="G530" t="s">
        <v>3</v>
      </c>
      <c r="H530" t="s">
        <v>8</v>
      </c>
    </row>
    <row r="531" spans="1:8" x14ac:dyDescent="0.35">
      <c r="A531">
        <v>142922240</v>
      </c>
      <c r="B531" s="1">
        <v>44871</v>
      </c>
      <c r="C531" s="1">
        <v>44882</v>
      </c>
      <c r="D531">
        <v>124560411</v>
      </c>
      <c r="E531" s="1">
        <v>28984</v>
      </c>
      <c r="F531" t="s">
        <v>12</v>
      </c>
      <c r="G531" t="s">
        <v>4</v>
      </c>
      <c r="H531" t="s">
        <v>7</v>
      </c>
    </row>
    <row r="532" spans="1:8" x14ac:dyDescent="0.35">
      <c r="A532">
        <v>142773040</v>
      </c>
      <c r="B532" s="1">
        <v>44871</v>
      </c>
      <c r="C532" s="1">
        <v>44884</v>
      </c>
      <c r="D532">
        <v>120560906</v>
      </c>
      <c r="E532" s="1">
        <v>43804</v>
      </c>
      <c r="F532" t="s">
        <v>12</v>
      </c>
      <c r="G532" t="s">
        <v>4</v>
      </c>
      <c r="H532" t="s">
        <v>9</v>
      </c>
    </row>
    <row r="533" spans="1:8" x14ac:dyDescent="0.35">
      <c r="A533">
        <v>142771540</v>
      </c>
      <c r="B533" s="1">
        <v>44871</v>
      </c>
      <c r="C533" s="1">
        <v>44884</v>
      </c>
      <c r="D533">
        <v>124528995</v>
      </c>
      <c r="E533" s="1">
        <v>25355</v>
      </c>
      <c r="F533" t="s">
        <v>11</v>
      </c>
      <c r="G533" t="s">
        <v>3</v>
      </c>
      <c r="H533" t="s">
        <v>7</v>
      </c>
    </row>
    <row r="534" spans="1:8" x14ac:dyDescent="0.35">
      <c r="A534">
        <v>142916860</v>
      </c>
      <c r="B534" s="1">
        <v>44871</v>
      </c>
      <c r="C534" s="1">
        <v>44877</v>
      </c>
      <c r="D534">
        <v>110004535</v>
      </c>
      <c r="E534" s="1">
        <v>37215</v>
      </c>
      <c r="F534" t="s">
        <v>11</v>
      </c>
      <c r="G534" t="s">
        <v>3</v>
      </c>
      <c r="H534" t="s">
        <v>6</v>
      </c>
    </row>
    <row r="535" spans="1:8" x14ac:dyDescent="0.35">
      <c r="A535">
        <v>142920320</v>
      </c>
      <c r="B535" s="1">
        <v>44871</v>
      </c>
      <c r="C535" s="1">
        <v>44884</v>
      </c>
      <c r="D535">
        <v>124559833</v>
      </c>
      <c r="E535" s="1">
        <v>27633</v>
      </c>
      <c r="F535" t="s">
        <v>12</v>
      </c>
      <c r="G535" t="s">
        <v>4</v>
      </c>
      <c r="H535" t="s">
        <v>6</v>
      </c>
    </row>
    <row r="536" spans="1:8" x14ac:dyDescent="0.35">
      <c r="A536">
        <v>142754620</v>
      </c>
      <c r="B536" s="1">
        <v>44871</v>
      </c>
      <c r="C536" s="1">
        <v>44884</v>
      </c>
      <c r="D536">
        <v>70327674</v>
      </c>
      <c r="E536" s="1">
        <v>22808</v>
      </c>
      <c r="F536" t="s">
        <v>11</v>
      </c>
      <c r="G536" t="s">
        <v>4</v>
      </c>
      <c r="H536" t="s">
        <v>6</v>
      </c>
    </row>
    <row r="537" spans="1:8" x14ac:dyDescent="0.35">
      <c r="A537">
        <v>142733460</v>
      </c>
      <c r="B537" s="1">
        <v>44871</v>
      </c>
      <c r="C537" s="1">
        <v>44884</v>
      </c>
      <c r="D537">
        <v>123735605</v>
      </c>
      <c r="E537" s="1">
        <v>43629</v>
      </c>
      <c r="F537" t="s">
        <v>12</v>
      </c>
      <c r="G537" t="s">
        <v>2</v>
      </c>
      <c r="H537" t="s">
        <v>10</v>
      </c>
    </row>
    <row r="538" spans="1:8" x14ac:dyDescent="0.35">
      <c r="A538">
        <v>142861000</v>
      </c>
      <c r="B538" s="1">
        <v>44871</v>
      </c>
      <c r="C538" s="1">
        <v>44877</v>
      </c>
      <c r="D538">
        <v>106023713</v>
      </c>
      <c r="E538" s="1">
        <v>43674</v>
      </c>
      <c r="F538" t="s">
        <v>11</v>
      </c>
      <c r="G538" t="s">
        <v>4</v>
      </c>
      <c r="H538" t="s">
        <v>9</v>
      </c>
    </row>
    <row r="539" spans="1:8" x14ac:dyDescent="0.35">
      <c r="A539">
        <v>142771640</v>
      </c>
      <c r="B539" s="1">
        <v>44871</v>
      </c>
      <c r="C539" s="1">
        <v>44884</v>
      </c>
      <c r="D539">
        <v>99522709</v>
      </c>
      <c r="E539" s="1">
        <v>44299</v>
      </c>
      <c r="F539" t="s">
        <v>12</v>
      </c>
      <c r="G539" t="s">
        <v>4</v>
      </c>
      <c r="H539" t="s">
        <v>7</v>
      </c>
    </row>
    <row r="540" spans="1:8" x14ac:dyDescent="0.35">
      <c r="A540">
        <v>142882260</v>
      </c>
      <c r="B540" s="1">
        <v>44871</v>
      </c>
      <c r="C540" s="1">
        <v>44873</v>
      </c>
      <c r="D540">
        <v>124427896</v>
      </c>
      <c r="E540" s="1">
        <v>35954</v>
      </c>
      <c r="F540" t="s">
        <v>12</v>
      </c>
      <c r="H540" t="s">
        <v>8</v>
      </c>
    </row>
    <row r="541" spans="1:8" x14ac:dyDescent="0.35">
      <c r="A541">
        <v>142824680</v>
      </c>
      <c r="B541" s="1">
        <v>44871</v>
      </c>
      <c r="C541" s="1">
        <v>44883</v>
      </c>
      <c r="D541">
        <v>56120026</v>
      </c>
      <c r="E541" s="1">
        <v>27641</v>
      </c>
      <c r="F541" t="s">
        <v>11</v>
      </c>
      <c r="G541" t="s">
        <v>4</v>
      </c>
      <c r="H541" t="s">
        <v>8</v>
      </c>
    </row>
    <row r="542" spans="1:8" x14ac:dyDescent="0.35">
      <c r="A542">
        <v>142748040</v>
      </c>
      <c r="B542" s="1">
        <v>44871</v>
      </c>
      <c r="C542" s="1">
        <v>44883</v>
      </c>
      <c r="D542">
        <v>124524269</v>
      </c>
      <c r="E542" s="1">
        <v>44448</v>
      </c>
      <c r="F542" t="s">
        <v>11</v>
      </c>
      <c r="G542" t="s">
        <v>4</v>
      </c>
      <c r="H542" t="s">
        <v>7</v>
      </c>
    </row>
    <row r="543" spans="1:8" x14ac:dyDescent="0.35">
      <c r="A543">
        <v>142771920</v>
      </c>
      <c r="B543" s="1">
        <v>44871</v>
      </c>
      <c r="C543" s="1">
        <v>44884</v>
      </c>
      <c r="D543">
        <v>103690735</v>
      </c>
      <c r="E543" s="1">
        <v>43846</v>
      </c>
      <c r="F543" t="s">
        <v>12</v>
      </c>
      <c r="G543" t="s">
        <v>3</v>
      </c>
      <c r="H543" t="s">
        <v>6</v>
      </c>
    </row>
    <row r="544" spans="1:8" x14ac:dyDescent="0.35">
      <c r="A544">
        <v>142783300</v>
      </c>
      <c r="B544" s="1">
        <v>44871</v>
      </c>
      <c r="C544" s="1">
        <v>44884</v>
      </c>
      <c r="D544">
        <v>77788974</v>
      </c>
      <c r="E544" s="1">
        <v>23608</v>
      </c>
      <c r="F544" t="s">
        <v>11</v>
      </c>
      <c r="G544" t="s">
        <v>2</v>
      </c>
      <c r="H544" t="s">
        <v>10</v>
      </c>
    </row>
    <row r="545" spans="1:8" x14ac:dyDescent="0.35">
      <c r="A545">
        <v>142859120</v>
      </c>
      <c r="B545" s="1">
        <v>44871</v>
      </c>
      <c r="C545" s="1">
        <v>44884</v>
      </c>
      <c r="D545">
        <v>119883694</v>
      </c>
      <c r="E545" s="1">
        <v>39235</v>
      </c>
      <c r="F545" t="s">
        <v>12</v>
      </c>
      <c r="G545" t="s">
        <v>3</v>
      </c>
      <c r="H545" t="s">
        <v>7</v>
      </c>
    </row>
    <row r="546" spans="1:8" x14ac:dyDescent="0.35">
      <c r="A546">
        <v>142861640</v>
      </c>
      <c r="B546" s="1">
        <v>44871</v>
      </c>
      <c r="C546" s="1">
        <v>44884</v>
      </c>
      <c r="D546">
        <v>24921099</v>
      </c>
      <c r="E546" s="1">
        <v>42651</v>
      </c>
      <c r="F546" t="s">
        <v>12</v>
      </c>
      <c r="H546" t="s">
        <v>8</v>
      </c>
    </row>
    <row r="547" spans="1:8" x14ac:dyDescent="0.35">
      <c r="A547">
        <v>142843000</v>
      </c>
      <c r="B547" s="1">
        <v>44871</v>
      </c>
      <c r="C547" s="1">
        <v>44878</v>
      </c>
      <c r="D547">
        <v>79944132</v>
      </c>
      <c r="E547" s="1">
        <v>34964</v>
      </c>
      <c r="F547" t="s">
        <v>11</v>
      </c>
      <c r="G547" t="s">
        <v>3</v>
      </c>
      <c r="H547" t="s">
        <v>6</v>
      </c>
    </row>
    <row r="548" spans="1:8" x14ac:dyDescent="0.35">
      <c r="A548">
        <v>142765660</v>
      </c>
      <c r="B548" s="1">
        <v>44871</v>
      </c>
      <c r="C548" s="1">
        <v>44884</v>
      </c>
      <c r="D548">
        <v>124527924</v>
      </c>
      <c r="E548" s="1">
        <v>42781</v>
      </c>
      <c r="F548" t="s">
        <v>12</v>
      </c>
      <c r="G548" t="s">
        <v>2</v>
      </c>
      <c r="H548" t="s">
        <v>7</v>
      </c>
    </row>
    <row r="549" spans="1:8" x14ac:dyDescent="0.35">
      <c r="A549">
        <v>142898620</v>
      </c>
      <c r="B549" s="1">
        <v>44871</v>
      </c>
      <c r="C549" s="1">
        <v>44884</v>
      </c>
      <c r="D549">
        <v>25667212</v>
      </c>
      <c r="E549" s="1">
        <v>43328</v>
      </c>
      <c r="F549" t="s">
        <v>12</v>
      </c>
      <c r="G549" t="s">
        <v>2</v>
      </c>
      <c r="H549" t="s">
        <v>10</v>
      </c>
    </row>
    <row r="550" spans="1:8" x14ac:dyDescent="0.35">
      <c r="A550">
        <v>142844040</v>
      </c>
      <c r="B550" s="1">
        <v>44871</v>
      </c>
      <c r="C550" s="1">
        <v>44877</v>
      </c>
      <c r="D550">
        <v>27382665</v>
      </c>
      <c r="E550" s="1">
        <v>32564</v>
      </c>
      <c r="F550" t="s">
        <v>12</v>
      </c>
      <c r="G550" t="s">
        <v>2</v>
      </c>
      <c r="H550" t="s">
        <v>10</v>
      </c>
    </row>
    <row r="551" spans="1:8" x14ac:dyDescent="0.35">
      <c r="A551">
        <v>142821480</v>
      </c>
      <c r="B551" s="1">
        <v>44871</v>
      </c>
      <c r="C551" s="1">
        <v>44884</v>
      </c>
      <c r="D551">
        <v>42898854</v>
      </c>
      <c r="E551" s="1">
        <v>22721</v>
      </c>
      <c r="F551" t="s">
        <v>12</v>
      </c>
      <c r="G551" t="s">
        <v>4</v>
      </c>
      <c r="H551" t="s">
        <v>6</v>
      </c>
    </row>
    <row r="552" spans="1:8" x14ac:dyDescent="0.35">
      <c r="A552">
        <v>142894720</v>
      </c>
      <c r="B552" s="1">
        <v>44871</v>
      </c>
      <c r="C552" s="1">
        <v>44884</v>
      </c>
      <c r="D552">
        <v>89463826</v>
      </c>
      <c r="E552" s="1">
        <v>40628</v>
      </c>
      <c r="F552" t="s">
        <v>12</v>
      </c>
      <c r="H552" t="s">
        <v>7</v>
      </c>
    </row>
    <row r="553" spans="1:8" x14ac:dyDescent="0.35">
      <c r="A553">
        <v>142889980</v>
      </c>
      <c r="B553" s="1">
        <v>44871</v>
      </c>
      <c r="C553" s="1">
        <v>44884</v>
      </c>
      <c r="D553">
        <v>121811528</v>
      </c>
      <c r="E553" s="1">
        <v>30613</v>
      </c>
      <c r="F553" t="s">
        <v>11</v>
      </c>
      <c r="G553" t="s">
        <v>4</v>
      </c>
      <c r="H553" t="s">
        <v>6</v>
      </c>
    </row>
    <row r="554" spans="1:8" x14ac:dyDescent="0.35">
      <c r="A554">
        <v>142749120</v>
      </c>
      <c r="B554" s="1">
        <v>44871</v>
      </c>
      <c r="C554" s="1">
        <v>44877</v>
      </c>
      <c r="D554">
        <v>123354771</v>
      </c>
      <c r="E554" s="1">
        <v>25200</v>
      </c>
      <c r="F554" t="s">
        <v>11</v>
      </c>
      <c r="H554" t="s">
        <v>8</v>
      </c>
    </row>
    <row r="555" spans="1:8" x14ac:dyDescent="0.35">
      <c r="A555">
        <v>142821240</v>
      </c>
      <c r="B555" s="1">
        <v>44871</v>
      </c>
      <c r="C555" s="1">
        <v>44877</v>
      </c>
      <c r="D555">
        <v>124538889</v>
      </c>
      <c r="E555" s="1">
        <v>19504</v>
      </c>
      <c r="F555" t="s">
        <v>11</v>
      </c>
      <c r="G555" t="s">
        <v>3</v>
      </c>
      <c r="H555" t="s">
        <v>8</v>
      </c>
    </row>
    <row r="556" spans="1:8" x14ac:dyDescent="0.35">
      <c r="A556">
        <v>142879380</v>
      </c>
      <c r="B556" s="1">
        <v>44871</v>
      </c>
      <c r="C556" s="1">
        <v>44884</v>
      </c>
      <c r="D556">
        <v>85385305</v>
      </c>
      <c r="E556" s="1">
        <v>36017</v>
      </c>
      <c r="F556" t="s">
        <v>12</v>
      </c>
      <c r="G556" t="s">
        <v>3</v>
      </c>
      <c r="H556" t="s">
        <v>8</v>
      </c>
    </row>
    <row r="557" spans="1:8" x14ac:dyDescent="0.35">
      <c r="A557">
        <v>142845900</v>
      </c>
      <c r="B557" s="1">
        <v>44871</v>
      </c>
      <c r="C557" s="1">
        <v>44877</v>
      </c>
      <c r="D557">
        <v>106904959</v>
      </c>
      <c r="E557" s="1">
        <v>14959</v>
      </c>
      <c r="F557" t="s">
        <v>12</v>
      </c>
      <c r="G557" t="s">
        <v>3</v>
      </c>
      <c r="H557" t="s">
        <v>9</v>
      </c>
    </row>
    <row r="558" spans="1:8" x14ac:dyDescent="0.35">
      <c r="A558">
        <v>142873800</v>
      </c>
      <c r="B558" s="1">
        <v>44871</v>
      </c>
      <c r="C558" s="1">
        <v>44879</v>
      </c>
      <c r="D558">
        <v>124549225</v>
      </c>
      <c r="E558" s="1">
        <v>43613</v>
      </c>
      <c r="F558" t="s">
        <v>12</v>
      </c>
      <c r="G558" t="s">
        <v>3</v>
      </c>
      <c r="H558" t="s">
        <v>8</v>
      </c>
    </row>
    <row r="559" spans="1:8" x14ac:dyDescent="0.35">
      <c r="A559">
        <v>142808420</v>
      </c>
      <c r="B559" s="1">
        <v>44871</v>
      </c>
      <c r="C559" s="1">
        <v>44882</v>
      </c>
      <c r="D559">
        <v>96740234</v>
      </c>
      <c r="E559" s="1">
        <v>32859</v>
      </c>
      <c r="F559" t="s">
        <v>11</v>
      </c>
      <c r="G559" t="s">
        <v>3</v>
      </c>
      <c r="H559" t="s">
        <v>7</v>
      </c>
    </row>
    <row r="560" spans="1:8" x14ac:dyDescent="0.35">
      <c r="A560">
        <v>142730640</v>
      </c>
      <c r="B560" s="1">
        <v>44871</v>
      </c>
      <c r="C560" s="1">
        <v>44884</v>
      </c>
      <c r="D560">
        <v>124520648</v>
      </c>
      <c r="E560" s="1">
        <v>42115</v>
      </c>
      <c r="F560" t="s">
        <v>11</v>
      </c>
      <c r="G560" t="s">
        <v>4</v>
      </c>
      <c r="H560" t="s">
        <v>9</v>
      </c>
    </row>
    <row r="561" spans="1:8" x14ac:dyDescent="0.35">
      <c r="A561">
        <v>142835900</v>
      </c>
      <c r="B561" s="1">
        <v>44871</v>
      </c>
      <c r="C561" s="1">
        <v>44878</v>
      </c>
      <c r="D561">
        <v>74671242</v>
      </c>
      <c r="E561" s="1">
        <v>34913</v>
      </c>
      <c r="F561" t="s">
        <v>11</v>
      </c>
      <c r="G561" t="s">
        <v>3</v>
      </c>
      <c r="H561" t="s">
        <v>6</v>
      </c>
    </row>
    <row r="562" spans="1:8" x14ac:dyDescent="0.35">
      <c r="A562">
        <v>142887840</v>
      </c>
      <c r="B562" s="1">
        <v>44871</v>
      </c>
      <c r="C562" s="1">
        <v>44872</v>
      </c>
      <c r="D562">
        <v>124552081</v>
      </c>
      <c r="E562" s="1">
        <v>32634</v>
      </c>
      <c r="F562" t="s">
        <v>12</v>
      </c>
      <c r="G562" t="s">
        <v>3</v>
      </c>
      <c r="H562" t="s">
        <v>7</v>
      </c>
    </row>
    <row r="563" spans="1:8" x14ac:dyDescent="0.35">
      <c r="A563">
        <v>142923660</v>
      </c>
      <c r="B563" s="1">
        <v>44871</v>
      </c>
      <c r="C563" s="1">
        <v>44877</v>
      </c>
      <c r="D563">
        <v>124560887</v>
      </c>
      <c r="E563" s="1">
        <v>43398</v>
      </c>
      <c r="F563" t="s">
        <v>12</v>
      </c>
      <c r="H563" t="s">
        <v>9</v>
      </c>
    </row>
    <row r="564" spans="1:8" x14ac:dyDescent="0.35">
      <c r="A564">
        <v>142905100</v>
      </c>
      <c r="B564" s="1">
        <v>44871</v>
      </c>
      <c r="C564" s="1">
        <v>44884</v>
      </c>
      <c r="D564">
        <v>19841210</v>
      </c>
      <c r="E564" s="1">
        <v>28046</v>
      </c>
      <c r="F564" t="s">
        <v>11</v>
      </c>
      <c r="G564" t="s">
        <v>2</v>
      </c>
      <c r="H564" t="s">
        <v>10</v>
      </c>
    </row>
    <row r="565" spans="1:8" x14ac:dyDescent="0.35">
      <c r="A565">
        <v>142878980</v>
      </c>
      <c r="B565" s="1">
        <v>44871</v>
      </c>
      <c r="C565" s="1">
        <v>44877</v>
      </c>
      <c r="D565">
        <v>124550245</v>
      </c>
      <c r="E565" s="1">
        <v>22315</v>
      </c>
      <c r="F565" t="s">
        <v>11</v>
      </c>
      <c r="G565" t="s">
        <v>3</v>
      </c>
      <c r="H565" t="s">
        <v>6</v>
      </c>
    </row>
    <row r="566" spans="1:8" x14ac:dyDescent="0.35">
      <c r="A566">
        <v>142732360</v>
      </c>
      <c r="B566" s="1">
        <v>44871</v>
      </c>
      <c r="C566" s="1">
        <v>44878</v>
      </c>
      <c r="D566">
        <v>124521345</v>
      </c>
      <c r="E566" s="1">
        <v>42225</v>
      </c>
      <c r="F566" t="s">
        <v>11</v>
      </c>
      <c r="G566" t="s">
        <v>2</v>
      </c>
      <c r="H566" t="s">
        <v>10</v>
      </c>
    </row>
    <row r="567" spans="1:8" x14ac:dyDescent="0.35">
      <c r="A567">
        <v>142869380</v>
      </c>
      <c r="B567" s="1">
        <v>44871</v>
      </c>
      <c r="C567" s="1">
        <v>44884</v>
      </c>
      <c r="D567">
        <v>124548409</v>
      </c>
      <c r="E567" s="1">
        <v>20944</v>
      </c>
      <c r="F567" t="s">
        <v>12</v>
      </c>
      <c r="G567" t="s">
        <v>4</v>
      </c>
      <c r="H567" t="s">
        <v>7</v>
      </c>
    </row>
    <row r="568" spans="1:8" x14ac:dyDescent="0.35">
      <c r="A568">
        <v>142828260</v>
      </c>
      <c r="B568" s="1">
        <v>44871</v>
      </c>
      <c r="C568" s="1">
        <v>44884</v>
      </c>
      <c r="D568">
        <v>72373471</v>
      </c>
      <c r="E568" s="1">
        <v>42996</v>
      </c>
      <c r="F568" t="s">
        <v>11</v>
      </c>
      <c r="G568" t="s">
        <v>2</v>
      </c>
      <c r="H568" t="s">
        <v>10</v>
      </c>
    </row>
    <row r="569" spans="1:8" x14ac:dyDescent="0.35">
      <c r="A569">
        <v>142861840</v>
      </c>
      <c r="B569" s="1">
        <v>44871</v>
      </c>
      <c r="C569" s="1">
        <v>44884</v>
      </c>
      <c r="D569">
        <v>35056703</v>
      </c>
      <c r="E569" s="1">
        <v>27323</v>
      </c>
      <c r="F569" t="s">
        <v>12</v>
      </c>
      <c r="G569" t="s">
        <v>4</v>
      </c>
      <c r="H569" t="s">
        <v>6</v>
      </c>
    </row>
    <row r="570" spans="1:8" x14ac:dyDescent="0.35">
      <c r="A570">
        <v>142738860</v>
      </c>
      <c r="B570" s="1">
        <v>44871</v>
      </c>
      <c r="C570" s="1">
        <v>44884</v>
      </c>
      <c r="D570">
        <v>102198305</v>
      </c>
      <c r="E570" s="1">
        <v>28062</v>
      </c>
      <c r="F570" t="s">
        <v>12</v>
      </c>
      <c r="G570" t="s">
        <v>4</v>
      </c>
      <c r="H570" t="s">
        <v>9</v>
      </c>
    </row>
    <row r="571" spans="1:8" x14ac:dyDescent="0.35">
      <c r="A571">
        <v>142772540</v>
      </c>
      <c r="B571" s="1">
        <v>44871</v>
      </c>
      <c r="C571" s="1">
        <v>44877</v>
      </c>
      <c r="D571">
        <v>41485967</v>
      </c>
      <c r="E571" s="1">
        <v>20425</v>
      </c>
      <c r="F571" t="s">
        <v>11</v>
      </c>
      <c r="G571" t="s">
        <v>3</v>
      </c>
      <c r="H571" t="s">
        <v>9</v>
      </c>
    </row>
    <row r="572" spans="1:8" x14ac:dyDescent="0.35">
      <c r="A572">
        <v>142845660</v>
      </c>
      <c r="B572" s="1">
        <v>44871</v>
      </c>
      <c r="C572" s="1">
        <v>44884</v>
      </c>
      <c r="D572">
        <v>73801709</v>
      </c>
      <c r="E572" s="1">
        <v>43978</v>
      </c>
      <c r="F572" t="s">
        <v>12</v>
      </c>
      <c r="G572" t="s">
        <v>4</v>
      </c>
      <c r="H572" t="s">
        <v>9</v>
      </c>
    </row>
    <row r="573" spans="1:8" x14ac:dyDescent="0.35">
      <c r="A573">
        <v>142920700</v>
      </c>
      <c r="B573" s="1">
        <v>44871</v>
      </c>
      <c r="C573" s="1">
        <v>44877</v>
      </c>
      <c r="D573">
        <v>116135551</v>
      </c>
      <c r="E573" s="1">
        <v>34827</v>
      </c>
      <c r="F573" t="s">
        <v>12</v>
      </c>
      <c r="G573" t="s">
        <v>3</v>
      </c>
      <c r="H573" t="s">
        <v>7</v>
      </c>
    </row>
    <row r="574" spans="1:8" x14ac:dyDescent="0.35">
      <c r="A574">
        <v>142788080</v>
      </c>
      <c r="B574" s="1">
        <v>44871</v>
      </c>
      <c r="C574" s="1">
        <v>44877</v>
      </c>
      <c r="D574">
        <v>101219445</v>
      </c>
      <c r="E574" s="1">
        <v>29789</v>
      </c>
      <c r="F574" t="s">
        <v>11</v>
      </c>
      <c r="G574" t="s">
        <v>4</v>
      </c>
      <c r="H574" t="s">
        <v>8</v>
      </c>
    </row>
    <row r="575" spans="1:8" x14ac:dyDescent="0.35">
      <c r="A575">
        <v>142856800</v>
      </c>
      <c r="B575" s="1">
        <v>44871</v>
      </c>
      <c r="C575" s="1">
        <v>44884</v>
      </c>
      <c r="D575">
        <v>38238219</v>
      </c>
      <c r="E575" s="1">
        <v>41832</v>
      </c>
      <c r="F575" t="s">
        <v>11</v>
      </c>
      <c r="G575" t="s">
        <v>2</v>
      </c>
      <c r="H575" t="s">
        <v>10</v>
      </c>
    </row>
    <row r="576" spans="1:8" x14ac:dyDescent="0.35">
      <c r="A576">
        <v>142843420</v>
      </c>
      <c r="B576" s="1">
        <v>44871</v>
      </c>
      <c r="C576" s="1">
        <v>44877</v>
      </c>
      <c r="D576">
        <v>39264475</v>
      </c>
      <c r="E576" s="1">
        <v>35617</v>
      </c>
      <c r="F576" t="s">
        <v>12</v>
      </c>
      <c r="G576" t="s">
        <v>3</v>
      </c>
      <c r="H576" t="s">
        <v>8</v>
      </c>
    </row>
    <row r="577" spans="1:8" x14ac:dyDescent="0.35">
      <c r="A577">
        <v>142754420</v>
      </c>
      <c r="B577" s="1">
        <v>44871</v>
      </c>
      <c r="C577" s="1">
        <v>44877</v>
      </c>
      <c r="D577">
        <v>113789143</v>
      </c>
      <c r="E577" s="1">
        <v>37469</v>
      </c>
      <c r="F577" t="s">
        <v>12</v>
      </c>
      <c r="G577" t="s">
        <v>3</v>
      </c>
      <c r="H577" t="s">
        <v>9</v>
      </c>
    </row>
    <row r="578" spans="1:8" x14ac:dyDescent="0.35">
      <c r="A578">
        <v>142858060</v>
      </c>
      <c r="B578" s="1">
        <v>44871</v>
      </c>
      <c r="C578" s="1">
        <v>44877</v>
      </c>
      <c r="D578">
        <v>123096490</v>
      </c>
      <c r="E578" s="1">
        <v>43931</v>
      </c>
      <c r="F578" t="s">
        <v>12</v>
      </c>
      <c r="G578" t="s">
        <v>2</v>
      </c>
      <c r="H578" t="s">
        <v>8</v>
      </c>
    </row>
    <row r="579" spans="1:8" x14ac:dyDescent="0.35">
      <c r="A579">
        <v>142920560</v>
      </c>
      <c r="B579" s="1">
        <v>44871</v>
      </c>
      <c r="C579" s="1">
        <v>44877</v>
      </c>
      <c r="D579">
        <v>70163199</v>
      </c>
      <c r="E579" s="1">
        <v>22119</v>
      </c>
      <c r="F579" t="s">
        <v>12</v>
      </c>
      <c r="G579" t="s">
        <v>2</v>
      </c>
      <c r="H579" t="s">
        <v>10</v>
      </c>
    </row>
    <row r="580" spans="1:8" x14ac:dyDescent="0.35">
      <c r="A580">
        <v>142908100</v>
      </c>
      <c r="B580" s="1">
        <v>44871</v>
      </c>
      <c r="C580" s="1">
        <v>44877</v>
      </c>
      <c r="D580">
        <v>124556688</v>
      </c>
      <c r="E580" s="1">
        <v>26312</v>
      </c>
      <c r="F580" t="s">
        <v>11</v>
      </c>
      <c r="G580" t="s">
        <v>4</v>
      </c>
      <c r="H580" t="s">
        <v>6</v>
      </c>
    </row>
    <row r="581" spans="1:8" x14ac:dyDescent="0.35">
      <c r="A581">
        <v>142819780</v>
      </c>
      <c r="B581" s="1">
        <v>44871</v>
      </c>
      <c r="C581" s="1">
        <v>44884</v>
      </c>
      <c r="D581">
        <v>41940411</v>
      </c>
      <c r="E581" s="1">
        <v>32738</v>
      </c>
      <c r="F581" t="s">
        <v>11</v>
      </c>
      <c r="G581" t="s">
        <v>4</v>
      </c>
      <c r="H581" t="s">
        <v>7</v>
      </c>
    </row>
    <row r="582" spans="1:8" x14ac:dyDescent="0.35">
      <c r="A582">
        <v>142803820</v>
      </c>
      <c r="B582" s="1">
        <v>44871</v>
      </c>
      <c r="C582" s="1">
        <v>44877</v>
      </c>
      <c r="D582">
        <v>82859955</v>
      </c>
      <c r="E582" s="1">
        <v>31417</v>
      </c>
      <c r="F582" t="s">
        <v>12</v>
      </c>
      <c r="G582" t="s">
        <v>3</v>
      </c>
      <c r="H582" t="s">
        <v>6</v>
      </c>
    </row>
    <row r="583" spans="1:8" x14ac:dyDescent="0.35">
      <c r="A583">
        <v>142768600</v>
      </c>
      <c r="B583" s="1">
        <v>44871</v>
      </c>
      <c r="C583" s="1">
        <v>44884</v>
      </c>
      <c r="D583">
        <v>78248501</v>
      </c>
      <c r="E583" s="1">
        <v>39782</v>
      </c>
      <c r="F583" t="s">
        <v>12</v>
      </c>
      <c r="H583" t="s">
        <v>7</v>
      </c>
    </row>
    <row r="584" spans="1:8" x14ac:dyDescent="0.35">
      <c r="A584">
        <v>142817080</v>
      </c>
      <c r="B584" s="1">
        <v>44871</v>
      </c>
      <c r="C584" s="1">
        <v>44884</v>
      </c>
      <c r="D584">
        <v>101602727</v>
      </c>
      <c r="E584" s="1">
        <v>16283</v>
      </c>
      <c r="F584" t="s">
        <v>11</v>
      </c>
      <c r="G584" t="s">
        <v>2</v>
      </c>
      <c r="H584" t="s">
        <v>10</v>
      </c>
    </row>
    <row r="585" spans="1:8" x14ac:dyDescent="0.35">
      <c r="A585">
        <v>142836380</v>
      </c>
      <c r="B585" s="1">
        <v>44871</v>
      </c>
      <c r="C585" s="1">
        <v>44880</v>
      </c>
      <c r="D585">
        <v>124541541</v>
      </c>
      <c r="E585" s="1">
        <v>27991</v>
      </c>
      <c r="F585" t="s">
        <v>11</v>
      </c>
      <c r="G585" t="s">
        <v>3</v>
      </c>
      <c r="H585" t="s">
        <v>8</v>
      </c>
    </row>
    <row r="586" spans="1:8" x14ac:dyDescent="0.35">
      <c r="A586">
        <v>142920860</v>
      </c>
      <c r="B586" s="1">
        <v>44871</v>
      </c>
      <c r="C586" s="1">
        <v>44884</v>
      </c>
      <c r="D586">
        <v>60203562</v>
      </c>
      <c r="E586" s="1">
        <v>21856</v>
      </c>
      <c r="F586" t="s">
        <v>11</v>
      </c>
      <c r="G586" t="s">
        <v>4</v>
      </c>
      <c r="H586" t="s">
        <v>6</v>
      </c>
    </row>
    <row r="587" spans="1:8" x14ac:dyDescent="0.35">
      <c r="A587">
        <v>142894560</v>
      </c>
      <c r="B587" s="1">
        <v>44871</v>
      </c>
      <c r="C587" s="1">
        <v>44884</v>
      </c>
      <c r="D587">
        <v>119306680</v>
      </c>
      <c r="E587" s="1">
        <v>34193</v>
      </c>
      <c r="F587" t="s">
        <v>12</v>
      </c>
      <c r="G587" t="s">
        <v>3</v>
      </c>
      <c r="H587" t="s">
        <v>8</v>
      </c>
    </row>
    <row r="588" spans="1:8" x14ac:dyDescent="0.35">
      <c r="A588">
        <v>142928480</v>
      </c>
      <c r="B588" s="1">
        <v>44871</v>
      </c>
      <c r="C588" s="1">
        <v>44884</v>
      </c>
      <c r="D588">
        <v>7009525</v>
      </c>
      <c r="E588" s="1">
        <v>41556</v>
      </c>
      <c r="F588" t="s">
        <v>11</v>
      </c>
      <c r="G588" t="s">
        <v>3</v>
      </c>
      <c r="H588" t="s">
        <v>8</v>
      </c>
    </row>
    <row r="589" spans="1:8" x14ac:dyDescent="0.35">
      <c r="A589">
        <v>142810420</v>
      </c>
      <c r="B589" s="1">
        <v>44871</v>
      </c>
      <c r="C589" s="1">
        <v>44872</v>
      </c>
      <c r="D589">
        <v>105240812</v>
      </c>
      <c r="E589" s="1">
        <v>26877</v>
      </c>
      <c r="F589" t="s">
        <v>12</v>
      </c>
      <c r="G589" t="s">
        <v>3</v>
      </c>
      <c r="H589" t="s">
        <v>6</v>
      </c>
    </row>
    <row r="590" spans="1:8" x14ac:dyDescent="0.35">
      <c r="A590">
        <v>142876680</v>
      </c>
      <c r="B590" s="1">
        <v>44871</v>
      </c>
      <c r="C590" s="1">
        <v>44884</v>
      </c>
      <c r="D590">
        <v>64671825</v>
      </c>
      <c r="E590" s="1">
        <v>30770</v>
      </c>
      <c r="F590" t="s">
        <v>12</v>
      </c>
      <c r="G590" t="s">
        <v>3</v>
      </c>
      <c r="H590" t="s">
        <v>9</v>
      </c>
    </row>
    <row r="591" spans="1:8" x14ac:dyDescent="0.35">
      <c r="A591">
        <v>142744240</v>
      </c>
      <c r="B591" s="1">
        <v>44871</v>
      </c>
      <c r="C591" s="1">
        <v>44884</v>
      </c>
      <c r="D591">
        <v>114831379</v>
      </c>
      <c r="E591" s="1">
        <v>44038</v>
      </c>
      <c r="F591" t="s">
        <v>11</v>
      </c>
      <c r="G591" t="s">
        <v>4</v>
      </c>
      <c r="H591" t="s">
        <v>7</v>
      </c>
    </row>
    <row r="592" spans="1:8" x14ac:dyDescent="0.35">
      <c r="A592">
        <v>142927820</v>
      </c>
      <c r="B592" s="1">
        <v>44871</v>
      </c>
      <c r="C592" s="1">
        <v>44884</v>
      </c>
      <c r="D592">
        <v>100865284</v>
      </c>
      <c r="E592" s="1">
        <v>44253</v>
      </c>
      <c r="F592" t="s">
        <v>11</v>
      </c>
      <c r="G592" t="s">
        <v>3</v>
      </c>
      <c r="H592" t="s">
        <v>8</v>
      </c>
    </row>
    <row r="593" spans="1:8" x14ac:dyDescent="0.35">
      <c r="A593">
        <v>142908460</v>
      </c>
      <c r="B593" s="1">
        <v>44871</v>
      </c>
      <c r="C593" s="1">
        <v>44884</v>
      </c>
      <c r="D593">
        <v>38153542</v>
      </c>
      <c r="E593" s="1">
        <v>23579</v>
      </c>
      <c r="F593" t="s">
        <v>11</v>
      </c>
      <c r="G593" t="s">
        <v>2</v>
      </c>
      <c r="H593" t="s">
        <v>10</v>
      </c>
    </row>
    <row r="594" spans="1:8" x14ac:dyDescent="0.35">
      <c r="A594">
        <v>142883880</v>
      </c>
      <c r="B594" s="1">
        <v>44871</v>
      </c>
      <c r="C594" s="1">
        <v>44884</v>
      </c>
      <c r="D594">
        <v>123730148</v>
      </c>
      <c r="E594" s="1">
        <v>43489</v>
      </c>
      <c r="F594" t="s">
        <v>12</v>
      </c>
      <c r="H594" t="s">
        <v>9</v>
      </c>
    </row>
    <row r="595" spans="1:8" x14ac:dyDescent="0.35">
      <c r="A595">
        <v>142888080</v>
      </c>
      <c r="B595" s="1">
        <v>44871</v>
      </c>
      <c r="C595" s="1">
        <v>44884</v>
      </c>
      <c r="D595">
        <v>119004556</v>
      </c>
      <c r="E595" s="1">
        <v>34301</v>
      </c>
      <c r="F595" t="s">
        <v>12</v>
      </c>
      <c r="G595" t="s">
        <v>3</v>
      </c>
      <c r="H595" t="s">
        <v>8</v>
      </c>
    </row>
    <row r="596" spans="1:8" x14ac:dyDescent="0.35">
      <c r="A596">
        <v>142877800</v>
      </c>
      <c r="B596" s="1">
        <v>44871</v>
      </c>
      <c r="C596" s="1">
        <v>44884</v>
      </c>
      <c r="D596">
        <v>121353463</v>
      </c>
      <c r="E596" s="1">
        <v>43428</v>
      </c>
      <c r="F596" t="s">
        <v>12</v>
      </c>
      <c r="G596" t="s">
        <v>4</v>
      </c>
      <c r="H596" t="s">
        <v>7</v>
      </c>
    </row>
    <row r="597" spans="1:8" x14ac:dyDescent="0.35">
      <c r="A597">
        <v>142901700</v>
      </c>
      <c r="B597" s="1">
        <v>44871</v>
      </c>
      <c r="C597" s="1">
        <v>44884</v>
      </c>
      <c r="D597">
        <v>4517784</v>
      </c>
      <c r="E597" s="1">
        <v>26644</v>
      </c>
      <c r="F597" t="s">
        <v>12</v>
      </c>
      <c r="G597" t="s">
        <v>3</v>
      </c>
      <c r="H597" t="s">
        <v>6</v>
      </c>
    </row>
    <row r="598" spans="1:8" x14ac:dyDescent="0.35">
      <c r="A598">
        <v>142858940</v>
      </c>
      <c r="B598" s="1">
        <v>44871</v>
      </c>
      <c r="C598" s="1">
        <v>44880</v>
      </c>
      <c r="D598">
        <v>89549421</v>
      </c>
      <c r="E598" s="1">
        <v>38764</v>
      </c>
      <c r="F598" t="s">
        <v>11</v>
      </c>
      <c r="H598" t="s">
        <v>7</v>
      </c>
    </row>
    <row r="599" spans="1:8" x14ac:dyDescent="0.35">
      <c r="A599">
        <v>142771940</v>
      </c>
      <c r="B599" s="1">
        <v>44871</v>
      </c>
      <c r="C599" s="1">
        <v>44884</v>
      </c>
      <c r="D599">
        <v>124529114</v>
      </c>
      <c r="E599" s="1">
        <v>31948</v>
      </c>
      <c r="F599" t="s">
        <v>11</v>
      </c>
      <c r="G599" t="s">
        <v>3</v>
      </c>
      <c r="H599" t="s">
        <v>8</v>
      </c>
    </row>
    <row r="600" spans="1:8" x14ac:dyDescent="0.35">
      <c r="A600">
        <v>142733180</v>
      </c>
      <c r="B600" s="1">
        <v>44871</v>
      </c>
      <c r="C600" s="1">
        <v>44877</v>
      </c>
      <c r="D600">
        <v>124521600</v>
      </c>
      <c r="E600" s="1">
        <v>30485</v>
      </c>
      <c r="F600" t="s">
        <v>12</v>
      </c>
      <c r="G600" t="s">
        <v>3</v>
      </c>
      <c r="H600" t="s">
        <v>6</v>
      </c>
    </row>
    <row r="601" spans="1:8" x14ac:dyDescent="0.35">
      <c r="A601">
        <v>142791260</v>
      </c>
      <c r="B601" s="1">
        <v>44871</v>
      </c>
      <c r="C601" s="1">
        <v>44884</v>
      </c>
      <c r="D601">
        <v>124532548</v>
      </c>
      <c r="E601" s="1">
        <v>43754</v>
      </c>
      <c r="F601" t="s">
        <v>11</v>
      </c>
      <c r="G601" t="s">
        <v>4</v>
      </c>
      <c r="H601" t="s">
        <v>9</v>
      </c>
    </row>
    <row r="602" spans="1:8" x14ac:dyDescent="0.35">
      <c r="A602">
        <v>142754880</v>
      </c>
      <c r="B602" s="1">
        <v>44871</v>
      </c>
      <c r="C602" s="1">
        <v>44884</v>
      </c>
      <c r="D602">
        <v>35474308</v>
      </c>
      <c r="E602" s="1">
        <v>42552</v>
      </c>
      <c r="F602" t="s">
        <v>12</v>
      </c>
      <c r="G602" t="s">
        <v>5</v>
      </c>
      <c r="H602" t="s">
        <v>8</v>
      </c>
    </row>
    <row r="603" spans="1:8" x14ac:dyDescent="0.35">
      <c r="A603">
        <v>142887600</v>
      </c>
      <c r="B603" s="1">
        <v>44871</v>
      </c>
      <c r="C603" s="1">
        <v>44877</v>
      </c>
      <c r="D603">
        <v>124552030</v>
      </c>
      <c r="E603" s="1">
        <v>31710</v>
      </c>
      <c r="F603" t="s">
        <v>11</v>
      </c>
      <c r="G603" t="s">
        <v>2</v>
      </c>
      <c r="H603" t="s">
        <v>10</v>
      </c>
    </row>
    <row r="604" spans="1:8" x14ac:dyDescent="0.35">
      <c r="A604">
        <v>142857600</v>
      </c>
      <c r="B604" s="1">
        <v>44871</v>
      </c>
      <c r="C604" s="1">
        <v>44877</v>
      </c>
      <c r="D604">
        <v>84264002</v>
      </c>
      <c r="E604" s="1">
        <v>32614</v>
      </c>
      <c r="F604" t="s">
        <v>11</v>
      </c>
      <c r="G604" t="s">
        <v>4</v>
      </c>
      <c r="H604" t="s">
        <v>9</v>
      </c>
    </row>
    <row r="605" spans="1:8" x14ac:dyDescent="0.35">
      <c r="A605">
        <v>142881320</v>
      </c>
      <c r="B605" s="1">
        <v>44871</v>
      </c>
      <c r="C605" s="1">
        <v>44880</v>
      </c>
      <c r="D605">
        <v>38790175</v>
      </c>
      <c r="E605" s="1">
        <v>43595</v>
      </c>
      <c r="F605" t="s">
        <v>11</v>
      </c>
      <c r="H605" t="s">
        <v>7</v>
      </c>
    </row>
    <row r="606" spans="1:8" x14ac:dyDescent="0.35">
      <c r="A606">
        <v>142768040</v>
      </c>
      <c r="B606" s="1">
        <v>44871</v>
      </c>
      <c r="C606" s="1">
        <v>44884</v>
      </c>
      <c r="D606">
        <v>29474855</v>
      </c>
      <c r="E606" s="1">
        <v>33297</v>
      </c>
      <c r="F606" t="s">
        <v>11</v>
      </c>
      <c r="G606" t="s">
        <v>3</v>
      </c>
      <c r="H606" t="s">
        <v>6</v>
      </c>
    </row>
    <row r="607" spans="1:8" x14ac:dyDescent="0.35">
      <c r="A607">
        <v>142778460</v>
      </c>
      <c r="B607" s="1">
        <v>44871</v>
      </c>
      <c r="C607" s="1">
        <v>44884</v>
      </c>
      <c r="D607">
        <v>120196443</v>
      </c>
      <c r="E607" s="1">
        <v>42960</v>
      </c>
      <c r="F607" t="s">
        <v>11</v>
      </c>
      <c r="G607" t="s">
        <v>3</v>
      </c>
      <c r="H607" t="s">
        <v>7</v>
      </c>
    </row>
    <row r="608" spans="1:8" x14ac:dyDescent="0.35">
      <c r="A608">
        <v>142766800</v>
      </c>
      <c r="B608" s="1">
        <v>44871</v>
      </c>
      <c r="C608" s="1">
        <v>44880</v>
      </c>
      <c r="D608">
        <v>93430674</v>
      </c>
      <c r="E608" s="1">
        <v>43721</v>
      </c>
      <c r="F608" t="s">
        <v>12</v>
      </c>
      <c r="G608" t="s">
        <v>3</v>
      </c>
      <c r="H608" t="s">
        <v>7</v>
      </c>
    </row>
    <row r="609" spans="1:8" x14ac:dyDescent="0.35">
      <c r="A609">
        <v>142823720</v>
      </c>
      <c r="B609" s="1">
        <v>44871</v>
      </c>
      <c r="C609" s="1">
        <v>44884</v>
      </c>
      <c r="D609">
        <v>43233720</v>
      </c>
      <c r="E609" s="1">
        <v>39558</v>
      </c>
      <c r="F609" t="s">
        <v>12</v>
      </c>
      <c r="G609" t="s">
        <v>2</v>
      </c>
      <c r="H609" t="s">
        <v>10</v>
      </c>
    </row>
    <row r="610" spans="1:8" x14ac:dyDescent="0.35">
      <c r="A610">
        <v>142928040</v>
      </c>
      <c r="B610" s="1">
        <v>44871</v>
      </c>
      <c r="C610" s="1">
        <v>44878</v>
      </c>
      <c r="D610">
        <v>27982051</v>
      </c>
      <c r="E610" s="1">
        <v>19751</v>
      </c>
      <c r="F610" t="s">
        <v>12</v>
      </c>
      <c r="G610" t="s">
        <v>3</v>
      </c>
      <c r="H610" t="s">
        <v>8</v>
      </c>
    </row>
    <row r="611" spans="1:8" x14ac:dyDescent="0.35">
      <c r="A611">
        <v>142899560</v>
      </c>
      <c r="B611" s="1">
        <v>44871</v>
      </c>
      <c r="C611" s="1">
        <v>44883</v>
      </c>
      <c r="D611">
        <v>65047542</v>
      </c>
      <c r="E611" s="1">
        <v>32763</v>
      </c>
      <c r="F611" t="s">
        <v>11</v>
      </c>
      <c r="G611" t="s">
        <v>3</v>
      </c>
      <c r="H611" t="s">
        <v>6</v>
      </c>
    </row>
    <row r="612" spans="1:8" x14ac:dyDescent="0.35">
      <c r="A612">
        <v>142846120</v>
      </c>
      <c r="B612" s="1">
        <v>44871</v>
      </c>
      <c r="C612" s="1">
        <v>44877</v>
      </c>
      <c r="D612">
        <v>114169994</v>
      </c>
      <c r="E612" s="1">
        <v>42775</v>
      </c>
      <c r="F612" t="s">
        <v>12</v>
      </c>
      <c r="G612" t="s">
        <v>2</v>
      </c>
      <c r="H612" t="s">
        <v>10</v>
      </c>
    </row>
    <row r="613" spans="1:8" x14ac:dyDescent="0.35">
      <c r="A613">
        <v>142779020</v>
      </c>
      <c r="B613" s="1">
        <v>44871</v>
      </c>
      <c r="C613" s="1">
        <v>44884</v>
      </c>
      <c r="D613">
        <v>52698249</v>
      </c>
      <c r="E613" s="1">
        <v>39205</v>
      </c>
      <c r="F613" t="s">
        <v>12</v>
      </c>
      <c r="G613" t="s">
        <v>2</v>
      </c>
      <c r="H613" t="s">
        <v>10</v>
      </c>
    </row>
    <row r="614" spans="1:8" x14ac:dyDescent="0.35">
      <c r="A614">
        <v>142839580</v>
      </c>
      <c r="B614" s="1">
        <v>44871</v>
      </c>
      <c r="C614" s="1">
        <v>44884</v>
      </c>
      <c r="D614">
        <v>100838526</v>
      </c>
      <c r="E614" s="1">
        <v>41614</v>
      </c>
      <c r="F614" t="s">
        <v>12</v>
      </c>
      <c r="G614" t="s">
        <v>4</v>
      </c>
      <c r="H614" t="s">
        <v>9</v>
      </c>
    </row>
    <row r="615" spans="1:8" x14ac:dyDescent="0.35">
      <c r="A615">
        <v>142740860</v>
      </c>
      <c r="B615" s="1">
        <v>44871</v>
      </c>
      <c r="C615" s="1">
        <v>44884</v>
      </c>
      <c r="D615">
        <v>124522892</v>
      </c>
      <c r="E615" s="1">
        <v>44366</v>
      </c>
      <c r="F615" t="s">
        <v>12</v>
      </c>
      <c r="G615" t="s">
        <v>4</v>
      </c>
      <c r="H615" t="s">
        <v>6</v>
      </c>
    </row>
    <row r="616" spans="1:8" x14ac:dyDescent="0.35">
      <c r="A616">
        <v>142765040</v>
      </c>
      <c r="B616" s="1">
        <v>44871</v>
      </c>
      <c r="C616" s="1">
        <v>44879</v>
      </c>
      <c r="D616">
        <v>124527754</v>
      </c>
      <c r="E616" s="1">
        <v>37449</v>
      </c>
      <c r="F616" t="s">
        <v>12</v>
      </c>
      <c r="G616" t="s">
        <v>4</v>
      </c>
      <c r="H616" t="s">
        <v>7</v>
      </c>
    </row>
    <row r="617" spans="1:8" x14ac:dyDescent="0.35">
      <c r="A617">
        <v>142807020</v>
      </c>
      <c r="B617" s="1">
        <v>44871</v>
      </c>
      <c r="C617" s="1">
        <v>44884</v>
      </c>
      <c r="D617">
        <v>124535931</v>
      </c>
      <c r="E617" s="1">
        <v>33751</v>
      </c>
      <c r="F617" t="s">
        <v>12</v>
      </c>
      <c r="H617" t="s">
        <v>8</v>
      </c>
    </row>
    <row r="618" spans="1:8" x14ac:dyDescent="0.35">
      <c r="A618">
        <v>142764540</v>
      </c>
      <c r="B618" s="1">
        <v>44871</v>
      </c>
      <c r="C618" s="1">
        <v>44884</v>
      </c>
      <c r="D618">
        <v>54871903</v>
      </c>
      <c r="E618" s="1">
        <v>35605</v>
      </c>
      <c r="F618" t="s">
        <v>12</v>
      </c>
      <c r="G618" t="s">
        <v>4</v>
      </c>
      <c r="H618" t="s">
        <v>8</v>
      </c>
    </row>
    <row r="619" spans="1:8" x14ac:dyDescent="0.35">
      <c r="A619">
        <v>143249520</v>
      </c>
      <c r="B619" s="1">
        <v>44872</v>
      </c>
      <c r="C619" s="1">
        <v>44876</v>
      </c>
      <c r="D619">
        <v>100718948</v>
      </c>
      <c r="E619" s="1">
        <v>43228</v>
      </c>
      <c r="F619" t="s">
        <v>12</v>
      </c>
      <c r="G619" t="s">
        <v>2</v>
      </c>
      <c r="H619" t="s">
        <v>10</v>
      </c>
    </row>
    <row r="620" spans="1:8" x14ac:dyDescent="0.35">
      <c r="A620">
        <v>143216060</v>
      </c>
      <c r="B620" s="1">
        <v>44872</v>
      </c>
      <c r="C620" s="1">
        <v>44885</v>
      </c>
      <c r="D620">
        <v>35161491</v>
      </c>
      <c r="E620" s="1">
        <v>31924</v>
      </c>
      <c r="F620" t="s">
        <v>11</v>
      </c>
      <c r="G620" t="s">
        <v>3</v>
      </c>
      <c r="H620" t="s">
        <v>9</v>
      </c>
    </row>
    <row r="621" spans="1:8" x14ac:dyDescent="0.35">
      <c r="A621">
        <v>143471760</v>
      </c>
      <c r="B621" s="1">
        <v>44872</v>
      </c>
      <c r="C621" s="1">
        <v>44885</v>
      </c>
      <c r="D621">
        <v>42095026</v>
      </c>
      <c r="E621" s="1">
        <v>20975</v>
      </c>
      <c r="F621" t="s">
        <v>12</v>
      </c>
      <c r="G621" t="s">
        <v>4</v>
      </c>
      <c r="H621" t="s">
        <v>7</v>
      </c>
    </row>
    <row r="622" spans="1:8" x14ac:dyDescent="0.35">
      <c r="A622">
        <v>143032180</v>
      </c>
      <c r="B622" s="1">
        <v>44872</v>
      </c>
      <c r="C622" s="1">
        <v>44885</v>
      </c>
      <c r="D622">
        <v>47096001</v>
      </c>
      <c r="E622" s="1">
        <v>38594</v>
      </c>
      <c r="F622" t="s">
        <v>12</v>
      </c>
      <c r="G622" t="s">
        <v>4</v>
      </c>
      <c r="H622" t="s">
        <v>7</v>
      </c>
    </row>
    <row r="623" spans="1:8" x14ac:dyDescent="0.35">
      <c r="A623">
        <v>143334420</v>
      </c>
      <c r="B623" s="1">
        <v>44872</v>
      </c>
      <c r="C623" s="1">
        <v>44885</v>
      </c>
      <c r="D623">
        <v>35384667</v>
      </c>
      <c r="E623" s="1">
        <v>26487</v>
      </c>
      <c r="F623" t="s">
        <v>12</v>
      </c>
      <c r="G623" t="s">
        <v>3</v>
      </c>
      <c r="H623" t="s">
        <v>6</v>
      </c>
    </row>
    <row r="624" spans="1:8" x14ac:dyDescent="0.35">
      <c r="A624">
        <v>143520720</v>
      </c>
      <c r="B624" s="1">
        <v>44872</v>
      </c>
      <c r="C624" s="1">
        <v>44881</v>
      </c>
      <c r="D624">
        <v>124670945</v>
      </c>
      <c r="E624" s="1">
        <v>31354</v>
      </c>
      <c r="F624" t="s">
        <v>11</v>
      </c>
      <c r="G624" t="s">
        <v>3</v>
      </c>
      <c r="H624" t="s">
        <v>7</v>
      </c>
    </row>
    <row r="625" spans="1:8" x14ac:dyDescent="0.35">
      <c r="A625">
        <v>143257480</v>
      </c>
      <c r="B625" s="1">
        <v>44872</v>
      </c>
      <c r="C625" s="1">
        <v>44885</v>
      </c>
      <c r="D625">
        <v>122517810</v>
      </c>
      <c r="E625" s="1">
        <v>43319</v>
      </c>
      <c r="F625" t="s">
        <v>11</v>
      </c>
      <c r="G625" t="s">
        <v>4</v>
      </c>
      <c r="H625" t="s">
        <v>8</v>
      </c>
    </row>
    <row r="626" spans="1:8" x14ac:dyDescent="0.35">
      <c r="A626">
        <v>143063740</v>
      </c>
      <c r="B626" s="1">
        <v>44872</v>
      </c>
      <c r="C626" s="1">
        <v>44880</v>
      </c>
      <c r="D626">
        <v>96529944</v>
      </c>
      <c r="E626" s="1">
        <v>43978</v>
      </c>
      <c r="F626" t="s">
        <v>11</v>
      </c>
      <c r="G626" t="s">
        <v>4</v>
      </c>
      <c r="H626" t="s">
        <v>9</v>
      </c>
    </row>
    <row r="627" spans="1:8" x14ac:dyDescent="0.35">
      <c r="A627">
        <v>143319320</v>
      </c>
      <c r="B627" s="1">
        <v>44872</v>
      </c>
      <c r="C627" s="1">
        <v>44885</v>
      </c>
      <c r="D627">
        <v>41640990</v>
      </c>
      <c r="E627" s="1">
        <v>23724</v>
      </c>
      <c r="F627" t="s">
        <v>12</v>
      </c>
      <c r="G627" t="s">
        <v>2</v>
      </c>
      <c r="H627" t="s">
        <v>10</v>
      </c>
    </row>
    <row r="628" spans="1:8" x14ac:dyDescent="0.35">
      <c r="A628">
        <v>143490080</v>
      </c>
      <c r="B628" s="1">
        <v>44872</v>
      </c>
      <c r="C628" s="1">
        <v>44879</v>
      </c>
      <c r="D628">
        <v>124665114</v>
      </c>
      <c r="E628" s="1">
        <v>44169</v>
      </c>
      <c r="F628" t="s">
        <v>11</v>
      </c>
      <c r="G628" t="s">
        <v>3</v>
      </c>
      <c r="H628" t="s">
        <v>7</v>
      </c>
    </row>
    <row r="629" spans="1:8" x14ac:dyDescent="0.35">
      <c r="A629">
        <v>143096580</v>
      </c>
      <c r="B629" s="1">
        <v>44872</v>
      </c>
      <c r="C629" s="1">
        <v>44885</v>
      </c>
      <c r="D629">
        <v>61193625</v>
      </c>
      <c r="E629" s="1">
        <v>43792</v>
      </c>
      <c r="F629" t="s">
        <v>12</v>
      </c>
      <c r="G629" t="s">
        <v>4</v>
      </c>
      <c r="H629" t="s">
        <v>6</v>
      </c>
    </row>
    <row r="630" spans="1:8" x14ac:dyDescent="0.35">
      <c r="A630">
        <v>143390460</v>
      </c>
      <c r="B630" s="1">
        <v>44872</v>
      </c>
      <c r="C630" s="1">
        <v>44885</v>
      </c>
      <c r="D630">
        <v>124644646</v>
      </c>
      <c r="E630" s="1">
        <v>33949</v>
      </c>
      <c r="F630" t="s">
        <v>12</v>
      </c>
      <c r="G630" t="s">
        <v>3</v>
      </c>
      <c r="H630" t="s">
        <v>8</v>
      </c>
    </row>
    <row r="631" spans="1:8" x14ac:dyDescent="0.35">
      <c r="A631">
        <v>143175340</v>
      </c>
      <c r="B631" s="1">
        <v>44872</v>
      </c>
      <c r="C631" s="1">
        <v>44885</v>
      </c>
      <c r="D631">
        <v>30833002</v>
      </c>
      <c r="E631" s="1">
        <v>42269</v>
      </c>
      <c r="F631" t="s">
        <v>12</v>
      </c>
      <c r="G631" t="s">
        <v>2</v>
      </c>
      <c r="H631" t="s">
        <v>10</v>
      </c>
    </row>
    <row r="632" spans="1:8" x14ac:dyDescent="0.35">
      <c r="A632">
        <v>143339880</v>
      </c>
      <c r="B632" s="1">
        <v>44872</v>
      </c>
      <c r="C632" s="1">
        <v>44879</v>
      </c>
      <c r="D632">
        <v>19718164</v>
      </c>
      <c r="E632" s="1">
        <v>42309</v>
      </c>
      <c r="F632" t="s">
        <v>11</v>
      </c>
      <c r="G632" t="s">
        <v>2</v>
      </c>
      <c r="H632" t="s">
        <v>10</v>
      </c>
    </row>
    <row r="633" spans="1:8" x14ac:dyDescent="0.35">
      <c r="A633">
        <v>143224160</v>
      </c>
      <c r="B633" s="1">
        <v>44872</v>
      </c>
      <c r="C633" s="1">
        <v>44879</v>
      </c>
      <c r="D633">
        <v>32885684</v>
      </c>
      <c r="E633" s="1">
        <v>43417</v>
      </c>
      <c r="F633" t="s">
        <v>11</v>
      </c>
      <c r="G633" t="s">
        <v>2</v>
      </c>
      <c r="H633" t="s">
        <v>10</v>
      </c>
    </row>
    <row r="634" spans="1:8" x14ac:dyDescent="0.35">
      <c r="A634">
        <v>143460040</v>
      </c>
      <c r="B634" s="1">
        <v>44872</v>
      </c>
      <c r="C634" s="1">
        <v>44885</v>
      </c>
      <c r="D634">
        <v>124659181</v>
      </c>
      <c r="E634" s="1">
        <v>27871</v>
      </c>
      <c r="F634" t="s">
        <v>11</v>
      </c>
      <c r="G634" t="s">
        <v>3</v>
      </c>
      <c r="H634" t="s">
        <v>9</v>
      </c>
    </row>
    <row r="635" spans="1:8" x14ac:dyDescent="0.35">
      <c r="A635">
        <v>143249960</v>
      </c>
      <c r="B635" s="1">
        <v>44872</v>
      </c>
      <c r="C635" s="1">
        <v>44876</v>
      </c>
      <c r="D635">
        <v>104990776</v>
      </c>
      <c r="E635" s="1">
        <v>42925</v>
      </c>
      <c r="F635" t="s">
        <v>12</v>
      </c>
      <c r="G635" t="s">
        <v>4</v>
      </c>
      <c r="H635" t="s">
        <v>9</v>
      </c>
    </row>
    <row r="636" spans="1:8" x14ac:dyDescent="0.35">
      <c r="A636">
        <v>142953320</v>
      </c>
      <c r="B636" s="1">
        <v>44872</v>
      </c>
      <c r="C636" s="1">
        <v>44885</v>
      </c>
      <c r="D636">
        <v>59712058</v>
      </c>
      <c r="E636" s="1">
        <v>44140</v>
      </c>
      <c r="F636" t="s">
        <v>12</v>
      </c>
      <c r="G636" t="s">
        <v>2</v>
      </c>
      <c r="H636" t="s">
        <v>10</v>
      </c>
    </row>
    <row r="637" spans="1:8" x14ac:dyDescent="0.35">
      <c r="A637">
        <v>143296120</v>
      </c>
      <c r="B637" s="1">
        <v>44872</v>
      </c>
      <c r="C637" s="1">
        <v>44878</v>
      </c>
      <c r="D637">
        <v>53990096</v>
      </c>
      <c r="E637" s="1">
        <v>42582</v>
      </c>
      <c r="F637" t="s">
        <v>12</v>
      </c>
      <c r="G637" t="s">
        <v>2</v>
      </c>
      <c r="H637" t="s">
        <v>7</v>
      </c>
    </row>
    <row r="638" spans="1:8" x14ac:dyDescent="0.35">
      <c r="A638">
        <v>143262460</v>
      </c>
      <c r="B638" s="1">
        <v>44872</v>
      </c>
      <c r="C638" s="1">
        <v>44885</v>
      </c>
      <c r="D638">
        <v>27511610</v>
      </c>
      <c r="E638" s="1">
        <v>37888</v>
      </c>
      <c r="F638" t="s">
        <v>11</v>
      </c>
      <c r="G638" t="s">
        <v>3</v>
      </c>
      <c r="H638" t="s">
        <v>8</v>
      </c>
    </row>
    <row r="639" spans="1:8" x14ac:dyDescent="0.35">
      <c r="A639">
        <v>143465220</v>
      </c>
      <c r="B639" s="1">
        <v>44872</v>
      </c>
      <c r="C639" s="1">
        <v>44874</v>
      </c>
      <c r="D639">
        <v>78472918</v>
      </c>
      <c r="E639" s="1">
        <v>34144</v>
      </c>
      <c r="F639" t="s">
        <v>12</v>
      </c>
      <c r="G639" t="s">
        <v>4</v>
      </c>
      <c r="H639" t="s">
        <v>7</v>
      </c>
    </row>
    <row r="640" spans="1:8" x14ac:dyDescent="0.35">
      <c r="A640">
        <v>142970320</v>
      </c>
      <c r="B640" s="1">
        <v>44872</v>
      </c>
      <c r="C640" s="1">
        <v>44885</v>
      </c>
      <c r="D640">
        <v>124569574</v>
      </c>
      <c r="E640" s="1">
        <v>28539</v>
      </c>
      <c r="F640" t="s">
        <v>11</v>
      </c>
      <c r="G640" t="s">
        <v>3</v>
      </c>
      <c r="H640" t="s">
        <v>7</v>
      </c>
    </row>
    <row r="641" spans="1:8" x14ac:dyDescent="0.35">
      <c r="A641">
        <v>143152960</v>
      </c>
      <c r="B641" s="1">
        <v>44872</v>
      </c>
      <c r="C641" s="1">
        <v>44885</v>
      </c>
      <c r="D641">
        <v>85781235</v>
      </c>
      <c r="E641" s="1">
        <v>33282</v>
      </c>
      <c r="F641" t="s">
        <v>12</v>
      </c>
      <c r="G641" t="s">
        <v>3</v>
      </c>
      <c r="H641" t="s">
        <v>8</v>
      </c>
    </row>
    <row r="642" spans="1:8" x14ac:dyDescent="0.35">
      <c r="A642">
        <v>143369540</v>
      </c>
      <c r="B642" s="1">
        <v>44872</v>
      </c>
      <c r="C642" s="1">
        <v>44879</v>
      </c>
      <c r="D642">
        <v>83465733</v>
      </c>
      <c r="E642" s="1">
        <v>20246</v>
      </c>
      <c r="F642" t="s">
        <v>12</v>
      </c>
      <c r="G642" t="s">
        <v>3</v>
      </c>
      <c r="H642" t="s">
        <v>7</v>
      </c>
    </row>
    <row r="643" spans="1:8" x14ac:dyDescent="0.35">
      <c r="A643">
        <v>143372420</v>
      </c>
      <c r="B643" s="1">
        <v>44872</v>
      </c>
      <c r="C643" s="1">
        <v>44885</v>
      </c>
      <c r="D643">
        <v>117297161</v>
      </c>
      <c r="E643" s="1">
        <v>37332</v>
      </c>
      <c r="F643" t="s">
        <v>12</v>
      </c>
      <c r="G643" t="s">
        <v>2</v>
      </c>
      <c r="H643" t="s">
        <v>10</v>
      </c>
    </row>
    <row r="644" spans="1:8" x14ac:dyDescent="0.35">
      <c r="A644">
        <v>143373060</v>
      </c>
      <c r="B644" s="1">
        <v>44872</v>
      </c>
      <c r="C644" s="1">
        <v>44885</v>
      </c>
      <c r="D644">
        <v>94899712</v>
      </c>
      <c r="E644" s="1">
        <v>43241</v>
      </c>
      <c r="F644" t="s">
        <v>12</v>
      </c>
      <c r="G644" t="s">
        <v>3</v>
      </c>
      <c r="H644" t="s">
        <v>8</v>
      </c>
    </row>
    <row r="645" spans="1:8" x14ac:dyDescent="0.35">
      <c r="A645">
        <v>142970760</v>
      </c>
      <c r="B645" s="1">
        <v>44872</v>
      </c>
      <c r="C645" s="1">
        <v>44885</v>
      </c>
      <c r="D645">
        <v>27030153</v>
      </c>
      <c r="E645" s="1">
        <v>40333</v>
      </c>
      <c r="F645" t="s">
        <v>12</v>
      </c>
      <c r="G645" t="s">
        <v>4</v>
      </c>
      <c r="H645" t="s">
        <v>7</v>
      </c>
    </row>
    <row r="646" spans="1:8" x14ac:dyDescent="0.35">
      <c r="A646">
        <v>143183140</v>
      </c>
      <c r="B646" s="1">
        <v>44872</v>
      </c>
      <c r="C646" s="1">
        <v>44885</v>
      </c>
      <c r="D646">
        <v>124605597</v>
      </c>
      <c r="E646" s="1">
        <v>26840</v>
      </c>
      <c r="F646" t="s">
        <v>12</v>
      </c>
      <c r="G646" t="s">
        <v>3</v>
      </c>
      <c r="H646" t="s">
        <v>8</v>
      </c>
    </row>
    <row r="647" spans="1:8" x14ac:dyDescent="0.35">
      <c r="A647">
        <v>143500820</v>
      </c>
      <c r="B647" s="1">
        <v>44872</v>
      </c>
      <c r="C647" s="1">
        <v>44885</v>
      </c>
      <c r="D647">
        <v>59492129</v>
      </c>
      <c r="E647" s="1">
        <v>13236</v>
      </c>
      <c r="F647" t="s">
        <v>11</v>
      </c>
      <c r="G647" t="s">
        <v>3</v>
      </c>
      <c r="H647" t="s">
        <v>6</v>
      </c>
    </row>
    <row r="648" spans="1:8" x14ac:dyDescent="0.35">
      <c r="A648">
        <v>143194260</v>
      </c>
      <c r="B648" s="1">
        <v>44872</v>
      </c>
      <c r="C648" s="1">
        <v>44885</v>
      </c>
      <c r="D648">
        <v>71524729</v>
      </c>
      <c r="E648" s="1">
        <v>43823</v>
      </c>
      <c r="F648" t="s">
        <v>11</v>
      </c>
      <c r="G648" t="s">
        <v>5</v>
      </c>
      <c r="H648" t="s">
        <v>8</v>
      </c>
    </row>
    <row r="649" spans="1:8" x14ac:dyDescent="0.35">
      <c r="A649">
        <v>143195660</v>
      </c>
      <c r="B649" s="1">
        <v>44872</v>
      </c>
      <c r="C649" s="1">
        <v>44885</v>
      </c>
      <c r="D649">
        <v>111766313</v>
      </c>
      <c r="E649" s="1">
        <v>22682</v>
      </c>
      <c r="F649" t="s">
        <v>11</v>
      </c>
      <c r="G649" t="s">
        <v>2</v>
      </c>
      <c r="H649" t="s">
        <v>9</v>
      </c>
    </row>
    <row r="650" spans="1:8" x14ac:dyDescent="0.35">
      <c r="A650">
        <v>143424180</v>
      </c>
      <c r="B650" s="1">
        <v>44872</v>
      </c>
      <c r="C650" s="1">
        <v>44880</v>
      </c>
      <c r="D650">
        <v>23421767</v>
      </c>
      <c r="E650" s="1">
        <v>42856</v>
      </c>
      <c r="F650" t="s">
        <v>12</v>
      </c>
      <c r="H650" t="s">
        <v>7</v>
      </c>
    </row>
    <row r="651" spans="1:8" x14ac:dyDescent="0.35">
      <c r="A651">
        <v>142961500</v>
      </c>
      <c r="B651" s="1">
        <v>44872</v>
      </c>
      <c r="C651" s="1">
        <v>44882</v>
      </c>
      <c r="D651">
        <v>84312469</v>
      </c>
      <c r="E651" s="1">
        <v>43686</v>
      </c>
      <c r="F651" t="s">
        <v>12</v>
      </c>
      <c r="G651" t="s">
        <v>2</v>
      </c>
      <c r="H651" t="s">
        <v>10</v>
      </c>
    </row>
    <row r="652" spans="1:8" x14ac:dyDescent="0.35">
      <c r="A652">
        <v>143511020</v>
      </c>
      <c r="B652" s="1">
        <v>44872</v>
      </c>
      <c r="C652" s="1">
        <v>44880</v>
      </c>
      <c r="D652">
        <v>51154530</v>
      </c>
      <c r="E652" s="1">
        <v>30886</v>
      </c>
      <c r="F652" t="s">
        <v>12</v>
      </c>
      <c r="G652" t="s">
        <v>5</v>
      </c>
      <c r="H652" t="s">
        <v>9</v>
      </c>
    </row>
    <row r="653" spans="1:8" x14ac:dyDescent="0.35">
      <c r="A653">
        <v>143476740</v>
      </c>
      <c r="B653" s="1">
        <v>44872</v>
      </c>
      <c r="C653" s="1">
        <v>44885</v>
      </c>
      <c r="D653">
        <v>14602609</v>
      </c>
      <c r="E653" s="1">
        <v>38738</v>
      </c>
      <c r="F653" t="s">
        <v>12</v>
      </c>
      <c r="G653" t="s">
        <v>3</v>
      </c>
      <c r="H653" t="s">
        <v>9</v>
      </c>
    </row>
    <row r="654" spans="1:8" x14ac:dyDescent="0.35">
      <c r="A654">
        <v>143306580</v>
      </c>
      <c r="B654" s="1">
        <v>44872</v>
      </c>
      <c r="C654" s="1">
        <v>44880</v>
      </c>
      <c r="D654">
        <v>58473761</v>
      </c>
      <c r="E654" s="1">
        <v>29836</v>
      </c>
      <c r="F654" t="s">
        <v>12</v>
      </c>
      <c r="G654" t="s">
        <v>3</v>
      </c>
      <c r="H654" t="s">
        <v>9</v>
      </c>
    </row>
    <row r="655" spans="1:8" x14ac:dyDescent="0.35">
      <c r="A655">
        <v>143361620</v>
      </c>
      <c r="B655" s="1">
        <v>44872</v>
      </c>
      <c r="C655" s="1">
        <v>44885</v>
      </c>
      <c r="D655">
        <v>123808280</v>
      </c>
      <c r="E655" s="1">
        <v>33601</v>
      </c>
      <c r="F655" t="s">
        <v>12</v>
      </c>
      <c r="G655" t="s">
        <v>3</v>
      </c>
      <c r="H655" t="s">
        <v>6</v>
      </c>
    </row>
    <row r="656" spans="1:8" x14ac:dyDescent="0.35">
      <c r="A656">
        <v>143063180</v>
      </c>
      <c r="B656" s="1">
        <v>44872</v>
      </c>
      <c r="C656" s="1">
        <v>44885</v>
      </c>
      <c r="D656">
        <v>124584942</v>
      </c>
      <c r="E656" s="1">
        <v>43446</v>
      </c>
      <c r="F656" t="s">
        <v>11</v>
      </c>
      <c r="G656" t="s">
        <v>4</v>
      </c>
      <c r="H656" t="s">
        <v>9</v>
      </c>
    </row>
    <row r="657" spans="1:8" x14ac:dyDescent="0.35">
      <c r="A657">
        <v>143340260</v>
      </c>
      <c r="B657" s="1">
        <v>44872</v>
      </c>
      <c r="C657" s="1">
        <v>44880</v>
      </c>
      <c r="D657">
        <v>40787267</v>
      </c>
      <c r="E657" s="1">
        <v>22476</v>
      </c>
      <c r="F657" t="s">
        <v>12</v>
      </c>
      <c r="G657" t="s">
        <v>2</v>
      </c>
      <c r="H657" t="s">
        <v>10</v>
      </c>
    </row>
    <row r="658" spans="1:8" x14ac:dyDescent="0.35">
      <c r="A658">
        <v>143396180</v>
      </c>
      <c r="B658" s="1">
        <v>44872</v>
      </c>
      <c r="C658" s="1">
        <v>44885</v>
      </c>
      <c r="D658">
        <v>16361769</v>
      </c>
      <c r="E658" s="1">
        <v>41859</v>
      </c>
      <c r="F658" t="s">
        <v>11</v>
      </c>
      <c r="H658" t="s">
        <v>6</v>
      </c>
    </row>
    <row r="659" spans="1:8" x14ac:dyDescent="0.35">
      <c r="A659">
        <v>143024500</v>
      </c>
      <c r="B659" s="1">
        <v>44872</v>
      </c>
      <c r="C659" s="1">
        <v>44878</v>
      </c>
      <c r="D659">
        <v>98630702</v>
      </c>
      <c r="E659" s="1">
        <v>42508</v>
      </c>
      <c r="F659" t="s">
        <v>12</v>
      </c>
      <c r="G659" t="s">
        <v>2</v>
      </c>
      <c r="H659" t="s">
        <v>10</v>
      </c>
    </row>
    <row r="660" spans="1:8" x14ac:dyDescent="0.35">
      <c r="A660">
        <v>143397240</v>
      </c>
      <c r="B660" s="1">
        <v>44872</v>
      </c>
      <c r="C660" s="1">
        <v>44885</v>
      </c>
      <c r="D660">
        <v>124646142</v>
      </c>
      <c r="E660" s="1">
        <v>39979</v>
      </c>
      <c r="F660" t="s">
        <v>11</v>
      </c>
      <c r="H660" t="s">
        <v>7</v>
      </c>
    </row>
    <row r="661" spans="1:8" x14ac:dyDescent="0.35">
      <c r="A661">
        <v>143230880</v>
      </c>
      <c r="B661" s="1">
        <v>44872</v>
      </c>
      <c r="C661" s="1">
        <v>44885</v>
      </c>
      <c r="D661">
        <v>116661225</v>
      </c>
      <c r="E661" s="1">
        <v>37051</v>
      </c>
      <c r="F661" t="s">
        <v>11</v>
      </c>
      <c r="G661" t="s">
        <v>3</v>
      </c>
      <c r="H661" t="s">
        <v>8</v>
      </c>
    </row>
    <row r="662" spans="1:8" x14ac:dyDescent="0.35">
      <c r="A662">
        <v>143525680</v>
      </c>
      <c r="B662" s="1">
        <v>44872</v>
      </c>
      <c r="C662" s="1">
        <v>44878</v>
      </c>
      <c r="D662">
        <v>86329043</v>
      </c>
      <c r="E662" s="1">
        <v>43811</v>
      </c>
      <c r="F662" t="s">
        <v>12</v>
      </c>
      <c r="G662" t="s">
        <v>3</v>
      </c>
      <c r="H662" t="s">
        <v>7</v>
      </c>
    </row>
    <row r="663" spans="1:8" x14ac:dyDescent="0.35">
      <c r="A663">
        <v>143369760</v>
      </c>
      <c r="B663" s="1">
        <v>44872</v>
      </c>
      <c r="C663" s="1">
        <v>44878</v>
      </c>
      <c r="D663">
        <v>93844165</v>
      </c>
      <c r="E663" s="1">
        <v>43622</v>
      </c>
      <c r="F663" t="s">
        <v>12</v>
      </c>
      <c r="H663" t="s">
        <v>6</v>
      </c>
    </row>
    <row r="664" spans="1:8" x14ac:dyDescent="0.35">
      <c r="A664">
        <v>143442260</v>
      </c>
      <c r="B664" s="1">
        <v>44872</v>
      </c>
      <c r="C664" s="1">
        <v>44885</v>
      </c>
      <c r="D664">
        <v>41167676</v>
      </c>
      <c r="E664" s="1">
        <v>31262</v>
      </c>
      <c r="F664" t="s">
        <v>12</v>
      </c>
      <c r="G664" t="s">
        <v>3</v>
      </c>
      <c r="H664" t="s">
        <v>9</v>
      </c>
    </row>
    <row r="665" spans="1:8" x14ac:dyDescent="0.35">
      <c r="A665">
        <v>143316620</v>
      </c>
      <c r="B665" s="1">
        <v>44872</v>
      </c>
      <c r="C665" s="1">
        <v>44885</v>
      </c>
      <c r="D665">
        <v>100494973</v>
      </c>
      <c r="E665" s="1">
        <v>23952</v>
      </c>
      <c r="F665" t="s">
        <v>11</v>
      </c>
      <c r="G665" t="s">
        <v>2</v>
      </c>
      <c r="H665" t="s">
        <v>9</v>
      </c>
    </row>
    <row r="666" spans="1:8" x14ac:dyDescent="0.35">
      <c r="A666">
        <v>143344260</v>
      </c>
      <c r="B666" s="1">
        <v>44872</v>
      </c>
      <c r="C666" s="1">
        <v>44885</v>
      </c>
      <c r="D666">
        <v>111337522</v>
      </c>
      <c r="E666" s="1">
        <v>40389</v>
      </c>
      <c r="F666" t="s">
        <v>12</v>
      </c>
      <c r="G666" t="s">
        <v>4</v>
      </c>
      <c r="H666" t="s">
        <v>9</v>
      </c>
    </row>
    <row r="667" spans="1:8" x14ac:dyDescent="0.35">
      <c r="A667">
        <v>143224180</v>
      </c>
      <c r="B667" s="1">
        <v>44872</v>
      </c>
      <c r="C667" s="1">
        <v>44884</v>
      </c>
      <c r="D667">
        <v>124612890</v>
      </c>
      <c r="E667" s="1">
        <v>19811</v>
      </c>
      <c r="F667" t="s">
        <v>12</v>
      </c>
      <c r="G667" t="s">
        <v>3</v>
      </c>
      <c r="H667" t="s">
        <v>6</v>
      </c>
    </row>
    <row r="668" spans="1:8" x14ac:dyDescent="0.35">
      <c r="A668">
        <v>143038500</v>
      </c>
      <c r="B668" s="1">
        <v>44872</v>
      </c>
      <c r="C668" s="1">
        <v>44884</v>
      </c>
      <c r="D668">
        <v>121750940</v>
      </c>
      <c r="E668" s="1">
        <v>44552</v>
      </c>
      <c r="F668" t="s">
        <v>11</v>
      </c>
      <c r="G668" t="s">
        <v>4</v>
      </c>
      <c r="H668" t="s">
        <v>8</v>
      </c>
    </row>
    <row r="669" spans="1:8" x14ac:dyDescent="0.35">
      <c r="A669">
        <v>143090900</v>
      </c>
      <c r="B669" s="1">
        <v>44872</v>
      </c>
      <c r="C669" s="1">
        <v>44885</v>
      </c>
      <c r="D669">
        <v>4259180</v>
      </c>
      <c r="E669" s="1">
        <v>22752</v>
      </c>
      <c r="F669" t="s">
        <v>11</v>
      </c>
      <c r="G669" t="s">
        <v>3</v>
      </c>
      <c r="H669" t="s">
        <v>8</v>
      </c>
    </row>
    <row r="670" spans="1:8" x14ac:dyDescent="0.35">
      <c r="A670">
        <v>142967180</v>
      </c>
      <c r="B670" s="1">
        <v>44872</v>
      </c>
      <c r="C670" s="1">
        <v>44878</v>
      </c>
      <c r="D670">
        <v>73172080</v>
      </c>
      <c r="E670" s="1">
        <v>22936</v>
      </c>
      <c r="F670" t="s">
        <v>12</v>
      </c>
      <c r="G670" t="s">
        <v>4</v>
      </c>
      <c r="H670" t="s">
        <v>6</v>
      </c>
    </row>
    <row r="671" spans="1:8" x14ac:dyDescent="0.35">
      <c r="A671">
        <v>143067240</v>
      </c>
      <c r="B671" s="1">
        <v>44872</v>
      </c>
      <c r="C671" s="1">
        <v>44878</v>
      </c>
      <c r="D671">
        <v>124585639</v>
      </c>
      <c r="E671" s="1">
        <v>35308</v>
      </c>
      <c r="F671" t="s">
        <v>11</v>
      </c>
      <c r="G671" t="s">
        <v>3</v>
      </c>
      <c r="H671" t="s">
        <v>8</v>
      </c>
    </row>
    <row r="672" spans="1:8" x14ac:dyDescent="0.35">
      <c r="A672">
        <v>143434440</v>
      </c>
      <c r="B672" s="1">
        <v>44872</v>
      </c>
      <c r="C672" s="1">
        <v>44885</v>
      </c>
      <c r="D672">
        <v>121405738</v>
      </c>
      <c r="E672" s="1">
        <v>31419</v>
      </c>
      <c r="F672" t="s">
        <v>12</v>
      </c>
      <c r="G672" t="s">
        <v>2</v>
      </c>
      <c r="H672" t="s">
        <v>10</v>
      </c>
    </row>
    <row r="673" spans="1:8" x14ac:dyDescent="0.35">
      <c r="A673">
        <v>143398240</v>
      </c>
      <c r="B673" s="1">
        <v>44872</v>
      </c>
      <c r="C673" s="1">
        <v>44885</v>
      </c>
      <c r="D673">
        <v>54935313</v>
      </c>
      <c r="E673" s="1">
        <v>36863</v>
      </c>
      <c r="F673" t="s">
        <v>12</v>
      </c>
      <c r="G673" t="s">
        <v>3</v>
      </c>
      <c r="H673" t="s">
        <v>6</v>
      </c>
    </row>
    <row r="674" spans="1:8" x14ac:dyDescent="0.35">
      <c r="A674">
        <v>143558560</v>
      </c>
      <c r="B674" s="1">
        <v>44872</v>
      </c>
      <c r="C674" s="1">
        <v>44885</v>
      </c>
      <c r="D674">
        <v>115989827</v>
      </c>
      <c r="E674" s="1">
        <v>32651</v>
      </c>
      <c r="F674" t="s">
        <v>11</v>
      </c>
      <c r="H674" t="s">
        <v>8</v>
      </c>
    </row>
    <row r="675" spans="1:8" x14ac:dyDescent="0.35">
      <c r="A675">
        <v>142946900</v>
      </c>
      <c r="B675" s="1">
        <v>44872</v>
      </c>
      <c r="C675" s="1">
        <v>44881</v>
      </c>
      <c r="D675">
        <v>35809208</v>
      </c>
      <c r="E675" s="1">
        <v>26038</v>
      </c>
      <c r="F675" t="s">
        <v>12</v>
      </c>
      <c r="G675" t="s">
        <v>4</v>
      </c>
      <c r="H675" t="s">
        <v>8</v>
      </c>
    </row>
    <row r="676" spans="1:8" x14ac:dyDescent="0.35">
      <c r="A676">
        <v>143406660</v>
      </c>
      <c r="B676" s="1">
        <v>44872</v>
      </c>
      <c r="C676" s="1">
        <v>44885</v>
      </c>
      <c r="D676">
        <v>75925655</v>
      </c>
      <c r="E676" s="1">
        <v>17798</v>
      </c>
      <c r="F676" t="s">
        <v>11</v>
      </c>
      <c r="G676" t="s">
        <v>3</v>
      </c>
      <c r="H676" t="s">
        <v>7</v>
      </c>
    </row>
    <row r="677" spans="1:8" x14ac:dyDescent="0.35">
      <c r="A677">
        <v>143214440</v>
      </c>
      <c r="B677" s="1">
        <v>44872</v>
      </c>
      <c r="C677" s="1">
        <v>44878</v>
      </c>
      <c r="D677">
        <v>91722616</v>
      </c>
      <c r="E677" s="1">
        <v>42422</v>
      </c>
      <c r="F677" t="s">
        <v>11</v>
      </c>
      <c r="G677" t="s">
        <v>4</v>
      </c>
      <c r="H677" t="s">
        <v>8</v>
      </c>
    </row>
    <row r="678" spans="1:8" x14ac:dyDescent="0.35">
      <c r="A678">
        <v>143513620</v>
      </c>
      <c r="B678" s="1">
        <v>44872</v>
      </c>
      <c r="C678" s="1">
        <v>44881</v>
      </c>
      <c r="D678">
        <v>17798983</v>
      </c>
      <c r="E678" s="1">
        <v>43908</v>
      </c>
      <c r="F678" t="s">
        <v>11</v>
      </c>
      <c r="H678" t="s">
        <v>8</v>
      </c>
    </row>
    <row r="679" spans="1:8" x14ac:dyDescent="0.35">
      <c r="A679">
        <v>143380020</v>
      </c>
      <c r="B679" s="1">
        <v>44872</v>
      </c>
      <c r="C679" s="1">
        <v>44885</v>
      </c>
      <c r="D679">
        <v>56124310</v>
      </c>
      <c r="E679" s="1">
        <v>40770</v>
      </c>
      <c r="F679" t="s">
        <v>12</v>
      </c>
      <c r="G679" t="s">
        <v>3</v>
      </c>
      <c r="H679" t="s">
        <v>6</v>
      </c>
    </row>
    <row r="680" spans="1:8" x14ac:dyDescent="0.35">
      <c r="A680">
        <v>143239220</v>
      </c>
      <c r="B680" s="1">
        <v>44872</v>
      </c>
      <c r="C680" s="1">
        <v>44885</v>
      </c>
      <c r="D680">
        <v>115698413</v>
      </c>
      <c r="E680" s="1">
        <v>31814</v>
      </c>
      <c r="F680" t="s">
        <v>11</v>
      </c>
      <c r="G680" t="s">
        <v>3</v>
      </c>
      <c r="H680" t="s">
        <v>6</v>
      </c>
    </row>
    <row r="681" spans="1:8" x14ac:dyDescent="0.35">
      <c r="A681">
        <v>143364400</v>
      </c>
      <c r="B681" s="1">
        <v>44872</v>
      </c>
      <c r="C681" s="1">
        <v>44885</v>
      </c>
      <c r="D681">
        <v>47122402</v>
      </c>
      <c r="E681" s="1">
        <v>25350</v>
      </c>
      <c r="F681" t="s">
        <v>11</v>
      </c>
      <c r="G681" t="s">
        <v>3</v>
      </c>
      <c r="H681" t="s">
        <v>6</v>
      </c>
    </row>
    <row r="682" spans="1:8" x14ac:dyDescent="0.35">
      <c r="A682">
        <v>143022160</v>
      </c>
      <c r="B682" s="1">
        <v>44872</v>
      </c>
      <c r="C682" s="1">
        <v>44883</v>
      </c>
      <c r="D682">
        <v>124578040</v>
      </c>
      <c r="E682" s="1">
        <v>29644</v>
      </c>
      <c r="F682" t="s">
        <v>11</v>
      </c>
      <c r="G682" t="s">
        <v>3</v>
      </c>
      <c r="H682" t="s">
        <v>8</v>
      </c>
    </row>
    <row r="683" spans="1:8" x14ac:dyDescent="0.35">
      <c r="A683">
        <v>142997280</v>
      </c>
      <c r="B683" s="1">
        <v>44872</v>
      </c>
      <c r="C683" s="1">
        <v>44879</v>
      </c>
      <c r="D683">
        <v>124574045</v>
      </c>
      <c r="E683" s="1">
        <v>31988</v>
      </c>
      <c r="F683" t="s">
        <v>12</v>
      </c>
      <c r="G683" t="s">
        <v>4</v>
      </c>
      <c r="H683" t="s">
        <v>7</v>
      </c>
    </row>
    <row r="684" spans="1:8" x14ac:dyDescent="0.35">
      <c r="A684">
        <v>143564300</v>
      </c>
      <c r="B684" s="1">
        <v>44872</v>
      </c>
      <c r="C684" s="1">
        <v>44885</v>
      </c>
      <c r="D684">
        <v>26112952</v>
      </c>
      <c r="E684" s="1">
        <v>34167</v>
      </c>
      <c r="F684" t="s">
        <v>11</v>
      </c>
      <c r="G684" t="s">
        <v>3</v>
      </c>
      <c r="H684" t="s">
        <v>7</v>
      </c>
    </row>
    <row r="685" spans="1:8" x14ac:dyDescent="0.35">
      <c r="A685">
        <v>143453420</v>
      </c>
      <c r="B685" s="1">
        <v>44872</v>
      </c>
      <c r="C685" s="1">
        <v>44885</v>
      </c>
      <c r="D685">
        <v>123688753</v>
      </c>
      <c r="E685" s="1">
        <v>41313</v>
      </c>
      <c r="F685" t="s">
        <v>11</v>
      </c>
      <c r="H685" t="s">
        <v>8</v>
      </c>
    </row>
    <row r="686" spans="1:8" x14ac:dyDescent="0.35">
      <c r="A686">
        <v>143477180</v>
      </c>
      <c r="B686" s="1">
        <v>44872</v>
      </c>
      <c r="C686" s="1">
        <v>44879</v>
      </c>
      <c r="D686">
        <v>124662649</v>
      </c>
      <c r="E686" s="1">
        <v>44172</v>
      </c>
      <c r="F686" t="s">
        <v>11</v>
      </c>
      <c r="G686" t="s">
        <v>3</v>
      </c>
      <c r="H686" t="s">
        <v>7</v>
      </c>
    </row>
    <row r="687" spans="1:8" x14ac:dyDescent="0.35">
      <c r="A687">
        <v>143387540</v>
      </c>
      <c r="B687" s="1">
        <v>44872</v>
      </c>
      <c r="C687" s="1">
        <v>44885</v>
      </c>
      <c r="D687">
        <v>51328627</v>
      </c>
      <c r="E687" s="1">
        <v>40595</v>
      </c>
      <c r="F687" t="s">
        <v>12</v>
      </c>
      <c r="G687" t="s">
        <v>3</v>
      </c>
      <c r="H687" t="s">
        <v>7</v>
      </c>
    </row>
    <row r="688" spans="1:8" x14ac:dyDescent="0.35">
      <c r="A688">
        <v>143036340</v>
      </c>
      <c r="B688" s="1">
        <v>44872</v>
      </c>
      <c r="C688" s="1">
        <v>44885</v>
      </c>
      <c r="D688">
        <v>124580522</v>
      </c>
      <c r="E688" s="1">
        <v>28494</v>
      </c>
      <c r="F688" t="s">
        <v>11</v>
      </c>
      <c r="G688" t="s">
        <v>3</v>
      </c>
      <c r="H688" t="s">
        <v>6</v>
      </c>
    </row>
    <row r="689" spans="1:8" x14ac:dyDescent="0.35">
      <c r="A689">
        <v>143011800</v>
      </c>
      <c r="B689" s="1">
        <v>44872</v>
      </c>
      <c r="C689" s="1">
        <v>44878</v>
      </c>
      <c r="D689">
        <v>124576408</v>
      </c>
      <c r="E689" s="1">
        <v>18169</v>
      </c>
      <c r="F689" t="s">
        <v>12</v>
      </c>
      <c r="G689" t="s">
        <v>3</v>
      </c>
      <c r="H689" t="s">
        <v>8</v>
      </c>
    </row>
    <row r="690" spans="1:8" x14ac:dyDescent="0.35">
      <c r="A690">
        <v>143491620</v>
      </c>
      <c r="B690" s="1">
        <v>44872</v>
      </c>
      <c r="C690" s="1">
        <v>44885</v>
      </c>
      <c r="D690">
        <v>124665335</v>
      </c>
      <c r="E690" s="1">
        <v>17017</v>
      </c>
      <c r="F690" t="s">
        <v>11</v>
      </c>
      <c r="G690" t="s">
        <v>4</v>
      </c>
      <c r="H690" t="s">
        <v>9</v>
      </c>
    </row>
    <row r="691" spans="1:8" x14ac:dyDescent="0.35">
      <c r="A691">
        <v>143112320</v>
      </c>
      <c r="B691" s="1">
        <v>44872</v>
      </c>
      <c r="C691" s="1">
        <v>44885</v>
      </c>
      <c r="D691">
        <v>113749771</v>
      </c>
      <c r="E691" s="1">
        <v>32431</v>
      </c>
      <c r="F691" t="s">
        <v>12</v>
      </c>
      <c r="G691" t="s">
        <v>4</v>
      </c>
      <c r="H691" t="s">
        <v>9</v>
      </c>
    </row>
    <row r="692" spans="1:8" x14ac:dyDescent="0.35">
      <c r="A692">
        <v>143444120</v>
      </c>
      <c r="B692" s="1">
        <v>44872</v>
      </c>
      <c r="C692" s="1">
        <v>44879</v>
      </c>
      <c r="D692">
        <v>92437551</v>
      </c>
      <c r="E692" s="1">
        <v>31211</v>
      </c>
      <c r="F692" t="s">
        <v>12</v>
      </c>
      <c r="G692" t="s">
        <v>4</v>
      </c>
      <c r="H692" t="s">
        <v>6</v>
      </c>
    </row>
    <row r="693" spans="1:8" x14ac:dyDescent="0.35">
      <c r="A693">
        <v>143289540</v>
      </c>
      <c r="B693" s="1">
        <v>44872</v>
      </c>
      <c r="C693" s="1">
        <v>44885</v>
      </c>
      <c r="D693">
        <v>124624773</v>
      </c>
      <c r="E693" s="1">
        <v>41464</v>
      </c>
      <c r="F693" t="s">
        <v>11</v>
      </c>
      <c r="G693" t="s">
        <v>4</v>
      </c>
      <c r="H693" t="s">
        <v>6</v>
      </c>
    </row>
    <row r="694" spans="1:8" x14ac:dyDescent="0.35">
      <c r="A694">
        <v>143157840</v>
      </c>
      <c r="B694" s="1">
        <v>44872</v>
      </c>
      <c r="C694" s="1">
        <v>44885</v>
      </c>
      <c r="D694">
        <v>23910959</v>
      </c>
      <c r="E694" s="1">
        <v>40271</v>
      </c>
      <c r="F694" t="s">
        <v>11</v>
      </c>
      <c r="G694" t="s">
        <v>4</v>
      </c>
      <c r="H694" t="s">
        <v>8</v>
      </c>
    </row>
    <row r="695" spans="1:8" x14ac:dyDescent="0.35">
      <c r="A695">
        <v>143311520</v>
      </c>
      <c r="B695" s="1">
        <v>44872</v>
      </c>
      <c r="C695" s="1">
        <v>44878</v>
      </c>
      <c r="D695">
        <v>124629091</v>
      </c>
      <c r="E695" s="1">
        <v>36460</v>
      </c>
      <c r="F695" t="s">
        <v>11</v>
      </c>
      <c r="G695" t="s">
        <v>3</v>
      </c>
      <c r="H695" t="s">
        <v>8</v>
      </c>
    </row>
    <row r="696" spans="1:8" x14ac:dyDescent="0.35">
      <c r="A696">
        <v>143201740</v>
      </c>
      <c r="B696" s="1">
        <v>44872</v>
      </c>
      <c r="C696" s="1">
        <v>44885</v>
      </c>
      <c r="D696">
        <v>124608742</v>
      </c>
      <c r="E696" s="1">
        <v>34958</v>
      </c>
      <c r="F696" t="s">
        <v>11</v>
      </c>
      <c r="G696" t="s">
        <v>2</v>
      </c>
      <c r="H696" t="s">
        <v>10</v>
      </c>
    </row>
    <row r="697" spans="1:8" x14ac:dyDescent="0.35">
      <c r="A697">
        <v>143018220</v>
      </c>
      <c r="B697" s="1">
        <v>44872</v>
      </c>
      <c r="C697" s="1">
        <v>44878</v>
      </c>
      <c r="D697">
        <v>57618457</v>
      </c>
      <c r="E697" s="1">
        <v>43520</v>
      </c>
      <c r="F697" t="s">
        <v>11</v>
      </c>
      <c r="G697" t="s">
        <v>4</v>
      </c>
      <c r="H697" t="s">
        <v>6</v>
      </c>
    </row>
    <row r="698" spans="1:8" x14ac:dyDescent="0.35">
      <c r="A698">
        <v>143231300</v>
      </c>
      <c r="B698" s="1">
        <v>44872</v>
      </c>
      <c r="C698" s="1">
        <v>44885</v>
      </c>
      <c r="D698">
        <v>57713249</v>
      </c>
      <c r="E698" s="1">
        <v>43586</v>
      </c>
      <c r="F698" t="s">
        <v>11</v>
      </c>
      <c r="G698" t="s">
        <v>4</v>
      </c>
      <c r="H698" t="s">
        <v>7</v>
      </c>
    </row>
    <row r="699" spans="1:8" x14ac:dyDescent="0.35">
      <c r="A699">
        <v>143308280</v>
      </c>
      <c r="B699" s="1">
        <v>44872</v>
      </c>
      <c r="C699" s="1">
        <v>44885</v>
      </c>
      <c r="D699">
        <v>100918834</v>
      </c>
      <c r="E699" s="1">
        <v>39874</v>
      </c>
      <c r="F699" t="s">
        <v>11</v>
      </c>
      <c r="G699" t="s">
        <v>3</v>
      </c>
      <c r="H699" t="s">
        <v>8</v>
      </c>
    </row>
    <row r="700" spans="1:8" x14ac:dyDescent="0.35">
      <c r="A700">
        <v>143396300</v>
      </c>
      <c r="B700" s="1">
        <v>44872</v>
      </c>
      <c r="C700" s="1">
        <v>44877</v>
      </c>
      <c r="D700">
        <v>60152902</v>
      </c>
      <c r="E700" s="1">
        <v>38511</v>
      </c>
      <c r="F700" t="s">
        <v>11</v>
      </c>
      <c r="H700" t="s">
        <v>9</v>
      </c>
    </row>
    <row r="701" spans="1:8" x14ac:dyDescent="0.35">
      <c r="A701">
        <v>143474620</v>
      </c>
      <c r="B701" s="1">
        <v>44872</v>
      </c>
      <c r="C701" s="1">
        <v>44885</v>
      </c>
      <c r="D701">
        <v>124662156</v>
      </c>
      <c r="E701" s="1">
        <v>33799</v>
      </c>
      <c r="F701" t="s">
        <v>12</v>
      </c>
      <c r="G701" t="s">
        <v>2</v>
      </c>
      <c r="H701" t="s">
        <v>10</v>
      </c>
    </row>
    <row r="702" spans="1:8" x14ac:dyDescent="0.35">
      <c r="A702">
        <v>143205560</v>
      </c>
      <c r="B702" s="1">
        <v>44872</v>
      </c>
      <c r="C702" s="1">
        <v>44885</v>
      </c>
      <c r="D702">
        <v>89850474</v>
      </c>
      <c r="E702" s="1">
        <v>33227</v>
      </c>
      <c r="F702" t="s">
        <v>12</v>
      </c>
      <c r="G702" t="s">
        <v>4</v>
      </c>
      <c r="H702" t="s">
        <v>7</v>
      </c>
    </row>
    <row r="703" spans="1:8" x14ac:dyDescent="0.35">
      <c r="A703">
        <v>143080100</v>
      </c>
      <c r="B703" s="1">
        <v>44872</v>
      </c>
      <c r="C703" s="1">
        <v>44884</v>
      </c>
      <c r="D703">
        <v>89545630</v>
      </c>
      <c r="E703" s="1">
        <v>28483</v>
      </c>
      <c r="F703" t="s">
        <v>11</v>
      </c>
      <c r="G703" t="s">
        <v>2</v>
      </c>
      <c r="H703" t="s">
        <v>10</v>
      </c>
    </row>
    <row r="704" spans="1:8" x14ac:dyDescent="0.35">
      <c r="A704">
        <v>142954160</v>
      </c>
      <c r="B704" s="1">
        <v>44872</v>
      </c>
      <c r="C704" s="1">
        <v>44878</v>
      </c>
      <c r="D704">
        <v>14724550</v>
      </c>
      <c r="E704" s="1">
        <v>41743</v>
      </c>
      <c r="F704" t="s">
        <v>11</v>
      </c>
      <c r="G704" t="s">
        <v>4</v>
      </c>
      <c r="H704" t="s">
        <v>6</v>
      </c>
    </row>
    <row r="705" spans="1:8" x14ac:dyDescent="0.35">
      <c r="A705">
        <v>143237680</v>
      </c>
      <c r="B705" s="1">
        <v>44872</v>
      </c>
      <c r="C705" s="1">
        <v>44885</v>
      </c>
      <c r="D705">
        <v>115467995</v>
      </c>
      <c r="E705" s="1">
        <v>32981</v>
      </c>
      <c r="F705" t="s">
        <v>12</v>
      </c>
      <c r="G705" t="s">
        <v>2</v>
      </c>
      <c r="H705" t="s">
        <v>10</v>
      </c>
    </row>
    <row r="706" spans="1:8" x14ac:dyDescent="0.35">
      <c r="A706">
        <v>143311180</v>
      </c>
      <c r="B706" s="1">
        <v>44872</v>
      </c>
      <c r="C706" s="1">
        <v>44885</v>
      </c>
      <c r="D706">
        <v>124629006</v>
      </c>
      <c r="E706" s="1">
        <v>26113</v>
      </c>
      <c r="F706" t="s">
        <v>11</v>
      </c>
      <c r="G706" t="s">
        <v>2</v>
      </c>
      <c r="H706" t="s">
        <v>10</v>
      </c>
    </row>
    <row r="707" spans="1:8" x14ac:dyDescent="0.35">
      <c r="A707">
        <v>143001200</v>
      </c>
      <c r="B707" s="1">
        <v>44872</v>
      </c>
      <c r="C707" s="1">
        <v>44885</v>
      </c>
      <c r="D707">
        <v>112108557</v>
      </c>
      <c r="E707" s="1">
        <v>40889</v>
      </c>
      <c r="F707" t="s">
        <v>12</v>
      </c>
      <c r="G707" t="s">
        <v>4</v>
      </c>
      <c r="H707" t="s">
        <v>7</v>
      </c>
    </row>
    <row r="708" spans="1:8" x14ac:dyDescent="0.35">
      <c r="A708">
        <v>142936380</v>
      </c>
      <c r="B708" s="1">
        <v>44872</v>
      </c>
      <c r="C708" s="1">
        <v>44885</v>
      </c>
      <c r="D708">
        <v>102011271</v>
      </c>
      <c r="E708" s="1">
        <v>43748</v>
      </c>
      <c r="F708" t="s">
        <v>12</v>
      </c>
      <c r="G708" t="s">
        <v>4</v>
      </c>
      <c r="H708" t="s">
        <v>6</v>
      </c>
    </row>
    <row r="709" spans="1:8" x14ac:dyDescent="0.35">
      <c r="A709">
        <v>143324900</v>
      </c>
      <c r="B709" s="1">
        <v>44872</v>
      </c>
      <c r="C709" s="1">
        <v>44885</v>
      </c>
      <c r="D709">
        <v>110660820</v>
      </c>
      <c r="E709" s="1">
        <v>44424</v>
      </c>
      <c r="F709" t="s">
        <v>11</v>
      </c>
      <c r="G709" t="s">
        <v>2</v>
      </c>
      <c r="H709" t="s">
        <v>10</v>
      </c>
    </row>
    <row r="710" spans="1:8" x14ac:dyDescent="0.35">
      <c r="A710">
        <v>143484640</v>
      </c>
      <c r="B710" s="1">
        <v>44872</v>
      </c>
      <c r="C710" s="1">
        <v>44885</v>
      </c>
      <c r="D710">
        <v>1993335</v>
      </c>
      <c r="E710" s="1">
        <v>22041</v>
      </c>
      <c r="F710" t="s">
        <v>12</v>
      </c>
      <c r="G710" t="s">
        <v>3</v>
      </c>
      <c r="H710" t="s">
        <v>9</v>
      </c>
    </row>
    <row r="711" spans="1:8" x14ac:dyDescent="0.35">
      <c r="A711">
        <v>143438180</v>
      </c>
      <c r="B711" s="1">
        <v>44872</v>
      </c>
      <c r="C711" s="1">
        <v>44884</v>
      </c>
      <c r="D711">
        <v>43548900</v>
      </c>
      <c r="E711" s="1">
        <v>31192</v>
      </c>
      <c r="F711" t="s">
        <v>11</v>
      </c>
      <c r="G711" t="s">
        <v>3</v>
      </c>
      <c r="H711" t="s">
        <v>8</v>
      </c>
    </row>
    <row r="712" spans="1:8" x14ac:dyDescent="0.35">
      <c r="A712">
        <v>143055020</v>
      </c>
      <c r="B712" s="1">
        <v>44872</v>
      </c>
      <c r="C712" s="1">
        <v>44878</v>
      </c>
      <c r="D712">
        <v>124583769</v>
      </c>
      <c r="E712" s="1">
        <v>29569</v>
      </c>
      <c r="F712" t="s">
        <v>12</v>
      </c>
      <c r="G712" t="s">
        <v>3</v>
      </c>
      <c r="H712" t="s">
        <v>6</v>
      </c>
    </row>
    <row r="713" spans="1:8" x14ac:dyDescent="0.35">
      <c r="A713">
        <v>143369140</v>
      </c>
      <c r="B713" s="1">
        <v>44872</v>
      </c>
      <c r="C713" s="1">
        <v>44885</v>
      </c>
      <c r="D713">
        <v>124640362</v>
      </c>
      <c r="E713" s="1">
        <v>43691</v>
      </c>
      <c r="F713" t="s">
        <v>12</v>
      </c>
      <c r="G713" t="s">
        <v>2</v>
      </c>
      <c r="H713" t="s">
        <v>10</v>
      </c>
    </row>
    <row r="714" spans="1:8" x14ac:dyDescent="0.35">
      <c r="A714">
        <v>143470000</v>
      </c>
      <c r="B714" s="1">
        <v>44872</v>
      </c>
      <c r="C714" s="1">
        <v>44885</v>
      </c>
      <c r="D714">
        <v>13192833</v>
      </c>
      <c r="E714" s="1">
        <v>38227</v>
      </c>
      <c r="F714" t="s">
        <v>12</v>
      </c>
      <c r="G714" t="s">
        <v>3</v>
      </c>
      <c r="H714" t="s">
        <v>6</v>
      </c>
    </row>
    <row r="715" spans="1:8" x14ac:dyDescent="0.35">
      <c r="A715">
        <v>143537360</v>
      </c>
      <c r="B715" s="1">
        <v>44872</v>
      </c>
      <c r="C715" s="1">
        <v>44885</v>
      </c>
      <c r="D715">
        <v>42733291</v>
      </c>
      <c r="E715" s="1">
        <v>18881</v>
      </c>
      <c r="F715" t="s">
        <v>12</v>
      </c>
      <c r="G715" t="s">
        <v>3</v>
      </c>
      <c r="H715" t="s">
        <v>8</v>
      </c>
    </row>
    <row r="716" spans="1:8" x14ac:dyDescent="0.35">
      <c r="A716">
        <v>143224960</v>
      </c>
      <c r="B716" s="1">
        <v>44872</v>
      </c>
      <c r="C716" s="1">
        <v>44885</v>
      </c>
      <c r="D716">
        <v>7234724</v>
      </c>
      <c r="E716" s="1">
        <v>42454</v>
      </c>
      <c r="F716" t="s">
        <v>12</v>
      </c>
      <c r="G716" t="s">
        <v>3</v>
      </c>
      <c r="H716" t="s">
        <v>7</v>
      </c>
    </row>
    <row r="717" spans="1:8" x14ac:dyDescent="0.35">
      <c r="A717">
        <v>143252100</v>
      </c>
      <c r="B717" s="1">
        <v>44872</v>
      </c>
      <c r="C717" s="1">
        <v>44885</v>
      </c>
      <c r="D717">
        <v>79482837</v>
      </c>
      <c r="E717" s="1">
        <v>26866</v>
      </c>
      <c r="F717" t="s">
        <v>12</v>
      </c>
      <c r="G717" t="s">
        <v>2</v>
      </c>
      <c r="H717" t="s">
        <v>10</v>
      </c>
    </row>
    <row r="718" spans="1:8" x14ac:dyDescent="0.35">
      <c r="A718">
        <v>142999660</v>
      </c>
      <c r="B718" s="1">
        <v>44872</v>
      </c>
      <c r="C718" s="1">
        <v>44882</v>
      </c>
      <c r="D718">
        <v>124574470</v>
      </c>
      <c r="E718" s="1">
        <v>32570</v>
      </c>
      <c r="F718" t="s">
        <v>12</v>
      </c>
      <c r="G718" t="s">
        <v>2</v>
      </c>
      <c r="H718" t="s">
        <v>10</v>
      </c>
    </row>
    <row r="719" spans="1:8" x14ac:dyDescent="0.35">
      <c r="A719">
        <v>143143940</v>
      </c>
      <c r="B719" s="1">
        <v>44872</v>
      </c>
      <c r="C719" s="1">
        <v>44885</v>
      </c>
      <c r="D719">
        <v>122645429</v>
      </c>
      <c r="E719" s="1">
        <v>44433</v>
      </c>
      <c r="F719" t="s">
        <v>12</v>
      </c>
      <c r="H719" t="s">
        <v>6</v>
      </c>
    </row>
    <row r="720" spans="1:8" x14ac:dyDescent="0.35">
      <c r="A720">
        <v>143523480</v>
      </c>
      <c r="B720" s="1">
        <v>44872</v>
      </c>
      <c r="C720" s="1">
        <v>44885</v>
      </c>
      <c r="D720">
        <v>52682184</v>
      </c>
      <c r="E720" s="1">
        <v>39439</v>
      </c>
      <c r="F720" t="s">
        <v>12</v>
      </c>
      <c r="G720" t="s">
        <v>2</v>
      </c>
      <c r="H720" t="s">
        <v>10</v>
      </c>
    </row>
    <row r="721" spans="1:8" x14ac:dyDescent="0.35">
      <c r="A721">
        <v>143503620</v>
      </c>
      <c r="B721" s="1">
        <v>44872</v>
      </c>
      <c r="C721" s="1">
        <v>44885</v>
      </c>
      <c r="D721">
        <v>19069342</v>
      </c>
      <c r="E721" s="1">
        <v>41614</v>
      </c>
      <c r="F721" t="s">
        <v>12</v>
      </c>
      <c r="H721" t="s">
        <v>8</v>
      </c>
    </row>
    <row r="722" spans="1:8" x14ac:dyDescent="0.35">
      <c r="A722">
        <v>143433720</v>
      </c>
      <c r="B722" s="1">
        <v>44872</v>
      </c>
      <c r="C722" s="1">
        <v>44885</v>
      </c>
      <c r="D722">
        <v>124653758</v>
      </c>
      <c r="E722" s="1">
        <v>28475</v>
      </c>
      <c r="F722" t="s">
        <v>12</v>
      </c>
      <c r="G722" t="s">
        <v>3</v>
      </c>
      <c r="H722" t="s">
        <v>8</v>
      </c>
    </row>
    <row r="723" spans="1:8" x14ac:dyDescent="0.35">
      <c r="A723">
        <v>143240560</v>
      </c>
      <c r="B723" s="1">
        <v>44872</v>
      </c>
      <c r="C723" s="1">
        <v>44885</v>
      </c>
      <c r="D723">
        <v>37466997</v>
      </c>
      <c r="E723" s="1">
        <v>42013</v>
      </c>
      <c r="F723" t="s">
        <v>12</v>
      </c>
      <c r="G723" t="s">
        <v>2</v>
      </c>
      <c r="H723" t="s">
        <v>10</v>
      </c>
    </row>
    <row r="724" spans="1:8" x14ac:dyDescent="0.35">
      <c r="A724">
        <v>142937680</v>
      </c>
      <c r="B724" s="1">
        <v>44872</v>
      </c>
      <c r="C724" s="1">
        <v>44878</v>
      </c>
      <c r="D724">
        <v>124564559</v>
      </c>
      <c r="E724" s="1">
        <v>44356</v>
      </c>
      <c r="F724" t="s">
        <v>12</v>
      </c>
      <c r="G724" t="s">
        <v>4</v>
      </c>
      <c r="H724" t="s">
        <v>6</v>
      </c>
    </row>
    <row r="725" spans="1:8" x14ac:dyDescent="0.35">
      <c r="A725">
        <v>143449540</v>
      </c>
      <c r="B725" s="1">
        <v>44872</v>
      </c>
      <c r="C725" s="1">
        <v>44885</v>
      </c>
      <c r="D725">
        <v>98461093</v>
      </c>
      <c r="E725" s="1">
        <v>30576</v>
      </c>
      <c r="F725" t="s">
        <v>12</v>
      </c>
      <c r="H725" t="s">
        <v>7</v>
      </c>
    </row>
    <row r="726" spans="1:8" x14ac:dyDescent="0.35">
      <c r="A726">
        <v>142960080</v>
      </c>
      <c r="B726" s="1">
        <v>44872</v>
      </c>
      <c r="C726" s="1">
        <v>44874</v>
      </c>
      <c r="D726">
        <v>124567908</v>
      </c>
      <c r="E726" s="1">
        <v>30712</v>
      </c>
      <c r="F726" t="s">
        <v>11</v>
      </c>
      <c r="G726" t="s">
        <v>4</v>
      </c>
      <c r="H726" t="s">
        <v>8</v>
      </c>
    </row>
    <row r="727" spans="1:8" x14ac:dyDescent="0.35">
      <c r="A727">
        <v>143260880</v>
      </c>
      <c r="B727" s="1">
        <v>44872</v>
      </c>
      <c r="C727" s="1">
        <v>44878</v>
      </c>
      <c r="D727">
        <v>14359101</v>
      </c>
      <c r="E727" s="1">
        <v>29805</v>
      </c>
      <c r="F727" t="s">
        <v>12</v>
      </c>
      <c r="G727" t="s">
        <v>3</v>
      </c>
      <c r="H727" t="s">
        <v>7</v>
      </c>
    </row>
    <row r="728" spans="1:8" x14ac:dyDescent="0.35">
      <c r="A728">
        <v>143024740</v>
      </c>
      <c r="B728" s="1">
        <v>44872</v>
      </c>
      <c r="C728" s="1">
        <v>44885</v>
      </c>
      <c r="D728">
        <v>105194130</v>
      </c>
      <c r="E728" s="1">
        <v>43097</v>
      </c>
      <c r="F728" t="s">
        <v>12</v>
      </c>
      <c r="G728" t="s">
        <v>4</v>
      </c>
      <c r="H728" t="s">
        <v>6</v>
      </c>
    </row>
    <row r="729" spans="1:8" x14ac:dyDescent="0.35">
      <c r="A729">
        <v>143015280</v>
      </c>
      <c r="B729" s="1">
        <v>44872</v>
      </c>
      <c r="C729" s="1">
        <v>44885</v>
      </c>
      <c r="D729">
        <v>124576935</v>
      </c>
      <c r="E729" s="1">
        <v>22962</v>
      </c>
      <c r="F729" t="s">
        <v>12</v>
      </c>
      <c r="G729" t="s">
        <v>4</v>
      </c>
      <c r="H729" t="s">
        <v>6</v>
      </c>
    </row>
    <row r="730" spans="1:8" x14ac:dyDescent="0.35">
      <c r="A730">
        <v>143162480</v>
      </c>
      <c r="B730" s="1">
        <v>44872</v>
      </c>
      <c r="C730" s="1">
        <v>44885</v>
      </c>
      <c r="D730">
        <v>54110337</v>
      </c>
      <c r="E730" s="1">
        <v>43991</v>
      </c>
      <c r="F730" t="s">
        <v>12</v>
      </c>
      <c r="G730" t="s">
        <v>4</v>
      </c>
      <c r="H730" t="s">
        <v>9</v>
      </c>
    </row>
    <row r="731" spans="1:8" x14ac:dyDescent="0.35">
      <c r="A731">
        <v>143075540</v>
      </c>
      <c r="B731" s="1">
        <v>44872</v>
      </c>
      <c r="C731" s="1">
        <v>44878</v>
      </c>
      <c r="D731">
        <v>43492443</v>
      </c>
      <c r="E731" s="1">
        <v>42466</v>
      </c>
      <c r="F731" t="s">
        <v>11</v>
      </c>
      <c r="G731" t="s">
        <v>4</v>
      </c>
      <c r="H731" t="s">
        <v>6</v>
      </c>
    </row>
    <row r="732" spans="1:8" x14ac:dyDescent="0.35">
      <c r="A732">
        <v>143073860</v>
      </c>
      <c r="B732" s="1">
        <v>44872</v>
      </c>
      <c r="C732" s="1">
        <v>44878</v>
      </c>
      <c r="D732">
        <v>124586727</v>
      </c>
      <c r="E732" s="1">
        <v>44795</v>
      </c>
      <c r="F732" t="s">
        <v>11</v>
      </c>
      <c r="G732" t="s">
        <v>4</v>
      </c>
      <c r="H732" t="s">
        <v>8</v>
      </c>
    </row>
    <row r="733" spans="1:8" x14ac:dyDescent="0.35">
      <c r="A733">
        <v>142993060</v>
      </c>
      <c r="B733" s="1">
        <v>44872</v>
      </c>
      <c r="C733" s="1">
        <v>44885</v>
      </c>
      <c r="D733">
        <v>101471963</v>
      </c>
      <c r="E733" s="1">
        <v>23820</v>
      </c>
      <c r="F733" t="s">
        <v>11</v>
      </c>
      <c r="G733" t="s">
        <v>3</v>
      </c>
      <c r="H733" t="s">
        <v>7</v>
      </c>
    </row>
    <row r="734" spans="1:8" x14ac:dyDescent="0.35">
      <c r="A734">
        <v>143165060</v>
      </c>
      <c r="B734" s="1">
        <v>44872</v>
      </c>
      <c r="C734" s="1">
        <v>44878</v>
      </c>
      <c r="D734">
        <v>124602367</v>
      </c>
      <c r="E734" s="1">
        <v>26366</v>
      </c>
      <c r="F734" t="s">
        <v>11</v>
      </c>
      <c r="G734" t="s">
        <v>3</v>
      </c>
      <c r="H734" t="s">
        <v>8</v>
      </c>
    </row>
    <row r="735" spans="1:8" x14ac:dyDescent="0.35">
      <c r="A735">
        <v>143457640</v>
      </c>
      <c r="B735" s="1">
        <v>44872</v>
      </c>
      <c r="C735" s="1">
        <v>44885</v>
      </c>
      <c r="D735">
        <v>52462187</v>
      </c>
      <c r="E735" s="1">
        <v>38150</v>
      </c>
      <c r="F735" t="s">
        <v>12</v>
      </c>
      <c r="G735" t="s">
        <v>2</v>
      </c>
      <c r="H735" t="s">
        <v>10</v>
      </c>
    </row>
    <row r="736" spans="1:8" x14ac:dyDescent="0.35">
      <c r="A736">
        <v>143493560</v>
      </c>
      <c r="B736" s="1">
        <v>44872</v>
      </c>
      <c r="C736" s="1">
        <v>44885</v>
      </c>
      <c r="D736">
        <v>124665607</v>
      </c>
      <c r="E736" s="1">
        <v>35991</v>
      </c>
      <c r="F736" t="s">
        <v>11</v>
      </c>
      <c r="G736" t="s">
        <v>3</v>
      </c>
      <c r="H736" t="s">
        <v>9</v>
      </c>
    </row>
    <row r="737" spans="1:8" x14ac:dyDescent="0.35">
      <c r="A737">
        <v>143074300</v>
      </c>
      <c r="B737" s="1">
        <v>44872</v>
      </c>
      <c r="C737" s="1">
        <v>44878</v>
      </c>
      <c r="D737">
        <v>93932582</v>
      </c>
      <c r="E737" s="1">
        <v>25347</v>
      </c>
      <c r="F737" t="s">
        <v>12</v>
      </c>
      <c r="G737" t="s">
        <v>2</v>
      </c>
      <c r="H737" t="s">
        <v>10</v>
      </c>
    </row>
    <row r="738" spans="1:8" x14ac:dyDescent="0.35">
      <c r="A738">
        <v>143261740</v>
      </c>
      <c r="B738" s="1">
        <v>44872</v>
      </c>
      <c r="C738" s="1">
        <v>44878</v>
      </c>
      <c r="D738">
        <v>78010178</v>
      </c>
      <c r="E738" s="1">
        <v>38192</v>
      </c>
      <c r="F738" t="s">
        <v>12</v>
      </c>
      <c r="H738" t="s">
        <v>6</v>
      </c>
    </row>
    <row r="739" spans="1:8" x14ac:dyDescent="0.35">
      <c r="A739">
        <v>143275620</v>
      </c>
      <c r="B739" s="1">
        <v>44872</v>
      </c>
      <c r="C739" s="1">
        <v>44878</v>
      </c>
      <c r="D739">
        <v>119931311</v>
      </c>
      <c r="E739" s="1">
        <v>43999</v>
      </c>
      <c r="F739" t="s">
        <v>12</v>
      </c>
      <c r="H739" t="s">
        <v>9</v>
      </c>
    </row>
    <row r="740" spans="1:8" x14ac:dyDescent="0.35">
      <c r="A740">
        <v>143045300</v>
      </c>
      <c r="B740" s="1">
        <v>44872</v>
      </c>
      <c r="C740" s="1">
        <v>44885</v>
      </c>
      <c r="D740">
        <v>68686052</v>
      </c>
      <c r="E740" s="1">
        <v>39702</v>
      </c>
      <c r="F740" t="s">
        <v>11</v>
      </c>
      <c r="G740" t="s">
        <v>2</v>
      </c>
      <c r="H740" t="s">
        <v>10</v>
      </c>
    </row>
    <row r="741" spans="1:8" x14ac:dyDescent="0.35">
      <c r="A741">
        <v>143093640</v>
      </c>
      <c r="B741" s="1">
        <v>44872</v>
      </c>
      <c r="C741" s="1">
        <v>44885</v>
      </c>
      <c r="D741">
        <v>90153720</v>
      </c>
      <c r="E741" s="1">
        <v>24586</v>
      </c>
      <c r="F741" t="s">
        <v>12</v>
      </c>
      <c r="G741" t="s">
        <v>3</v>
      </c>
      <c r="H741" t="s">
        <v>6</v>
      </c>
    </row>
    <row r="742" spans="1:8" x14ac:dyDescent="0.35">
      <c r="A742">
        <v>143545340</v>
      </c>
      <c r="B742" s="1">
        <v>44872</v>
      </c>
      <c r="C742" s="1">
        <v>44881</v>
      </c>
      <c r="D742">
        <v>124675892</v>
      </c>
      <c r="E742" s="1">
        <v>41065</v>
      </c>
      <c r="F742" t="s">
        <v>12</v>
      </c>
      <c r="G742" t="s">
        <v>3</v>
      </c>
      <c r="H742" t="s">
        <v>6</v>
      </c>
    </row>
    <row r="743" spans="1:8" x14ac:dyDescent="0.35">
      <c r="A743">
        <v>143567140</v>
      </c>
      <c r="B743" s="1">
        <v>44872</v>
      </c>
      <c r="C743" s="1">
        <v>44876</v>
      </c>
      <c r="D743">
        <v>120838363</v>
      </c>
      <c r="E743" s="1">
        <v>39358</v>
      </c>
      <c r="F743" t="s">
        <v>12</v>
      </c>
      <c r="G743" t="s">
        <v>2</v>
      </c>
      <c r="H743" t="s">
        <v>10</v>
      </c>
    </row>
    <row r="744" spans="1:8" x14ac:dyDescent="0.35">
      <c r="A744">
        <v>143314600</v>
      </c>
      <c r="B744" s="1">
        <v>44872</v>
      </c>
      <c r="C744" s="1">
        <v>44879</v>
      </c>
      <c r="D744">
        <v>122091756</v>
      </c>
      <c r="E744" s="1">
        <v>36634</v>
      </c>
      <c r="F744" t="s">
        <v>12</v>
      </c>
      <c r="G744" t="s">
        <v>2</v>
      </c>
      <c r="H744" t="s">
        <v>6</v>
      </c>
    </row>
    <row r="745" spans="1:8" x14ac:dyDescent="0.35">
      <c r="A745">
        <v>143340920</v>
      </c>
      <c r="B745" s="1">
        <v>44872</v>
      </c>
      <c r="C745" s="1">
        <v>44885</v>
      </c>
      <c r="D745">
        <v>19071348</v>
      </c>
      <c r="E745" s="1">
        <v>42419</v>
      </c>
      <c r="F745" t="s">
        <v>11</v>
      </c>
      <c r="G745" t="s">
        <v>2</v>
      </c>
      <c r="H745" t="s">
        <v>10</v>
      </c>
    </row>
    <row r="746" spans="1:8" x14ac:dyDescent="0.35">
      <c r="A746">
        <v>143519400</v>
      </c>
      <c r="B746" s="1">
        <v>44872</v>
      </c>
      <c r="C746" s="1">
        <v>44885</v>
      </c>
      <c r="D746">
        <v>103640466</v>
      </c>
      <c r="E746" s="1">
        <v>37860</v>
      </c>
      <c r="F746" t="s">
        <v>11</v>
      </c>
      <c r="G746" t="s">
        <v>3</v>
      </c>
      <c r="H746" t="s">
        <v>7</v>
      </c>
    </row>
    <row r="747" spans="1:8" x14ac:dyDescent="0.35">
      <c r="A747">
        <v>143124960</v>
      </c>
      <c r="B747" s="1">
        <v>44872</v>
      </c>
      <c r="C747" s="1">
        <v>44878</v>
      </c>
      <c r="D747">
        <v>21758283</v>
      </c>
      <c r="E747" s="1">
        <v>41549</v>
      </c>
      <c r="F747" t="s">
        <v>12</v>
      </c>
      <c r="G747" t="s">
        <v>2</v>
      </c>
      <c r="H747" t="s">
        <v>10</v>
      </c>
    </row>
    <row r="748" spans="1:8" x14ac:dyDescent="0.35">
      <c r="A748">
        <v>143397080</v>
      </c>
      <c r="B748" s="1">
        <v>44872</v>
      </c>
      <c r="C748" s="1">
        <v>44879</v>
      </c>
      <c r="D748">
        <v>77682129</v>
      </c>
      <c r="E748" s="1">
        <v>38308</v>
      </c>
      <c r="F748" t="s">
        <v>11</v>
      </c>
      <c r="G748" t="s">
        <v>3</v>
      </c>
      <c r="H748" t="s">
        <v>8</v>
      </c>
    </row>
    <row r="749" spans="1:8" x14ac:dyDescent="0.35">
      <c r="A749">
        <v>142935900</v>
      </c>
      <c r="B749" s="1">
        <v>44872</v>
      </c>
      <c r="C749" s="1">
        <v>44885</v>
      </c>
      <c r="D749">
        <v>98028409</v>
      </c>
      <c r="E749" s="1">
        <v>43128</v>
      </c>
      <c r="F749" t="s">
        <v>11</v>
      </c>
      <c r="G749" t="s">
        <v>4</v>
      </c>
      <c r="H749" t="s">
        <v>8</v>
      </c>
    </row>
    <row r="750" spans="1:8" x14ac:dyDescent="0.35">
      <c r="A750">
        <v>143313220</v>
      </c>
      <c r="B750" s="1">
        <v>44872</v>
      </c>
      <c r="C750" s="1">
        <v>44876</v>
      </c>
      <c r="D750">
        <v>124049935</v>
      </c>
      <c r="E750" s="1">
        <v>42679</v>
      </c>
      <c r="F750" t="s">
        <v>11</v>
      </c>
      <c r="G750" t="s">
        <v>4</v>
      </c>
      <c r="H750" t="s">
        <v>9</v>
      </c>
    </row>
    <row r="751" spans="1:8" x14ac:dyDescent="0.35">
      <c r="A751">
        <v>143533420</v>
      </c>
      <c r="B751" s="1">
        <v>44872</v>
      </c>
      <c r="C751" s="1">
        <v>44885</v>
      </c>
      <c r="D751">
        <v>19209422</v>
      </c>
      <c r="E751" s="1">
        <v>42656</v>
      </c>
      <c r="F751" t="s">
        <v>12</v>
      </c>
      <c r="G751" t="s">
        <v>3</v>
      </c>
      <c r="H751" t="s">
        <v>8</v>
      </c>
    </row>
    <row r="752" spans="1:8" x14ac:dyDescent="0.35">
      <c r="A752">
        <v>143241860</v>
      </c>
      <c r="B752" s="1">
        <v>44872</v>
      </c>
      <c r="C752" s="1">
        <v>44878</v>
      </c>
      <c r="D752">
        <v>30792916</v>
      </c>
      <c r="E752" s="1">
        <v>41017</v>
      </c>
      <c r="F752" t="s">
        <v>11</v>
      </c>
      <c r="G752" t="s">
        <v>4</v>
      </c>
      <c r="H752" t="s">
        <v>8</v>
      </c>
    </row>
    <row r="753" spans="1:8" x14ac:dyDescent="0.35">
      <c r="A753">
        <v>143467800</v>
      </c>
      <c r="B753" s="1">
        <v>44872</v>
      </c>
      <c r="C753" s="1">
        <v>44878</v>
      </c>
      <c r="D753">
        <v>113657546</v>
      </c>
      <c r="E753" s="1">
        <v>42486</v>
      </c>
      <c r="F753" t="s">
        <v>11</v>
      </c>
      <c r="H753" t="s">
        <v>7</v>
      </c>
    </row>
    <row r="754" spans="1:8" x14ac:dyDescent="0.35">
      <c r="A754">
        <v>143520040</v>
      </c>
      <c r="B754" s="1">
        <v>44872</v>
      </c>
      <c r="C754" s="1">
        <v>44885</v>
      </c>
      <c r="D754">
        <v>68451112</v>
      </c>
      <c r="E754" s="1">
        <v>38563</v>
      </c>
      <c r="F754" t="s">
        <v>12</v>
      </c>
      <c r="H754" t="s">
        <v>9</v>
      </c>
    </row>
    <row r="755" spans="1:8" x14ac:dyDescent="0.35">
      <c r="A755">
        <v>143541360</v>
      </c>
      <c r="B755" s="1">
        <v>44872</v>
      </c>
      <c r="C755" s="1">
        <v>44878</v>
      </c>
      <c r="D755">
        <v>104798982</v>
      </c>
      <c r="E755" s="1">
        <v>23262</v>
      </c>
      <c r="F755" t="s">
        <v>12</v>
      </c>
      <c r="G755" t="s">
        <v>3</v>
      </c>
      <c r="H755" t="s">
        <v>6</v>
      </c>
    </row>
    <row r="756" spans="1:8" x14ac:dyDescent="0.35">
      <c r="A756">
        <v>143082600</v>
      </c>
      <c r="B756" s="1">
        <v>44872</v>
      </c>
      <c r="C756" s="1">
        <v>44876</v>
      </c>
      <c r="D756">
        <v>39539552</v>
      </c>
      <c r="E756" s="1">
        <v>42307</v>
      </c>
      <c r="F756" t="s">
        <v>11</v>
      </c>
      <c r="G756" t="s">
        <v>2</v>
      </c>
      <c r="H756" t="s">
        <v>10</v>
      </c>
    </row>
    <row r="757" spans="1:8" x14ac:dyDescent="0.35">
      <c r="A757">
        <v>143452160</v>
      </c>
      <c r="B757" s="1">
        <v>44872</v>
      </c>
      <c r="C757" s="1">
        <v>44885</v>
      </c>
      <c r="D757">
        <v>89462772</v>
      </c>
      <c r="E757" s="1">
        <v>36736</v>
      </c>
      <c r="F757" t="s">
        <v>11</v>
      </c>
      <c r="G757" t="s">
        <v>3</v>
      </c>
      <c r="H757" t="s">
        <v>8</v>
      </c>
    </row>
    <row r="758" spans="1:8" x14ac:dyDescent="0.35">
      <c r="A758">
        <v>143485720</v>
      </c>
      <c r="B758" s="1">
        <v>44872</v>
      </c>
      <c r="C758" s="1">
        <v>44878</v>
      </c>
      <c r="D758">
        <v>25281873</v>
      </c>
      <c r="E758" s="1">
        <v>33565</v>
      </c>
      <c r="F758" t="s">
        <v>11</v>
      </c>
      <c r="G758" t="s">
        <v>3</v>
      </c>
      <c r="H758" t="s">
        <v>8</v>
      </c>
    </row>
    <row r="759" spans="1:8" x14ac:dyDescent="0.35">
      <c r="A759">
        <v>143449160</v>
      </c>
      <c r="B759" s="1">
        <v>44872</v>
      </c>
      <c r="C759" s="1">
        <v>44885</v>
      </c>
      <c r="D759">
        <v>83547673</v>
      </c>
      <c r="E759" s="1">
        <v>41974</v>
      </c>
      <c r="F759" t="s">
        <v>11</v>
      </c>
      <c r="G759" t="s">
        <v>3</v>
      </c>
      <c r="H759" t="s">
        <v>9</v>
      </c>
    </row>
    <row r="760" spans="1:8" x14ac:dyDescent="0.35">
      <c r="A760">
        <v>142997000</v>
      </c>
      <c r="B760" s="1">
        <v>44872</v>
      </c>
      <c r="C760" s="1">
        <v>44885</v>
      </c>
      <c r="D760">
        <v>69553817</v>
      </c>
      <c r="E760" s="1">
        <v>43326</v>
      </c>
      <c r="F760" t="s">
        <v>12</v>
      </c>
      <c r="G760" t="s">
        <v>4</v>
      </c>
      <c r="H760" t="s">
        <v>8</v>
      </c>
    </row>
    <row r="761" spans="1:8" x14ac:dyDescent="0.35">
      <c r="A761">
        <v>143144240</v>
      </c>
      <c r="B761" s="1">
        <v>44872</v>
      </c>
      <c r="C761" s="1">
        <v>44878</v>
      </c>
      <c r="D761">
        <v>124598763</v>
      </c>
      <c r="E761" s="1">
        <v>32200</v>
      </c>
      <c r="F761" t="s">
        <v>12</v>
      </c>
      <c r="G761" t="s">
        <v>3</v>
      </c>
      <c r="H761" t="s">
        <v>6</v>
      </c>
    </row>
    <row r="762" spans="1:8" x14ac:dyDescent="0.35">
      <c r="A762">
        <v>143173100</v>
      </c>
      <c r="B762" s="1">
        <v>44872</v>
      </c>
      <c r="C762" s="1">
        <v>44881</v>
      </c>
      <c r="D762">
        <v>100577916</v>
      </c>
      <c r="E762" s="1">
        <v>42709</v>
      </c>
      <c r="F762" t="s">
        <v>12</v>
      </c>
      <c r="G762" t="s">
        <v>2</v>
      </c>
      <c r="H762" t="s">
        <v>10</v>
      </c>
    </row>
    <row r="763" spans="1:8" x14ac:dyDescent="0.35">
      <c r="A763">
        <v>143560700</v>
      </c>
      <c r="B763" s="1">
        <v>44872</v>
      </c>
      <c r="C763" s="1">
        <v>44878</v>
      </c>
      <c r="D763">
        <v>25326923</v>
      </c>
      <c r="E763" s="1">
        <v>42573</v>
      </c>
      <c r="F763" t="s">
        <v>12</v>
      </c>
      <c r="H763" t="s">
        <v>9</v>
      </c>
    </row>
    <row r="764" spans="1:8" x14ac:dyDescent="0.35">
      <c r="A764">
        <v>143477900</v>
      </c>
      <c r="B764" s="1">
        <v>44872</v>
      </c>
      <c r="C764" s="1">
        <v>44885</v>
      </c>
      <c r="D764">
        <v>45306955</v>
      </c>
      <c r="E764" s="1">
        <v>38811</v>
      </c>
      <c r="F764" t="s">
        <v>12</v>
      </c>
      <c r="H764" t="s">
        <v>9</v>
      </c>
    </row>
    <row r="765" spans="1:8" x14ac:dyDescent="0.35">
      <c r="A765">
        <v>143540220</v>
      </c>
      <c r="B765" s="1">
        <v>44872</v>
      </c>
      <c r="C765" s="1">
        <v>44885</v>
      </c>
      <c r="D765">
        <v>124675093</v>
      </c>
      <c r="E765" s="1">
        <v>27176</v>
      </c>
      <c r="F765" t="s">
        <v>11</v>
      </c>
      <c r="G765" t="s">
        <v>3</v>
      </c>
      <c r="H765" t="s">
        <v>9</v>
      </c>
    </row>
    <row r="766" spans="1:8" x14ac:dyDescent="0.35">
      <c r="A766">
        <v>143375300</v>
      </c>
      <c r="B766" s="1">
        <v>44872</v>
      </c>
      <c r="C766" s="1">
        <v>44879</v>
      </c>
      <c r="D766">
        <v>64113052</v>
      </c>
      <c r="E766" s="1">
        <v>26310</v>
      </c>
      <c r="F766" t="s">
        <v>12</v>
      </c>
      <c r="G766" t="s">
        <v>3</v>
      </c>
      <c r="H766" t="s">
        <v>9</v>
      </c>
    </row>
    <row r="767" spans="1:8" x14ac:dyDescent="0.35">
      <c r="A767">
        <v>143269880</v>
      </c>
      <c r="B767" s="1">
        <v>44872</v>
      </c>
      <c r="C767" s="1">
        <v>44883</v>
      </c>
      <c r="D767">
        <v>105343645</v>
      </c>
      <c r="E767" s="1">
        <v>20532</v>
      </c>
      <c r="F767" t="s">
        <v>11</v>
      </c>
      <c r="G767" t="s">
        <v>3</v>
      </c>
      <c r="H767" t="s">
        <v>9</v>
      </c>
    </row>
    <row r="768" spans="1:8" x14ac:dyDescent="0.35">
      <c r="A768">
        <v>143360660</v>
      </c>
      <c r="B768" s="1">
        <v>44872</v>
      </c>
      <c r="C768" s="1">
        <v>44885</v>
      </c>
      <c r="D768">
        <v>74703865</v>
      </c>
      <c r="E768" s="1">
        <v>36171</v>
      </c>
      <c r="F768" t="s">
        <v>11</v>
      </c>
      <c r="G768" t="s">
        <v>2</v>
      </c>
      <c r="H768" t="s">
        <v>10</v>
      </c>
    </row>
    <row r="769" spans="1:8" x14ac:dyDescent="0.35">
      <c r="A769">
        <v>143006060</v>
      </c>
      <c r="B769" s="1">
        <v>44872</v>
      </c>
      <c r="C769" s="1">
        <v>44878</v>
      </c>
      <c r="D769">
        <v>20492888</v>
      </c>
      <c r="E769" s="1">
        <v>41484</v>
      </c>
      <c r="F769" t="s">
        <v>12</v>
      </c>
      <c r="G769" t="s">
        <v>2</v>
      </c>
      <c r="H769" t="s">
        <v>10</v>
      </c>
    </row>
    <row r="770" spans="1:8" x14ac:dyDescent="0.35">
      <c r="A770">
        <v>143548800</v>
      </c>
      <c r="B770" s="1">
        <v>44872</v>
      </c>
      <c r="C770" s="1">
        <v>44885</v>
      </c>
      <c r="D770">
        <v>28913260</v>
      </c>
      <c r="E770" s="1">
        <v>34091</v>
      </c>
      <c r="F770" t="s">
        <v>11</v>
      </c>
      <c r="G770" t="s">
        <v>2</v>
      </c>
      <c r="H770" t="s">
        <v>10</v>
      </c>
    </row>
    <row r="771" spans="1:8" x14ac:dyDescent="0.35">
      <c r="A771">
        <v>143074660</v>
      </c>
      <c r="B771" s="1">
        <v>44872</v>
      </c>
      <c r="C771" s="1">
        <v>44885</v>
      </c>
      <c r="D771">
        <v>1410150</v>
      </c>
      <c r="E771" s="1">
        <v>42875</v>
      </c>
      <c r="F771" t="s">
        <v>11</v>
      </c>
      <c r="G771" t="s">
        <v>4</v>
      </c>
      <c r="H771" t="s">
        <v>7</v>
      </c>
    </row>
    <row r="772" spans="1:8" x14ac:dyDescent="0.35">
      <c r="A772">
        <v>143260280</v>
      </c>
      <c r="B772" s="1">
        <v>44872</v>
      </c>
      <c r="C772" s="1">
        <v>44878</v>
      </c>
      <c r="D772">
        <v>106442984</v>
      </c>
      <c r="E772" s="1">
        <v>23185</v>
      </c>
      <c r="F772" t="s">
        <v>11</v>
      </c>
      <c r="G772" t="s">
        <v>3</v>
      </c>
      <c r="H772" t="s">
        <v>9</v>
      </c>
    </row>
    <row r="773" spans="1:8" x14ac:dyDescent="0.35">
      <c r="A773">
        <v>143364280</v>
      </c>
      <c r="B773" s="1">
        <v>44872</v>
      </c>
      <c r="C773" s="1">
        <v>44885</v>
      </c>
      <c r="D773">
        <v>123524686</v>
      </c>
      <c r="E773" s="1">
        <v>44443</v>
      </c>
      <c r="F773" t="s">
        <v>11</v>
      </c>
      <c r="G773" t="s">
        <v>4</v>
      </c>
      <c r="H773" t="s">
        <v>8</v>
      </c>
    </row>
    <row r="774" spans="1:8" x14ac:dyDescent="0.35">
      <c r="A774">
        <v>143392780</v>
      </c>
      <c r="B774" s="1">
        <v>44872</v>
      </c>
      <c r="C774" s="1">
        <v>44885</v>
      </c>
      <c r="D774">
        <v>99467884</v>
      </c>
      <c r="E774" s="1">
        <v>41905</v>
      </c>
      <c r="F774" t="s">
        <v>11</v>
      </c>
      <c r="G774" t="s">
        <v>2</v>
      </c>
      <c r="H774" t="s">
        <v>10</v>
      </c>
    </row>
    <row r="775" spans="1:8" x14ac:dyDescent="0.35">
      <c r="A775">
        <v>143344220</v>
      </c>
      <c r="B775" s="1">
        <v>44872</v>
      </c>
      <c r="C775" s="1">
        <v>44880</v>
      </c>
      <c r="D775">
        <v>60397668</v>
      </c>
      <c r="E775" s="1">
        <v>30383</v>
      </c>
      <c r="F775" t="s">
        <v>12</v>
      </c>
      <c r="G775" t="s">
        <v>2</v>
      </c>
      <c r="H775" t="s">
        <v>10</v>
      </c>
    </row>
    <row r="776" spans="1:8" x14ac:dyDescent="0.35">
      <c r="A776">
        <v>143226280</v>
      </c>
      <c r="B776" s="1">
        <v>44872</v>
      </c>
      <c r="C776" s="1">
        <v>44885</v>
      </c>
      <c r="D776">
        <v>124613162</v>
      </c>
      <c r="E776" s="1">
        <v>42580</v>
      </c>
      <c r="F776" t="s">
        <v>12</v>
      </c>
      <c r="G776" t="s">
        <v>4</v>
      </c>
      <c r="H776" t="s">
        <v>6</v>
      </c>
    </row>
    <row r="777" spans="1:8" x14ac:dyDescent="0.35">
      <c r="A777">
        <v>143244380</v>
      </c>
      <c r="B777" s="1">
        <v>44872</v>
      </c>
      <c r="C777" s="1">
        <v>44881</v>
      </c>
      <c r="D777">
        <v>79826645</v>
      </c>
      <c r="E777" s="1">
        <v>44050</v>
      </c>
      <c r="F777" t="s">
        <v>11</v>
      </c>
      <c r="G777" t="s">
        <v>4</v>
      </c>
      <c r="H777" t="s">
        <v>8</v>
      </c>
    </row>
    <row r="778" spans="1:8" x14ac:dyDescent="0.35">
      <c r="A778">
        <v>143229000</v>
      </c>
      <c r="B778" s="1">
        <v>44872</v>
      </c>
      <c r="C778" s="1">
        <v>44885</v>
      </c>
      <c r="D778">
        <v>124613553</v>
      </c>
      <c r="E778" s="1">
        <v>43764</v>
      </c>
      <c r="F778" t="s">
        <v>11</v>
      </c>
      <c r="G778" t="s">
        <v>4</v>
      </c>
      <c r="H778" t="s">
        <v>7</v>
      </c>
    </row>
    <row r="779" spans="1:8" x14ac:dyDescent="0.35">
      <c r="A779">
        <v>143100360</v>
      </c>
      <c r="B779" s="1">
        <v>44872</v>
      </c>
      <c r="C779" s="1">
        <v>44885</v>
      </c>
      <c r="D779">
        <v>22730734</v>
      </c>
      <c r="E779" s="1">
        <v>41198</v>
      </c>
      <c r="F779" t="s">
        <v>11</v>
      </c>
      <c r="G779" t="s">
        <v>4</v>
      </c>
      <c r="H779" t="s">
        <v>6</v>
      </c>
    </row>
    <row r="780" spans="1:8" x14ac:dyDescent="0.35">
      <c r="A780">
        <v>143002340</v>
      </c>
      <c r="B780" s="1">
        <v>44872</v>
      </c>
      <c r="C780" s="1">
        <v>44885</v>
      </c>
      <c r="D780">
        <v>85172040</v>
      </c>
      <c r="E780" s="1">
        <v>29973</v>
      </c>
      <c r="F780" t="s">
        <v>11</v>
      </c>
      <c r="G780" t="s">
        <v>5</v>
      </c>
      <c r="H780" t="s">
        <v>7</v>
      </c>
    </row>
    <row r="781" spans="1:8" x14ac:dyDescent="0.35">
      <c r="A781">
        <v>143181040</v>
      </c>
      <c r="B781" s="1">
        <v>44872</v>
      </c>
      <c r="C781" s="1">
        <v>44878</v>
      </c>
      <c r="D781">
        <v>6000915</v>
      </c>
      <c r="E781" s="1">
        <v>21113</v>
      </c>
      <c r="F781" t="s">
        <v>12</v>
      </c>
      <c r="G781" t="s">
        <v>2</v>
      </c>
      <c r="H781" t="s">
        <v>10</v>
      </c>
    </row>
    <row r="782" spans="1:8" x14ac:dyDescent="0.35">
      <c r="A782">
        <v>143375560</v>
      </c>
      <c r="B782" s="1">
        <v>44872</v>
      </c>
      <c r="C782" s="1">
        <v>44880</v>
      </c>
      <c r="D782">
        <v>80620018</v>
      </c>
      <c r="E782" s="1">
        <v>43741</v>
      </c>
      <c r="F782" t="s">
        <v>12</v>
      </c>
      <c r="G782" t="s">
        <v>2</v>
      </c>
      <c r="H782" t="s">
        <v>10</v>
      </c>
    </row>
    <row r="783" spans="1:8" x14ac:dyDescent="0.35">
      <c r="A783">
        <v>143296520</v>
      </c>
      <c r="B783" s="1">
        <v>44872</v>
      </c>
      <c r="C783" s="1">
        <v>44885</v>
      </c>
      <c r="D783">
        <v>100904520</v>
      </c>
      <c r="E783" s="1">
        <v>44475</v>
      </c>
      <c r="F783" t="s">
        <v>11</v>
      </c>
      <c r="G783" t="s">
        <v>4</v>
      </c>
      <c r="H783" t="s">
        <v>6</v>
      </c>
    </row>
    <row r="784" spans="1:8" x14ac:dyDescent="0.35">
      <c r="A784">
        <v>143306700</v>
      </c>
      <c r="B784" s="1">
        <v>44872</v>
      </c>
      <c r="C784" s="1">
        <v>44885</v>
      </c>
      <c r="D784">
        <v>49704872</v>
      </c>
      <c r="E784" s="1">
        <v>43082</v>
      </c>
      <c r="F784" t="s">
        <v>12</v>
      </c>
      <c r="G784" t="s">
        <v>4</v>
      </c>
      <c r="H784" t="s">
        <v>9</v>
      </c>
    </row>
    <row r="785" spans="1:8" x14ac:dyDescent="0.35">
      <c r="A785">
        <v>143038800</v>
      </c>
      <c r="B785" s="1">
        <v>44872</v>
      </c>
      <c r="C785" s="1">
        <v>44880</v>
      </c>
      <c r="D785">
        <v>77077932</v>
      </c>
      <c r="E785" s="1">
        <v>12587</v>
      </c>
      <c r="F785" t="s">
        <v>11</v>
      </c>
      <c r="G785" t="s">
        <v>2</v>
      </c>
      <c r="H785" t="s">
        <v>10</v>
      </c>
    </row>
    <row r="786" spans="1:8" x14ac:dyDescent="0.35">
      <c r="A786">
        <v>143532320</v>
      </c>
      <c r="B786" s="1">
        <v>44872</v>
      </c>
      <c r="C786" s="1">
        <v>44878</v>
      </c>
      <c r="D786">
        <v>119771494</v>
      </c>
      <c r="E786" s="1">
        <v>42750</v>
      </c>
      <c r="F786" t="s">
        <v>12</v>
      </c>
      <c r="G786" t="s">
        <v>3</v>
      </c>
      <c r="H786" t="s">
        <v>8</v>
      </c>
    </row>
    <row r="787" spans="1:8" x14ac:dyDescent="0.35">
      <c r="A787">
        <v>143294180</v>
      </c>
      <c r="B787" s="1">
        <v>44872</v>
      </c>
      <c r="C787" s="1">
        <v>44873</v>
      </c>
      <c r="D787">
        <v>66546636</v>
      </c>
      <c r="E787" s="1">
        <v>42600</v>
      </c>
      <c r="F787" t="s">
        <v>12</v>
      </c>
      <c r="G787" t="s">
        <v>4</v>
      </c>
      <c r="H787" t="s">
        <v>6</v>
      </c>
    </row>
    <row r="788" spans="1:8" x14ac:dyDescent="0.35">
      <c r="A788">
        <v>143398000</v>
      </c>
      <c r="B788" s="1">
        <v>44872</v>
      </c>
      <c r="C788" s="1">
        <v>44880</v>
      </c>
      <c r="D788">
        <v>124646329</v>
      </c>
      <c r="E788" s="1">
        <v>43194</v>
      </c>
      <c r="F788" t="s">
        <v>12</v>
      </c>
      <c r="H788" t="s">
        <v>9</v>
      </c>
    </row>
    <row r="789" spans="1:8" x14ac:dyDescent="0.35">
      <c r="A789">
        <v>143067000</v>
      </c>
      <c r="B789" s="1">
        <v>44872</v>
      </c>
      <c r="C789" s="1">
        <v>44885</v>
      </c>
      <c r="D789">
        <v>41669482</v>
      </c>
      <c r="E789" s="1">
        <v>41987</v>
      </c>
      <c r="F789" t="s">
        <v>11</v>
      </c>
      <c r="G789" t="s">
        <v>5</v>
      </c>
      <c r="H789" t="s">
        <v>8</v>
      </c>
    </row>
    <row r="790" spans="1:8" x14ac:dyDescent="0.35">
      <c r="A790">
        <v>143514760</v>
      </c>
      <c r="B790" s="1">
        <v>44872</v>
      </c>
      <c r="C790" s="1">
        <v>44880</v>
      </c>
      <c r="D790">
        <v>976769</v>
      </c>
      <c r="E790" s="1">
        <v>42967</v>
      </c>
      <c r="F790" t="s">
        <v>11</v>
      </c>
      <c r="G790" t="s">
        <v>2</v>
      </c>
      <c r="H790" t="s">
        <v>8</v>
      </c>
    </row>
    <row r="791" spans="1:8" x14ac:dyDescent="0.35">
      <c r="A791">
        <v>143350400</v>
      </c>
      <c r="B791" s="1">
        <v>44872</v>
      </c>
      <c r="C791" s="1">
        <v>44885</v>
      </c>
      <c r="D791">
        <v>115382927</v>
      </c>
      <c r="E791" s="1">
        <v>27985</v>
      </c>
      <c r="F791" t="s">
        <v>11</v>
      </c>
      <c r="G791" t="s">
        <v>2</v>
      </c>
      <c r="H791" t="s">
        <v>10</v>
      </c>
    </row>
    <row r="792" spans="1:8" x14ac:dyDescent="0.35">
      <c r="A792">
        <v>143072740</v>
      </c>
      <c r="B792" s="1">
        <v>44872</v>
      </c>
      <c r="C792" s="1">
        <v>44879</v>
      </c>
      <c r="D792">
        <v>13340733</v>
      </c>
      <c r="E792" s="1">
        <v>40500</v>
      </c>
      <c r="F792" t="s">
        <v>12</v>
      </c>
      <c r="H792" t="s">
        <v>6</v>
      </c>
    </row>
    <row r="793" spans="1:8" x14ac:dyDescent="0.35">
      <c r="A793">
        <v>143450300</v>
      </c>
      <c r="B793" s="1">
        <v>44872</v>
      </c>
      <c r="C793" s="1">
        <v>44885</v>
      </c>
      <c r="D793">
        <v>114701822</v>
      </c>
      <c r="E793" s="1">
        <v>29619</v>
      </c>
      <c r="F793" t="s">
        <v>11</v>
      </c>
      <c r="G793" t="s">
        <v>2</v>
      </c>
      <c r="H793" t="s">
        <v>10</v>
      </c>
    </row>
    <row r="794" spans="1:8" x14ac:dyDescent="0.35">
      <c r="A794">
        <v>143068980</v>
      </c>
      <c r="B794" s="1">
        <v>44872</v>
      </c>
      <c r="C794" s="1">
        <v>44885</v>
      </c>
      <c r="D794">
        <v>34358547</v>
      </c>
      <c r="E794" s="1">
        <v>41507</v>
      </c>
      <c r="F794" t="s">
        <v>11</v>
      </c>
      <c r="G794" t="s">
        <v>4</v>
      </c>
      <c r="H794" t="s">
        <v>8</v>
      </c>
    </row>
    <row r="795" spans="1:8" x14ac:dyDescent="0.35">
      <c r="A795">
        <v>143254540</v>
      </c>
      <c r="B795" s="1">
        <v>44872</v>
      </c>
      <c r="C795" s="1">
        <v>44878</v>
      </c>
      <c r="D795">
        <v>120451834</v>
      </c>
      <c r="E795" s="1">
        <v>43639</v>
      </c>
      <c r="F795" t="s">
        <v>12</v>
      </c>
      <c r="H795" t="s">
        <v>7</v>
      </c>
    </row>
    <row r="796" spans="1:8" x14ac:dyDescent="0.35">
      <c r="A796">
        <v>142946120</v>
      </c>
      <c r="B796" s="1">
        <v>44872</v>
      </c>
      <c r="C796" s="1">
        <v>44885</v>
      </c>
      <c r="D796">
        <v>20680313</v>
      </c>
      <c r="E796" s="1">
        <v>31686</v>
      </c>
      <c r="F796" t="s">
        <v>11</v>
      </c>
      <c r="G796" t="s">
        <v>3</v>
      </c>
      <c r="H796" t="s">
        <v>6</v>
      </c>
    </row>
    <row r="797" spans="1:8" x14ac:dyDescent="0.35">
      <c r="A797">
        <v>143387080</v>
      </c>
      <c r="B797" s="1">
        <v>44872</v>
      </c>
      <c r="C797" s="1">
        <v>44885</v>
      </c>
      <c r="D797">
        <v>124643949</v>
      </c>
      <c r="E797" s="1">
        <v>33374</v>
      </c>
      <c r="F797" t="s">
        <v>12</v>
      </c>
      <c r="G797" t="s">
        <v>4</v>
      </c>
      <c r="H797" t="s">
        <v>8</v>
      </c>
    </row>
    <row r="798" spans="1:8" x14ac:dyDescent="0.35">
      <c r="A798">
        <v>143053100</v>
      </c>
      <c r="B798" s="1">
        <v>44872</v>
      </c>
      <c r="C798" s="1">
        <v>44876</v>
      </c>
      <c r="D798">
        <v>95394157</v>
      </c>
      <c r="E798" s="1">
        <v>39141</v>
      </c>
      <c r="F798" t="s">
        <v>11</v>
      </c>
      <c r="G798" t="s">
        <v>4</v>
      </c>
      <c r="H798" t="s">
        <v>8</v>
      </c>
    </row>
    <row r="799" spans="1:8" x14ac:dyDescent="0.35">
      <c r="A799">
        <v>142971020</v>
      </c>
      <c r="B799" s="1">
        <v>44872</v>
      </c>
      <c r="C799" s="1">
        <v>44885</v>
      </c>
      <c r="D799">
        <v>124569727</v>
      </c>
      <c r="E799" s="1">
        <v>43598</v>
      </c>
      <c r="F799" t="s">
        <v>11</v>
      </c>
      <c r="G799" t="s">
        <v>4</v>
      </c>
      <c r="H799" t="s">
        <v>8</v>
      </c>
    </row>
    <row r="800" spans="1:8" x14ac:dyDescent="0.35">
      <c r="A800">
        <v>143177200</v>
      </c>
      <c r="B800" s="1">
        <v>44872</v>
      </c>
      <c r="C800" s="1">
        <v>44885</v>
      </c>
      <c r="D800">
        <v>78655413</v>
      </c>
      <c r="E800" s="1">
        <v>43702</v>
      </c>
      <c r="F800" t="s">
        <v>11</v>
      </c>
      <c r="G800" t="s">
        <v>4</v>
      </c>
      <c r="H800" t="s">
        <v>8</v>
      </c>
    </row>
    <row r="801" spans="1:8" x14ac:dyDescent="0.35">
      <c r="A801">
        <v>143493120</v>
      </c>
      <c r="B801" s="1">
        <v>44872</v>
      </c>
      <c r="C801" s="1">
        <v>44885</v>
      </c>
      <c r="D801">
        <v>88010207</v>
      </c>
      <c r="E801" s="1">
        <v>37064</v>
      </c>
      <c r="F801" t="s">
        <v>12</v>
      </c>
      <c r="G801" t="s">
        <v>2</v>
      </c>
      <c r="H801" t="s">
        <v>10</v>
      </c>
    </row>
    <row r="802" spans="1:8" x14ac:dyDescent="0.35">
      <c r="A802">
        <v>143543880</v>
      </c>
      <c r="B802" s="1">
        <v>44872</v>
      </c>
      <c r="C802" s="1">
        <v>44885</v>
      </c>
      <c r="D802">
        <v>124675654</v>
      </c>
      <c r="E802" s="1">
        <v>31050</v>
      </c>
      <c r="F802" t="s">
        <v>11</v>
      </c>
      <c r="G802" t="s">
        <v>3</v>
      </c>
      <c r="H802" t="s">
        <v>7</v>
      </c>
    </row>
    <row r="803" spans="1:8" x14ac:dyDescent="0.35">
      <c r="A803">
        <v>143350720</v>
      </c>
      <c r="B803" s="1">
        <v>44872</v>
      </c>
      <c r="C803" s="1">
        <v>44885</v>
      </c>
      <c r="D803">
        <v>124636792</v>
      </c>
      <c r="E803" s="1">
        <v>33343</v>
      </c>
      <c r="F803" t="s">
        <v>11</v>
      </c>
      <c r="G803" t="s">
        <v>2</v>
      </c>
      <c r="H803" t="s">
        <v>10</v>
      </c>
    </row>
    <row r="804" spans="1:8" x14ac:dyDescent="0.35">
      <c r="A804">
        <v>143541840</v>
      </c>
      <c r="B804" s="1">
        <v>44872</v>
      </c>
      <c r="C804" s="1">
        <v>44885</v>
      </c>
      <c r="D804">
        <v>124675331</v>
      </c>
      <c r="E804" s="1">
        <v>32050</v>
      </c>
      <c r="F804" t="s">
        <v>12</v>
      </c>
      <c r="G804" t="s">
        <v>3</v>
      </c>
      <c r="H804" t="s">
        <v>7</v>
      </c>
    </row>
    <row r="805" spans="1:8" x14ac:dyDescent="0.35">
      <c r="A805">
        <v>143118540</v>
      </c>
      <c r="B805" s="1">
        <v>44872</v>
      </c>
      <c r="C805" s="1">
        <v>44885</v>
      </c>
      <c r="D805">
        <v>45906749</v>
      </c>
      <c r="E805" s="1">
        <v>43833</v>
      </c>
      <c r="F805" t="s">
        <v>11</v>
      </c>
      <c r="G805" t="s">
        <v>2</v>
      </c>
      <c r="H805" t="s">
        <v>10</v>
      </c>
    </row>
    <row r="806" spans="1:8" x14ac:dyDescent="0.35">
      <c r="A806">
        <v>143181740</v>
      </c>
      <c r="B806" s="1">
        <v>44872</v>
      </c>
      <c r="C806" s="1">
        <v>44879</v>
      </c>
      <c r="D806">
        <v>124605359</v>
      </c>
      <c r="E806" s="1">
        <v>32166</v>
      </c>
      <c r="F806" t="s">
        <v>11</v>
      </c>
      <c r="G806" t="s">
        <v>3</v>
      </c>
      <c r="H806" t="s">
        <v>9</v>
      </c>
    </row>
    <row r="807" spans="1:8" x14ac:dyDescent="0.35">
      <c r="A807">
        <v>143223680</v>
      </c>
      <c r="B807" s="1">
        <v>44872</v>
      </c>
      <c r="C807" s="1">
        <v>44880</v>
      </c>
      <c r="D807">
        <v>124612822</v>
      </c>
      <c r="E807" s="1">
        <v>30295</v>
      </c>
      <c r="F807" t="s">
        <v>11</v>
      </c>
      <c r="G807" t="s">
        <v>3</v>
      </c>
      <c r="H807" t="s">
        <v>8</v>
      </c>
    </row>
    <row r="808" spans="1:8" x14ac:dyDescent="0.35">
      <c r="A808">
        <v>143443780</v>
      </c>
      <c r="B808" s="1">
        <v>44872</v>
      </c>
      <c r="C808" s="1">
        <v>44876</v>
      </c>
      <c r="D808">
        <v>124655866</v>
      </c>
      <c r="E808" s="1">
        <v>29512</v>
      </c>
      <c r="F808" t="s">
        <v>12</v>
      </c>
      <c r="G808" t="s">
        <v>2</v>
      </c>
      <c r="H808" t="s">
        <v>6</v>
      </c>
    </row>
    <row r="809" spans="1:8" x14ac:dyDescent="0.35">
      <c r="A809">
        <v>143119560</v>
      </c>
      <c r="B809" s="1">
        <v>44872</v>
      </c>
      <c r="C809" s="1">
        <v>44878</v>
      </c>
      <c r="D809">
        <v>124594377</v>
      </c>
      <c r="E809" s="1">
        <v>18152</v>
      </c>
      <c r="F809" t="s">
        <v>11</v>
      </c>
      <c r="G809" t="s">
        <v>2</v>
      </c>
      <c r="H809" t="s">
        <v>10</v>
      </c>
    </row>
    <row r="810" spans="1:8" x14ac:dyDescent="0.35">
      <c r="A810">
        <v>143283880</v>
      </c>
      <c r="B810" s="1">
        <v>44872</v>
      </c>
      <c r="C810" s="1">
        <v>44878</v>
      </c>
      <c r="D810">
        <v>29627991</v>
      </c>
      <c r="E810" s="1">
        <v>43019</v>
      </c>
      <c r="F810" t="s">
        <v>12</v>
      </c>
      <c r="G810" t="s">
        <v>4</v>
      </c>
      <c r="H810" t="s">
        <v>9</v>
      </c>
    </row>
    <row r="811" spans="1:8" x14ac:dyDescent="0.35">
      <c r="A811">
        <v>143266080</v>
      </c>
      <c r="B811" s="1">
        <v>44872</v>
      </c>
      <c r="C811" s="1">
        <v>44879</v>
      </c>
      <c r="D811">
        <v>24678407</v>
      </c>
      <c r="E811" s="1">
        <v>41080</v>
      </c>
      <c r="F811" t="s">
        <v>11</v>
      </c>
      <c r="H811" t="s">
        <v>6</v>
      </c>
    </row>
    <row r="812" spans="1:8" x14ac:dyDescent="0.35">
      <c r="A812">
        <v>143030700</v>
      </c>
      <c r="B812" s="1">
        <v>44872</v>
      </c>
      <c r="C812" s="1">
        <v>44876</v>
      </c>
      <c r="D812">
        <v>113536319</v>
      </c>
      <c r="E812" s="1">
        <v>43949</v>
      </c>
      <c r="F812" t="s">
        <v>12</v>
      </c>
      <c r="G812" t="s">
        <v>4</v>
      </c>
      <c r="H812" t="s">
        <v>8</v>
      </c>
    </row>
    <row r="813" spans="1:8" x14ac:dyDescent="0.35">
      <c r="A813">
        <v>143118020</v>
      </c>
      <c r="B813" s="1">
        <v>44872</v>
      </c>
      <c r="C813" s="1">
        <v>44885</v>
      </c>
      <c r="D813">
        <v>124594088</v>
      </c>
      <c r="E813" s="1">
        <v>42695</v>
      </c>
      <c r="F813" t="s">
        <v>11</v>
      </c>
      <c r="H813" t="s">
        <v>9</v>
      </c>
    </row>
    <row r="814" spans="1:8" x14ac:dyDescent="0.35">
      <c r="A814">
        <v>142931640</v>
      </c>
      <c r="B814" s="1">
        <v>44872</v>
      </c>
      <c r="C814" s="1">
        <v>44885</v>
      </c>
      <c r="D814">
        <v>20982539</v>
      </c>
      <c r="E814" s="1">
        <v>11843</v>
      </c>
      <c r="F814" t="s">
        <v>11</v>
      </c>
      <c r="G814" t="s">
        <v>4</v>
      </c>
      <c r="H814" t="s">
        <v>9</v>
      </c>
    </row>
    <row r="815" spans="1:8" x14ac:dyDescent="0.35">
      <c r="A815">
        <v>143236920</v>
      </c>
      <c r="B815" s="1">
        <v>44872</v>
      </c>
      <c r="C815" s="1">
        <v>44878</v>
      </c>
      <c r="D815">
        <v>26732483</v>
      </c>
      <c r="E815" s="1">
        <v>22144</v>
      </c>
      <c r="F815" t="s">
        <v>11</v>
      </c>
      <c r="G815" t="s">
        <v>2</v>
      </c>
      <c r="H815" t="s">
        <v>10</v>
      </c>
    </row>
    <row r="816" spans="1:8" x14ac:dyDescent="0.35">
      <c r="A816">
        <v>143357140</v>
      </c>
      <c r="B816" s="1">
        <v>44872</v>
      </c>
      <c r="C816" s="1">
        <v>44885</v>
      </c>
      <c r="D816">
        <v>124638067</v>
      </c>
      <c r="E816" s="1">
        <v>26019</v>
      </c>
      <c r="F816" t="s">
        <v>11</v>
      </c>
      <c r="G816" t="s">
        <v>3</v>
      </c>
      <c r="H816" t="s">
        <v>6</v>
      </c>
    </row>
    <row r="817" spans="1:8" x14ac:dyDescent="0.35">
      <c r="A817">
        <v>143114560</v>
      </c>
      <c r="B817" s="1">
        <v>44872</v>
      </c>
      <c r="C817" s="1">
        <v>44885</v>
      </c>
      <c r="D817">
        <v>124593391</v>
      </c>
      <c r="E817" s="1">
        <v>44484</v>
      </c>
      <c r="F817" t="s">
        <v>11</v>
      </c>
      <c r="G817" t="s">
        <v>2</v>
      </c>
      <c r="H817" t="s">
        <v>10</v>
      </c>
    </row>
    <row r="818" spans="1:8" x14ac:dyDescent="0.35">
      <c r="A818">
        <v>143212740</v>
      </c>
      <c r="B818" s="1">
        <v>44872</v>
      </c>
      <c r="C818" s="1">
        <v>44885</v>
      </c>
      <c r="D818">
        <v>41163443</v>
      </c>
      <c r="E818" s="1">
        <v>43513</v>
      </c>
      <c r="F818" t="s">
        <v>11</v>
      </c>
      <c r="G818" t="s">
        <v>2</v>
      </c>
      <c r="H818" t="s">
        <v>10</v>
      </c>
    </row>
    <row r="819" spans="1:8" x14ac:dyDescent="0.35">
      <c r="A819">
        <v>143197780</v>
      </c>
      <c r="B819" s="1">
        <v>44872</v>
      </c>
      <c r="C819" s="1">
        <v>44885</v>
      </c>
      <c r="D819">
        <v>25380779</v>
      </c>
      <c r="E819" s="1">
        <v>43170</v>
      </c>
      <c r="F819" t="s">
        <v>12</v>
      </c>
      <c r="G819" t="s">
        <v>4</v>
      </c>
      <c r="H819" t="s">
        <v>9</v>
      </c>
    </row>
    <row r="820" spans="1:8" x14ac:dyDescent="0.35">
      <c r="A820">
        <v>143239200</v>
      </c>
      <c r="B820" s="1">
        <v>44872</v>
      </c>
      <c r="C820" s="1">
        <v>44885</v>
      </c>
      <c r="D820">
        <v>124615304</v>
      </c>
      <c r="E820" s="1">
        <v>44400</v>
      </c>
      <c r="F820" t="s">
        <v>11</v>
      </c>
      <c r="G820" t="s">
        <v>4</v>
      </c>
      <c r="H820" t="s">
        <v>9</v>
      </c>
    </row>
    <row r="821" spans="1:8" x14ac:dyDescent="0.35">
      <c r="A821">
        <v>143166780</v>
      </c>
      <c r="B821" s="1">
        <v>44872</v>
      </c>
      <c r="C821" s="1">
        <v>44885</v>
      </c>
      <c r="D821">
        <v>44241973</v>
      </c>
      <c r="E821" s="1">
        <v>40771</v>
      </c>
      <c r="F821" t="s">
        <v>12</v>
      </c>
      <c r="G821" t="s">
        <v>2</v>
      </c>
      <c r="H821" t="s">
        <v>10</v>
      </c>
    </row>
    <row r="822" spans="1:8" x14ac:dyDescent="0.35">
      <c r="A822">
        <v>143128380</v>
      </c>
      <c r="B822" s="1">
        <v>44872</v>
      </c>
      <c r="C822" s="1">
        <v>44878</v>
      </c>
      <c r="D822">
        <v>29064951</v>
      </c>
      <c r="E822" s="1">
        <v>41647</v>
      </c>
      <c r="F822" t="s">
        <v>12</v>
      </c>
      <c r="G822" t="s">
        <v>4</v>
      </c>
      <c r="H822" t="s">
        <v>9</v>
      </c>
    </row>
    <row r="823" spans="1:8" x14ac:dyDescent="0.35">
      <c r="A823">
        <v>143370000</v>
      </c>
      <c r="B823" s="1">
        <v>44872</v>
      </c>
      <c r="C823" s="1">
        <v>44885</v>
      </c>
      <c r="D823">
        <v>44128379</v>
      </c>
      <c r="E823" s="1">
        <v>40108</v>
      </c>
      <c r="F823" t="s">
        <v>11</v>
      </c>
      <c r="G823" t="s">
        <v>2</v>
      </c>
      <c r="H823" t="s">
        <v>7</v>
      </c>
    </row>
    <row r="824" spans="1:8" x14ac:dyDescent="0.35">
      <c r="A824">
        <v>143106520</v>
      </c>
      <c r="B824" s="1">
        <v>44872</v>
      </c>
      <c r="C824" s="1">
        <v>44878</v>
      </c>
      <c r="D824">
        <v>57781946</v>
      </c>
      <c r="E824" s="1">
        <v>37550</v>
      </c>
      <c r="F824" t="s">
        <v>11</v>
      </c>
      <c r="G824" t="s">
        <v>3</v>
      </c>
      <c r="H824" t="s">
        <v>6</v>
      </c>
    </row>
    <row r="825" spans="1:8" x14ac:dyDescent="0.35">
      <c r="A825">
        <v>143376440</v>
      </c>
      <c r="B825" s="1">
        <v>44872</v>
      </c>
      <c r="C825" s="1">
        <v>44878</v>
      </c>
      <c r="D825">
        <v>124641892</v>
      </c>
      <c r="E825" s="1">
        <v>36748</v>
      </c>
      <c r="F825" t="s">
        <v>11</v>
      </c>
      <c r="G825" t="s">
        <v>3</v>
      </c>
      <c r="H825" t="s">
        <v>8</v>
      </c>
    </row>
    <row r="826" spans="1:8" x14ac:dyDescent="0.35">
      <c r="A826">
        <v>143461120</v>
      </c>
      <c r="B826" s="1">
        <v>44872</v>
      </c>
      <c r="C826" s="1">
        <v>44879</v>
      </c>
      <c r="D826">
        <v>83227563</v>
      </c>
      <c r="E826" s="1">
        <v>43728</v>
      </c>
      <c r="F826" t="s">
        <v>11</v>
      </c>
      <c r="G826" t="s">
        <v>2</v>
      </c>
      <c r="H826" t="s">
        <v>10</v>
      </c>
    </row>
    <row r="827" spans="1:8" x14ac:dyDescent="0.35">
      <c r="A827">
        <v>143361800</v>
      </c>
      <c r="B827" s="1">
        <v>44872</v>
      </c>
      <c r="C827" s="1">
        <v>44878</v>
      </c>
      <c r="D827">
        <v>124638934</v>
      </c>
      <c r="E827" s="1">
        <v>30811</v>
      </c>
      <c r="F827" t="s">
        <v>12</v>
      </c>
      <c r="G827" t="s">
        <v>3</v>
      </c>
      <c r="H827" t="s">
        <v>7</v>
      </c>
    </row>
    <row r="828" spans="1:8" x14ac:dyDescent="0.35">
      <c r="A828">
        <v>143489680</v>
      </c>
      <c r="B828" s="1">
        <v>44872</v>
      </c>
      <c r="C828" s="1">
        <v>44885</v>
      </c>
      <c r="D828">
        <v>124665029</v>
      </c>
      <c r="E828" s="1">
        <v>40322</v>
      </c>
      <c r="F828" t="s">
        <v>11</v>
      </c>
      <c r="G828" t="s">
        <v>2</v>
      </c>
      <c r="H828" t="s">
        <v>10</v>
      </c>
    </row>
    <row r="829" spans="1:8" x14ac:dyDescent="0.35">
      <c r="A829">
        <v>143369340</v>
      </c>
      <c r="B829" s="1">
        <v>44872</v>
      </c>
      <c r="C829" s="1">
        <v>44880</v>
      </c>
      <c r="D829">
        <v>25682274</v>
      </c>
      <c r="E829" s="1">
        <v>41590</v>
      </c>
      <c r="F829" t="s">
        <v>11</v>
      </c>
      <c r="H829" t="s">
        <v>7</v>
      </c>
    </row>
    <row r="830" spans="1:8" x14ac:dyDescent="0.35">
      <c r="A830">
        <v>143335640</v>
      </c>
      <c r="B830" s="1">
        <v>44872</v>
      </c>
      <c r="C830" s="1">
        <v>44880</v>
      </c>
      <c r="D830">
        <v>70893043</v>
      </c>
      <c r="E830" s="1">
        <v>29013</v>
      </c>
      <c r="F830" t="s">
        <v>11</v>
      </c>
      <c r="G830" t="s">
        <v>3</v>
      </c>
      <c r="H830" t="s">
        <v>7</v>
      </c>
    </row>
    <row r="831" spans="1:8" x14ac:dyDescent="0.35">
      <c r="A831">
        <v>143105020</v>
      </c>
      <c r="B831" s="1">
        <v>44872</v>
      </c>
      <c r="C831" s="1">
        <v>44885</v>
      </c>
      <c r="D831">
        <v>40959086</v>
      </c>
      <c r="E831" s="1">
        <v>42239</v>
      </c>
      <c r="F831" t="s">
        <v>12</v>
      </c>
      <c r="G831" t="s">
        <v>2</v>
      </c>
      <c r="H831" t="s">
        <v>10</v>
      </c>
    </row>
    <row r="832" spans="1:8" x14ac:dyDescent="0.35">
      <c r="A832">
        <v>143065840</v>
      </c>
      <c r="B832" s="1">
        <v>44872</v>
      </c>
      <c r="C832" s="1">
        <v>44885</v>
      </c>
      <c r="D832">
        <v>119653293</v>
      </c>
      <c r="E832" s="1">
        <v>25503</v>
      </c>
      <c r="F832" t="s">
        <v>11</v>
      </c>
      <c r="G832" t="s">
        <v>2</v>
      </c>
      <c r="H832" t="s">
        <v>10</v>
      </c>
    </row>
    <row r="833" spans="1:8" x14ac:dyDescent="0.35">
      <c r="A833">
        <v>143058460</v>
      </c>
      <c r="B833" s="1">
        <v>44872</v>
      </c>
      <c r="C833" s="1">
        <v>44878</v>
      </c>
      <c r="D833">
        <v>124584347</v>
      </c>
      <c r="E833" s="1">
        <v>34925</v>
      </c>
      <c r="F833" t="s">
        <v>11</v>
      </c>
      <c r="G833" t="s">
        <v>3</v>
      </c>
      <c r="H833" t="s">
        <v>9</v>
      </c>
    </row>
    <row r="834" spans="1:8" x14ac:dyDescent="0.35">
      <c r="A834">
        <v>143248580</v>
      </c>
      <c r="B834" s="1">
        <v>44872</v>
      </c>
      <c r="C834" s="1">
        <v>44885</v>
      </c>
      <c r="D834">
        <v>93128006</v>
      </c>
      <c r="E834" s="1">
        <v>43885</v>
      </c>
      <c r="F834" t="s">
        <v>11</v>
      </c>
      <c r="H834" t="s">
        <v>8</v>
      </c>
    </row>
    <row r="835" spans="1:8" x14ac:dyDescent="0.35">
      <c r="A835">
        <v>142971240</v>
      </c>
      <c r="B835" s="1">
        <v>44872</v>
      </c>
      <c r="C835" s="1">
        <v>44885</v>
      </c>
      <c r="D835">
        <v>46411224</v>
      </c>
      <c r="E835" s="1">
        <v>28781</v>
      </c>
      <c r="F835" t="s">
        <v>12</v>
      </c>
      <c r="G835" t="s">
        <v>4</v>
      </c>
      <c r="H835" t="s">
        <v>6</v>
      </c>
    </row>
    <row r="836" spans="1:8" x14ac:dyDescent="0.35">
      <c r="A836">
        <v>143049440</v>
      </c>
      <c r="B836" s="1">
        <v>44872</v>
      </c>
      <c r="C836" s="1">
        <v>44878</v>
      </c>
      <c r="D836">
        <v>122153007</v>
      </c>
      <c r="E836" s="1">
        <v>43377</v>
      </c>
      <c r="F836" t="s">
        <v>11</v>
      </c>
      <c r="G836" t="s">
        <v>2</v>
      </c>
      <c r="H836" t="s">
        <v>10</v>
      </c>
    </row>
    <row r="837" spans="1:8" x14ac:dyDescent="0.35">
      <c r="A837">
        <v>143303440</v>
      </c>
      <c r="B837" s="1">
        <v>44872</v>
      </c>
      <c r="C837" s="1">
        <v>44885</v>
      </c>
      <c r="D837">
        <v>115701184</v>
      </c>
      <c r="E837" s="1">
        <v>28676</v>
      </c>
      <c r="F837" t="s">
        <v>12</v>
      </c>
      <c r="G837" t="s">
        <v>3</v>
      </c>
      <c r="H837" t="s">
        <v>8</v>
      </c>
    </row>
    <row r="838" spans="1:8" x14ac:dyDescent="0.35">
      <c r="A838">
        <v>143531520</v>
      </c>
      <c r="B838" s="1">
        <v>44872</v>
      </c>
      <c r="C838" s="1">
        <v>44885</v>
      </c>
      <c r="D838">
        <v>68375666</v>
      </c>
      <c r="E838" s="1">
        <v>43612</v>
      </c>
      <c r="F838" t="s">
        <v>12</v>
      </c>
      <c r="H838" t="s">
        <v>7</v>
      </c>
    </row>
    <row r="839" spans="1:8" x14ac:dyDescent="0.35">
      <c r="A839">
        <v>143043660</v>
      </c>
      <c r="B839" s="1">
        <v>44872</v>
      </c>
      <c r="C839" s="1">
        <v>44885</v>
      </c>
      <c r="D839">
        <v>48710474</v>
      </c>
      <c r="E839" s="1">
        <v>41624</v>
      </c>
      <c r="F839" t="s">
        <v>12</v>
      </c>
      <c r="H839" t="s">
        <v>9</v>
      </c>
    </row>
    <row r="840" spans="1:8" x14ac:dyDescent="0.35">
      <c r="A840">
        <v>143045640</v>
      </c>
      <c r="B840" s="1">
        <v>44872</v>
      </c>
      <c r="C840" s="1">
        <v>44885</v>
      </c>
      <c r="D840">
        <v>64870742</v>
      </c>
      <c r="E840" s="1">
        <v>17477</v>
      </c>
      <c r="F840" t="s">
        <v>12</v>
      </c>
      <c r="G840" t="s">
        <v>4</v>
      </c>
      <c r="H840" t="s">
        <v>8</v>
      </c>
    </row>
    <row r="841" spans="1:8" x14ac:dyDescent="0.35">
      <c r="A841">
        <v>143173640</v>
      </c>
      <c r="B841" s="1">
        <v>44872</v>
      </c>
      <c r="C841" s="1">
        <v>44885</v>
      </c>
      <c r="D841">
        <v>124603897</v>
      </c>
      <c r="E841" s="1">
        <v>44295</v>
      </c>
      <c r="F841" t="s">
        <v>12</v>
      </c>
      <c r="G841" t="s">
        <v>2</v>
      </c>
      <c r="H841" t="s">
        <v>10</v>
      </c>
    </row>
    <row r="842" spans="1:8" x14ac:dyDescent="0.35">
      <c r="A842">
        <v>143386980</v>
      </c>
      <c r="B842" s="1">
        <v>44872</v>
      </c>
      <c r="C842" s="1">
        <v>44885</v>
      </c>
      <c r="D842">
        <v>124643932</v>
      </c>
      <c r="E842" s="1">
        <v>37134</v>
      </c>
      <c r="F842" t="s">
        <v>12</v>
      </c>
      <c r="G842" t="s">
        <v>4</v>
      </c>
      <c r="H842" t="s">
        <v>7</v>
      </c>
    </row>
    <row r="843" spans="1:8" x14ac:dyDescent="0.35">
      <c r="A843">
        <v>143450600</v>
      </c>
      <c r="B843" s="1">
        <v>44872</v>
      </c>
      <c r="C843" s="1">
        <v>44885</v>
      </c>
      <c r="D843">
        <v>66075617</v>
      </c>
      <c r="E843" s="1">
        <v>26580</v>
      </c>
      <c r="F843" t="s">
        <v>12</v>
      </c>
      <c r="H843" t="s">
        <v>8</v>
      </c>
    </row>
    <row r="844" spans="1:8" x14ac:dyDescent="0.35">
      <c r="A844">
        <v>143567600</v>
      </c>
      <c r="B844" s="1">
        <v>44872</v>
      </c>
      <c r="C844" s="1">
        <v>44885</v>
      </c>
      <c r="D844">
        <v>21599860</v>
      </c>
      <c r="E844" s="1">
        <v>41966</v>
      </c>
      <c r="F844" t="s">
        <v>12</v>
      </c>
      <c r="G844" t="s">
        <v>2</v>
      </c>
      <c r="H844" t="s">
        <v>6</v>
      </c>
    </row>
    <row r="845" spans="1:8" x14ac:dyDescent="0.35">
      <c r="A845">
        <v>143511860</v>
      </c>
      <c r="B845" s="1">
        <v>44872</v>
      </c>
      <c r="C845" s="1">
        <v>44885</v>
      </c>
      <c r="D845">
        <v>69760622</v>
      </c>
      <c r="E845" s="1">
        <v>44147</v>
      </c>
      <c r="F845" t="s">
        <v>11</v>
      </c>
      <c r="G845" t="s">
        <v>2</v>
      </c>
      <c r="H845" t="s">
        <v>10</v>
      </c>
    </row>
    <row r="846" spans="1:8" x14ac:dyDescent="0.35">
      <c r="A846">
        <v>143023500</v>
      </c>
      <c r="B846" s="1">
        <v>44872</v>
      </c>
      <c r="C846" s="1">
        <v>44885</v>
      </c>
      <c r="D846">
        <v>34624240</v>
      </c>
      <c r="E846" s="1">
        <v>42838</v>
      </c>
      <c r="F846" t="s">
        <v>12</v>
      </c>
      <c r="G846" t="s">
        <v>2</v>
      </c>
      <c r="H846" t="s">
        <v>10</v>
      </c>
    </row>
    <row r="847" spans="1:8" x14ac:dyDescent="0.35">
      <c r="A847">
        <v>143515920</v>
      </c>
      <c r="B847" s="1">
        <v>44872</v>
      </c>
      <c r="C847" s="1">
        <v>44885</v>
      </c>
      <c r="D847">
        <v>51022185</v>
      </c>
      <c r="E847" s="1">
        <v>32711</v>
      </c>
      <c r="F847" t="s">
        <v>11</v>
      </c>
      <c r="G847" t="s">
        <v>4</v>
      </c>
      <c r="H847" t="s">
        <v>9</v>
      </c>
    </row>
    <row r="848" spans="1:8" x14ac:dyDescent="0.35">
      <c r="A848">
        <v>143484740</v>
      </c>
      <c r="B848" s="1">
        <v>44872</v>
      </c>
      <c r="C848" s="1">
        <v>44885</v>
      </c>
      <c r="D848">
        <v>57774942</v>
      </c>
      <c r="E848" s="1">
        <v>39712</v>
      </c>
      <c r="F848" t="s">
        <v>11</v>
      </c>
      <c r="G848" t="s">
        <v>3</v>
      </c>
      <c r="H848" t="s">
        <v>9</v>
      </c>
    </row>
    <row r="849" spans="1:8" x14ac:dyDescent="0.35">
      <c r="A849">
        <v>143071940</v>
      </c>
      <c r="B849" s="1">
        <v>44872</v>
      </c>
      <c r="C849" s="1">
        <v>44885</v>
      </c>
      <c r="D849">
        <v>124586387</v>
      </c>
      <c r="E849" s="1">
        <v>28860</v>
      </c>
      <c r="F849" t="s">
        <v>11</v>
      </c>
      <c r="G849" t="s">
        <v>3</v>
      </c>
      <c r="H849" t="s">
        <v>8</v>
      </c>
    </row>
    <row r="850" spans="1:8" x14ac:dyDescent="0.35">
      <c r="A850">
        <v>143226660</v>
      </c>
      <c r="B850" s="1">
        <v>44872</v>
      </c>
      <c r="C850" s="1">
        <v>44885</v>
      </c>
      <c r="D850">
        <v>124613179</v>
      </c>
      <c r="E850" s="1">
        <v>43648</v>
      </c>
      <c r="F850" t="s">
        <v>11</v>
      </c>
      <c r="G850" t="s">
        <v>4</v>
      </c>
      <c r="H850" t="s">
        <v>6</v>
      </c>
    </row>
    <row r="851" spans="1:8" x14ac:dyDescent="0.35">
      <c r="A851">
        <v>143051120</v>
      </c>
      <c r="B851" s="1">
        <v>44872</v>
      </c>
      <c r="C851" s="1">
        <v>44878</v>
      </c>
      <c r="D851">
        <v>60858521</v>
      </c>
      <c r="E851" s="1">
        <v>42753</v>
      </c>
      <c r="F851" t="s">
        <v>11</v>
      </c>
      <c r="G851" t="s">
        <v>4</v>
      </c>
      <c r="H851" t="s">
        <v>7</v>
      </c>
    </row>
    <row r="852" spans="1:8" x14ac:dyDescent="0.35">
      <c r="A852">
        <v>143319180</v>
      </c>
      <c r="B852" s="1">
        <v>44872</v>
      </c>
      <c r="C852" s="1">
        <v>44885</v>
      </c>
      <c r="D852">
        <v>34042466</v>
      </c>
      <c r="E852" s="1">
        <v>42737</v>
      </c>
      <c r="F852" t="s">
        <v>11</v>
      </c>
      <c r="G852" t="s">
        <v>3</v>
      </c>
      <c r="H852" t="s">
        <v>8</v>
      </c>
    </row>
    <row r="853" spans="1:8" x14ac:dyDescent="0.35">
      <c r="A853">
        <v>143264620</v>
      </c>
      <c r="B853" s="1">
        <v>44872</v>
      </c>
      <c r="C853" s="1">
        <v>44885</v>
      </c>
      <c r="D853">
        <v>70224501</v>
      </c>
      <c r="E853" s="1">
        <v>42956</v>
      </c>
      <c r="F853" t="s">
        <v>11</v>
      </c>
      <c r="G853" t="s">
        <v>5</v>
      </c>
      <c r="H853" t="s">
        <v>8</v>
      </c>
    </row>
    <row r="854" spans="1:8" x14ac:dyDescent="0.35">
      <c r="A854">
        <v>143358740</v>
      </c>
      <c r="B854" s="1">
        <v>44872</v>
      </c>
      <c r="C854" s="1">
        <v>44885</v>
      </c>
      <c r="D854">
        <v>89617625</v>
      </c>
      <c r="E854" s="1">
        <v>41560</v>
      </c>
      <c r="F854" t="s">
        <v>12</v>
      </c>
      <c r="G854" t="s">
        <v>5</v>
      </c>
      <c r="H854" t="s">
        <v>8</v>
      </c>
    </row>
    <row r="855" spans="1:8" x14ac:dyDescent="0.35">
      <c r="A855">
        <v>143339940</v>
      </c>
      <c r="B855" s="1">
        <v>44872</v>
      </c>
      <c r="C855" s="1">
        <v>44877</v>
      </c>
      <c r="D855">
        <v>123719081</v>
      </c>
      <c r="E855" s="1">
        <v>43303</v>
      </c>
      <c r="F855" t="s">
        <v>12</v>
      </c>
      <c r="G855" t="s">
        <v>2</v>
      </c>
      <c r="H855" t="s">
        <v>6</v>
      </c>
    </row>
    <row r="856" spans="1:8" x14ac:dyDescent="0.35">
      <c r="A856">
        <v>143161340</v>
      </c>
      <c r="B856" s="1">
        <v>44872</v>
      </c>
      <c r="C856" s="1">
        <v>44879</v>
      </c>
      <c r="D856">
        <v>112722903</v>
      </c>
      <c r="E856" s="1">
        <v>19904</v>
      </c>
      <c r="F856" t="s">
        <v>12</v>
      </c>
      <c r="G856" t="s">
        <v>4</v>
      </c>
      <c r="H856" t="s">
        <v>6</v>
      </c>
    </row>
    <row r="857" spans="1:8" x14ac:dyDescent="0.35">
      <c r="A857">
        <v>143402600</v>
      </c>
      <c r="B857" s="1">
        <v>44872</v>
      </c>
      <c r="C857" s="1">
        <v>44885</v>
      </c>
      <c r="D857">
        <v>92099557</v>
      </c>
      <c r="E857" s="1">
        <v>40392</v>
      </c>
      <c r="F857" t="s">
        <v>12</v>
      </c>
      <c r="H857" t="s">
        <v>7</v>
      </c>
    </row>
    <row r="858" spans="1:8" x14ac:dyDescent="0.35">
      <c r="A858">
        <v>143346360</v>
      </c>
      <c r="B858" s="1">
        <v>44872</v>
      </c>
      <c r="C858" s="1">
        <v>44880</v>
      </c>
      <c r="D858">
        <v>77138588</v>
      </c>
      <c r="E858" s="1">
        <v>43948</v>
      </c>
      <c r="F858" t="s">
        <v>12</v>
      </c>
      <c r="G858" t="s">
        <v>4</v>
      </c>
      <c r="H858" t="s">
        <v>7</v>
      </c>
    </row>
    <row r="859" spans="1:8" x14ac:dyDescent="0.35">
      <c r="A859">
        <v>143025840</v>
      </c>
      <c r="B859" s="1">
        <v>44872</v>
      </c>
      <c r="C859" s="1">
        <v>44885</v>
      </c>
      <c r="D859">
        <v>72721614</v>
      </c>
      <c r="E859" s="1">
        <v>43156</v>
      </c>
      <c r="F859" t="s">
        <v>11</v>
      </c>
      <c r="G859" t="s">
        <v>3</v>
      </c>
      <c r="H859" t="s">
        <v>6</v>
      </c>
    </row>
    <row r="860" spans="1:8" x14ac:dyDescent="0.35">
      <c r="A860">
        <v>143358240</v>
      </c>
      <c r="B860" s="1">
        <v>44872</v>
      </c>
      <c r="C860" s="1">
        <v>44879</v>
      </c>
      <c r="D860">
        <v>45113223</v>
      </c>
      <c r="E860" s="1">
        <v>38352</v>
      </c>
      <c r="F860" t="s">
        <v>12</v>
      </c>
      <c r="G860" t="s">
        <v>3</v>
      </c>
      <c r="H860" t="s">
        <v>9</v>
      </c>
    </row>
    <row r="861" spans="1:8" x14ac:dyDescent="0.35">
      <c r="A861">
        <v>143068200</v>
      </c>
      <c r="B861" s="1">
        <v>44872</v>
      </c>
      <c r="C861" s="1">
        <v>44885</v>
      </c>
      <c r="D861">
        <v>74582706</v>
      </c>
      <c r="E861" s="1">
        <v>41604</v>
      </c>
      <c r="F861" t="s">
        <v>12</v>
      </c>
      <c r="G861" t="s">
        <v>3</v>
      </c>
      <c r="H861" t="s">
        <v>8</v>
      </c>
    </row>
    <row r="862" spans="1:8" x14ac:dyDescent="0.35">
      <c r="A862">
        <v>143256580</v>
      </c>
      <c r="B862" s="1">
        <v>44872</v>
      </c>
      <c r="C862" s="1">
        <v>44885</v>
      </c>
      <c r="D862">
        <v>124618704</v>
      </c>
      <c r="E862" s="1">
        <v>42479</v>
      </c>
      <c r="F862" t="s">
        <v>12</v>
      </c>
      <c r="G862" t="s">
        <v>4</v>
      </c>
      <c r="H862" t="s">
        <v>7</v>
      </c>
    </row>
    <row r="863" spans="1:8" x14ac:dyDescent="0.35">
      <c r="A863">
        <v>143509600</v>
      </c>
      <c r="B863" s="1">
        <v>44872</v>
      </c>
      <c r="C863" s="1">
        <v>44879</v>
      </c>
      <c r="D863">
        <v>99333822</v>
      </c>
      <c r="E863" s="1">
        <v>27339</v>
      </c>
      <c r="F863" t="s">
        <v>11</v>
      </c>
      <c r="G863" t="s">
        <v>2</v>
      </c>
      <c r="H863" t="s">
        <v>10</v>
      </c>
    </row>
    <row r="864" spans="1:8" x14ac:dyDescent="0.35">
      <c r="A864">
        <v>143293480</v>
      </c>
      <c r="B864" s="1">
        <v>44872</v>
      </c>
      <c r="C864" s="1">
        <v>44885</v>
      </c>
      <c r="D864">
        <v>54370930</v>
      </c>
      <c r="E864" s="1">
        <v>33964</v>
      </c>
      <c r="F864" t="s">
        <v>11</v>
      </c>
      <c r="G864" t="s">
        <v>3</v>
      </c>
      <c r="H864" t="s">
        <v>7</v>
      </c>
    </row>
    <row r="865" spans="1:8" x14ac:dyDescent="0.35">
      <c r="A865">
        <v>143419140</v>
      </c>
      <c r="B865" s="1">
        <v>44872</v>
      </c>
      <c r="C865" s="1">
        <v>44879</v>
      </c>
      <c r="D865">
        <v>83995606</v>
      </c>
      <c r="E865" s="1">
        <v>39136</v>
      </c>
      <c r="F865" t="s">
        <v>12</v>
      </c>
      <c r="H865" t="s">
        <v>9</v>
      </c>
    </row>
    <row r="866" spans="1:8" x14ac:dyDescent="0.35">
      <c r="A866">
        <v>143374380</v>
      </c>
      <c r="B866" s="1">
        <v>44872</v>
      </c>
      <c r="C866" s="1">
        <v>44885</v>
      </c>
      <c r="D866">
        <v>21468450</v>
      </c>
      <c r="E866" s="1">
        <v>37300</v>
      </c>
      <c r="F866" t="s">
        <v>12</v>
      </c>
      <c r="G866" t="s">
        <v>3</v>
      </c>
      <c r="H866" t="s">
        <v>8</v>
      </c>
    </row>
    <row r="867" spans="1:8" x14ac:dyDescent="0.35">
      <c r="A867">
        <v>143418260</v>
      </c>
      <c r="B867" s="1">
        <v>44872</v>
      </c>
      <c r="C867" s="1">
        <v>44885</v>
      </c>
      <c r="D867">
        <v>53178618</v>
      </c>
      <c r="E867" s="1">
        <v>32877</v>
      </c>
      <c r="F867" t="s">
        <v>12</v>
      </c>
      <c r="G867" t="s">
        <v>2</v>
      </c>
      <c r="H867" t="s">
        <v>10</v>
      </c>
    </row>
    <row r="868" spans="1:8" x14ac:dyDescent="0.35">
      <c r="A868">
        <v>143474120</v>
      </c>
      <c r="B868" s="1">
        <v>44872</v>
      </c>
      <c r="C868" s="1">
        <v>44885</v>
      </c>
      <c r="D868">
        <v>42877791</v>
      </c>
      <c r="E868" s="1">
        <v>42637</v>
      </c>
      <c r="F868" t="s">
        <v>11</v>
      </c>
      <c r="H868" t="s">
        <v>7</v>
      </c>
    </row>
    <row r="869" spans="1:8" x14ac:dyDescent="0.35">
      <c r="A869">
        <v>143451980</v>
      </c>
      <c r="B869" s="1">
        <v>44872</v>
      </c>
      <c r="C869" s="1">
        <v>44878</v>
      </c>
      <c r="D869">
        <v>124657600</v>
      </c>
      <c r="E869" s="1">
        <v>16134</v>
      </c>
      <c r="F869" t="s">
        <v>11</v>
      </c>
      <c r="G869" t="s">
        <v>2</v>
      </c>
      <c r="H869" t="s">
        <v>10</v>
      </c>
    </row>
    <row r="870" spans="1:8" x14ac:dyDescent="0.35">
      <c r="A870">
        <v>143241200</v>
      </c>
      <c r="B870" s="1">
        <v>44872</v>
      </c>
      <c r="C870" s="1">
        <v>44883</v>
      </c>
      <c r="D870">
        <v>50695819</v>
      </c>
      <c r="E870" s="1">
        <v>40927</v>
      </c>
      <c r="F870" t="s">
        <v>12</v>
      </c>
      <c r="G870" t="s">
        <v>4</v>
      </c>
      <c r="H870" t="s">
        <v>9</v>
      </c>
    </row>
    <row r="871" spans="1:8" x14ac:dyDescent="0.35">
      <c r="A871">
        <v>143550840</v>
      </c>
      <c r="B871" s="1">
        <v>44872</v>
      </c>
      <c r="C871" s="1">
        <v>44878</v>
      </c>
      <c r="D871">
        <v>124676861</v>
      </c>
      <c r="E871" s="1">
        <v>36326</v>
      </c>
      <c r="F871" t="s">
        <v>11</v>
      </c>
      <c r="G871" t="s">
        <v>2</v>
      </c>
      <c r="H871" t="s">
        <v>6</v>
      </c>
    </row>
    <row r="872" spans="1:8" x14ac:dyDescent="0.35">
      <c r="A872">
        <v>143307560</v>
      </c>
      <c r="B872" s="1">
        <v>44872</v>
      </c>
      <c r="C872" s="1">
        <v>44878</v>
      </c>
      <c r="D872">
        <v>22634225</v>
      </c>
      <c r="E872" s="1">
        <v>43631</v>
      </c>
      <c r="F872" t="s">
        <v>12</v>
      </c>
      <c r="G872" t="s">
        <v>2</v>
      </c>
      <c r="H872" t="s">
        <v>10</v>
      </c>
    </row>
    <row r="873" spans="1:8" x14ac:dyDescent="0.35">
      <c r="A873">
        <v>143400280</v>
      </c>
      <c r="B873" s="1">
        <v>44872</v>
      </c>
      <c r="C873" s="1">
        <v>44885</v>
      </c>
      <c r="D873">
        <v>121996862</v>
      </c>
      <c r="E873" s="1">
        <v>41858</v>
      </c>
      <c r="F873" t="s">
        <v>12</v>
      </c>
      <c r="G873" t="s">
        <v>3</v>
      </c>
      <c r="H873" t="s">
        <v>9</v>
      </c>
    </row>
    <row r="874" spans="1:8" x14ac:dyDescent="0.35">
      <c r="A874">
        <v>143402900</v>
      </c>
      <c r="B874" s="1">
        <v>44872</v>
      </c>
      <c r="C874" s="1">
        <v>44885</v>
      </c>
      <c r="D874">
        <v>80348766</v>
      </c>
      <c r="E874" s="1">
        <v>43530</v>
      </c>
      <c r="F874" t="s">
        <v>12</v>
      </c>
      <c r="G874" t="s">
        <v>3</v>
      </c>
      <c r="H874" t="s">
        <v>8</v>
      </c>
    </row>
    <row r="875" spans="1:8" x14ac:dyDescent="0.35">
      <c r="A875">
        <v>143104480</v>
      </c>
      <c r="B875" s="1">
        <v>44872</v>
      </c>
      <c r="C875" s="1">
        <v>44885</v>
      </c>
      <c r="D875">
        <v>124591589</v>
      </c>
      <c r="E875" s="1">
        <v>42861</v>
      </c>
      <c r="F875" t="s">
        <v>12</v>
      </c>
      <c r="G875" t="s">
        <v>4</v>
      </c>
      <c r="H875" t="s">
        <v>9</v>
      </c>
    </row>
    <row r="876" spans="1:8" x14ac:dyDescent="0.35">
      <c r="A876">
        <v>142987640</v>
      </c>
      <c r="B876" s="1">
        <v>44872</v>
      </c>
      <c r="C876" s="1">
        <v>44885</v>
      </c>
      <c r="D876">
        <v>53804524</v>
      </c>
      <c r="E876" s="1">
        <v>17314</v>
      </c>
      <c r="F876" t="s">
        <v>12</v>
      </c>
      <c r="G876" t="s">
        <v>4</v>
      </c>
      <c r="H876" t="s">
        <v>8</v>
      </c>
    </row>
    <row r="877" spans="1:8" x14ac:dyDescent="0.35">
      <c r="A877">
        <v>142949440</v>
      </c>
      <c r="B877" s="1">
        <v>44872</v>
      </c>
      <c r="C877" s="1">
        <v>44885</v>
      </c>
      <c r="D877">
        <v>43582050</v>
      </c>
      <c r="E877" s="1">
        <v>24112</v>
      </c>
      <c r="F877" t="s">
        <v>11</v>
      </c>
      <c r="G877" t="s">
        <v>2</v>
      </c>
      <c r="H877" t="s">
        <v>6</v>
      </c>
    </row>
    <row r="878" spans="1:8" x14ac:dyDescent="0.35">
      <c r="A878">
        <v>143265600</v>
      </c>
      <c r="B878" s="1">
        <v>44872</v>
      </c>
      <c r="C878" s="1">
        <v>44880</v>
      </c>
      <c r="D878">
        <v>32723810</v>
      </c>
      <c r="E878" s="1">
        <v>32486</v>
      </c>
      <c r="F878" t="s">
        <v>11</v>
      </c>
      <c r="G878" t="s">
        <v>2</v>
      </c>
      <c r="H878" t="s">
        <v>10</v>
      </c>
    </row>
    <row r="879" spans="1:8" x14ac:dyDescent="0.35">
      <c r="A879">
        <v>143485400</v>
      </c>
      <c r="B879" s="1">
        <v>44872</v>
      </c>
      <c r="C879" s="1">
        <v>44885</v>
      </c>
      <c r="D879">
        <v>82057878</v>
      </c>
      <c r="E879" s="1">
        <v>38289</v>
      </c>
      <c r="F879" t="s">
        <v>11</v>
      </c>
      <c r="G879" t="s">
        <v>3</v>
      </c>
      <c r="H879" t="s">
        <v>6</v>
      </c>
    </row>
    <row r="880" spans="1:8" x14ac:dyDescent="0.35">
      <c r="A880">
        <v>143438480</v>
      </c>
      <c r="B880" s="1">
        <v>44872</v>
      </c>
      <c r="C880" s="1">
        <v>44881</v>
      </c>
      <c r="D880">
        <v>83630633</v>
      </c>
      <c r="E880" s="1">
        <v>41496</v>
      </c>
      <c r="F880" t="s">
        <v>12</v>
      </c>
      <c r="G880" t="s">
        <v>3</v>
      </c>
      <c r="H880" t="s">
        <v>9</v>
      </c>
    </row>
    <row r="881" spans="1:8" x14ac:dyDescent="0.35">
      <c r="A881">
        <v>143569200</v>
      </c>
      <c r="B881" s="1">
        <v>44872</v>
      </c>
      <c r="C881" s="1">
        <v>44882</v>
      </c>
      <c r="D881">
        <v>88259308</v>
      </c>
      <c r="E881" s="1">
        <v>27588</v>
      </c>
      <c r="F881" t="s">
        <v>12</v>
      </c>
      <c r="G881" t="s">
        <v>2</v>
      </c>
      <c r="H881" t="s">
        <v>10</v>
      </c>
    </row>
    <row r="882" spans="1:8" x14ac:dyDescent="0.35">
      <c r="A882">
        <v>143221140</v>
      </c>
      <c r="B882" s="1">
        <v>44872</v>
      </c>
      <c r="C882" s="1">
        <v>44878</v>
      </c>
      <c r="D882">
        <v>84325865</v>
      </c>
      <c r="E882" s="1">
        <v>20933</v>
      </c>
      <c r="F882" t="s">
        <v>12</v>
      </c>
      <c r="G882" t="s">
        <v>3</v>
      </c>
      <c r="H882" t="s">
        <v>9</v>
      </c>
    </row>
    <row r="883" spans="1:8" x14ac:dyDescent="0.35">
      <c r="A883">
        <v>143480040</v>
      </c>
      <c r="B883" s="1">
        <v>44872</v>
      </c>
      <c r="C883" s="1">
        <v>44885</v>
      </c>
      <c r="D883">
        <v>124663244</v>
      </c>
      <c r="E883" s="1">
        <v>37800</v>
      </c>
      <c r="F883" t="s">
        <v>11</v>
      </c>
      <c r="G883" t="s">
        <v>2</v>
      </c>
      <c r="H883" t="s">
        <v>10</v>
      </c>
    </row>
    <row r="884" spans="1:8" x14ac:dyDescent="0.35">
      <c r="A884">
        <v>143197680</v>
      </c>
      <c r="B884" s="1">
        <v>44872</v>
      </c>
      <c r="C884" s="1">
        <v>44879</v>
      </c>
      <c r="D884">
        <v>53454273</v>
      </c>
      <c r="E884" s="1">
        <v>26199</v>
      </c>
      <c r="F884" t="s">
        <v>12</v>
      </c>
      <c r="G884" t="s">
        <v>3</v>
      </c>
      <c r="H884" t="s">
        <v>6</v>
      </c>
    </row>
    <row r="885" spans="1:8" x14ac:dyDescent="0.35">
      <c r="A885">
        <v>143159500</v>
      </c>
      <c r="B885" s="1">
        <v>44872</v>
      </c>
      <c r="C885" s="1">
        <v>44878</v>
      </c>
      <c r="D885">
        <v>124601500</v>
      </c>
      <c r="E885" s="1">
        <v>24824</v>
      </c>
      <c r="F885" t="s">
        <v>11</v>
      </c>
      <c r="G885" t="s">
        <v>2</v>
      </c>
      <c r="H885" t="s">
        <v>10</v>
      </c>
    </row>
    <row r="886" spans="1:8" x14ac:dyDescent="0.35">
      <c r="A886">
        <v>143388480</v>
      </c>
      <c r="B886" s="1">
        <v>44872</v>
      </c>
      <c r="C886" s="1">
        <v>44885</v>
      </c>
      <c r="D886">
        <v>124644204</v>
      </c>
      <c r="E886" s="1">
        <v>42367</v>
      </c>
      <c r="F886" t="s">
        <v>11</v>
      </c>
      <c r="G886" t="s">
        <v>2</v>
      </c>
      <c r="H886" t="s">
        <v>10</v>
      </c>
    </row>
    <row r="887" spans="1:8" x14ac:dyDescent="0.35">
      <c r="A887">
        <v>143337500</v>
      </c>
      <c r="B887" s="1">
        <v>44872</v>
      </c>
      <c r="C887" s="1">
        <v>44882</v>
      </c>
      <c r="D887">
        <v>104867271</v>
      </c>
      <c r="E887" s="1">
        <v>34083</v>
      </c>
      <c r="F887" t="s">
        <v>12</v>
      </c>
      <c r="G887" t="s">
        <v>3</v>
      </c>
      <c r="H887" t="s">
        <v>6</v>
      </c>
    </row>
    <row r="888" spans="1:8" x14ac:dyDescent="0.35">
      <c r="A888">
        <v>143618760</v>
      </c>
      <c r="B888" s="1">
        <v>44873</v>
      </c>
      <c r="C888" s="1">
        <v>44886</v>
      </c>
      <c r="D888">
        <v>1943474</v>
      </c>
      <c r="E888" s="1">
        <v>43640</v>
      </c>
      <c r="F888" t="s">
        <v>11</v>
      </c>
      <c r="G888" t="s">
        <v>2</v>
      </c>
      <c r="H888" t="s">
        <v>9</v>
      </c>
    </row>
    <row r="889" spans="1:8" x14ac:dyDescent="0.35">
      <c r="A889">
        <v>143801860</v>
      </c>
      <c r="B889" s="1">
        <v>44873</v>
      </c>
      <c r="C889" s="1">
        <v>44886</v>
      </c>
      <c r="D889">
        <v>82036373</v>
      </c>
      <c r="E889" s="1">
        <v>37742</v>
      </c>
      <c r="F889" t="s">
        <v>12</v>
      </c>
      <c r="G889" t="s">
        <v>3</v>
      </c>
      <c r="H889" t="s">
        <v>7</v>
      </c>
    </row>
    <row r="890" spans="1:8" x14ac:dyDescent="0.35">
      <c r="A890">
        <v>143856840</v>
      </c>
      <c r="B890" s="1">
        <v>44873</v>
      </c>
      <c r="C890" s="1">
        <v>44879</v>
      </c>
      <c r="D890">
        <v>121025006</v>
      </c>
      <c r="E890" s="1">
        <v>34154</v>
      </c>
      <c r="F890" t="s">
        <v>11</v>
      </c>
      <c r="G890" t="s">
        <v>3</v>
      </c>
      <c r="H890" t="s">
        <v>7</v>
      </c>
    </row>
    <row r="891" spans="1:8" x14ac:dyDescent="0.35">
      <c r="A891">
        <v>143772160</v>
      </c>
      <c r="B891" s="1">
        <v>44873</v>
      </c>
      <c r="C891" s="1">
        <v>44879</v>
      </c>
      <c r="D891">
        <v>65172662</v>
      </c>
      <c r="E891" s="1">
        <v>30921</v>
      </c>
      <c r="F891" t="s">
        <v>11</v>
      </c>
      <c r="H891" t="s">
        <v>8</v>
      </c>
    </row>
    <row r="892" spans="1:8" x14ac:dyDescent="0.35">
      <c r="A892">
        <v>143814520</v>
      </c>
      <c r="B892" s="1">
        <v>44873</v>
      </c>
      <c r="C892" s="1">
        <v>44886</v>
      </c>
      <c r="D892">
        <v>124729000</v>
      </c>
      <c r="E892" s="1">
        <v>35026</v>
      </c>
      <c r="F892" t="s">
        <v>12</v>
      </c>
      <c r="G892" t="s">
        <v>3</v>
      </c>
      <c r="H892" t="s">
        <v>7</v>
      </c>
    </row>
    <row r="893" spans="1:8" x14ac:dyDescent="0.35">
      <c r="A893">
        <v>143839300</v>
      </c>
      <c r="B893" s="1">
        <v>44873</v>
      </c>
      <c r="C893" s="1">
        <v>44879</v>
      </c>
      <c r="D893">
        <v>66877371</v>
      </c>
      <c r="E893" s="1">
        <v>28199</v>
      </c>
      <c r="F893" t="s">
        <v>12</v>
      </c>
      <c r="G893" t="s">
        <v>3</v>
      </c>
      <c r="H893" t="s">
        <v>8</v>
      </c>
    </row>
    <row r="894" spans="1:8" x14ac:dyDescent="0.35">
      <c r="A894">
        <v>143652380</v>
      </c>
      <c r="B894" s="1">
        <v>44873</v>
      </c>
      <c r="C894" s="1">
        <v>44879</v>
      </c>
      <c r="D894">
        <v>33111240</v>
      </c>
      <c r="E894" s="1">
        <v>31930</v>
      </c>
      <c r="F894" t="s">
        <v>11</v>
      </c>
      <c r="G894" t="s">
        <v>3</v>
      </c>
      <c r="H894" t="s">
        <v>8</v>
      </c>
    </row>
    <row r="895" spans="1:8" x14ac:dyDescent="0.35">
      <c r="A895">
        <v>143766160</v>
      </c>
      <c r="B895" s="1">
        <v>44873</v>
      </c>
      <c r="C895" s="1">
        <v>44886</v>
      </c>
      <c r="D895">
        <v>81414819</v>
      </c>
      <c r="E895" s="1">
        <v>43387</v>
      </c>
      <c r="F895" t="s">
        <v>12</v>
      </c>
      <c r="H895" t="s">
        <v>7</v>
      </c>
    </row>
    <row r="896" spans="1:8" x14ac:dyDescent="0.35">
      <c r="A896">
        <v>143606720</v>
      </c>
      <c r="B896" s="1">
        <v>44873</v>
      </c>
      <c r="C896" s="1">
        <v>44886</v>
      </c>
      <c r="D896">
        <v>80237331</v>
      </c>
      <c r="E896" s="1">
        <v>43630</v>
      </c>
      <c r="F896" t="s">
        <v>12</v>
      </c>
      <c r="G896" t="s">
        <v>4</v>
      </c>
      <c r="H896" t="s">
        <v>8</v>
      </c>
    </row>
    <row r="897" spans="1:8" x14ac:dyDescent="0.35">
      <c r="A897">
        <v>143990940</v>
      </c>
      <c r="B897" s="1">
        <v>44873</v>
      </c>
      <c r="C897" s="1">
        <v>44886</v>
      </c>
      <c r="D897">
        <v>118667990</v>
      </c>
      <c r="E897" s="1">
        <v>43257</v>
      </c>
      <c r="F897" t="s">
        <v>11</v>
      </c>
      <c r="G897" t="s">
        <v>2</v>
      </c>
      <c r="H897" t="s">
        <v>10</v>
      </c>
    </row>
    <row r="898" spans="1:8" x14ac:dyDescent="0.35">
      <c r="A898">
        <v>143587640</v>
      </c>
      <c r="B898" s="1">
        <v>44873</v>
      </c>
      <c r="C898" s="1">
        <v>44886</v>
      </c>
      <c r="D898">
        <v>80360479</v>
      </c>
      <c r="E898" s="1">
        <v>44137</v>
      </c>
      <c r="F898" t="s">
        <v>11</v>
      </c>
      <c r="G898" t="s">
        <v>4</v>
      </c>
      <c r="H898" t="s">
        <v>8</v>
      </c>
    </row>
    <row r="899" spans="1:8" x14ac:dyDescent="0.35">
      <c r="A899">
        <v>143798440</v>
      </c>
      <c r="B899" s="1">
        <v>44873</v>
      </c>
      <c r="C899" s="1">
        <v>44886</v>
      </c>
      <c r="D899">
        <v>120451953</v>
      </c>
      <c r="E899" s="1">
        <v>29897</v>
      </c>
      <c r="F899" t="s">
        <v>11</v>
      </c>
      <c r="G899" t="s">
        <v>2</v>
      </c>
      <c r="H899" t="s">
        <v>7</v>
      </c>
    </row>
    <row r="900" spans="1:8" x14ac:dyDescent="0.35">
      <c r="A900">
        <v>143758840</v>
      </c>
      <c r="B900" s="1">
        <v>44873</v>
      </c>
      <c r="C900" s="1">
        <v>44886</v>
      </c>
      <c r="D900">
        <v>124717610</v>
      </c>
      <c r="E900" s="1">
        <v>41320</v>
      </c>
      <c r="F900" t="s">
        <v>12</v>
      </c>
      <c r="G900" t="s">
        <v>3</v>
      </c>
      <c r="H900" t="s">
        <v>7</v>
      </c>
    </row>
    <row r="901" spans="1:8" x14ac:dyDescent="0.35">
      <c r="A901">
        <v>143953520</v>
      </c>
      <c r="B901" s="1">
        <v>44873</v>
      </c>
      <c r="C901" s="1">
        <v>44886</v>
      </c>
      <c r="D901">
        <v>46626920</v>
      </c>
      <c r="E901" s="1">
        <v>17351</v>
      </c>
      <c r="F901" t="s">
        <v>12</v>
      </c>
      <c r="G901" t="s">
        <v>3</v>
      </c>
      <c r="H901" t="s">
        <v>9</v>
      </c>
    </row>
    <row r="902" spans="1:8" x14ac:dyDescent="0.35">
      <c r="A902">
        <v>143586720</v>
      </c>
      <c r="B902" s="1">
        <v>44873</v>
      </c>
      <c r="C902" s="1">
        <v>44880</v>
      </c>
      <c r="D902">
        <v>91878200</v>
      </c>
      <c r="E902" s="1">
        <v>32918</v>
      </c>
      <c r="F902" t="s">
        <v>11</v>
      </c>
      <c r="H902" t="s">
        <v>8</v>
      </c>
    </row>
    <row r="903" spans="1:8" x14ac:dyDescent="0.35">
      <c r="A903">
        <v>143828660</v>
      </c>
      <c r="B903" s="1">
        <v>44873</v>
      </c>
      <c r="C903" s="1">
        <v>44880</v>
      </c>
      <c r="D903">
        <v>97261454</v>
      </c>
      <c r="E903" s="1">
        <v>18693</v>
      </c>
      <c r="F903" t="s">
        <v>12</v>
      </c>
      <c r="G903" t="s">
        <v>3</v>
      </c>
      <c r="H903" t="s">
        <v>8</v>
      </c>
    </row>
    <row r="904" spans="1:8" x14ac:dyDescent="0.35">
      <c r="A904">
        <v>143707640</v>
      </c>
      <c r="B904" s="1">
        <v>44873</v>
      </c>
      <c r="C904" s="1">
        <v>44880</v>
      </c>
      <c r="D904">
        <v>101314815</v>
      </c>
      <c r="E904" s="1">
        <v>42708</v>
      </c>
      <c r="F904" t="s">
        <v>11</v>
      </c>
      <c r="H904" t="s">
        <v>7</v>
      </c>
    </row>
    <row r="905" spans="1:8" x14ac:dyDescent="0.35">
      <c r="A905">
        <v>143668820</v>
      </c>
      <c r="B905" s="1">
        <v>44873</v>
      </c>
      <c r="C905" s="1">
        <v>44880</v>
      </c>
      <c r="D905">
        <v>57132104</v>
      </c>
      <c r="E905" s="1">
        <v>43040</v>
      </c>
      <c r="F905" t="s">
        <v>11</v>
      </c>
      <c r="G905" t="s">
        <v>2</v>
      </c>
      <c r="H905" t="s">
        <v>10</v>
      </c>
    </row>
    <row r="906" spans="1:8" x14ac:dyDescent="0.35">
      <c r="A906">
        <v>143704640</v>
      </c>
      <c r="B906" s="1">
        <v>44873</v>
      </c>
      <c r="C906" s="1">
        <v>44886</v>
      </c>
      <c r="D906">
        <v>65771249</v>
      </c>
      <c r="E906" s="1">
        <v>29902</v>
      </c>
      <c r="F906" t="s">
        <v>12</v>
      </c>
      <c r="G906" t="s">
        <v>3</v>
      </c>
      <c r="H906" t="s">
        <v>9</v>
      </c>
    </row>
    <row r="907" spans="1:8" x14ac:dyDescent="0.35">
      <c r="A907">
        <v>143671720</v>
      </c>
      <c r="B907" s="1">
        <v>44873</v>
      </c>
      <c r="C907" s="1">
        <v>44886</v>
      </c>
      <c r="D907">
        <v>58109910</v>
      </c>
      <c r="E907" s="1">
        <v>25771</v>
      </c>
      <c r="F907" t="s">
        <v>11</v>
      </c>
      <c r="G907" t="s">
        <v>3</v>
      </c>
      <c r="H907" t="s">
        <v>8</v>
      </c>
    </row>
    <row r="908" spans="1:8" x14ac:dyDescent="0.35">
      <c r="A908">
        <v>143647140</v>
      </c>
      <c r="B908" s="1">
        <v>44873</v>
      </c>
      <c r="C908" s="1">
        <v>44886</v>
      </c>
      <c r="D908">
        <v>121888861</v>
      </c>
      <c r="E908" s="1">
        <v>44075</v>
      </c>
      <c r="F908" t="s">
        <v>12</v>
      </c>
      <c r="G908" t="s">
        <v>4</v>
      </c>
      <c r="H908" t="s">
        <v>8</v>
      </c>
    </row>
    <row r="909" spans="1:8" x14ac:dyDescent="0.35">
      <c r="A909">
        <v>143954100</v>
      </c>
      <c r="B909" s="1">
        <v>44873</v>
      </c>
      <c r="C909" s="1">
        <v>44879</v>
      </c>
      <c r="D909">
        <v>26292982</v>
      </c>
      <c r="E909" s="1">
        <v>41556</v>
      </c>
      <c r="F909" t="s">
        <v>12</v>
      </c>
      <c r="G909" t="s">
        <v>2</v>
      </c>
      <c r="H909" t="s">
        <v>7</v>
      </c>
    </row>
    <row r="910" spans="1:8" x14ac:dyDescent="0.35">
      <c r="A910">
        <v>143785200</v>
      </c>
      <c r="B910" s="1">
        <v>44873</v>
      </c>
      <c r="C910" s="1">
        <v>44879</v>
      </c>
      <c r="D910">
        <v>43131958</v>
      </c>
      <c r="E910" s="1">
        <v>37730</v>
      </c>
      <c r="F910" t="s">
        <v>12</v>
      </c>
      <c r="G910" t="s">
        <v>3</v>
      </c>
      <c r="H910" t="s">
        <v>9</v>
      </c>
    </row>
    <row r="911" spans="1:8" x14ac:dyDescent="0.35">
      <c r="A911">
        <v>143902560</v>
      </c>
      <c r="B911" s="1">
        <v>44873</v>
      </c>
      <c r="C911" s="1">
        <v>44879</v>
      </c>
      <c r="D911">
        <v>73440646</v>
      </c>
      <c r="E911" s="1">
        <v>37985</v>
      </c>
      <c r="F911" t="s">
        <v>11</v>
      </c>
      <c r="G911" t="s">
        <v>3</v>
      </c>
      <c r="H911" t="s">
        <v>6</v>
      </c>
    </row>
    <row r="912" spans="1:8" x14ac:dyDescent="0.35">
      <c r="A912">
        <v>143911220</v>
      </c>
      <c r="B912" s="1">
        <v>44873</v>
      </c>
      <c r="C912" s="1">
        <v>44886</v>
      </c>
      <c r="D912">
        <v>66117726</v>
      </c>
      <c r="E912" s="1">
        <v>41753</v>
      </c>
      <c r="F912" t="s">
        <v>12</v>
      </c>
      <c r="G912" t="s">
        <v>2</v>
      </c>
      <c r="H912" t="s">
        <v>10</v>
      </c>
    </row>
    <row r="913" spans="1:8" x14ac:dyDescent="0.35">
      <c r="A913">
        <v>143870860</v>
      </c>
      <c r="B913" s="1">
        <v>44873</v>
      </c>
      <c r="C913" s="1">
        <v>44886</v>
      </c>
      <c r="D913">
        <v>36715121</v>
      </c>
      <c r="E913" s="1">
        <v>40470</v>
      </c>
      <c r="F913" t="s">
        <v>12</v>
      </c>
      <c r="G913" t="s">
        <v>3</v>
      </c>
      <c r="H913" t="s">
        <v>6</v>
      </c>
    </row>
    <row r="914" spans="1:8" x14ac:dyDescent="0.35">
      <c r="A914">
        <v>143907460</v>
      </c>
      <c r="B914" s="1">
        <v>44873</v>
      </c>
      <c r="C914" s="1">
        <v>44879</v>
      </c>
      <c r="D914">
        <v>66703767</v>
      </c>
      <c r="E914" s="1">
        <v>31532</v>
      </c>
      <c r="F914" t="s">
        <v>12</v>
      </c>
      <c r="G914" t="s">
        <v>4</v>
      </c>
      <c r="H914" t="s">
        <v>8</v>
      </c>
    </row>
    <row r="915" spans="1:8" x14ac:dyDescent="0.35">
      <c r="A915">
        <v>143965380</v>
      </c>
      <c r="B915" s="1">
        <v>44873</v>
      </c>
      <c r="C915" s="1">
        <v>44879</v>
      </c>
      <c r="D915">
        <v>89842365</v>
      </c>
      <c r="E915" s="1">
        <v>33495</v>
      </c>
      <c r="F915" t="s">
        <v>11</v>
      </c>
      <c r="G915" t="s">
        <v>4</v>
      </c>
      <c r="H915" t="s">
        <v>9</v>
      </c>
    </row>
    <row r="916" spans="1:8" x14ac:dyDescent="0.35">
      <c r="A916">
        <v>143979340</v>
      </c>
      <c r="B916" s="1">
        <v>44873</v>
      </c>
      <c r="C916" s="1">
        <v>44879</v>
      </c>
      <c r="D916">
        <v>31420114</v>
      </c>
      <c r="E916" s="1">
        <v>43328</v>
      </c>
      <c r="F916" t="s">
        <v>12</v>
      </c>
      <c r="H916" t="s">
        <v>6</v>
      </c>
    </row>
    <row r="917" spans="1:8" x14ac:dyDescent="0.35">
      <c r="A917">
        <v>143809660</v>
      </c>
      <c r="B917" s="1">
        <v>44873</v>
      </c>
      <c r="C917" s="1">
        <v>44886</v>
      </c>
      <c r="D917">
        <v>124728116</v>
      </c>
      <c r="E917" s="1">
        <v>44089</v>
      </c>
      <c r="F917" t="s">
        <v>11</v>
      </c>
      <c r="H917" t="s">
        <v>9</v>
      </c>
    </row>
    <row r="918" spans="1:8" x14ac:dyDescent="0.35">
      <c r="A918">
        <v>143796560</v>
      </c>
      <c r="B918" s="1">
        <v>44873</v>
      </c>
      <c r="C918" s="1">
        <v>44880</v>
      </c>
      <c r="D918">
        <v>65793706</v>
      </c>
      <c r="E918" s="1">
        <v>37895</v>
      </c>
      <c r="F918" t="s">
        <v>12</v>
      </c>
      <c r="G918" t="s">
        <v>3</v>
      </c>
      <c r="H918" t="s">
        <v>6</v>
      </c>
    </row>
    <row r="919" spans="1:8" x14ac:dyDescent="0.35">
      <c r="A919">
        <v>143760640</v>
      </c>
      <c r="B919" s="1">
        <v>44873</v>
      </c>
      <c r="C919" s="1">
        <v>44879</v>
      </c>
      <c r="D919">
        <v>113769780</v>
      </c>
      <c r="E919" s="1">
        <v>27463</v>
      </c>
      <c r="F919" t="s">
        <v>12</v>
      </c>
      <c r="G919" t="s">
        <v>3</v>
      </c>
      <c r="H919" t="s">
        <v>8</v>
      </c>
    </row>
    <row r="920" spans="1:8" x14ac:dyDescent="0.35">
      <c r="A920">
        <v>143770460</v>
      </c>
      <c r="B920" s="1">
        <v>44873</v>
      </c>
      <c r="C920" s="1">
        <v>44879</v>
      </c>
      <c r="D920">
        <v>114650601</v>
      </c>
      <c r="E920" s="1">
        <v>32681</v>
      </c>
      <c r="F920" t="s">
        <v>11</v>
      </c>
      <c r="G920" t="s">
        <v>2</v>
      </c>
      <c r="H920" t="s">
        <v>9</v>
      </c>
    </row>
    <row r="921" spans="1:8" x14ac:dyDescent="0.35">
      <c r="A921">
        <v>143663840</v>
      </c>
      <c r="B921" s="1">
        <v>44873</v>
      </c>
      <c r="C921" s="1">
        <v>44886</v>
      </c>
      <c r="D921">
        <v>100758303</v>
      </c>
      <c r="E921" s="1">
        <v>34492</v>
      </c>
      <c r="F921" t="s">
        <v>12</v>
      </c>
      <c r="G921" t="s">
        <v>3</v>
      </c>
      <c r="H921" t="s">
        <v>6</v>
      </c>
    </row>
    <row r="922" spans="1:8" x14ac:dyDescent="0.35">
      <c r="A922">
        <v>143756660</v>
      </c>
      <c r="B922" s="1">
        <v>44873</v>
      </c>
      <c r="C922" s="1">
        <v>44879</v>
      </c>
      <c r="D922">
        <v>77106764</v>
      </c>
      <c r="E922" s="1">
        <v>40329</v>
      </c>
      <c r="F922" t="s">
        <v>12</v>
      </c>
      <c r="G922" t="s">
        <v>3</v>
      </c>
      <c r="H922" t="s">
        <v>9</v>
      </c>
    </row>
    <row r="923" spans="1:8" x14ac:dyDescent="0.35">
      <c r="A923">
        <v>143928140</v>
      </c>
      <c r="B923" s="1">
        <v>44873</v>
      </c>
      <c r="C923" s="1">
        <v>44879</v>
      </c>
      <c r="D923">
        <v>120066580</v>
      </c>
      <c r="E923" s="1">
        <v>43834</v>
      </c>
      <c r="F923" t="s">
        <v>11</v>
      </c>
      <c r="H923" t="s">
        <v>7</v>
      </c>
    </row>
    <row r="924" spans="1:8" x14ac:dyDescent="0.35">
      <c r="A924">
        <v>143599640</v>
      </c>
      <c r="B924" s="1">
        <v>44873</v>
      </c>
      <c r="C924" s="1">
        <v>44879</v>
      </c>
      <c r="D924">
        <v>124687078</v>
      </c>
      <c r="E924" s="1">
        <v>26764</v>
      </c>
      <c r="F924" t="s">
        <v>11</v>
      </c>
      <c r="G924" t="s">
        <v>4</v>
      </c>
      <c r="H924" t="s">
        <v>7</v>
      </c>
    </row>
    <row r="925" spans="1:8" x14ac:dyDescent="0.35">
      <c r="A925">
        <v>143942100</v>
      </c>
      <c r="B925" s="1">
        <v>44873</v>
      </c>
      <c r="C925" s="1">
        <v>44879</v>
      </c>
      <c r="D925">
        <v>102721684</v>
      </c>
      <c r="E925" s="1">
        <v>31458</v>
      </c>
      <c r="F925" t="s">
        <v>11</v>
      </c>
      <c r="G925" t="s">
        <v>3</v>
      </c>
      <c r="H925" t="s">
        <v>6</v>
      </c>
    </row>
    <row r="926" spans="1:8" x14ac:dyDescent="0.35">
      <c r="A926">
        <v>143946380</v>
      </c>
      <c r="B926" s="1">
        <v>44873</v>
      </c>
      <c r="C926" s="1">
        <v>44886</v>
      </c>
      <c r="D926">
        <v>124758291</v>
      </c>
      <c r="E926" s="1">
        <v>32916</v>
      </c>
      <c r="F926" t="s">
        <v>12</v>
      </c>
      <c r="G926" t="s">
        <v>2</v>
      </c>
      <c r="H926" t="s">
        <v>10</v>
      </c>
    </row>
    <row r="927" spans="1:8" x14ac:dyDescent="0.35">
      <c r="A927">
        <v>143611500</v>
      </c>
      <c r="B927" s="1">
        <v>44873</v>
      </c>
      <c r="C927" s="1">
        <v>44879</v>
      </c>
      <c r="D927">
        <v>85497896</v>
      </c>
      <c r="E927" s="1">
        <v>29171</v>
      </c>
      <c r="F927" t="s">
        <v>12</v>
      </c>
      <c r="G927" t="s">
        <v>3</v>
      </c>
      <c r="H927" t="s">
        <v>8</v>
      </c>
    </row>
    <row r="928" spans="1:8" x14ac:dyDescent="0.35">
      <c r="A928">
        <v>143647160</v>
      </c>
      <c r="B928" s="1">
        <v>44873</v>
      </c>
      <c r="C928" s="1">
        <v>44886</v>
      </c>
      <c r="D928">
        <v>26177433</v>
      </c>
      <c r="E928" s="1">
        <v>33668</v>
      </c>
      <c r="F928" t="s">
        <v>12</v>
      </c>
      <c r="G928" t="s">
        <v>2</v>
      </c>
      <c r="H928" t="s">
        <v>10</v>
      </c>
    </row>
    <row r="929" spans="1:8" x14ac:dyDescent="0.35">
      <c r="A929">
        <v>143991160</v>
      </c>
      <c r="B929" s="1">
        <v>44873</v>
      </c>
      <c r="C929" s="1">
        <v>44886</v>
      </c>
      <c r="D929">
        <v>87805986</v>
      </c>
      <c r="E929" s="1">
        <v>29515</v>
      </c>
      <c r="F929" t="s">
        <v>12</v>
      </c>
      <c r="G929" t="s">
        <v>2</v>
      </c>
      <c r="H929" t="s">
        <v>10</v>
      </c>
    </row>
    <row r="930" spans="1:8" x14ac:dyDescent="0.35">
      <c r="A930">
        <v>143763340</v>
      </c>
      <c r="B930" s="1">
        <v>44873</v>
      </c>
      <c r="C930" s="1">
        <v>44886</v>
      </c>
      <c r="D930">
        <v>121676344</v>
      </c>
      <c r="E930" s="1">
        <v>43688</v>
      </c>
      <c r="F930" t="s">
        <v>12</v>
      </c>
      <c r="G930" t="s">
        <v>2</v>
      </c>
      <c r="H930" t="s">
        <v>10</v>
      </c>
    </row>
    <row r="931" spans="1:8" x14ac:dyDescent="0.35">
      <c r="A931">
        <v>143837180</v>
      </c>
      <c r="B931" s="1">
        <v>44873</v>
      </c>
      <c r="C931" s="1">
        <v>44886</v>
      </c>
      <c r="D931">
        <v>90094475</v>
      </c>
      <c r="E931" s="1">
        <v>34904</v>
      </c>
      <c r="F931" t="s">
        <v>12</v>
      </c>
      <c r="G931" t="s">
        <v>4</v>
      </c>
      <c r="H931" t="s">
        <v>8</v>
      </c>
    </row>
    <row r="932" spans="1:8" x14ac:dyDescent="0.35">
      <c r="A932">
        <v>143594720</v>
      </c>
      <c r="B932" s="1">
        <v>44873</v>
      </c>
      <c r="C932" s="1">
        <v>44886</v>
      </c>
      <c r="D932">
        <v>124686364</v>
      </c>
      <c r="E932" s="1">
        <v>23625</v>
      </c>
      <c r="F932" t="s">
        <v>11</v>
      </c>
      <c r="G932" t="s">
        <v>5</v>
      </c>
      <c r="H932" t="s">
        <v>6</v>
      </c>
    </row>
    <row r="933" spans="1:8" x14ac:dyDescent="0.35">
      <c r="A933">
        <v>143590720</v>
      </c>
      <c r="B933" s="1">
        <v>44873</v>
      </c>
      <c r="C933" s="1">
        <v>44879</v>
      </c>
      <c r="D933">
        <v>28811957</v>
      </c>
      <c r="E933" s="1">
        <v>41030</v>
      </c>
      <c r="F933" t="s">
        <v>12</v>
      </c>
      <c r="G933" t="s">
        <v>2</v>
      </c>
      <c r="H933" t="s">
        <v>10</v>
      </c>
    </row>
    <row r="934" spans="1:8" x14ac:dyDescent="0.35">
      <c r="A934">
        <v>143704080</v>
      </c>
      <c r="B934" s="1">
        <v>44873</v>
      </c>
      <c r="C934" s="1">
        <v>44886</v>
      </c>
      <c r="D934">
        <v>124706577</v>
      </c>
      <c r="E934" s="1">
        <v>43981</v>
      </c>
      <c r="F934" t="s">
        <v>11</v>
      </c>
      <c r="G934" t="s">
        <v>3</v>
      </c>
      <c r="H934" t="s">
        <v>7</v>
      </c>
    </row>
    <row r="935" spans="1:8" x14ac:dyDescent="0.35">
      <c r="A935">
        <v>143878380</v>
      </c>
      <c r="B935" s="1">
        <v>44873</v>
      </c>
      <c r="C935" s="1">
        <v>44879</v>
      </c>
      <c r="D935">
        <v>96507232</v>
      </c>
      <c r="E935" s="1">
        <v>41736</v>
      </c>
      <c r="F935" t="s">
        <v>11</v>
      </c>
      <c r="G935" t="s">
        <v>4</v>
      </c>
      <c r="H935" t="s">
        <v>8</v>
      </c>
    </row>
    <row r="936" spans="1:8" x14ac:dyDescent="0.35">
      <c r="A936">
        <v>143934460</v>
      </c>
      <c r="B936" s="1">
        <v>44873</v>
      </c>
      <c r="C936" s="1">
        <v>44886</v>
      </c>
      <c r="D936">
        <v>94688657</v>
      </c>
      <c r="E936" s="1">
        <v>42409</v>
      </c>
      <c r="F936" t="s">
        <v>11</v>
      </c>
      <c r="G936" t="s">
        <v>3</v>
      </c>
      <c r="H936" t="s">
        <v>6</v>
      </c>
    </row>
    <row r="937" spans="1:8" x14ac:dyDescent="0.35">
      <c r="A937">
        <v>143999380</v>
      </c>
      <c r="B937" s="1">
        <v>44873</v>
      </c>
      <c r="C937" s="1">
        <v>44905</v>
      </c>
      <c r="D937">
        <v>114887819</v>
      </c>
      <c r="E937" s="1">
        <v>31337</v>
      </c>
      <c r="F937" t="s">
        <v>11</v>
      </c>
      <c r="G937" t="s">
        <v>2</v>
      </c>
      <c r="H937" t="s">
        <v>10</v>
      </c>
    </row>
    <row r="938" spans="1:8" x14ac:dyDescent="0.35">
      <c r="A938">
        <v>143894320</v>
      </c>
      <c r="B938" s="1">
        <v>44873</v>
      </c>
      <c r="C938" s="1">
        <v>44886</v>
      </c>
      <c r="D938">
        <v>75969651</v>
      </c>
      <c r="E938" s="1">
        <v>38258</v>
      </c>
      <c r="F938" t="s">
        <v>11</v>
      </c>
      <c r="G938" t="s">
        <v>3</v>
      </c>
      <c r="H938" t="s">
        <v>8</v>
      </c>
    </row>
    <row r="939" spans="1:8" x14ac:dyDescent="0.35">
      <c r="A939">
        <v>143856560</v>
      </c>
      <c r="B939" s="1">
        <v>44873</v>
      </c>
      <c r="C939" s="1">
        <v>44879</v>
      </c>
      <c r="D939">
        <v>124738129</v>
      </c>
      <c r="E939" s="1">
        <v>22376</v>
      </c>
      <c r="F939" t="s">
        <v>11</v>
      </c>
      <c r="G939" t="s">
        <v>3</v>
      </c>
      <c r="H939" t="s">
        <v>7</v>
      </c>
    </row>
    <row r="940" spans="1:8" x14ac:dyDescent="0.35">
      <c r="A940">
        <v>143618520</v>
      </c>
      <c r="B940" s="1">
        <v>44873</v>
      </c>
      <c r="C940" s="1">
        <v>44886</v>
      </c>
      <c r="D940">
        <v>124690172</v>
      </c>
      <c r="E940" s="1">
        <v>19336</v>
      </c>
      <c r="F940" t="s">
        <v>11</v>
      </c>
      <c r="G940" t="s">
        <v>3</v>
      </c>
      <c r="H940" t="s">
        <v>7</v>
      </c>
    </row>
    <row r="941" spans="1:8" x14ac:dyDescent="0.35">
      <c r="A941">
        <v>143743740</v>
      </c>
      <c r="B941" s="1">
        <v>44873</v>
      </c>
      <c r="C941" s="1">
        <v>44886</v>
      </c>
      <c r="D941">
        <v>124714771</v>
      </c>
      <c r="E941" s="1">
        <v>43417</v>
      </c>
      <c r="F941" t="s">
        <v>12</v>
      </c>
      <c r="G941" t="s">
        <v>4</v>
      </c>
      <c r="H941" t="s">
        <v>6</v>
      </c>
    </row>
    <row r="942" spans="1:8" x14ac:dyDescent="0.35">
      <c r="A942">
        <v>143759200</v>
      </c>
      <c r="B942" s="1">
        <v>44873</v>
      </c>
      <c r="C942" s="1">
        <v>44879</v>
      </c>
      <c r="D942">
        <v>121177683</v>
      </c>
      <c r="E942" s="1">
        <v>44003</v>
      </c>
      <c r="F942" t="s">
        <v>11</v>
      </c>
      <c r="G942" t="s">
        <v>5</v>
      </c>
      <c r="H942" t="s">
        <v>7</v>
      </c>
    </row>
    <row r="943" spans="1:8" x14ac:dyDescent="0.35">
      <c r="A943">
        <v>143794000</v>
      </c>
      <c r="B943" s="1">
        <v>44873</v>
      </c>
      <c r="C943" s="1">
        <v>44886</v>
      </c>
      <c r="D943">
        <v>124725039</v>
      </c>
      <c r="E943" s="1">
        <v>42124</v>
      </c>
      <c r="F943" t="s">
        <v>12</v>
      </c>
      <c r="G943" t="s">
        <v>4</v>
      </c>
      <c r="H943" t="s">
        <v>6</v>
      </c>
    </row>
    <row r="944" spans="1:8" x14ac:dyDescent="0.35">
      <c r="A944">
        <v>143900360</v>
      </c>
      <c r="B944" s="1">
        <v>44873</v>
      </c>
      <c r="C944" s="1">
        <v>44876</v>
      </c>
      <c r="D944">
        <v>94831967</v>
      </c>
      <c r="E944" s="1">
        <v>27472</v>
      </c>
      <c r="F944" t="s">
        <v>11</v>
      </c>
      <c r="H944" t="s">
        <v>9</v>
      </c>
    </row>
    <row r="945" spans="1:8" x14ac:dyDescent="0.35">
      <c r="A945">
        <v>143959480</v>
      </c>
      <c r="B945" s="1">
        <v>44873</v>
      </c>
      <c r="C945" s="1">
        <v>44882</v>
      </c>
      <c r="D945">
        <v>30279448</v>
      </c>
      <c r="E945" s="1">
        <v>42896</v>
      </c>
      <c r="F945" t="s">
        <v>11</v>
      </c>
      <c r="H945" t="s">
        <v>8</v>
      </c>
    </row>
    <row r="946" spans="1:8" x14ac:dyDescent="0.35">
      <c r="A946">
        <v>143700000</v>
      </c>
      <c r="B946" s="1">
        <v>44873</v>
      </c>
      <c r="C946" s="1">
        <v>44886</v>
      </c>
      <c r="D946">
        <v>115022731</v>
      </c>
      <c r="E946" s="1">
        <v>43646</v>
      </c>
      <c r="F946" t="s">
        <v>12</v>
      </c>
      <c r="G946" t="s">
        <v>4</v>
      </c>
      <c r="H946" t="s">
        <v>6</v>
      </c>
    </row>
    <row r="947" spans="1:8" x14ac:dyDescent="0.35">
      <c r="A947">
        <v>143658460</v>
      </c>
      <c r="B947" s="1">
        <v>44873</v>
      </c>
      <c r="C947" s="1">
        <v>44886</v>
      </c>
      <c r="D947">
        <v>80352285</v>
      </c>
      <c r="E947" s="1">
        <v>43282</v>
      </c>
      <c r="F947" t="s">
        <v>12</v>
      </c>
      <c r="G947" t="s">
        <v>3</v>
      </c>
      <c r="H947" t="s">
        <v>6</v>
      </c>
    </row>
    <row r="948" spans="1:8" x14ac:dyDescent="0.35">
      <c r="A948">
        <v>143725440</v>
      </c>
      <c r="B948" s="1">
        <v>44873</v>
      </c>
      <c r="C948" s="1">
        <v>44886</v>
      </c>
      <c r="D948">
        <v>31158943</v>
      </c>
      <c r="E948" s="1">
        <v>43614</v>
      </c>
      <c r="F948" t="s">
        <v>12</v>
      </c>
      <c r="G948" t="s">
        <v>4</v>
      </c>
      <c r="H948" t="s">
        <v>8</v>
      </c>
    </row>
    <row r="949" spans="1:8" x14ac:dyDescent="0.35">
      <c r="A949">
        <v>143683820</v>
      </c>
      <c r="B949" s="1">
        <v>44873</v>
      </c>
      <c r="C949" s="1">
        <v>44884</v>
      </c>
      <c r="D949">
        <v>124702293</v>
      </c>
      <c r="E949" s="1">
        <v>18557</v>
      </c>
      <c r="F949" t="s">
        <v>12</v>
      </c>
      <c r="G949" t="s">
        <v>4</v>
      </c>
      <c r="H949" t="s">
        <v>8</v>
      </c>
    </row>
    <row r="950" spans="1:8" x14ac:dyDescent="0.35">
      <c r="A950">
        <v>143810480</v>
      </c>
      <c r="B950" s="1">
        <v>44873</v>
      </c>
      <c r="C950" s="1">
        <v>44886</v>
      </c>
      <c r="D950">
        <v>124728320</v>
      </c>
      <c r="E950" s="1">
        <v>44199</v>
      </c>
      <c r="F950" t="s">
        <v>11</v>
      </c>
      <c r="G950" t="s">
        <v>2</v>
      </c>
      <c r="H950" t="s">
        <v>8</v>
      </c>
    </row>
    <row r="951" spans="1:8" x14ac:dyDescent="0.35">
      <c r="A951">
        <v>143731640</v>
      </c>
      <c r="B951" s="1">
        <v>44873</v>
      </c>
      <c r="C951" s="1">
        <v>44886</v>
      </c>
      <c r="D951">
        <v>76264397</v>
      </c>
      <c r="E951" s="1">
        <v>43170</v>
      </c>
      <c r="F951" t="s">
        <v>12</v>
      </c>
      <c r="G951" t="s">
        <v>4</v>
      </c>
      <c r="H951" t="s">
        <v>9</v>
      </c>
    </row>
    <row r="952" spans="1:8" x14ac:dyDescent="0.35">
      <c r="A952">
        <v>143746060</v>
      </c>
      <c r="B952" s="1">
        <v>44873</v>
      </c>
      <c r="C952" s="1">
        <v>44886</v>
      </c>
      <c r="D952">
        <v>124715315</v>
      </c>
      <c r="E952" s="1">
        <v>17941</v>
      </c>
      <c r="F952" t="s">
        <v>11</v>
      </c>
      <c r="G952" t="s">
        <v>4</v>
      </c>
      <c r="H952" t="s">
        <v>8</v>
      </c>
    </row>
    <row r="953" spans="1:8" x14ac:dyDescent="0.35">
      <c r="A953">
        <v>143896020</v>
      </c>
      <c r="B953" s="1">
        <v>44873</v>
      </c>
      <c r="C953" s="1">
        <v>44886</v>
      </c>
      <c r="D953">
        <v>124746986</v>
      </c>
      <c r="E953" s="1">
        <v>31718</v>
      </c>
      <c r="F953" t="s">
        <v>11</v>
      </c>
      <c r="G953" t="s">
        <v>2</v>
      </c>
      <c r="H953" t="s">
        <v>9</v>
      </c>
    </row>
    <row r="954" spans="1:8" x14ac:dyDescent="0.35">
      <c r="A954">
        <v>143771740</v>
      </c>
      <c r="B954" s="1">
        <v>44873</v>
      </c>
      <c r="C954" s="1">
        <v>44879</v>
      </c>
      <c r="D954">
        <v>40806205</v>
      </c>
      <c r="E954" s="1">
        <v>27793</v>
      </c>
      <c r="F954" t="s">
        <v>11</v>
      </c>
      <c r="G954" t="s">
        <v>3</v>
      </c>
      <c r="H954" t="s">
        <v>8</v>
      </c>
    </row>
    <row r="955" spans="1:8" x14ac:dyDescent="0.35">
      <c r="A955">
        <v>143706220</v>
      </c>
      <c r="B955" s="1">
        <v>44873</v>
      </c>
      <c r="C955" s="1">
        <v>44886</v>
      </c>
      <c r="D955">
        <v>28857738</v>
      </c>
      <c r="E955" s="1">
        <v>23241</v>
      </c>
      <c r="F955" t="s">
        <v>11</v>
      </c>
      <c r="G955" t="s">
        <v>3</v>
      </c>
      <c r="H955" t="s">
        <v>9</v>
      </c>
    </row>
    <row r="956" spans="1:8" x14ac:dyDescent="0.35">
      <c r="A956">
        <v>143618460</v>
      </c>
      <c r="B956" s="1">
        <v>44873</v>
      </c>
      <c r="C956" s="1">
        <v>44886</v>
      </c>
      <c r="D956">
        <v>86995035</v>
      </c>
      <c r="E956" s="1">
        <v>44277</v>
      </c>
      <c r="F956" t="s">
        <v>12</v>
      </c>
      <c r="G956" t="s">
        <v>4</v>
      </c>
      <c r="H956" t="s">
        <v>7</v>
      </c>
    </row>
    <row r="957" spans="1:8" x14ac:dyDescent="0.35">
      <c r="A957">
        <v>143910660</v>
      </c>
      <c r="B957" s="1">
        <v>44873</v>
      </c>
      <c r="C957" s="1">
        <v>44886</v>
      </c>
      <c r="D957">
        <v>42266539</v>
      </c>
      <c r="E957" s="1">
        <v>42783</v>
      </c>
      <c r="F957" t="s">
        <v>12</v>
      </c>
      <c r="G957" t="s">
        <v>3</v>
      </c>
      <c r="H957" t="s">
        <v>8</v>
      </c>
    </row>
    <row r="958" spans="1:8" x14ac:dyDescent="0.35">
      <c r="A958">
        <v>143789200</v>
      </c>
      <c r="B958" s="1">
        <v>44873</v>
      </c>
      <c r="C958" s="1">
        <v>44879</v>
      </c>
      <c r="D958">
        <v>1890043</v>
      </c>
      <c r="E958" s="1">
        <v>28909</v>
      </c>
      <c r="F958" t="s">
        <v>12</v>
      </c>
      <c r="G958" t="s">
        <v>3</v>
      </c>
      <c r="H958" t="s">
        <v>7</v>
      </c>
    </row>
    <row r="959" spans="1:8" x14ac:dyDescent="0.35">
      <c r="A959">
        <v>143895960</v>
      </c>
      <c r="B959" s="1">
        <v>44873</v>
      </c>
      <c r="C959" s="1">
        <v>44886</v>
      </c>
      <c r="D959">
        <v>65459911</v>
      </c>
      <c r="E959" s="1">
        <v>30883</v>
      </c>
      <c r="F959" t="s">
        <v>12</v>
      </c>
      <c r="G959" t="s">
        <v>3</v>
      </c>
      <c r="H959" t="s">
        <v>8</v>
      </c>
    </row>
    <row r="960" spans="1:8" x14ac:dyDescent="0.35">
      <c r="A960">
        <v>143839880</v>
      </c>
      <c r="B960" s="1">
        <v>44873</v>
      </c>
      <c r="C960" s="1">
        <v>44879</v>
      </c>
      <c r="D960">
        <v>124734627</v>
      </c>
      <c r="E960" s="1">
        <v>21274</v>
      </c>
      <c r="F960" t="s">
        <v>11</v>
      </c>
      <c r="G960" t="s">
        <v>3</v>
      </c>
      <c r="H960" t="s">
        <v>6</v>
      </c>
    </row>
    <row r="961" spans="1:8" x14ac:dyDescent="0.35">
      <c r="A961">
        <v>143812880</v>
      </c>
      <c r="B961" s="1">
        <v>44873</v>
      </c>
      <c r="C961" s="1">
        <v>44886</v>
      </c>
      <c r="D961">
        <v>124728779</v>
      </c>
      <c r="E961" s="1">
        <v>42950</v>
      </c>
      <c r="F961" t="s">
        <v>11</v>
      </c>
      <c r="G961" t="s">
        <v>2</v>
      </c>
      <c r="H961" t="s">
        <v>10</v>
      </c>
    </row>
    <row r="962" spans="1:8" x14ac:dyDescent="0.35">
      <c r="A962">
        <v>143922400</v>
      </c>
      <c r="B962" s="1">
        <v>44873</v>
      </c>
      <c r="C962" s="1">
        <v>44886</v>
      </c>
      <c r="D962">
        <v>124752902</v>
      </c>
      <c r="E962" s="1">
        <v>36074</v>
      </c>
      <c r="F962" t="s">
        <v>11</v>
      </c>
      <c r="G962" t="s">
        <v>3</v>
      </c>
      <c r="H962" t="s">
        <v>9</v>
      </c>
    </row>
    <row r="963" spans="1:8" x14ac:dyDescent="0.35">
      <c r="A963">
        <v>143796280</v>
      </c>
      <c r="B963" s="1">
        <v>44873</v>
      </c>
      <c r="C963" s="1">
        <v>44886</v>
      </c>
      <c r="D963">
        <v>124725549</v>
      </c>
      <c r="E963" s="1">
        <v>42817</v>
      </c>
      <c r="F963" t="s">
        <v>11</v>
      </c>
      <c r="G963" t="s">
        <v>3</v>
      </c>
      <c r="H963" t="s">
        <v>7</v>
      </c>
    </row>
    <row r="964" spans="1:8" x14ac:dyDescent="0.35">
      <c r="A964">
        <v>143957280</v>
      </c>
      <c r="B964" s="1">
        <v>44873</v>
      </c>
      <c r="C964" s="1">
        <v>44886</v>
      </c>
      <c r="D964">
        <v>83419017</v>
      </c>
      <c r="E964" s="1">
        <v>42919</v>
      </c>
      <c r="F964" t="s">
        <v>12</v>
      </c>
      <c r="H964" t="s">
        <v>6</v>
      </c>
    </row>
    <row r="965" spans="1:8" x14ac:dyDescent="0.35">
      <c r="A965">
        <v>143630180</v>
      </c>
      <c r="B965" s="1">
        <v>44873</v>
      </c>
      <c r="C965" s="1">
        <v>44886</v>
      </c>
      <c r="D965">
        <v>65499300</v>
      </c>
      <c r="E965" s="1">
        <v>43513</v>
      </c>
      <c r="F965" t="s">
        <v>11</v>
      </c>
      <c r="G965" t="s">
        <v>4</v>
      </c>
      <c r="H965" t="s">
        <v>6</v>
      </c>
    </row>
    <row r="966" spans="1:8" x14ac:dyDescent="0.35">
      <c r="A966">
        <v>143829380</v>
      </c>
      <c r="B966" s="1">
        <v>44873</v>
      </c>
      <c r="C966" s="1">
        <v>44886</v>
      </c>
      <c r="D966">
        <v>67571090</v>
      </c>
      <c r="E966" s="1">
        <v>43857</v>
      </c>
      <c r="F966" t="s">
        <v>11</v>
      </c>
      <c r="G966" t="s">
        <v>3</v>
      </c>
      <c r="H966" t="s">
        <v>6</v>
      </c>
    </row>
    <row r="967" spans="1:8" x14ac:dyDescent="0.35">
      <c r="A967">
        <v>143701440</v>
      </c>
      <c r="B967" s="1">
        <v>44873</v>
      </c>
      <c r="C967" s="1">
        <v>44879</v>
      </c>
      <c r="D967">
        <v>67475924</v>
      </c>
      <c r="E967" s="1">
        <v>43014</v>
      </c>
      <c r="F967" t="s">
        <v>12</v>
      </c>
      <c r="G967" t="s">
        <v>3</v>
      </c>
      <c r="H967" t="s">
        <v>8</v>
      </c>
    </row>
    <row r="968" spans="1:8" x14ac:dyDescent="0.35">
      <c r="A968">
        <v>143856440</v>
      </c>
      <c r="B968" s="1">
        <v>44873</v>
      </c>
      <c r="C968" s="1">
        <v>44880</v>
      </c>
      <c r="D968">
        <v>124738095</v>
      </c>
      <c r="E968" s="1">
        <v>36189</v>
      </c>
      <c r="F968" t="s">
        <v>11</v>
      </c>
      <c r="G968" t="s">
        <v>2</v>
      </c>
      <c r="H968" t="s">
        <v>10</v>
      </c>
    </row>
    <row r="969" spans="1:8" x14ac:dyDescent="0.35">
      <c r="A969">
        <v>143966720</v>
      </c>
      <c r="B969" s="1">
        <v>44873</v>
      </c>
      <c r="C969" s="1">
        <v>44882</v>
      </c>
      <c r="D969">
        <v>19272356</v>
      </c>
      <c r="E969" s="1">
        <v>41877</v>
      </c>
      <c r="F969" t="s">
        <v>11</v>
      </c>
      <c r="H969" t="s">
        <v>8</v>
      </c>
    </row>
    <row r="970" spans="1:8" x14ac:dyDescent="0.35">
      <c r="A970">
        <v>143955460</v>
      </c>
      <c r="B970" s="1">
        <v>44873</v>
      </c>
      <c r="C970" s="1">
        <v>44882</v>
      </c>
      <c r="D970">
        <v>124760382</v>
      </c>
      <c r="E970" s="1">
        <v>35323</v>
      </c>
      <c r="F970" t="s">
        <v>12</v>
      </c>
      <c r="G970" t="s">
        <v>3</v>
      </c>
      <c r="H970" t="s">
        <v>9</v>
      </c>
    </row>
    <row r="971" spans="1:8" x14ac:dyDescent="0.35">
      <c r="A971">
        <v>143969500</v>
      </c>
      <c r="B971" s="1">
        <v>44873</v>
      </c>
      <c r="C971" s="1">
        <v>44879</v>
      </c>
      <c r="D971">
        <v>90491119</v>
      </c>
      <c r="E971" s="1">
        <v>38066</v>
      </c>
      <c r="F971" t="s">
        <v>11</v>
      </c>
      <c r="G971" t="s">
        <v>3</v>
      </c>
      <c r="H971" t="s">
        <v>6</v>
      </c>
    </row>
    <row r="972" spans="1:8" x14ac:dyDescent="0.35">
      <c r="A972">
        <v>143808480</v>
      </c>
      <c r="B972" s="1">
        <v>44873</v>
      </c>
      <c r="C972" s="1">
        <v>44886</v>
      </c>
      <c r="D972">
        <v>124727946</v>
      </c>
      <c r="E972" s="1">
        <v>43896</v>
      </c>
      <c r="F972" t="s">
        <v>12</v>
      </c>
      <c r="G972" t="s">
        <v>4</v>
      </c>
      <c r="H972" t="s">
        <v>7</v>
      </c>
    </row>
    <row r="973" spans="1:8" x14ac:dyDescent="0.35">
      <c r="A973">
        <v>143645480</v>
      </c>
      <c r="B973" s="1">
        <v>44873</v>
      </c>
      <c r="C973" s="1">
        <v>44880</v>
      </c>
      <c r="D973">
        <v>30771088</v>
      </c>
      <c r="E973" s="1">
        <v>44124</v>
      </c>
      <c r="F973" t="s">
        <v>12</v>
      </c>
      <c r="G973" t="s">
        <v>3</v>
      </c>
      <c r="H973" t="s">
        <v>6</v>
      </c>
    </row>
    <row r="974" spans="1:8" x14ac:dyDescent="0.35">
      <c r="A974">
        <v>143813740</v>
      </c>
      <c r="B974" s="1">
        <v>44873</v>
      </c>
      <c r="C974" s="1">
        <v>44879</v>
      </c>
      <c r="D974">
        <v>116048171</v>
      </c>
      <c r="E974" s="1">
        <v>35921</v>
      </c>
      <c r="F974" t="s">
        <v>12</v>
      </c>
      <c r="G974" t="s">
        <v>3</v>
      </c>
      <c r="H974" t="s">
        <v>8</v>
      </c>
    </row>
    <row r="975" spans="1:8" x14ac:dyDescent="0.35">
      <c r="A975">
        <v>143697400</v>
      </c>
      <c r="B975" s="1">
        <v>44873</v>
      </c>
      <c r="C975" s="1">
        <v>44886</v>
      </c>
      <c r="D975">
        <v>77267465</v>
      </c>
      <c r="E975" s="1">
        <v>43423</v>
      </c>
      <c r="F975" t="s">
        <v>12</v>
      </c>
      <c r="G975" t="s">
        <v>2</v>
      </c>
      <c r="H975" t="s">
        <v>9</v>
      </c>
    </row>
    <row r="976" spans="1:8" x14ac:dyDescent="0.35">
      <c r="A976">
        <v>143589660</v>
      </c>
      <c r="B976" s="1">
        <v>44873</v>
      </c>
      <c r="C976" s="1">
        <v>44886</v>
      </c>
      <c r="D976">
        <v>82345467</v>
      </c>
      <c r="E976" s="1">
        <v>43153</v>
      </c>
      <c r="F976" t="s">
        <v>12</v>
      </c>
      <c r="G976" t="s">
        <v>4</v>
      </c>
      <c r="H976" t="s">
        <v>8</v>
      </c>
    </row>
    <row r="977" spans="1:8" x14ac:dyDescent="0.35">
      <c r="A977">
        <v>143806800</v>
      </c>
      <c r="B977" s="1">
        <v>44873</v>
      </c>
      <c r="C977" s="1">
        <v>44879</v>
      </c>
      <c r="D977">
        <v>124727538</v>
      </c>
      <c r="E977" s="1">
        <v>44898</v>
      </c>
      <c r="F977" t="s">
        <v>12</v>
      </c>
      <c r="G977" t="s">
        <v>4</v>
      </c>
      <c r="H977" t="s">
        <v>7</v>
      </c>
    </row>
    <row r="978" spans="1:8" x14ac:dyDescent="0.35">
      <c r="A978">
        <v>143782120</v>
      </c>
      <c r="B978" s="1">
        <v>44873</v>
      </c>
      <c r="C978" s="1">
        <v>44886</v>
      </c>
      <c r="D978">
        <v>71432283</v>
      </c>
      <c r="E978" s="1">
        <v>39904</v>
      </c>
      <c r="F978" t="s">
        <v>11</v>
      </c>
      <c r="G978" t="s">
        <v>4</v>
      </c>
      <c r="H978" t="s">
        <v>7</v>
      </c>
    </row>
    <row r="979" spans="1:8" x14ac:dyDescent="0.35">
      <c r="A979">
        <v>143743980</v>
      </c>
      <c r="B979" s="1">
        <v>44873</v>
      </c>
      <c r="C979" s="1">
        <v>44886</v>
      </c>
      <c r="D979">
        <v>121641868</v>
      </c>
      <c r="E979" s="1">
        <v>43545</v>
      </c>
      <c r="F979" t="s">
        <v>12</v>
      </c>
      <c r="G979" t="s">
        <v>2</v>
      </c>
      <c r="H979" t="s">
        <v>10</v>
      </c>
    </row>
    <row r="980" spans="1:8" x14ac:dyDescent="0.35">
      <c r="A980">
        <v>143868380</v>
      </c>
      <c r="B980" s="1">
        <v>44873</v>
      </c>
      <c r="C980" s="1">
        <v>44886</v>
      </c>
      <c r="D980">
        <v>119285498</v>
      </c>
      <c r="E980" s="1">
        <v>35522</v>
      </c>
      <c r="F980" t="s">
        <v>11</v>
      </c>
      <c r="G980" t="s">
        <v>3</v>
      </c>
      <c r="H980" t="s">
        <v>7</v>
      </c>
    </row>
    <row r="981" spans="1:8" x14ac:dyDescent="0.35">
      <c r="A981">
        <v>143673680</v>
      </c>
      <c r="B981" s="1">
        <v>44873</v>
      </c>
      <c r="C981" s="1">
        <v>44886</v>
      </c>
      <c r="D981">
        <v>22758257</v>
      </c>
      <c r="E981" s="1">
        <v>43549</v>
      </c>
      <c r="F981" t="s">
        <v>11</v>
      </c>
      <c r="G981" t="s">
        <v>4</v>
      </c>
      <c r="H981" t="s">
        <v>8</v>
      </c>
    </row>
    <row r="982" spans="1:8" x14ac:dyDescent="0.35">
      <c r="A982">
        <v>143694260</v>
      </c>
      <c r="B982" s="1">
        <v>44873</v>
      </c>
      <c r="C982" s="1">
        <v>44879</v>
      </c>
      <c r="D982">
        <v>29628059</v>
      </c>
      <c r="E982" s="1">
        <v>42994</v>
      </c>
      <c r="F982" t="s">
        <v>11</v>
      </c>
      <c r="G982" t="s">
        <v>4</v>
      </c>
      <c r="H982" t="s">
        <v>6</v>
      </c>
    </row>
    <row r="983" spans="1:8" x14ac:dyDescent="0.35">
      <c r="A983">
        <v>143806860</v>
      </c>
      <c r="B983" s="1">
        <v>44873</v>
      </c>
      <c r="C983" s="1">
        <v>44886</v>
      </c>
      <c r="D983">
        <v>102827611</v>
      </c>
      <c r="E983" s="1">
        <v>22094</v>
      </c>
      <c r="F983" t="s">
        <v>12</v>
      </c>
      <c r="G983" t="s">
        <v>3</v>
      </c>
      <c r="H983" t="s">
        <v>9</v>
      </c>
    </row>
    <row r="984" spans="1:8" x14ac:dyDescent="0.35">
      <c r="A984">
        <v>143941620</v>
      </c>
      <c r="B984" s="1">
        <v>44873</v>
      </c>
      <c r="C984" s="1">
        <v>44886</v>
      </c>
      <c r="D984">
        <v>120343272</v>
      </c>
      <c r="E984" s="1">
        <v>44769</v>
      </c>
      <c r="F984" t="s">
        <v>11</v>
      </c>
      <c r="G984" t="s">
        <v>2</v>
      </c>
      <c r="H984" t="s">
        <v>10</v>
      </c>
    </row>
    <row r="985" spans="1:8" x14ac:dyDescent="0.35">
      <c r="A985">
        <v>143828240</v>
      </c>
      <c r="B985" s="1">
        <v>44873</v>
      </c>
      <c r="C985" s="1">
        <v>44884</v>
      </c>
      <c r="D985">
        <v>124732077</v>
      </c>
      <c r="E985" s="1">
        <v>33374</v>
      </c>
      <c r="F985" t="s">
        <v>12</v>
      </c>
      <c r="G985" t="s">
        <v>3</v>
      </c>
      <c r="H985" t="s">
        <v>6</v>
      </c>
    </row>
    <row r="986" spans="1:8" x14ac:dyDescent="0.35">
      <c r="A986">
        <v>143747960</v>
      </c>
      <c r="B986" s="1">
        <v>44873</v>
      </c>
      <c r="C986" s="1">
        <v>44886</v>
      </c>
      <c r="D986">
        <v>96794379</v>
      </c>
      <c r="E986" s="1">
        <v>43260</v>
      </c>
      <c r="F986" t="s">
        <v>12</v>
      </c>
      <c r="G986" t="s">
        <v>2</v>
      </c>
      <c r="H986" t="s">
        <v>10</v>
      </c>
    </row>
    <row r="987" spans="1:8" x14ac:dyDescent="0.35">
      <c r="A987">
        <v>143787820</v>
      </c>
      <c r="B987" s="1">
        <v>44873</v>
      </c>
      <c r="C987" s="1">
        <v>44886</v>
      </c>
      <c r="D987">
        <v>3536697</v>
      </c>
      <c r="E987" s="1">
        <v>30568</v>
      </c>
      <c r="F987" t="s">
        <v>12</v>
      </c>
      <c r="G987" t="s">
        <v>3</v>
      </c>
      <c r="H987" t="s">
        <v>7</v>
      </c>
    </row>
    <row r="988" spans="1:8" x14ac:dyDescent="0.35">
      <c r="A988">
        <v>143938600</v>
      </c>
      <c r="B988" s="1">
        <v>44873</v>
      </c>
      <c r="C988" s="1">
        <v>44886</v>
      </c>
      <c r="D988">
        <v>122086180</v>
      </c>
      <c r="E988" s="1">
        <v>36120</v>
      </c>
      <c r="F988" t="s">
        <v>11</v>
      </c>
      <c r="G988" t="s">
        <v>3</v>
      </c>
      <c r="H988" t="s">
        <v>8</v>
      </c>
    </row>
    <row r="989" spans="1:8" x14ac:dyDescent="0.35">
      <c r="A989">
        <v>143861260</v>
      </c>
      <c r="B989" s="1">
        <v>44873</v>
      </c>
      <c r="C989" s="1">
        <v>44879</v>
      </c>
      <c r="D989">
        <v>124739336</v>
      </c>
      <c r="E989" s="1">
        <v>42186</v>
      </c>
      <c r="F989" t="s">
        <v>12</v>
      </c>
      <c r="G989" t="s">
        <v>3</v>
      </c>
      <c r="H989" t="s">
        <v>8</v>
      </c>
    </row>
    <row r="990" spans="1:8" x14ac:dyDescent="0.35">
      <c r="A990">
        <v>143899740</v>
      </c>
      <c r="B990" s="1">
        <v>44873</v>
      </c>
      <c r="C990" s="1">
        <v>44886</v>
      </c>
      <c r="D990">
        <v>124747836</v>
      </c>
      <c r="E990" s="1">
        <v>37717</v>
      </c>
      <c r="F990" t="s">
        <v>11</v>
      </c>
      <c r="G990" t="s">
        <v>3</v>
      </c>
      <c r="H990" t="s">
        <v>9</v>
      </c>
    </row>
    <row r="991" spans="1:8" x14ac:dyDescent="0.35">
      <c r="A991">
        <v>143962300</v>
      </c>
      <c r="B991" s="1">
        <v>44873</v>
      </c>
      <c r="C991" s="1">
        <v>44886</v>
      </c>
      <c r="D991">
        <v>54852098</v>
      </c>
      <c r="E991" s="1">
        <v>39149</v>
      </c>
      <c r="F991" t="s">
        <v>11</v>
      </c>
      <c r="G991" t="s">
        <v>3</v>
      </c>
      <c r="H991" t="s">
        <v>8</v>
      </c>
    </row>
    <row r="992" spans="1:8" x14ac:dyDescent="0.35">
      <c r="A992">
        <v>143656760</v>
      </c>
      <c r="B992" s="1">
        <v>44873</v>
      </c>
      <c r="C992" s="1">
        <v>44879</v>
      </c>
      <c r="D992">
        <v>909109</v>
      </c>
      <c r="E992" s="1">
        <v>34249</v>
      </c>
      <c r="F992" t="s">
        <v>11</v>
      </c>
      <c r="G992" t="s">
        <v>3</v>
      </c>
      <c r="H992" t="s">
        <v>9</v>
      </c>
    </row>
    <row r="993" spans="1:8" x14ac:dyDescent="0.35">
      <c r="A993">
        <v>143877160</v>
      </c>
      <c r="B993" s="1">
        <v>44873</v>
      </c>
      <c r="C993" s="1">
        <v>44884</v>
      </c>
      <c r="D993">
        <v>59058459</v>
      </c>
      <c r="E993" s="1">
        <v>32895</v>
      </c>
      <c r="F993" t="s">
        <v>11</v>
      </c>
      <c r="G993" t="s">
        <v>2</v>
      </c>
      <c r="H993" t="s">
        <v>10</v>
      </c>
    </row>
    <row r="994" spans="1:8" x14ac:dyDescent="0.35">
      <c r="A994">
        <v>143920240</v>
      </c>
      <c r="B994" s="1">
        <v>44873</v>
      </c>
      <c r="C994" s="1">
        <v>44886</v>
      </c>
      <c r="D994">
        <v>124752392</v>
      </c>
      <c r="E994" s="1">
        <v>33398</v>
      </c>
      <c r="F994" t="s">
        <v>11</v>
      </c>
      <c r="G994" t="s">
        <v>2</v>
      </c>
      <c r="H994" t="s">
        <v>9</v>
      </c>
    </row>
    <row r="995" spans="1:8" x14ac:dyDescent="0.35">
      <c r="A995">
        <v>143707240</v>
      </c>
      <c r="B995" s="1">
        <v>44873</v>
      </c>
      <c r="C995" s="1">
        <v>44886</v>
      </c>
      <c r="D995">
        <v>124707121</v>
      </c>
      <c r="E995" s="1">
        <v>44773</v>
      </c>
      <c r="F995" t="s">
        <v>11</v>
      </c>
      <c r="G995" t="s">
        <v>2</v>
      </c>
      <c r="H995" t="s">
        <v>6</v>
      </c>
    </row>
    <row r="996" spans="1:8" x14ac:dyDescent="0.35">
      <c r="A996">
        <v>143575900</v>
      </c>
      <c r="B996" s="1">
        <v>44873</v>
      </c>
      <c r="C996" s="1">
        <v>44882</v>
      </c>
      <c r="D996">
        <v>124682454</v>
      </c>
      <c r="E996" s="1">
        <v>34965</v>
      </c>
      <c r="F996" t="s">
        <v>12</v>
      </c>
      <c r="G996" t="s">
        <v>4</v>
      </c>
      <c r="H996" t="s">
        <v>9</v>
      </c>
    </row>
    <row r="997" spans="1:8" x14ac:dyDescent="0.35">
      <c r="A997">
        <v>143967200</v>
      </c>
      <c r="B997" s="1">
        <v>44873</v>
      </c>
      <c r="C997" s="1">
        <v>44880</v>
      </c>
      <c r="D997">
        <v>80457974</v>
      </c>
      <c r="E997" s="1">
        <v>38180</v>
      </c>
      <c r="F997" t="s">
        <v>12</v>
      </c>
      <c r="G997" t="s">
        <v>3</v>
      </c>
      <c r="H997" t="s">
        <v>8</v>
      </c>
    </row>
    <row r="998" spans="1:8" x14ac:dyDescent="0.35">
      <c r="A998">
        <v>143952040</v>
      </c>
      <c r="B998" s="1">
        <v>44873</v>
      </c>
      <c r="C998" s="1">
        <v>44886</v>
      </c>
      <c r="D998">
        <v>121913545</v>
      </c>
      <c r="E998" s="1">
        <v>44839</v>
      </c>
      <c r="F998" t="s">
        <v>11</v>
      </c>
      <c r="H998" t="s">
        <v>8</v>
      </c>
    </row>
    <row r="999" spans="1:8" x14ac:dyDescent="0.35">
      <c r="A999">
        <v>143982360</v>
      </c>
      <c r="B999" s="1">
        <v>44873</v>
      </c>
      <c r="C999" s="1">
        <v>44886</v>
      </c>
      <c r="D999">
        <v>124766349</v>
      </c>
      <c r="E999" s="1">
        <v>25144</v>
      </c>
      <c r="F999" t="s">
        <v>12</v>
      </c>
      <c r="G999" t="s">
        <v>3</v>
      </c>
      <c r="H999" t="s">
        <v>7</v>
      </c>
    </row>
    <row r="1000" spans="1:8" x14ac:dyDescent="0.35">
      <c r="A1000">
        <v>143663500</v>
      </c>
      <c r="B1000" s="1">
        <v>44873</v>
      </c>
      <c r="C1000" s="1">
        <v>44882</v>
      </c>
      <c r="D1000">
        <v>124698281</v>
      </c>
      <c r="E1000" s="1">
        <v>23765</v>
      </c>
      <c r="F1000" t="s">
        <v>11</v>
      </c>
      <c r="G1000" t="s">
        <v>3</v>
      </c>
      <c r="H1000" t="s">
        <v>8</v>
      </c>
    </row>
    <row r="1001" spans="1:8" x14ac:dyDescent="0.35">
      <c r="A1001">
        <v>143660140</v>
      </c>
      <c r="B1001" s="1">
        <v>44873</v>
      </c>
      <c r="C1001" s="1">
        <v>44886</v>
      </c>
      <c r="D1001">
        <v>30983180</v>
      </c>
      <c r="E1001" s="1">
        <v>42200</v>
      </c>
      <c r="F1001" t="s">
        <v>12</v>
      </c>
      <c r="G1001" t="s">
        <v>3</v>
      </c>
      <c r="H1001" t="s">
        <v>6</v>
      </c>
    </row>
    <row r="1002" spans="1:8" x14ac:dyDescent="0.35">
      <c r="A1002">
        <v>143579380</v>
      </c>
      <c r="B1002" s="1">
        <v>44873</v>
      </c>
      <c r="C1002" s="1">
        <v>44886</v>
      </c>
      <c r="D1002">
        <v>124683797</v>
      </c>
      <c r="E1002" s="1">
        <v>32142</v>
      </c>
      <c r="F1002" t="s">
        <v>11</v>
      </c>
      <c r="G1002" t="s">
        <v>4</v>
      </c>
      <c r="H1002" t="s">
        <v>8</v>
      </c>
    </row>
    <row r="1003" spans="1:8" x14ac:dyDescent="0.35">
      <c r="A1003">
        <v>143680560</v>
      </c>
      <c r="B1003" s="1">
        <v>44873</v>
      </c>
      <c r="C1003" s="1">
        <v>44886</v>
      </c>
      <c r="D1003">
        <v>14877329</v>
      </c>
      <c r="E1003" s="1">
        <v>41536</v>
      </c>
      <c r="F1003" t="s">
        <v>11</v>
      </c>
      <c r="G1003" t="s">
        <v>4</v>
      </c>
      <c r="H1003" t="s">
        <v>9</v>
      </c>
    </row>
    <row r="1004" spans="1:8" x14ac:dyDescent="0.35">
      <c r="A1004">
        <v>143854740</v>
      </c>
      <c r="B1004" s="1">
        <v>44873</v>
      </c>
      <c r="C1004" s="1">
        <v>44886</v>
      </c>
      <c r="D1004">
        <v>124737738</v>
      </c>
      <c r="E1004" s="1">
        <v>42200</v>
      </c>
      <c r="F1004" t="s">
        <v>12</v>
      </c>
      <c r="G1004" t="s">
        <v>4</v>
      </c>
      <c r="H1004" t="s">
        <v>9</v>
      </c>
    </row>
    <row r="1005" spans="1:8" x14ac:dyDescent="0.35">
      <c r="A1005">
        <v>143836960</v>
      </c>
      <c r="B1005" s="1">
        <v>44873</v>
      </c>
      <c r="C1005" s="1">
        <v>44880</v>
      </c>
      <c r="D1005">
        <v>24112868</v>
      </c>
      <c r="E1005" s="1">
        <v>43049</v>
      </c>
      <c r="F1005" t="s">
        <v>12</v>
      </c>
      <c r="G1005" t="s">
        <v>4</v>
      </c>
      <c r="H1005" t="s">
        <v>7</v>
      </c>
    </row>
    <row r="1006" spans="1:8" x14ac:dyDescent="0.35">
      <c r="A1006">
        <v>143877280</v>
      </c>
      <c r="B1006" s="1">
        <v>44873</v>
      </c>
      <c r="C1006" s="1">
        <v>44879</v>
      </c>
      <c r="D1006">
        <v>44654478</v>
      </c>
      <c r="E1006" s="1">
        <v>42312</v>
      </c>
      <c r="F1006" t="s">
        <v>11</v>
      </c>
      <c r="G1006" t="s">
        <v>2</v>
      </c>
      <c r="H1006" t="s">
        <v>10</v>
      </c>
    </row>
    <row r="1007" spans="1:8" x14ac:dyDescent="0.35">
      <c r="A1007">
        <v>143983020</v>
      </c>
      <c r="B1007" s="1">
        <v>44873</v>
      </c>
      <c r="C1007" s="1">
        <v>44886</v>
      </c>
      <c r="D1007">
        <v>101532500</v>
      </c>
      <c r="E1007" s="1">
        <v>39212</v>
      </c>
      <c r="F1007" t="s">
        <v>11</v>
      </c>
      <c r="H1007" t="s">
        <v>8</v>
      </c>
    </row>
    <row r="1008" spans="1:8" x14ac:dyDescent="0.35">
      <c r="A1008">
        <v>143846440</v>
      </c>
      <c r="B1008" s="1">
        <v>44873</v>
      </c>
      <c r="C1008" s="1">
        <v>44886</v>
      </c>
      <c r="D1008">
        <v>98467162</v>
      </c>
      <c r="E1008" s="1">
        <v>36613</v>
      </c>
      <c r="F1008" t="s">
        <v>12</v>
      </c>
      <c r="G1008" t="s">
        <v>3</v>
      </c>
      <c r="H1008" t="s">
        <v>9</v>
      </c>
    </row>
    <row r="1009" spans="1:8" x14ac:dyDescent="0.35">
      <c r="A1009">
        <v>143939000</v>
      </c>
      <c r="B1009" s="1">
        <v>44873</v>
      </c>
      <c r="C1009" s="1">
        <v>44886</v>
      </c>
      <c r="D1009">
        <v>119636735</v>
      </c>
      <c r="E1009" s="1">
        <v>32787</v>
      </c>
      <c r="F1009" t="s">
        <v>11</v>
      </c>
      <c r="G1009" t="s">
        <v>2</v>
      </c>
      <c r="H1009" t="s">
        <v>9</v>
      </c>
    </row>
    <row r="1010" spans="1:8" x14ac:dyDescent="0.35">
      <c r="A1010">
        <v>143599420</v>
      </c>
      <c r="B1010" s="1">
        <v>44873</v>
      </c>
      <c r="C1010" s="1">
        <v>44879</v>
      </c>
      <c r="D1010">
        <v>124687027</v>
      </c>
      <c r="E1010" s="1">
        <v>43659</v>
      </c>
      <c r="F1010" t="s">
        <v>12</v>
      </c>
      <c r="G1010" t="s">
        <v>4</v>
      </c>
      <c r="H1010" t="s">
        <v>7</v>
      </c>
    </row>
    <row r="1011" spans="1:8" x14ac:dyDescent="0.35">
      <c r="A1011">
        <v>143952460</v>
      </c>
      <c r="B1011" s="1">
        <v>44873</v>
      </c>
      <c r="C1011" s="1">
        <v>44886</v>
      </c>
      <c r="D1011">
        <v>114431930</v>
      </c>
      <c r="E1011" s="1">
        <v>32394</v>
      </c>
      <c r="F1011" t="s">
        <v>11</v>
      </c>
      <c r="G1011" t="s">
        <v>3</v>
      </c>
      <c r="H1011" t="s">
        <v>8</v>
      </c>
    </row>
    <row r="1012" spans="1:8" x14ac:dyDescent="0.35">
      <c r="A1012">
        <v>143810780</v>
      </c>
      <c r="B1012" s="1">
        <v>44873</v>
      </c>
      <c r="C1012" s="1">
        <v>44879</v>
      </c>
      <c r="D1012">
        <v>107897011</v>
      </c>
      <c r="E1012" s="1">
        <v>31646</v>
      </c>
      <c r="F1012" t="s">
        <v>11</v>
      </c>
      <c r="G1012" t="s">
        <v>2</v>
      </c>
      <c r="H1012" t="s">
        <v>10</v>
      </c>
    </row>
    <row r="1013" spans="1:8" x14ac:dyDescent="0.35">
      <c r="A1013">
        <v>143973680</v>
      </c>
      <c r="B1013" s="1">
        <v>44873</v>
      </c>
      <c r="C1013" s="1">
        <v>44879</v>
      </c>
      <c r="D1013">
        <v>26743244</v>
      </c>
      <c r="E1013" s="1">
        <v>23301</v>
      </c>
      <c r="F1013" t="s">
        <v>11</v>
      </c>
      <c r="G1013" t="s">
        <v>3</v>
      </c>
      <c r="H1013" t="s">
        <v>7</v>
      </c>
    </row>
    <row r="1014" spans="1:8" x14ac:dyDescent="0.35">
      <c r="A1014">
        <v>143581140</v>
      </c>
      <c r="B1014" s="1">
        <v>44873</v>
      </c>
      <c r="C1014" s="1">
        <v>44886</v>
      </c>
      <c r="D1014">
        <v>96489569</v>
      </c>
      <c r="E1014" s="1">
        <v>44450</v>
      </c>
      <c r="F1014" t="s">
        <v>12</v>
      </c>
      <c r="G1014" t="s">
        <v>5</v>
      </c>
      <c r="H1014" t="s">
        <v>6</v>
      </c>
    </row>
    <row r="1015" spans="1:8" x14ac:dyDescent="0.35">
      <c r="A1015">
        <v>143862980</v>
      </c>
      <c r="B1015" s="1">
        <v>44873</v>
      </c>
      <c r="C1015" s="1">
        <v>44886</v>
      </c>
      <c r="D1015">
        <v>32167757</v>
      </c>
      <c r="E1015" s="1">
        <v>40080</v>
      </c>
      <c r="F1015" t="s">
        <v>11</v>
      </c>
      <c r="G1015" t="s">
        <v>2</v>
      </c>
      <c r="H1015" t="s">
        <v>10</v>
      </c>
    </row>
    <row r="1016" spans="1:8" x14ac:dyDescent="0.35">
      <c r="A1016">
        <v>143940020</v>
      </c>
      <c r="B1016" s="1">
        <v>44873</v>
      </c>
      <c r="C1016" s="1">
        <v>44886</v>
      </c>
      <c r="D1016">
        <v>53008618</v>
      </c>
      <c r="E1016" s="1">
        <v>42851</v>
      </c>
      <c r="F1016" t="s">
        <v>11</v>
      </c>
      <c r="H1016" t="s">
        <v>7</v>
      </c>
    </row>
    <row r="1017" spans="1:8" x14ac:dyDescent="0.35">
      <c r="A1017">
        <v>143731160</v>
      </c>
      <c r="B1017" s="1">
        <v>44873</v>
      </c>
      <c r="C1017" s="1">
        <v>44879</v>
      </c>
      <c r="D1017">
        <v>124712187</v>
      </c>
      <c r="E1017" s="1">
        <v>29893</v>
      </c>
      <c r="F1017" t="s">
        <v>12</v>
      </c>
      <c r="G1017" t="s">
        <v>3</v>
      </c>
      <c r="H1017" t="s">
        <v>9</v>
      </c>
    </row>
    <row r="1018" spans="1:8" x14ac:dyDescent="0.35">
      <c r="A1018">
        <v>143949740</v>
      </c>
      <c r="B1018" s="1">
        <v>44873</v>
      </c>
      <c r="C1018" s="1">
        <v>44886</v>
      </c>
      <c r="D1018">
        <v>119021182</v>
      </c>
      <c r="E1018" s="1">
        <v>36213</v>
      </c>
      <c r="F1018" t="s">
        <v>11</v>
      </c>
      <c r="G1018" t="s">
        <v>3</v>
      </c>
      <c r="H1018" t="s">
        <v>9</v>
      </c>
    </row>
    <row r="1019" spans="1:8" x14ac:dyDescent="0.35">
      <c r="A1019">
        <v>143942420</v>
      </c>
      <c r="B1019" s="1">
        <v>44873</v>
      </c>
      <c r="C1019" s="1">
        <v>44879</v>
      </c>
      <c r="D1019">
        <v>123869004</v>
      </c>
      <c r="E1019" s="1">
        <v>43782</v>
      </c>
      <c r="F1019" t="s">
        <v>11</v>
      </c>
      <c r="G1019" t="s">
        <v>2</v>
      </c>
      <c r="H1019" t="s">
        <v>10</v>
      </c>
    </row>
    <row r="1020" spans="1:8" x14ac:dyDescent="0.35">
      <c r="A1020">
        <v>143762540</v>
      </c>
      <c r="B1020" s="1">
        <v>44873</v>
      </c>
      <c r="C1020" s="1">
        <v>44880</v>
      </c>
      <c r="D1020">
        <v>104513127</v>
      </c>
      <c r="E1020" s="1">
        <v>43904</v>
      </c>
      <c r="F1020" t="s">
        <v>12</v>
      </c>
      <c r="G1020" t="s">
        <v>2</v>
      </c>
      <c r="H1020" t="s">
        <v>10</v>
      </c>
    </row>
    <row r="1021" spans="1:8" x14ac:dyDescent="0.35">
      <c r="A1021">
        <v>143869020</v>
      </c>
      <c r="B1021" s="1">
        <v>44873</v>
      </c>
      <c r="C1021" s="1">
        <v>44886</v>
      </c>
      <c r="D1021">
        <v>49252060</v>
      </c>
      <c r="E1021" s="1">
        <v>38131</v>
      </c>
      <c r="F1021" t="s">
        <v>12</v>
      </c>
      <c r="G1021" t="s">
        <v>3</v>
      </c>
      <c r="H1021" t="s">
        <v>8</v>
      </c>
    </row>
    <row r="1022" spans="1:8" x14ac:dyDescent="0.35">
      <c r="A1022">
        <v>143787620</v>
      </c>
      <c r="B1022" s="1">
        <v>44873</v>
      </c>
      <c r="C1022" s="1">
        <v>44880</v>
      </c>
      <c r="D1022">
        <v>48854736</v>
      </c>
      <c r="E1022" s="1">
        <v>38729</v>
      </c>
      <c r="F1022" t="s">
        <v>12</v>
      </c>
      <c r="H1022" t="s">
        <v>9</v>
      </c>
    </row>
    <row r="1023" spans="1:8" x14ac:dyDescent="0.35">
      <c r="A1023">
        <v>143603820</v>
      </c>
      <c r="B1023" s="1">
        <v>44873</v>
      </c>
      <c r="C1023" s="1">
        <v>44886</v>
      </c>
      <c r="D1023">
        <v>71649356</v>
      </c>
      <c r="E1023" s="1">
        <v>27754</v>
      </c>
      <c r="F1023" t="s">
        <v>12</v>
      </c>
      <c r="G1023" t="s">
        <v>3</v>
      </c>
      <c r="H1023" t="s">
        <v>9</v>
      </c>
    </row>
    <row r="1024" spans="1:8" x14ac:dyDescent="0.35">
      <c r="A1024">
        <v>143797420</v>
      </c>
      <c r="B1024" s="1">
        <v>44873</v>
      </c>
      <c r="C1024" s="1">
        <v>44879</v>
      </c>
      <c r="D1024">
        <v>36360535</v>
      </c>
      <c r="E1024" s="1">
        <v>42282</v>
      </c>
      <c r="F1024" t="s">
        <v>11</v>
      </c>
      <c r="G1024" t="s">
        <v>4</v>
      </c>
      <c r="H1024" t="s">
        <v>7</v>
      </c>
    </row>
    <row r="1025" spans="1:8" x14ac:dyDescent="0.35">
      <c r="A1025">
        <v>143834020</v>
      </c>
      <c r="B1025" s="1">
        <v>44873</v>
      </c>
      <c r="C1025" s="1">
        <v>44880</v>
      </c>
      <c r="D1025">
        <v>71468306</v>
      </c>
      <c r="E1025" s="1">
        <v>32500</v>
      </c>
      <c r="F1025" t="s">
        <v>11</v>
      </c>
      <c r="G1025" t="s">
        <v>4</v>
      </c>
      <c r="H1025" t="s">
        <v>9</v>
      </c>
    </row>
    <row r="1026" spans="1:8" x14ac:dyDescent="0.35">
      <c r="A1026">
        <v>143869200</v>
      </c>
      <c r="B1026" s="1">
        <v>44873</v>
      </c>
      <c r="C1026" s="1">
        <v>44886</v>
      </c>
      <c r="D1026">
        <v>40110548</v>
      </c>
      <c r="E1026" s="1">
        <v>38873</v>
      </c>
      <c r="F1026" t="s">
        <v>12</v>
      </c>
      <c r="G1026" t="s">
        <v>2</v>
      </c>
      <c r="H1026" t="s">
        <v>10</v>
      </c>
    </row>
    <row r="1027" spans="1:8" x14ac:dyDescent="0.35">
      <c r="A1027">
        <v>143602060</v>
      </c>
      <c r="B1027" s="1">
        <v>44873</v>
      </c>
      <c r="C1027" s="1">
        <v>44886</v>
      </c>
      <c r="D1027">
        <v>85380732</v>
      </c>
      <c r="E1027" s="1">
        <v>33157</v>
      </c>
      <c r="F1027" t="s">
        <v>11</v>
      </c>
      <c r="G1027" t="s">
        <v>5</v>
      </c>
      <c r="H1027" t="s">
        <v>6</v>
      </c>
    </row>
    <row r="1028" spans="1:8" x14ac:dyDescent="0.35">
      <c r="A1028">
        <v>143592060</v>
      </c>
      <c r="B1028" s="1">
        <v>44873</v>
      </c>
      <c r="C1028" s="1">
        <v>44879</v>
      </c>
      <c r="D1028">
        <v>43267516</v>
      </c>
      <c r="E1028" s="1">
        <v>25999</v>
      </c>
      <c r="F1028" t="s">
        <v>11</v>
      </c>
      <c r="G1028" t="s">
        <v>4</v>
      </c>
      <c r="H1028" t="s">
        <v>7</v>
      </c>
    </row>
    <row r="1029" spans="1:8" x14ac:dyDescent="0.35">
      <c r="A1029">
        <v>143656180</v>
      </c>
      <c r="B1029" s="1">
        <v>44873</v>
      </c>
      <c r="C1029" s="1">
        <v>44880</v>
      </c>
      <c r="D1029">
        <v>95310857</v>
      </c>
      <c r="E1029" s="1">
        <v>43351</v>
      </c>
      <c r="F1029" t="s">
        <v>12</v>
      </c>
      <c r="H1029" t="s">
        <v>8</v>
      </c>
    </row>
    <row r="1030" spans="1:8" x14ac:dyDescent="0.35">
      <c r="A1030">
        <v>143612300</v>
      </c>
      <c r="B1030" s="1">
        <v>44873</v>
      </c>
      <c r="C1030" s="1">
        <v>44886</v>
      </c>
      <c r="D1030">
        <v>121935985</v>
      </c>
      <c r="E1030" s="1">
        <v>28697</v>
      </c>
      <c r="F1030" t="s">
        <v>11</v>
      </c>
      <c r="G1030" t="s">
        <v>4</v>
      </c>
      <c r="H1030" t="s">
        <v>6</v>
      </c>
    </row>
    <row r="1031" spans="1:8" x14ac:dyDescent="0.35">
      <c r="A1031">
        <v>143586280</v>
      </c>
      <c r="B1031" s="1">
        <v>44873</v>
      </c>
      <c r="C1031" s="1">
        <v>44886</v>
      </c>
      <c r="D1031">
        <v>3153738</v>
      </c>
      <c r="E1031" s="1">
        <v>22944</v>
      </c>
      <c r="F1031" t="s">
        <v>12</v>
      </c>
      <c r="G1031" t="s">
        <v>3</v>
      </c>
      <c r="H1031" t="s">
        <v>7</v>
      </c>
    </row>
    <row r="1032" spans="1:8" x14ac:dyDescent="0.35">
      <c r="A1032">
        <v>143955680</v>
      </c>
      <c r="B1032" s="1">
        <v>44873</v>
      </c>
      <c r="C1032" s="1">
        <v>44886</v>
      </c>
      <c r="D1032">
        <v>124760450</v>
      </c>
      <c r="E1032" s="1">
        <v>34581</v>
      </c>
      <c r="F1032" t="s">
        <v>12</v>
      </c>
      <c r="G1032" t="s">
        <v>3</v>
      </c>
      <c r="H1032" t="s">
        <v>9</v>
      </c>
    </row>
    <row r="1033" spans="1:8" x14ac:dyDescent="0.35">
      <c r="A1033">
        <v>143589100</v>
      </c>
      <c r="B1033" s="1">
        <v>44873</v>
      </c>
      <c r="C1033" s="1">
        <v>44879</v>
      </c>
      <c r="D1033">
        <v>72884848</v>
      </c>
      <c r="E1033" s="1">
        <v>39838</v>
      </c>
      <c r="F1033" t="s">
        <v>12</v>
      </c>
      <c r="G1033" t="s">
        <v>4</v>
      </c>
      <c r="H1033" t="s">
        <v>9</v>
      </c>
    </row>
    <row r="1034" spans="1:8" x14ac:dyDescent="0.35">
      <c r="A1034">
        <v>143967880</v>
      </c>
      <c r="B1034" s="1">
        <v>44873</v>
      </c>
      <c r="C1034" s="1">
        <v>44886</v>
      </c>
      <c r="D1034">
        <v>33283416</v>
      </c>
      <c r="E1034" s="1">
        <v>41149</v>
      </c>
      <c r="F1034" t="s">
        <v>11</v>
      </c>
      <c r="G1034" t="s">
        <v>2</v>
      </c>
      <c r="H1034" t="s">
        <v>10</v>
      </c>
    </row>
    <row r="1035" spans="1:8" x14ac:dyDescent="0.35">
      <c r="A1035">
        <v>143655720</v>
      </c>
      <c r="B1035" s="1">
        <v>44873</v>
      </c>
      <c r="C1035" s="1">
        <v>44886</v>
      </c>
      <c r="D1035">
        <v>124696785</v>
      </c>
      <c r="E1035" s="1">
        <v>43278</v>
      </c>
      <c r="F1035" t="s">
        <v>11</v>
      </c>
      <c r="G1035" t="s">
        <v>2</v>
      </c>
      <c r="H1035" t="s">
        <v>10</v>
      </c>
    </row>
    <row r="1036" spans="1:8" x14ac:dyDescent="0.35">
      <c r="A1036">
        <v>143668140</v>
      </c>
      <c r="B1036" s="1">
        <v>44873</v>
      </c>
      <c r="C1036" s="1">
        <v>44879</v>
      </c>
      <c r="D1036">
        <v>124699386</v>
      </c>
      <c r="E1036" s="1">
        <v>43961</v>
      </c>
      <c r="F1036" t="s">
        <v>11</v>
      </c>
      <c r="G1036" t="s">
        <v>2</v>
      </c>
      <c r="H1036" t="s">
        <v>10</v>
      </c>
    </row>
    <row r="1037" spans="1:8" x14ac:dyDescent="0.35">
      <c r="A1037">
        <v>143962900</v>
      </c>
      <c r="B1037" s="1">
        <v>44873</v>
      </c>
      <c r="C1037" s="1">
        <v>44879</v>
      </c>
      <c r="D1037">
        <v>90364792</v>
      </c>
      <c r="E1037" s="1">
        <v>36072</v>
      </c>
      <c r="F1037" t="s">
        <v>11</v>
      </c>
      <c r="G1037" t="s">
        <v>4</v>
      </c>
      <c r="H1037" t="s">
        <v>7</v>
      </c>
    </row>
    <row r="1038" spans="1:8" x14ac:dyDescent="0.35">
      <c r="A1038">
        <v>143581420</v>
      </c>
      <c r="B1038" s="1">
        <v>44873</v>
      </c>
      <c r="C1038" s="1">
        <v>44886</v>
      </c>
      <c r="D1038">
        <v>88865732</v>
      </c>
      <c r="E1038" s="1">
        <v>28471</v>
      </c>
      <c r="F1038" t="s">
        <v>12</v>
      </c>
      <c r="G1038" t="s">
        <v>4</v>
      </c>
      <c r="H1038" t="s">
        <v>9</v>
      </c>
    </row>
    <row r="1039" spans="1:8" x14ac:dyDescent="0.35">
      <c r="A1039">
        <v>143826780</v>
      </c>
      <c r="B1039" s="1">
        <v>44873</v>
      </c>
      <c r="C1039" s="1">
        <v>44886</v>
      </c>
      <c r="D1039">
        <v>4411942</v>
      </c>
      <c r="E1039" s="1">
        <v>28588</v>
      </c>
      <c r="F1039" t="s">
        <v>12</v>
      </c>
      <c r="G1039" t="s">
        <v>3</v>
      </c>
      <c r="H1039" t="s">
        <v>8</v>
      </c>
    </row>
    <row r="1040" spans="1:8" x14ac:dyDescent="0.35">
      <c r="A1040">
        <v>143910600</v>
      </c>
      <c r="B1040" s="1">
        <v>44873</v>
      </c>
      <c r="C1040" s="1">
        <v>44886</v>
      </c>
      <c r="D1040">
        <v>19871470</v>
      </c>
      <c r="E1040" s="1">
        <v>41455</v>
      </c>
      <c r="F1040" t="s">
        <v>12</v>
      </c>
      <c r="H1040" t="s">
        <v>8</v>
      </c>
    </row>
    <row r="1041" spans="1:8" x14ac:dyDescent="0.35">
      <c r="A1041">
        <v>143924700</v>
      </c>
      <c r="B1041" s="1">
        <v>44873</v>
      </c>
      <c r="C1041" s="1">
        <v>44879</v>
      </c>
      <c r="D1041">
        <v>119014637</v>
      </c>
      <c r="E1041" s="1">
        <v>34400</v>
      </c>
      <c r="F1041" t="s">
        <v>12</v>
      </c>
      <c r="H1041" t="s">
        <v>6</v>
      </c>
    </row>
    <row r="1042" spans="1:8" x14ac:dyDescent="0.35">
      <c r="A1042">
        <v>143843620</v>
      </c>
      <c r="B1042" s="1">
        <v>44873</v>
      </c>
      <c r="C1042" s="1">
        <v>44880</v>
      </c>
      <c r="D1042">
        <v>122770651</v>
      </c>
      <c r="E1042" s="1">
        <v>35478</v>
      </c>
      <c r="F1042" t="s">
        <v>11</v>
      </c>
      <c r="G1042" t="s">
        <v>3</v>
      </c>
      <c r="H1042" t="s">
        <v>6</v>
      </c>
    </row>
    <row r="1043" spans="1:8" x14ac:dyDescent="0.35">
      <c r="A1043">
        <v>143790480</v>
      </c>
      <c r="B1043" s="1">
        <v>44873</v>
      </c>
      <c r="C1043" s="1">
        <v>44886</v>
      </c>
      <c r="D1043">
        <v>77448498</v>
      </c>
      <c r="E1043" s="1">
        <v>43657</v>
      </c>
      <c r="F1043" t="s">
        <v>11</v>
      </c>
      <c r="H1043" t="s">
        <v>9</v>
      </c>
    </row>
    <row r="1044" spans="1:8" x14ac:dyDescent="0.35">
      <c r="A1044">
        <v>143948880</v>
      </c>
      <c r="B1044" s="1">
        <v>44873</v>
      </c>
      <c r="C1044" s="1">
        <v>44879</v>
      </c>
      <c r="D1044">
        <v>22824438</v>
      </c>
      <c r="E1044" s="1">
        <v>37278</v>
      </c>
      <c r="F1044" t="s">
        <v>12</v>
      </c>
      <c r="G1044" t="s">
        <v>3</v>
      </c>
      <c r="H1044" t="s">
        <v>8</v>
      </c>
    </row>
    <row r="1045" spans="1:8" x14ac:dyDescent="0.35">
      <c r="A1045">
        <v>143591160</v>
      </c>
      <c r="B1045" s="1">
        <v>44873</v>
      </c>
      <c r="C1045" s="1">
        <v>44886</v>
      </c>
      <c r="D1045">
        <v>39645615</v>
      </c>
      <c r="E1045" s="1">
        <v>25095</v>
      </c>
      <c r="F1045" t="s">
        <v>12</v>
      </c>
      <c r="G1045" t="s">
        <v>4</v>
      </c>
      <c r="H1045" t="s">
        <v>8</v>
      </c>
    </row>
    <row r="1046" spans="1:8" x14ac:dyDescent="0.35">
      <c r="A1046">
        <v>143851440</v>
      </c>
      <c r="B1046" s="1">
        <v>44873</v>
      </c>
      <c r="C1046" s="1">
        <v>44886</v>
      </c>
      <c r="D1046">
        <v>103862503</v>
      </c>
      <c r="E1046" s="1">
        <v>42646</v>
      </c>
      <c r="F1046" t="s">
        <v>12</v>
      </c>
      <c r="G1046" t="s">
        <v>3</v>
      </c>
      <c r="H1046" t="s">
        <v>8</v>
      </c>
    </row>
    <row r="1047" spans="1:8" x14ac:dyDescent="0.35">
      <c r="A1047">
        <v>143747320</v>
      </c>
      <c r="B1047" s="1">
        <v>44873</v>
      </c>
      <c r="C1047" s="1">
        <v>44880</v>
      </c>
      <c r="D1047">
        <v>4493882</v>
      </c>
      <c r="E1047" s="1">
        <v>22576</v>
      </c>
      <c r="F1047" t="s">
        <v>11</v>
      </c>
      <c r="G1047" t="s">
        <v>3</v>
      </c>
      <c r="H1047" t="s">
        <v>8</v>
      </c>
    </row>
    <row r="1048" spans="1:8" x14ac:dyDescent="0.35">
      <c r="A1048">
        <v>143787040</v>
      </c>
      <c r="B1048" s="1">
        <v>44873</v>
      </c>
      <c r="C1048" s="1">
        <v>44879</v>
      </c>
      <c r="D1048">
        <v>106664273</v>
      </c>
      <c r="E1048" s="1">
        <v>43302</v>
      </c>
      <c r="F1048" t="s">
        <v>12</v>
      </c>
      <c r="H1048" t="s">
        <v>8</v>
      </c>
    </row>
    <row r="1049" spans="1:8" x14ac:dyDescent="0.35">
      <c r="A1049">
        <v>143579900</v>
      </c>
      <c r="B1049" s="1">
        <v>44873</v>
      </c>
      <c r="C1049" s="1">
        <v>44879</v>
      </c>
      <c r="D1049">
        <v>84056925</v>
      </c>
      <c r="E1049" s="1">
        <v>43166</v>
      </c>
      <c r="F1049" t="s">
        <v>11</v>
      </c>
      <c r="G1049" t="s">
        <v>4</v>
      </c>
      <c r="H1049" t="s">
        <v>8</v>
      </c>
    </row>
    <row r="1050" spans="1:8" x14ac:dyDescent="0.35">
      <c r="A1050">
        <v>143779140</v>
      </c>
      <c r="B1050" s="1">
        <v>44873</v>
      </c>
      <c r="C1050" s="1">
        <v>44879</v>
      </c>
      <c r="D1050">
        <v>124721945</v>
      </c>
      <c r="E1050" s="1">
        <v>27985</v>
      </c>
      <c r="F1050" t="s">
        <v>12</v>
      </c>
      <c r="G1050" t="s">
        <v>2</v>
      </c>
      <c r="H1050" t="s">
        <v>10</v>
      </c>
    </row>
    <row r="1051" spans="1:8" x14ac:dyDescent="0.35">
      <c r="A1051">
        <v>143982320</v>
      </c>
      <c r="B1051" s="1">
        <v>44873</v>
      </c>
      <c r="C1051" s="1">
        <v>44886</v>
      </c>
      <c r="D1051">
        <v>124766332</v>
      </c>
      <c r="E1051" s="1">
        <v>25460</v>
      </c>
      <c r="F1051" t="s">
        <v>11</v>
      </c>
      <c r="G1051" t="s">
        <v>3</v>
      </c>
      <c r="H1051" t="s">
        <v>6</v>
      </c>
    </row>
    <row r="1052" spans="1:8" x14ac:dyDescent="0.35">
      <c r="A1052">
        <v>143581680</v>
      </c>
      <c r="B1052" s="1">
        <v>44873</v>
      </c>
      <c r="C1052" s="1">
        <v>44886</v>
      </c>
      <c r="D1052">
        <v>124684222</v>
      </c>
      <c r="E1052" s="1">
        <v>28087</v>
      </c>
      <c r="F1052" t="s">
        <v>11</v>
      </c>
      <c r="G1052" t="s">
        <v>4</v>
      </c>
      <c r="H1052" t="s">
        <v>6</v>
      </c>
    </row>
    <row r="1053" spans="1:8" x14ac:dyDescent="0.35">
      <c r="A1053">
        <v>143635840</v>
      </c>
      <c r="B1053" s="1">
        <v>44873</v>
      </c>
      <c r="C1053" s="1">
        <v>44886</v>
      </c>
      <c r="D1053">
        <v>115518281</v>
      </c>
      <c r="E1053" s="1">
        <v>21300</v>
      </c>
      <c r="F1053" t="s">
        <v>11</v>
      </c>
      <c r="G1053" t="s">
        <v>2</v>
      </c>
      <c r="H1053" t="s">
        <v>6</v>
      </c>
    </row>
    <row r="1054" spans="1:8" x14ac:dyDescent="0.35">
      <c r="A1054">
        <v>143621220</v>
      </c>
      <c r="B1054" s="1">
        <v>44873</v>
      </c>
      <c r="C1054" s="1">
        <v>44880</v>
      </c>
      <c r="D1054">
        <v>71620099</v>
      </c>
      <c r="E1054" s="1">
        <v>29404</v>
      </c>
      <c r="F1054" t="s">
        <v>11</v>
      </c>
      <c r="H1054" t="s">
        <v>8</v>
      </c>
    </row>
    <row r="1055" spans="1:8" x14ac:dyDescent="0.35">
      <c r="A1055">
        <v>143721200</v>
      </c>
      <c r="B1055" s="1">
        <v>44873</v>
      </c>
      <c r="C1055" s="1">
        <v>44886</v>
      </c>
      <c r="D1055">
        <v>58189606</v>
      </c>
      <c r="E1055" s="1">
        <v>43071</v>
      </c>
      <c r="F1055" t="s">
        <v>11</v>
      </c>
      <c r="G1055" t="s">
        <v>4</v>
      </c>
      <c r="H1055" t="s">
        <v>6</v>
      </c>
    </row>
    <row r="1056" spans="1:8" x14ac:dyDescent="0.35">
      <c r="A1056">
        <v>143888160</v>
      </c>
      <c r="B1056" s="1">
        <v>44873</v>
      </c>
      <c r="C1056" s="1">
        <v>44886</v>
      </c>
      <c r="D1056">
        <v>54141600</v>
      </c>
      <c r="E1056" s="1">
        <v>42550</v>
      </c>
      <c r="F1056" t="s">
        <v>11</v>
      </c>
      <c r="G1056" t="s">
        <v>2</v>
      </c>
      <c r="H1056" t="s">
        <v>9</v>
      </c>
    </row>
    <row r="1057" spans="1:8" x14ac:dyDescent="0.35">
      <c r="A1057">
        <v>143999640</v>
      </c>
      <c r="B1057" s="1">
        <v>44873</v>
      </c>
      <c r="C1057" s="1">
        <v>44886</v>
      </c>
      <c r="D1057">
        <v>124769902</v>
      </c>
      <c r="E1057" s="1">
        <v>36021</v>
      </c>
      <c r="F1057" t="s">
        <v>11</v>
      </c>
      <c r="G1057" t="s">
        <v>3</v>
      </c>
      <c r="H1057" t="s">
        <v>6</v>
      </c>
    </row>
    <row r="1058" spans="1:8" x14ac:dyDescent="0.35">
      <c r="A1058">
        <v>143966200</v>
      </c>
      <c r="B1058" s="1">
        <v>44873</v>
      </c>
      <c r="C1058" s="1">
        <v>44881</v>
      </c>
      <c r="D1058">
        <v>124762609</v>
      </c>
      <c r="E1058" s="1">
        <v>22746</v>
      </c>
      <c r="F1058" t="s">
        <v>12</v>
      </c>
      <c r="G1058" t="s">
        <v>4</v>
      </c>
      <c r="H1058" t="s">
        <v>8</v>
      </c>
    </row>
    <row r="1059" spans="1:8" x14ac:dyDescent="0.35">
      <c r="A1059">
        <v>143998500</v>
      </c>
      <c r="B1059" s="1">
        <v>44873</v>
      </c>
      <c r="C1059" s="1">
        <v>44886</v>
      </c>
      <c r="D1059">
        <v>77917052</v>
      </c>
      <c r="E1059" s="1">
        <v>38028</v>
      </c>
      <c r="F1059" t="s">
        <v>12</v>
      </c>
      <c r="G1059" t="s">
        <v>3</v>
      </c>
      <c r="H1059" t="s">
        <v>7</v>
      </c>
    </row>
    <row r="1060" spans="1:8" x14ac:dyDescent="0.35">
      <c r="A1060">
        <v>143717200</v>
      </c>
      <c r="B1060" s="1">
        <v>44873</v>
      </c>
      <c r="C1060" s="1">
        <v>44886</v>
      </c>
      <c r="D1060">
        <v>124709297</v>
      </c>
      <c r="E1060" s="1">
        <v>31492</v>
      </c>
      <c r="F1060" t="s">
        <v>12</v>
      </c>
      <c r="G1060" t="s">
        <v>3</v>
      </c>
      <c r="H1060" t="s">
        <v>8</v>
      </c>
    </row>
    <row r="1061" spans="1:8" x14ac:dyDescent="0.35">
      <c r="A1061">
        <v>143905260</v>
      </c>
      <c r="B1061" s="1">
        <v>44873</v>
      </c>
      <c r="C1061" s="1">
        <v>44884</v>
      </c>
      <c r="D1061">
        <v>96121893</v>
      </c>
      <c r="E1061" s="1">
        <v>27419</v>
      </c>
      <c r="F1061" t="s">
        <v>12</v>
      </c>
      <c r="G1061" t="s">
        <v>3</v>
      </c>
      <c r="H1061" t="s">
        <v>9</v>
      </c>
    </row>
    <row r="1062" spans="1:8" x14ac:dyDescent="0.35">
      <c r="A1062">
        <v>143831280</v>
      </c>
      <c r="B1062" s="1">
        <v>44873</v>
      </c>
      <c r="C1062" s="1">
        <v>44886</v>
      </c>
      <c r="D1062">
        <v>124732689</v>
      </c>
      <c r="E1062" s="1">
        <v>44871</v>
      </c>
      <c r="F1062" t="s">
        <v>11</v>
      </c>
      <c r="G1062" t="s">
        <v>3</v>
      </c>
      <c r="H1062" t="s">
        <v>8</v>
      </c>
    </row>
    <row r="1063" spans="1:8" x14ac:dyDescent="0.35">
      <c r="A1063">
        <v>143881580</v>
      </c>
      <c r="B1063" s="1">
        <v>44873</v>
      </c>
      <c r="C1063" s="1">
        <v>44880</v>
      </c>
      <c r="D1063">
        <v>124743824</v>
      </c>
      <c r="E1063" s="1">
        <v>25322</v>
      </c>
      <c r="F1063" t="s">
        <v>12</v>
      </c>
      <c r="G1063" t="s">
        <v>3</v>
      </c>
      <c r="H1063" t="s">
        <v>7</v>
      </c>
    </row>
    <row r="1064" spans="1:8" x14ac:dyDescent="0.35">
      <c r="A1064">
        <v>143788980</v>
      </c>
      <c r="B1064" s="1">
        <v>44873</v>
      </c>
      <c r="C1064" s="1">
        <v>44886</v>
      </c>
      <c r="D1064">
        <v>95814176</v>
      </c>
      <c r="E1064" s="1">
        <v>43993</v>
      </c>
      <c r="F1064" t="s">
        <v>12</v>
      </c>
      <c r="G1064" t="s">
        <v>4</v>
      </c>
      <c r="H1064" t="s">
        <v>6</v>
      </c>
    </row>
    <row r="1065" spans="1:8" x14ac:dyDescent="0.35">
      <c r="A1065">
        <v>143884020</v>
      </c>
      <c r="B1065" s="1">
        <v>44873</v>
      </c>
      <c r="C1065" s="1">
        <v>44879</v>
      </c>
      <c r="D1065">
        <v>122732639</v>
      </c>
      <c r="E1065" s="1">
        <v>33812</v>
      </c>
      <c r="F1065" t="s">
        <v>11</v>
      </c>
      <c r="G1065" t="s">
        <v>2</v>
      </c>
      <c r="H1065" t="s">
        <v>10</v>
      </c>
    </row>
    <row r="1066" spans="1:8" x14ac:dyDescent="0.35">
      <c r="A1066">
        <v>143675000</v>
      </c>
      <c r="B1066" s="1">
        <v>44873</v>
      </c>
      <c r="C1066" s="1">
        <v>44886</v>
      </c>
      <c r="D1066">
        <v>104955365</v>
      </c>
      <c r="E1066" s="1">
        <v>43330</v>
      </c>
      <c r="F1066" t="s">
        <v>12</v>
      </c>
      <c r="G1066" t="s">
        <v>4</v>
      </c>
      <c r="H1066" t="s">
        <v>9</v>
      </c>
    </row>
    <row r="1067" spans="1:8" x14ac:dyDescent="0.35">
      <c r="A1067">
        <v>143703400</v>
      </c>
      <c r="B1067" s="1">
        <v>44873</v>
      </c>
      <c r="C1067" s="1">
        <v>44886</v>
      </c>
      <c r="D1067">
        <v>111461282</v>
      </c>
      <c r="E1067" s="1">
        <v>27887</v>
      </c>
      <c r="F1067" t="s">
        <v>11</v>
      </c>
      <c r="G1067" t="s">
        <v>3</v>
      </c>
      <c r="H1067" t="s">
        <v>9</v>
      </c>
    </row>
    <row r="1068" spans="1:8" x14ac:dyDescent="0.35">
      <c r="A1068">
        <v>143898260</v>
      </c>
      <c r="B1068" s="1">
        <v>44873</v>
      </c>
      <c r="C1068" s="1">
        <v>44886</v>
      </c>
      <c r="D1068">
        <v>124747445</v>
      </c>
      <c r="E1068" s="1">
        <v>29425</v>
      </c>
      <c r="F1068" t="s">
        <v>12</v>
      </c>
      <c r="G1068" t="s">
        <v>2</v>
      </c>
      <c r="H1068" t="s">
        <v>10</v>
      </c>
    </row>
    <row r="1069" spans="1:8" x14ac:dyDescent="0.35">
      <c r="A1069">
        <v>143833220</v>
      </c>
      <c r="B1069" s="1">
        <v>44873</v>
      </c>
      <c r="C1069" s="1">
        <v>44886</v>
      </c>
      <c r="D1069">
        <v>44762683</v>
      </c>
      <c r="E1069" s="1">
        <v>42258</v>
      </c>
      <c r="F1069" t="s">
        <v>12</v>
      </c>
      <c r="H1069" t="s">
        <v>6</v>
      </c>
    </row>
    <row r="1070" spans="1:8" x14ac:dyDescent="0.35">
      <c r="A1070">
        <v>143789060</v>
      </c>
      <c r="B1070" s="1">
        <v>44873</v>
      </c>
      <c r="C1070" s="1">
        <v>44886</v>
      </c>
      <c r="D1070">
        <v>124723985</v>
      </c>
      <c r="E1070" s="1">
        <v>22163</v>
      </c>
      <c r="F1070" t="s">
        <v>11</v>
      </c>
      <c r="G1070" t="s">
        <v>2</v>
      </c>
      <c r="H1070" t="s">
        <v>10</v>
      </c>
    </row>
    <row r="1071" spans="1:8" x14ac:dyDescent="0.35">
      <c r="A1071">
        <v>143676420</v>
      </c>
      <c r="B1071" s="1">
        <v>44873</v>
      </c>
      <c r="C1071" s="1">
        <v>44886</v>
      </c>
      <c r="D1071">
        <v>124700814</v>
      </c>
      <c r="E1071" s="1">
        <v>28047</v>
      </c>
      <c r="F1071" t="s">
        <v>12</v>
      </c>
      <c r="G1071" t="s">
        <v>4</v>
      </c>
      <c r="H1071" t="s">
        <v>7</v>
      </c>
    </row>
    <row r="1072" spans="1:8" x14ac:dyDescent="0.35">
      <c r="A1072">
        <v>143798480</v>
      </c>
      <c r="B1072" s="1">
        <v>44873</v>
      </c>
      <c r="C1072" s="1">
        <v>44879</v>
      </c>
      <c r="D1072">
        <v>68787117</v>
      </c>
      <c r="E1072" s="1">
        <v>40307</v>
      </c>
      <c r="F1072" t="s">
        <v>11</v>
      </c>
      <c r="G1072" t="s">
        <v>4</v>
      </c>
      <c r="H1072" t="s">
        <v>6</v>
      </c>
    </row>
    <row r="1073" spans="1:8" x14ac:dyDescent="0.35">
      <c r="A1073">
        <v>143814120</v>
      </c>
      <c r="B1073" s="1">
        <v>44873</v>
      </c>
      <c r="C1073" s="1">
        <v>44886</v>
      </c>
      <c r="D1073">
        <v>124728898</v>
      </c>
      <c r="E1073" s="1">
        <v>43872</v>
      </c>
      <c r="F1073" t="s">
        <v>11</v>
      </c>
      <c r="G1073" t="s">
        <v>3</v>
      </c>
      <c r="H1073" t="s">
        <v>9</v>
      </c>
    </row>
    <row r="1074" spans="1:8" x14ac:dyDescent="0.35">
      <c r="A1074">
        <v>143747540</v>
      </c>
      <c r="B1074" s="1">
        <v>44873</v>
      </c>
      <c r="C1074" s="1">
        <v>44879</v>
      </c>
      <c r="D1074">
        <v>118549143</v>
      </c>
      <c r="E1074" s="1">
        <v>44077</v>
      </c>
      <c r="F1074" t="s">
        <v>12</v>
      </c>
      <c r="H1074" t="s">
        <v>9</v>
      </c>
    </row>
    <row r="1075" spans="1:8" x14ac:dyDescent="0.35">
      <c r="A1075">
        <v>143682720</v>
      </c>
      <c r="B1075" s="1">
        <v>44873</v>
      </c>
      <c r="C1075" s="1">
        <v>44879</v>
      </c>
      <c r="D1075">
        <v>23308071</v>
      </c>
      <c r="E1075" s="1">
        <v>35915</v>
      </c>
      <c r="F1075" t="s">
        <v>12</v>
      </c>
      <c r="G1075" t="s">
        <v>3</v>
      </c>
      <c r="H1075" t="s">
        <v>7</v>
      </c>
    </row>
    <row r="1076" spans="1:8" x14ac:dyDescent="0.35">
      <c r="A1076">
        <v>143776560</v>
      </c>
      <c r="B1076" s="1">
        <v>44873</v>
      </c>
      <c r="C1076" s="1">
        <v>44886</v>
      </c>
      <c r="D1076">
        <v>20845043</v>
      </c>
      <c r="E1076" s="1">
        <v>43047</v>
      </c>
      <c r="F1076" t="s">
        <v>12</v>
      </c>
      <c r="G1076" t="s">
        <v>2</v>
      </c>
      <c r="H1076" t="s">
        <v>10</v>
      </c>
    </row>
    <row r="1077" spans="1:8" x14ac:dyDescent="0.35">
      <c r="A1077">
        <v>143949180</v>
      </c>
      <c r="B1077" s="1">
        <v>44873</v>
      </c>
      <c r="C1077" s="1">
        <v>44886</v>
      </c>
      <c r="D1077">
        <v>73518047</v>
      </c>
      <c r="E1077" s="1">
        <v>37843</v>
      </c>
      <c r="F1077" t="s">
        <v>11</v>
      </c>
      <c r="G1077" t="s">
        <v>2</v>
      </c>
      <c r="H1077" t="s">
        <v>6</v>
      </c>
    </row>
    <row r="1078" spans="1:8" x14ac:dyDescent="0.35">
      <c r="A1078">
        <v>143766600</v>
      </c>
      <c r="B1078" s="1">
        <v>44873</v>
      </c>
      <c r="C1078" s="1">
        <v>44884</v>
      </c>
      <c r="D1078">
        <v>124719242</v>
      </c>
      <c r="E1078" s="1">
        <v>19808</v>
      </c>
      <c r="F1078" t="s">
        <v>12</v>
      </c>
      <c r="G1078" t="s">
        <v>4</v>
      </c>
      <c r="H1078" t="s">
        <v>8</v>
      </c>
    </row>
    <row r="1079" spans="1:8" x14ac:dyDescent="0.35">
      <c r="A1079">
        <v>143843880</v>
      </c>
      <c r="B1079" s="1">
        <v>44873</v>
      </c>
      <c r="C1079" s="1">
        <v>44879</v>
      </c>
      <c r="D1079">
        <v>123066791</v>
      </c>
      <c r="E1079" s="1">
        <v>44626</v>
      </c>
      <c r="F1079" t="s">
        <v>11</v>
      </c>
      <c r="H1079" t="s">
        <v>6</v>
      </c>
    </row>
    <row r="1080" spans="1:8" x14ac:dyDescent="0.35">
      <c r="A1080">
        <v>143977320</v>
      </c>
      <c r="B1080" s="1">
        <v>44873</v>
      </c>
      <c r="C1080" s="1">
        <v>44879</v>
      </c>
      <c r="D1080">
        <v>87771357</v>
      </c>
      <c r="E1080" s="1">
        <v>36402</v>
      </c>
      <c r="F1080" t="s">
        <v>12</v>
      </c>
      <c r="G1080" t="s">
        <v>2</v>
      </c>
      <c r="H1080" t="s">
        <v>9</v>
      </c>
    </row>
    <row r="1081" spans="1:8" x14ac:dyDescent="0.35">
      <c r="A1081">
        <v>143853940</v>
      </c>
      <c r="B1081" s="1">
        <v>44873</v>
      </c>
      <c r="C1081" s="1">
        <v>44886</v>
      </c>
      <c r="D1081">
        <v>124737534</v>
      </c>
      <c r="E1081" s="1">
        <v>16981</v>
      </c>
      <c r="F1081" t="s">
        <v>11</v>
      </c>
      <c r="H1081" t="s">
        <v>7</v>
      </c>
    </row>
    <row r="1082" spans="1:8" x14ac:dyDescent="0.35">
      <c r="A1082">
        <v>143949420</v>
      </c>
      <c r="B1082" s="1">
        <v>44873</v>
      </c>
      <c r="C1082" s="1">
        <v>44880</v>
      </c>
      <c r="D1082">
        <v>106180232</v>
      </c>
      <c r="E1082" s="1">
        <v>37139</v>
      </c>
      <c r="F1082" t="s">
        <v>12</v>
      </c>
      <c r="H1082" t="s">
        <v>6</v>
      </c>
    </row>
    <row r="1083" spans="1:8" x14ac:dyDescent="0.35">
      <c r="A1083">
        <v>143706460</v>
      </c>
      <c r="B1083" s="1">
        <v>44873</v>
      </c>
      <c r="C1083" s="1">
        <v>44886</v>
      </c>
      <c r="D1083">
        <v>88826938</v>
      </c>
      <c r="E1083" s="1">
        <v>43081</v>
      </c>
      <c r="F1083" t="s">
        <v>11</v>
      </c>
      <c r="G1083" t="s">
        <v>4</v>
      </c>
      <c r="H1083" t="s">
        <v>6</v>
      </c>
    </row>
    <row r="1084" spans="1:8" x14ac:dyDescent="0.35">
      <c r="A1084">
        <v>143646560</v>
      </c>
      <c r="B1084" s="1">
        <v>44873</v>
      </c>
      <c r="C1084" s="1">
        <v>44879</v>
      </c>
      <c r="D1084">
        <v>62334971</v>
      </c>
      <c r="E1084" s="1">
        <v>27552</v>
      </c>
      <c r="F1084" t="s">
        <v>12</v>
      </c>
      <c r="G1084" t="s">
        <v>3</v>
      </c>
      <c r="H1084" t="s">
        <v>9</v>
      </c>
    </row>
    <row r="1085" spans="1:8" x14ac:dyDescent="0.35">
      <c r="A1085">
        <v>144008300</v>
      </c>
      <c r="B1085" s="1">
        <v>44873</v>
      </c>
      <c r="C1085" s="1">
        <v>44886</v>
      </c>
      <c r="D1085">
        <v>124771517</v>
      </c>
      <c r="E1085" s="1">
        <v>36479</v>
      </c>
      <c r="F1085" t="s">
        <v>11</v>
      </c>
      <c r="G1085" t="s">
        <v>3</v>
      </c>
      <c r="H1085" t="s">
        <v>6</v>
      </c>
    </row>
    <row r="1086" spans="1:8" x14ac:dyDescent="0.35">
      <c r="A1086">
        <v>143662000</v>
      </c>
      <c r="B1086" s="1">
        <v>44873</v>
      </c>
      <c r="C1086" s="1">
        <v>44886</v>
      </c>
      <c r="D1086">
        <v>70988328</v>
      </c>
      <c r="E1086" s="1">
        <v>43269</v>
      </c>
      <c r="F1086" t="s">
        <v>12</v>
      </c>
      <c r="G1086" t="s">
        <v>4</v>
      </c>
      <c r="H1086" t="s">
        <v>7</v>
      </c>
    </row>
    <row r="1087" spans="1:8" x14ac:dyDescent="0.35">
      <c r="A1087">
        <v>143809560</v>
      </c>
      <c r="B1087" s="1">
        <v>44873</v>
      </c>
      <c r="C1087" s="1">
        <v>44886</v>
      </c>
      <c r="D1087">
        <v>124728082</v>
      </c>
      <c r="E1087" s="1">
        <v>43868</v>
      </c>
      <c r="F1087" t="s">
        <v>12</v>
      </c>
      <c r="G1087" t="s">
        <v>3</v>
      </c>
      <c r="H1087" t="s">
        <v>8</v>
      </c>
    </row>
    <row r="1088" spans="1:8" x14ac:dyDescent="0.35">
      <c r="A1088">
        <v>143964680</v>
      </c>
      <c r="B1088" s="1">
        <v>44873</v>
      </c>
      <c r="C1088" s="1">
        <v>44879</v>
      </c>
      <c r="D1088">
        <v>124762269</v>
      </c>
      <c r="E1088" s="1">
        <v>16850</v>
      </c>
      <c r="F1088" t="s">
        <v>12</v>
      </c>
      <c r="G1088" t="s">
        <v>2</v>
      </c>
      <c r="H1088" t="s">
        <v>10</v>
      </c>
    </row>
    <row r="1089" spans="1:8" x14ac:dyDescent="0.35">
      <c r="A1089">
        <v>143923580</v>
      </c>
      <c r="B1089" s="1">
        <v>44873</v>
      </c>
      <c r="C1089" s="1">
        <v>44886</v>
      </c>
      <c r="D1089">
        <v>34445060</v>
      </c>
      <c r="E1089" s="1">
        <v>42834</v>
      </c>
      <c r="F1089" t="s">
        <v>12</v>
      </c>
      <c r="H1089" t="s">
        <v>9</v>
      </c>
    </row>
    <row r="1090" spans="1:8" x14ac:dyDescent="0.35">
      <c r="A1090">
        <v>143718640</v>
      </c>
      <c r="B1090" s="1">
        <v>44873</v>
      </c>
      <c r="C1090" s="1">
        <v>44886</v>
      </c>
      <c r="D1090">
        <v>124709688</v>
      </c>
      <c r="E1090" s="1">
        <v>22858</v>
      </c>
      <c r="F1090" t="s">
        <v>12</v>
      </c>
      <c r="G1090" t="s">
        <v>4</v>
      </c>
      <c r="H1090" t="s">
        <v>7</v>
      </c>
    </row>
    <row r="1091" spans="1:8" x14ac:dyDescent="0.35">
      <c r="A1091">
        <v>143588340</v>
      </c>
      <c r="B1091" s="1">
        <v>44873</v>
      </c>
      <c r="C1091" s="1">
        <v>44886</v>
      </c>
      <c r="D1091">
        <v>117236573</v>
      </c>
      <c r="E1091" s="1">
        <v>44076</v>
      </c>
      <c r="F1091" t="s">
        <v>12</v>
      </c>
      <c r="G1091" t="s">
        <v>4</v>
      </c>
      <c r="H1091" t="s">
        <v>9</v>
      </c>
    </row>
    <row r="1092" spans="1:8" x14ac:dyDescent="0.35">
      <c r="A1092">
        <v>144054220</v>
      </c>
      <c r="B1092" s="1">
        <v>44874</v>
      </c>
      <c r="C1092" s="1">
        <v>44889</v>
      </c>
      <c r="D1092">
        <v>104836773</v>
      </c>
      <c r="E1092" s="1">
        <v>43777</v>
      </c>
      <c r="F1092" t="s">
        <v>11</v>
      </c>
      <c r="G1092" t="s">
        <v>4</v>
      </c>
      <c r="H1092" t="s">
        <v>8</v>
      </c>
    </row>
    <row r="1093" spans="1:8" x14ac:dyDescent="0.35">
      <c r="A1093">
        <v>144040560</v>
      </c>
      <c r="B1093" s="1">
        <v>44874</v>
      </c>
      <c r="C1093" s="1">
        <v>44880</v>
      </c>
      <c r="D1093">
        <v>2821796</v>
      </c>
      <c r="E1093" s="1">
        <v>22572</v>
      </c>
      <c r="F1093" t="s">
        <v>11</v>
      </c>
      <c r="G1093" t="s">
        <v>2</v>
      </c>
      <c r="H1093" t="s">
        <v>10</v>
      </c>
    </row>
    <row r="1094" spans="1:8" x14ac:dyDescent="0.35">
      <c r="A1094">
        <v>144398880</v>
      </c>
      <c r="B1094" s="1">
        <v>44874</v>
      </c>
      <c r="C1094" s="1">
        <v>44880</v>
      </c>
      <c r="D1094">
        <v>108808143</v>
      </c>
      <c r="E1094" s="1">
        <v>20521</v>
      </c>
      <c r="F1094" t="s">
        <v>11</v>
      </c>
      <c r="G1094" t="s">
        <v>3</v>
      </c>
      <c r="H1094" t="s">
        <v>7</v>
      </c>
    </row>
    <row r="1095" spans="1:8" x14ac:dyDescent="0.35">
      <c r="A1095">
        <v>144341060</v>
      </c>
      <c r="B1095" s="1">
        <v>44874</v>
      </c>
      <c r="C1095" s="1">
        <v>44890</v>
      </c>
      <c r="D1095">
        <v>77372678</v>
      </c>
      <c r="E1095" s="1">
        <v>43865</v>
      </c>
      <c r="F1095" t="s">
        <v>12</v>
      </c>
      <c r="G1095" t="s">
        <v>3</v>
      </c>
      <c r="H1095" t="s">
        <v>6</v>
      </c>
    </row>
    <row r="1096" spans="1:8" x14ac:dyDescent="0.35">
      <c r="A1096">
        <v>144296660</v>
      </c>
      <c r="B1096" s="1">
        <v>44874</v>
      </c>
      <c r="C1096" s="1">
        <v>44882</v>
      </c>
      <c r="D1096">
        <v>124831442</v>
      </c>
      <c r="E1096" s="1">
        <v>38457</v>
      </c>
      <c r="F1096" t="s">
        <v>11</v>
      </c>
      <c r="G1096" t="s">
        <v>2</v>
      </c>
      <c r="H1096" t="s">
        <v>6</v>
      </c>
    </row>
    <row r="1097" spans="1:8" x14ac:dyDescent="0.35">
      <c r="A1097">
        <v>144081260</v>
      </c>
      <c r="B1097" s="1">
        <v>44874</v>
      </c>
      <c r="C1097" s="1">
        <v>44888</v>
      </c>
      <c r="D1097">
        <v>116645925</v>
      </c>
      <c r="E1097" s="1">
        <v>44013</v>
      </c>
      <c r="F1097" t="s">
        <v>12</v>
      </c>
      <c r="G1097" t="s">
        <v>4</v>
      </c>
      <c r="H1097" t="s">
        <v>8</v>
      </c>
    </row>
    <row r="1098" spans="1:8" x14ac:dyDescent="0.35">
      <c r="A1098">
        <v>144089980</v>
      </c>
      <c r="B1098" s="1">
        <v>44874</v>
      </c>
      <c r="C1098" s="1">
        <v>44917</v>
      </c>
      <c r="D1098">
        <v>124787718</v>
      </c>
      <c r="E1098" s="1">
        <v>23713</v>
      </c>
      <c r="F1098" t="s">
        <v>12</v>
      </c>
      <c r="G1098" t="s">
        <v>3</v>
      </c>
      <c r="H1098" t="s">
        <v>9</v>
      </c>
    </row>
    <row r="1099" spans="1:8" x14ac:dyDescent="0.35">
      <c r="A1099">
        <v>144192620</v>
      </c>
      <c r="B1099" s="1">
        <v>44874</v>
      </c>
      <c r="C1099" s="1">
        <v>44884</v>
      </c>
      <c r="D1099">
        <v>116274169</v>
      </c>
      <c r="E1099" s="1">
        <v>27356</v>
      </c>
      <c r="F1099" t="s">
        <v>11</v>
      </c>
      <c r="G1099" t="s">
        <v>2</v>
      </c>
      <c r="H1099" t="s">
        <v>7</v>
      </c>
    </row>
    <row r="1100" spans="1:8" x14ac:dyDescent="0.35">
      <c r="A1100">
        <v>144079780</v>
      </c>
      <c r="B1100" s="1">
        <v>44874</v>
      </c>
      <c r="C1100" s="1">
        <v>44883</v>
      </c>
      <c r="D1100">
        <v>116370644</v>
      </c>
      <c r="E1100" s="1">
        <v>42022</v>
      </c>
      <c r="F1100" t="s">
        <v>11</v>
      </c>
      <c r="G1100" t="s">
        <v>3</v>
      </c>
      <c r="H1100" t="s">
        <v>6</v>
      </c>
    </row>
    <row r="1101" spans="1:8" x14ac:dyDescent="0.35">
      <c r="A1101">
        <v>144312700</v>
      </c>
      <c r="B1101" s="1">
        <v>44874</v>
      </c>
      <c r="C1101" s="1">
        <v>44889</v>
      </c>
      <c r="D1101">
        <v>44038330</v>
      </c>
      <c r="E1101" s="1">
        <v>43427</v>
      </c>
      <c r="F1101" t="s">
        <v>12</v>
      </c>
      <c r="H1101" t="s">
        <v>8</v>
      </c>
    </row>
    <row r="1102" spans="1:8" x14ac:dyDescent="0.35">
      <c r="A1102">
        <v>144071080</v>
      </c>
      <c r="B1102" s="1">
        <v>44874</v>
      </c>
      <c r="C1102" s="1">
        <v>44883</v>
      </c>
      <c r="D1102">
        <v>109932251</v>
      </c>
      <c r="E1102" s="1">
        <v>41665</v>
      </c>
      <c r="F1102" t="s">
        <v>12</v>
      </c>
      <c r="G1102" t="s">
        <v>2</v>
      </c>
      <c r="H1102" t="s">
        <v>10</v>
      </c>
    </row>
    <row r="1103" spans="1:8" x14ac:dyDescent="0.35">
      <c r="A1103">
        <v>144412260</v>
      </c>
      <c r="B1103" s="1">
        <v>44874</v>
      </c>
      <c r="C1103" s="1">
        <v>44880</v>
      </c>
      <c r="D1103">
        <v>124859509</v>
      </c>
      <c r="E1103" s="1">
        <v>37742</v>
      </c>
      <c r="F1103" t="s">
        <v>11</v>
      </c>
      <c r="G1103" t="s">
        <v>2</v>
      </c>
      <c r="H1103" t="s">
        <v>7</v>
      </c>
    </row>
    <row r="1104" spans="1:8" x14ac:dyDescent="0.35">
      <c r="A1104">
        <v>144336840</v>
      </c>
      <c r="B1104" s="1">
        <v>44874</v>
      </c>
      <c r="C1104" s="1">
        <v>44887</v>
      </c>
      <c r="D1104">
        <v>124841591</v>
      </c>
      <c r="E1104" s="1">
        <v>37267</v>
      </c>
      <c r="F1104" t="s">
        <v>11</v>
      </c>
      <c r="G1104" t="s">
        <v>3</v>
      </c>
      <c r="H1104" t="s">
        <v>8</v>
      </c>
    </row>
    <row r="1105" spans="1:8" x14ac:dyDescent="0.35">
      <c r="A1105">
        <v>144250360</v>
      </c>
      <c r="B1105" s="1">
        <v>44874</v>
      </c>
      <c r="C1105" s="1">
        <v>44897</v>
      </c>
      <c r="D1105">
        <v>99577874</v>
      </c>
      <c r="E1105" s="1">
        <v>42702</v>
      </c>
      <c r="F1105" t="s">
        <v>11</v>
      </c>
      <c r="H1105" t="s">
        <v>7</v>
      </c>
    </row>
    <row r="1106" spans="1:8" x14ac:dyDescent="0.35">
      <c r="A1106">
        <v>144354880</v>
      </c>
      <c r="B1106" s="1">
        <v>44874</v>
      </c>
      <c r="C1106" s="1">
        <v>44890</v>
      </c>
      <c r="D1106">
        <v>124845858</v>
      </c>
      <c r="E1106" s="1">
        <v>11865</v>
      </c>
      <c r="F1106" t="s">
        <v>11</v>
      </c>
      <c r="G1106" t="s">
        <v>3</v>
      </c>
      <c r="H1106" t="s">
        <v>6</v>
      </c>
    </row>
    <row r="1107" spans="1:8" x14ac:dyDescent="0.35">
      <c r="A1107">
        <v>144360300</v>
      </c>
      <c r="B1107" s="1">
        <v>44874</v>
      </c>
      <c r="C1107" s="1">
        <v>44890</v>
      </c>
      <c r="D1107">
        <v>105921458</v>
      </c>
      <c r="E1107" s="1">
        <v>27618</v>
      </c>
      <c r="F1107" t="s">
        <v>11</v>
      </c>
      <c r="G1107" t="s">
        <v>3</v>
      </c>
      <c r="H1107" t="s">
        <v>8</v>
      </c>
    </row>
    <row r="1108" spans="1:8" x14ac:dyDescent="0.35">
      <c r="A1108">
        <v>144159860</v>
      </c>
      <c r="B1108" s="1">
        <v>44874</v>
      </c>
      <c r="C1108" s="1">
        <v>44888</v>
      </c>
      <c r="D1108">
        <v>53264060</v>
      </c>
      <c r="E1108" s="1">
        <v>39712</v>
      </c>
      <c r="F1108" t="s">
        <v>11</v>
      </c>
      <c r="G1108" t="s">
        <v>4</v>
      </c>
      <c r="H1108" t="s">
        <v>7</v>
      </c>
    </row>
    <row r="1109" spans="1:8" x14ac:dyDescent="0.35">
      <c r="A1109">
        <v>144362520</v>
      </c>
      <c r="B1109" s="1">
        <v>44874</v>
      </c>
      <c r="C1109" s="1">
        <v>44880</v>
      </c>
      <c r="D1109">
        <v>40652865</v>
      </c>
      <c r="E1109" s="1">
        <v>26227</v>
      </c>
      <c r="F1109" t="s">
        <v>11</v>
      </c>
      <c r="G1109" t="s">
        <v>3</v>
      </c>
      <c r="H1109" t="s">
        <v>9</v>
      </c>
    </row>
    <row r="1110" spans="1:8" x14ac:dyDescent="0.35">
      <c r="A1110">
        <v>144095060</v>
      </c>
      <c r="B1110" s="1">
        <v>44874</v>
      </c>
      <c r="C1110" s="1">
        <v>44890</v>
      </c>
      <c r="D1110">
        <v>124788466</v>
      </c>
      <c r="E1110" s="1">
        <v>35516</v>
      </c>
      <c r="F1110" t="s">
        <v>11</v>
      </c>
      <c r="G1110" t="s">
        <v>3</v>
      </c>
      <c r="H1110" t="s">
        <v>6</v>
      </c>
    </row>
    <row r="1111" spans="1:8" x14ac:dyDescent="0.35">
      <c r="A1111">
        <v>144376600</v>
      </c>
      <c r="B1111" s="1">
        <v>44874</v>
      </c>
      <c r="C1111" s="1">
        <v>44886</v>
      </c>
      <c r="D1111">
        <v>124850975</v>
      </c>
      <c r="E1111" s="1">
        <v>32290</v>
      </c>
      <c r="F1111" t="s">
        <v>12</v>
      </c>
      <c r="G1111" t="s">
        <v>3</v>
      </c>
      <c r="H1111" t="s">
        <v>7</v>
      </c>
    </row>
    <row r="1112" spans="1:8" x14ac:dyDescent="0.35">
      <c r="A1112">
        <v>144076340</v>
      </c>
      <c r="B1112" s="1">
        <v>44874</v>
      </c>
      <c r="C1112" s="1">
        <v>44887</v>
      </c>
      <c r="D1112">
        <v>103731076</v>
      </c>
      <c r="E1112" s="1">
        <v>27936</v>
      </c>
      <c r="F1112" t="s">
        <v>12</v>
      </c>
      <c r="G1112" t="s">
        <v>2</v>
      </c>
      <c r="H1112" t="s">
        <v>10</v>
      </c>
    </row>
    <row r="1113" spans="1:8" x14ac:dyDescent="0.35">
      <c r="A1113">
        <v>144394180</v>
      </c>
      <c r="B1113" s="1">
        <v>44874</v>
      </c>
      <c r="C1113" s="1">
        <v>44888</v>
      </c>
      <c r="D1113">
        <v>35684496</v>
      </c>
      <c r="E1113" s="1">
        <v>42176</v>
      </c>
      <c r="F1113" t="s">
        <v>11</v>
      </c>
      <c r="H1113" t="s">
        <v>9</v>
      </c>
    </row>
    <row r="1114" spans="1:8" x14ac:dyDescent="0.35">
      <c r="A1114">
        <v>144170780</v>
      </c>
      <c r="B1114" s="1">
        <v>44874</v>
      </c>
      <c r="C1114" s="1">
        <v>44889</v>
      </c>
      <c r="D1114">
        <v>73959299</v>
      </c>
      <c r="E1114" s="1">
        <v>44268</v>
      </c>
      <c r="F1114" t="s">
        <v>11</v>
      </c>
      <c r="G1114" t="s">
        <v>2</v>
      </c>
      <c r="H1114" t="s">
        <v>10</v>
      </c>
    </row>
    <row r="1115" spans="1:8" x14ac:dyDescent="0.35">
      <c r="A1115">
        <v>144372640</v>
      </c>
      <c r="B1115" s="1">
        <v>44874</v>
      </c>
      <c r="C1115" s="1">
        <v>44890</v>
      </c>
      <c r="D1115">
        <v>44986335</v>
      </c>
      <c r="E1115" s="1">
        <v>37696</v>
      </c>
      <c r="F1115" t="s">
        <v>12</v>
      </c>
      <c r="G1115" t="s">
        <v>3</v>
      </c>
      <c r="H1115" t="s">
        <v>8</v>
      </c>
    </row>
    <row r="1116" spans="1:8" x14ac:dyDescent="0.35">
      <c r="A1116">
        <v>144278220</v>
      </c>
      <c r="B1116" s="1">
        <v>44874</v>
      </c>
      <c r="C1116" s="1">
        <v>44883</v>
      </c>
      <c r="D1116">
        <v>120619488</v>
      </c>
      <c r="E1116" s="1">
        <v>43844</v>
      </c>
      <c r="F1116" t="s">
        <v>11</v>
      </c>
      <c r="G1116" t="s">
        <v>4</v>
      </c>
      <c r="H1116" t="s">
        <v>7</v>
      </c>
    </row>
    <row r="1117" spans="1:8" x14ac:dyDescent="0.35">
      <c r="A1117">
        <v>144185360</v>
      </c>
      <c r="B1117" s="1">
        <v>44874</v>
      </c>
      <c r="C1117" s="1">
        <v>44880</v>
      </c>
      <c r="D1117">
        <v>120226601</v>
      </c>
      <c r="E1117" s="1">
        <v>43943</v>
      </c>
      <c r="F1117" t="s">
        <v>12</v>
      </c>
      <c r="H1117" t="s">
        <v>9</v>
      </c>
    </row>
    <row r="1118" spans="1:8" x14ac:dyDescent="0.35">
      <c r="A1118">
        <v>144294840</v>
      </c>
      <c r="B1118" s="1">
        <v>44874</v>
      </c>
      <c r="C1118" s="1">
        <v>44880</v>
      </c>
      <c r="D1118">
        <v>124831102</v>
      </c>
      <c r="E1118" s="1">
        <v>28672</v>
      </c>
      <c r="F1118" t="s">
        <v>12</v>
      </c>
      <c r="G1118" t="s">
        <v>3</v>
      </c>
      <c r="H1118" t="s">
        <v>6</v>
      </c>
    </row>
    <row r="1119" spans="1:8" x14ac:dyDescent="0.35">
      <c r="A1119">
        <v>144230460</v>
      </c>
      <c r="B1119" s="1">
        <v>44874</v>
      </c>
      <c r="C1119" s="1">
        <v>44887</v>
      </c>
      <c r="D1119">
        <v>124816635</v>
      </c>
      <c r="E1119" s="1">
        <v>31741</v>
      </c>
      <c r="F1119" t="s">
        <v>12</v>
      </c>
      <c r="G1119" t="s">
        <v>2</v>
      </c>
      <c r="H1119" t="s">
        <v>10</v>
      </c>
    </row>
    <row r="1120" spans="1:8" x14ac:dyDescent="0.35">
      <c r="A1120">
        <v>144208360</v>
      </c>
      <c r="B1120" s="1">
        <v>44874</v>
      </c>
      <c r="C1120" s="1">
        <v>44893</v>
      </c>
      <c r="D1120">
        <v>113923545</v>
      </c>
      <c r="E1120" s="1">
        <v>13950</v>
      </c>
      <c r="F1120" t="s">
        <v>12</v>
      </c>
      <c r="G1120" t="s">
        <v>4</v>
      </c>
      <c r="H1120" t="s">
        <v>8</v>
      </c>
    </row>
    <row r="1121" spans="1:8" x14ac:dyDescent="0.35">
      <c r="A1121">
        <v>144207000</v>
      </c>
      <c r="B1121" s="1">
        <v>44874</v>
      </c>
      <c r="C1121" s="1">
        <v>44884</v>
      </c>
      <c r="D1121">
        <v>107404759</v>
      </c>
      <c r="E1121" s="1">
        <v>27553</v>
      </c>
      <c r="F1121" t="s">
        <v>11</v>
      </c>
      <c r="G1121" t="s">
        <v>2</v>
      </c>
      <c r="H1121" t="s">
        <v>6</v>
      </c>
    </row>
    <row r="1122" spans="1:8" x14ac:dyDescent="0.35">
      <c r="A1122">
        <v>144330640</v>
      </c>
      <c r="B1122" s="1">
        <v>44874</v>
      </c>
      <c r="C1122" s="1">
        <v>44880</v>
      </c>
      <c r="D1122">
        <v>53013871</v>
      </c>
      <c r="E1122" s="1">
        <v>38106</v>
      </c>
      <c r="F1122" t="s">
        <v>11</v>
      </c>
      <c r="H1122" t="s">
        <v>7</v>
      </c>
    </row>
    <row r="1123" spans="1:8" x14ac:dyDescent="0.35">
      <c r="A1123">
        <v>144325220</v>
      </c>
      <c r="B1123" s="1">
        <v>44874</v>
      </c>
      <c r="C1123" s="1">
        <v>44881</v>
      </c>
      <c r="D1123">
        <v>112624167</v>
      </c>
      <c r="E1123" s="1">
        <v>21279</v>
      </c>
      <c r="F1123" t="s">
        <v>12</v>
      </c>
      <c r="G1123" t="s">
        <v>3</v>
      </c>
      <c r="H1123" t="s">
        <v>6</v>
      </c>
    </row>
    <row r="1124" spans="1:8" x14ac:dyDescent="0.35">
      <c r="A1124">
        <v>144057720</v>
      </c>
      <c r="B1124" s="1">
        <v>44874</v>
      </c>
      <c r="C1124" s="1">
        <v>44880</v>
      </c>
      <c r="D1124">
        <v>124781717</v>
      </c>
      <c r="E1124" s="1">
        <v>23332</v>
      </c>
      <c r="F1124" t="s">
        <v>12</v>
      </c>
      <c r="G1124" t="s">
        <v>4</v>
      </c>
      <c r="H1124" t="s">
        <v>9</v>
      </c>
    </row>
    <row r="1125" spans="1:8" x14ac:dyDescent="0.35">
      <c r="A1125">
        <v>144117720</v>
      </c>
      <c r="B1125" s="1">
        <v>44874</v>
      </c>
      <c r="C1125" s="1">
        <v>44921</v>
      </c>
      <c r="D1125">
        <v>119607053</v>
      </c>
      <c r="E1125" s="1">
        <v>43109</v>
      </c>
      <c r="F1125" t="s">
        <v>11</v>
      </c>
      <c r="G1125" t="s">
        <v>2</v>
      </c>
      <c r="H1125" t="s">
        <v>10</v>
      </c>
    </row>
    <row r="1126" spans="1:8" x14ac:dyDescent="0.35">
      <c r="A1126">
        <v>144286140</v>
      </c>
      <c r="B1126" s="1">
        <v>44874</v>
      </c>
      <c r="C1126" s="1">
        <v>44883</v>
      </c>
      <c r="D1126">
        <v>84068128</v>
      </c>
      <c r="E1126" s="1">
        <v>42254</v>
      </c>
      <c r="F1126" t="s">
        <v>12</v>
      </c>
      <c r="H1126" t="s">
        <v>7</v>
      </c>
    </row>
    <row r="1127" spans="1:8" x14ac:dyDescent="0.35">
      <c r="A1127">
        <v>144391460</v>
      </c>
      <c r="B1127" s="1">
        <v>44874</v>
      </c>
      <c r="C1127" s="1">
        <v>44881</v>
      </c>
      <c r="D1127">
        <v>122841320</v>
      </c>
      <c r="E1127" s="1">
        <v>42716</v>
      </c>
      <c r="F1127" t="s">
        <v>11</v>
      </c>
      <c r="H1127" t="s">
        <v>8</v>
      </c>
    </row>
    <row r="1128" spans="1:8" x14ac:dyDescent="0.35">
      <c r="A1128">
        <v>144027840</v>
      </c>
      <c r="B1128" s="1">
        <v>44874</v>
      </c>
      <c r="C1128" s="1">
        <v>44889</v>
      </c>
      <c r="D1128">
        <v>124776226</v>
      </c>
      <c r="E1128" s="1">
        <v>31274</v>
      </c>
      <c r="F1128" t="s">
        <v>12</v>
      </c>
      <c r="G1128" t="s">
        <v>3</v>
      </c>
      <c r="H1128" t="s">
        <v>7</v>
      </c>
    </row>
    <row r="1129" spans="1:8" x14ac:dyDescent="0.35">
      <c r="A1129">
        <v>144157820</v>
      </c>
      <c r="B1129" s="1">
        <v>44874</v>
      </c>
      <c r="C1129" s="1">
        <v>44889</v>
      </c>
      <c r="D1129">
        <v>20371117</v>
      </c>
      <c r="E1129" s="1">
        <v>41822</v>
      </c>
      <c r="F1129" t="s">
        <v>12</v>
      </c>
      <c r="G1129" t="s">
        <v>4</v>
      </c>
      <c r="H1129" t="s">
        <v>6</v>
      </c>
    </row>
    <row r="1130" spans="1:8" x14ac:dyDescent="0.35">
      <c r="A1130">
        <v>144279480</v>
      </c>
      <c r="B1130" s="1">
        <v>44874</v>
      </c>
      <c r="C1130" s="1">
        <v>44887</v>
      </c>
      <c r="D1130">
        <v>89686560</v>
      </c>
      <c r="E1130" s="1">
        <v>38216</v>
      </c>
      <c r="F1130" t="s">
        <v>12</v>
      </c>
      <c r="G1130" t="s">
        <v>3</v>
      </c>
      <c r="H1130" t="s">
        <v>9</v>
      </c>
    </row>
    <row r="1131" spans="1:8" x14ac:dyDescent="0.35">
      <c r="A1131">
        <v>144344720</v>
      </c>
      <c r="B1131" s="1">
        <v>44874</v>
      </c>
      <c r="C1131" s="1">
        <v>44880</v>
      </c>
      <c r="D1131">
        <v>68685287</v>
      </c>
      <c r="E1131" s="1">
        <v>26404</v>
      </c>
      <c r="F1131" t="s">
        <v>12</v>
      </c>
      <c r="G1131" t="s">
        <v>3</v>
      </c>
      <c r="H1131" t="s">
        <v>8</v>
      </c>
    </row>
    <row r="1132" spans="1:8" x14ac:dyDescent="0.35">
      <c r="A1132">
        <v>144230860</v>
      </c>
      <c r="B1132" s="1">
        <v>44874</v>
      </c>
      <c r="C1132" s="1">
        <v>44896</v>
      </c>
      <c r="D1132">
        <v>20279742</v>
      </c>
      <c r="E1132" s="1">
        <v>42291</v>
      </c>
      <c r="F1132" t="s">
        <v>12</v>
      </c>
      <c r="G1132" t="s">
        <v>2</v>
      </c>
      <c r="H1132" t="s">
        <v>10</v>
      </c>
    </row>
    <row r="1133" spans="1:8" x14ac:dyDescent="0.35">
      <c r="A1133">
        <v>144064580</v>
      </c>
      <c r="B1133" s="1">
        <v>44874</v>
      </c>
      <c r="C1133" s="1">
        <v>44886</v>
      </c>
      <c r="D1133">
        <v>124783060</v>
      </c>
      <c r="E1133" s="1">
        <v>28992</v>
      </c>
      <c r="F1133" t="s">
        <v>12</v>
      </c>
      <c r="G1133" t="s">
        <v>4</v>
      </c>
      <c r="H1133" t="s">
        <v>7</v>
      </c>
    </row>
    <row r="1134" spans="1:8" x14ac:dyDescent="0.35">
      <c r="A1134">
        <v>144161940</v>
      </c>
      <c r="B1134" s="1">
        <v>44874</v>
      </c>
      <c r="C1134" s="1">
        <v>44887</v>
      </c>
      <c r="D1134">
        <v>89615449</v>
      </c>
      <c r="E1134" s="1">
        <v>33546</v>
      </c>
      <c r="F1134" t="s">
        <v>11</v>
      </c>
      <c r="G1134" t="s">
        <v>3</v>
      </c>
      <c r="H1134" t="s">
        <v>8</v>
      </c>
    </row>
    <row r="1135" spans="1:8" x14ac:dyDescent="0.35">
      <c r="A1135">
        <v>144106460</v>
      </c>
      <c r="B1135" s="1">
        <v>44874</v>
      </c>
      <c r="C1135" s="1">
        <v>44879</v>
      </c>
      <c r="D1135">
        <v>21571402</v>
      </c>
      <c r="E1135" s="1">
        <v>40457</v>
      </c>
      <c r="F1135" t="s">
        <v>11</v>
      </c>
      <c r="G1135" t="s">
        <v>2</v>
      </c>
      <c r="H1135" t="s">
        <v>10</v>
      </c>
    </row>
    <row r="1136" spans="1:8" x14ac:dyDescent="0.35">
      <c r="A1136">
        <v>144170460</v>
      </c>
      <c r="B1136" s="1">
        <v>44874</v>
      </c>
      <c r="C1136" s="1">
        <v>44887</v>
      </c>
      <c r="D1136">
        <v>18172898</v>
      </c>
      <c r="E1136" s="1">
        <v>43545</v>
      </c>
      <c r="F1136" t="s">
        <v>11</v>
      </c>
      <c r="G1136" t="s">
        <v>4</v>
      </c>
      <c r="H1136" t="s">
        <v>6</v>
      </c>
    </row>
    <row r="1137" spans="1:8" x14ac:dyDescent="0.35">
      <c r="A1137">
        <v>144317500</v>
      </c>
      <c r="B1137" s="1">
        <v>44874</v>
      </c>
      <c r="C1137" s="1">
        <v>44880</v>
      </c>
      <c r="D1137">
        <v>124836899</v>
      </c>
      <c r="E1137" s="1">
        <v>37490</v>
      </c>
      <c r="F1137" t="s">
        <v>11</v>
      </c>
      <c r="G1137" t="s">
        <v>4</v>
      </c>
      <c r="H1137" t="s">
        <v>6</v>
      </c>
    </row>
    <row r="1138" spans="1:8" x14ac:dyDescent="0.35">
      <c r="A1138">
        <v>144391940</v>
      </c>
      <c r="B1138" s="1">
        <v>44874</v>
      </c>
      <c r="C1138" s="1">
        <v>44896</v>
      </c>
      <c r="D1138">
        <v>44075135</v>
      </c>
      <c r="E1138" s="1">
        <v>37972</v>
      </c>
      <c r="F1138" t="s">
        <v>12</v>
      </c>
      <c r="G1138" t="s">
        <v>3</v>
      </c>
      <c r="H1138" t="s">
        <v>9</v>
      </c>
    </row>
    <row r="1139" spans="1:8" x14ac:dyDescent="0.35">
      <c r="A1139">
        <v>144271320</v>
      </c>
      <c r="B1139" s="1">
        <v>44874</v>
      </c>
      <c r="C1139" s="1">
        <v>44895</v>
      </c>
      <c r="D1139">
        <v>81479164</v>
      </c>
      <c r="E1139" s="1">
        <v>32677</v>
      </c>
      <c r="F1139" t="s">
        <v>12</v>
      </c>
      <c r="G1139" t="s">
        <v>3</v>
      </c>
      <c r="H1139" t="s">
        <v>9</v>
      </c>
    </row>
    <row r="1140" spans="1:8" x14ac:dyDescent="0.35">
      <c r="A1140">
        <v>144101840</v>
      </c>
      <c r="B1140" s="1">
        <v>44874</v>
      </c>
      <c r="C1140" s="1">
        <v>44880</v>
      </c>
      <c r="D1140">
        <v>124789775</v>
      </c>
      <c r="E1140" s="1">
        <v>24051</v>
      </c>
      <c r="F1140" t="s">
        <v>12</v>
      </c>
      <c r="G1140" t="s">
        <v>4</v>
      </c>
      <c r="H1140" t="s">
        <v>7</v>
      </c>
    </row>
    <row r="1141" spans="1:8" x14ac:dyDescent="0.35">
      <c r="A1141">
        <v>144171440</v>
      </c>
      <c r="B1141" s="1">
        <v>44874</v>
      </c>
      <c r="C1141" s="1">
        <v>44885</v>
      </c>
      <c r="D1141">
        <v>117103089</v>
      </c>
      <c r="E1141" s="1">
        <v>42565</v>
      </c>
      <c r="F1141" t="s">
        <v>12</v>
      </c>
      <c r="G1141" t="s">
        <v>4</v>
      </c>
      <c r="H1141" t="s">
        <v>8</v>
      </c>
    </row>
    <row r="1142" spans="1:8" x14ac:dyDescent="0.35">
      <c r="A1142">
        <v>144323980</v>
      </c>
      <c r="B1142" s="1">
        <v>44874</v>
      </c>
      <c r="C1142" s="1">
        <v>44883</v>
      </c>
      <c r="D1142">
        <v>124838480</v>
      </c>
      <c r="E1142" s="1">
        <v>28941</v>
      </c>
      <c r="F1142" t="s">
        <v>11</v>
      </c>
      <c r="G1142" t="s">
        <v>3</v>
      </c>
      <c r="H1142" t="s">
        <v>7</v>
      </c>
    </row>
    <row r="1143" spans="1:8" x14ac:dyDescent="0.35">
      <c r="A1143">
        <v>144180160</v>
      </c>
      <c r="B1143" s="1">
        <v>44874</v>
      </c>
      <c r="C1143" s="1">
        <v>44874</v>
      </c>
      <c r="D1143">
        <v>56105729</v>
      </c>
      <c r="E1143" s="1">
        <v>38504</v>
      </c>
      <c r="F1143" t="s">
        <v>12</v>
      </c>
      <c r="H1143" t="s">
        <v>8</v>
      </c>
    </row>
    <row r="1144" spans="1:8" x14ac:dyDescent="0.35">
      <c r="A1144">
        <v>144316980</v>
      </c>
      <c r="B1144" s="1">
        <v>44874</v>
      </c>
      <c r="C1144" s="1">
        <v>44880</v>
      </c>
      <c r="D1144">
        <v>43787087</v>
      </c>
      <c r="E1144" s="1">
        <v>38292</v>
      </c>
      <c r="F1144" t="s">
        <v>12</v>
      </c>
      <c r="G1144" t="s">
        <v>4</v>
      </c>
      <c r="H1144" t="s">
        <v>7</v>
      </c>
    </row>
    <row r="1145" spans="1:8" x14ac:dyDescent="0.35">
      <c r="A1145">
        <v>144203180</v>
      </c>
      <c r="B1145" s="1">
        <v>44874</v>
      </c>
      <c r="C1145" s="1">
        <v>44884</v>
      </c>
      <c r="D1145">
        <v>114140363</v>
      </c>
      <c r="E1145" s="1">
        <v>43239</v>
      </c>
      <c r="F1145" t="s">
        <v>11</v>
      </c>
      <c r="G1145" t="s">
        <v>3</v>
      </c>
      <c r="H1145" t="s">
        <v>9</v>
      </c>
    </row>
    <row r="1146" spans="1:8" x14ac:dyDescent="0.35">
      <c r="A1146">
        <v>144197680</v>
      </c>
      <c r="B1146" s="1">
        <v>44874</v>
      </c>
      <c r="C1146" s="1">
        <v>44880</v>
      </c>
      <c r="D1146">
        <v>108908936</v>
      </c>
      <c r="E1146" s="1">
        <v>21100</v>
      </c>
      <c r="F1146" t="s">
        <v>11</v>
      </c>
      <c r="G1146" t="s">
        <v>2</v>
      </c>
      <c r="H1146" t="s">
        <v>10</v>
      </c>
    </row>
    <row r="1147" spans="1:8" x14ac:dyDescent="0.35">
      <c r="A1147">
        <v>144383200</v>
      </c>
      <c r="B1147" s="1">
        <v>44874</v>
      </c>
      <c r="C1147" s="1">
        <v>44925</v>
      </c>
      <c r="D1147">
        <v>114079418</v>
      </c>
      <c r="E1147" s="1">
        <v>44381</v>
      </c>
      <c r="F1147" t="s">
        <v>12</v>
      </c>
      <c r="G1147" t="s">
        <v>4</v>
      </c>
      <c r="H1147" t="s">
        <v>8</v>
      </c>
    </row>
    <row r="1148" spans="1:8" x14ac:dyDescent="0.35">
      <c r="A1148">
        <v>144194760</v>
      </c>
      <c r="B1148" s="1">
        <v>44874</v>
      </c>
      <c r="C1148" s="1">
        <v>44884</v>
      </c>
      <c r="D1148">
        <v>76440500</v>
      </c>
      <c r="E1148" s="1">
        <v>41660</v>
      </c>
      <c r="F1148" t="s">
        <v>12</v>
      </c>
      <c r="G1148" t="s">
        <v>4</v>
      </c>
      <c r="H1148" t="s">
        <v>7</v>
      </c>
    </row>
    <row r="1149" spans="1:8" x14ac:dyDescent="0.35">
      <c r="A1149">
        <v>144109920</v>
      </c>
      <c r="B1149" s="1">
        <v>44874</v>
      </c>
      <c r="C1149" s="1">
        <v>44886</v>
      </c>
      <c r="D1149">
        <v>37566651</v>
      </c>
      <c r="E1149" s="1">
        <v>40504</v>
      </c>
      <c r="F1149" t="s">
        <v>11</v>
      </c>
      <c r="G1149" t="s">
        <v>3</v>
      </c>
      <c r="H1149" t="s">
        <v>7</v>
      </c>
    </row>
    <row r="1150" spans="1:8" x14ac:dyDescent="0.35">
      <c r="A1150">
        <v>144189900</v>
      </c>
      <c r="B1150" s="1">
        <v>44874</v>
      </c>
      <c r="C1150" s="1">
        <v>44885</v>
      </c>
      <c r="D1150">
        <v>20792326</v>
      </c>
      <c r="E1150" s="1">
        <v>40336</v>
      </c>
      <c r="F1150" t="s">
        <v>12</v>
      </c>
      <c r="G1150" t="s">
        <v>4</v>
      </c>
      <c r="H1150" t="s">
        <v>7</v>
      </c>
    </row>
    <row r="1151" spans="1:8" x14ac:dyDescent="0.35">
      <c r="A1151">
        <v>144386700</v>
      </c>
      <c r="B1151" s="1">
        <v>44874</v>
      </c>
      <c r="C1151" s="1">
        <v>44880</v>
      </c>
      <c r="D1151">
        <v>109045276</v>
      </c>
      <c r="E1151" s="1">
        <v>43555</v>
      </c>
      <c r="F1151" t="s">
        <v>12</v>
      </c>
      <c r="H1151" t="s">
        <v>8</v>
      </c>
    </row>
    <row r="1152" spans="1:8" x14ac:dyDescent="0.35">
      <c r="A1152">
        <v>144252980</v>
      </c>
      <c r="B1152" s="1">
        <v>44874</v>
      </c>
      <c r="C1152" s="1">
        <v>44886</v>
      </c>
      <c r="D1152">
        <v>124821582</v>
      </c>
      <c r="E1152" s="1">
        <v>34394</v>
      </c>
      <c r="F1152" t="s">
        <v>11</v>
      </c>
      <c r="G1152" t="s">
        <v>3</v>
      </c>
      <c r="H1152" t="s">
        <v>6</v>
      </c>
    </row>
    <row r="1153" spans="1:8" x14ac:dyDescent="0.35">
      <c r="A1153">
        <v>144287720</v>
      </c>
      <c r="B1153" s="1">
        <v>44874</v>
      </c>
      <c r="C1153" s="1">
        <v>44880</v>
      </c>
      <c r="D1153">
        <v>114287957</v>
      </c>
      <c r="E1153" s="1">
        <v>42193</v>
      </c>
      <c r="F1153" t="s">
        <v>11</v>
      </c>
      <c r="G1153" t="s">
        <v>3</v>
      </c>
      <c r="H1153" t="s">
        <v>9</v>
      </c>
    </row>
    <row r="1154" spans="1:8" x14ac:dyDescent="0.35">
      <c r="A1154">
        <v>144232180</v>
      </c>
      <c r="B1154" s="1">
        <v>44874</v>
      </c>
      <c r="C1154" s="1">
        <v>44887</v>
      </c>
      <c r="D1154">
        <v>96669531</v>
      </c>
      <c r="E1154" s="1">
        <v>43261</v>
      </c>
      <c r="F1154" t="s">
        <v>11</v>
      </c>
      <c r="G1154" t="s">
        <v>3</v>
      </c>
      <c r="H1154" t="s">
        <v>7</v>
      </c>
    </row>
    <row r="1155" spans="1:8" x14ac:dyDescent="0.35">
      <c r="A1155">
        <v>144352540</v>
      </c>
      <c r="B1155" s="1">
        <v>44874</v>
      </c>
      <c r="C1155" s="1">
        <v>44904</v>
      </c>
      <c r="D1155">
        <v>88956903</v>
      </c>
      <c r="E1155" s="1">
        <v>38211</v>
      </c>
      <c r="F1155" t="s">
        <v>12</v>
      </c>
      <c r="G1155" t="s">
        <v>3</v>
      </c>
      <c r="H1155" t="s">
        <v>6</v>
      </c>
    </row>
    <row r="1156" spans="1:8" x14ac:dyDescent="0.35">
      <c r="A1156">
        <v>144244300</v>
      </c>
      <c r="B1156" s="1">
        <v>44874</v>
      </c>
      <c r="C1156" s="1">
        <v>44917</v>
      </c>
      <c r="D1156">
        <v>121990980</v>
      </c>
      <c r="E1156" s="1">
        <v>37188</v>
      </c>
      <c r="F1156" t="s">
        <v>12</v>
      </c>
      <c r="G1156" t="s">
        <v>3</v>
      </c>
      <c r="H1156" t="s">
        <v>8</v>
      </c>
    </row>
    <row r="1157" spans="1:8" x14ac:dyDescent="0.35">
      <c r="A1157">
        <v>144255680</v>
      </c>
      <c r="B1157" s="1">
        <v>44874</v>
      </c>
      <c r="C1157" s="1">
        <v>44887</v>
      </c>
      <c r="D1157">
        <v>124822092</v>
      </c>
      <c r="E1157" s="1">
        <v>25204</v>
      </c>
      <c r="F1157" t="s">
        <v>12</v>
      </c>
      <c r="G1157" t="s">
        <v>2</v>
      </c>
      <c r="H1157" t="s">
        <v>10</v>
      </c>
    </row>
    <row r="1158" spans="1:8" x14ac:dyDescent="0.35">
      <c r="A1158">
        <v>144327820</v>
      </c>
      <c r="B1158" s="1">
        <v>44874</v>
      </c>
      <c r="C1158" s="1">
        <v>44889</v>
      </c>
      <c r="D1158">
        <v>68252297</v>
      </c>
      <c r="E1158" s="1">
        <v>43782</v>
      </c>
      <c r="F1158" t="s">
        <v>12</v>
      </c>
      <c r="G1158" t="s">
        <v>3</v>
      </c>
      <c r="H1158" t="s">
        <v>6</v>
      </c>
    </row>
    <row r="1159" spans="1:8" x14ac:dyDescent="0.35">
      <c r="A1159">
        <v>144267480</v>
      </c>
      <c r="B1159" s="1">
        <v>44874</v>
      </c>
      <c r="C1159" s="1">
        <v>44881</v>
      </c>
      <c r="D1159">
        <v>84065102</v>
      </c>
      <c r="E1159" s="1">
        <v>39195</v>
      </c>
      <c r="F1159" t="s">
        <v>12</v>
      </c>
      <c r="G1159" t="s">
        <v>2</v>
      </c>
      <c r="H1159" t="s">
        <v>10</v>
      </c>
    </row>
    <row r="1160" spans="1:8" x14ac:dyDescent="0.35">
      <c r="A1160">
        <v>144108560</v>
      </c>
      <c r="B1160" s="1">
        <v>44874</v>
      </c>
      <c r="C1160" s="1">
        <v>44888</v>
      </c>
      <c r="D1160">
        <v>104708848</v>
      </c>
      <c r="E1160" s="1">
        <v>22085</v>
      </c>
      <c r="F1160" t="s">
        <v>12</v>
      </c>
      <c r="G1160" t="s">
        <v>2</v>
      </c>
      <c r="H1160" t="s">
        <v>10</v>
      </c>
    </row>
    <row r="1161" spans="1:8" x14ac:dyDescent="0.35">
      <c r="A1161">
        <v>144181620</v>
      </c>
      <c r="B1161" s="1">
        <v>44874</v>
      </c>
      <c r="C1161" s="1">
        <v>44887</v>
      </c>
      <c r="D1161">
        <v>124805925</v>
      </c>
      <c r="E1161" s="1">
        <v>28082</v>
      </c>
      <c r="F1161" t="s">
        <v>11</v>
      </c>
      <c r="H1161" t="s">
        <v>8</v>
      </c>
    </row>
    <row r="1162" spans="1:8" x14ac:dyDescent="0.35">
      <c r="A1162">
        <v>144096960</v>
      </c>
      <c r="B1162" s="1">
        <v>44874</v>
      </c>
      <c r="C1162" s="1">
        <v>44903</v>
      </c>
      <c r="D1162">
        <v>55026773</v>
      </c>
      <c r="E1162" s="1">
        <v>42928</v>
      </c>
      <c r="F1162" t="s">
        <v>11</v>
      </c>
      <c r="G1162" t="s">
        <v>4</v>
      </c>
      <c r="H1162" t="s">
        <v>6</v>
      </c>
    </row>
    <row r="1163" spans="1:8" x14ac:dyDescent="0.35">
      <c r="A1163">
        <v>144369820</v>
      </c>
      <c r="B1163" s="1">
        <v>44874</v>
      </c>
      <c r="C1163" s="1">
        <v>44880</v>
      </c>
      <c r="D1163">
        <v>124849292</v>
      </c>
      <c r="E1163" s="1">
        <v>37669</v>
      </c>
      <c r="F1163" t="s">
        <v>11</v>
      </c>
      <c r="G1163" t="s">
        <v>3</v>
      </c>
      <c r="H1163" t="s">
        <v>7</v>
      </c>
    </row>
    <row r="1164" spans="1:8" x14ac:dyDescent="0.35">
      <c r="A1164">
        <v>144286880</v>
      </c>
      <c r="B1164" s="1">
        <v>44874</v>
      </c>
      <c r="C1164" s="1">
        <v>44897</v>
      </c>
      <c r="D1164">
        <v>124829453</v>
      </c>
      <c r="E1164" s="1">
        <v>44062</v>
      </c>
      <c r="F1164" t="s">
        <v>12</v>
      </c>
      <c r="H1164" t="s">
        <v>9</v>
      </c>
    </row>
    <row r="1165" spans="1:8" x14ac:dyDescent="0.35">
      <c r="A1165">
        <v>144193200</v>
      </c>
      <c r="B1165" s="1">
        <v>44874</v>
      </c>
      <c r="C1165" s="1">
        <v>44880</v>
      </c>
      <c r="D1165">
        <v>124808390</v>
      </c>
      <c r="E1165" s="1">
        <v>42323</v>
      </c>
      <c r="F1165" t="s">
        <v>12</v>
      </c>
      <c r="G1165" t="s">
        <v>3</v>
      </c>
      <c r="H1165" t="s">
        <v>9</v>
      </c>
    </row>
    <row r="1166" spans="1:8" x14ac:dyDescent="0.35">
      <c r="A1166">
        <v>144121240</v>
      </c>
      <c r="B1166" s="1">
        <v>44874</v>
      </c>
      <c r="C1166" s="1">
        <v>44880</v>
      </c>
      <c r="D1166">
        <v>5028787</v>
      </c>
      <c r="E1166" s="1">
        <v>32994</v>
      </c>
      <c r="F1166" t="s">
        <v>11</v>
      </c>
      <c r="G1166" t="s">
        <v>2</v>
      </c>
      <c r="H1166" t="s">
        <v>10</v>
      </c>
    </row>
    <row r="1167" spans="1:8" x14ac:dyDescent="0.35">
      <c r="A1167">
        <v>144118120</v>
      </c>
      <c r="B1167" s="1">
        <v>44874</v>
      </c>
      <c r="C1167" s="1">
        <v>44879</v>
      </c>
      <c r="D1167">
        <v>70501227</v>
      </c>
      <c r="E1167" s="1">
        <v>38569</v>
      </c>
      <c r="F1167" t="s">
        <v>11</v>
      </c>
      <c r="G1167" t="s">
        <v>2</v>
      </c>
      <c r="H1167" t="s">
        <v>10</v>
      </c>
    </row>
    <row r="1168" spans="1:8" x14ac:dyDescent="0.35">
      <c r="A1168">
        <v>144322440</v>
      </c>
      <c r="B1168" s="1">
        <v>44874</v>
      </c>
      <c r="C1168" s="1">
        <v>44880</v>
      </c>
      <c r="D1168">
        <v>45298659</v>
      </c>
      <c r="E1168" s="1">
        <v>41319</v>
      </c>
      <c r="F1168" t="s">
        <v>12</v>
      </c>
      <c r="G1168" t="s">
        <v>3</v>
      </c>
      <c r="H1168" t="s">
        <v>8</v>
      </c>
    </row>
    <row r="1169" spans="1:8" x14ac:dyDescent="0.35">
      <c r="A1169">
        <v>144119660</v>
      </c>
      <c r="B1169" s="1">
        <v>44874</v>
      </c>
      <c r="C1169" s="1">
        <v>44887</v>
      </c>
      <c r="D1169">
        <v>14156784</v>
      </c>
      <c r="E1169" s="1">
        <v>17837</v>
      </c>
      <c r="F1169" t="s">
        <v>11</v>
      </c>
      <c r="G1169" t="s">
        <v>2</v>
      </c>
      <c r="H1169" t="s">
        <v>10</v>
      </c>
    </row>
    <row r="1170" spans="1:8" x14ac:dyDescent="0.35">
      <c r="A1170">
        <v>144403680</v>
      </c>
      <c r="B1170" s="1">
        <v>44874</v>
      </c>
      <c r="C1170" s="1">
        <v>44887</v>
      </c>
      <c r="D1170">
        <v>124857061</v>
      </c>
      <c r="E1170" s="1">
        <v>31746</v>
      </c>
      <c r="F1170" t="s">
        <v>11</v>
      </c>
      <c r="G1170" t="s">
        <v>3</v>
      </c>
      <c r="H1170" t="s">
        <v>9</v>
      </c>
    </row>
    <row r="1171" spans="1:8" x14ac:dyDescent="0.35">
      <c r="A1171">
        <v>144038540</v>
      </c>
      <c r="B1171" s="1">
        <v>44874</v>
      </c>
      <c r="C1171" s="1">
        <v>44903</v>
      </c>
      <c r="D1171">
        <v>97272419</v>
      </c>
      <c r="E1171" s="1">
        <v>43531</v>
      </c>
      <c r="F1171" t="s">
        <v>12</v>
      </c>
      <c r="G1171" t="s">
        <v>4</v>
      </c>
      <c r="H1171" t="s">
        <v>9</v>
      </c>
    </row>
    <row r="1172" spans="1:8" x14ac:dyDescent="0.35">
      <c r="A1172">
        <v>144388660</v>
      </c>
      <c r="B1172" s="1">
        <v>44874</v>
      </c>
      <c r="C1172" s="1">
        <v>44887</v>
      </c>
      <c r="D1172">
        <v>44708011</v>
      </c>
      <c r="E1172" s="1">
        <v>20824</v>
      </c>
      <c r="F1172" t="s">
        <v>11</v>
      </c>
      <c r="G1172" t="s">
        <v>2</v>
      </c>
      <c r="H1172" t="s">
        <v>8</v>
      </c>
    </row>
    <row r="1173" spans="1:8" x14ac:dyDescent="0.35">
      <c r="A1173">
        <v>144187560</v>
      </c>
      <c r="B1173" s="1">
        <v>44874</v>
      </c>
      <c r="C1173" s="1">
        <v>44884</v>
      </c>
      <c r="D1173">
        <v>124807132</v>
      </c>
      <c r="E1173" s="1">
        <v>16930</v>
      </c>
      <c r="F1173" t="s">
        <v>11</v>
      </c>
      <c r="G1173" t="s">
        <v>2</v>
      </c>
      <c r="H1173" t="s">
        <v>7</v>
      </c>
    </row>
    <row r="1174" spans="1:8" x14ac:dyDescent="0.35">
      <c r="A1174">
        <v>144037900</v>
      </c>
      <c r="B1174" s="1">
        <v>44874</v>
      </c>
      <c r="C1174" s="1">
        <v>44884</v>
      </c>
      <c r="D1174">
        <v>106711125</v>
      </c>
      <c r="E1174" s="1">
        <v>43716</v>
      </c>
      <c r="F1174" t="s">
        <v>12</v>
      </c>
      <c r="G1174" t="s">
        <v>4</v>
      </c>
      <c r="H1174" t="s">
        <v>9</v>
      </c>
    </row>
    <row r="1175" spans="1:8" x14ac:dyDescent="0.35">
      <c r="A1175">
        <v>144225760</v>
      </c>
      <c r="B1175" s="1">
        <v>44874</v>
      </c>
      <c r="C1175" s="1">
        <v>44880</v>
      </c>
      <c r="D1175">
        <v>72663202</v>
      </c>
      <c r="E1175" s="1">
        <v>18592</v>
      </c>
      <c r="F1175" t="s">
        <v>12</v>
      </c>
      <c r="G1175" t="s">
        <v>3</v>
      </c>
      <c r="H1175" t="s">
        <v>7</v>
      </c>
    </row>
    <row r="1176" spans="1:8" x14ac:dyDescent="0.35">
      <c r="A1176">
        <v>144211220</v>
      </c>
      <c r="B1176" s="1">
        <v>44874</v>
      </c>
      <c r="C1176" s="1">
        <v>44895</v>
      </c>
      <c r="D1176">
        <v>22749961</v>
      </c>
      <c r="E1176" s="1">
        <v>43370</v>
      </c>
      <c r="F1176" t="s">
        <v>11</v>
      </c>
      <c r="G1176" t="s">
        <v>4</v>
      </c>
      <c r="H1176" t="s">
        <v>9</v>
      </c>
    </row>
    <row r="1177" spans="1:8" x14ac:dyDescent="0.35">
      <c r="A1177">
        <v>144250860</v>
      </c>
      <c r="B1177" s="1">
        <v>44874</v>
      </c>
      <c r="C1177" s="1">
        <v>44886</v>
      </c>
      <c r="D1177">
        <v>124821072</v>
      </c>
      <c r="E1177" s="1">
        <v>32990</v>
      </c>
      <c r="F1177" t="s">
        <v>11</v>
      </c>
      <c r="H1177" t="s">
        <v>7</v>
      </c>
    </row>
    <row r="1178" spans="1:8" x14ac:dyDescent="0.35">
      <c r="A1178">
        <v>144148480</v>
      </c>
      <c r="B1178" s="1">
        <v>44874</v>
      </c>
      <c r="C1178" s="1">
        <v>44887</v>
      </c>
      <c r="D1178">
        <v>124799074</v>
      </c>
      <c r="E1178" s="1">
        <v>29954</v>
      </c>
      <c r="F1178" t="s">
        <v>11</v>
      </c>
      <c r="G1178" t="s">
        <v>3</v>
      </c>
      <c r="H1178" t="s">
        <v>6</v>
      </c>
    </row>
    <row r="1179" spans="1:8" x14ac:dyDescent="0.35">
      <c r="A1179">
        <v>144288140</v>
      </c>
      <c r="B1179" s="1">
        <v>44874</v>
      </c>
      <c r="C1179" s="1">
        <v>44888</v>
      </c>
      <c r="D1179">
        <v>85474776</v>
      </c>
      <c r="E1179" s="1">
        <v>38832</v>
      </c>
      <c r="F1179" t="s">
        <v>11</v>
      </c>
      <c r="G1179" t="s">
        <v>2</v>
      </c>
      <c r="H1179" t="s">
        <v>10</v>
      </c>
    </row>
    <row r="1180" spans="1:8" x14ac:dyDescent="0.35">
      <c r="A1180">
        <v>144203160</v>
      </c>
      <c r="B1180" s="1">
        <v>44874</v>
      </c>
      <c r="C1180" s="1">
        <v>44880</v>
      </c>
      <c r="D1180">
        <v>123329815</v>
      </c>
      <c r="E1180" s="1">
        <v>43781</v>
      </c>
      <c r="F1180" t="s">
        <v>12</v>
      </c>
      <c r="G1180" t="s">
        <v>4</v>
      </c>
      <c r="H1180" t="s">
        <v>8</v>
      </c>
    </row>
    <row r="1181" spans="1:8" x14ac:dyDescent="0.35">
      <c r="A1181">
        <v>144089120</v>
      </c>
      <c r="B1181" s="1">
        <v>44874</v>
      </c>
      <c r="C1181" s="1">
        <v>44886</v>
      </c>
      <c r="D1181">
        <v>44169111</v>
      </c>
      <c r="E1181" s="1">
        <v>31827</v>
      </c>
      <c r="F1181" t="s">
        <v>11</v>
      </c>
      <c r="G1181" t="s">
        <v>2</v>
      </c>
      <c r="H1181" t="s">
        <v>10</v>
      </c>
    </row>
    <row r="1182" spans="1:8" x14ac:dyDescent="0.35">
      <c r="A1182">
        <v>144321300</v>
      </c>
      <c r="B1182" s="1">
        <v>44874</v>
      </c>
      <c r="C1182" s="1">
        <v>44882</v>
      </c>
      <c r="D1182">
        <v>124837953</v>
      </c>
      <c r="E1182" s="1">
        <v>38472</v>
      </c>
      <c r="F1182" t="s">
        <v>11</v>
      </c>
      <c r="G1182" t="s">
        <v>3</v>
      </c>
      <c r="H1182" t="s">
        <v>6</v>
      </c>
    </row>
    <row r="1183" spans="1:8" x14ac:dyDescent="0.35">
      <c r="A1183">
        <v>144144900</v>
      </c>
      <c r="B1183" s="1">
        <v>44874</v>
      </c>
      <c r="C1183" s="1">
        <v>44881</v>
      </c>
      <c r="D1183">
        <v>124798241</v>
      </c>
      <c r="E1183" s="1">
        <v>34622</v>
      </c>
      <c r="F1183" t="s">
        <v>11</v>
      </c>
      <c r="G1183" t="s">
        <v>3</v>
      </c>
      <c r="H1183" t="s">
        <v>7</v>
      </c>
    </row>
    <row r="1184" spans="1:8" x14ac:dyDescent="0.35">
      <c r="A1184">
        <v>144333280</v>
      </c>
      <c r="B1184" s="1">
        <v>44874</v>
      </c>
      <c r="C1184" s="1">
        <v>44880</v>
      </c>
      <c r="D1184">
        <v>84243602</v>
      </c>
      <c r="E1184" s="1">
        <v>39436</v>
      </c>
      <c r="F1184" t="s">
        <v>11</v>
      </c>
      <c r="G1184" t="s">
        <v>3</v>
      </c>
      <c r="H1184" t="s">
        <v>8</v>
      </c>
    </row>
    <row r="1185" spans="1:8" x14ac:dyDescent="0.35">
      <c r="A1185">
        <v>144384160</v>
      </c>
      <c r="B1185" s="1">
        <v>44874</v>
      </c>
      <c r="C1185" s="1">
        <v>44901</v>
      </c>
      <c r="D1185">
        <v>124852539</v>
      </c>
      <c r="E1185" s="1">
        <v>40736</v>
      </c>
      <c r="F1185" t="s">
        <v>12</v>
      </c>
      <c r="G1185" t="s">
        <v>3</v>
      </c>
      <c r="H1185" t="s">
        <v>9</v>
      </c>
    </row>
    <row r="1186" spans="1:8" x14ac:dyDescent="0.35">
      <c r="A1186">
        <v>144200440</v>
      </c>
      <c r="B1186" s="1">
        <v>44874</v>
      </c>
      <c r="C1186" s="1">
        <v>44887</v>
      </c>
      <c r="D1186">
        <v>52046197</v>
      </c>
      <c r="E1186" s="1">
        <v>24078</v>
      </c>
      <c r="F1186" t="s">
        <v>11</v>
      </c>
      <c r="G1186" t="s">
        <v>2</v>
      </c>
      <c r="H1186" t="s">
        <v>10</v>
      </c>
    </row>
    <row r="1187" spans="1:8" x14ac:dyDescent="0.35">
      <c r="A1187">
        <v>144342340</v>
      </c>
      <c r="B1187" s="1">
        <v>44874</v>
      </c>
      <c r="C1187" s="1">
        <v>44883</v>
      </c>
      <c r="D1187">
        <v>6728736</v>
      </c>
      <c r="E1187" s="1">
        <v>27508</v>
      </c>
      <c r="F1187" t="s">
        <v>11</v>
      </c>
      <c r="G1187" t="s">
        <v>3</v>
      </c>
      <c r="H1187" t="s">
        <v>8</v>
      </c>
    </row>
    <row r="1188" spans="1:8" x14ac:dyDescent="0.35">
      <c r="A1188">
        <v>144325960</v>
      </c>
      <c r="B1188" s="1">
        <v>44874</v>
      </c>
      <c r="C1188" s="1">
        <v>44886</v>
      </c>
      <c r="D1188">
        <v>22970757</v>
      </c>
      <c r="E1188" s="1">
        <v>41944</v>
      </c>
      <c r="F1188" t="s">
        <v>12</v>
      </c>
      <c r="G1188" t="s">
        <v>2</v>
      </c>
      <c r="H1188" t="s">
        <v>8</v>
      </c>
    </row>
    <row r="1189" spans="1:8" x14ac:dyDescent="0.35">
      <c r="A1189">
        <v>144174700</v>
      </c>
      <c r="B1189" s="1">
        <v>44874</v>
      </c>
      <c r="C1189" s="1">
        <v>44880</v>
      </c>
      <c r="D1189">
        <v>124804446</v>
      </c>
      <c r="E1189" s="1">
        <v>38276</v>
      </c>
      <c r="F1189" t="s">
        <v>12</v>
      </c>
      <c r="G1189" t="s">
        <v>4</v>
      </c>
      <c r="H1189" t="s">
        <v>6</v>
      </c>
    </row>
    <row r="1190" spans="1:8" x14ac:dyDescent="0.35">
      <c r="A1190">
        <v>144215620</v>
      </c>
      <c r="B1190" s="1">
        <v>44874</v>
      </c>
      <c r="C1190" s="1">
        <v>44887</v>
      </c>
      <c r="D1190">
        <v>88204959</v>
      </c>
      <c r="E1190" s="1">
        <v>36135</v>
      </c>
      <c r="F1190" t="s">
        <v>11</v>
      </c>
      <c r="G1190" t="s">
        <v>3</v>
      </c>
      <c r="H1190" t="s">
        <v>9</v>
      </c>
    </row>
    <row r="1191" spans="1:8" x14ac:dyDescent="0.35">
      <c r="A1191">
        <v>144401500</v>
      </c>
      <c r="B1191" s="1">
        <v>44874</v>
      </c>
      <c r="C1191" s="1">
        <v>44883</v>
      </c>
      <c r="D1191">
        <v>88795182</v>
      </c>
      <c r="E1191" s="1">
        <v>33660</v>
      </c>
      <c r="F1191" t="s">
        <v>12</v>
      </c>
      <c r="G1191" t="s">
        <v>3</v>
      </c>
      <c r="H1191" t="s">
        <v>6</v>
      </c>
    </row>
    <row r="1192" spans="1:8" x14ac:dyDescent="0.35">
      <c r="A1192">
        <v>144193740</v>
      </c>
      <c r="B1192" s="1">
        <v>44874</v>
      </c>
      <c r="C1192" s="1">
        <v>44887</v>
      </c>
      <c r="D1192">
        <v>68876979</v>
      </c>
      <c r="E1192" s="1">
        <v>23377</v>
      </c>
      <c r="F1192" t="s">
        <v>12</v>
      </c>
      <c r="G1192" t="s">
        <v>4</v>
      </c>
      <c r="H1192" t="s">
        <v>7</v>
      </c>
    </row>
    <row r="1193" spans="1:8" x14ac:dyDescent="0.35">
      <c r="A1193">
        <v>144080780</v>
      </c>
      <c r="B1193" s="1">
        <v>44874</v>
      </c>
      <c r="C1193" s="1">
        <v>44882</v>
      </c>
      <c r="D1193">
        <v>124786069</v>
      </c>
      <c r="E1193" s="1">
        <v>33954</v>
      </c>
      <c r="F1193" t="s">
        <v>11</v>
      </c>
      <c r="G1193" t="s">
        <v>2</v>
      </c>
      <c r="H1193" t="s">
        <v>10</v>
      </c>
    </row>
    <row r="1194" spans="1:8" x14ac:dyDescent="0.35">
      <c r="A1194">
        <v>144070660</v>
      </c>
      <c r="B1194" s="1">
        <v>44874</v>
      </c>
      <c r="C1194" s="1">
        <v>44888</v>
      </c>
      <c r="D1194">
        <v>120925624</v>
      </c>
      <c r="E1194" s="1">
        <v>21224</v>
      </c>
      <c r="F1194" t="s">
        <v>11</v>
      </c>
      <c r="G1194" t="s">
        <v>3</v>
      </c>
      <c r="H1194" t="s">
        <v>7</v>
      </c>
    </row>
    <row r="1195" spans="1:8" x14ac:dyDescent="0.35">
      <c r="A1195">
        <v>144263500</v>
      </c>
      <c r="B1195" s="1">
        <v>44874</v>
      </c>
      <c r="C1195" s="1">
        <v>44901</v>
      </c>
      <c r="D1195">
        <v>124823775</v>
      </c>
      <c r="E1195" s="1">
        <v>44572</v>
      </c>
      <c r="F1195" t="s">
        <v>11</v>
      </c>
      <c r="H1195" t="s">
        <v>9</v>
      </c>
    </row>
    <row r="1196" spans="1:8" x14ac:dyDescent="0.35">
      <c r="A1196">
        <v>144282660</v>
      </c>
      <c r="B1196" s="1">
        <v>44874</v>
      </c>
      <c r="C1196" s="1">
        <v>44880</v>
      </c>
      <c r="D1196">
        <v>107692433</v>
      </c>
      <c r="E1196" s="1">
        <v>27402</v>
      </c>
      <c r="F1196" t="s">
        <v>11</v>
      </c>
      <c r="G1196" t="s">
        <v>3</v>
      </c>
      <c r="H1196" t="s">
        <v>7</v>
      </c>
    </row>
    <row r="1197" spans="1:8" x14ac:dyDescent="0.35">
      <c r="A1197">
        <v>144322940</v>
      </c>
      <c r="B1197" s="1">
        <v>44874</v>
      </c>
      <c r="C1197" s="1">
        <v>44887</v>
      </c>
      <c r="D1197">
        <v>111604099</v>
      </c>
      <c r="E1197" s="1">
        <v>38030</v>
      </c>
      <c r="F1197" t="s">
        <v>11</v>
      </c>
      <c r="G1197" t="s">
        <v>2</v>
      </c>
      <c r="H1197" t="s">
        <v>10</v>
      </c>
    </row>
    <row r="1198" spans="1:8" x14ac:dyDescent="0.35">
      <c r="A1198">
        <v>144100720</v>
      </c>
      <c r="B1198" s="1">
        <v>44874</v>
      </c>
      <c r="C1198" s="1">
        <v>44907</v>
      </c>
      <c r="D1198">
        <v>50511658</v>
      </c>
      <c r="E1198" s="1">
        <v>39414</v>
      </c>
      <c r="F1198" t="s">
        <v>12</v>
      </c>
      <c r="G1198" t="s">
        <v>2</v>
      </c>
      <c r="H1198" t="s">
        <v>10</v>
      </c>
    </row>
    <row r="1199" spans="1:8" x14ac:dyDescent="0.35">
      <c r="A1199">
        <v>144265760</v>
      </c>
      <c r="B1199" s="1">
        <v>44874</v>
      </c>
      <c r="C1199" s="1">
        <v>44882</v>
      </c>
      <c r="D1199">
        <v>77098553</v>
      </c>
      <c r="E1199" s="1">
        <v>41086</v>
      </c>
      <c r="F1199" t="s">
        <v>12</v>
      </c>
      <c r="G1199" t="s">
        <v>4</v>
      </c>
      <c r="H1199" t="s">
        <v>8</v>
      </c>
    </row>
    <row r="1200" spans="1:8" x14ac:dyDescent="0.35">
      <c r="A1200">
        <v>144078920</v>
      </c>
      <c r="B1200" s="1">
        <v>44874</v>
      </c>
      <c r="C1200" s="1">
        <v>44880</v>
      </c>
      <c r="D1200">
        <v>22008931</v>
      </c>
      <c r="E1200" s="1">
        <v>29463</v>
      </c>
      <c r="F1200" t="s">
        <v>12</v>
      </c>
      <c r="G1200" t="s">
        <v>2</v>
      </c>
      <c r="H1200" t="s">
        <v>7</v>
      </c>
    </row>
    <row r="1201" spans="1:8" x14ac:dyDescent="0.35">
      <c r="A1201">
        <v>144409060</v>
      </c>
      <c r="B1201" s="1">
        <v>44874</v>
      </c>
      <c r="C1201" s="1">
        <v>44883</v>
      </c>
      <c r="D1201">
        <v>87971634</v>
      </c>
      <c r="E1201" s="1">
        <v>24966</v>
      </c>
      <c r="F1201" t="s">
        <v>12</v>
      </c>
      <c r="G1201" t="s">
        <v>2</v>
      </c>
      <c r="H1201" t="s">
        <v>8</v>
      </c>
    </row>
    <row r="1202" spans="1:8" x14ac:dyDescent="0.35">
      <c r="A1202">
        <v>144126000</v>
      </c>
      <c r="B1202" s="1">
        <v>44874</v>
      </c>
      <c r="C1202" s="1">
        <v>44885</v>
      </c>
      <c r="D1202">
        <v>24702734</v>
      </c>
      <c r="E1202" s="1">
        <v>40694</v>
      </c>
      <c r="F1202" t="s">
        <v>12</v>
      </c>
      <c r="G1202" t="s">
        <v>2</v>
      </c>
      <c r="H1202" t="s">
        <v>10</v>
      </c>
    </row>
    <row r="1203" spans="1:8" x14ac:dyDescent="0.35">
      <c r="A1203">
        <v>144271180</v>
      </c>
      <c r="B1203" s="1">
        <v>44874</v>
      </c>
      <c r="C1203" s="1">
        <v>44888</v>
      </c>
      <c r="D1203">
        <v>6805933</v>
      </c>
      <c r="E1203" s="1">
        <v>40654</v>
      </c>
      <c r="F1203" t="s">
        <v>12</v>
      </c>
      <c r="G1203" t="s">
        <v>2</v>
      </c>
      <c r="H1203" t="s">
        <v>9</v>
      </c>
    </row>
    <row r="1204" spans="1:8" x14ac:dyDescent="0.35">
      <c r="A1204">
        <v>144125120</v>
      </c>
      <c r="B1204" s="1">
        <v>44874</v>
      </c>
      <c r="C1204" s="1">
        <v>44887</v>
      </c>
      <c r="D1204">
        <v>56427420</v>
      </c>
      <c r="E1204" s="1">
        <v>22628</v>
      </c>
      <c r="F1204" t="s">
        <v>11</v>
      </c>
      <c r="G1204" t="s">
        <v>3</v>
      </c>
      <c r="H1204" t="s">
        <v>8</v>
      </c>
    </row>
    <row r="1205" spans="1:8" x14ac:dyDescent="0.35">
      <c r="A1205">
        <v>144411520</v>
      </c>
      <c r="B1205" s="1">
        <v>44874</v>
      </c>
      <c r="C1205" s="1">
        <v>44880</v>
      </c>
      <c r="D1205">
        <v>124859152</v>
      </c>
      <c r="E1205" s="1">
        <v>38235</v>
      </c>
      <c r="F1205" t="s">
        <v>12</v>
      </c>
      <c r="G1205" t="s">
        <v>2</v>
      </c>
      <c r="H1205" t="s">
        <v>10</v>
      </c>
    </row>
    <row r="1206" spans="1:8" x14ac:dyDescent="0.35">
      <c r="A1206">
        <v>144042300</v>
      </c>
      <c r="B1206" s="1">
        <v>44874</v>
      </c>
      <c r="C1206" s="1">
        <v>44880</v>
      </c>
      <c r="D1206">
        <v>119201348</v>
      </c>
      <c r="E1206" s="1">
        <v>44599</v>
      </c>
      <c r="F1206" t="s">
        <v>12</v>
      </c>
      <c r="G1206" t="s">
        <v>3</v>
      </c>
      <c r="H1206" t="s">
        <v>9</v>
      </c>
    </row>
    <row r="1207" spans="1:8" x14ac:dyDescent="0.35">
      <c r="A1207">
        <v>144024640</v>
      </c>
      <c r="B1207" s="1">
        <v>44874</v>
      </c>
      <c r="C1207" s="1">
        <v>44901</v>
      </c>
      <c r="D1207">
        <v>120666527</v>
      </c>
      <c r="E1207" s="1">
        <v>44572</v>
      </c>
      <c r="F1207" t="s">
        <v>12</v>
      </c>
      <c r="G1207" t="s">
        <v>4</v>
      </c>
      <c r="H1207" t="s">
        <v>7</v>
      </c>
    </row>
    <row r="1208" spans="1:8" x14ac:dyDescent="0.35">
      <c r="A1208">
        <v>144398160</v>
      </c>
      <c r="B1208" s="1">
        <v>44874</v>
      </c>
      <c r="C1208" s="1">
        <v>44923</v>
      </c>
      <c r="D1208">
        <v>124855905</v>
      </c>
      <c r="E1208" s="1">
        <v>33834</v>
      </c>
      <c r="F1208" t="s">
        <v>11</v>
      </c>
      <c r="G1208" t="s">
        <v>2</v>
      </c>
      <c r="H1208" t="s">
        <v>10</v>
      </c>
    </row>
    <row r="1209" spans="1:8" x14ac:dyDescent="0.35">
      <c r="A1209">
        <v>144274440</v>
      </c>
      <c r="B1209" s="1">
        <v>44874</v>
      </c>
      <c r="C1209" s="1">
        <v>44896</v>
      </c>
      <c r="D1209">
        <v>15918970</v>
      </c>
      <c r="E1209" s="1">
        <v>38232</v>
      </c>
      <c r="F1209" t="s">
        <v>12</v>
      </c>
      <c r="G1209" t="s">
        <v>2</v>
      </c>
      <c r="H1209" t="s">
        <v>8</v>
      </c>
    </row>
    <row r="1210" spans="1:8" x14ac:dyDescent="0.35">
      <c r="A1210">
        <v>144138280</v>
      </c>
      <c r="B1210" s="1">
        <v>44874</v>
      </c>
      <c r="C1210" s="1">
        <v>44887</v>
      </c>
      <c r="D1210">
        <v>68085629</v>
      </c>
      <c r="E1210" s="1">
        <v>21313</v>
      </c>
      <c r="F1210" t="s">
        <v>12</v>
      </c>
      <c r="G1210" t="s">
        <v>2</v>
      </c>
      <c r="H1210" t="s">
        <v>10</v>
      </c>
    </row>
    <row r="1211" spans="1:8" x14ac:dyDescent="0.35">
      <c r="A1211">
        <v>144296620</v>
      </c>
      <c r="B1211" s="1">
        <v>44874</v>
      </c>
      <c r="C1211" s="1">
        <v>44882</v>
      </c>
      <c r="D1211">
        <v>99323809</v>
      </c>
      <c r="E1211" s="1">
        <v>40059</v>
      </c>
      <c r="F1211" t="s">
        <v>12</v>
      </c>
      <c r="H1211" t="s">
        <v>8</v>
      </c>
    </row>
    <row r="1212" spans="1:8" x14ac:dyDescent="0.35">
      <c r="A1212">
        <v>144190260</v>
      </c>
      <c r="B1212" s="1">
        <v>44874</v>
      </c>
      <c r="C1212" s="1">
        <v>44888</v>
      </c>
      <c r="D1212">
        <v>124807812</v>
      </c>
      <c r="E1212" s="1">
        <v>44859</v>
      </c>
      <c r="F1212" t="s">
        <v>12</v>
      </c>
      <c r="G1212" t="s">
        <v>4</v>
      </c>
      <c r="H1212" t="s">
        <v>9</v>
      </c>
    </row>
    <row r="1213" spans="1:8" x14ac:dyDescent="0.35">
      <c r="A1213">
        <v>144198160</v>
      </c>
      <c r="B1213" s="1">
        <v>44874</v>
      </c>
      <c r="C1213" s="1">
        <v>44890</v>
      </c>
      <c r="D1213">
        <v>108207567</v>
      </c>
      <c r="E1213" s="1">
        <v>34898</v>
      </c>
      <c r="F1213" t="s">
        <v>11</v>
      </c>
      <c r="G1213" t="s">
        <v>3</v>
      </c>
      <c r="H1213" t="s">
        <v>9</v>
      </c>
    </row>
    <row r="1214" spans="1:8" x14ac:dyDescent="0.35">
      <c r="A1214">
        <v>144378740</v>
      </c>
      <c r="B1214" s="1">
        <v>44874</v>
      </c>
      <c r="C1214" s="1">
        <v>44887</v>
      </c>
      <c r="D1214">
        <v>57433259</v>
      </c>
      <c r="E1214" s="1">
        <v>38543</v>
      </c>
      <c r="F1214" t="s">
        <v>12</v>
      </c>
      <c r="G1214" t="s">
        <v>2</v>
      </c>
      <c r="H1214" t="s">
        <v>10</v>
      </c>
    </row>
    <row r="1215" spans="1:8" x14ac:dyDescent="0.35">
      <c r="A1215">
        <v>144372160</v>
      </c>
      <c r="B1215" s="1">
        <v>44874</v>
      </c>
      <c r="C1215" s="1">
        <v>44883</v>
      </c>
      <c r="D1215">
        <v>85303280</v>
      </c>
      <c r="E1215" s="1">
        <v>38219</v>
      </c>
      <c r="F1215" t="s">
        <v>12</v>
      </c>
      <c r="G1215" t="s">
        <v>2</v>
      </c>
      <c r="H1215" t="s">
        <v>10</v>
      </c>
    </row>
    <row r="1216" spans="1:8" x14ac:dyDescent="0.35">
      <c r="A1216">
        <v>144052340</v>
      </c>
      <c r="B1216" s="1">
        <v>44874</v>
      </c>
      <c r="C1216" s="1">
        <v>44880</v>
      </c>
      <c r="D1216">
        <v>98598249</v>
      </c>
      <c r="E1216" s="1">
        <v>33261</v>
      </c>
      <c r="F1216" t="s">
        <v>12</v>
      </c>
      <c r="G1216" t="s">
        <v>3</v>
      </c>
      <c r="H1216" t="s">
        <v>9</v>
      </c>
    </row>
    <row r="1217" spans="1:8" x14ac:dyDescent="0.35">
      <c r="A1217">
        <v>144060620</v>
      </c>
      <c r="B1217" s="1">
        <v>44874</v>
      </c>
      <c r="C1217" s="1">
        <v>44889</v>
      </c>
      <c r="D1217">
        <v>20775496</v>
      </c>
      <c r="E1217" s="1">
        <v>22814</v>
      </c>
      <c r="F1217" t="s">
        <v>11</v>
      </c>
      <c r="G1217" t="s">
        <v>2</v>
      </c>
      <c r="H1217" t="s">
        <v>6</v>
      </c>
    </row>
    <row r="1218" spans="1:8" x14ac:dyDescent="0.35">
      <c r="A1218">
        <v>144298280</v>
      </c>
      <c r="B1218" s="1">
        <v>44874</v>
      </c>
      <c r="C1218" s="1">
        <v>44889</v>
      </c>
      <c r="D1218">
        <v>27044654</v>
      </c>
      <c r="E1218" s="1">
        <v>41027</v>
      </c>
      <c r="F1218" t="s">
        <v>11</v>
      </c>
      <c r="H1218" t="s">
        <v>9</v>
      </c>
    </row>
    <row r="1219" spans="1:8" x14ac:dyDescent="0.35">
      <c r="A1219">
        <v>144362300</v>
      </c>
      <c r="B1219" s="1">
        <v>44874</v>
      </c>
      <c r="C1219" s="1">
        <v>44887</v>
      </c>
      <c r="D1219">
        <v>120605633</v>
      </c>
      <c r="E1219" s="1">
        <v>26371</v>
      </c>
      <c r="F1219" t="s">
        <v>11</v>
      </c>
      <c r="G1219" t="s">
        <v>4</v>
      </c>
      <c r="H1219" t="s">
        <v>9</v>
      </c>
    </row>
    <row r="1220" spans="1:8" x14ac:dyDescent="0.35">
      <c r="A1220">
        <v>144172860</v>
      </c>
      <c r="B1220" s="1">
        <v>44874</v>
      </c>
      <c r="C1220" s="1">
        <v>44896</v>
      </c>
      <c r="D1220">
        <v>58841284</v>
      </c>
      <c r="E1220" s="1">
        <v>24537</v>
      </c>
      <c r="F1220" t="s">
        <v>12</v>
      </c>
      <c r="G1220" t="s">
        <v>2</v>
      </c>
      <c r="H1220" t="s">
        <v>8</v>
      </c>
    </row>
    <row r="1221" spans="1:8" x14ac:dyDescent="0.35">
      <c r="A1221">
        <v>144299840</v>
      </c>
      <c r="B1221" s="1">
        <v>44874</v>
      </c>
      <c r="C1221" s="1">
        <v>44896</v>
      </c>
      <c r="D1221">
        <v>124832360</v>
      </c>
      <c r="E1221" s="1">
        <v>20611</v>
      </c>
      <c r="F1221" t="s">
        <v>12</v>
      </c>
      <c r="G1221" t="s">
        <v>2</v>
      </c>
      <c r="H1221" t="s">
        <v>10</v>
      </c>
    </row>
    <row r="1222" spans="1:8" x14ac:dyDescent="0.35">
      <c r="A1222">
        <v>144181300</v>
      </c>
      <c r="B1222" s="1">
        <v>44874</v>
      </c>
      <c r="C1222" s="1">
        <v>44880</v>
      </c>
      <c r="D1222">
        <v>73710198</v>
      </c>
      <c r="E1222" s="1">
        <v>40633</v>
      </c>
      <c r="F1222" t="s">
        <v>12</v>
      </c>
      <c r="G1222" t="s">
        <v>4</v>
      </c>
      <c r="H1222" t="s">
        <v>8</v>
      </c>
    </row>
    <row r="1223" spans="1:8" x14ac:dyDescent="0.35">
      <c r="A1223">
        <v>144312660</v>
      </c>
      <c r="B1223" s="1">
        <v>44874</v>
      </c>
      <c r="C1223" s="1">
        <v>44901</v>
      </c>
      <c r="D1223">
        <v>33651160</v>
      </c>
      <c r="E1223" s="1">
        <v>41860</v>
      </c>
      <c r="F1223" t="s">
        <v>11</v>
      </c>
      <c r="H1223" t="s">
        <v>6</v>
      </c>
    </row>
    <row r="1224" spans="1:8" x14ac:dyDescent="0.35">
      <c r="A1224">
        <v>144398860</v>
      </c>
      <c r="B1224" s="1">
        <v>44874</v>
      </c>
      <c r="C1224" s="1">
        <v>44897</v>
      </c>
      <c r="D1224">
        <v>45519115</v>
      </c>
      <c r="E1224" s="1">
        <v>39623</v>
      </c>
      <c r="F1224" t="s">
        <v>11</v>
      </c>
      <c r="H1224" t="s">
        <v>8</v>
      </c>
    </row>
    <row r="1225" spans="1:8" x14ac:dyDescent="0.35">
      <c r="A1225">
        <v>144259640</v>
      </c>
      <c r="B1225" s="1">
        <v>44874</v>
      </c>
      <c r="C1225" s="1">
        <v>44887</v>
      </c>
      <c r="D1225">
        <v>78803925</v>
      </c>
      <c r="E1225" s="1">
        <v>32416</v>
      </c>
      <c r="F1225" t="s">
        <v>12</v>
      </c>
      <c r="G1225" t="s">
        <v>3</v>
      </c>
      <c r="H1225" t="s">
        <v>9</v>
      </c>
    </row>
    <row r="1226" spans="1:8" x14ac:dyDescent="0.35">
      <c r="A1226">
        <v>144283060</v>
      </c>
      <c r="B1226" s="1">
        <v>44874</v>
      </c>
      <c r="C1226" s="1">
        <v>44888</v>
      </c>
      <c r="D1226">
        <v>124828501</v>
      </c>
      <c r="E1226" s="1">
        <v>41635</v>
      </c>
      <c r="F1226" t="s">
        <v>11</v>
      </c>
      <c r="G1226" t="s">
        <v>4</v>
      </c>
      <c r="H1226" t="s">
        <v>6</v>
      </c>
    </row>
    <row r="1227" spans="1:8" x14ac:dyDescent="0.35">
      <c r="A1227">
        <v>144184720</v>
      </c>
      <c r="B1227" s="1">
        <v>44874</v>
      </c>
      <c r="C1227" s="1">
        <v>44891</v>
      </c>
      <c r="D1227">
        <v>95944770</v>
      </c>
      <c r="E1227" s="1">
        <v>34016</v>
      </c>
      <c r="F1227" t="s">
        <v>12</v>
      </c>
      <c r="G1227" t="s">
        <v>4</v>
      </c>
      <c r="H1227" t="s">
        <v>9</v>
      </c>
    </row>
    <row r="1228" spans="1:8" x14ac:dyDescent="0.35">
      <c r="A1228">
        <v>144037420</v>
      </c>
      <c r="B1228" s="1">
        <v>44874</v>
      </c>
      <c r="C1228" s="1">
        <v>44887</v>
      </c>
      <c r="D1228">
        <v>90416965</v>
      </c>
      <c r="E1228" s="1">
        <v>26928</v>
      </c>
      <c r="F1228" t="s">
        <v>11</v>
      </c>
      <c r="G1228" t="s">
        <v>3</v>
      </c>
      <c r="H1228" t="s">
        <v>6</v>
      </c>
    </row>
    <row r="1229" spans="1:8" x14ac:dyDescent="0.35">
      <c r="A1229">
        <v>144205560</v>
      </c>
      <c r="B1229" s="1">
        <v>44874</v>
      </c>
      <c r="C1229" s="1">
        <v>44880</v>
      </c>
      <c r="D1229">
        <v>67874557</v>
      </c>
      <c r="E1229" s="1">
        <v>44171</v>
      </c>
      <c r="F1229" t="s">
        <v>12</v>
      </c>
      <c r="G1229" t="s">
        <v>2</v>
      </c>
      <c r="H1229" t="s">
        <v>6</v>
      </c>
    </row>
    <row r="1230" spans="1:8" x14ac:dyDescent="0.35">
      <c r="A1230">
        <v>144176720</v>
      </c>
      <c r="B1230" s="1">
        <v>44874</v>
      </c>
      <c r="C1230" s="1">
        <v>44877</v>
      </c>
      <c r="D1230">
        <v>1764277</v>
      </c>
      <c r="E1230" s="1">
        <v>22083</v>
      </c>
      <c r="F1230" t="s">
        <v>12</v>
      </c>
      <c r="G1230" t="s">
        <v>3</v>
      </c>
      <c r="H1230" t="s">
        <v>7</v>
      </c>
    </row>
    <row r="1231" spans="1:8" x14ac:dyDescent="0.35">
      <c r="A1231">
        <v>144269720</v>
      </c>
      <c r="B1231" s="1">
        <v>44874</v>
      </c>
      <c r="C1231" s="1">
        <v>44884</v>
      </c>
      <c r="D1231">
        <v>84521671</v>
      </c>
      <c r="E1231" s="1">
        <v>29805</v>
      </c>
      <c r="F1231" t="s">
        <v>11</v>
      </c>
      <c r="G1231" t="s">
        <v>4</v>
      </c>
      <c r="H1231" t="s">
        <v>6</v>
      </c>
    </row>
    <row r="1232" spans="1:8" x14ac:dyDescent="0.35">
      <c r="A1232">
        <v>144385760</v>
      </c>
      <c r="B1232" s="1">
        <v>44874</v>
      </c>
      <c r="C1232" s="1">
        <v>44897</v>
      </c>
      <c r="D1232">
        <v>124852981</v>
      </c>
      <c r="E1232" s="1">
        <v>42843</v>
      </c>
      <c r="F1232" t="s">
        <v>11</v>
      </c>
      <c r="H1232" t="s">
        <v>8</v>
      </c>
    </row>
    <row r="1233" spans="1:8" x14ac:dyDescent="0.35">
      <c r="A1233">
        <v>144157900</v>
      </c>
      <c r="B1233" s="1">
        <v>44874</v>
      </c>
      <c r="C1233" s="1">
        <v>44883</v>
      </c>
      <c r="D1233">
        <v>20355664</v>
      </c>
      <c r="E1233" s="1">
        <v>34496</v>
      </c>
      <c r="F1233" t="s">
        <v>11</v>
      </c>
      <c r="G1233" t="s">
        <v>3</v>
      </c>
      <c r="H1233" t="s">
        <v>9</v>
      </c>
    </row>
    <row r="1234" spans="1:8" x14ac:dyDescent="0.35">
      <c r="A1234">
        <v>144170240</v>
      </c>
      <c r="B1234" s="1">
        <v>44874</v>
      </c>
      <c r="C1234" s="1">
        <v>44884</v>
      </c>
      <c r="D1234">
        <v>17099569</v>
      </c>
      <c r="E1234" s="1">
        <v>16017</v>
      </c>
      <c r="F1234" t="s">
        <v>11</v>
      </c>
      <c r="G1234" t="s">
        <v>4</v>
      </c>
      <c r="H1234" t="s">
        <v>6</v>
      </c>
    </row>
    <row r="1235" spans="1:8" x14ac:dyDescent="0.35">
      <c r="A1235">
        <v>144297580</v>
      </c>
      <c r="B1235" s="1">
        <v>44874</v>
      </c>
      <c r="C1235" s="1">
        <v>44888</v>
      </c>
      <c r="D1235">
        <v>44194356</v>
      </c>
      <c r="E1235" s="1">
        <v>39257</v>
      </c>
      <c r="F1235" t="s">
        <v>12</v>
      </c>
      <c r="G1235" t="s">
        <v>3</v>
      </c>
      <c r="H1235" t="s">
        <v>7</v>
      </c>
    </row>
    <row r="1236" spans="1:8" x14ac:dyDescent="0.35">
      <c r="A1236">
        <v>144041260</v>
      </c>
      <c r="B1236" s="1">
        <v>44874</v>
      </c>
      <c r="C1236" s="1">
        <v>44904</v>
      </c>
      <c r="D1236">
        <v>25681169</v>
      </c>
      <c r="E1236" s="1">
        <v>37678</v>
      </c>
      <c r="F1236" t="s">
        <v>11</v>
      </c>
      <c r="G1236" t="s">
        <v>3</v>
      </c>
      <c r="H1236" t="s">
        <v>9</v>
      </c>
    </row>
    <row r="1237" spans="1:8" x14ac:dyDescent="0.35">
      <c r="A1237">
        <v>144381120</v>
      </c>
      <c r="B1237" s="1">
        <v>44874</v>
      </c>
      <c r="C1237" s="1">
        <v>44897</v>
      </c>
      <c r="D1237">
        <v>120274592</v>
      </c>
      <c r="E1237" s="1">
        <v>44028</v>
      </c>
      <c r="F1237" t="s">
        <v>12</v>
      </c>
      <c r="H1237" t="s">
        <v>8</v>
      </c>
    </row>
    <row r="1238" spans="1:8" x14ac:dyDescent="0.35">
      <c r="A1238">
        <v>144295780</v>
      </c>
      <c r="B1238" s="1">
        <v>44874</v>
      </c>
      <c r="C1238" s="1">
        <v>44880</v>
      </c>
      <c r="D1238">
        <v>42907575</v>
      </c>
      <c r="E1238" s="1">
        <v>32521</v>
      </c>
      <c r="F1238" t="s">
        <v>11</v>
      </c>
      <c r="H1238" t="s">
        <v>7</v>
      </c>
    </row>
    <row r="1239" spans="1:8" x14ac:dyDescent="0.35">
      <c r="A1239">
        <v>144110140</v>
      </c>
      <c r="B1239" s="1">
        <v>44874</v>
      </c>
      <c r="C1239" s="1">
        <v>44890</v>
      </c>
      <c r="D1239">
        <v>124791492</v>
      </c>
      <c r="E1239" s="1">
        <v>27954</v>
      </c>
      <c r="F1239" t="s">
        <v>12</v>
      </c>
      <c r="G1239" t="s">
        <v>3</v>
      </c>
      <c r="H1239" t="s">
        <v>9</v>
      </c>
    </row>
    <row r="1240" spans="1:8" x14ac:dyDescent="0.35">
      <c r="A1240">
        <v>144098640</v>
      </c>
      <c r="B1240" s="1">
        <v>44874</v>
      </c>
      <c r="C1240" s="1">
        <v>44888</v>
      </c>
      <c r="D1240">
        <v>72539748</v>
      </c>
      <c r="E1240" s="1">
        <v>42968</v>
      </c>
      <c r="F1240" t="s">
        <v>11</v>
      </c>
      <c r="G1240" t="s">
        <v>4</v>
      </c>
      <c r="H1240" t="s">
        <v>6</v>
      </c>
    </row>
    <row r="1241" spans="1:8" x14ac:dyDescent="0.35">
      <c r="A1241">
        <v>144177440</v>
      </c>
      <c r="B1241" s="1">
        <v>44874</v>
      </c>
      <c r="C1241" s="1">
        <v>44884</v>
      </c>
      <c r="D1241">
        <v>26621422</v>
      </c>
      <c r="E1241" s="1">
        <v>35538</v>
      </c>
      <c r="F1241" t="s">
        <v>11</v>
      </c>
      <c r="G1241" t="s">
        <v>3</v>
      </c>
      <c r="H1241" t="s">
        <v>8</v>
      </c>
    </row>
    <row r="1242" spans="1:8" x14ac:dyDescent="0.35">
      <c r="A1242">
        <v>144276620</v>
      </c>
      <c r="B1242" s="1">
        <v>44874</v>
      </c>
      <c r="C1242" s="1">
        <v>44882</v>
      </c>
      <c r="D1242">
        <v>41591758</v>
      </c>
      <c r="E1242" s="1">
        <v>41267</v>
      </c>
      <c r="F1242" t="s">
        <v>12</v>
      </c>
      <c r="G1242" t="s">
        <v>3</v>
      </c>
      <c r="H1242" t="s">
        <v>8</v>
      </c>
    </row>
    <row r="1243" spans="1:8" x14ac:dyDescent="0.35">
      <c r="A1243">
        <v>144289520</v>
      </c>
      <c r="B1243" s="1">
        <v>44874</v>
      </c>
      <c r="C1243" s="1">
        <v>44897</v>
      </c>
      <c r="D1243">
        <v>124830031</v>
      </c>
      <c r="E1243" s="1">
        <v>43929</v>
      </c>
      <c r="F1243" t="s">
        <v>11</v>
      </c>
      <c r="G1243" t="s">
        <v>3</v>
      </c>
      <c r="H1243" t="s">
        <v>9</v>
      </c>
    </row>
    <row r="1244" spans="1:8" x14ac:dyDescent="0.35">
      <c r="A1244">
        <v>144222420</v>
      </c>
      <c r="B1244" s="1">
        <v>44874</v>
      </c>
      <c r="C1244" s="1">
        <v>44883</v>
      </c>
      <c r="D1244">
        <v>39363330</v>
      </c>
      <c r="E1244" s="1">
        <v>31329</v>
      </c>
      <c r="F1244" t="s">
        <v>11</v>
      </c>
      <c r="G1244" t="s">
        <v>3</v>
      </c>
      <c r="H1244" t="s">
        <v>8</v>
      </c>
    </row>
    <row r="1245" spans="1:8" x14ac:dyDescent="0.35">
      <c r="A1245">
        <v>144398320</v>
      </c>
      <c r="B1245" s="1">
        <v>44874</v>
      </c>
      <c r="C1245" s="1">
        <v>44890</v>
      </c>
      <c r="D1245">
        <v>40702148</v>
      </c>
      <c r="E1245" s="1">
        <v>40455</v>
      </c>
      <c r="F1245" t="s">
        <v>12</v>
      </c>
      <c r="G1245" t="s">
        <v>2</v>
      </c>
      <c r="H1245" t="s">
        <v>7</v>
      </c>
    </row>
    <row r="1246" spans="1:8" x14ac:dyDescent="0.35">
      <c r="A1246">
        <v>144399660</v>
      </c>
      <c r="B1246" s="1">
        <v>44874</v>
      </c>
      <c r="C1246" s="1">
        <v>44880</v>
      </c>
      <c r="D1246">
        <v>30244139</v>
      </c>
      <c r="E1246" s="1">
        <v>42956</v>
      </c>
      <c r="F1246" t="s">
        <v>12</v>
      </c>
      <c r="G1246" t="s">
        <v>3</v>
      </c>
      <c r="H1246" t="s">
        <v>6</v>
      </c>
    </row>
    <row r="1247" spans="1:8" x14ac:dyDescent="0.35">
      <c r="A1247">
        <v>144332380</v>
      </c>
      <c r="B1247" s="1">
        <v>44874</v>
      </c>
      <c r="C1247" s="1">
        <v>44883</v>
      </c>
      <c r="D1247">
        <v>118766063</v>
      </c>
      <c r="E1247" s="1">
        <v>27316</v>
      </c>
      <c r="F1247" t="s">
        <v>12</v>
      </c>
      <c r="G1247" t="s">
        <v>3</v>
      </c>
      <c r="H1247" t="s">
        <v>6</v>
      </c>
    </row>
    <row r="1248" spans="1:8" x14ac:dyDescent="0.35">
      <c r="A1248">
        <v>144070160</v>
      </c>
      <c r="B1248" s="1">
        <v>44874</v>
      </c>
      <c r="C1248" s="1">
        <v>44902</v>
      </c>
      <c r="D1248">
        <v>69686213</v>
      </c>
      <c r="E1248" s="1">
        <v>17599</v>
      </c>
      <c r="F1248" t="s">
        <v>11</v>
      </c>
      <c r="G1248" t="s">
        <v>2</v>
      </c>
      <c r="H1248" t="s">
        <v>10</v>
      </c>
    </row>
    <row r="1249" spans="1:8" x14ac:dyDescent="0.35">
      <c r="A1249">
        <v>144116600</v>
      </c>
      <c r="B1249" s="1">
        <v>44874</v>
      </c>
      <c r="C1249" s="1">
        <v>44880</v>
      </c>
      <c r="D1249">
        <v>124792631</v>
      </c>
      <c r="E1249" s="1">
        <v>22131</v>
      </c>
      <c r="F1249" t="s">
        <v>11</v>
      </c>
      <c r="G1249" t="s">
        <v>4</v>
      </c>
      <c r="H1249" t="s">
        <v>9</v>
      </c>
    </row>
    <row r="1250" spans="1:8" x14ac:dyDescent="0.35">
      <c r="A1250">
        <v>144079580</v>
      </c>
      <c r="B1250" s="1">
        <v>44874</v>
      </c>
      <c r="C1250" s="1">
        <v>44880</v>
      </c>
      <c r="D1250">
        <v>32425698</v>
      </c>
      <c r="E1250" s="1">
        <v>27568</v>
      </c>
      <c r="F1250" t="s">
        <v>11</v>
      </c>
      <c r="G1250" t="s">
        <v>3</v>
      </c>
      <c r="H1250" t="s">
        <v>7</v>
      </c>
    </row>
    <row r="1251" spans="1:8" x14ac:dyDescent="0.35">
      <c r="A1251">
        <v>144242560</v>
      </c>
      <c r="B1251" s="1">
        <v>44874</v>
      </c>
      <c r="C1251" s="1">
        <v>44887</v>
      </c>
      <c r="D1251">
        <v>124819287</v>
      </c>
      <c r="E1251" s="1">
        <v>23424</v>
      </c>
      <c r="F1251" t="s">
        <v>11</v>
      </c>
      <c r="G1251" t="s">
        <v>2</v>
      </c>
      <c r="H1251" t="s">
        <v>10</v>
      </c>
    </row>
    <row r="1252" spans="1:8" x14ac:dyDescent="0.35">
      <c r="A1252">
        <v>144127360</v>
      </c>
      <c r="B1252" s="1">
        <v>44874</v>
      </c>
      <c r="C1252" s="1">
        <v>44880</v>
      </c>
      <c r="D1252">
        <v>21580259</v>
      </c>
      <c r="E1252" s="1">
        <v>42999</v>
      </c>
      <c r="F1252" t="s">
        <v>12</v>
      </c>
      <c r="G1252" t="s">
        <v>4</v>
      </c>
      <c r="H1252" t="s">
        <v>8</v>
      </c>
    </row>
    <row r="1253" spans="1:8" x14ac:dyDescent="0.35">
      <c r="A1253">
        <v>144098540</v>
      </c>
      <c r="B1253" s="1">
        <v>44874</v>
      </c>
      <c r="C1253" s="1">
        <v>44888</v>
      </c>
      <c r="D1253">
        <v>47400777</v>
      </c>
      <c r="E1253" s="1">
        <v>38852</v>
      </c>
      <c r="F1253" t="s">
        <v>11</v>
      </c>
      <c r="G1253" t="s">
        <v>4</v>
      </c>
      <c r="H1253" t="s">
        <v>9</v>
      </c>
    </row>
    <row r="1254" spans="1:8" x14ac:dyDescent="0.35">
      <c r="A1254">
        <v>144368280</v>
      </c>
      <c r="B1254" s="1">
        <v>44874</v>
      </c>
      <c r="C1254" s="1">
        <v>44887</v>
      </c>
      <c r="D1254">
        <v>119671177</v>
      </c>
      <c r="E1254" s="1">
        <v>36935</v>
      </c>
      <c r="F1254" t="s">
        <v>11</v>
      </c>
      <c r="G1254" t="s">
        <v>2</v>
      </c>
      <c r="H1254" t="s">
        <v>10</v>
      </c>
    </row>
    <row r="1255" spans="1:8" x14ac:dyDescent="0.35">
      <c r="A1255">
        <v>144326160</v>
      </c>
      <c r="B1255" s="1">
        <v>44874</v>
      </c>
      <c r="C1255" s="1">
        <v>44888</v>
      </c>
      <c r="D1255">
        <v>124838956</v>
      </c>
      <c r="E1255" s="1">
        <v>42593</v>
      </c>
      <c r="F1255" t="s">
        <v>11</v>
      </c>
      <c r="G1255" t="s">
        <v>3</v>
      </c>
      <c r="H1255" t="s">
        <v>9</v>
      </c>
    </row>
    <row r="1256" spans="1:8" x14ac:dyDescent="0.35">
      <c r="A1256">
        <v>144272160</v>
      </c>
      <c r="B1256" s="1">
        <v>44874</v>
      </c>
      <c r="C1256" s="1">
        <v>44880</v>
      </c>
      <c r="D1256">
        <v>52694900</v>
      </c>
      <c r="E1256" s="1">
        <v>39701</v>
      </c>
      <c r="F1256" t="s">
        <v>12</v>
      </c>
      <c r="G1256" t="s">
        <v>4</v>
      </c>
      <c r="H1256" t="s">
        <v>7</v>
      </c>
    </row>
    <row r="1257" spans="1:8" x14ac:dyDescent="0.35">
      <c r="A1257">
        <v>144041360</v>
      </c>
      <c r="B1257" s="1">
        <v>44874</v>
      </c>
      <c r="C1257" s="1">
        <v>44887</v>
      </c>
      <c r="D1257">
        <v>90295279</v>
      </c>
      <c r="E1257" s="1">
        <v>24198</v>
      </c>
      <c r="F1257" t="s">
        <v>12</v>
      </c>
      <c r="G1257" t="s">
        <v>3</v>
      </c>
      <c r="H1257" t="s">
        <v>8</v>
      </c>
    </row>
    <row r="1258" spans="1:8" x14ac:dyDescent="0.35">
      <c r="A1258">
        <v>144167040</v>
      </c>
      <c r="B1258" s="1">
        <v>44874</v>
      </c>
      <c r="C1258" s="1">
        <v>44888</v>
      </c>
      <c r="D1258">
        <v>119475218</v>
      </c>
      <c r="E1258" s="1">
        <v>44067</v>
      </c>
      <c r="F1258" t="s">
        <v>12</v>
      </c>
      <c r="G1258" t="s">
        <v>2</v>
      </c>
      <c r="H1258" t="s">
        <v>10</v>
      </c>
    </row>
    <row r="1259" spans="1:8" x14ac:dyDescent="0.35">
      <c r="A1259">
        <v>144271840</v>
      </c>
      <c r="B1259" s="1">
        <v>44874</v>
      </c>
      <c r="C1259" s="1">
        <v>44887</v>
      </c>
      <c r="D1259">
        <v>124825866</v>
      </c>
      <c r="E1259" s="1">
        <v>42686</v>
      </c>
      <c r="F1259" t="s">
        <v>12</v>
      </c>
      <c r="G1259" t="s">
        <v>3</v>
      </c>
      <c r="H1259" t="s">
        <v>9</v>
      </c>
    </row>
    <row r="1260" spans="1:8" x14ac:dyDescent="0.35">
      <c r="A1260">
        <v>144347220</v>
      </c>
      <c r="B1260" s="1">
        <v>44874</v>
      </c>
      <c r="C1260" s="1">
        <v>44880</v>
      </c>
      <c r="D1260">
        <v>57529989</v>
      </c>
      <c r="E1260" s="1">
        <v>38564</v>
      </c>
      <c r="F1260" t="s">
        <v>11</v>
      </c>
      <c r="G1260" t="s">
        <v>3</v>
      </c>
      <c r="H1260" t="s">
        <v>8</v>
      </c>
    </row>
    <row r="1261" spans="1:8" x14ac:dyDescent="0.35">
      <c r="A1261">
        <v>144092260</v>
      </c>
      <c r="B1261" s="1">
        <v>44874</v>
      </c>
      <c r="C1261" s="1">
        <v>44887</v>
      </c>
      <c r="D1261">
        <v>122708295</v>
      </c>
      <c r="E1261" s="1">
        <v>37699</v>
      </c>
      <c r="F1261" t="s">
        <v>12</v>
      </c>
      <c r="G1261" t="s">
        <v>2</v>
      </c>
      <c r="H1261" t="s">
        <v>10</v>
      </c>
    </row>
    <row r="1262" spans="1:8" x14ac:dyDescent="0.35">
      <c r="A1262">
        <v>144103320</v>
      </c>
      <c r="B1262" s="1">
        <v>44874</v>
      </c>
      <c r="C1262" s="1">
        <v>44888</v>
      </c>
      <c r="D1262">
        <v>79226919</v>
      </c>
      <c r="E1262" s="1">
        <v>44241</v>
      </c>
      <c r="F1262" t="s">
        <v>12</v>
      </c>
      <c r="G1262" t="s">
        <v>4</v>
      </c>
      <c r="H1262" t="s">
        <v>6</v>
      </c>
    </row>
    <row r="1263" spans="1:8" x14ac:dyDescent="0.35">
      <c r="A1263">
        <v>144126500</v>
      </c>
      <c r="B1263" s="1">
        <v>44874</v>
      </c>
      <c r="C1263" s="1">
        <v>44887</v>
      </c>
      <c r="D1263">
        <v>87013531</v>
      </c>
      <c r="E1263" s="1">
        <v>36591</v>
      </c>
      <c r="F1263" t="s">
        <v>12</v>
      </c>
      <c r="G1263" t="s">
        <v>3</v>
      </c>
      <c r="H1263" t="s">
        <v>7</v>
      </c>
    </row>
    <row r="1264" spans="1:8" x14ac:dyDescent="0.35">
      <c r="A1264">
        <v>144071640</v>
      </c>
      <c r="B1264" s="1">
        <v>44874</v>
      </c>
      <c r="C1264" s="1">
        <v>44876</v>
      </c>
      <c r="D1264">
        <v>37437723</v>
      </c>
      <c r="E1264" s="1">
        <v>40075</v>
      </c>
      <c r="F1264" t="s">
        <v>12</v>
      </c>
      <c r="G1264" t="s">
        <v>3</v>
      </c>
      <c r="H1264" t="s">
        <v>6</v>
      </c>
    </row>
    <row r="1265" spans="1:8" x14ac:dyDescent="0.35">
      <c r="A1265">
        <v>144019880</v>
      </c>
      <c r="B1265" s="1">
        <v>44874</v>
      </c>
      <c r="C1265" s="1">
        <v>44889</v>
      </c>
      <c r="D1265">
        <v>35345448</v>
      </c>
      <c r="E1265" s="1">
        <v>43237</v>
      </c>
      <c r="F1265" t="s">
        <v>11</v>
      </c>
      <c r="H1265" t="s">
        <v>6</v>
      </c>
    </row>
    <row r="1266" spans="1:8" x14ac:dyDescent="0.35">
      <c r="A1266">
        <v>144310580</v>
      </c>
      <c r="B1266" s="1">
        <v>44874</v>
      </c>
      <c r="C1266" s="1">
        <v>44889</v>
      </c>
      <c r="D1266">
        <v>73843750</v>
      </c>
      <c r="E1266" s="1">
        <v>35578</v>
      </c>
      <c r="F1266" t="s">
        <v>12</v>
      </c>
      <c r="G1266" t="s">
        <v>2</v>
      </c>
      <c r="H1266" t="s">
        <v>10</v>
      </c>
    </row>
    <row r="1267" spans="1:8" x14ac:dyDescent="0.35">
      <c r="A1267">
        <v>144287400</v>
      </c>
      <c r="B1267" s="1">
        <v>44874</v>
      </c>
      <c r="C1267" s="1">
        <v>44889</v>
      </c>
      <c r="D1267">
        <v>50295384</v>
      </c>
      <c r="E1267" s="1">
        <v>22644</v>
      </c>
      <c r="F1267" t="s">
        <v>11</v>
      </c>
      <c r="G1267" t="s">
        <v>4</v>
      </c>
      <c r="H1267" t="s">
        <v>9</v>
      </c>
    </row>
    <row r="1268" spans="1:8" x14ac:dyDescent="0.35">
      <c r="A1268">
        <v>144109200</v>
      </c>
      <c r="B1268" s="1">
        <v>44874</v>
      </c>
      <c r="C1268" s="1">
        <v>44887</v>
      </c>
      <c r="D1268">
        <v>64735609</v>
      </c>
      <c r="E1268" s="1">
        <v>31490</v>
      </c>
      <c r="F1268" t="s">
        <v>11</v>
      </c>
      <c r="G1268" t="s">
        <v>4</v>
      </c>
      <c r="H1268" t="s">
        <v>9</v>
      </c>
    </row>
    <row r="1269" spans="1:8" x14ac:dyDescent="0.35">
      <c r="A1269">
        <v>144254520</v>
      </c>
      <c r="B1269" s="1">
        <v>44874</v>
      </c>
      <c r="C1269" s="1">
        <v>44888</v>
      </c>
      <c r="D1269">
        <v>43325282</v>
      </c>
      <c r="E1269" s="1">
        <v>18597</v>
      </c>
      <c r="F1269" t="s">
        <v>11</v>
      </c>
      <c r="G1269" t="s">
        <v>4</v>
      </c>
      <c r="H1269" t="s">
        <v>7</v>
      </c>
    </row>
    <row r="1270" spans="1:8" x14ac:dyDescent="0.35">
      <c r="A1270">
        <v>144105180</v>
      </c>
      <c r="B1270" s="1">
        <v>44874</v>
      </c>
      <c r="C1270" s="1">
        <v>44887</v>
      </c>
      <c r="D1270">
        <v>55102338</v>
      </c>
      <c r="E1270" s="1">
        <v>26199</v>
      </c>
      <c r="F1270" t="s">
        <v>11</v>
      </c>
      <c r="G1270" t="s">
        <v>3</v>
      </c>
      <c r="H1270" t="s">
        <v>6</v>
      </c>
    </row>
    <row r="1271" spans="1:8" x14ac:dyDescent="0.35">
      <c r="A1271">
        <v>144416380</v>
      </c>
      <c r="B1271" s="1">
        <v>44874</v>
      </c>
      <c r="C1271" s="1">
        <v>44879</v>
      </c>
      <c r="D1271">
        <v>85559827</v>
      </c>
      <c r="E1271" s="1">
        <v>21285</v>
      </c>
      <c r="F1271" t="s">
        <v>12</v>
      </c>
      <c r="G1271" t="s">
        <v>3</v>
      </c>
      <c r="H1271" t="s">
        <v>9</v>
      </c>
    </row>
    <row r="1272" spans="1:8" x14ac:dyDescent="0.35">
      <c r="A1272">
        <v>144414220</v>
      </c>
      <c r="B1272" s="1">
        <v>44874</v>
      </c>
      <c r="C1272" s="1">
        <v>44888</v>
      </c>
      <c r="D1272">
        <v>55298824</v>
      </c>
      <c r="E1272" s="1">
        <v>42109</v>
      </c>
      <c r="F1272" t="s">
        <v>12</v>
      </c>
      <c r="G1272" t="s">
        <v>3</v>
      </c>
      <c r="H1272" t="s">
        <v>8</v>
      </c>
    </row>
    <row r="1273" spans="1:8" x14ac:dyDescent="0.35">
      <c r="A1273">
        <v>144062980</v>
      </c>
      <c r="B1273" s="1">
        <v>44874</v>
      </c>
      <c r="C1273" s="1">
        <v>44917</v>
      </c>
      <c r="D1273">
        <v>124782737</v>
      </c>
      <c r="E1273" s="1">
        <v>26120</v>
      </c>
      <c r="F1273" t="s">
        <v>12</v>
      </c>
      <c r="G1273" t="s">
        <v>4</v>
      </c>
      <c r="H1273" t="s">
        <v>7</v>
      </c>
    </row>
    <row r="1274" spans="1:8" x14ac:dyDescent="0.35">
      <c r="A1274">
        <v>144036540</v>
      </c>
      <c r="B1274" s="1">
        <v>44874</v>
      </c>
      <c r="C1274" s="1">
        <v>44887</v>
      </c>
      <c r="D1274">
        <v>91159049</v>
      </c>
      <c r="E1274" s="1">
        <v>30173</v>
      </c>
      <c r="F1274" t="s">
        <v>11</v>
      </c>
      <c r="G1274" t="s">
        <v>3</v>
      </c>
      <c r="H1274" t="s">
        <v>7</v>
      </c>
    </row>
    <row r="1275" spans="1:8" x14ac:dyDescent="0.35">
      <c r="A1275">
        <v>144259480</v>
      </c>
      <c r="B1275" s="1">
        <v>44874</v>
      </c>
      <c r="C1275" s="1">
        <v>44889</v>
      </c>
      <c r="D1275">
        <v>124822891</v>
      </c>
      <c r="E1275" s="1">
        <v>43945</v>
      </c>
      <c r="F1275" t="s">
        <v>12</v>
      </c>
      <c r="G1275" t="s">
        <v>4</v>
      </c>
      <c r="H1275" t="s">
        <v>7</v>
      </c>
    </row>
    <row r="1276" spans="1:8" x14ac:dyDescent="0.35">
      <c r="A1276">
        <v>144174500</v>
      </c>
      <c r="B1276" s="1">
        <v>44874</v>
      </c>
      <c r="C1276" s="1">
        <v>44883</v>
      </c>
      <c r="D1276">
        <v>114260485</v>
      </c>
      <c r="E1276" s="1">
        <v>16824</v>
      </c>
      <c r="F1276" t="s">
        <v>11</v>
      </c>
      <c r="G1276" t="s">
        <v>4</v>
      </c>
      <c r="H1276" t="s">
        <v>9</v>
      </c>
    </row>
    <row r="1277" spans="1:8" x14ac:dyDescent="0.35">
      <c r="A1277">
        <v>144387700</v>
      </c>
      <c r="B1277" s="1">
        <v>44874</v>
      </c>
      <c r="C1277" s="1">
        <v>44888</v>
      </c>
      <c r="D1277">
        <v>24283191</v>
      </c>
      <c r="E1277" s="1">
        <v>42064</v>
      </c>
      <c r="F1277" t="s">
        <v>12</v>
      </c>
      <c r="G1277" t="s">
        <v>3</v>
      </c>
      <c r="H1277" t="s">
        <v>6</v>
      </c>
    </row>
    <row r="1278" spans="1:8" x14ac:dyDescent="0.35">
      <c r="A1278">
        <v>144211580</v>
      </c>
      <c r="B1278" s="1">
        <v>44874</v>
      </c>
      <c r="C1278" s="1">
        <v>44897</v>
      </c>
      <c r="D1278">
        <v>44314597</v>
      </c>
      <c r="E1278" s="1">
        <v>39326</v>
      </c>
      <c r="F1278" t="s">
        <v>11</v>
      </c>
      <c r="G1278" t="s">
        <v>2</v>
      </c>
      <c r="H1278" t="s">
        <v>7</v>
      </c>
    </row>
    <row r="1279" spans="1:8" x14ac:dyDescent="0.35">
      <c r="A1279">
        <v>144309020</v>
      </c>
      <c r="B1279" s="1">
        <v>44874</v>
      </c>
      <c r="C1279" s="1">
        <v>44890</v>
      </c>
      <c r="D1279">
        <v>121489990</v>
      </c>
      <c r="E1279" s="1">
        <v>36988</v>
      </c>
      <c r="F1279" t="s">
        <v>11</v>
      </c>
      <c r="G1279" t="s">
        <v>3</v>
      </c>
      <c r="H1279" t="s">
        <v>6</v>
      </c>
    </row>
    <row r="1280" spans="1:8" x14ac:dyDescent="0.35">
      <c r="A1280">
        <v>144391740</v>
      </c>
      <c r="B1280" s="1">
        <v>44874</v>
      </c>
      <c r="C1280" s="1">
        <v>44883</v>
      </c>
      <c r="D1280">
        <v>49780454</v>
      </c>
      <c r="E1280" s="1">
        <v>37973</v>
      </c>
      <c r="F1280" t="s">
        <v>12</v>
      </c>
      <c r="G1280" t="s">
        <v>3</v>
      </c>
      <c r="H1280" t="s">
        <v>9</v>
      </c>
    </row>
    <row r="1281" spans="1:8" x14ac:dyDescent="0.35">
      <c r="A1281">
        <v>144413000</v>
      </c>
      <c r="B1281" s="1">
        <v>44874</v>
      </c>
      <c r="C1281" s="1">
        <v>44880</v>
      </c>
      <c r="D1281">
        <v>124859832</v>
      </c>
      <c r="E1281" s="1">
        <v>37074</v>
      </c>
      <c r="F1281" t="s">
        <v>11</v>
      </c>
      <c r="G1281" t="s">
        <v>2</v>
      </c>
      <c r="H1281" t="s">
        <v>7</v>
      </c>
    </row>
    <row r="1282" spans="1:8" x14ac:dyDescent="0.35">
      <c r="A1282">
        <v>144188580</v>
      </c>
      <c r="B1282" s="1">
        <v>44874</v>
      </c>
      <c r="C1282" s="1">
        <v>44887</v>
      </c>
      <c r="D1282">
        <v>124807353</v>
      </c>
      <c r="E1282" s="1">
        <v>39173</v>
      </c>
      <c r="F1282" t="s">
        <v>12</v>
      </c>
      <c r="G1282" t="s">
        <v>2</v>
      </c>
      <c r="H1282" t="s">
        <v>10</v>
      </c>
    </row>
    <row r="1283" spans="1:8" x14ac:dyDescent="0.35">
      <c r="A1283">
        <v>144276900</v>
      </c>
      <c r="B1283" s="1">
        <v>44874</v>
      </c>
      <c r="C1283" s="1">
        <v>44883</v>
      </c>
      <c r="D1283">
        <v>124827396</v>
      </c>
      <c r="E1283" s="1">
        <v>25792</v>
      </c>
      <c r="F1283" t="s">
        <v>11</v>
      </c>
      <c r="G1283" t="s">
        <v>4</v>
      </c>
      <c r="H1283" t="s">
        <v>9</v>
      </c>
    </row>
    <row r="1284" spans="1:8" x14ac:dyDescent="0.35">
      <c r="A1284">
        <v>144129840</v>
      </c>
      <c r="B1284" s="1">
        <v>44874</v>
      </c>
      <c r="C1284" s="1">
        <v>44890</v>
      </c>
      <c r="D1284">
        <v>111069857</v>
      </c>
      <c r="E1284" s="1">
        <v>38291</v>
      </c>
      <c r="F1284" t="s">
        <v>12</v>
      </c>
      <c r="H1284" t="s">
        <v>9</v>
      </c>
    </row>
    <row r="1285" spans="1:8" x14ac:dyDescent="0.35">
      <c r="A1285">
        <v>144374240</v>
      </c>
      <c r="B1285" s="1">
        <v>44874</v>
      </c>
      <c r="C1285" s="1">
        <v>44880</v>
      </c>
      <c r="D1285">
        <v>124850346</v>
      </c>
      <c r="E1285" s="1">
        <v>42771</v>
      </c>
      <c r="F1285" t="s">
        <v>12</v>
      </c>
      <c r="G1285" t="s">
        <v>4</v>
      </c>
      <c r="H1285" t="s">
        <v>6</v>
      </c>
    </row>
    <row r="1286" spans="1:8" x14ac:dyDescent="0.35">
      <c r="A1286">
        <v>144200080</v>
      </c>
      <c r="B1286" s="1">
        <v>44874</v>
      </c>
      <c r="C1286" s="1">
        <v>44907</v>
      </c>
      <c r="D1286">
        <v>124810022</v>
      </c>
      <c r="E1286" s="1">
        <v>23890</v>
      </c>
      <c r="F1286" t="s">
        <v>12</v>
      </c>
      <c r="G1286" t="s">
        <v>3</v>
      </c>
      <c r="H1286" t="s">
        <v>6</v>
      </c>
    </row>
    <row r="1287" spans="1:8" x14ac:dyDescent="0.35">
      <c r="A1287">
        <v>144029280</v>
      </c>
      <c r="B1287" s="1">
        <v>44874</v>
      </c>
      <c r="C1287" s="1">
        <v>44881</v>
      </c>
      <c r="D1287">
        <v>90972899</v>
      </c>
      <c r="E1287" s="1">
        <v>21411</v>
      </c>
      <c r="F1287" t="s">
        <v>11</v>
      </c>
      <c r="G1287" t="s">
        <v>2</v>
      </c>
      <c r="H1287" t="s">
        <v>10</v>
      </c>
    </row>
    <row r="1288" spans="1:8" x14ac:dyDescent="0.35">
      <c r="A1288">
        <v>144549840</v>
      </c>
      <c r="B1288" s="1">
        <v>44875</v>
      </c>
      <c r="C1288" s="1">
        <v>44882</v>
      </c>
      <c r="D1288">
        <v>45702630</v>
      </c>
      <c r="E1288" s="1">
        <v>32133</v>
      </c>
      <c r="F1288" t="s">
        <v>12</v>
      </c>
      <c r="G1288" t="s">
        <v>2</v>
      </c>
      <c r="H1288" t="s">
        <v>9</v>
      </c>
    </row>
    <row r="1289" spans="1:8" x14ac:dyDescent="0.35">
      <c r="A1289">
        <v>144713780</v>
      </c>
      <c r="B1289" s="1">
        <v>44875</v>
      </c>
      <c r="C1289" s="1">
        <v>44888</v>
      </c>
      <c r="D1289">
        <v>32563789</v>
      </c>
      <c r="E1289" s="1">
        <v>18297</v>
      </c>
      <c r="F1289" t="s">
        <v>11</v>
      </c>
      <c r="G1289" t="s">
        <v>3</v>
      </c>
      <c r="H1289" t="s">
        <v>6</v>
      </c>
    </row>
    <row r="1290" spans="1:8" x14ac:dyDescent="0.35">
      <c r="A1290">
        <v>144619980</v>
      </c>
      <c r="B1290" s="1">
        <v>44875</v>
      </c>
      <c r="C1290" s="1">
        <v>44881</v>
      </c>
      <c r="D1290">
        <v>113591195</v>
      </c>
      <c r="E1290" s="1">
        <v>24431</v>
      </c>
      <c r="F1290" t="s">
        <v>12</v>
      </c>
      <c r="G1290" t="s">
        <v>3</v>
      </c>
      <c r="H1290" t="s">
        <v>6</v>
      </c>
    </row>
    <row r="1291" spans="1:8" x14ac:dyDescent="0.35">
      <c r="A1291">
        <v>144570120</v>
      </c>
      <c r="B1291" s="1">
        <v>44875</v>
      </c>
      <c r="C1291" s="1">
        <v>44903</v>
      </c>
      <c r="D1291">
        <v>19010097</v>
      </c>
      <c r="E1291" s="1">
        <v>41792</v>
      </c>
      <c r="F1291" t="s">
        <v>12</v>
      </c>
      <c r="G1291" t="s">
        <v>2</v>
      </c>
      <c r="H1291" t="s">
        <v>10</v>
      </c>
    </row>
    <row r="1292" spans="1:8" x14ac:dyDescent="0.35">
      <c r="A1292">
        <v>144432300</v>
      </c>
      <c r="B1292" s="1">
        <v>44875</v>
      </c>
      <c r="C1292" s="1">
        <v>44889</v>
      </c>
      <c r="D1292">
        <v>25594639</v>
      </c>
      <c r="E1292" s="1">
        <v>42507</v>
      </c>
      <c r="F1292" t="s">
        <v>11</v>
      </c>
      <c r="G1292" t="s">
        <v>4</v>
      </c>
      <c r="H1292" t="s">
        <v>9</v>
      </c>
    </row>
    <row r="1293" spans="1:8" x14ac:dyDescent="0.35">
      <c r="A1293">
        <v>144429680</v>
      </c>
      <c r="B1293" s="1">
        <v>44875</v>
      </c>
      <c r="C1293" s="1">
        <v>44884</v>
      </c>
      <c r="D1293">
        <v>33577839</v>
      </c>
      <c r="E1293" s="1">
        <v>25210</v>
      </c>
      <c r="F1293" t="s">
        <v>11</v>
      </c>
      <c r="G1293" t="s">
        <v>2</v>
      </c>
      <c r="H1293" t="s">
        <v>10</v>
      </c>
    </row>
    <row r="1294" spans="1:8" x14ac:dyDescent="0.35">
      <c r="A1294">
        <v>144664300</v>
      </c>
      <c r="B1294" s="1">
        <v>44875</v>
      </c>
      <c r="C1294" s="1">
        <v>44879</v>
      </c>
      <c r="D1294">
        <v>82566076</v>
      </c>
      <c r="E1294" s="1">
        <v>41566</v>
      </c>
      <c r="F1294" t="s">
        <v>11</v>
      </c>
      <c r="G1294" t="s">
        <v>4</v>
      </c>
      <c r="H1294" t="s">
        <v>8</v>
      </c>
    </row>
    <row r="1295" spans="1:8" x14ac:dyDescent="0.35">
      <c r="A1295">
        <v>144778540</v>
      </c>
      <c r="B1295" s="1">
        <v>44875</v>
      </c>
      <c r="C1295" s="1">
        <v>44885</v>
      </c>
      <c r="D1295">
        <v>98586009</v>
      </c>
      <c r="E1295" s="1">
        <v>29972</v>
      </c>
      <c r="F1295" t="s">
        <v>11</v>
      </c>
      <c r="G1295" t="s">
        <v>3</v>
      </c>
      <c r="H1295" t="s">
        <v>9</v>
      </c>
    </row>
    <row r="1296" spans="1:8" x14ac:dyDescent="0.35">
      <c r="A1296">
        <v>144571580</v>
      </c>
      <c r="B1296" s="1">
        <v>44875</v>
      </c>
      <c r="C1296" s="1">
        <v>44882</v>
      </c>
      <c r="D1296">
        <v>110436777</v>
      </c>
      <c r="E1296" s="1">
        <v>21174</v>
      </c>
      <c r="F1296" t="s">
        <v>11</v>
      </c>
      <c r="G1296" t="s">
        <v>2</v>
      </c>
      <c r="H1296" t="s">
        <v>10</v>
      </c>
    </row>
    <row r="1297" spans="1:8" x14ac:dyDescent="0.35">
      <c r="A1297">
        <v>144773560</v>
      </c>
      <c r="B1297" s="1">
        <v>44875</v>
      </c>
      <c r="C1297" s="1">
        <v>44883</v>
      </c>
      <c r="D1297">
        <v>124938678</v>
      </c>
      <c r="E1297" s="1">
        <v>42007</v>
      </c>
      <c r="F1297" t="s">
        <v>12</v>
      </c>
      <c r="G1297" t="s">
        <v>2</v>
      </c>
      <c r="H1297" t="s">
        <v>10</v>
      </c>
    </row>
    <row r="1298" spans="1:8" x14ac:dyDescent="0.35">
      <c r="A1298">
        <v>144599740</v>
      </c>
      <c r="B1298" s="1">
        <v>44875</v>
      </c>
      <c r="C1298" s="1">
        <v>44881</v>
      </c>
      <c r="D1298">
        <v>123024461</v>
      </c>
      <c r="E1298" s="1">
        <v>40392</v>
      </c>
      <c r="F1298" t="s">
        <v>12</v>
      </c>
      <c r="G1298" t="s">
        <v>4</v>
      </c>
      <c r="H1298" t="s">
        <v>7</v>
      </c>
    </row>
    <row r="1299" spans="1:8" x14ac:dyDescent="0.35">
      <c r="A1299">
        <v>144483320</v>
      </c>
      <c r="B1299" s="1">
        <v>44875</v>
      </c>
      <c r="C1299" s="1">
        <v>44881</v>
      </c>
      <c r="D1299">
        <v>22175004</v>
      </c>
      <c r="E1299" s="1">
        <v>24100</v>
      </c>
      <c r="F1299" t="s">
        <v>12</v>
      </c>
      <c r="G1299" t="s">
        <v>4</v>
      </c>
      <c r="H1299" t="s">
        <v>7</v>
      </c>
    </row>
    <row r="1300" spans="1:8" x14ac:dyDescent="0.35">
      <c r="A1300">
        <v>144419960</v>
      </c>
      <c r="B1300" s="1">
        <v>44875</v>
      </c>
      <c r="C1300" s="1">
        <v>44887</v>
      </c>
      <c r="D1300">
        <v>42616416</v>
      </c>
      <c r="E1300" s="1">
        <v>41546</v>
      </c>
      <c r="F1300" t="s">
        <v>12</v>
      </c>
      <c r="G1300" t="s">
        <v>2</v>
      </c>
      <c r="H1300" t="s">
        <v>10</v>
      </c>
    </row>
    <row r="1301" spans="1:8" x14ac:dyDescent="0.35">
      <c r="A1301">
        <v>144603620</v>
      </c>
      <c r="B1301" s="1">
        <v>44875</v>
      </c>
      <c r="C1301" s="1">
        <v>44881</v>
      </c>
      <c r="D1301">
        <v>81971518</v>
      </c>
      <c r="E1301" s="1">
        <v>39768</v>
      </c>
      <c r="F1301" t="s">
        <v>11</v>
      </c>
      <c r="G1301" t="s">
        <v>3</v>
      </c>
      <c r="H1301" t="s">
        <v>8</v>
      </c>
    </row>
    <row r="1302" spans="1:8" x14ac:dyDescent="0.35">
      <c r="A1302">
        <v>144759360</v>
      </c>
      <c r="B1302" s="1">
        <v>44875</v>
      </c>
      <c r="C1302" s="1">
        <v>44884</v>
      </c>
      <c r="D1302">
        <v>109734439</v>
      </c>
      <c r="E1302" s="1">
        <v>32902</v>
      </c>
      <c r="F1302" t="s">
        <v>12</v>
      </c>
      <c r="G1302" t="s">
        <v>3</v>
      </c>
      <c r="H1302" t="s">
        <v>7</v>
      </c>
    </row>
    <row r="1303" spans="1:8" x14ac:dyDescent="0.35">
      <c r="A1303">
        <v>144740900</v>
      </c>
      <c r="B1303" s="1">
        <v>44875</v>
      </c>
      <c r="C1303" s="1">
        <v>44881</v>
      </c>
      <c r="D1303">
        <v>124930637</v>
      </c>
      <c r="E1303" s="1">
        <v>35939</v>
      </c>
      <c r="F1303" t="s">
        <v>12</v>
      </c>
      <c r="G1303" t="s">
        <v>2</v>
      </c>
      <c r="H1303" t="s">
        <v>10</v>
      </c>
    </row>
    <row r="1304" spans="1:8" x14ac:dyDescent="0.35">
      <c r="A1304">
        <v>144564400</v>
      </c>
      <c r="B1304" s="1">
        <v>44875</v>
      </c>
      <c r="C1304" s="1">
        <v>44888</v>
      </c>
      <c r="D1304">
        <v>110770878</v>
      </c>
      <c r="E1304" s="1">
        <v>27540</v>
      </c>
      <c r="F1304" t="s">
        <v>11</v>
      </c>
      <c r="G1304" t="s">
        <v>2</v>
      </c>
      <c r="H1304" t="s">
        <v>10</v>
      </c>
    </row>
    <row r="1305" spans="1:8" x14ac:dyDescent="0.35">
      <c r="A1305">
        <v>144484960</v>
      </c>
      <c r="B1305" s="1">
        <v>44875</v>
      </c>
      <c r="C1305" s="1">
        <v>44881</v>
      </c>
      <c r="D1305">
        <v>100942974</v>
      </c>
      <c r="E1305" s="1">
        <v>42569</v>
      </c>
      <c r="F1305" t="s">
        <v>11</v>
      </c>
      <c r="H1305" t="s">
        <v>6</v>
      </c>
    </row>
    <row r="1306" spans="1:8" x14ac:dyDescent="0.35">
      <c r="A1306">
        <v>144624000</v>
      </c>
      <c r="B1306" s="1">
        <v>44875</v>
      </c>
      <c r="C1306" s="1">
        <v>44894</v>
      </c>
      <c r="D1306">
        <v>87048840</v>
      </c>
      <c r="E1306" s="1">
        <v>39460</v>
      </c>
      <c r="F1306" t="s">
        <v>12</v>
      </c>
      <c r="G1306" t="s">
        <v>4</v>
      </c>
      <c r="H1306" t="s">
        <v>7</v>
      </c>
    </row>
    <row r="1307" spans="1:8" x14ac:dyDescent="0.35">
      <c r="A1307">
        <v>144521280</v>
      </c>
      <c r="B1307" s="1">
        <v>44875</v>
      </c>
      <c r="C1307" s="1">
        <v>44889</v>
      </c>
      <c r="D1307">
        <v>74159576</v>
      </c>
      <c r="E1307" s="1">
        <v>40144</v>
      </c>
      <c r="F1307" t="s">
        <v>12</v>
      </c>
      <c r="G1307" t="s">
        <v>2</v>
      </c>
      <c r="H1307" t="s">
        <v>6</v>
      </c>
    </row>
    <row r="1308" spans="1:8" x14ac:dyDescent="0.35">
      <c r="A1308">
        <v>144606060</v>
      </c>
      <c r="B1308" s="1">
        <v>44875</v>
      </c>
      <c r="C1308" s="1">
        <v>44888</v>
      </c>
      <c r="D1308">
        <v>75960811</v>
      </c>
      <c r="E1308" s="1">
        <v>42931</v>
      </c>
      <c r="F1308" t="s">
        <v>12</v>
      </c>
      <c r="G1308" t="s">
        <v>4</v>
      </c>
      <c r="H1308" t="s">
        <v>8</v>
      </c>
    </row>
    <row r="1309" spans="1:8" x14ac:dyDescent="0.35">
      <c r="A1309">
        <v>144645600</v>
      </c>
      <c r="B1309" s="1">
        <v>44875</v>
      </c>
      <c r="C1309" s="1">
        <v>44887</v>
      </c>
      <c r="D1309">
        <v>90646584</v>
      </c>
      <c r="E1309" s="1">
        <v>44587</v>
      </c>
      <c r="F1309" t="s">
        <v>11</v>
      </c>
      <c r="G1309" t="s">
        <v>4</v>
      </c>
      <c r="H1309" t="s">
        <v>6</v>
      </c>
    </row>
    <row r="1310" spans="1:8" x14ac:dyDescent="0.35">
      <c r="A1310">
        <v>144461280</v>
      </c>
      <c r="B1310" s="1">
        <v>44875</v>
      </c>
      <c r="C1310" s="1">
        <v>44888</v>
      </c>
      <c r="D1310">
        <v>124869080</v>
      </c>
      <c r="E1310" s="1">
        <v>26470</v>
      </c>
      <c r="F1310" t="s">
        <v>11</v>
      </c>
      <c r="G1310" t="s">
        <v>4</v>
      </c>
      <c r="H1310" t="s">
        <v>8</v>
      </c>
    </row>
    <row r="1311" spans="1:8" x14ac:dyDescent="0.35">
      <c r="A1311">
        <v>144558260</v>
      </c>
      <c r="B1311" s="1">
        <v>44875</v>
      </c>
      <c r="C1311" s="1">
        <v>44889</v>
      </c>
      <c r="D1311">
        <v>124887865</v>
      </c>
      <c r="E1311" s="1">
        <v>30322</v>
      </c>
      <c r="F1311" t="s">
        <v>12</v>
      </c>
      <c r="G1311" t="s">
        <v>4</v>
      </c>
      <c r="H1311" t="s">
        <v>7</v>
      </c>
    </row>
    <row r="1312" spans="1:8" x14ac:dyDescent="0.35">
      <c r="A1312">
        <v>144628620</v>
      </c>
      <c r="B1312" s="1">
        <v>44875</v>
      </c>
      <c r="C1312" s="1">
        <v>44890</v>
      </c>
      <c r="D1312">
        <v>72960226</v>
      </c>
      <c r="E1312" s="1">
        <v>43209</v>
      </c>
      <c r="F1312" t="s">
        <v>12</v>
      </c>
      <c r="G1312" t="s">
        <v>4</v>
      </c>
      <c r="H1312" t="s">
        <v>9</v>
      </c>
    </row>
    <row r="1313" spans="1:8" x14ac:dyDescent="0.35">
      <c r="A1313">
        <v>144629480</v>
      </c>
      <c r="B1313" s="1">
        <v>44875</v>
      </c>
      <c r="C1313" s="1">
        <v>44887</v>
      </c>
      <c r="D1313">
        <v>33958877</v>
      </c>
      <c r="E1313" s="1">
        <v>42530</v>
      </c>
      <c r="F1313" t="s">
        <v>12</v>
      </c>
      <c r="H1313" t="s">
        <v>6</v>
      </c>
    </row>
    <row r="1314" spans="1:8" x14ac:dyDescent="0.35">
      <c r="A1314">
        <v>144453120</v>
      </c>
      <c r="B1314" s="1">
        <v>44875</v>
      </c>
      <c r="C1314" s="1">
        <v>44894</v>
      </c>
      <c r="D1314">
        <v>124867550</v>
      </c>
      <c r="E1314" s="1">
        <v>44482</v>
      </c>
      <c r="F1314" t="s">
        <v>11</v>
      </c>
      <c r="G1314" t="s">
        <v>2</v>
      </c>
      <c r="H1314" t="s">
        <v>10</v>
      </c>
    </row>
    <row r="1315" spans="1:8" x14ac:dyDescent="0.35">
      <c r="A1315">
        <v>144702820</v>
      </c>
      <c r="B1315" s="1">
        <v>44875</v>
      </c>
      <c r="C1315" s="1">
        <v>44884</v>
      </c>
      <c r="D1315">
        <v>70363221</v>
      </c>
      <c r="E1315" s="1">
        <v>39619</v>
      </c>
      <c r="F1315" t="s">
        <v>12</v>
      </c>
      <c r="G1315" t="s">
        <v>2</v>
      </c>
      <c r="H1315" t="s">
        <v>10</v>
      </c>
    </row>
    <row r="1316" spans="1:8" x14ac:dyDescent="0.35">
      <c r="A1316">
        <v>144457900</v>
      </c>
      <c r="B1316" s="1">
        <v>44875</v>
      </c>
      <c r="C1316" s="1">
        <v>44881</v>
      </c>
      <c r="D1316">
        <v>124868451</v>
      </c>
      <c r="E1316" s="1">
        <v>29415</v>
      </c>
      <c r="F1316" t="s">
        <v>11</v>
      </c>
      <c r="G1316" t="s">
        <v>2</v>
      </c>
      <c r="H1316" t="s">
        <v>8</v>
      </c>
    </row>
    <row r="1317" spans="1:8" x14ac:dyDescent="0.35">
      <c r="A1317">
        <v>144489160</v>
      </c>
      <c r="B1317" s="1">
        <v>44875</v>
      </c>
      <c r="C1317" s="1">
        <v>44881</v>
      </c>
      <c r="D1317">
        <v>66975274</v>
      </c>
      <c r="E1317" s="1">
        <v>33969</v>
      </c>
      <c r="F1317" t="s">
        <v>12</v>
      </c>
      <c r="G1317" t="s">
        <v>3</v>
      </c>
      <c r="H1317" t="s">
        <v>9</v>
      </c>
    </row>
    <row r="1318" spans="1:8" x14ac:dyDescent="0.35">
      <c r="A1318">
        <v>144571040</v>
      </c>
      <c r="B1318" s="1">
        <v>44875</v>
      </c>
      <c r="C1318" s="1">
        <v>44888</v>
      </c>
      <c r="D1318">
        <v>50142537</v>
      </c>
      <c r="E1318" s="1">
        <v>13039</v>
      </c>
      <c r="F1318" t="s">
        <v>12</v>
      </c>
      <c r="G1318" t="s">
        <v>3</v>
      </c>
      <c r="H1318" t="s">
        <v>6</v>
      </c>
    </row>
    <row r="1319" spans="1:8" x14ac:dyDescent="0.35">
      <c r="A1319">
        <v>144760960</v>
      </c>
      <c r="B1319" s="1">
        <v>44875</v>
      </c>
      <c r="C1319" s="1">
        <v>44883</v>
      </c>
      <c r="D1319">
        <v>124935618</v>
      </c>
      <c r="E1319" s="1">
        <v>44107</v>
      </c>
      <c r="F1319" t="s">
        <v>11</v>
      </c>
      <c r="G1319" t="s">
        <v>4</v>
      </c>
      <c r="H1319" t="s">
        <v>6</v>
      </c>
    </row>
    <row r="1320" spans="1:8" x14ac:dyDescent="0.35">
      <c r="A1320">
        <v>144440060</v>
      </c>
      <c r="B1320" s="1">
        <v>44875</v>
      </c>
      <c r="C1320" s="1">
        <v>44889</v>
      </c>
      <c r="D1320">
        <v>19714594</v>
      </c>
      <c r="E1320" s="1">
        <v>42925</v>
      </c>
      <c r="F1320" t="s">
        <v>12</v>
      </c>
      <c r="G1320" t="s">
        <v>4</v>
      </c>
      <c r="H1320" t="s">
        <v>8</v>
      </c>
    </row>
    <row r="1321" spans="1:8" x14ac:dyDescent="0.35">
      <c r="A1321">
        <v>144648020</v>
      </c>
      <c r="B1321" s="1">
        <v>44875</v>
      </c>
      <c r="C1321" s="1">
        <v>44881</v>
      </c>
      <c r="D1321">
        <v>124907789</v>
      </c>
      <c r="E1321" s="1">
        <v>40442</v>
      </c>
      <c r="F1321" t="s">
        <v>12</v>
      </c>
      <c r="G1321" t="s">
        <v>3</v>
      </c>
      <c r="H1321" t="s">
        <v>9</v>
      </c>
    </row>
    <row r="1322" spans="1:8" x14ac:dyDescent="0.35">
      <c r="A1322">
        <v>144777580</v>
      </c>
      <c r="B1322" s="1">
        <v>44875</v>
      </c>
      <c r="C1322" s="1">
        <v>44916</v>
      </c>
      <c r="D1322">
        <v>83474165</v>
      </c>
      <c r="E1322" s="1">
        <v>42623</v>
      </c>
      <c r="F1322" t="s">
        <v>11</v>
      </c>
      <c r="H1322" t="s">
        <v>9</v>
      </c>
    </row>
    <row r="1323" spans="1:8" x14ac:dyDescent="0.35">
      <c r="A1323">
        <v>144635080</v>
      </c>
      <c r="B1323" s="1">
        <v>44875</v>
      </c>
      <c r="C1323" s="1">
        <v>44888</v>
      </c>
      <c r="D1323">
        <v>124905188</v>
      </c>
      <c r="E1323" s="1">
        <v>30062</v>
      </c>
      <c r="F1323" t="s">
        <v>12</v>
      </c>
      <c r="G1323" t="s">
        <v>3</v>
      </c>
      <c r="H1323" t="s">
        <v>8</v>
      </c>
    </row>
    <row r="1324" spans="1:8" x14ac:dyDescent="0.35">
      <c r="A1324">
        <v>144472940</v>
      </c>
      <c r="B1324" s="1">
        <v>44875</v>
      </c>
      <c r="C1324" s="1">
        <v>44877</v>
      </c>
      <c r="D1324">
        <v>19218007</v>
      </c>
      <c r="E1324" s="1">
        <v>21904</v>
      </c>
      <c r="F1324" t="s">
        <v>11</v>
      </c>
      <c r="G1324" t="s">
        <v>3</v>
      </c>
      <c r="H1324" t="s">
        <v>7</v>
      </c>
    </row>
    <row r="1325" spans="1:8" x14ac:dyDescent="0.35">
      <c r="A1325">
        <v>144714780</v>
      </c>
      <c r="B1325" s="1">
        <v>44875</v>
      </c>
      <c r="C1325" s="1">
        <v>44894</v>
      </c>
      <c r="D1325">
        <v>59430606</v>
      </c>
      <c r="E1325" s="1">
        <v>42436</v>
      </c>
      <c r="F1325" t="s">
        <v>11</v>
      </c>
      <c r="G1325" t="s">
        <v>4</v>
      </c>
      <c r="H1325" t="s">
        <v>7</v>
      </c>
    </row>
    <row r="1326" spans="1:8" x14ac:dyDescent="0.35">
      <c r="A1326">
        <v>144419180</v>
      </c>
      <c r="B1326" s="1">
        <v>44875</v>
      </c>
      <c r="C1326" s="1">
        <v>44888</v>
      </c>
      <c r="D1326">
        <v>27100295</v>
      </c>
      <c r="E1326" s="1">
        <v>28180</v>
      </c>
      <c r="F1326" t="s">
        <v>11</v>
      </c>
      <c r="G1326" t="s">
        <v>2</v>
      </c>
      <c r="H1326" t="s">
        <v>10</v>
      </c>
    </row>
    <row r="1327" spans="1:8" x14ac:dyDescent="0.35">
      <c r="A1327">
        <v>144786420</v>
      </c>
      <c r="B1327" s="1">
        <v>44875</v>
      </c>
      <c r="C1327" s="1">
        <v>44888</v>
      </c>
      <c r="D1327">
        <v>44244098</v>
      </c>
      <c r="E1327" s="1">
        <v>24461</v>
      </c>
      <c r="F1327" t="s">
        <v>12</v>
      </c>
      <c r="G1327" t="s">
        <v>3</v>
      </c>
      <c r="H1327" t="s">
        <v>6</v>
      </c>
    </row>
    <row r="1328" spans="1:8" x14ac:dyDescent="0.35">
      <c r="A1328">
        <v>144607360</v>
      </c>
      <c r="B1328" s="1">
        <v>44875</v>
      </c>
      <c r="C1328" s="1">
        <v>44888</v>
      </c>
      <c r="D1328">
        <v>73374176</v>
      </c>
      <c r="E1328" s="1">
        <v>42387</v>
      </c>
      <c r="F1328" t="s">
        <v>11</v>
      </c>
      <c r="H1328" t="s">
        <v>6</v>
      </c>
    </row>
    <row r="1329" spans="1:8" x14ac:dyDescent="0.35">
      <c r="A1329">
        <v>144626380</v>
      </c>
      <c r="B1329" s="1">
        <v>44875</v>
      </c>
      <c r="C1329" s="1">
        <v>44886</v>
      </c>
      <c r="D1329">
        <v>124903233</v>
      </c>
      <c r="E1329" s="1">
        <v>33383</v>
      </c>
      <c r="F1329" t="s">
        <v>12</v>
      </c>
      <c r="G1329" t="s">
        <v>2</v>
      </c>
      <c r="H1329" t="s">
        <v>6</v>
      </c>
    </row>
    <row r="1330" spans="1:8" x14ac:dyDescent="0.35">
      <c r="A1330">
        <v>144536840</v>
      </c>
      <c r="B1330" s="1">
        <v>44875</v>
      </c>
      <c r="C1330" s="1">
        <v>44881</v>
      </c>
      <c r="D1330">
        <v>114681133</v>
      </c>
      <c r="E1330" s="1">
        <v>35368</v>
      </c>
      <c r="F1330" t="s">
        <v>12</v>
      </c>
      <c r="G1330" t="s">
        <v>2</v>
      </c>
      <c r="H1330" t="s">
        <v>10</v>
      </c>
    </row>
    <row r="1331" spans="1:8" x14ac:dyDescent="0.35">
      <c r="A1331">
        <v>144694220</v>
      </c>
      <c r="B1331" s="1">
        <v>44875</v>
      </c>
      <c r="C1331" s="1">
        <v>44884</v>
      </c>
      <c r="D1331">
        <v>124918584</v>
      </c>
      <c r="E1331" s="1">
        <v>43909</v>
      </c>
      <c r="F1331" t="s">
        <v>12</v>
      </c>
      <c r="H1331" t="s">
        <v>7</v>
      </c>
    </row>
    <row r="1332" spans="1:8" x14ac:dyDescent="0.35">
      <c r="A1332">
        <v>144560240</v>
      </c>
      <c r="B1332" s="1">
        <v>44875</v>
      </c>
      <c r="C1332" s="1">
        <v>44881</v>
      </c>
      <c r="D1332">
        <v>58549462</v>
      </c>
      <c r="E1332" s="1">
        <v>17419</v>
      </c>
      <c r="F1332" t="s">
        <v>12</v>
      </c>
      <c r="G1332" t="s">
        <v>4</v>
      </c>
      <c r="H1332" t="s">
        <v>7</v>
      </c>
    </row>
    <row r="1333" spans="1:8" x14ac:dyDescent="0.35">
      <c r="A1333">
        <v>144586960</v>
      </c>
      <c r="B1333" s="1">
        <v>44875</v>
      </c>
      <c r="C1333" s="1">
        <v>44881</v>
      </c>
      <c r="D1333">
        <v>124894342</v>
      </c>
      <c r="E1333" s="1">
        <v>36737</v>
      </c>
      <c r="F1333" t="s">
        <v>11</v>
      </c>
      <c r="G1333" t="s">
        <v>3</v>
      </c>
      <c r="H1333" t="s">
        <v>6</v>
      </c>
    </row>
    <row r="1334" spans="1:8" x14ac:dyDescent="0.35">
      <c r="A1334">
        <v>144662380</v>
      </c>
      <c r="B1334" s="1">
        <v>44875</v>
      </c>
      <c r="C1334" s="1">
        <v>44915</v>
      </c>
      <c r="D1334">
        <v>124911138</v>
      </c>
      <c r="E1334" s="1">
        <v>44169</v>
      </c>
      <c r="F1334" t="s">
        <v>11</v>
      </c>
      <c r="G1334" t="s">
        <v>4</v>
      </c>
      <c r="H1334" t="s">
        <v>6</v>
      </c>
    </row>
    <row r="1335" spans="1:8" x14ac:dyDescent="0.35">
      <c r="A1335">
        <v>144552180</v>
      </c>
      <c r="B1335" s="1">
        <v>44875</v>
      </c>
      <c r="C1335" s="1">
        <v>44892</v>
      </c>
      <c r="D1335">
        <v>17335495</v>
      </c>
      <c r="E1335" s="1">
        <v>29191</v>
      </c>
      <c r="F1335" t="s">
        <v>11</v>
      </c>
      <c r="G1335" t="s">
        <v>4</v>
      </c>
      <c r="H1335" t="s">
        <v>8</v>
      </c>
    </row>
    <row r="1336" spans="1:8" x14ac:dyDescent="0.35">
      <c r="A1336">
        <v>144705500</v>
      </c>
      <c r="B1336" s="1">
        <v>44875</v>
      </c>
      <c r="C1336" s="1">
        <v>44903</v>
      </c>
      <c r="D1336">
        <v>124921406</v>
      </c>
      <c r="E1336" s="1">
        <v>40789</v>
      </c>
      <c r="F1336" t="s">
        <v>12</v>
      </c>
      <c r="G1336" t="s">
        <v>2</v>
      </c>
      <c r="H1336" t="s">
        <v>9</v>
      </c>
    </row>
    <row r="1337" spans="1:8" x14ac:dyDescent="0.35">
      <c r="A1337">
        <v>144421880</v>
      </c>
      <c r="B1337" s="1">
        <v>44875</v>
      </c>
      <c r="C1337" s="1">
        <v>44917</v>
      </c>
      <c r="D1337">
        <v>124862246</v>
      </c>
      <c r="E1337" s="1">
        <v>23127</v>
      </c>
      <c r="F1337" t="s">
        <v>12</v>
      </c>
      <c r="G1337" t="s">
        <v>4</v>
      </c>
      <c r="H1337" t="s">
        <v>8</v>
      </c>
    </row>
    <row r="1338" spans="1:8" x14ac:dyDescent="0.35">
      <c r="A1338">
        <v>144622700</v>
      </c>
      <c r="B1338" s="1">
        <v>44875</v>
      </c>
      <c r="C1338" s="1">
        <v>44886</v>
      </c>
      <c r="D1338">
        <v>34876945</v>
      </c>
      <c r="E1338" s="1">
        <v>22664</v>
      </c>
      <c r="F1338" t="s">
        <v>11</v>
      </c>
      <c r="G1338" t="s">
        <v>4</v>
      </c>
      <c r="H1338" t="s">
        <v>7</v>
      </c>
    </row>
    <row r="1339" spans="1:8" x14ac:dyDescent="0.35">
      <c r="A1339">
        <v>144692820</v>
      </c>
      <c r="B1339" s="1">
        <v>44875</v>
      </c>
      <c r="C1339" s="1">
        <v>44881</v>
      </c>
      <c r="D1339">
        <v>124918244</v>
      </c>
      <c r="E1339" s="1">
        <v>34579</v>
      </c>
      <c r="F1339" t="s">
        <v>11</v>
      </c>
      <c r="G1339" t="s">
        <v>2</v>
      </c>
      <c r="H1339" t="s">
        <v>8</v>
      </c>
    </row>
    <row r="1340" spans="1:8" x14ac:dyDescent="0.35">
      <c r="A1340">
        <v>144726700</v>
      </c>
      <c r="B1340" s="1">
        <v>44875</v>
      </c>
      <c r="C1340" s="1">
        <v>44889</v>
      </c>
      <c r="D1340">
        <v>124927016</v>
      </c>
      <c r="E1340" s="1">
        <v>26890</v>
      </c>
      <c r="F1340" t="s">
        <v>12</v>
      </c>
      <c r="G1340" t="s">
        <v>2</v>
      </c>
      <c r="H1340" t="s">
        <v>7</v>
      </c>
    </row>
    <row r="1341" spans="1:8" x14ac:dyDescent="0.35">
      <c r="A1341">
        <v>144743360</v>
      </c>
      <c r="B1341" s="1">
        <v>44875</v>
      </c>
      <c r="C1341" s="1">
        <v>44887</v>
      </c>
      <c r="D1341">
        <v>58485185</v>
      </c>
      <c r="E1341" s="1">
        <v>26190</v>
      </c>
      <c r="F1341" t="s">
        <v>12</v>
      </c>
      <c r="G1341" t="s">
        <v>2</v>
      </c>
      <c r="H1341" t="s">
        <v>9</v>
      </c>
    </row>
    <row r="1342" spans="1:8" x14ac:dyDescent="0.35">
      <c r="A1342">
        <v>144737260</v>
      </c>
      <c r="B1342" s="1">
        <v>44875</v>
      </c>
      <c r="C1342" s="1">
        <v>44887</v>
      </c>
      <c r="D1342">
        <v>124929736</v>
      </c>
      <c r="E1342" s="1">
        <v>38294</v>
      </c>
      <c r="F1342" t="s">
        <v>11</v>
      </c>
      <c r="G1342" t="s">
        <v>2</v>
      </c>
      <c r="H1342" t="s">
        <v>9</v>
      </c>
    </row>
    <row r="1343" spans="1:8" x14ac:dyDescent="0.35">
      <c r="A1343">
        <v>144760380</v>
      </c>
      <c r="B1343" s="1">
        <v>44875</v>
      </c>
      <c r="C1343" s="1">
        <v>44888</v>
      </c>
      <c r="D1343">
        <v>68458728</v>
      </c>
      <c r="E1343" s="1">
        <v>37386</v>
      </c>
      <c r="F1343" t="s">
        <v>12</v>
      </c>
      <c r="G1343" t="s">
        <v>3</v>
      </c>
      <c r="H1343" t="s">
        <v>9</v>
      </c>
    </row>
    <row r="1344" spans="1:8" x14ac:dyDescent="0.35">
      <c r="A1344">
        <v>144750540</v>
      </c>
      <c r="B1344" s="1">
        <v>44875</v>
      </c>
      <c r="C1344" s="1">
        <v>44899</v>
      </c>
      <c r="D1344">
        <v>124933034</v>
      </c>
      <c r="E1344" s="1">
        <v>44701</v>
      </c>
      <c r="F1344" t="s">
        <v>12</v>
      </c>
      <c r="G1344" t="s">
        <v>2</v>
      </c>
      <c r="H1344" t="s">
        <v>6</v>
      </c>
    </row>
    <row r="1345" spans="1:8" x14ac:dyDescent="0.35">
      <c r="A1345">
        <v>144541240</v>
      </c>
      <c r="B1345" s="1">
        <v>44875</v>
      </c>
      <c r="C1345" s="1">
        <v>44892</v>
      </c>
      <c r="D1345">
        <v>101023809</v>
      </c>
      <c r="E1345" s="1">
        <v>35962</v>
      </c>
      <c r="F1345" t="s">
        <v>11</v>
      </c>
      <c r="G1345" t="s">
        <v>2</v>
      </c>
      <c r="H1345" t="s">
        <v>8</v>
      </c>
    </row>
    <row r="1346" spans="1:8" x14ac:dyDescent="0.35">
      <c r="A1346">
        <v>144460120</v>
      </c>
      <c r="B1346" s="1">
        <v>44875</v>
      </c>
      <c r="C1346" s="1">
        <v>44887</v>
      </c>
      <c r="D1346">
        <v>19792199</v>
      </c>
      <c r="E1346" s="1">
        <v>40050</v>
      </c>
      <c r="F1346" t="s">
        <v>11</v>
      </c>
      <c r="G1346" t="s">
        <v>3</v>
      </c>
      <c r="H1346" t="s">
        <v>7</v>
      </c>
    </row>
    <row r="1347" spans="1:8" x14ac:dyDescent="0.35">
      <c r="A1347">
        <v>144735880</v>
      </c>
      <c r="B1347" s="1">
        <v>44875</v>
      </c>
      <c r="C1347" s="1">
        <v>44888</v>
      </c>
      <c r="D1347">
        <v>95733256</v>
      </c>
      <c r="E1347" s="1">
        <v>33261</v>
      </c>
      <c r="F1347" t="s">
        <v>12</v>
      </c>
      <c r="G1347" t="s">
        <v>2</v>
      </c>
      <c r="H1347" t="s">
        <v>10</v>
      </c>
    </row>
    <row r="1348" spans="1:8" x14ac:dyDescent="0.35">
      <c r="A1348">
        <v>144721360</v>
      </c>
      <c r="B1348" s="1">
        <v>44875</v>
      </c>
      <c r="C1348" s="1">
        <v>44888</v>
      </c>
      <c r="D1348">
        <v>37653300</v>
      </c>
      <c r="E1348" s="1">
        <v>20959</v>
      </c>
      <c r="F1348" t="s">
        <v>12</v>
      </c>
      <c r="G1348" t="s">
        <v>2</v>
      </c>
      <c r="H1348" t="s">
        <v>10</v>
      </c>
    </row>
    <row r="1349" spans="1:8" x14ac:dyDescent="0.35">
      <c r="A1349">
        <v>144745020</v>
      </c>
      <c r="B1349" s="1">
        <v>44875</v>
      </c>
      <c r="C1349" s="1">
        <v>44882</v>
      </c>
      <c r="D1349">
        <v>124931742</v>
      </c>
      <c r="E1349" s="1">
        <v>28443</v>
      </c>
      <c r="F1349" t="s">
        <v>12</v>
      </c>
      <c r="G1349" t="s">
        <v>3</v>
      </c>
      <c r="H1349" t="s">
        <v>8</v>
      </c>
    </row>
    <row r="1350" spans="1:8" x14ac:dyDescent="0.35">
      <c r="A1350">
        <v>144430560</v>
      </c>
      <c r="B1350" s="1">
        <v>44875</v>
      </c>
      <c r="C1350" s="1">
        <v>44885</v>
      </c>
      <c r="D1350">
        <v>66332436</v>
      </c>
      <c r="E1350" s="1">
        <v>25453</v>
      </c>
      <c r="F1350" t="s">
        <v>12</v>
      </c>
      <c r="G1350" t="s">
        <v>2</v>
      </c>
      <c r="H1350" t="s">
        <v>10</v>
      </c>
    </row>
    <row r="1351" spans="1:8" x14ac:dyDescent="0.35">
      <c r="A1351">
        <v>144699800</v>
      </c>
      <c r="B1351" s="1">
        <v>44875</v>
      </c>
      <c r="C1351" s="1">
        <v>44888</v>
      </c>
      <c r="D1351">
        <v>124920046</v>
      </c>
      <c r="E1351" s="1">
        <v>38200</v>
      </c>
      <c r="F1351" t="s">
        <v>12</v>
      </c>
      <c r="G1351" t="s">
        <v>3</v>
      </c>
      <c r="H1351" t="s">
        <v>8</v>
      </c>
    </row>
    <row r="1352" spans="1:8" x14ac:dyDescent="0.35">
      <c r="A1352">
        <v>144626920</v>
      </c>
      <c r="B1352" s="1">
        <v>44875</v>
      </c>
      <c r="C1352" s="1">
        <v>44881</v>
      </c>
      <c r="D1352">
        <v>29956890</v>
      </c>
      <c r="E1352" s="1">
        <v>40747</v>
      </c>
      <c r="F1352" t="s">
        <v>12</v>
      </c>
      <c r="G1352" t="s">
        <v>4</v>
      </c>
      <c r="H1352" t="s">
        <v>6</v>
      </c>
    </row>
    <row r="1353" spans="1:8" x14ac:dyDescent="0.35">
      <c r="A1353">
        <v>144574160</v>
      </c>
      <c r="B1353" s="1">
        <v>44875</v>
      </c>
      <c r="C1353" s="1">
        <v>44888</v>
      </c>
      <c r="D1353">
        <v>5853100</v>
      </c>
      <c r="E1353" s="1">
        <v>14571</v>
      </c>
      <c r="F1353" t="s">
        <v>12</v>
      </c>
      <c r="G1353" t="s">
        <v>3</v>
      </c>
      <c r="H1353" t="s">
        <v>8</v>
      </c>
    </row>
    <row r="1354" spans="1:8" x14ac:dyDescent="0.35">
      <c r="A1354">
        <v>144545260</v>
      </c>
      <c r="B1354" s="1">
        <v>44875</v>
      </c>
      <c r="C1354" s="1">
        <v>44892</v>
      </c>
      <c r="D1354">
        <v>98336024</v>
      </c>
      <c r="E1354" s="1">
        <v>19797</v>
      </c>
      <c r="F1354" t="s">
        <v>11</v>
      </c>
      <c r="G1354" t="s">
        <v>4</v>
      </c>
      <c r="H1354" t="s">
        <v>7</v>
      </c>
    </row>
    <row r="1355" spans="1:8" x14ac:dyDescent="0.35">
      <c r="A1355">
        <v>144746620</v>
      </c>
      <c r="B1355" s="1">
        <v>44875</v>
      </c>
      <c r="C1355" s="1">
        <v>44892</v>
      </c>
      <c r="D1355">
        <v>1017416</v>
      </c>
      <c r="E1355" s="1">
        <v>29364</v>
      </c>
      <c r="F1355" t="s">
        <v>11</v>
      </c>
      <c r="G1355" t="s">
        <v>2</v>
      </c>
      <c r="H1355" t="s">
        <v>10</v>
      </c>
    </row>
    <row r="1356" spans="1:8" x14ac:dyDescent="0.35">
      <c r="A1356">
        <v>144610060</v>
      </c>
      <c r="B1356" s="1">
        <v>44875</v>
      </c>
      <c r="C1356" s="1">
        <v>44889</v>
      </c>
      <c r="D1356">
        <v>20301553</v>
      </c>
      <c r="E1356" s="1">
        <v>40363</v>
      </c>
      <c r="F1356" t="s">
        <v>12</v>
      </c>
      <c r="G1356" t="s">
        <v>3</v>
      </c>
      <c r="H1356" t="s">
        <v>9</v>
      </c>
    </row>
    <row r="1357" spans="1:8" x14ac:dyDescent="0.35">
      <c r="A1357">
        <v>144755240</v>
      </c>
      <c r="B1357" s="1">
        <v>44875</v>
      </c>
      <c r="C1357" s="1">
        <v>44885</v>
      </c>
      <c r="D1357">
        <v>66737189</v>
      </c>
      <c r="E1357" s="1">
        <v>26135</v>
      </c>
      <c r="F1357" t="s">
        <v>11</v>
      </c>
      <c r="G1357" t="s">
        <v>2</v>
      </c>
      <c r="H1357" t="s">
        <v>10</v>
      </c>
    </row>
    <row r="1358" spans="1:8" x14ac:dyDescent="0.35">
      <c r="A1358">
        <v>144735000</v>
      </c>
      <c r="B1358" s="1">
        <v>44875</v>
      </c>
      <c r="C1358" s="1">
        <v>44882</v>
      </c>
      <c r="D1358">
        <v>85057681</v>
      </c>
      <c r="E1358" s="1">
        <v>43626</v>
      </c>
      <c r="F1358" t="s">
        <v>11</v>
      </c>
      <c r="H1358" t="s">
        <v>6</v>
      </c>
    </row>
    <row r="1359" spans="1:8" x14ac:dyDescent="0.35">
      <c r="A1359">
        <v>144692800</v>
      </c>
      <c r="B1359" s="1">
        <v>44875</v>
      </c>
      <c r="C1359" s="1">
        <v>44888</v>
      </c>
      <c r="D1359">
        <v>76378399</v>
      </c>
      <c r="E1359" s="1">
        <v>37892</v>
      </c>
      <c r="F1359" t="s">
        <v>12</v>
      </c>
      <c r="G1359" t="s">
        <v>3</v>
      </c>
      <c r="H1359" t="s">
        <v>9</v>
      </c>
    </row>
    <row r="1360" spans="1:8" x14ac:dyDescent="0.35">
      <c r="A1360">
        <v>144635500</v>
      </c>
      <c r="B1360" s="1">
        <v>44875</v>
      </c>
      <c r="C1360" s="1">
        <v>44886</v>
      </c>
      <c r="D1360">
        <v>124905290</v>
      </c>
      <c r="E1360" s="1">
        <v>30690</v>
      </c>
      <c r="F1360" t="s">
        <v>12</v>
      </c>
      <c r="G1360" t="s">
        <v>3</v>
      </c>
      <c r="H1360" t="s">
        <v>9</v>
      </c>
    </row>
    <row r="1361" spans="1:8" x14ac:dyDescent="0.35">
      <c r="A1361">
        <v>144541920</v>
      </c>
      <c r="B1361" s="1">
        <v>44875</v>
      </c>
      <c r="C1361" s="1">
        <v>44884</v>
      </c>
      <c r="D1361">
        <v>124884584</v>
      </c>
      <c r="E1361" s="1">
        <v>42406</v>
      </c>
      <c r="F1361" t="s">
        <v>11</v>
      </c>
      <c r="G1361" t="s">
        <v>4</v>
      </c>
      <c r="H1361" t="s">
        <v>6</v>
      </c>
    </row>
    <row r="1362" spans="1:8" x14ac:dyDescent="0.35">
      <c r="A1362">
        <v>144563440</v>
      </c>
      <c r="B1362" s="1">
        <v>44875</v>
      </c>
      <c r="C1362" s="1">
        <v>44881</v>
      </c>
      <c r="D1362">
        <v>124888953</v>
      </c>
      <c r="E1362" s="1">
        <v>26843</v>
      </c>
      <c r="F1362" t="s">
        <v>12</v>
      </c>
      <c r="G1362" t="s">
        <v>3</v>
      </c>
      <c r="H1362" t="s">
        <v>7</v>
      </c>
    </row>
    <row r="1363" spans="1:8" x14ac:dyDescent="0.35">
      <c r="A1363">
        <v>144757020</v>
      </c>
      <c r="B1363" s="1">
        <v>44875</v>
      </c>
      <c r="C1363" s="1">
        <v>44889</v>
      </c>
      <c r="D1363">
        <v>122670521</v>
      </c>
      <c r="E1363" s="1">
        <v>43760</v>
      </c>
      <c r="F1363" t="s">
        <v>11</v>
      </c>
      <c r="G1363" t="s">
        <v>2</v>
      </c>
      <c r="H1363" t="s">
        <v>10</v>
      </c>
    </row>
    <row r="1364" spans="1:8" x14ac:dyDescent="0.35">
      <c r="A1364">
        <v>144451720</v>
      </c>
      <c r="B1364" s="1">
        <v>44875</v>
      </c>
      <c r="C1364" s="1">
        <v>44881</v>
      </c>
      <c r="D1364">
        <v>43605085</v>
      </c>
      <c r="E1364" s="1">
        <v>41145</v>
      </c>
      <c r="F1364" t="s">
        <v>11</v>
      </c>
      <c r="G1364" t="s">
        <v>2</v>
      </c>
      <c r="H1364" t="s">
        <v>10</v>
      </c>
    </row>
    <row r="1365" spans="1:8" x14ac:dyDescent="0.35">
      <c r="A1365">
        <v>144575740</v>
      </c>
      <c r="B1365" s="1">
        <v>44875</v>
      </c>
      <c r="C1365" s="1">
        <v>44882</v>
      </c>
      <c r="D1365">
        <v>110156022</v>
      </c>
      <c r="E1365" s="1">
        <v>41544</v>
      </c>
      <c r="F1365" t="s">
        <v>12</v>
      </c>
      <c r="H1365" t="s">
        <v>9</v>
      </c>
    </row>
    <row r="1366" spans="1:8" x14ac:dyDescent="0.35">
      <c r="A1366">
        <v>144416720</v>
      </c>
      <c r="B1366" s="1">
        <v>44875</v>
      </c>
      <c r="C1366" s="1">
        <v>44884</v>
      </c>
      <c r="D1366">
        <v>124741903</v>
      </c>
      <c r="E1366" s="1">
        <v>30779</v>
      </c>
      <c r="F1366" t="s">
        <v>11</v>
      </c>
      <c r="G1366" t="s">
        <v>4</v>
      </c>
      <c r="H1366" t="s">
        <v>9</v>
      </c>
    </row>
    <row r="1367" spans="1:8" x14ac:dyDescent="0.35">
      <c r="A1367">
        <v>144640520</v>
      </c>
      <c r="B1367" s="1">
        <v>44875</v>
      </c>
      <c r="C1367" s="1">
        <v>44881</v>
      </c>
      <c r="D1367">
        <v>96521835</v>
      </c>
      <c r="E1367" s="1">
        <v>31882</v>
      </c>
      <c r="F1367" t="s">
        <v>12</v>
      </c>
      <c r="G1367" t="s">
        <v>3</v>
      </c>
      <c r="H1367" t="s">
        <v>8</v>
      </c>
    </row>
    <row r="1368" spans="1:8" x14ac:dyDescent="0.35">
      <c r="A1368">
        <v>144523700</v>
      </c>
      <c r="B1368" s="1">
        <v>44875</v>
      </c>
      <c r="C1368" s="1">
        <v>44888</v>
      </c>
      <c r="D1368">
        <v>80358218</v>
      </c>
      <c r="E1368" s="1">
        <v>27391</v>
      </c>
      <c r="F1368" t="s">
        <v>12</v>
      </c>
      <c r="G1368" t="s">
        <v>3</v>
      </c>
      <c r="H1368" t="s">
        <v>6</v>
      </c>
    </row>
    <row r="1369" spans="1:8" x14ac:dyDescent="0.35">
      <c r="A1369">
        <v>144656800</v>
      </c>
      <c r="B1369" s="1">
        <v>44875</v>
      </c>
      <c r="C1369" s="1">
        <v>44923</v>
      </c>
      <c r="D1369">
        <v>124909795</v>
      </c>
      <c r="E1369" s="1">
        <v>30208</v>
      </c>
      <c r="F1369" t="s">
        <v>12</v>
      </c>
      <c r="G1369" t="s">
        <v>2</v>
      </c>
      <c r="H1369" t="s">
        <v>10</v>
      </c>
    </row>
    <row r="1370" spans="1:8" x14ac:dyDescent="0.35">
      <c r="A1370">
        <v>144523340</v>
      </c>
      <c r="B1370" s="1">
        <v>44875</v>
      </c>
      <c r="C1370" s="1">
        <v>44881</v>
      </c>
      <c r="D1370">
        <v>85480811</v>
      </c>
      <c r="E1370" s="1">
        <v>28777</v>
      </c>
      <c r="F1370" t="s">
        <v>11</v>
      </c>
      <c r="G1370" t="s">
        <v>2</v>
      </c>
      <c r="H1370" t="s">
        <v>10</v>
      </c>
    </row>
    <row r="1371" spans="1:8" x14ac:dyDescent="0.35">
      <c r="A1371">
        <v>144481580</v>
      </c>
      <c r="B1371" s="1">
        <v>44875</v>
      </c>
      <c r="C1371" s="1">
        <v>44886</v>
      </c>
      <c r="D1371">
        <v>46735907</v>
      </c>
      <c r="E1371" s="1">
        <v>35929</v>
      </c>
      <c r="F1371" t="s">
        <v>12</v>
      </c>
      <c r="G1371" t="s">
        <v>2</v>
      </c>
      <c r="H1371" t="s">
        <v>10</v>
      </c>
    </row>
    <row r="1372" spans="1:8" x14ac:dyDescent="0.35">
      <c r="A1372">
        <v>144418320</v>
      </c>
      <c r="B1372" s="1">
        <v>44875</v>
      </c>
      <c r="C1372" s="1">
        <v>44879</v>
      </c>
      <c r="D1372">
        <v>124861736</v>
      </c>
      <c r="E1372" s="1">
        <v>26161</v>
      </c>
      <c r="F1372" t="s">
        <v>11</v>
      </c>
      <c r="G1372" t="s">
        <v>2</v>
      </c>
      <c r="H1372" t="s">
        <v>10</v>
      </c>
    </row>
    <row r="1373" spans="1:8" x14ac:dyDescent="0.35">
      <c r="A1373">
        <v>144498220</v>
      </c>
      <c r="B1373" s="1">
        <v>44875</v>
      </c>
      <c r="C1373" s="1">
        <v>44881</v>
      </c>
      <c r="D1373">
        <v>39098266</v>
      </c>
      <c r="E1373" s="1">
        <v>23917</v>
      </c>
      <c r="F1373" t="s">
        <v>11</v>
      </c>
      <c r="G1373" t="s">
        <v>5</v>
      </c>
      <c r="H1373" t="s">
        <v>6</v>
      </c>
    </row>
    <row r="1374" spans="1:8" x14ac:dyDescent="0.35">
      <c r="A1374">
        <v>144639860</v>
      </c>
      <c r="B1374" s="1">
        <v>44875</v>
      </c>
      <c r="C1374" s="1">
        <v>44891</v>
      </c>
      <c r="D1374">
        <v>1350684</v>
      </c>
      <c r="E1374" s="1">
        <v>41040</v>
      </c>
      <c r="F1374" t="s">
        <v>12</v>
      </c>
      <c r="H1374" t="s">
        <v>9</v>
      </c>
    </row>
    <row r="1375" spans="1:8" x14ac:dyDescent="0.35">
      <c r="A1375">
        <v>144566260</v>
      </c>
      <c r="B1375" s="1">
        <v>44875</v>
      </c>
      <c r="C1375" s="1">
        <v>44881</v>
      </c>
      <c r="D1375">
        <v>118295554</v>
      </c>
      <c r="E1375" s="1">
        <v>23621</v>
      </c>
      <c r="F1375" t="s">
        <v>12</v>
      </c>
      <c r="G1375" t="s">
        <v>4</v>
      </c>
      <c r="H1375" t="s">
        <v>8</v>
      </c>
    </row>
    <row r="1376" spans="1:8" x14ac:dyDescent="0.35">
      <c r="A1376">
        <v>144553500</v>
      </c>
      <c r="B1376" s="1">
        <v>44875</v>
      </c>
      <c r="C1376" s="1">
        <v>44881</v>
      </c>
      <c r="D1376">
        <v>60037676</v>
      </c>
      <c r="E1376" s="1">
        <v>29201</v>
      </c>
      <c r="F1376" t="s">
        <v>12</v>
      </c>
      <c r="G1376" t="s">
        <v>4</v>
      </c>
      <c r="H1376" t="s">
        <v>7</v>
      </c>
    </row>
    <row r="1377" spans="1:8" x14ac:dyDescent="0.35">
      <c r="A1377">
        <v>144593740</v>
      </c>
      <c r="B1377" s="1">
        <v>44875</v>
      </c>
      <c r="C1377" s="1">
        <v>44911</v>
      </c>
      <c r="D1377">
        <v>123698698</v>
      </c>
      <c r="E1377" s="1">
        <v>43211</v>
      </c>
      <c r="F1377" t="s">
        <v>12</v>
      </c>
      <c r="G1377" t="s">
        <v>2</v>
      </c>
      <c r="H1377" t="s">
        <v>10</v>
      </c>
    </row>
    <row r="1378" spans="1:8" x14ac:dyDescent="0.35">
      <c r="A1378">
        <v>144588580</v>
      </c>
      <c r="B1378" s="1">
        <v>44875</v>
      </c>
      <c r="C1378" s="1">
        <v>44889</v>
      </c>
      <c r="D1378">
        <v>124894767</v>
      </c>
      <c r="E1378" s="1">
        <v>21986</v>
      </c>
      <c r="F1378" t="s">
        <v>12</v>
      </c>
      <c r="G1378" t="s">
        <v>3</v>
      </c>
      <c r="H1378" t="s">
        <v>8</v>
      </c>
    </row>
    <row r="1379" spans="1:8" x14ac:dyDescent="0.35">
      <c r="A1379">
        <v>144759200</v>
      </c>
      <c r="B1379" s="1">
        <v>44875</v>
      </c>
      <c r="C1379" s="1">
        <v>44882</v>
      </c>
      <c r="D1379">
        <v>104875567</v>
      </c>
      <c r="E1379" s="1">
        <v>31675</v>
      </c>
      <c r="F1379" t="s">
        <v>12</v>
      </c>
      <c r="G1379" t="s">
        <v>2</v>
      </c>
      <c r="H1379" t="s">
        <v>10</v>
      </c>
    </row>
    <row r="1380" spans="1:8" x14ac:dyDescent="0.35">
      <c r="A1380">
        <v>144756840</v>
      </c>
      <c r="B1380" s="1">
        <v>44875</v>
      </c>
      <c r="C1380" s="1">
        <v>44884</v>
      </c>
      <c r="D1380">
        <v>124934734</v>
      </c>
      <c r="E1380" s="1">
        <v>29658</v>
      </c>
      <c r="F1380" t="s">
        <v>12</v>
      </c>
      <c r="G1380" t="s">
        <v>3</v>
      </c>
      <c r="H1380" t="s">
        <v>7</v>
      </c>
    </row>
    <row r="1381" spans="1:8" x14ac:dyDescent="0.35">
      <c r="A1381">
        <v>144524960</v>
      </c>
      <c r="B1381" s="1">
        <v>44875</v>
      </c>
      <c r="C1381" s="1">
        <v>44887</v>
      </c>
      <c r="D1381">
        <v>78224327</v>
      </c>
      <c r="E1381" s="1">
        <v>43933</v>
      </c>
      <c r="F1381" t="s">
        <v>12</v>
      </c>
      <c r="G1381" t="s">
        <v>4</v>
      </c>
      <c r="H1381" t="s">
        <v>6</v>
      </c>
    </row>
    <row r="1382" spans="1:8" x14ac:dyDescent="0.35">
      <c r="A1382">
        <v>144683760</v>
      </c>
      <c r="B1382" s="1">
        <v>44875</v>
      </c>
      <c r="C1382" s="1">
        <v>44888</v>
      </c>
      <c r="D1382">
        <v>124915949</v>
      </c>
      <c r="E1382" s="1">
        <v>35835</v>
      </c>
      <c r="F1382" t="s">
        <v>11</v>
      </c>
      <c r="G1382" t="s">
        <v>3</v>
      </c>
      <c r="H1382" t="s">
        <v>7</v>
      </c>
    </row>
    <row r="1383" spans="1:8" x14ac:dyDescent="0.35">
      <c r="A1383">
        <v>144746520</v>
      </c>
      <c r="B1383" s="1">
        <v>44875</v>
      </c>
      <c r="C1383" s="1">
        <v>44888</v>
      </c>
      <c r="D1383">
        <v>124932133</v>
      </c>
      <c r="E1383" s="1">
        <v>36838</v>
      </c>
      <c r="F1383" t="s">
        <v>12</v>
      </c>
      <c r="G1383" t="s">
        <v>2</v>
      </c>
      <c r="H1383" t="s">
        <v>9</v>
      </c>
    </row>
    <row r="1384" spans="1:8" x14ac:dyDescent="0.35">
      <c r="A1384">
        <v>144791960</v>
      </c>
      <c r="B1384" s="1">
        <v>44875</v>
      </c>
      <c r="C1384" s="1">
        <v>44885</v>
      </c>
      <c r="D1384">
        <v>124942503</v>
      </c>
      <c r="E1384" s="1">
        <v>18753</v>
      </c>
      <c r="F1384" t="s">
        <v>11</v>
      </c>
      <c r="G1384" t="s">
        <v>4</v>
      </c>
      <c r="H1384" t="s">
        <v>7</v>
      </c>
    </row>
    <row r="1385" spans="1:8" x14ac:dyDescent="0.35">
      <c r="A1385">
        <v>144544820</v>
      </c>
      <c r="B1385" s="1">
        <v>44875</v>
      </c>
      <c r="C1385" s="1">
        <v>44888</v>
      </c>
      <c r="D1385">
        <v>29695566</v>
      </c>
      <c r="E1385" s="1">
        <v>43812</v>
      </c>
      <c r="F1385" t="s">
        <v>12</v>
      </c>
      <c r="G1385" t="s">
        <v>4</v>
      </c>
      <c r="H1385" t="s">
        <v>7</v>
      </c>
    </row>
    <row r="1386" spans="1:8" x14ac:dyDescent="0.35">
      <c r="A1386">
        <v>144543420</v>
      </c>
      <c r="B1386" s="1">
        <v>44875</v>
      </c>
      <c r="C1386" s="1">
        <v>44883</v>
      </c>
      <c r="D1386">
        <v>107168085</v>
      </c>
      <c r="E1386" s="1">
        <v>43926</v>
      </c>
      <c r="F1386" t="s">
        <v>11</v>
      </c>
      <c r="H1386" t="s">
        <v>6</v>
      </c>
    </row>
    <row r="1387" spans="1:8" x14ac:dyDescent="0.35">
      <c r="A1387">
        <v>144677280</v>
      </c>
      <c r="B1387" s="1">
        <v>44875</v>
      </c>
      <c r="C1387" s="1">
        <v>44882</v>
      </c>
      <c r="D1387">
        <v>112018763</v>
      </c>
      <c r="E1387" s="1">
        <v>30445</v>
      </c>
      <c r="F1387" t="s">
        <v>12</v>
      </c>
      <c r="G1387" t="s">
        <v>2</v>
      </c>
      <c r="H1387" t="s">
        <v>10</v>
      </c>
    </row>
    <row r="1388" spans="1:8" x14ac:dyDescent="0.35">
      <c r="A1388">
        <v>144521840</v>
      </c>
      <c r="B1388" s="1">
        <v>44875</v>
      </c>
      <c r="C1388" s="1">
        <v>44894</v>
      </c>
      <c r="D1388">
        <v>124880895</v>
      </c>
      <c r="E1388" s="1">
        <v>37384</v>
      </c>
      <c r="F1388" t="s">
        <v>12</v>
      </c>
      <c r="G1388" t="s">
        <v>3</v>
      </c>
      <c r="H1388" t="s">
        <v>6</v>
      </c>
    </row>
    <row r="1389" spans="1:8" x14ac:dyDescent="0.35">
      <c r="A1389">
        <v>144443760</v>
      </c>
      <c r="B1389" s="1">
        <v>44875</v>
      </c>
      <c r="C1389" s="1">
        <v>44888</v>
      </c>
      <c r="D1389">
        <v>83116009</v>
      </c>
      <c r="E1389" s="1">
        <v>42393</v>
      </c>
      <c r="F1389" t="s">
        <v>12</v>
      </c>
      <c r="G1389" t="s">
        <v>4</v>
      </c>
      <c r="H1389" t="s">
        <v>7</v>
      </c>
    </row>
    <row r="1390" spans="1:8" x14ac:dyDescent="0.35">
      <c r="A1390">
        <v>144648660</v>
      </c>
      <c r="B1390" s="1">
        <v>44875</v>
      </c>
      <c r="C1390" s="1">
        <v>44890</v>
      </c>
      <c r="D1390">
        <v>104526880</v>
      </c>
      <c r="E1390" s="1">
        <v>43561</v>
      </c>
      <c r="F1390" t="s">
        <v>11</v>
      </c>
      <c r="H1390" t="s">
        <v>6</v>
      </c>
    </row>
    <row r="1391" spans="1:8" x14ac:dyDescent="0.35">
      <c r="A1391">
        <v>144471580</v>
      </c>
      <c r="B1391" s="1">
        <v>44875</v>
      </c>
      <c r="C1391" s="1">
        <v>44889</v>
      </c>
      <c r="D1391">
        <v>88574403</v>
      </c>
      <c r="E1391" s="1">
        <v>30892</v>
      </c>
      <c r="F1391" t="s">
        <v>11</v>
      </c>
      <c r="G1391" t="s">
        <v>3</v>
      </c>
      <c r="H1391" t="s">
        <v>7</v>
      </c>
    </row>
    <row r="1392" spans="1:8" x14ac:dyDescent="0.35">
      <c r="A1392">
        <v>144529820</v>
      </c>
      <c r="B1392" s="1">
        <v>44875</v>
      </c>
      <c r="C1392" s="1">
        <v>44881</v>
      </c>
      <c r="D1392">
        <v>101222709</v>
      </c>
      <c r="E1392" s="1">
        <v>27535</v>
      </c>
      <c r="F1392" t="s">
        <v>11</v>
      </c>
      <c r="G1392" t="s">
        <v>2</v>
      </c>
      <c r="H1392" t="s">
        <v>6</v>
      </c>
    </row>
    <row r="1393" spans="1:8" x14ac:dyDescent="0.35">
      <c r="A1393">
        <v>144565600</v>
      </c>
      <c r="B1393" s="1">
        <v>44875</v>
      </c>
      <c r="C1393" s="1">
        <v>44888</v>
      </c>
      <c r="D1393">
        <v>92713563</v>
      </c>
      <c r="E1393" s="1">
        <v>29304</v>
      </c>
      <c r="F1393" t="s">
        <v>12</v>
      </c>
      <c r="G1393" t="s">
        <v>3</v>
      </c>
      <c r="H1393" t="s">
        <v>6</v>
      </c>
    </row>
    <row r="1394" spans="1:8" x14ac:dyDescent="0.35">
      <c r="A1394">
        <v>144571700</v>
      </c>
      <c r="B1394" s="1">
        <v>44875</v>
      </c>
      <c r="C1394" s="1">
        <v>44890</v>
      </c>
      <c r="D1394">
        <v>124355340</v>
      </c>
      <c r="E1394" s="1">
        <v>39870</v>
      </c>
      <c r="F1394" t="s">
        <v>11</v>
      </c>
      <c r="G1394" t="s">
        <v>4</v>
      </c>
      <c r="H1394" t="s">
        <v>6</v>
      </c>
    </row>
    <row r="1395" spans="1:8" x14ac:dyDescent="0.35">
      <c r="A1395">
        <v>144761540</v>
      </c>
      <c r="B1395" s="1">
        <v>44875</v>
      </c>
      <c r="C1395" s="1">
        <v>44888</v>
      </c>
      <c r="D1395">
        <v>33003681</v>
      </c>
      <c r="E1395" s="1">
        <v>39959</v>
      </c>
      <c r="F1395" t="s">
        <v>12</v>
      </c>
      <c r="G1395" t="s">
        <v>4</v>
      </c>
      <c r="H1395" t="s">
        <v>8</v>
      </c>
    </row>
    <row r="1396" spans="1:8" x14ac:dyDescent="0.35">
      <c r="A1396">
        <v>144645380</v>
      </c>
      <c r="B1396" s="1">
        <v>44875</v>
      </c>
      <c r="C1396" s="1">
        <v>44888</v>
      </c>
      <c r="D1396">
        <v>29271620</v>
      </c>
      <c r="E1396" s="1">
        <v>38786</v>
      </c>
      <c r="F1396" t="s">
        <v>11</v>
      </c>
      <c r="H1396" t="s">
        <v>6</v>
      </c>
    </row>
    <row r="1397" spans="1:8" x14ac:dyDescent="0.35">
      <c r="A1397">
        <v>144586980</v>
      </c>
      <c r="B1397" s="1">
        <v>44875</v>
      </c>
      <c r="C1397" s="1">
        <v>44889</v>
      </c>
      <c r="D1397">
        <v>107582545</v>
      </c>
      <c r="E1397" s="1">
        <v>24222</v>
      </c>
      <c r="F1397" t="s">
        <v>12</v>
      </c>
      <c r="G1397" t="s">
        <v>2</v>
      </c>
      <c r="H1397" t="s">
        <v>10</v>
      </c>
    </row>
    <row r="1398" spans="1:8" x14ac:dyDescent="0.35">
      <c r="A1398">
        <v>144701620</v>
      </c>
      <c r="B1398" s="1">
        <v>44875</v>
      </c>
      <c r="C1398" s="1">
        <v>44888</v>
      </c>
      <c r="D1398">
        <v>124137621</v>
      </c>
      <c r="E1398" s="1">
        <v>30570</v>
      </c>
      <c r="F1398" t="s">
        <v>12</v>
      </c>
      <c r="G1398" t="s">
        <v>2</v>
      </c>
      <c r="H1398" t="s">
        <v>8</v>
      </c>
    </row>
    <row r="1399" spans="1:8" x14ac:dyDescent="0.35">
      <c r="A1399">
        <v>144559780</v>
      </c>
      <c r="B1399" s="1">
        <v>44875</v>
      </c>
      <c r="C1399" s="1">
        <v>44884</v>
      </c>
      <c r="D1399">
        <v>124888222</v>
      </c>
      <c r="E1399" s="1">
        <v>35325</v>
      </c>
      <c r="F1399" t="s">
        <v>11</v>
      </c>
      <c r="G1399" t="s">
        <v>3</v>
      </c>
      <c r="H1399" t="s">
        <v>6</v>
      </c>
    </row>
    <row r="1400" spans="1:8" x14ac:dyDescent="0.35">
      <c r="A1400">
        <v>144534720</v>
      </c>
      <c r="B1400" s="1">
        <v>44875</v>
      </c>
      <c r="C1400" s="1">
        <v>44889</v>
      </c>
      <c r="D1400">
        <v>122806946</v>
      </c>
      <c r="E1400" s="1">
        <v>44167</v>
      </c>
      <c r="F1400" t="s">
        <v>12</v>
      </c>
      <c r="G1400" t="s">
        <v>4</v>
      </c>
      <c r="H1400" t="s">
        <v>7</v>
      </c>
    </row>
    <row r="1401" spans="1:8" x14ac:dyDescent="0.35">
      <c r="A1401">
        <v>144694800</v>
      </c>
      <c r="B1401" s="1">
        <v>44875</v>
      </c>
      <c r="C1401" s="1">
        <v>44881</v>
      </c>
      <c r="D1401">
        <v>124403348</v>
      </c>
      <c r="E1401" s="1">
        <v>32147</v>
      </c>
      <c r="F1401" t="s">
        <v>11</v>
      </c>
      <c r="G1401" t="s">
        <v>2</v>
      </c>
      <c r="H1401" t="s">
        <v>6</v>
      </c>
    </row>
    <row r="1402" spans="1:8" x14ac:dyDescent="0.35">
      <c r="A1402">
        <v>144458380</v>
      </c>
      <c r="B1402" s="1">
        <v>44875</v>
      </c>
      <c r="C1402" s="1">
        <v>44884</v>
      </c>
      <c r="D1402">
        <v>122546506</v>
      </c>
      <c r="E1402" s="1">
        <v>44064</v>
      </c>
      <c r="F1402" t="s">
        <v>12</v>
      </c>
      <c r="G1402" t="s">
        <v>4</v>
      </c>
      <c r="H1402" t="s">
        <v>7</v>
      </c>
    </row>
    <row r="1403" spans="1:8" x14ac:dyDescent="0.35">
      <c r="A1403">
        <v>144421920</v>
      </c>
      <c r="B1403" s="1">
        <v>44875</v>
      </c>
      <c r="C1403" s="1">
        <v>44884</v>
      </c>
      <c r="D1403">
        <v>68568276</v>
      </c>
      <c r="E1403" s="1">
        <v>32014</v>
      </c>
      <c r="F1403" t="s">
        <v>12</v>
      </c>
      <c r="G1403" t="s">
        <v>3</v>
      </c>
      <c r="H1403" t="s">
        <v>9</v>
      </c>
    </row>
    <row r="1404" spans="1:8" x14ac:dyDescent="0.35">
      <c r="A1404">
        <v>144433940</v>
      </c>
      <c r="B1404" s="1">
        <v>44875</v>
      </c>
      <c r="C1404" s="1">
        <v>44923</v>
      </c>
      <c r="D1404">
        <v>96430511</v>
      </c>
      <c r="E1404" s="1">
        <v>38313</v>
      </c>
      <c r="F1404" t="s">
        <v>11</v>
      </c>
      <c r="G1404" t="s">
        <v>4</v>
      </c>
      <c r="H1404" t="s">
        <v>6</v>
      </c>
    </row>
    <row r="1405" spans="1:8" x14ac:dyDescent="0.35">
      <c r="A1405">
        <v>144701380</v>
      </c>
      <c r="B1405" s="1">
        <v>44875</v>
      </c>
      <c r="C1405" s="1">
        <v>44881</v>
      </c>
      <c r="D1405">
        <v>106030139</v>
      </c>
      <c r="E1405" s="1">
        <v>42985</v>
      </c>
      <c r="F1405" t="s">
        <v>11</v>
      </c>
      <c r="G1405" t="s">
        <v>3</v>
      </c>
      <c r="H1405" t="s">
        <v>8</v>
      </c>
    </row>
    <row r="1406" spans="1:8" x14ac:dyDescent="0.35">
      <c r="A1406">
        <v>144754080</v>
      </c>
      <c r="B1406" s="1">
        <v>44875</v>
      </c>
      <c r="C1406" s="1">
        <v>44885</v>
      </c>
      <c r="D1406">
        <v>124934054</v>
      </c>
      <c r="E1406" s="1">
        <v>25653</v>
      </c>
      <c r="F1406" t="s">
        <v>11</v>
      </c>
      <c r="G1406" t="s">
        <v>3</v>
      </c>
      <c r="H1406" t="s">
        <v>9</v>
      </c>
    </row>
    <row r="1407" spans="1:8" x14ac:dyDescent="0.35">
      <c r="A1407">
        <v>144672580</v>
      </c>
      <c r="B1407" s="1">
        <v>44875</v>
      </c>
      <c r="C1407" s="1">
        <v>44885</v>
      </c>
      <c r="D1407">
        <v>124913518</v>
      </c>
      <c r="E1407" s="1">
        <v>44075</v>
      </c>
      <c r="F1407" t="s">
        <v>12</v>
      </c>
      <c r="G1407" t="s">
        <v>5</v>
      </c>
      <c r="H1407" t="s">
        <v>7</v>
      </c>
    </row>
    <row r="1408" spans="1:8" x14ac:dyDescent="0.35">
      <c r="A1408">
        <v>144477780</v>
      </c>
      <c r="B1408" s="1">
        <v>44875</v>
      </c>
      <c r="C1408" s="1">
        <v>44879</v>
      </c>
      <c r="D1408">
        <v>78428735</v>
      </c>
      <c r="E1408" s="1">
        <v>31564</v>
      </c>
      <c r="F1408" t="s">
        <v>12</v>
      </c>
      <c r="H1408" t="s">
        <v>9</v>
      </c>
    </row>
    <row r="1409" spans="1:8" x14ac:dyDescent="0.35">
      <c r="A1409">
        <v>144566420</v>
      </c>
      <c r="B1409" s="1">
        <v>44875</v>
      </c>
      <c r="C1409" s="1">
        <v>44889</v>
      </c>
      <c r="D1409">
        <v>124889412</v>
      </c>
      <c r="E1409" s="1">
        <v>43803</v>
      </c>
      <c r="F1409" t="s">
        <v>12</v>
      </c>
      <c r="G1409" t="s">
        <v>4</v>
      </c>
      <c r="H1409" t="s">
        <v>7</v>
      </c>
    </row>
    <row r="1410" spans="1:8" x14ac:dyDescent="0.35">
      <c r="A1410">
        <v>144658680</v>
      </c>
      <c r="B1410" s="1">
        <v>44875</v>
      </c>
      <c r="C1410" s="1">
        <v>44888</v>
      </c>
      <c r="D1410">
        <v>87765798</v>
      </c>
      <c r="E1410" s="1">
        <v>40798</v>
      </c>
      <c r="F1410" t="s">
        <v>12</v>
      </c>
      <c r="G1410" t="s">
        <v>2</v>
      </c>
      <c r="H1410" t="s">
        <v>10</v>
      </c>
    </row>
    <row r="1411" spans="1:8" x14ac:dyDescent="0.35">
      <c r="A1411">
        <v>144500740</v>
      </c>
      <c r="B1411" s="1">
        <v>44875</v>
      </c>
      <c r="C1411" s="1">
        <v>44881</v>
      </c>
      <c r="D1411">
        <v>94589071</v>
      </c>
      <c r="E1411" s="1">
        <v>43785</v>
      </c>
      <c r="F1411" t="s">
        <v>11</v>
      </c>
      <c r="G1411" t="s">
        <v>3</v>
      </c>
      <c r="H1411" t="s">
        <v>7</v>
      </c>
    </row>
    <row r="1412" spans="1:8" x14ac:dyDescent="0.35">
      <c r="A1412">
        <v>144718640</v>
      </c>
      <c r="B1412" s="1">
        <v>44875</v>
      </c>
      <c r="C1412" s="1">
        <v>44888</v>
      </c>
      <c r="D1412">
        <v>104356319</v>
      </c>
      <c r="E1412" s="1">
        <v>17790</v>
      </c>
      <c r="F1412" t="s">
        <v>11</v>
      </c>
      <c r="G1412" t="s">
        <v>2</v>
      </c>
      <c r="H1412" t="s">
        <v>7</v>
      </c>
    </row>
    <row r="1413" spans="1:8" x14ac:dyDescent="0.35">
      <c r="A1413">
        <v>144636540</v>
      </c>
      <c r="B1413" s="1">
        <v>44875</v>
      </c>
      <c r="C1413" s="1">
        <v>44882</v>
      </c>
      <c r="D1413">
        <v>116586731</v>
      </c>
      <c r="E1413" s="1">
        <v>26373</v>
      </c>
      <c r="F1413" t="s">
        <v>11</v>
      </c>
      <c r="G1413" t="s">
        <v>3</v>
      </c>
      <c r="H1413" t="s">
        <v>6</v>
      </c>
    </row>
    <row r="1414" spans="1:8" x14ac:dyDescent="0.35">
      <c r="A1414">
        <v>144764260</v>
      </c>
      <c r="B1414" s="1">
        <v>44875</v>
      </c>
      <c r="C1414" s="1">
        <v>44888</v>
      </c>
      <c r="D1414">
        <v>124936281</v>
      </c>
      <c r="E1414" s="1">
        <v>37347</v>
      </c>
      <c r="F1414" t="s">
        <v>12</v>
      </c>
      <c r="G1414" t="s">
        <v>3</v>
      </c>
      <c r="H1414" t="s">
        <v>8</v>
      </c>
    </row>
    <row r="1415" spans="1:8" x14ac:dyDescent="0.35">
      <c r="A1415">
        <v>144490980</v>
      </c>
      <c r="B1415" s="1">
        <v>44875</v>
      </c>
      <c r="C1415" s="1">
        <v>44889</v>
      </c>
      <c r="D1415">
        <v>45827206</v>
      </c>
      <c r="E1415" s="1">
        <v>16939</v>
      </c>
      <c r="F1415" t="s">
        <v>11</v>
      </c>
      <c r="G1415" t="s">
        <v>4</v>
      </c>
      <c r="H1415" t="s">
        <v>8</v>
      </c>
    </row>
    <row r="1416" spans="1:8" x14ac:dyDescent="0.35">
      <c r="A1416">
        <v>144726840</v>
      </c>
      <c r="B1416" s="1">
        <v>44875</v>
      </c>
      <c r="C1416" s="1">
        <v>44881</v>
      </c>
      <c r="D1416">
        <v>87250834</v>
      </c>
      <c r="E1416" s="1">
        <v>37349</v>
      </c>
      <c r="F1416" t="s">
        <v>11</v>
      </c>
      <c r="G1416" t="s">
        <v>2</v>
      </c>
      <c r="H1416" t="s">
        <v>10</v>
      </c>
    </row>
    <row r="1417" spans="1:8" x14ac:dyDescent="0.35">
      <c r="A1417">
        <v>144635760</v>
      </c>
      <c r="B1417" s="1">
        <v>44875</v>
      </c>
      <c r="C1417" s="1">
        <v>44881</v>
      </c>
      <c r="D1417">
        <v>56718256</v>
      </c>
      <c r="E1417" s="1">
        <v>20860</v>
      </c>
      <c r="F1417" t="s">
        <v>12</v>
      </c>
      <c r="G1417" t="s">
        <v>2</v>
      </c>
      <c r="H1417" t="s">
        <v>10</v>
      </c>
    </row>
    <row r="1418" spans="1:8" x14ac:dyDescent="0.35">
      <c r="A1418">
        <v>144772040</v>
      </c>
      <c r="B1418" s="1">
        <v>44875</v>
      </c>
      <c r="C1418" s="1">
        <v>44881</v>
      </c>
      <c r="D1418">
        <v>124938355</v>
      </c>
      <c r="E1418" s="1">
        <v>39797</v>
      </c>
      <c r="F1418" t="s">
        <v>11</v>
      </c>
      <c r="G1418" t="s">
        <v>3</v>
      </c>
      <c r="H1418" t="s">
        <v>8</v>
      </c>
    </row>
    <row r="1419" spans="1:8" x14ac:dyDescent="0.35">
      <c r="A1419">
        <v>144420520</v>
      </c>
      <c r="B1419" s="1">
        <v>44875</v>
      </c>
      <c r="C1419" s="1">
        <v>44888</v>
      </c>
      <c r="D1419">
        <v>78351249</v>
      </c>
      <c r="E1419" s="1">
        <v>27170</v>
      </c>
      <c r="F1419" t="s">
        <v>12</v>
      </c>
      <c r="G1419" t="s">
        <v>3</v>
      </c>
      <c r="H1419" t="s">
        <v>8</v>
      </c>
    </row>
    <row r="1420" spans="1:8" x14ac:dyDescent="0.35">
      <c r="A1420">
        <v>144527920</v>
      </c>
      <c r="B1420" s="1">
        <v>44875</v>
      </c>
      <c r="C1420" s="1">
        <v>44888</v>
      </c>
      <c r="D1420">
        <v>124221193</v>
      </c>
      <c r="E1420" s="1">
        <v>41759</v>
      </c>
      <c r="F1420" t="s">
        <v>11</v>
      </c>
      <c r="H1420" t="s">
        <v>6</v>
      </c>
    </row>
    <row r="1421" spans="1:8" x14ac:dyDescent="0.35">
      <c r="A1421">
        <v>144720800</v>
      </c>
      <c r="B1421" s="1">
        <v>44875</v>
      </c>
      <c r="C1421" s="1">
        <v>44890</v>
      </c>
      <c r="D1421">
        <v>100908192</v>
      </c>
      <c r="E1421" s="1">
        <v>42596</v>
      </c>
      <c r="F1421" t="s">
        <v>12</v>
      </c>
      <c r="G1421" t="s">
        <v>3</v>
      </c>
      <c r="H1421" t="s">
        <v>7</v>
      </c>
    </row>
    <row r="1422" spans="1:8" x14ac:dyDescent="0.35">
      <c r="A1422">
        <v>144771580</v>
      </c>
      <c r="B1422" s="1">
        <v>44875</v>
      </c>
      <c r="C1422" s="1">
        <v>44890</v>
      </c>
      <c r="D1422">
        <v>115339798</v>
      </c>
      <c r="E1422" s="1">
        <v>42517</v>
      </c>
      <c r="F1422" t="s">
        <v>11</v>
      </c>
      <c r="H1422" t="s">
        <v>6</v>
      </c>
    </row>
    <row r="1423" spans="1:8" x14ac:dyDescent="0.35">
      <c r="A1423">
        <v>144759400</v>
      </c>
      <c r="B1423" s="1">
        <v>44875</v>
      </c>
      <c r="C1423" s="1">
        <v>44881</v>
      </c>
      <c r="D1423">
        <v>56775291</v>
      </c>
      <c r="E1423" s="1">
        <v>41237</v>
      </c>
      <c r="F1423" t="s">
        <v>12</v>
      </c>
      <c r="G1423" t="s">
        <v>3</v>
      </c>
      <c r="H1423" t="s">
        <v>8</v>
      </c>
    </row>
    <row r="1424" spans="1:8" x14ac:dyDescent="0.35">
      <c r="A1424">
        <v>144790100</v>
      </c>
      <c r="B1424" s="1">
        <v>44875</v>
      </c>
      <c r="C1424" s="1">
        <v>44881</v>
      </c>
      <c r="D1424">
        <v>124942027</v>
      </c>
      <c r="E1424" s="1">
        <v>21410</v>
      </c>
      <c r="F1424" t="s">
        <v>11</v>
      </c>
      <c r="G1424" t="s">
        <v>2</v>
      </c>
      <c r="H1424" t="s">
        <v>10</v>
      </c>
    </row>
    <row r="1425" spans="1:8" x14ac:dyDescent="0.35">
      <c r="A1425">
        <v>144634380</v>
      </c>
      <c r="B1425" s="1">
        <v>44875</v>
      </c>
      <c r="C1425" s="1">
        <v>44881</v>
      </c>
      <c r="D1425">
        <v>111620946</v>
      </c>
      <c r="E1425" s="1">
        <v>29714</v>
      </c>
      <c r="F1425" t="s">
        <v>11</v>
      </c>
      <c r="G1425" t="s">
        <v>3</v>
      </c>
      <c r="H1425" t="s">
        <v>6</v>
      </c>
    </row>
    <row r="1426" spans="1:8" x14ac:dyDescent="0.35">
      <c r="A1426">
        <v>144476680</v>
      </c>
      <c r="B1426" s="1">
        <v>44875</v>
      </c>
      <c r="C1426" s="1">
        <v>44879</v>
      </c>
      <c r="D1426">
        <v>124872140</v>
      </c>
      <c r="E1426" s="1">
        <v>29674</v>
      </c>
      <c r="F1426" t="s">
        <v>11</v>
      </c>
      <c r="G1426" t="s">
        <v>3</v>
      </c>
      <c r="H1426" t="s">
        <v>7</v>
      </c>
    </row>
    <row r="1427" spans="1:8" x14ac:dyDescent="0.35">
      <c r="A1427">
        <v>144768260</v>
      </c>
      <c r="B1427" s="1">
        <v>44875</v>
      </c>
      <c r="C1427" s="1">
        <v>44888</v>
      </c>
      <c r="D1427">
        <v>124937352</v>
      </c>
      <c r="E1427" s="1">
        <v>32713</v>
      </c>
      <c r="F1427" t="s">
        <v>11</v>
      </c>
      <c r="G1427" t="s">
        <v>3</v>
      </c>
      <c r="H1427" t="s">
        <v>6</v>
      </c>
    </row>
    <row r="1428" spans="1:8" x14ac:dyDescent="0.35">
      <c r="A1428">
        <v>144553600</v>
      </c>
      <c r="B1428" s="1">
        <v>44875</v>
      </c>
      <c r="C1428" s="1">
        <v>44891</v>
      </c>
      <c r="D1428">
        <v>4863989</v>
      </c>
      <c r="E1428" s="1">
        <v>39432</v>
      </c>
      <c r="F1428" t="s">
        <v>12</v>
      </c>
      <c r="G1428" t="s">
        <v>3</v>
      </c>
      <c r="H1428" t="s">
        <v>7</v>
      </c>
    </row>
    <row r="1429" spans="1:8" x14ac:dyDescent="0.35">
      <c r="A1429">
        <v>144689960</v>
      </c>
      <c r="B1429" s="1">
        <v>44875</v>
      </c>
      <c r="C1429" s="1">
        <v>44881</v>
      </c>
      <c r="D1429">
        <v>124917632</v>
      </c>
      <c r="E1429" s="1">
        <v>44384</v>
      </c>
      <c r="F1429" t="s">
        <v>12</v>
      </c>
      <c r="G1429" t="s">
        <v>4</v>
      </c>
      <c r="H1429" t="s">
        <v>7</v>
      </c>
    </row>
    <row r="1430" spans="1:8" x14ac:dyDescent="0.35">
      <c r="A1430">
        <v>144627820</v>
      </c>
      <c r="B1430" s="1">
        <v>44875</v>
      </c>
      <c r="C1430" s="1">
        <v>44888</v>
      </c>
      <c r="D1430">
        <v>124903539</v>
      </c>
      <c r="E1430" s="1">
        <v>31035</v>
      </c>
      <c r="F1430" t="s">
        <v>12</v>
      </c>
      <c r="G1430" t="s">
        <v>3</v>
      </c>
      <c r="H1430" t="s">
        <v>9</v>
      </c>
    </row>
    <row r="1431" spans="1:8" x14ac:dyDescent="0.35">
      <c r="A1431">
        <v>144619420</v>
      </c>
      <c r="B1431" s="1">
        <v>44875</v>
      </c>
      <c r="C1431" s="1">
        <v>44888</v>
      </c>
      <c r="D1431">
        <v>124901703</v>
      </c>
      <c r="E1431" s="1">
        <v>10869</v>
      </c>
      <c r="F1431" t="s">
        <v>12</v>
      </c>
      <c r="G1431" t="s">
        <v>4</v>
      </c>
      <c r="H1431" t="s">
        <v>8</v>
      </c>
    </row>
    <row r="1432" spans="1:8" x14ac:dyDescent="0.35">
      <c r="A1432">
        <v>144562220</v>
      </c>
      <c r="B1432" s="1">
        <v>44875</v>
      </c>
      <c r="C1432" s="1">
        <v>44882</v>
      </c>
      <c r="D1432">
        <v>110270075</v>
      </c>
      <c r="E1432" s="1">
        <v>31957</v>
      </c>
      <c r="F1432" t="s">
        <v>12</v>
      </c>
      <c r="G1432" t="s">
        <v>2</v>
      </c>
      <c r="H1432" t="s">
        <v>10</v>
      </c>
    </row>
    <row r="1433" spans="1:8" x14ac:dyDescent="0.35">
      <c r="A1433">
        <v>144676860</v>
      </c>
      <c r="B1433" s="1">
        <v>44875</v>
      </c>
      <c r="C1433" s="1">
        <v>44885</v>
      </c>
      <c r="D1433">
        <v>121864602</v>
      </c>
      <c r="E1433" s="1">
        <v>36161</v>
      </c>
      <c r="F1433" t="s">
        <v>11</v>
      </c>
      <c r="G1433" t="s">
        <v>3</v>
      </c>
      <c r="H1433" t="s">
        <v>7</v>
      </c>
    </row>
    <row r="1434" spans="1:8" x14ac:dyDescent="0.35">
      <c r="A1434">
        <v>144458000</v>
      </c>
      <c r="B1434" s="1">
        <v>44875</v>
      </c>
      <c r="C1434" s="1">
        <v>44886</v>
      </c>
      <c r="D1434">
        <v>40608529</v>
      </c>
      <c r="E1434" s="1">
        <v>31227</v>
      </c>
      <c r="F1434" t="s">
        <v>11</v>
      </c>
      <c r="G1434" t="s">
        <v>4</v>
      </c>
      <c r="H1434" t="s">
        <v>6</v>
      </c>
    </row>
    <row r="1435" spans="1:8" x14ac:dyDescent="0.35">
      <c r="A1435">
        <v>144709320</v>
      </c>
      <c r="B1435" s="1">
        <v>44875</v>
      </c>
      <c r="C1435" s="1">
        <v>44888</v>
      </c>
      <c r="D1435">
        <v>124922341</v>
      </c>
      <c r="E1435" s="1">
        <v>19741</v>
      </c>
      <c r="F1435" t="s">
        <v>11</v>
      </c>
      <c r="G1435" t="s">
        <v>3</v>
      </c>
      <c r="H1435" t="s">
        <v>7</v>
      </c>
    </row>
    <row r="1436" spans="1:8" x14ac:dyDescent="0.35">
      <c r="A1436">
        <v>144755640</v>
      </c>
      <c r="B1436" s="1">
        <v>44875</v>
      </c>
      <c r="C1436" s="1">
        <v>44881</v>
      </c>
      <c r="D1436">
        <v>124934411</v>
      </c>
      <c r="E1436" s="1">
        <v>31605</v>
      </c>
      <c r="F1436" t="s">
        <v>11</v>
      </c>
      <c r="G1436" t="s">
        <v>3</v>
      </c>
      <c r="H1436" t="s">
        <v>8</v>
      </c>
    </row>
    <row r="1437" spans="1:8" x14ac:dyDescent="0.35">
      <c r="A1437">
        <v>144630680</v>
      </c>
      <c r="B1437" s="1">
        <v>44875</v>
      </c>
      <c r="C1437" s="1">
        <v>44894</v>
      </c>
      <c r="D1437">
        <v>36257770</v>
      </c>
      <c r="E1437" s="1">
        <v>42518</v>
      </c>
      <c r="F1437" t="s">
        <v>11</v>
      </c>
      <c r="G1437" t="s">
        <v>2</v>
      </c>
      <c r="H1437" t="s">
        <v>10</v>
      </c>
    </row>
    <row r="1438" spans="1:8" x14ac:dyDescent="0.35">
      <c r="A1438">
        <v>144488020</v>
      </c>
      <c r="B1438" s="1">
        <v>44875</v>
      </c>
      <c r="C1438" s="1">
        <v>44889</v>
      </c>
      <c r="D1438">
        <v>93673587</v>
      </c>
      <c r="E1438" s="1">
        <v>39642</v>
      </c>
      <c r="F1438" t="s">
        <v>12</v>
      </c>
      <c r="G1438" t="s">
        <v>4</v>
      </c>
      <c r="H1438" t="s">
        <v>6</v>
      </c>
    </row>
    <row r="1439" spans="1:8" x14ac:dyDescent="0.35">
      <c r="A1439">
        <v>144475700</v>
      </c>
      <c r="B1439" s="1">
        <v>44875</v>
      </c>
      <c r="C1439" s="1">
        <v>44886</v>
      </c>
      <c r="D1439">
        <v>94608451</v>
      </c>
      <c r="E1439" s="1">
        <v>41561</v>
      </c>
      <c r="F1439" t="s">
        <v>11</v>
      </c>
      <c r="G1439" t="s">
        <v>2</v>
      </c>
      <c r="H1439" t="s">
        <v>10</v>
      </c>
    </row>
    <row r="1440" spans="1:8" x14ac:dyDescent="0.35">
      <c r="A1440">
        <v>144736160</v>
      </c>
      <c r="B1440" s="1">
        <v>44875</v>
      </c>
      <c r="C1440" s="1">
        <v>44889</v>
      </c>
      <c r="D1440">
        <v>93314224</v>
      </c>
      <c r="E1440" s="1">
        <v>39178</v>
      </c>
      <c r="F1440" t="s">
        <v>12</v>
      </c>
      <c r="G1440" t="s">
        <v>2</v>
      </c>
      <c r="H1440" t="s">
        <v>7</v>
      </c>
    </row>
    <row r="1441" spans="1:8" x14ac:dyDescent="0.35">
      <c r="A1441">
        <v>144570080</v>
      </c>
      <c r="B1441" s="1">
        <v>44875</v>
      </c>
      <c r="C1441" s="1">
        <v>44881</v>
      </c>
      <c r="D1441">
        <v>124890313</v>
      </c>
      <c r="E1441" s="1">
        <v>27165</v>
      </c>
      <c r="F1441" t="s">
        <v>11</v>
      </c>
      <c r="G1441" t="s">
        <v>3</v>
      </c>
      <c r="H1441" t="s">
        <v>8</v>
      </c>
    </row>
    <row r="1442" spans="1:8" x14ac:dyDescent="0.35">
      <c r="A1442">
        <v>144603480</v>
      </c>
      <c r="B1442" s="1">
        <v>44875</v>
      </c>
      <c r="C1442" s="1">
        <v>44882</v>
      </c>
      <c r="D1442">
        <v>124898167</v>
      </c>
      <c r="E1442" s="1">
        <v>18852</v>
      </c>
      <c r="F1442" t="s">
        <v>11</v>
      </c>
      <c r="G1442" t="s">
        <v>4</v>
      </c>
      <c r="H1442" t="s">
        <v>9</v>
      </c>
    </row>
    <row r="1443" spans="1:8" x14ac:dyDescent="0.35">
      <c r="A1443">
        <v>144666080</v>
      </c>
      <c r="B1443" s="1">
        <v>44875</v>
      </c>
      <c r="C1443" s="1">
        <v>44883</v>
      </c>
      <c r="D1443">
        <v>79588407</v>
      </c>
      <c r="E1443" s="1">
        <v>41713</v>
      </c>
      <c r="F1443" t="s">
        <v>12</v>
      </c>
      <c r="G1443" t="s">
        <v>3</v>
      </c>
      <c r="H1443" t="s">
        <v>9</v>
      </c>
    </row>
    <row r="1444" spans="1:8" x14ac:dyDescent="0.35">
      <c r="A1444">
        <v>144756460</v>
      </c>
      <c r="B1444" s="1">
        <v>44875</v>
      </c>
      <c r="C1444" s="1">
        <v>44881</v>
      </c>
      <c r="D1444">
        <v>14645432</v>
      </c>
      <c r="E1444" s="1">
        <v>25988</v>
      </c>
      <c r="F1444" t="s">
        <v>12</v>
      </c>
      <c r="G1444" t="s">
        <v>2</v>
      </c>
      <c r="H1444" t="s">
        <v>10</v>
      </c>
    </row>
    <row r="1445" spans="1:8" x14ac:dyDescent="0.35">
      <c r="A1445">
        <v>144589880</v>
      </c>
      <c r="B1445" s="1">
        <v>44875</v>
      </c>
      <c r="C1445" s="1">
        <v>44885</v>
      </c>
      <c r="D1445">
        <v>25697387</v>
      </c>
      <c r="E1445" s="1">
        <v>43718</v>
      </c>
      <c r="F1445" t="s">
        <v>12</v>
      </c>
      <c r="G1445" t="s">
        <v>2</v>
      </c>
      <c r="H1445" t="s">
        <v>10</v>
      </c>
    </row>
    <row r="1446" spans="1:8" x14ac:dyDescent="0.35">
      <c r="A1446">
        <v>144737340</v>
      </c>
      <c r="B1446" s="1">
        <v>44875</v>
      </c>
      <c r="C1446" s="1">
        <v>44881</v>
      </c>
      <c r="D1446">
        <v>100750534</v>
      </c>
      <c r="E1446" s="1">
        <v>36110</v>
      </c>
      <c r="F1446" t="s">
        <v>12</v>
      </c>
      <c r="G1446" t="s">
        <v>3</v>
      </c>
      <c r="H1446" t="s">
        <v>6</v>
      </c>
    </row>
    <row r="1447" spans="1:8" x14ac:dyDescent="0.35">
      <c r="A1447">
        <v>144672300</v>
      </c>
      <c r="B1447" s="1">
        <v>44875</v>
      </c>
      <c r="C1447" s="1">
        <v>44889</v>
      </c>
      <c r="D1447">
        <v>120198704</v>
      </c>
      <c r="E1447" s="1">
        <v>42668</v>
      </c>
      <c r="F1447" t="s">
        <v>12</v>
      </c>
      <c r="G1447" t="s">
        <v>4</v>
      </c>
      <c r="H1447" t="s">
        <v>8</v>
      </c>
    </row>
    <row r="1448" spans="1:8" x14ac:dyDescent="0.35">
      <c r="A1448">
        <v>144570660</v>
      </c>
      <c r="B1448" s="1">
        <v>44875</v>
      </c>
      <c r="C1448" s="1">
        <v>44881</v>
      </c>
      <c r="D1448">
        <v>124890449</v>
      </c>
      <c r="E1448" s="1">
        <v>38304</v>
      </c>
      <c r="F1448" t="s">
        <v>11</v>
      </c>
      <c r="G1448" t="s">
        <v>3</v>
      </c>
      <c r="H1448" t="s">
        <v>7</v>
      </c>
    </row>
    <row r="1449" spans="1:8" x14ac:dyDescent="0.35">
      <c r="A1449">
        <v>144716760</v>
      </c>
      <c r="B1449" s="1">
        <v>44875</v>
      </c>
      <c r="C1449" s="1">
        <v>44891</v>
      </c>
      <c r="D1449">
        <v>112217119</v>
      </c>
      <c r="E1449" s="1">
        <v>35949</v>
      </c>
      <c r="F1449" t="s">
        <v>12</v>
      </c>
      <c r="G1449" t="s">
        <v>3</v>
      </c>
      <c r="H1449" t="s">
        <v>6</v>
      </c>
    </row>
    <row r="1450" spans="1:8" x14ac:dyDescent="0.35">
      <c r="A1450">
        <v>144591660</v>
      </c>
      <c r="B1450" s="1">
        <v>44875</v>
      </c>
      <c r="C1450" s="1">
        <v>44887</v>
      </c>
      <c r="D1450">
        <v>124895515</v>
      </c>
      <c r="E1450" s="1">
        <v>43949</v>
      </c>
      <c r="F1450" t="s">
        <v>12</v>
      </c>
      <c r="G1450" t="s">
        <v>4</v>
      </c>
      <c r="H1450" t="s">
        <v>7</v>
      </c>
    </row>
    <row r="1451" spans="1:8" x14ac:dyDescent="0.35">
      <c r="A1451">
        <v>144475360</v>
      </c>
      <c r="B1451" s="1">
        <v>44875</v>
      </c>
      <c r="C1451" s="1">
        <v>44886</v>
      </c>
      <c r="D1451">
        <v>48872586</v>
      </c>
      <c r="E1451" s="1">
        <v>36738</v>
      </c>
      <c r="F1451" t="s">
        <v>12</v>
      </c>
      <c r="G1451" t="s">
        <v>3</v>
      </c>
      <c r="H1451" t="s">
        <v>6</v>
      </c>
    </row>
    <row r="1452" spans="1:8" x14ac:dyDescent="0.35">
      <c r="A1452">
        <v>144671540</v>
      </c>
      <c r="B1452" s="1">
        <v>44875</v>
      </c>
      <c r="C1452" s="1">
        <v>44888</v>
      </c>
      <c r="D1452">
        <v>90559374</v>
      </c>
      <c r="E1452" s="1">
        <v>36163</v>
      </c>
      <c r="F1452" t="s">
        <v>11</v>
      </c>
      <c r="G1452" t="s">
        <v>3</v>
      </c>
      <c r="H1452" t="s">
        <v>6</v>
      </c>
    </row>
    <row r="1453" spans="1:8" x14ac:dyDescent="0.35">
      <c r="A1453">
        <v>144761600</v>
      </c>
      <c r="B1453" s="1">
        <v>44875</v>
      </c>
      <c r="C1453" s="1">
        <v>44881</v>
      </c>
      <c r="D1453">
        <v>56528179</v>
      </c>
      <c r="E1453" s="1">
        <v>42389</v>
      </c>
      <c r="F1453" t="s">
        <v>11</v>
      </c>
      <c r="G1453" t="s">
        <v>2</v>
      </c>
      <c r="H1453" t="s">
        <v>10</v>
      </c>
    </row>
    <row r="1454" spans="1:8" x14ac:dyDescent="0.35">
      <c r="A1454">
        <v>144744860</v>
      </c>
      <c r="B1454" s="1">
        <v>44875</v>
      </c>
      <c r="C1454" s="1">
        <v>44889</v>
      </c>
      <c r="D1454">
        <v>124931708</v>
      </c>
      <c r="E1454" s="1">
        <v>42253</v>
      </c>
      <c r="F1454" t="s">
        <v>11</v>
      </c>
      <c r="G1454" t="s">
        <v>3</v>
      </c>
      <c r="H1454" t="s">
        <v>6</v>
      </c>
    </row>
    <row r="1455" spans="1:8" x14ac:dyDescent="0.35">
      <c r="A1455">
        <v>144675400</v>
      </c>
      <c r="B1455" s="1">
        <v>44875</v>
      </c>
      <c r="C1455" s="1">
        <v>44888</v>
      </c>
      <c r="D1455">
        <v>82764143</v>
      </c>
      <c r="E1455" s="1">
        <v>34715</v>
      </c>
      <c r="F1455" t="s">
        <v>12</v>
      </c>
      <c r="G1455" t="s">
        <v>3</v>
      </c>
      <c r="H1455" t="s">
        <v>6</v>
      </c>
    </row>
    <row r="1456" spans="1:8" x14ac:dyDescent="0.35">
      <c r="A1456">
        <v>144675240</v>
      </c>
      <c r="B1456" s="1">
        <v>44875</v>
      </c>
      <c r="C1456" s="1">
        <v>44884</v>
      </c>
      <c r="D1456">
        <v>124914079</v>
      </c>
      <c r="E1456" s="1">
        <v>34042</v>
      </c>
      <c r="F1456" t="s">
        <v>11</v>
      </c>
      <c r="G1456" t="s">
        <v>3</v>
      </c>
      <c r="H1456" t="s">
        <v>8</v>
      </c>
    </row>
    <row r="1457" spans="1:8" x14ac:dyDescent="0.35">
      <c r="A1457">
        <v>144676020</v>
      </c>
      <c r="B1457" s="1">
        <v>44875</v>
      </c>
      <c r="C1457" s="1">
        <v>44884</v>
      </c>
      <c r="D1457">
        <v>124914300</v>
      </c>
      <c r="E1457" s="1">
        <v>44734</v>
      </c>
      <c r="F1457" t="s">
        <v>12</v>
      </c>
      <c r="G1457" t="s">
        <v>3</v>
      </c>
      <c r="H1457" t="s">
        <v>6</v>
      </c>
    </row>
    <row r="1458" spans="1:8" x14ac:dyDescent="0.35">
      <c r="A1458">
        <v>144565820</v>
      </c>
      <c r="B1458" s="1">
        <v>44875</v>
      </c>
      <c r="C1458" s="1">
        <v>44884</v>
      </c>
      <c r="D1458">
        <v>80924199</v>
      </c>
      <c r="E1458" s="1">
        <v>43237</v>
      </c>
      <c r="F1458" t="s">
        <v>12</v>
      </c>
      <c r="G1458" t="s">
        <v>2</v>
      </c>
      <c r="H1458" t="s">
        <v>10</v>
      </c>
    </row>
    <row r="1459" spans="1:8" x14ac:dyDescent="0.35">
      <c r="A1459">
        <v>144433280</v>
      </c>
      <c r="B1459" s="1">
        <v>44875</v>
      </c>
      <c r="C1459" s="1">
        <v>44881</v>
      </c>
      <c r="D1459">
        <v>123866199</v>
      </c>
      <c r="E1459" s="1">
        <v>43717</v>
      </c>
      <c r="F1459" t="s">
        <v>11</v>
      </c>
      <c r="G1459" t="s">
        <v>4</v>
      </c>
      <c r="H1459" t="s">
        <v>7</v>
      </c>
    </row>
    <row r="1460" spans="1:8" x14ac:dyDescent="0.35">
      <c r="A1460">
        <v>144620120</v>
      </c>
      <c r="B1460" s="1">
        <v>44875</v>
      </c>
      <c r="C1460" s="1">
        <v>44888</v>
      </c>
      <c r="D1460">
        <v>124901856</v>
      </c>
      <c r="E1460" s="1">
        <v>16644</v>
      </c>
      <c r="F1460" t="s">
        <v>12</v>
      </c>
      <c r="G1460" t="s">
        <v>3</v>
      </c>
      <c r="H1460" t="s">
        <v>9</v>
      </c>
    </row>
    <row r="1461" spans="1:8" x14ac:dyDescent="0.35">
      <c r="A1461">
        <v>144637060</v>
      </c>
      <c r="B1461" s="1">
        <v>44875</v>
      </c>
      <c r="C1461" s="1">
        <v>44881</v>
      </c>
      <c r="D1461">
        <v>124405167</v>
      </c>
      <c r="E1461" s="1">
        <v>23009</v>
      </c>
      <c r="F1461" t="s">
        <v>12</v>
      </c>
      <c r="G1461" t="s">
        <v>2</v>
      </c>
      <c r="H1461" t="s">
        <v>10</v>
      </c>
    </row>
    <row r="1462" spans="1:8" x14ac:dyDescent="0.35">
      <c r="A1462">
        <v>144681220</v>
      </c>
      <c r="B1462" s="1">
        <v>44875</v>
      </c>
      <c r="C1462" s="1">
        <v>44888</v>
      </c>
      <c r="D1462">
        <v>58003405</v>
      </c>
      <c r="E1462" s="1">
        <v>26638</v>
      </c>
      <c r="F1462" t="s">
        <v>11</v>
      </c>
      <c r="G1462" t="s">
        <v>3</v>
      </c>
      <c r="H1462" t="s">
        <v>6</v>
      </c>
    </row>
    <row r="1463" spans="1:8" x14ac:dyDescent="0.35">
      <c r="A1463">
        <v>144666920</v>
      </c>
      <c r="B1463" s="1">
        <v>44875</v>
      </c>
      <c r="C1463" s="1">
        <v>44883</v>
      </c>
      <c r="D1463">
        <v>7237155</v>
      </c>
      <c r="E1463" s="1">
        <v>39561</v>
      </c>
      <c r="F1463" t="s">
        <v>12</v>
      </c>
      <c r="H1463" t="s">
        <v>8</v>
      </c>
    </row>
    <row r="1464" spans="1:8" x14ac:dyDescent="0.35">
      <c r="A1464">
        <v>144684140</v>
      </c>
      <c r="B1464" s="1">
        <v>44875</v>
      </c>
      <c r="C1464" s="1">
        <v>44881</v>
      </c>
      <c r="D1464">
        <v>1599105</v>
      </c>
      <c r="E1464" s="1">
        <v>19063</v>
      </c>
      <c r="F1464" t="s">
        <v>11</v>
      </c>
      <c r="G1464" t="s">
        <v>3</v>
      </c>
      <c r="H1464" t="s">
        <v>7</v>
      </c>
    </row>
    <row r="1465" spans="1:8" x14ac:dyDescent="0.35">
      <c r="A1465">
        <v>144464040</v>
      </c>
      <c r="B1465" s="1">
        <v>44875</v>
      </c>
      <c r="C1465" s="1">
        <v>44884</v>
      </c>
      <c r="D1465">
        <v>121171427</v>
      </c>
      <c r="E1465" s="1">
        <v>31586</v>
      </c>
      <c r="F1465" t="s">
        <v>12</v>
      </c>
      <c r="G1465" t="s">
        <v>3</v>
      </c>
      <c r="H1465" t="s">
        <v>9</v>
      </c>
    </row>
    <row r="1466" spans="1:8" x14ac:dyDescent="0.35">
      <c r="A1466">
        <v>144659740</v>
      </c>
      <c r="B1466" s="1">
        <v>44875</v>
      </c>
      <c r="C1466" s="1">
        <v>44890</v>
      </c>
      <c r="D1466">
        <v>124910543</v>
      </c>
      <c r="E1466" s="1">
        <v>44305</v>
      </c>
      <c r="F1466" t="s">
        <v>11</v>
      </c>
      <c r="G1466" t="s">
        <v>4</v>
      </c>
      <c r="H1466" t="s">
        <v>6</v>
      </c>
    </row>
    <row r="1467" spans="1:8" x14ac:dyDescent="0.35">
      <c r="A1467">
        <v>144723340</v>
      </c>
      <c r="B1467" s="1">
        <v>44875</v>
      </c>
      <c r="C1467" s="1">
        <v>44880</v>
      </c>
      <c r="D1467">
        <v>21088279</v>
      </c>
      <c r="E1467" s="1">
        <v>40241</v>
      </c>
      <c r="F1467" t="s">
        <v>11</v>
      </c>
      <c r="G1467" t="s">
        <v>3</v>
      </c>
      <c r="H1467" t="s">
        <v>6</v>
      </c>
    </row>
    <row r="1468" spans="1:8" x14ac:dyDescent="0.35">
      <c r="A1468">
        <v>144500380</v>
      </c>
      <c r="B1468" s="1">
        <v>44875</v>
      </c>
      <c r="C1468" s="1">
        <v>44884</v>
      </c>
      <c r="D1468">
        <v>56474646</v>
      </c>
      <c r="E1468" s="1">
        <v>39310</v>
      </c>
      <c r="F1468" t="s">
        <v>12</v>
      </c>
      <c r="G1468" t="s">
        <v>4</v>
      </c>
      <c r="H1468" t="s">
        <v>6</v>
      </c>
    </row>
    <row r="1469" spans="1:8" x14ac:dyDescent="0.35">
      <c r="A1469">
        <v>144482760</v>
      </c>
      <c r="B1469" s="1">
        <v>44875</v>
      </c>
      <c r="C1469" s="1">
        <v>44889</v>
      </c>
      <c r="D1469">
        <v>62613805</v>
      </c>
      <c r="E1469" s="1">
        <v>43976</v>
      </c>
      <c r="F1469" t="s">
        <v>11</v>
      </c>
      <c r="G1469" t="s">
        <v>4</v>
      </c>
      <c r="H1469" t="s">
        <v>8</v>
      </c>
    </row>
    <row r="1470" spans="1:8" x14ac:dyDescent="0.35">
      <c r="A1470">
        <v>144689580</v>
      </c>
      <c r="B1470" s="1">
        <v>44875</v>
      </c>
      <c r="C1470" s="1">
        <v>44881</v>
      </c>
      <c r="D1470">
        <v>78095960</v>
      </c>
      <c r="E1470" s="1">
        <v>39030</v>
      </c>
      <c r="F1470" t="s">
        <v>11</v>
      </c>
      <c r="G1470" t="s">
        <v>3</v>
      </c>
      <c r="H1470" t="s">
        <v>6</v>
      </c>
    </row>
    <row r="1471" spans="1:8" x14ac:dyDescent="0.35">
      <c r="A1471">
        <v>144771380</v>
      </c>
      <c r="B1471" s="1">
        <v>44875</v>
      </c>
      <c r="C1471" s="1">
        <v>44888</v>
      </c>
      <c r="D1471">
        <v>44357777</v>
      </c>
      <c r="E1471" s="1">
        <v>38819</v>
      </c>
      <c r="F1471" t="s">
        <v>12</v>
      </c>
      <c r="G1471" t="s">
        <v>3</v>
      </c>
      <c r="H1471" t="s">
        <v>7</v>
      </c>
    </row>
    <row r="1472" spans="1:8" x14ac:dyDescent="0.35">
      <c r="A1472">
        <v>144997600</v>
      </c>
      <c r="B1472" s="1">
        <v>44876</v>
      </c>
      <c r="C1472" s="1">
        <v>44899</v>
      </c>
      <c r="D1472">
        <v>98669768</v>
      </c>
      <c r="E1472" s="1">
        <v>44103</v>
      </c>
      <c r="F1472" t="s">
        <v>12</v>
      </c>
      <c r="G1472" t="s">
        <v>4</v>
      </c>
      <c r="H1472" t="s">
        <v>9</v>
      </c>
    </row>
    <row r="1473" spans="1:8" x14ac:dyDescent="0.35">
      <c r="A1473">
        <v>144937620</v>
      </c>
      <c r="B1473" s="1">
        <v>44876</v>
      </c>
      <c r="C1473" s="1">
        <v>44889</v>
      </c>
      <c r="D1473">
        <v>112177356</v>
      </c>
      <c r="E1473" s="1">
        <v>26508</v>
      </c>
      <c r="F1473" t="s">
        <v>12</v>
      </c>
      <c r="G1473" t="s">
        <v>2</v>
      </c>
      <c r="H1473" t="s">
        <v>10</v>
      </c>
    </row>
    <row r="1474" spans="1:8" x14ac:dyDescent="0.35">
      <c r="A1474">
        <v>144926240</v>
      </c>
      <c r="B1474" s="1">
        <v>44876</v>
      </c>
      <c r="C1474" s="1">
        <v>44882</v>
      </c>
      <c r="D1474">
        <v>69655154</v>
      </c>
      <c r="E1474" s="1">
        <v>23344</v>
      </c>
      <c r="F1474" t="s">
        <v>12</v>
      </c>
      <c r="G1474" t="s">
        <v>4</v>
      </c>
      <c r="H1474" t="s">
        <v>6</v>
      </c>
    </row>
    <row r="1475" spans="1:8" x14ac:dyDescent="0.35">
      <c r="A1475">
        <v>145135020</v>
      </c>
      <c r="B1475" s="1">
        <v>44876</v>
      </c>
      <c r="C1475" s="1">
        <v>44882</v>
      </c>
      <c r="D1475">
        <v>72113575</v>
      </c>
      <c r="E1475" s="1">
        <v>24968</v>
      </c>
      <c r="F1475" t="s">
        <v>11</v>
      </c>
      <c r="G1475" t="s">
        <v>3</v>
      </c>
      <c r="H1475" t="s">
        <v>9</v>
      </c>
    </row>
    <row r="1476" spans="1:8" x14ac:dyDescent="0.35">
      <c r="A1476">
        <v>145018260</v>
      </c>
      <c r="B1476" s="1">
        <v>44876</v>
      </c>
      <c r="C1476" s="1">
        <v>44903</v>
      </c>
      <c r="D1476">
        <v>29275768</v>
      </c>
      <c r="E1476" s="1">
        <v>42204</v>
      </c>
      <c r="F1476" t="s">
        <v>11</v>
      </c>
      <c r="H1476" t="s">
        <v>8</v>
      </c>
    </row>
    <row r="1477" spans="1:8" x14ac:dyDescent="0.35">
      <c r="A1477">
        <v>144983820</v>
      </c>
      <c r="B1477" s="1">
        <v>44876</v>
      </c>
      <c r="C1477" s="1">
        <v>44882</v>
      </c>
      <c r="D1477">
        <v>106016369</v>
      </c>
      <c r="E1477" s="1">
        <v>25405</v>
      </c>
      <c r="F1477" t="s">
        <v>11</v>
      </c>
      <c r="G1477" t="s">
        <v>3</v>
      </c>
      <c r="H1477" t="s">
        <v>7</v>
      </c>
    </row>
    <row r="1478" spans="1:8" x14ac:dyDescent="0.35">
      <c r="A1478">
        <v>145093760</v>
      </c>
      <c r="B1478" s="1">
        <v>44876</v>
      </c>
      <c r="C1478" s="1">
        <v>44882</v>
      </c>
      <c r="D1478">
        <v>121719694</v>
      </c>
      <c r="E1478" s="1">
        <v>33690</v>
      </c>
      <c r="F1478" t="s">
        <v>11</v>
      </c>
      <c r="G1478" t="s">
        <v>2</v>
      </c>
      <c r="H1478" t="s">
        <v>10</v>
      </c>
    </row>
    <row r="1479" spans="1:8" x14ac:dyDescent="0.35">
      <c r="A1479">
        <v>144827320</v>
      </c>
      <c r="B1479" s="1">
        <v>44876</v>
      </c>
      <c r="C1479" s="1">
        <v>44882</v>
      </c>
      <c r="D1479">
        <v>124949728</v>
      </c>
      <c r="E1479" s="1">
        <v>44584</v>
      </c>
      <c r="F1479" t="s">
        <v>12</v>
      </c>
      <c r="G1479" t="s">
        <v>2</v>
      </c>
      <c r="H1479" t="s">
        <v>10</v>
      </c>
    </row>
    <row r="1480" spans="1:8" x14ac:dyDescent="0.35">
      <c r="A1480">
        <v>145092220</v>
      </c>
      <c r="B1480" s="1">
        <v>44876</v>
      </c>
      <c r="C1480" s="1">
        <v>44882</v>
      </c>
      <c r="D1480">
        <v>31798653</v>
      </c>
      <c r="E1480" s="1">
        <v>41560</v>
      </c>
      <c r="F1480" t="s">
        <v>11</v>
      </c>
      <c r="G1480" t="s">
        <v>2</v>
      </c>
      <c r="H1480" t="s">
        <v>9</v>
      </c>
    </row>
    <row r="1481" spans="1:8" x14ac:dyDescent="0.35">
      <c r="A1481">
        <v>145025300</v>
      </c>
      <c r="B1481" s="1">
        <v>44876</v>
      </c>
      <c r="C1481" s="1">
        <v>44882</v>
      </c>
      <c r="D1481">
        <v>93572947</v>
      </c>
      <c r="E1481" s="1">
        <v>30416</v>
      </c>
      <c r="F1481" t="s">
        <v>12</v>
      </c>
      <c r="G1481" t="s">
        <v>3</v>
      </c>
      <c r="H1481" t="s">
        <v>6</v>
      </c>
    </row>
    <row r="1482" spans="1:8" x14ac:dyDescent="0.35">
      <c r="A1482">
        <v>144847020</v>
      </c>
      <c r="B1482" s="1">
        <v>44876</v>
      </c>
      <c r="C1482" s="1">
        <v>44890</v>
      </c>
      <c r="D1482">
        <v>89455258</v>
      </c>
      <c r="E1482" s="1">
        <v>42720</v>
      </c>
      <c r="F1482" t="s">
        <v>12</v>
      </c>
      <c r="G1482" t="s">
        <v>4</v>
      </c>
      <c r="H1482" t="s">
        <v>7</v>
      </c>
    </row>
    <row r="1483" spans="1:8" x14ac:dyDescent="0.35">
      <c r="A1483">
        <v>145014600</v>
      </c>
      <c r="B1483" s="1">
        <v>44876</v>
      </c>
      <c r="C1483" s="1">
        <v>44884</v>
      </c>
      <c r="D1483">
        <v>119884289</v>
      </c>
      <c r="E1483" s="1">
        <v>43710</v>
      </c>
      <c r="F1483" t="s">
        <v>11</v>
      </c>
      <c r="H1483" t="s">
        <v>7</v>
      </c>
    </row>
    <row r="1484" spans="1:8" x14ac:dyDescent="0.35">
      <c r="A1484">
        <v>145147320</v>
      </c>
      <c r="B1484" s="1">
        <v>44876</v>
      </c>
      <c r="C1484" s="1">
        <v>44917</v>
      </c>
      <c r="D1484">
        <v>31875000</v>
      </c>
      <c r="E1484" s="1">
        <v>40415</v>
      </c>
      <c r="F1484" t="s">
        <v>12</v>
      </c>
      <c r="H1484" t="s">
        <v>6</v>
      </c>
    </row>
    <row r="1485" spans="1:8" x14ac:dyDescent="0.35">
      <c r="A1485">
        <v>145071480</v>
      </c>
      <c r="B1485" s="1">
        <v>44876</v>
      </c>
      <c r="C1485" s="1">
        <v>44889</v>
      </c>
      <c r="D1485">
        <v>124000074</v>
      </c>
      <c r="E1485" s="1">
        <v>43094</v>
      </c>
      <c r="F1485" t="s">
        <v>11</v>
      </c>
      <c r="H1485" t="s">
        <v>9</v>
      </c>
    </row>
    <row r="1486" spans="1:8" x14ac:dyDescent="0.35">
      <c r="A1486">
        <v>144920760</v>
      </c>
      <c r="B1486" s="1">
        <v>44876</v>
      </c>
      <c r="C1486" s="1">
        <v>44882</v>
      </c>
      <c r="D1486">
        <v>99602949</v>
      </c>
      <c r="E1486" s="1">
        <v>43355</v>
      </c>
      <c r="F1486" t="s">
        <v>12</v>
      </c>
      <c r="G1486" t="s">
        <v>3</v>
      </c>
      <c r="H1486" t="s">
        <v>9</v>
      </c>
    </row>
    <row r="1487" spans="1:8" x14ac:dyDescent="0.35">
      <c r="A1487">
        <v>144833680</v>
      </c>
      <c r="B1487" s="1">
        <v>44876</v>
      </c>
      <c r="C1487" s="1">
        <v>44886</v>
      </c>
      <c r="D1487">
        <v>16030983</v>
      </c>
      <c r="E1487" s="1">
        <v>25874</v>
      </c>
      <c r="F1487" t="s">
        <v>11</v>
      </c>
      <c r="G1487" t="s">
        <v>4</v>
      </c>
      <c r="H1487" t="s">
        <v>7</v>
      </c>
    </row>
    <row r="1488" spans="1:8" x14ac:dyDescent="0.35">
      <c r="A1488">
        <v>144960540</v>
      </c>
      <c r="B1488" s="1">
        <v>44876</v>
      </c>
      <c r="C1488" s="1">
        <v>44890</v>
      </c>
      <c r="D1488">
        <v>124975449</v>
      </c>
      <c r="E1488" s="1">
        <v>32257</v>
      </c>
      <c r="F1488" t="s">
        <v>11</v>
      </c>
      <c r="G1488" t="s">
        <v>3</v>
      </c>
      <c r="H1488" t="s">
        <v>8</v>
      </c>
    </row>
    <row r="1489" spans="1:8" x14ac:dyDescent="0.35">
      <c r="A1489">
        <v>145039280</v>
      </c>
      <c r="B1489" s="1">
        <v>44876</v>
      </c>
      <c r="C1489" s="1">
        <v>44882</v>
      </c>
      <c r="D1489">
        <v>81682807</v>
      </c>
      <c r="E1489" s="1">
        <v>27703</v>
      </c>
      <c r="F1489" t="s">
        <v>12</v>
      </c>
      <c r="G1489" t="s">
        <v>3</v>
      </c>
      <c r="H1489" t="s">
        <v>9</v>
      </c>
    </row>
    <row r="1490" spans="1:8" x14ac:dyDescent="0.35">
      <c r="A1490">
        <v>145033500</v>
      </c>
      <c r="B1490" s="1">
        <v>44876</v>
      </c>
      <c r="C1490" s="1">
        <v>44890</v>
      </c>
      <c r="D1490">
        <v>124991361</v>
      </c>
      <c r="E1490" s="1">
        <v>29899</v>
      </c>
      <c r="F1490" t="s">
        <v>12</v>
      </c>
      <c r="H1490" t="s">
        <v>8</v>
      </c>
    </row>
    <row r="1491" spans="1:8" x14ac:dyDescent="0.35">
      <c r="A1491">
        <v>145034440</v>
      </c>
      <c r="B1491" s="1">
        <v>44876</v>
      </c>
      <c r="C1491" s="1">
        <v>44882</v>
      </c>
      <c r="D1491">
        <v>124991480</v>
      </c>
      <c r="E1491" s="1">
        <v>37635</v>
      </c>
      <c r="F1491" t="s">
        <v>12</v>
      </c>
      <c r="G1491" t="s">
        <v>3</v>
      </c>
      <c r="H1491" t="s">
        <v>7</v>
      </c>
    </row>
    <row r="1492" spans="1:8" x14ac:dyDescent="0.35">
      <c r="A1492">
        <v>144964520</v>
      </c>
      <c r="B1492" s="1">
        <v>44876</v>
      </c>
      <c r="C1492" s="1">
        <v>44897</v>
      </c>
      <c r="D1492">
        <v>21849658</v>
      </c>
      <c r="E1492" s="1">
        <v>41015</v>
      </c>
      <c r="F1492" t="s">
        <v>12</v>
      </c>
      <c r="G1492" t="s">
        <v>4</v>
      </c>
      <c r="H1492" t="s">
        <v>7</v>
      </c>
    </row>
    <row r="1493" spans="1:8" x14ac:dyDescent="0.35">
      <c r="A1493">
        <v>145131880</v>
      </c>
      <c r="B1493" s="1">
        <v>44876</v>
      </c>
      <c r="C1493" s="1">
        <v>44885</v>
      </c>
      <c r="D1493">
        <v>88146003</v>
      </c>
      <c r="E1493" s="1">
        <v>34245</v>
      </c>
      <c r="F1493" t="s">
        <v>11</v>
      </c>
      <c r="G1493" t="s">
        <v>2</v>
      </c>
      <c r="H1493" t="s">
        <v>10</v>
      </c>
    </row>
    <row r="1494" spans="1:8" x14ac:dyDescent="0.35">
      <c r="A1494">
        <v>144864600</v>
      </c>
      <c r="B1494" s="1">
        <v>44876</v>
      </c>
      <c r="C1494" s="1">
        <v>44886</v>
      </c>
      <c r="D1494">
        <v>42224175</v>
      </c>
      <c r="E1494" s="1">
        <v>36945</v>
      </c>
      <c r="F1494" t="s">
        <v>12</v>
      </c>
      <c r="G1494" t="s">
        <v>3</v>
      </c>
      <c r="H1494" t="s">
        <v>6</v>
      </c>
    </row>
    <row r="1495" spans="1:8" x14ac:dyDescent="0.35">
      <c r="A1495">
        <v>145058040</v>
      </c>
      <c r="B1495" s="1">
        <v>44876</v>
      </c>
      <c r="C1495" s="1">
        <v>44882</v>
      </c>
      <c r="D1495">
        <v>99980179</v>
      </c>
      <c r="E1495" s="1">
        <v>42765</v>
      </c>
      <c r="F1495" t="s">
        <v>12</v>
      </c>
      <c r="G1495" t="s">
        <v>2</v>
      </c>
      <c r="H1495" t="s">
        <v>10</v>
      </c>
    </row>
    <row r="1496" spans="1:8" x14ac:dyDescent="0.35">
      <c r="A1496">
        <v>145108120</v>
      </c>
      <c r="B1496" s="1">
        <v>44876</v>
      </c>
      <c r="C1496" s="1">
        <v>44902</v>
      </c>
      <c r="D1496">
        <v>125008038</v>
      </c>
      <c r="E1496" s="1">
        <v>44327</v>
      </c>
      <c r="F1496" t="s">
        <v>12</v>
      </c>
      <c r="G1496" t="s">
        <v>2</v>
      </c>
      <c r="H1496" t="s">
        <v>10</v>
      </c>
    </row>
    <row r="1497" spans="1:8" x14ac:dyDescent="0.35">
      <c r="A1497">
        <v>144965980</v>
      </c>
      <c r="B1497" s="1">
        <v>44876</v>
      </c>
      <c r="C1497" s="1">
        <v>44882</v>
      </c>
      <c r="D1497">
        <v>6609209</v>
      </c>
      <c r="E1497" s="1">
        <v>26167</v>
      </c>
      <c r="F1497" t="s">
        <v>11</v>
      </c>
      <c r="G1497" t="s">
        <v>3</v>
      </c>
      <c r="H1497" t="s">
        <v>9</v>
      </c>
    </row>
    <row r="1498" spans="1:8" x14ac:dyDescent="0.35">
      <c r="A1498">
        <v>145089580</v>
      </c>
      <c r="B1498" s="1">
        <v>44876</v>
      </c>
      <c r="C1498" s="1">
        <v>44908</v>
      </c>
      <c r="D1498">
        <v>20504210</v>
      </c>
      <c r="E1498" s="1">
        <v>41516</v>
      </c>
      <c r="F1498" t="s">
        <v>11</v>
      </c>
      <c r="H1498" t="s">
        <v>6</v>
      </c>
    </row>
    <row r="1499" spans="1:8" x14ac:dyDescent="0.35">
      <c r="A1499">
        <v>145137540</v>
      </c>
      <c r="B1499" s="1">
        <v>44876</v>
      </c>
      <c r="C1499" s="1">
        <v>44889</v>
      </c>
      <c r="D1499">
        <v>69576716</v>
      </c>
      <c r="E1499" s="1">
        <v>33362</v>
      </c>
      <c r="F1499" t="s">
        <v>12</v>
      </c>
      <c r="G1499" t="s">
        <v>2</v>
      </c>
      <c r="H1499" t="s">
        <v>8</v>
      </c>
    </row>
    <row r="1500" spans="1:8" x14ac:dyDescent="0.35">
      <c r="A1500">
        <v>144815200</v>
      </c>
      <c r="B1500" s="1">
        <v>44876</v>
      </c>
      <c r="C1500" s="1">
        <v>44884</v>
      </c>
      <c r="D1500">
        <v>124947637</v>
      </c>
      <c r="E1500" s="1">
        <v>43178</v>
      </c>
      <c r="F1500" t="s">
        <v>11</v>
      </c>
      <c r="G1500" t="s">
        <v>4</v>
      </c>
      <c r="H1500" t="s">
        <v>9</v>
      </c>
    </row>
    <row r="1501" spans="1:8" x14ac:dyDescent="0.35">
      <c r="A1501">
        <v>144819380</v>
      </c>
      <c r="B1501" s="1">
        <v>44876</v>
      </c>
      <c r="C1501" s="1">
        <v>44887</v>
      </c>
      <c r="D1501">
        <v>54505060</v>
      </c>
      <c r="E1501" s="1">
        <v>17731</v>
      </c>
      <c r="F1501" t="s">
        <v>12</v>
      </c>
      <c r="G1501" t="s">
        <v>4</v>
      </c>
      <c r="H1501" t="s">
        <v>9</v>
      </c>
    </row>
    <row r="1502" spans="1:8" x14ac:dyDescent="0.35">
      <c r="A1502">
        <v>145096620</v>
      </c>
      <c r="B1502" s="1">
        <v>44876</v>
      </c>
      <c r="C1502" s="1">
        <v>44881</v>
      </c>
      <c r="D1502">
        <v>96419869</v>
      </c>
      <c r="E1502" s="1">
        <v>44027</v>
      </c>
      <c r="F1502" t="s">
        <v>11</v>
      </c>
      <c r="G1502" t="s">
        <v>3</v>
      </c>
      <c r="H1502" t="s">
        <v>6</v>
      </c>
    </row>
    <row r="1503" spans="1:8" x14ac:dyDescent="0.35">
      <c r="A1503">
        <v>144926300</v>
      </c>
      <c r="B1503" s="1">
        <v>44876</v>
      </c>
      <c r="C1503" s="1">
        <v>44890</v>
      </c>
      <c r="D1503">
        <v>33529967</v>
      </c>
      <c r="E1503" s="1">
        <v>41848</v>
      </c>
      <c r="F1503" t="s">
        <v>12</v>
      </c>
      <c r="G1503" t="s">
        <v>2</v>
      </c>
      <c r="H1503" t="s">
        <v>10</v>
      </c>
    </row>
    <row r="1504" spans="1:8" x14ac:dyDescent="0.35">
      <c r="A1504">
        <v>145034840</v>
      </c>
      <c r="B1504" s="1">
        <v>44876</v>
      </c>
      <c r="C1504" s="1">
        <v>44889</v>
      </c>
      <c r="D1504">
        <v>124991565</v>
      </c>
      <c r="E1504" s="1">
        <v>31556</v>
      </c>
      <c r="F1504" t="s">
        <v>11</v>
      </c>
      <c r="H1504" t="s">
        <v>9</v>
      </c>
    </row>
    <row r="1505" spans="1:8" x14ac:dyDescent="0.35">
      <c r="A1505">
        <v>144822980</v>
      </c>
      <c r="B1505" s="1">
        <v>44876</v>
      </c>
      <c r="C1505" s="1">
        <v>44889</v>
      </c>
      <c r="D1505">
        <v>101327361</v>
      </c>
      <c r="E1505" s="1">
        <v>44146</v>
      </c>
      <c r="F1505" t="s">
        <v>11</v>
      </c>
      <c r="G1505" t="s">
        <v>4</v>
      </c>
      <c r="H1505" t="s">
        <v>9</v>
      </c>
    </row>
    <row r="1506" spans="1:8" x14ac:dyDescent="0.35">
      <c r="A1506">
        <v>145131600</v>
      </c>
      <c r="B1506" s="1">
        <v>44876</v>
      </c>
      <c r="C1506" s="1">
        <v>44882</v>
      </c>
      <c r="D1506">
        <v>79083218</v>
      </c>
      <c r="E1506" s="1">
        <v>43788</v>
      </c>
      <c r="F1506" t="s">
        <v>12</v>
      </c>
      <c r="H1506" t="s">
        <v>9</v>
      </c>
    </row>
    <row r="1507" spans="1:8" x14ac:dyDescent="0.35">
      <c r="A1507">
        <v>145156400</v>
      </c>
      <c r="B1507" s="1">
        <v>44876</v>
      </c>
      <c r="C1507" s="1">
        <v>44882</v>
      </c>
      <c r="D1507">
        <v>46411360</v>
      </c>
      <c r="E1507" s="1">
        <v>37618</v>
      </c>
      <c r="F1507" t="s">
        <v>12</v>
      </c>
      <c r="H1507" t="s">
        <v>6</v>
      </c>
    </row>
    <row r="1508" spans="1:8" x14ac:dyDescent="0.35">
      <c r="A1508">
        <v>145051900</v>
      </c>
      <c r="B1508" s="1">
        <v>44876</v>
      </c>
      <c r="C1508" s="1">
        <v>44889</v>
      </c>
      <c r="D1508">
        <v>84613301</v>
      </c>
      <c r="E1508" s="1">
        <v>43650</v>
      </c>
      <c r="F1508" t="s">
        <v>12</v>
      </c>
      <c r="G1508" t="s">
        <v>5</v>
      </c>
      <c r="H1508" t="s">
        <v>8</v>
      </c>
    </row>
    <row r="1509" spans="1:8" x14ac:dyDescent="0.35">
      <c r="A1509">
        <v>144794500</v>
      </c>
      <c r="B1509" s="1">
        <v>44876</v>
      </c>
      <c r="C1509" s="1">
        <v>44883</v>
      </c>
      <c r="D1509">
        <v>124943574</v>
      </c>
      <c r="E1509" s="1">
        <v>42537</v>
      </c>
      <c r="F1509" t="s">
        <v>12</v>
      </c>
      <c r="G1509" t="s">
        <v>4</v>
      </c>
      <c r="H1509" t="s">
        <v>6</v>
      </c>
    </row>
    <row r="1510" spans="1:8" x14ac:dyDescent="0.35">
      <c r="A1510">
        <v>145025580</v>
      </c>
      <c r="B1510" s="1">
        <v>44876</v>
      </c>
      <c r="C1510" s="1">
        <v>44883</v>
      </c>
      <c r="D1510">
        <v>92089901</v>
      </c>
      <c r="E1510" s="1">
        <v>33717</v>
      </c>
      <c r="F1510" t="s">
        <v>11</v>
      </c>
      <c r="G1510" t="s">
        <v>3</v>
      </c>
      <c r="H1510" t="s">
        <v>9</v>
      </c>
    </row>
    <row r="1511" spans="1:8" x14ac:dyDescent="0.35">
      <c r="A1511">
        <v>145012020</v>
      </c>
      <c r="B1511" s="1">
        <v>44876</v>
      </c>
      <c r="C1511" s="1">
        <v>44882</v>
      </c>
      <c r="D1511">
        <v>124986669</v>
      </c>
      <c r="E1511" s="1">
        <v>42688</v>
      </c>
      <c r="F1511" t="s">
        <v>11</v>
      </c>
      <c r="G1511" t="s">
        <v>2</v>
      </c>
      <c r="H1511" t="s">
        <v>10</v>
      </c>
    </row>
    <row r="1512" spans="1:8" x14ac:dyDescent="0.35">
      <c r="A1512">
        <v>144980300</v>
      </c>
      <c r="B1512" s="1">
        <v>44876</v>
      </c>
      <c r="C1512" s="1">
        <v>44882</v>
      </c>
      <c r="D1512">
        <v>77655609</v>
      </c>
      <c r="E1512" s="1">
        <v>37856</v>
      </c>
      <c r="F1512" t="s">
        <v>11</v>
      </c>
      <c r="G1512" t="s">
        <v>4</v>
      </c>
      <c r="H1512" t="s">
        <v>6</v>
      </c>
    </row>
    <row r="1513" spans="1:8" x14ac:dyDescent="0.35">
      <c r="A1513">
        <v>145032380</v>
      </c>
      <c r="B1513" s="1">
        <v>44876</v>
      </c>
      <c r="C1513" s="1">
        <v>44883</v>
      </c>
      <c r="D1513">
        <v>124991072</v>
      </c>
      <c r="E1513" s="1">
        <v>37353</v>
      </c>
      <c r="F1513" t="s">
        <v>12</v>
      </c>
      <c r="G1513" t="s">
        <v>3</v>
      </c>
      <c r="H1513" t="s">
        <v>6</v>
      </c>
    </row>
    <row r="1514" spans="1:8" x14ac:dyDescent="0.35">
      <c r="A1514">
        <v>144934100</v>
      </c>
      <c r="B1514" s="1">
        <v>44876</v>
      </c>
      <c r="C1514" s="1">
        <v>44882</v>
      </c>
      <c r="D1514">
        <v>124649304</v>
      </c>
      <c r="E1514" s="1">
        <v>17142</v>
      </c>
      <c r="F1514" t="s">
        <v>11</v>
      </c>
      <c r="G1514" t="s">
        <v>5</v>
      </c>
      <c r="H1514" t="s">
        <v>9</v>
      </c>
    </row>
    <row r="1515" spans="1:8" x14ac:dyDescent="0.35">
      <c r="A1515">
        <v>144964540</v>
      </c>
      <c r="B1515" s="1">
        <v>44876</v>
      </c>
      <c r="C1515" s="1">
        <v>44882</v>
      </c>
      <c r="D1515">
        <v>62184113</v>
      </c>
      <c r="E1515" s="1">
        <v>33430</v>
      </c>
      <c r="F1515" t="s">
        <v>12</v>
      </c>
      <c r="G1515" t="s">
        <v>3</v>
      </c>
      <c r="H1515" t="s">
        <v>7</v>
      </c>
    </row>
    <row r="1516" spans="1:8" x14ac:dyDescent="0.35">
      <c r="A1516">
        <v>145089920</v>
      </c>
      <c r="B1516" s="1">
        <v>44876</v>
      </c>
      <c r="C1516" s="1">
        <v>44882</v>
      </c>
      <c r="D1516">
        <v>25974079</v>
      </c>
      <c r="E1516" s="1">
        <v>41451</v>
      </c>
      <c r="F1516" t="s">
        <v>11</v>
      </c>
      <c r="G1516" t="s">
        <v>3</v>
      </c>
      <c r="H1516" t="s">
        <v>6</v>
      </c>
    </row>
    <row r="1517" spans="1:8" x14ac:dyDescent="0.35">
      <c r="A1517">
        <v>144849840</v>
      </c>
      <c r="B1517" s="1">
        <v>44876</v>
      </c>
      <c r="C1517" s="1">
        <v>44910</v>
      </c>
      <c r="D1517">
        <v>57746722</v>
      </c>
      <c r="E1517" s="1">
        <v>42265</v>
      </c>
      <c r="F1517" t="s">
        <v>11</v>
      </c>
      <c r="G1517" t="s">
        <v>4</v>
      </c>
      <c r="H1517" t="s">
        <v>7</v>
      </c>
    </row>
    <row r="1518" spans="1:8" x14ac:dyDescent="0.35">
      <c r="A1518">
        <v>145003580</v>
      </c>
      <c r="B1518" s="1">
        <v>44876</v>
      </c>
      <c r="C1518" s="1">
        <v>44885</v>
      </c>
      <c r="D1518">
        <v>72914054</v>
      </c>
      <c r="E1518" s="1">
        <v>41514</v>
      </c>
      <c r="F1518" t="s">
        <v>12</v>
      </c>
      <c r="G1518" t="s">
        <v>4</v>
      </c>
      <c r="H1518" t="s">
        <v>6</v>
      </c>
    </row>
    <row r="1519" spans="1:8" x14ac:dyDescent="0.35">
      <c r="A1519">
        <v>145122460</v>
      </c>
      <c r="B1519" s="1">
        <v>44876</v>
      </c>
      <c r="C1519" s="1">
        <v>44889</v>
      </c>
      <c r="D1519">
        <v>37233213</v>
      </c>
      <c r="E1519" s="1">
        <v>40475</v>
      </c>
      <c r="F1519" t="s">
        <v>12</v>
      </c>
      <c r="H1519" t="s">
        <v>9</v>
      </c>
    </row>
    <row r="1520" spans="1:8" x14ac:dyDescent="0.35">
      <c r="A1520">
        <v>145097380</v>
      </c>
      <c r="B1520" s="1">
        <v>44876</v>
      </c>
      <c r="C1520" s="1">
        <v>44888</v>
      </c>
      <c r="D1520">
        <v>56687282</v>
      </c>
      <c r="E1520" s="1">
        <v>38329</v>
      </c>
      <c r="F1520" t="s">
        <v>11</v>
      </c>
      <c r="G1520" t="s">
        <v>2</v>
      </c>
      <c r="H1520" t="s">
        <v>10</v>
      </c>
    </row>
    <row r="1521" spans="1:8" x14ac:dyDescent="0.35">
      <c r="A1521">
        <v>145071980</v>
      </c>
      <c r="B1521" s="1">
        <v>44876</v>
      </c>
      <c r="C1521" s="1">
        <v>44912</v>
      </c>
      <c r="D1521">
        <v>44895640</v>
      </c>
      <c r="E1521" s="1">
        <v>42834</v>
      </c>
      <c r="F1521" t="s">
        <v>12</v>
      </c>
      <c r="G1521" t="s">
        <v>2</v>
      </c>
      <c r="H1521" t="s">
        <v>10</v>
      </c>
    </row>
    <row r="1522" spans="1:8" x14ac:dyDescent="0.35">
      <c r="A1522">
        <v>144828240</v>
      </c>
      <c r="B1522" s="1">
        <v>44876</v>
      </c>
      <c r="C1522" s="1">
        <v>44892</v>
      </c>
      <c r="D1522">
        <v>123691371</v>
      </c>
      <c r="E1522" s="1">
        <v>43239</v>
      </c>
      <c r="F1522" t="s">
        <v>11</v>
      </c>
      <c r="G1522" t="s">
        <v>2</v>
      </c>
      <c r="H1522" t="s">
        <v>10</v>
      </c>
    </row>
    <row r="1523" spans="1:8" x14ac:dyDescent="0.35">
      <c r="A1523">
        <v>145032720</v>
      </c>
      <c r="B1523" s="1">
        <v>44876</v>
      </c>
      <c r="C1523" s="1">
        <v>44889</v>
      </c>
      <c r="D1523">
        <v>90887661</v>
      </c>
      <c r="E1523" s="1">
        <v>38103</v>
      </c>
      <c r="F1523" t="s">
        <v>12</v>
      </c>
      <c r="G1523" t="s">
        <v>2</v>
      </c>
      <c r="H1523" t="s">
        <v>9</v>
      </c>
    </row>
    <row r="1524" spans="1:8" x14ac:dyDescent="0.35">
      <c r="A1524">
        <v>144854800</v>
      </c>
      <c r="B1524" s="1">
        <v>44876</v>
      </c>
      <c r="C1524" s="1">
        <v>44888</v>
      </c>
      <c r="D1524">
        <v>96357122</v>
      </c>
      <c r="E1524" s="1">
        <v>44163</v>
      </c>
      <c r="F1524" t="s">
        <v>12</v>
      </c>
      <c r="G1524" t="s">
        <v>2</v>
      </c>
      <c r="H1524" t="s">
        <v>10</v>
      </c>
    </row>
    <row r="1525" spans="1:8" x14ac:dyDescent="0.35">
      <c r="A1525">
        <v>145010260</v>
      </c>
      <c r="B1525" s="1">
        <v>44876</v>
      </c>
      <c r="C1525" s="1">
        <v>44889</v>
      </c>
      <c r="D1525">
        <v>124986312</v>
      </c>
      <c r="E1525" s="1">
        <v>31712</v>
      </c>
      <c r="F1525" t="s">
        <v>12</v>
      </c>
      <c r="G1525" t="s">
        <v>3</v>
      </c>
      <c r="H1525" t="s">
        <v>6</v>
      </c>
    </row>
    <row r="1526" spans="1:8" x14ac:dyDescent="0.35">
      <c r="A1526">
        <v>144816020</v>
      </c>
      <c r="B1526" s="1">
        <v>44876</v>
      </c>
      <c r="C1526" s="1">
        <v>44882</v>
      </c>
      <c r="D1526">
        <v>124947756</v>
      </c>
      <c r="E1526" s="1">
        <v>33813</v>
      </c>
      <c r="F1526" t="s">
        <v>11</v>
      </c>
      <c r="G1526" t="s">
        <v>2</v>
      </c>
      <c r="H1526" t="s">
        <v>9</v>
      </c>
    </row>
    <row r="1527" spans="1:8" x14ac:dyDescent="0.35">
      <c r="A1527">
        <v>144874420</v>
      </c>
      <c r="B1527" s="1">
        <v>44876</v>
      </c>
      <c r="C1527" s="1">
        <v>44889</v>
      </c>
      <c r="D1527">
        <v>124958551</v>
      </c>
      <c r="E1527" s="1">
        <v>25798</v>
      </c>
      <c r="F1527" t="s">
        <v>11</v>
      </c>
      <c r="G1527" t="s">
        <v>3</v>
      </c>
      <c r="H1527" t="s">
        <v>7</v>
      </c>
    </row>
    <row r="1528" spans="1:8" x14ac:dyDescent="0.35">
      <c r="A1528">
        <v>144840980</v>
      </c>
      <c r="B1528" s="1">
        <v>44876</v>
      </c>
      <c r="C1528" s="1">
        <v>44885</v>
      </c>
      <c r="D1528">
        <v>69443198</v>
      </c>
      <c r="E1528" s="1">
        <v>37897</v>
      </c>
      <c r="F1528" t="s">
        <v>11</v>
      </c>
      <c r="G1528" t="s">
        <v>3</v>
      </c>
      <c r="H1528" t="s">
        <v>6</v>
      </c>
    </row>
    <row r="1529" spans="1:8" x14ac:dyDescent="0.35">
      <c r="A1529">
        <v>145001800</v>
      </c>
      <c r="B1529" s="1">
        <v>44876</v>
      </c>
      <c r="C1529" s="1">
        <v>44889</v>
      </c>
      <c r="D1529">
        <v>77119956</v>
      </c>
      <c r="E1529" s="1">
        <v>43707</v>
      </c>
      <c r="F1529" t="s">
        <v>11</v>
      </c>
      <c r="G1529" t="s">
        <v>4</v>
      </c>
      <c r="H1529" t="s">
        <v>9</v>
      </c>
    </row>
    <row r="1530" spans="1:8" x14ac:dyDescent="0.35">
      <c r="A1530">
        <v>144849420</v>
      </c>
      <c r="B1530" s="1">
        <v>44876</v>
      </c>
      <c r="C1530" s="1">
        <v>44889</v>
      </c>
      <c r="D1530">
        <v>118913198</v>
      </c>
      <c r="E1530" s="1">
        <v>44112</v>
      </c>
      <c r="F1530" t="s">
        <v>11</v>
      </c>
      <c r="G1530" t="s">
        <v>4</v>
      </c>
      <c r="H1530" t="s">
        <v>9</v>
      </c>
    </row>
    <row r="1531" spans="1:8" x14ac:dyDescent="0.35">
      <c r="A1531">
        <v>144826820</v>
      </c>
      <c r="B1531" s="1">
        <v>44876</v>
      </c>
      <c r="C1531" s="1">
        <v>44883</v>
      </c>
      <c r="D1531">
        <v>5833533</v>
      </c>
      <c r="E1531" s="1">
        <v>24363</v>
      </c>
      <c r="F1531" t="s">
        <v>11</v>
      </c>
      <c r="G1531" t="s">
        <v>3</v>
      </c>
      <c r="H1531" t="s">
        <v>6</v>
      </c>
    </row>
    <row r="1532" spans="1:8" x14ac:dyDescent="0.35">
      <c r="A1532">
        <v>144981760</v>
      </c>
      <c r="B1532" s="1">
        <v>44876</v>
      </c>
      <c r="C1532" s="1">
        <v>44886</v>
      </c>
      <c r="D1532">
        <v>32784228</v>
      </c>
      <c r="E1532" s="1">
        <v>42818</v>
      </c>
      <c r="F1532" t="s">
        <v>12</v>
      </c>
      <c r="H1532" t="s">
        <v>6</v>
      </c>
    </row>
    <row r="1533" spans="1:8" x14ac:dyDescent="0.35">
      <c r="A1533">
        <v>144980880</v>
      </c>
      <c r="B1533" s="1">
        <v>44876</v>
      </c>
      <c r="C1533" s="1">
        <v>44883</v>
      </c>
      <c r="D1533">
        <v>34225760</v>
      </c>
      <c r="E1533" s="1">
        <v>40301</v>
      </c>
      <c r="F1533" t="s">
        <v>12</v>
      </c>
      <c r="G1533" t="s">
        <v>4</v>
      </c>
      <c r="H1533" t="s">
        <v>9</v>
      </c>
    </row>
    <row r="1534" spans="1:8" x14ac:dyDescent="0.35">
      <c r="A1534">
        <v>145098000</v>
      </c>
      <c r="B1534" s="1">
        <v>44876</v>
      </c>
      <c r="C1534" s="1">
        <v>44882</v>
      </c>
      <c r="D1534">
        <v>93651810</v>
      </c>
      <c r="E1534" s="1">
        <v>32042</v>
      </c>
      <c r="F1534" t="s">
        <v>11</v>
      </c>
      <c r="G1534" t="s">
        <v>2</v>
      </c>
      <c r="H1534" t="s">
        <v>10</v>
      </c>
    </row>
    <row r="1535" spans="1:8" x14ac:dyDescent="0.35">
      <c r="A1535">
        <v>145068760</v>
      </c>
      <c r="B1535" s="1">
        <v>44876</v>
      </c>
      <c r="C1535" s="1">
        <v>44887</v>
      </c>
      <c r="D1535">
        <v>124998807</v>
      </c>
      <c r="E1535" s="1">
        <v>44687</v>
      </c>
      <c r="F1535" t="s">
        <v>11</v>
      </c>
      <c r="G1535" t="s">
        <v>2</v>
      </c>
      <c r="H1535" t="s">
        <v>6</v>
      </c>
    </row>
    <row r="1536" spans="1:8" x14ac:dyDescent="0.35">
      <c r="A1536">
        <v>144991680</v>
      </c>
      <c r="B1536" s="1">
        <v>44876</v>
      </c>
      <c r="C1536" s="1">
        <v>44907</v>
      </c>
      <c r="D1536">
        <v>88018163</v>
      </c>
      <c r="E1536" s="1">
        <v>42030</v>
      </c>
      <c r="F1536" t="s">
        <v>12</v>
      </c>
      <c r="G1536" t="s">
        <v>4</v>
      </c>
      <c r="H1536" t="s">
        <v>8</v>
      </c>
    </row>
    <row r="1537" spans="1:8" x14ac:dyDescent="0.35">
      <c r="A1537">
        <v>144918260</v>
      </c>
      <c r="B1537" s="1">
        <v>44876</v>
      </c>
      <c r="C1537" s="1">
        <v>44888</v>
      </c>
      <c r="D1537">
        <v>18522996</v>
      </c>
      <c r="E1537" s="1">
        <v>42776</v>
      </c>
      <c r="F1537" t="s">
        <v>11</v>
      </c>
      <c r="G1537" t="s">
        <v>3</v>
      </c>
      <c r="H1537" t="s">
        <v>7</v>
      </c>
    </row>
    <row r="1538" spans="1:8" x14ac:dyDescent="0.35">
      <c r="A1538">
        <v>144923320</v>
      </c>
      <c r="B1538" s="1">
        <v>44876</v>
      </c>
      <c r="C1538" s="1">
        <v>44905</v>
      </c>
      <c r="D1538">
        <v>76908017</v>
      </c>
      <c r="E1538" s="1">
        <v>43104</v>
      </c>
      <c r="F1538" t="s">
        <v>11</v>
      </c>
      <c r="G1538" t="s">
        <v>5</v>
      </c>
      <c r="H1538" t="s">
        <v>8</v>
      </c>
    </row>
    <row r="1539" spans="1:8" x14ac:dyDescent="0.35">
      <c r="A1539">
        <v>145046320</v>
      </c>
      <c r="B1539" s="1">
        <v>44876</v>
      </c>
      <c r="C1539" s="1">
        <v>44885</v>
      </c>
      <c r="D1539">
        <v>124994013</v>
      </c>
      <c r="E1539" s="1">
        <v>37746</v>
      </c>
      <c r="F1539" t="s">
        <v>12</v>
      </c>
      <c r="G1539" t="s">
        <v>3</v>
      </c>
      <c r="H1539" t="s">
        <v>9</v>
      </c>
    </row>
    <row r="1540" spans="1:8" x14ac:dyDescent="0.35">
      <c r="A1540">
        <v>144814000</v>
      </c>
      <c r="B1540" s="1">
        <v>44876</v>
      </c>
      <c r="C1540" s="1">
        <v>44901</v>
      </c>
      <c r="D1540">
        <v>6663813</v>
      </c>
      <c r="E1540" s="1">
        <v>29932</v>
      </c>
      <c r="F1540" t="s">
        <v>11</v>
      </c>
      <c r="G1540" t="s">
        <v>4</v>
      </c>
      <c r="H1540" t="s">
        <v>7</v>
      </c>
    </row>
    <row r="1541" spans="1:8" x14ac:dyDescent="0.35">
      <c r="A1541">
        <v>145008680</v>
      </c>
      <c r="B1541" s="1">
        <v>44876</v>
      </c>
      <c r="C1541" s="1">
        <v>44889</v>
      </c>
      <c r="D1541">
        <v>105682030</v>
      </c>
      <c r="E1541" s="1">
        <v>41765</v>
      </c>
      <c r="F1541" t="s">
        <v>11</v>
      </c>
      <c r="H1541" t="s">
        <v>6</v>
      </c>
    </row>
    <row r="1542" spans="1:8" x14ac:dyDescent="0.35">
      <c r="A1542">
        <v>144932600</v>
      </c>
      <c r="B1542" s="1">
        <v>44876</v>
      </c>
      <c r="C1542" s="1">
        <v>44894</v>
      </c>
      <c r="D1542">
        <v>94434371</v>
      </c>
      <c r="E1542" s="1">
        <v>40257</v>
      </c>
      <c r="F1542" t="s">
        <v>11</v>
      </c>
      <c r="G1542" t="s">
        <v>3</v>
      </c>
      <c r="H1542" t="s">
        <v>9</v>
      </c>
    </row>
    <row r="1543" spans="1:8" x14ac:dyDescent="0.35">
      <c r="A1543">
        <v>145105580</v>
      </c>
      <c r="B1543" s="1">
        <v>44876</v>
      </c>
      <c r="C1543" s="1">
        <v>44886</v>
      </c>
      <c r="D1543">
        <v>76845032</v>
      </c>
      <c r="E1543" s="1">
        <v>19372</v>
      </c>
      <c r="F1543" t="s">
        <v>11</v>
      </c>
      <c r="G1543" t="s">
        <v>2</v>
      </c>
      <c r="H1543" t="s">
        <v>10</v>
      </c>
    </row>
    <row r="1544" spans="1:8" x14ac:dyDescent="0.35">
      <c r="A1544">
        <v>144830220</v>
      </c>
      <c r="B1544" s="1">
        <v>44876</v>
      </c>
      <c r="C1544" s="1">
        <v>44891</v>
      </c>
      <c r="D1544">
        <v>101337748</v>
      </c>
      <c r="E1544" s="1">
        <v>44079</v>
      </c>
      <c r="F1544" t="s">
        <v>11</v>
      </c>
      <c r="G1544" t="s">
        <v>4</v>
      </c>
      <c r="H1544" t="s">
        <v>6</v>
      </c>
    </row>
    <row r="1545" spans="1:8" x14ac:dyDescent="0.35">
      <c r="A1545">
        <v>144844680</v>
      </c>
      <c r="B1545" s="1">
        <v>44876</v>
      </c>
      <c r="C1545" s="1">
        <v>44883</v>
      </c>
      <c r="D1545">
        <v>120600040</v>
      </c>
      <c r="E1545" s="1">
        <v>44101</v>
      </c>
      <c r="F1545" t="s">
        <v>11</v>
      </c>
      <c r="G1545" t="s">
        <v>2</v>
      </c>
      <c r="H1545" t="s">
        <v>10</v>
      </c>
    </row>
    <row r="1546" spans="1:8" x14ac:dyDescent="0.35">
      <c r="A1546">
        <v>144799480</v>
      </c>
      <c r="B1546" s="1">
        <v>44876</v>
      </c>
      <c r="C1546" s="1">
        <v>44898</v>
      </c>
      <c r="D1546">
        <v>46065716</v>
      </c>
      <c r="E1546" s="1">
        <v>41837</v>
      </c>
      <c r="F1546" t="s">
        <v>12</v>
      </c>
      <c r="G1546" t="s">
        <v>4</v>
      </c>
      <c r="H1546" t="s">
        <v>8</v>
      </c>
    </row>
    <row r="1547" spans="1:8" x14ac:dyDescent="0.35">
      <c r="A1547">
        <v>145071020</v>
      </c>
      <c r="B1547" s="1">
        <v>44876</v>
      </c>
      <c r="C1547" s="1">
        <v>44882</v>
      </c>
      <c r="D1547">
        <v>104972722</v>
      </c>
      <c r="E1547" s="1">
        <v>21911</v>
      </c>
      <c r="F1547" t="s">
        <v>11</v>
      </c>
      <c r="G1547" t="s">
        <v>3</v>
      </c>
      <c r="H1547" t="s">
        <v>9</v>
      </c>
    </row>
    <row r="1548" spans="1:8" x14ac:dyDescent="0.35">
      <c r="A1548">
        <v>145158660</v>
      </c>
      <c r="B1548" s="1">
        <v>44876</v>
      </c>
      <c r="C1548" s="1">
        <v>44882</v>
      </c>
      <c r="D1548">
        <v>125019309</v>
      </c>
      <c r="E1548" s="1">
        <v>44589</v>
      </c>
      <c r="F1548" t="s">
        <v>11</v>
      </c>
      <c r="G1548" t="s">
        <v>4</v>
      </c>
      <c r="H1548" t="s">
        <v>6</v>
      </c>
    </row>
    <row r="1549" spans="1:8" x14ac:dyDescent="0.35">
      <c r="A1549">
        <v>144852900</v>
      </c>
      <c r="B1549" s="1">
        <v>44876</v>
      </c>
      <c r="C1549" s="1">
        <v>44882</v>
      </c>
      <c r="D1549">
        <v>1170093</v>
      </c>
      <c r="E1549" s="1">
        <v>41613</v>
      </c>
      <c r="F1549" t="s">
        <v>12</v>
      </c>
      <c r="H1549" t="s">
        <v>7</v>
      </c>
    </row>
    <row r="1550" spans="1:8" x14ac:dyDescent="0.35">
      <c r="A1550">
        <v>144886380</v>
      </c>
      <c r="B1550" s="1">
        <v>44876</v>
      </c>
      <c r="C1550" s="1">
        <v>44901</v>
      </c>
      <c r="D1550">
        <v>124960727</v>
      </c>
      <c r="E1550" s="1">
        <v>44278</v>
      </c>
      <c r="F1550" t="s">
        <v>12</v>
      </c>
      <c r="G1550" t="s">
        <v>4</v>
      </c>
      <c r="H1550" t="s">
        <v>7</v>
      </c>
    </row>
    <row r="1551" spans="1:8" x14ac:dyDescent="0.35">
      <c r="A1551">
        <v>145148740</v>
      </c>
      <c r="B1551" s="1">
        <v>44876</v>
      </c>
      <c r="C1551" s="1">
        <v>44890</v>
      </c>
      <c r="D1551">
        <v>124687231</v>
      </c>
      <c r="E1551" s="1">
        <v>44557</v>
      </c>
      <c r="F1551" t="s">
        <v>12</v>
      </c>
      <c r="G1551" t="s">
        <v>2</v>
      </c>
      <c r="H1551" t="s">
        <v>6</v>
      </c>
    </row>
    <row r="1552" spans="1:8" x14ac:dyDescent="0.35">
      <c r="A1552">
        <v>144873200</v>
      </c>
      <c r="B1552" s="1">
        <v>44876</v>
      </c>
      <c r="C1552" s="1">
        <v>44907</v>
      </c>
      <c r="D1552">
        <v>45612768</v>
      </c>
      <c r="E1552" s="1">
        <v>42343</v>
      </c>
      <c r="F1552" t="s">
        <v>11</v>
      </c>
      <c r="G1552" t="s">
        <v>4</v>
      </c>
      <c r="H1552" t="s">
        <v>8</v>
      </c>
    </row>
    <row r="1553" spans="1:8" x14ac:dyDescent="0.35">
      <c r="A1553">
        <v>144978960</v>
      </c>
      <c r="B1553" s="1">
        <v>44876</v>
      </c>
      <c r="C1553" s="1">
        <v>44882</v>
      </c>
      <c r="D1553">
        <v>64592605</v>
      </c>
      <c r="E1553" s="1">
        <v>43418</v>
      </c>
      <c r="F1553" t="s">
        <v>11</v>
      </c>
      <c r="G1553" t="s">
        <v>2</v>
      </c>
      <c r="H1553" t="s">
        <v>10</v>
      </c>
    </row>
    <row r="1554" spans="1:8" x14ac:dyDescent="0.35">
      <c r="A1554">
        <v>145089940</v>
      </c>
      <c r="B1554" s="1">
        <v>44876</v>
      </c>
      <c r="C1554" s="1">
        <v>44888</v>
      </c>
      <c r="D1554">
        <v>87550476</v>
      </c>
      <c r="E1554" s="1">
        <v>39132</v>
      </c>
      <c r="F1554" t="s">
        <v>12</v>
      </c>
      <c r="G1554" t="s">
        <v>3</v>
      </c>
      <c r="H1554" t="s">
        <v>8</v>
      </c>
    </row>
    <row r="1555" spans="1:8" x14ac:dyDescent="0.35">
      <c r="A1555">
        <v>144845360</v>
      </c>
      <c r="B1555" s="1">
        <v>44876</v>
      </c>
      <c r="C1555" s="1">
        <v>44885</v>
      </c>
      <c r="D1555">
        <v>123055010</v>
      </c>
      <c r="E1555" s="1">
        <v>43998</v>
      </c>
      <c r="F1555" t="s">
        <v>11</v>
      </c>
      <c r="G1555" t="s">
        <v>2</v>
      </c>
      <c r="H1555" t="s">
        <v>10</v>
      </c>
    </row>
    <row r="1556" spans="1:8" x14ac:dyDescent="0.35">
      <c r="A1556">
        <v>144808700</v>
      </c>
      <c r="B1556" s="1">
        <v>44876</v>
      </c>
      <c r="C1556" s="1">
        <v>44890</v>
      </c>
      <c r="D1556">
        <v>94390936</v>
      </c>
      <c r="E1556" s="1">
        <v>24666</v>
      </c>
      <c r="F1556" t="s">
        <v>12</v>
      </c>
      <c r="G1556" t="s">
        <v>3</v>
      </c>
      <c r="H1556" t="s">
        <v>8</v>
      </c>
    </row>
    <row r="1557" spans="1:8" x14ac:dyDescent="0.35">
      <c r="A1557">
        <v>144903800</v>
      </c>
      <c r="B1557" s="1">
        <v>44876</v>
      </c>
      <c r="C1557" s="1">
        <v>44886</v>
      </c>
      <c r="D1557">
        <v>123603328</v>
      </c>
      <c r="E1557" s="1">
        <v>27114</v>
      </c>
      <c r="F1557" t="s">
        <v>12</v>
      </c>
      <c r="H1557" t="s">
        <v>7</v>
      </c>
    </row>
    <row r="1558" spans="1:8" x14ac:dyDescent="0.35">
      <c r="A1558">
        <v>144851240</v>
      </c>
      <c r="B1558" s="1">
        <v>44876</v>
      </c>
      <c r="C1558" s="1">
        <v>44882</v>
      </c>
      <c r="D1558">
        <v>80763719</v>
      </c>
      <c r="E1558" s="1">
        <v>22518</v>
      </c>
      <c r="F1558" t="s">
        <v>11</v>
      </c>
      <c r="G1558" t="s">
        <v>3</v>
      </c>
      <c r="H1558" t="s">
        <v>6</v>
      </c>
    </row>
    <row r="1559" spans="1:8" x14ac:dyDescent="0.35">
      <c r="A1559">
        <v>144822320</v>
      </c>
      <c r="B1559" s="1">
        <v>44876</v>
      </c>
      <c r="C1559" s="1">
        <v>44889</v>
      </c>
      <c r="D1559">
        <v>7054337</v>
      </c>
      <c r="E1559" s="1">
        <v>42619</v>
      </c>
      <c r="F1559" t="s">
        <v>11</v>
      </c>
      <c r="G1559" t="s">
        <v>2</v>
      </c>
      <c r="H1559" t="s">
        <v>6</v>
      </c>
    </row>
    <row r="1560" spans="1:8" x14ac:dyDescent="0.35">
      <c r="A1560">
        <v>145157600</v>
      </c>
      <c r="B1560" s="1">
        <v>44876</v>
      </c>
      <c r="C1560" s="1">
        <v>44889</v>
      </c>
      <c r="D1560">
        <v>40733921</v>
      </c>
      <c r="E1560" s="1">
        <v>17984</v>
      </c>
      <c r="F1560" t="s">
        <v>11</v>
      </c>
      <c r="G1560" t="s">
        <v>3</v>
      </c>
      <c r="H1560" t="s">
        <v>8</v>
      </c>
    </row>
    <row r="1561" spans="1:8" x14ac:dyDescent="0.35">
      <c r="A1561">
        <v>145127120</v>
      </c>
      <c r="B1561" s="1">
        <v>44876</v>
      </c>
      <c r="C1561" s="1">
        <v>44889</v>
      </c>
      <c r="D1561">
        <v>88714415</v>
      </c>
      <c r="E1561" s="1">
        <v>30215</v>
      </c>
      <c r="F1561" t="s">
        <v>12</v>
      </c>
      <c r="G1561" t="s">
        <v>3</v>
      </c>
      <c r="H1561" t="s">
        <v>9</v>
      </c>
    </row>
    <row r="1562" spans="1:8" x14ac:dyDescent="0.35">
      <c r="A1562">
        <v>144956960</v>
      </c>
      <c r="B1562" s="1">
        <v>44876</v>
      </c>
      <c r="C1562" s="1">
        <v>44885</v>
      </c>
      <c r="D1562">
        <v>124974667</v>
      </c>
      <c r="E1562" s="1">
        <v>33079</v>
      </c>
      <c r="F1562" t="s">
        <v>12</v>
      </c>
      <c r="G1562" t="s">
        <v>3</v>
      </c>
      <c r="H1562" t="s">
        <v>9</v>
      </c>
    </row>
    <row r="1563" spans="1:8" x14ac:dyDescent="0.35">
      <c r="A1563">
        <v>144884820</v>
      </c>
      <c r="B1563" s="1">
        <v>44876</v>
      </c>
      <c r="C1563" s="1">
        <v>44887</v>
      </c>
      <c r="D1563">
        <v>40422702</v>
      </c>
      <c r="E1563" s="1">
        <v>43768</v>
      </c>
      <c r="F1563" t="s">
        <v>11</v>
      </c>
      <c r="G1563" t="s">
        <v>2</v>
      </c>
      <c r="H1563" t="s">
        <v>10</v>
      </c>
    </row>
    <row r="1564" spans="1:8" x14ac:dyDescent="0.35">
      <c r="A1564">
        <v>144966260</v>
      </c>
      <c r="B1564" s="1">
        <v>44876</v>
      </c>
      <c r="C1564" s="1">
        <v>44907</v>
      </c>
      <c r="D1564">
        <v>124976639</v>
      </c>
      <c r="E1564" s="1">
        <v>32058</v>
      </c>
      <c r="F1564" t="s">
        <v>11</v>
      </c>
      <c r="G1564" t="s">
        <v>3</v>
      </c>
      <c r="H1564" t="s">
        <v>9</v>
      </c>
    </row>
    <row r="1565" spans="1:8" x14ac:dyDescent="0.35">
      <c r="A1565">
        <v>145030080</v>
      </c>
      <c r="B1565" s="1">
        <v>44876</v>
      </c>
      <c r="C1565" s="1">
        <v>44892</v>
      </c>
      <c r="D1565">
        <v>56344630</v>
      </c>
      <c r="E1565" s="1">
        <v>42841</v>
      </c>
      <c r="F1565" t="s">
        <v>11</v>
      </c>
      <c r="G1565" t="s">
        <v>4</v>
      </c>
      <c r="H1565" t="s">
        <v>9</v>
      </c>
    </row>
    <row r="1566" spans="1:8" x14ac:dyDescent="0.35">
      <c r="A1566">
        <v>144977020</v>
      </c>
      <c r="B1566" s="1">
        <v>44876</v>
      </c>
      <c r="C1566" s="1">
        <v>44883</v>
      </c>
      <c r="D1566">
        <v>65335930</v>
      </c>
      <c r="E1566" s="1">
        <v>34983</v>
      </c>
      <c r="F1566" t="s">
        <v>12</v>
      </c>
      <c r="G1566" t="s">
        <v>4</v>
      </c>
      <c r="H1566" t="s">
        <v>8</v>
      </c>
    </row>
    <row r="1567" spans="1:8" x14ac:dyDescent="0.35">
      <c r="A1567">
        <v>144891700</v>
      </c>
      <c r="B1567" s="1">
        <v>44876</v>
      </c>
      <c r="C1567" s="1">
        <v>44887</v>
      </c>
      <c r="D1567">
        <v>121787150</v>
      </c>
      <c r="E1567" s="1">
        <v>43901</v>
      </c>
      <c r="F1567" t="s">
        <v>11</v>
      </c>
      <c r="G1567" t="s">
        <v>2</v>
      </c>
      <c r="H1567" t="s">
        <v>10</v>
      </c>
    </row>
    <row r="1568" spans="1:8" x14ac:dyDescent="0.35">
      <c r="A1568">
        <v>145134760</v>
      </c>
      <c r="B1568" s="1">
        <v>44876</v>
      </c>
      <c r="C1568" s="1">
        <v>44882</v>
      </c>
      <c r="D1568">
        <v>56877138</v>
      </c>
      <c r="E1568" s="1">
        <v>36711</v>
      </c>
      <c r="F1568" t="s">
        <v>12</v>
      </c>
      <c r="G1568" t="s">
        <v>3</v>
      </c>
      <c r="H1568" t="s">
        <v>7</v>
      </c>
    </row>
    <row r="1569" spans="1:8" x14ac:dyDescent="0.35">
      <c r="A1569">
        <v>145005700</v>
      </c>
      <c r="B1569" s="1">
        <v>44876</v>
      </c>
      <c r="C1569" s="1">
        <v>44882</v>
      </c>
      <c r="D1569">
        <v>70353106</v>
      </c>
      <c r="E1569" s="1">
        <v>43844</v>
      </c>
      <c r="F1569" t="s">
        <v>11</v>
      </c>
      <c r="H1569" t="s">
        <v>9</v>
      </c>
    </row>
    <row r="1570" spans="1:8" x14ac:dyDescent="0.35">
      <c r="A1570">
        <v>144891120</v>
      </c>
      <c r="B1570" s="1">
        <v>44876</v>
      </c>
      <c r="C1570" s="1">
        <v>44889</v>
      </c>
      <c r="D1570">
        <v>93644806</v>
      </c>
      <c r="E1570" s="1">
        <v>43304</v>
      </c>
      <c r="F1570" t="s">
        <v>12</v>
      </c>
      <c r="H1570" t="s">
        <v>8</v>
      </c>
    </row>
    <row r="1571" spans="1:8" x14ac:dyDescent="0.35">
      <c r="A1571">
        <v>144931860</v>
      </c>
      <c r="B1571" s="1">
        <v>44876</v>
      </c>
      <c r="C1571" s="1">
        <v>44894</v>
      </c>
      <c r="D1571">
        <v>75410198</v>
      </c>
      <c r="E1571" s="1">
        <v>41528</v>
      </c>
      <c r="F1571" t="s">
        <v>11</v>
      </c>
      <c r="G1571" t="s">
        <v>4</v>
      </c>
      <c r="H1571" t="s">
        <v>9</v>
      </c>
    </row>
    <row r="1572" spans="1:8" x14ac:dyDescent="0.35">
      <c r="A1572">
        <v>144971780</v>
      </c>
      <c r="B1572" s="1">
        <v>44876</v>
      </c>
      <c r="C1572" s="1">
        <v>44886</v>
      </c>
      <c r="D1572">
        <v>124977880</v>
      </c>
      <c r="E1572" s="1">
        <v>44514</v>
      </c>
      <c r="F1572" t="s">
        <v>12</v>
      </c>
      <c r="G1572" t="s">
        <v>4</v>
      </c>
      <c r="H1572" t="s">
        <v>6</v>
      </c>
    </row>
    <row r="1573" spans="1:8" x14ac:dyDescent="0.35">
      <c r="A1573">
        <v>144933960</v>
      </c>
      <c r="B1573" s="1">
        <v>44876</v>
      </c>
      <c r="C1573" s="1">
        <v>44890</v>
      </c>
      <c r="D1573">
        <v>16767525</v>
      </c>
      <c r="E1573" s="1">
        <v>41281</v>
      </c>
      <c r="F1573" t="s">
        <v>11</v>
      </c>
      <c r="H1573" t="s">
        <v>6</v>
      </c>
    </row>
    <row r="1574" spans="1:8" x14ac:dyDescent="0.35">
      <c r="A1574">
        <v>145071820</v>
      </c>
      <c r="B1574" s="1">
        <v>44876</v>
      </c>
      <c r="C1574" s="1">
        <v>44889</v>
      </c>
      <c r="D1574">
        <v>41054099</v>
      </c>
      <c r="E1574" s="1">
        <v>33383</v>
      </c>
      <c r="F1574" t="s">
        <v>11</v>
      </c>
      <c r="G1574" t="s">
        <v>3</v>
      </c>
      <c r="H1574" t="s">
        <v>7</v>
      </c>
    </row>
    <row r="1575" spans="1:8" x14ac:dyDescent="0.35">
      <c r="A1575">
        <v>144833000</v>
      </c>
      <c r="B1575" s="1">
        <v>44876</v>
      </c>
      <c r="C1575" s="1">
        <v>44876</v>
      </c>
      <c r="D1575">
        <v>124045430</v>
      </c>
      <c r="E1575" s="1">
        <v>44105</v>
      </c>
      <c r="F1575" t="s">
        <v>12</v>
      </c>
      <c r="G1575" t="s">
        <v>2</v>
      </c>
      <c r="H1575" t="s">
        <v>6</v>
      </c>
    </row>
    <row r="1576" spans="1:8" x14ac:dyDescent="0.35">
      <c r="A1576">
        <v>144865300</v>
      </c>
      <c r="B1576" s="1">
        <v>44876</v>
      </c>
      <c r="C1576" s="1">
        <v>44882</v>
      </c>
      <c r="D1576">
        <v>79300512</v>
      </c>
      <c r="E1576" s="1">
        <v>42704</v>
      </c>
      <c r="F1576" t="s">
        <v>11</v>
      </c>
      <c r="G1576" t="s">
        <v>4</v>
      </c>
      <c r="H1576" t="s">
        <v>9</v>
      </c>
    </row>
    <row r="1577" spans="1:8" x14ac:dyDescent="0.35">
      <c r="A1577">
        <v>144828380</v>
      </c>
      <c r="B1577" s="1">
        <v>44876</v>
      </c>
      <c r="C1577" s="1">
        <v>44896</v>
      </c>
      <c r="D1577">
        <v>55375069</v>
      </c>
      <c r="E1577" s="1">
        <v>40843</v>
      </c>
      <c r="F1577" t="s">
        <v>11</v>
      </c>
      <c r="G1577" t="s">
        <v>2</v>
      </c>
      <c r="H1577" t="s">
        <v>8</v>
      </c>
    </row>
    <row r="1578" spans="1:8" x14ac:dyDescent="0.35">
      <c r="A1578">
        <v>144988820</v>
      </c>
      <c r="B1578" s="1">
        <v>44876</v>
      </c>
      <c r="C1578" s="1">
        <v>44887</v>
      </c>
      <c r="D1578">
        <v>47667388</v>
      </c>
      <c r="E1578" s="1">
        <v>39076</v>
      </c>
      <c r="F1578" t="s">
        <v>12</v>
      </c>
      <c r="G1578" t="s">
        <v>4</v>
      </c>
      <c r="H1578" t="s">
        <v>7</v>
      </c>
    </row>
    <row r="1579" spans="1:8" x14ac:dyDescent="0.35">
      <c r="A1579">
        <v>144915400</v>
      </c>
      <c r="B1579" s="1">
        <v>44876</v>
      </c>
      <c r="C1579" s="1">
        <v>44903</v>
      </c>
      <c r="D1579">
        <v>124090582</v>
      </c>
      <c r="E1579" s="1">
        <v>42783</v>
      </c>
      <c r="F1579" t="s">
        <v>12</v>
      </c>
      <c r="G1579" t="s">
        <v>4</v>
      </c>
      <c r="H1579" t="s">
        <v>9</v>
      </c>
    </row>
    <row r="1580" spans="1:8" x14ac:dyDescent="0.35">
      <c r="A1580">
        <v>144996300</v>
      </c>
      <c r="B1580" s="1">
        <v>44876</v>
      </c>
      <c r="C1580" s="1">
        <v>44904</v>
      </c>
      <c r="D1580">
        <v>124983235</v>
      </c>
      <c r="E1580" s="1">
        <v>44012</v>
      </c>
      <c r="F1580" t="s">
        <v>12</v>
      </c>
      <c r="G1580" t="s">
        <v>4</v>
      </c>
      <c r="H1580" t="s">
        <v>8</v>
      </c>
    </row>
    <row r="1581" spans="1:8" x14ac:dyDescent="0.35">
      <c r="A1581">
        <v>145082880</v>
      </c>
      <c r="B1581" s="1">
        <v>44876</v>
      </c>
      <c r="C1581" s="1">
        <v>44885</v>
      </c>
      <c r="D1581">
        <v>91026874</v>
      </c>
      <c r="E1581" s="1">
        <v>41968</v>
      </c>
      <c r="F1581" t="s">
        <v>12</v>
      </c>
      <c r="G1581" t="s">
        <v>3</v>
      </c>
      <c r="H1581" t="s">
        <v>7</v>
      </c>
    </row>
    <row r="1582" spans="1:8" x14ac:dyDescent="0.35">
      <c r="A1582">
        <v>144924240</v>
      </c>
      <c r="B1582" s="1">
        <v>44876</v>
      </c>
      <c r="C1582" s="1">
        <v>44909</v>
      </c>
      <c r="D1582">
        <v>39700423</v>
      </c>
      <c r="E1582" s="1">
        <v>42414</v>
      </c>
      <c r="F1582" t="s">
        <v>11</v>
      </c>
      <c r="G1582" t="s">
        <v>4</v>
      </c>
      <c r="H1582" t="s">
        <v>6</v>
      </c>
    </row>
    <row r="1583" spans="1:8" x14ac:dyDescent="0.35">
      <c r="A1583">
        <v>144881940</v>
      </c>
      <c r="B1583" s="1">
        <v>44876</v>
      </c>
      <c r="C1583" s="1">
        <v>44885</v>
      </c>
      <c r="D1583">
        <v>45554220</v>
      </c>
      <c r="E1583" s="1">
        <v>17005</v>
      </c>
      <c r="F1583" t="s">
        <v>11</v>
      </c>
      <c r="G1583" t="s">
        <v>3</v>
      </c>
      <c r="H1583" t="s">
        <v>9</v>
      </c>
    </row>
    <row r="1584" spans="1:8" x14ac:dyDescent="0.35">
      <c r="A1584">
        <v>145097000</v>
      </c>
      <c r="B1584" s="1">
        <v>44876</v>
      </c>
      <c r="C1584" s="1">
        <v>44921</v>
      </c>
      <c r="D1584">
        <v>94453972</v>
      </c>
      <c r="E1584" s="1">
        <v>41442</v>
      </c>
      <c r="F1584" t="s">
        <v>11</v>
      </c>
      <c r="G1584" t="s">
        <v>4</v>
      </c>
      <c r="H1584" t="s">
        <v>7</v>
      </c>
    </row>
    <row r="1585" spans="1:8" x14ac:dyDescent="0.35">
      <c r="A1585">
        <v>144994400</v>
      </c>
      <c r="B1585" s="1">
        <v>44876</v>
      </c>
      <c r="C1585" s="1">
        <v>44880</v>
      </c>
      <c r="D1585">
        <v>124982708</v>
      </c>
      <c r="E1585" s="1">
        <v>26126</v>
      </c>
      <c r="F1585" t="s">
        <v>11</v>
      </c>
      <c r="G1585" t="s">
        <v>3</v>
      </c>
      <c r="H1585" t="s">
        <v>9</v>
      </c>
    </row>
    <row r="1586" spans="1:8" x14ac:dyDescent="0.35">
      <c r="A1586">
        <v>144826600</v>
      </c>
      <c r="B1586" s="1">
        <v>44876</v>
      </c>
      <c r="C1586" s="1">
        <v>44889</v>
      </c>
      <c r="D1586">
        <v>84572977</v>
      </c>
      <c r="E1586" s="1">
        <v>24127</v>
      </c>
      <c r="F1586" t="s">
        <v>11</v>
      </c>
      <c r="G1586" t="s">
        <v>2</v>
      </c>
      <c r="H1586" t="s">
        <v>9</v>
      </c>
    </row>
    <row r="1587" spans="1:8" x14ac:dyDescent="0.35">
      <c r="A1587">
        <v>144957460</v>
      </c>
      <c r="B1587" s="1">
        <v>44876</v>
      </c>
      <c r="C1587" s="1">
        <v>44889</v>
      </c>
      <c r="D1587">
        <v>6166886</v>
      </c>
      <c r="E1587" s="1">
        <v>25287</v>
      </c>
      <c r="F1587" t="s">
        <v>11</v>
      </c>
      <c r="G1587" t="s">
        <v>2</v>
      </c>
      <c r="H1587" t="s">
        <v>6</v>
      </c>
    </row>
    <row r="1588" spans="1:8" x14ac:dyDescent="0.35">
      <c r="A1588">
        <v>144811320</v>
      </c>
      <c r="B1588" s="1">
        <v>44876</v>
      </c>
      <c r="C1588" s="1">
        <v>44888</v>
      </c>
      <c r="D1588">
        <v>124946974</v>
      </c>
      <c r="E1588" s="1">
        <v>26860</v>
      </c>
      <c r="F1588" t="s">
        <v>11</v>
      </c>
      <c r="G1588" t="s">
        <v>4</v>
      </c>
      <c r="H1588" t="s">
        <v>7</v>
      </c>
    </row>
    <row r="1589" spans="1:8" x14ac:dyDescent="0.35">
      <c r="A1589">
        <v>145031440</v>
      </c>
      <c r="B1589" s="1">
        <v>44876</v>
      </c>
      <c r="C1589" s="1">
        <v>44882</v>
      </c>
      <c r="D1589">
        <v>13446898</v>
      </c>
      <c r="E1589" s="1">
        <v>42002</v>
      </c>
      <c r="F1589" t="s">
        <v>12</v>
      </c>
      <c r="H1589" t="s">
        <v>6</v>
      </c>
    </row>
    <row r="1590" spans="1:8" x14ac:dyDescent="0.35">
      <c r="A1590">
        <v>145146100</v>
      </c>
      <c r="B1590" s="1">
        <v>44876</v>
      </c>
      <c r="C1590" s="1">
        <v>44882</v>
      </c>
      <c r="D1590">
        <v>49992631</v>
      </c>
      <c r="E1590" s="1">
        <v>32058</v>
      </c>
      <c r="F1590" t="s">
        <v>12</v>
      </c>
      <c r="G1590" t="s">
        <v>3</v>
      </c>
      <c r="H1590" t="s">
        <v>7</v>
      </c>
    </row>
    <row r="1591" spans="1:8" x14ac:dyDescent="0.35">
      <c r="A1591">
        <v>144976260</v>
      </c>
      <c r="B1591" s="1">
        <v>44876</v>
      </c>
      <c r="C1591" s="1">
        <v>44889</v>
      </c>
      <c r="D1591">
        <v>124978934</v>
      </c>
      <c r="E1591" s="1">
        <v>44632</v>
      </c>
      <c r="F1591" t="s">
        <v>11</v>
      </c>
      <c r="G1591" t="s">
        <v>4</v>
      </c>
      <c r="H1591" t="s">
        <v>9</v>
      </c>
    </row>
    <row r="1592" spans="1:8" x14ac:dyDescent="0.35">
      <c r="A1592">
        <v>144827160</v>
      </c>
      <c r="B1592" s="1">
        <v>44876</v>
      </c>
      <c r="C1592" s="1">
        <v>44889</v>
      </c>
      <c r="D1592">
        <v>109321747</v>
      </c>
      <c r="E1592" s="1">
        <v>33460</v>
      </c>
      <c r="F1592" t="s">
        <v>11</v>
      </c>
      <c r="G1592" t="s">
        <v>4</v>
      </c>
      <c r="H1592" t="s">
        <v>6</v>
      </c>
    </row>
    <row r="1593" spans="1:8" x14ac:dyDescent="0.35">
      <c r="A1593">
        <v>144964160</v>
      </c>
      <c r="B1593" s="1">
        <v>44876</v>
      </c>
      <c r="C1593" s="1">
        <v>44889</v>
      </c>
      <c r="D1593">
        <v>112038619</v>
      </c>
      <c r="E1593" s="1">
        <v>24643</v>
      </c>
      <c r="F1593" t="s">
        <v>11</v>
      </c>
      <c r="G1593" t="s">
        <v>3</v>
      </c>
      <c r="H1593" t="s">
        <v>6</v>
      </c>
    </row>
    <row r="1594" spans="1:8" x14ac:dyDescent="0.35">
      <c r="A1594">
        <v>145110280</v>
      </c>
      <c r="B1594" s="1">
        <v>44876</v>
      </c>
      <c r="C1594" s="1">
        <v>44881</v>
      </c>
      <c r="D1594">
        <v>120827738</v>
      </c>
      <c r="E1594" s="1">
        <v>37208</v>
      </c>
      <c r="F1594" t="s">
        <v>11</v>
      </c>
      <c r="G1594" t="s">
        <v>3</v>
      </c>
      <c r="H1594" t="s">
        <v>7</v>
      </c>
    </row>
    <row r="1595" spans="1:8" x14ac:dyDescent="0.35">
      <c r="A1595">
        <v>145122420</v>
      </c>
      <c r="B1595" s="1">
        <v>44876</v>
      </c>
      <c r="C1595" s="1">
        <v>44879</v>
      </c>
      <c r="D1595">
        <v>71485170</v>
      </c>
      <c r="E1595" s="1">
        <v>43324</v>
      </c>
      <c r="F1595" t="s">
        <v>11</v>
      </c>
      <c r="G1595" t="s">
        <v>2</v>
      </c>
      <c r="H1595" t="s">
        <v>7</v>
      </c>
    </row>
    <row r="1596" spans="1:8" x14ac:dyDescent="0.35">
      <c r="A1596">
        <v>144816940</v>
      </c>
      <c r="B1596" s="1">
        <v>44876</v>
      </c>
      <c r="C1596" s="1">
        <v>44893</v>
      </c>
      <c r="D1596">
        <v>124947875</v>
      </c>
      <c r="E1596" s="1">
        <v>31767</v>
      </c>
      <c r="F1596" t="s">
        <v>11</v>
      </c>
      <c r="G1596" t="s">
        <v>4</v>
      </c>
      <c r="H1596" t="s">
        <v>6</v>
      </c>
    </row>
    <row r="1597" spans="1:8" x14ac:dyDescent="0.35">
      <c r="A1597">
        <v>145061840</v>
      </c>
      <c r="B1597" s="1">
        <v>44876</v>
      </c>
      <c r="C1597" s="1">
        <v>44885</v>
      </c>
      <c r="D1597">
        <v>93261507</v>
      </c>
      <c r="E1597" s="1">
        <v>43565</v>
      </c>
      <c r="F1597" t="s">
        <v>11</v>
      </c>
      <c r="G1597" t="s">
        <v>3</v>
      </c>
      <c r="H1597" t="s">
        <v>9</v>
      </c>
    </row>
    <row r="1598" spans="1:8" x14ac:dyDescent="0.35">
      <c r="A1598">
        <v>144833580</v>
      </c>
      <c r="B1598" s="1">
        <v>44876</v>
      </c>
      <c r="C1598" s="1">
        <v>44907</v>
      </c>
      <c r="D1598">
        <v>97289402</v>
      </c>
      <c r="E1598" s="1">
        <v>42051</v>
      </c>
      <c r="F1598" t="s">
        <v>12</v>
      </c>
      <c r="G1598" t="s">
        <v>4</v>
      </c>
      <c r="H1598" t="s">
        <v>9</v>
      </c>
    </row>
    <row r="1599" spans="1:8" x14ac:dyDescent="0.35">
      <c r="A1599">
        <v>145065600</v>
      </c>
      <c r="B1599" s="1">
        <v>44876</v>
      </c>
      <c r="C1599" s="1">
        <v>44882</v>
      </c>
      <c r="D1599">
        <v>124998110</v>
      </c>
      <c r="E1599" s="1">
        <v>36149</v>
      </c>
      <c r="F1599" t="s">
        <v>11</v>
      </c>
      <c r="G1599" t="s">
        <v>2</v>
      </c>
      <c r="H1599" t="s">
        <v>9</v>
      </c>
    </row>
    <row r="1600" spans="1:8" x14ac:dyDescent="0.35">
      <c r="A1600">
        <v>145022200</v>
      </c>
      <c r="B1600" s="1">
        <v>44876</v>
      </c>
      <c r="C1600" s="1">
        <v>44885</v>
      </c>
      <c r="D1600">
        <v>124988828</v>
      </c>
      <c r="E1600" s="1">
        <v>25901</v>
      </c>
      <c r="F1600" t="s">
        <v>12</v>
      </c>
      <c r="G1600" t="s">
        <v>2</v>
      </c>
      <c r="H1600" t="s">
        <v>10</v>
      </c>
    </row>
    <row r="1601" spans="1:8" x14ac:dyDescent="0.35">
      <c r="A1601">
        <v>144987460</v>
      </c>
      <c r="B1601" s="1">
        <v>44876</v>
      </c>
      <c r="C1601" s="1">
        <v>44907</v>
      </c>
      <c r="D1601">
        <v>74572897</v>
      </c>
      <c r="E1601" s="1">
        <v>42302</v>
      </c>
      <c r="F1601" t="s">
        <v>12</v>
      </c>
      <c r="G1601" t="s">
        <v>4</v>
      </c>
      <c r="H1601" t="s">
        <v>7</v>
      </c>
    </row>
    <row r="1602" spans="1:8" x14ac:dyDescent="0.35">
      <c r="A1602">
        <v>144987180</v>
      </c>
      <c r="B1602" s="1">
        <v>44876</v>
      </c>
      <c r="C1602" s="1">
        <v>44889</v>
      </c>
      <c r="D1602">
        <v>99128258</v>
      </c>
      <c r="E1602" s="1">
        <v>41048</v>
      </c>
      <c r="F1602" t="s">
        <v>11</v>
      </c>
      <c r="H1602" t="s">
        <v>7</v>
      </c>
    </row>
    <row r="1603" spans="1:8" x14ac:dyDescent="0.35">
      <c r="A1603">
        <v>145127980</v>
      </c>
      <c r="B1603" s="1">
        <v>44876</v>
      </c>
      <c r="C1603" s="1">
        <v>44887</v>
      </c>
      <c r="D1603">
        <v>63701329</v>
      </c>
      <c r="E1603" s="1">
        <v>30560</v>
      </c>
      <c r="F1603" t="s">
        <v>12</v>
      </c>
      <c r="G1603" t="s">
        <v>3</v>
      </c>
      <c r="H1603" t="s">
        <v>6</v>
      </c>
    </row>
    <row r="1604" spans="1:8" x14ac:dyDescent="0.35">
      <c r="A1604">
        <v>144947680</v>
      </c>
      <c r="B1604" s="1">
        <v>44876</v>
      </c>
      <c r="C1604" s="1">
        <v>44889</v>
      </c>
      <c r="D1604">
        <v>124972644</v>
      </c>
      <c r="E1604" s="1">
        <v>18305</v>
      </c>
      <c r="F1604" t="s">
        <v>11</v>
      </c>
      <c r="G1604" t="s">
        <v>4</v>
      </c>
      <c r="H1604" t="s">
        <v>6</v>
      </c>
    </row>
    <row r="1605" spans="1:8" x14ac:dyDescent="0.35">
      <c r="A1605">
        <v>145055540</v>
      </c>
      <c r="B1605" s="1">
        <v>44876</v>
      </c>
      <c r="C1605" s="1">
        <v>44889</v>
      </c>
      <c r="D1605">
        <v>122904696</v>
      </c>
      <c r="E1605" s="1">
        <v>44012</v>
      </c>
      <c r="F1605" t="s">
        <v>12</v>
      </c>
      <c r="G1605" t="s">
        <v>2</v>
      </c>
      <c r="H1605" t="s">
        <v>6</v>
      </c>
    </row>
    <row r="1606" spans="1:8" x14ac:dyDescent="0.35">
      <c r="A1606">
        <v>144949940</v>
      </c>
      <c r="B1606" s="1">
        <v>44876</v>
      </c>
      <c r="C1606" s="1">
        <v>44897</v>
      </c>
      <c r="D1606">
        <v>45869723</v>
      </c>
      <c r="E1606" s="1">
        <v>39944</v>
      </c>
      <c r="F1606" t="s">
        <v>11</v>
      </c>
      <c r="G1606" t="s">
        <v>2</v>
      </c>
      <c r="H1606" t="s">
        <v>10</v>
      </c>
    </row>
    <row r="1607" spans="1:8" x14ac:dyDescent="0.35">
      <c r="A1607">
        <v>145118700</v>
      </c>
      <c r="B1607" s="1">
        <v>44876</v>
      </c>
      <c r="C1607" s="1">
        <v>44889</v>
      </c>
      <c r="D1607">
        <v>125010520</v>
      </c>
      <c r="E1607" s="1">
        <v>32345</v>
      </c>
      <c r="F1607" t="s">
        <v>12</v>
      </c>
      <c r="G1607" t="s">
        <v>4</v>
      </c>
      <c r="H1607" t="s">
        <v>7</v>
      </c>
    </row>
    <row r="1608" spans="1:8" x14ac:dyDescent="0.35">
      <c r="A1608">
        <v>144946360</v>
      </c>
      <c r="B1608" s="1">
        <v>44876</v>
      </c>
      <c r="C1608" s="1">
        <v>44882</v>
      </c>
      <c r="D1608">
        <v>70764336</v>
      </c>
      <c r="E1608" s="1">
        <v>34437</v>
      </c>
      <c r="F1608" t="s">
        <v>11</v>
      </c>
      <c r="G1608" t="s">
        <v>4</v>
      </c>
      <c r="H1608" t="s">
        <v>7</v>
      </c>
    </row>
    <row r="1609" spans="1:8" x14ac:dyDescent="0.35">
      <c r="A1609">
        <v>145144800</v>
      </c>
      <c r="B1609" s="1">
        <v>44876</v>
      </c>
      <c r="C1609" s="1">
        <v>44890</v>
      </c>
      <c r="D1609">
        <v>124084139</v>
      </c>
      <c r="E1609" s="1">
        <v>42366</v>
      </c>
      <c r="F1609" t="s">
        <v>12</v>
      </c>
      <c r="H1609" t="s">
        <v>8</v>
      </c>
    </row>
    <row r="1610" spans="1:8" x14ac:dyDescent="0.35">
      <c r="A1610">
        <v>145108460</v>
      </c>
      <c r="B1610" s="1">
        <v>44876</v>
      </c>
      <c r="C1610" s="1">
        <v>44889</v>
      </c>
      <c r="D1610">
        <v>120875083</v>
      </c>
      <c r="E1610" s="1">
        <v>42547</v>
      </c>
      <c r="F1610" t="s">
        <v>11</v>
      </c>
      <c r="G1610" t="s">
        <v>2</v>
      </c>
      <c r="H1610" t="s">
        <v>10</v>
      </c>
    </row>
    <row r="1611" spans="1:8" x14ac:dyDescent="0.35">
      <c r="A1611">
        <v>144971600</v>
      </c>
      <c r="B1611" s="1">
        <v>44876</v>
      </c>
      <c r="C1611" s="1">
        <v>44882</v>
      </c>
      <c r="D1611">
        <v>48652164</v>
      </c>
      <c r="E1611" s="1">
        <v>43235</v>
      </c>
      <c r="F1611" t="s">
        <v>12</v>
      </c>
      <c r="H1611" t="s">
        <v>8</v>
      </c>
    </row>
    <row r="1612" spans="1:8" x14ac:dyDescent="0.35">
      <c r="A1612">
        <v>144966980</v>
      </c>
      <c r="B1612" s="1">
        <v>44876</v>
      </c>
      <c r="C1612" s="1">
        <v>44882</v>
      </c>
      <c r="D1612">
        <v>51470628</v>
      </c>
      <c r="E1612" s="1">
        <v>16284</v>
      </c>
      <c r="F1612" t="s">
        <v>11</v>
      </c>
      <c r="G1612" t="s">
        <v>4</v>
      </c>
      <c r="H1612" t="s">
        <v>7</v>
      </c>
    </row>
    <row r="1613" spans="1:8" x14ac:dyDescent="0.35">
      <c r="A1613">
        <v>145089040</v>
      </c>
      <c r="B1613" s="1">
        <v>44876</v>
      </c>
      <c r="C1613" s="1">
        <v>44883</v>
      </c>
      <c r="D1613">
        <v>102703919</v>
      </c>
      <c r="E1613" s="1">
        <v>31669</v>
      </c>
      <c r="F1613" t="s">
        <v>12</v>
      </c>
      <c r="G1613" t="s">
        <v>3</v>
      </c>
      <c r="H1613" t="s">
        <v>8</v>
      </c>
    </row>
    <row r="1614" spans="1:8" x14ac:dyDescent="0.35">
      <c r="A1614">
        <v>145034720</v>
      </c>
      <c r="B1614" s="1">
        <v>44876</v>
      </c>
      <c r="C1614" s="1">
        <v>44889</v>
      </c>
      <c r="D1614">
        <v>53729044</v>
      </c>
      <c r="E1614" s="1">
        <v>37687</v>
      </c>
      <c r="F1614" t="s">
        <v>12</v>
      </c>
      <c r="G1614" t="s">
        <v>3</v>
      </c>
      <c r="H1614" t="s">
        <v>7</v>
      </c>
    </row>
    <row r="1615" spans="1:8" x14ac:dyDescent="0.35">
      <c r="A1615">
        <v>145085520</v>
      </c>
      <c r="B1615" s="1">
        <v>44876</v>
      </c>
      <c r="C1615" s="1">
        <v>44882</v>
      </c>
      <c r="D1615">
        <v>53814469</v>
      </c>
      <c r="E1615" s="1">
        <v>23961</v>
      </c>
      <c r="F1615" t="s">
        <v>11</v>
      </c>
      <c r="G1615" t="s">
        <v>4</v>
      </c>
      <c r="H1615" t="s">
        <v>8</v>
      </c>
    </row>
    <row r="1616" spans="1:8" x14ac:dyDescent="0.35">
      <c r="A1616">
        <v>145004940</v>
      </c>
      <c r="B1616" s="1">
        <v>44876</v>
      </c>
      <c r="C1616" s="1">
        <v>44882</v>
      </c>
      <c r="D1616">
        <v>70613308</v>
      </c>
      <c r="E1616" s="1">
        <v>43405</v>
      </c>
      <c r="F1616" t="s">
        <v>12</v>
      </c>
      <c r="G1616" t="s">
        <v>3</v>
      </c>
      <c r="H1616" t="s">
        <v>9</v>
      </c>
    </row>
    <row r="1617" spans="1:8" x14ac:dyDescent="0.35">
      <c r="A1617">
        <v>144983340</v>
      </c>
      <c r="B1617" s="1">
        <v>44876</v>
      </c>
      <c r="C1617" s="1">
        <v>44905</v>
      </c>
      <c r="D1617">
        <v>76945553</v>
      </c>
      <c r="E1617" s="1">
        <v>42834</v>
      </c>
      <c r="F1617" t="s">
        <v>12</v>
      </c>
      <c r="G1617" t="s">
        <v>4</v>
      </c>
      <c r="H1617" t="s">
        <v>6</v>
      </c>
    </row>
    <row r="1618" spans="1:8" x14ac:dyDescent="0.35">
      <c r="A1618">
        <v>145014480</v>
      </c>
      <c r="B1618" s="1">
        <v>44876</v>
      </c>
      <c r="C1618" s="1">
        <v>44883</v>
      </c>
      <c r="D1618">
        <v>18866991</v>
      </c>
      <c r="E1618" s="1">
        <v>41076</v>
      </c>
      <c r="F1618" t="s">
        <v>11</v>
      </c>
      <c r="G1618" t="s">
        <v>4</v>
      </c>
      <c r="H1618" t="s">
        <v>7</v>
      </c>
    </row>
    <row r="1619" spans="1:8" x14ac:dyDescent="0.35">
      <c r="A1619">
        <v>144826700</v>
      </c>
      <c r="B1619" s="1">
        <v>44876</v>
      </c>
      <c r="C1619" s="1">
        <v>44885</v>
      </c>
      <c r="D1619">
        <v>124949575</v>
      </c>
      <c r="E1619" s="1">
        <v>44025</v>
      </c>
      <c r="F1619" t="s">
        <v>12</v>
      </c>
      <c r="G1619" t="s">
        <v>4</v>
      </c>
      <c r="H1619" t="s">
        <v>6</v>
      </c>
    </row>
    <row r="1620" spans="1:8" x14ac:dyDescent="0.35">
      <c r="A1620">
        <v>144886680</v>
      </c>
      <c r="B1620" s="1">
        <v>44876</v>
      </c>
      <c r="C1620" s="1">
        <v>44887</v>
      </c>
      <c r="D1620">
        <v>124960795</v>
      </c>
      <c r="E1620" s="1">
        <v>27022</v>
      </c>
      <c r="F1620" t="s">
        <v>12</v>
      </c>
      <c r="G1620" t="s">
        <v>2</v>
      </c>
      <c r="H1620" t="s">
        <v>10</v>
      </c>
    </row>
    <row r="1621" spans="1:8" x14ac:dyDescent="0.35">
      <c r="A1621">
        <v>144914500</v>
      </c>
      <c r="B1621" s="1">
        <v>44876</v>
      </c>
      <c r="C1621" s="1">
        <v>44882</v>
      </c>
      <c r="D1621">
        <v>22093030</v>
      </c>
      <c r="E1621" s="1">
        <v>41556</v>
      </c>
      <c r="F1621" t="s">
        <v>11</v>
      </c>
      <c r="G1621" t="s">
        <v>3</v>
      </c>
      <c r="H1621" t="s">
        <v>7</v>
      </c>
    </row>
    <row r="1622" spans="1:8" x14ac:dyDescent="0.35">
      <c r="A1622">
        <v>145032360</v>
      </c>
      <c r="B1622" s="1">
        <v>44876</v>
      </c>
      <c r="C1622" s="1">
        <v>44889</v>
      </c>
      <c r="D1622">
        <v>95628111</v>
      </c>
      <c r="E1622" s="1">
        <v>28126</v>
      </c>
      <c r="F1622" t="s">
        <v>12</v>
      </c>
      <c r="G1622" t="s">
        <v>3</v>
      </c>
      <c r="H1622" t="s">
        <v>8</v>
      </c>
    </row>
    <row r="1623" spans="1:8" x14ac:dyDescent="0.35">
      <c r="A1623">
        <v>144824260</v>
      </c>
      <c r="B1623" s="1">
        <v>44876</v>
      </c>
      <c r="C1623" s="1">
        <v>44882</v>
      </c>
      <c r="D1623">
        <v>124949133</v>
      </c>
      <c r="E1623" s="1">
        <v>22618</v>
      </c>
      <c r="F1623" t="s">
        <v>12</v>
      </c>
      <c r="G1623" t="s">
        <v>2</v>
      </c>
      <c r="H1623" t="s">
        <v>10</v>
      </c>
    </row>
    <row r="1624" spans="1:8" x14ac:dyDescent="0.35">
      <c r="A1624">
        <v>145117600</v>
      </c>
      <c r="B1624" s="1">
        <v>44876</v>
      </c>
      <c r="C1624" s="1">
        <v>44883</v>
      </c>
      <c r="D1624">
        <v>109596348</v>
      </c>
      <c r="E1624" s="1">
        <v>42088</v>
      </c>
      <c r="F1624" t="s">
        <v>11</v>
      </c>
      <c r="G1624" t="s">
        <v>3</v>
      </c>
      <c r="H1624" t="s">
        <v>8</v>
      </c>
    </row>
    <row r="1625" spans="1:8" x14ac:dyDescent="0.35">
      <c r="A1625">
        <v>144829420</v>
      </c>
      <c r="B1625" s="1">
        <v>44876</v>
      </c>
      <c r="C1625" s="1">
        <v>44887</v>
      </c>
      <c r="D1625">
        <v>117544001</v>
      </c>
      <c r="E1625" s="1">
        <v>20445</v>
      </c>
      <c r="F1625" t="s">
        <v>11</v>
      </c>
      <c r="G1625" t="s">
        <v>3</v>
      </c>
      <c r="H1625" t="s">
        <v>8</v>
      </c>
    </row>
    <row r="1626" spans="1:8" x14ac:dyDescent="0.35">
      <c r="A1626">
        <v>144939120</v>
      </c>
      <c r="B1626" s="1">
        <v>44876</v>
      </c>
      <c r="C1626" s="1">
        <v>44886</v>
      </c>
      <c r="D1626">
        <v>104706519</v>
      </c>
      <c r="E1626" s="1">
        <v>43737</v>
      </c>
      <c r="F1626" t="s">
        <v>12</v>
      </c>
      <c r="G1626" t="s">
        <v>4</v>
      </c>
      <c r="H1626" t="s">
        <v>6</v>
      </c>
    </row>
    <row r="1627" spans="1:8" x14ac:dyDescent="0.35">
      <c r="A1627">
        <v>145058960</v>
      </c>
      <c r="B1627" s="1">
        <v>44876</v>
      </c>
      <c r="C1627" s="1">
        <v>44892</v>
      </c>
      <c r="D1627">
        <v>93485567</v>
      </c>
      <c r="E1627" s="1">
        <v>38393</v>
      </c>
      <c r="F1627" t="s">
        <v>11</v>
      </c>
      <c r="G1627" t="s">
        <v>3</v>
      </c>
      <c r="H1627" t="s">
        <v>9</v>
      </c>
    </row>
    <row r="1628" spans="1:8" x14ac:dyDescent="0.35">
      <c r="A1628">
        <v>144980660</v>
      </c>
      <c r="B1628" s="1">
        <v>44876</v>
      </c>
      <c r="C1628" s="1">
        <v>44889</v>
      </c>
      <c r="D1628">
        <v>77008589</v>
      </c>
      <c r="E1628" s="1">
        <v>41920</v>
      </c>
      <c r="F1628" t="s">
        <v>12</v>
      </c>
      <c r="G1628" t="s">
        <v>4</v>
      </c>
      <c r="H1628" t="s">
        <v>7</v>
      </c>
    </row>
    <row r="1629" spans="1:8" x14ac:dyDescent="0.35">
      <c r="A1629">
        <v>145041160</v>
      </c>
      <c r="B1629" s="1">
        <v>44876</v>
      </c>
      <c r="C1629" s="1">
        <v>44883</v>
      </c>
      <c r="D1629">
        <v>74443085</v>
      </c>
      <c r="E1629" s="1">
        <v>37657</v>
      </c>
      <c r="F1629" t="s">
        <v>11</v>
      </c>
      <c r="G1629" t="s">
        <v>2</v>
      </c>
      <c r="H1629" t="s">
        <v>10</v>
      </c>
    </row>
    <row r="1630" spans="1:8" x14ac:dyDescent="0.35">
      <c r="A1630">
        <v>145108700</v>
      </c>
      <c r="B1630" s="1">
        <v>44876</v>
      </c>
      <c r="C1630" s="1">
        <v>44885</v>
      </c>
      <c r="D1630">
        <v>125008191</v>
      </c>
      <c r="E1630" s="1">
        <v>20689</v>
      </c>
      <c r="F1630" t="s">
        <v>11</v>
      </c>
      <c r="G1630" t="s">
        <v>2</v>
      </c>
      <c r="H1630" t="s">
        <v>10</v>
      </c>
    </row>
    <row r="1631" spans="1:8" x14ac:dyDescent="0.35">
      <c r="A1631">
        <v>145121540</v>
      </c>
      <c r="B1631" s="1">
        <v>44876</v>
      </c>
      <c r="C1631" s="1">
        <v>44887</v>
      </c>
      <c r="D1631">
        <v>59777440</v>
      </c>
      <c r="E1631" s="1">
        <v>43657</v>
      </c>
      <c r="F1631" t="s">
        <v>12</v>
      </c>
      <c r="G1631" t="s">
        <v>4</v>
      </c>
      <c r="H1631" t="s">
        <v>6</v>
      </c>
    </row>
    <row r="1632" spans="1:8" x14ac:dyDescent="0.35">
      <c r="A1632">
        <v>144801100</v>
      </c>
      <c r="B1632" s="1">
        <v>44876</v>
      </c>
      <c r="C1632" s="1">
        <v>44885</v>
      </c>
      <c r="D1632">
        <v>74977820</v>
      </c>
      <c r="E1632" s="1">
        <v>41225</v>
      </c>
      <c r="F1632" t="s">
        <v>11</v>
      </c>
      <c r="G1632" t="s">
        <v>4</v>
      </c>
      <c r="H1632" t="s">
        <v>6</v>
      </c>
    </row>
    <row r="1633" spans="1:8" x14ac:dyDescent="0.35">
      <c r="A1633">
        <v>145122020</v>
      </c>
      <c r="B1633" s="1">
        <v>44876</v>
      </c>
      <c r="C1633" s="1">
        <v>44889</v>
      </c>
      <c r="D1633">
        <v>88551640</v>
      </c>
      <c r="E1633" s="1">
        <v>18949</v>
      </c>
      <c r="F1633" t="s">
        <v>12</v>
      </c>
      <c r="G1633" t="s">
        <v>3</v>
      </c>
      <c r="H1633" t="s">
        <v>6</v>
      </c>
    </row>
    <row r="1634" spans="1:8" x14ac:dyDescent="0.35">
      <c r="A1634">
        <v>144908900</v>
      </c>
      <c r="B1634" s="1">
        <v>44876</v>
      </c>
      <c r="C1634" s="1">
        <v>44880</v>
      </c>
      <c r="D1634">
        <v>40332619</v>
      </c>
      <c r="E1634" s="1">
        <v>43029</v>
      </c>
      <c r="F1634" t="s">
        <v>11</v>
      </c>
      <c r="G1634" t="s">
        <v>2</v>
      </c>
      <c r="H1634" t="s">
        <v>10</v>
      </c>
    </row>
    <row r="1635" spans="1:8" x14ac:dyDescent="0.35">
      <c r="A1635">
        <v>144849220</v>
      </c>
      <c r="B1635" s="1">
        <v>44876</v>
      </c>
      <c r="C1635" s="1">
        <v>44887</v>
      </c>
      <c r="D1635">
        <v>71769308</v>
      </c>
      <c r="E1635" s="1">
        <v>36234</v>
      </c>
      <c r="F1635" t="s">
        <v>11</v>
      </c>
      <c r="G1635" t="s">
        <v>2</v>
      </c>
      <c r="H1635" t="s">
        <v>10</v>
      </c>
    </row>
    <row r="1636" spans="1:8" x14ac:dyDescent="0.35">
      <c r="A1636">
        <v>145070420</v>
      </c>
      <c r="B1636" s="1">
        <v>44876</v>
      </c>
      <c r="C1636" s="1">
        <v>44888</v>
      </c>
      <c r="D1636">
        <v>31508463</v>
      </c>
      <c r="E1636" s="1">
        <v>40738</v>
      </c>
      <c r="F1636" t="s">
        <v>11</v>
      </c>
      <c r="G1636" t="s">
        <v>2</v>
      </c>
      <c r="H1636" t="s">
        <v>10</v>
      </c>
    </row>
    <row r="1637" spans="1:8" x14ac:dyDescent="0.35">
      <c r="A1637">
        <v>144973560</v>
      </c>
      <c r="B1637" s="1">
        <v>44876</v>
      </c>
      <c r="C1637" s="1">
        <v>44893</v>
      </c>
      <c r="D1637">
        <v>71306670</v>
      </c>
      <c r="E1637" s="1">
        <v>38039</v>
      </c>
      <c r="F1637" t="s">
        <v>12</v>
      </c>
      <c r="G1637" t="s">
        <v>3</v>
      </c>
      <c r="H1637" t="s">
        <v>8</v>
      </c>
    </row>
    <row r="1638" spans="1:8" x14ac:dyDescent="0.35">
      <c r="A1638">
        <v>145077760</v>
      </c>
      <c r="B1638" s="1">
        <v>44876</v>
      </c>
      <c r="C1638" s="1">
        <v>44883</v>
      </c>
      <c r="D1638">
        <v>67049547</v>
      </c>
      <c r="E1638" s="1">
        <v>22482</v>
      </c>
      <c r="F1638" t="s">
        <v>12</v>
      </c>
      <c r="G1638" t="s">
        <v>4</v>
      </c>
      <c r="H1638" t="s">
        <v>7</v>
      </c>
    </row>
    <row r="1639" spans="1:8" x14ac:dyDescent="0.35">
      <c r="A1639">
        <v>145034900</v>
      </c>
      <c r="B1639" s="1">
        <v>44876</v>
      </c>
      <c r="C1639" s="1">
        <v>44882</v>
      </c>
      <c r="D1639">
        <v>124991582</v>
      </c>
      <c r="E1639" s="1">
        <v>16551</v>
      </c>
      <c r="F1639" t="s">
        <v>11</v>
      </c>
      <c r="G1639" t="s">
        <v>3</v>
      </c>
      <c r="H1639" t="s">
        <v>6</v>
      </c>
    </row>
    <row r="1640" spans="1:8" x14ac:dyDescent="0.35">
      <c r="A1640">
        <v>145035840</v>
      </c>
      <c r="B1640" s="1">
        <v>44876</v>
      </c>
      <c r="C1640" s="1">
        <v>44885</v>
      </c>
      <c r="D1640">
        <v>40474671</v>
      </c>
      <c r="E1640" s="1">
        <v>42579</v>
      </c>
      <c r="F1640" t="s">
        <v>11</v>
      </c>
      <c r="H1640" t="s">
        <v>7</v>
      </c>
    </row>
    <row r="1641" spans="1:8" x14ac:dyDescent="0.35">
      <c r="A1641">
        <v>144863160</v>
      </c>
      <c r="B1641" s="1">
        <v>44876</v>
      </c>
      <c r="C1641" s="1">
        <v>44889</v>
      </c>
      <c r="D1641">
        <v>99944241</v>
      </c>
      <c r="E1641" s="1">
        <v>17002</v>
      </c>
      <c r="F1641" t="s">
        <v>11</v>
      </c>
      <c r="G1641" t="s">
        <v>4</v>
      </c>
      <c r="H1641" t="s">
        <v>7</v>
      </c>
    </row>
    <row r="1642" spans="1:8" x14ac:dyDescent="0.35">
      <c r="A1642">
        <v>144936300</v>
      </c>
      <c r="B1642" s="1">
        <v>44876</v>
      </c>
      <c r="C1642" s="1">
        <v>44889</v>
      </c>
      <c r="D1642">
        <v>39615814</v>
      </c>
      <c r="E1642" s="1">
        <v>39342</v>
      </c>
      <c r="F1642" t="s">
        <v>11</v>
      </c>
      <c r="G1642" t="s">
        <v>5</v>
      </c>
      <c r="H1642" t="s">
        <v>8</v>
      </c>
    </row>
    <row r="1643" spans="1:8" x14ac:dyDescent="0.35">
      <c r="A1643">
        <v>145076400</v>
      </c>
      <c r="B1643" s="1">
        <v>44876</v>
      </c>
      <c r="C1643" s="1">
        <v>44907</v>
      </c>
      <c r="D1643">
        <v>85117249</v>
      </c>
      <c r="E1643" s="1">
        <v>43523</v>
      </c>
      <c r="F1643" t="s">
        <v>11</v>
      </c>
      <c r="H1643" t="s">
        <v>6</v>
      </c>
    </row>
    <row r="1644" spans="1:8" x14ac:dyDescent="0.35">
      <c r="A1644">
        <v>145004060</v>
      </c>
      <c r="B1644" s="1">
        <v>44876</v>
      </c>
      <c r="C1644" s="1">
        <v>44884</v>
      </c>
      <c r="D1644">
        <v>29461204</v>
      </c>
      <c r="E1644" s="1">
        <v>36170</v>
      </c>
      <c r="F1644" t="s">
        <v>11</v>
      </c>
      <c r="G1644" t="s">
        <v>3</v>
      </c>
      <c r="H1644" t="s">
        <v>9</v>
      </c>
    </row>
    <row r="1645" spans="1:8" x14ac:dyDescent="0.35">
      <c r="A1645">
        <v>145089220</v>
      </c>
      <c r="B1645" s="1">
        <v>44876</v>
      </c>
      <c r="C1645" s="1">
        <v>44887</v>
      </c>
      <c r="D1645">
        <v>125003618</v>
      </c>
      <c r="E1645" s="1">
        <v>30112</v>
      </c>
      <c r="F1645" t="s">
        <v>11</v>
      </c>
      <c r="G1645" t="s">
        <v>2</v>
      </c>
      <c r="H1645" t="s">
        <v>7</v>
      </c>
    </row>
    <row r="1646" spans="1:8" x14ac:dyDescent="0.35">
      <c r="A1646">
        <v>145171500</v>
      </c>
      <c r="B1646" s="1">
        <v>44876</v>
      </c>
      <c r="C1646" s="1">
        <v>44879</v>
      </c>
      <c r="D1646">
        <v>125022930</v>
      </c>
      <c r="E1646" s="1">
        <v>29638</v>
      </c>
      <c r="F1646" t="s">
        <v>11</v>
      </c>
      <c r="G1646" t="s">
        <v>3</v>
      </c>
      <c r="H1646" t="s">
        <v>7</v>
      </c>
    </row>
    <row r="1647" spans="1:8" x14ac:dyDescent="0.35">
      <c r="A1647">
        <v>144873060</v>
      </c>
      <c r="B1647" s="1">
        <v>44876</v>
      </c>
      <c r="C1647" s="1">
        <v>44896</v>
      </c>
      <c r="D1647">
        <v>62081943</v>
      </c>
      <c r="E1647" s="1">
        <v>43012</v>
      </c>
      <c r="F1647" t="s">
        <v>11</v>
      </c>
      <c r="G1647" t="s">
        <v>4</v>
      </c>
      <c r="H1647" t="s">
        <v>8</v>
      </c>
    </row>
    <row r="1648" spans="1:8" x14ac:dyDescent="0.35">
      <c r="A1648">
        <v>145104740</v>
      </c>
      <c r="B1648" s="1">
        <v>44876</v>
      </c>
      <c r="C1648" s="1">
        <v>44899</v>
      </c>
      <c r="D1648">
        <v>89074390</v>
      </c>
      <c r="E1648" s="1">
        <v>40205</v>
      </c>
      <c r="F1648" t="s">
        <v>11</v>
      </c>
      <c r="G1648" t="s">
        <v>4</v>
      </c>
      <c r="H1648" t="s">
        <v>9</v>
      </c>
    </row>
    <row r="1649" spans="1:8" x14ac:dyDescent="0.35">
      <c r="A1649">
        <v>144999160</v>
      </c>
      <c r="B1649" s="1">
        <v>44876</v>
      </c>
      <c r="C1649" s="1">
        <v>44889</v>
      </c>
      <c r="D1649">
        <v>98016033</v>
      </c>
      <c r="E1649" s="1">
        <v>34083</v>
      </c>
      <c r="F1649" t="s">
        <v>11</v>
      </c>
      <c r="G1649" t="s">
        <v>3</v>
      </c>
      <c r="H1649" t="s">
        <v>9</v>
      </c>
    </row>
    <row r="1650" spans="1:8" x14ac:dyDescent="0.35">
      <c r="A1650">
        <v>145157740</v>
      </c>
      <c r="B1650" s="1">
        <v>44876</v>
      </c>
      <c r="C1650" s="1">
        <v>44882</v>
      </c>
      <c r="D1650">
        <v>125019071</v>
      </c>
      <c r="E1650" s="1">
        <v>37166</v>
      </c>
      <c r="F1650" t="s">
        <v>12</v>
      </c>
      <c r="G1650" t="s">
        <v>3</v>
      </c>
      <c r="H1650" t="s">
        <v>6</v>
      </c>
    </row>
    <row r="1651" spans="1:8" x14ac:dyDescent="0.35">
      <c r="A1651">
        <v>145068040</v>
      </c>
      <c r="B1651" s="1">
        <v>44876</v>
      </c>
      <c r="C1651" s="1">
        <v>44882</v>
      </c>
      <c r="D1651">
        <v>124998705</v>
      </c>
      <c r="E1651" s="1">
        <v>43605</v>
      </c>
      <c r="F1651" t="s">
        <v>11</v>
      </c>
      <c r="G1651" t="s">
        <v>2</v>
      </c>
      <c r="H1651" t="s">
        <v>9</v>
      </c>
    </row>
    <row r="1652" spans="1:8" x14ac:dyDescent="0.35">
      <c r="A1652">
        <v>145070040</v>
      </c>
      <c r="B1652" s="1">
        <v>44876</v>
      </c>
      <c r="C1652" s="1">
        <v>44882</v>
      </c>
      <c r="D1652">
        <v>59058986</v>
      </c>
      <c r="E1652" s="1">
        <v>25423</v>
      </c>
      <c r="F1652" t="s">
        <v>12</v>
      </c>
      <c r="H1652" t="s">
        <v>8</v>
      </c>
    </row>
    <row r="1653" spans="1:8" x14ac:dyDescent="0.35">
      <c r="A1653">
        <v>145095260</v>
      </c>
      <c r="B1653" s="1">
        <v>44876</v>
      </c>
      <c r="C1653" s="1">
        <v>44882</v>
      </c>
      <c r="D1653">
        <v>111744128</v>
      </c>
      <c r="E1653" s="1">
        <v>44225</v>
      </c>
      <c r="F1653" t="s">
        <v>11</v>
      </c>
      <c r="H1653" t="s">
        <v>8</v>
      </c>
    </row>
    <row r="1654" spans="1:8" x14ac:dyDescent="0.35">
      <c r="A1654">
        <v>144958020</v>
      </c>
      <c r="B1654" s="1">
        <v>44876</v>
      </c>
      <c r="C1654" s="1">
        <v>44882</v>
      </c>
      <c r="D1654">
        <v>96973032</v>
      </c>
      <c r="E1654" s="1">
        <v>42836</v>
      </c>
      <c r="F1654" t="s">
        <v>11</v>
      </c>
      <c r="G1654" t="s">
        <v>2</v>
      </c>
      <c r="H1654" t="s">
        <v>10</v>
      </c>
    </row>
    <row r="1655" spans="1:8" x14ac:dyDescent="0.35">
      <c r="A1655">
        <v>145081680</v>
      </c>
      <c r="B1655" s="1">
        <v>44876</v>
      </c>
      <c r="C1655" s="1">
        <v>44889</v>
      </c>
      <c r="D1655">
        <v>50711578</v>
      </c>
      <c r="E1655" s="1">
        <v>40981</v>
      </c>
      <c r="F1655" t="s">
        <v>12</v>
      </c>
      <c r="G1655" t="s">
        <v>2</v>
      </c>
      <c r="H1655" t="s">
        <v>8</v>
      </c>
    </row>
    <row r="1656" spans="1:8" x14ac:dyDescent="0.35">
      <c r="A1656">
        <v>145190180</v>
      </c>
      <c r="B1656" s="1">
        <v>44877</v>
      </c>
      <c r="C1656" s="1">
        <v>44891</v>
      </c>
      <c r="D1656">
        <v>25042411</v>
      </c>
      <c r="E1656" s="1">
        <v>40670</v>
      </c>
      <c r="F1656" t="s">
        <v>12</v>
      </c>
      <c r="G1656" t="s">
        <v>4</v>
      </c>
      <c r="H1656" t="s">
        <v>7</v>
      </c>
    </row>
    <row r="1657" spans="1:8" x14ac:dyDescent="0.35">
      <c r="A1657">
        <v>145314320</v>
      </c>
      <c r="B1657" s="1">
        <v>44877</v>
      </c>
      <c r="C1657" s="1">
        <v>44894</v>
      </c>
      <c r="D1657">
        <v>34873239</v>
      </c>
      <c r="E1657" s="1">
        <v>44164</v>
      </c>
      <c r="F1657" t="s">
        <v>12</v>
      </c>
      <c r="G1657" t="s">
        <v>3</v>
      </c>
      <c r="H1657" t="s">
        <v>7</v>
      </c>
    </row>
    <row r="1658" spans="1:8" x14ac:dyDescent="0.35">
      <c r="A1658">
        <v>145384080</v>
      </c>
      <c r="B1658" s="1">
        <v>44877</v>
      </c>
      <c r="C1658" s="1">
        <v>44883</v>
      </c>
      <c r="D1658">
        <v>118125656</v>
      </c>
      <c r="E1658" s="1">
        <v>36877</v>
      </c>
      <c r="F1658" t="s">
        <v>11</v>
      </c>
      <c r="G1658" t="s">
        <v>3</v>
      </c>
      <c r="H1658" t="s">
        <v>7</v>
      </c>
    </row>
    <row r="1659" spans="1:8" x14ac:dyDescent="0.35">
      <c r="A1659">
        <v>145217800</v>
      </c>
      <c r="B1659" s="1">
        <v>44877</v>
      </c>
      <c r="C1659" s="1">
        <v>44889</v>
      </c>
      <c r="D1659">
        <v>125031107</v>
      </c>
      <c r="E1659" s="1">
        <v>44819</v>
      </c>
      <c r="F1659" t="s">
        <v>12</v>
      </c>
      <c r="G1659" t="s">
        <v>2</v>
      </c>
      <c r="H1659" t="s">
        <v>10</v>
      </c>
    </row>
    <row r="1660" spans="1:8" x14ac:dyDescent="0.35">
      <c r="A1660">
        <v>145268260</v>
      </c>
      <c r="B1660" s="1">
        <v>44877</v>
      </c>
      <c r="C1660" s="1">
        <v>44890</v>
      </c>
      <c r="D1660">
        <v>56668089</v>
      </c>
      <c r="E1660" s="1">
        <v>31021</v>
      </c>
      <c r="F1660" t="s">
        <v>12</v>
      </c>
      <c r="G1660" t="s">
        <v>4</v>
      </c>
      <c r="H1660" t="s">
        <v>7</v>
      </c>
    </row>
    <row r="1661" spans="1:8" x14ac:dyDescent="0.35">
      <c r="A1661">
        <v>145392020</v>
      </c>
      <c r="B1661" s="1">
        <v>44877</v>
      </c>
      <c r="C1661" s="1">
        <v>44891</v>
      </c>
      <c r="D1661">
        <v>125071703</v>
      </c>
      <c r="E1661" s="1">
        <v>32852</v>
      </c>
      <c r="F1661" t="s">
        <v>12</v>
      </c>
      <c r="G1661" t="s">
        <v>3</v>
      </c>
      <c r="H1661" t="s">
        <v>7</v>
      </c>
    </row>
    <row r="1662" spans="1:8" x14ac:dyDescent="0.35">
      <c r="A1662">
        <v>145293620</v>
      </c>
      <c r="B1662" s="1">
        <v>44877</v>
      </c>
      <c r="C1662" s="1">
        <v>44900</v>
      </c>
      <c r="D1662">
        <v>122957192</v>
      </c>
      <c r="E1662" s="1">
        <v>44270</v>
      </c>
      <c r="F1662" t="s">
        <v>11</v>
      </c>
      <c r="G1662" t="s">
        <v>4</v>
      </c>
      <c r="H1662" t="s">
        <v>7</v>
      </c>
    </row>
    <row r="1663" spans="1:8" x14ac:dyDescent="0.35">
      <c r="A1663">
        <v>145267680</v>
      </c>
      <c r="B1663" s="1">
        <v>44877</v>
      </c>
      <c r="C1663" s="1">
        <v>44887</v>
      </c>
      <c r="D1663">
        <v>66848029</v>
      </c>
      <c r="E1663" s="1">
        <v>43931</v>
      </c>
      <c r="F1663" t="s">
        <v>11</v>
      </c>
      <c r="G1663" t="s">
        <v>2</v>
      </c>
      <c r="H1663" t="s">
        <v>10</v>
      </c>
    </row>
    <row r="1664" spans="1:8" x14ac:dyDescent="0.35">
      <c r="A1664">
        <v>145382220</v>
      </c>
      <c r="B1664" s="1">
        <v>44877</v>
      </c>
      <c r="C1664" s="1">
        <v>44884</v>
      </c>
      <c r="D1664">
        <v>125068592</v>
      </c>
      <c r="E1664" s="1">
        <v>30937</v>
      </c>
      <c r="F1664" t="s">
        <v>11</v>
      </c>
      <c r="G1664" t="s">
        <v>2</v>
      </c>
      <c r="H1664" t="s">
        <v>10</v>
      </c>
    </row>
    <row r="1665" spans="1:8" x14ac:dyDescent="0.35">
      <c r="A1665">
        <v>145374960</v>
      </c>
      <c r="B1665" s="1">
        <v>44877</v>
      </c>
      <c r="C1665" s="1">
        <v>44883</v>
      </c>
      <c r="D1665">
        <v>55148918</v>
      </c>
      <c r="E1665" s="1">
        <v>34346</v>
      </c>
      <c r="F1665" t="s">
        <v>11</v>
      </c>
      <c r="G1665" t="s">
        <v>3</v>
      </c>
      <c r="H1665" t="s">
        <v>9</v>
      </c>
    </row>
    <row r="1666" spans="1:8" x14ac:dyDescent="0.35">
      <c r="A1666">
        <v>145288060</v>
      </c>
      <c r="B1666" s="1">
        <v>44877</v>
      </c>
      <c r="C1666" s="1">
        <v>44889</v>
      </c>
      <c r="D1666">
        <v>13016169</v>
      </c>
      <c r="E1666" s="1">
        <v>41055</v>
      </c>
      <c r="F1666" t="s">
        <v>11</v>
      </c>
      <c r="G1666" t="s">
        <v>3</v>
      </c>
      <c r="H1666" t="s">
        <v>7</v>
      </c>
    </row>
    <row r="1667" spans="1:8" x14ac:dyDescent="0.35">
      <c r="A1667">
        <v>145340000</v>
      </c>
      <c r="B1667" s="1">
        <v>44877</v>
      </c>
      <c r="C1667" s="1">
        <v>44883</v>
      </c>
      <c r="D1667">
        <v>84408859</v>
      </c>
      <c r="E1667" s="1">
        <v>42840</v>
      </c>
      <c r="F1667" t="s">
        <v>12</v>
      </c>
      <c r="G1667" t="s">
        <v>4</v>
      </c>
      <c r="H1667" t="s">
        <v>7</v>
      </c>
    </row>
    <row r="1668" spans="1:8" x14ac:dyDescent="0.35">
      <c r="A1668">
        <v>145266340</v>
      </c>
      <c r="B1668" s="1">
        <v>44877</v>
      </c>
      <c r="C1668" s="1">
        <v>44894</v>
      </c>
      <c r="D1668">
        <v>96561037</v>
      </c>
      <c r="E1668" s="1">
        <v>40962</v>
      </c>
      <c r="F1668" t="s">
        <v>12</v>
      </c>
      <c r="G1668" t="s">
        <v>4</v>
      </c>
      <c r="H1668" t="s">
        <v>7</v>
      </c>
    </row>
    <row r="1669" spans="1:8" x14ac:dyDescent="0.35">
      <c r="A1669">
        <v>145180340</v>
      </c>
      <c r="B1669" s="1">
        <v>44877</v>
      </c>
      <c r="C1669" s="1">
        <v>44903</v>
      </c>
      <c r="D1669">
        <v>125024426</v>
      </c>
      <c r="E1669" s="1">
        <v>42361</v>
      </c>
      <c r="F1669" t="s">
        <v>12</v>
      </c>
      <c r="G1669" t="s">
        <v>4</v>
      </c>
      <c r="H1669" t="s">
        <v>8</v>
      </c>
    </row>
    <row r="1670" spans="1:8" x14ac:dyDescent="0.35">
      <c r="A1670">
        <v>145226060</v>
      </c>
      <c r="B1670" s="1">
        <v>44877</v>
      </c>
      <c r="C1670" s="1">
        <v>44883</v>
      </c>
      <c r="D1670">
        <v>41096973</v>
      </c>
      <c r="E1670" s="1">
        <v>22839</v>
      </c>
      <c r="F1670" t="s">
        <v>12</v>
      </c>
      <c r="G1670" t="s">
        <v>4</v>
      </c>
      <c r="H1670" t="s">
        <v>6</v>
      </c>
    </row>
    <row r="1671" spans="1:8" x14ac:dyDescent="0.35">
      <c r="A1671">
        <v>145216900</v>
      </c>
      <c r="B1671" s="1">
        <v>44877</v>
      </c>
      <c r="C1671" s="1">
        <v>44886</v>
      </c>
      <c r="D1671">
        <v>112019885</v>
      </c>
      <c r="E1671" s="1">
        <v>24437</v>
      </c>
      <c r="F1671" t="s">
        <v>11</v>
      </c>
      <c r="G1671" t="s">
        <v>2</v>
      </c>
      <c r="H1671" t="s">
        <v>10</v>
      </c>
    </row>
    <row r="1672" spans="1:8" x14ac:dyDescent="0.35">
      <c r="A1672">
        <v>145300480</v>
      </c>
      <c r="B1672" s="1">
        <v>44877</v>
      </c>
      <c r="C1672" s="1">
        <v>44886</v>
      </c>
      <c r="D1672">
        <v>125048549</v>
      </c>
      <c r="E1672" s="1">
        <v>31032</v>
      </c>
      <c r="F1672" t="s">
        <v>12</v>
      </c>
      <c r="G1672" t="s">
        <v>4</v>
      </c>
      <c r="H1672" t="s">
        <v>7</v>
      </c>
    </row>
    <row r="1673" spans="1:8" x14ac:dyDescent="0.35">
      <c r="A1673">
        <v>145386700</v>
      </c>
      <c r="B1673" s="1">
        <v>44877</v>
      </c>
      <c r="C1673" s="1">
        <v>44883</v>
      </c>
      <c r="D1673">
        <v>125070054</v>
      </c>
      <c r="E1673" s="1">
        <v>35171</v>
      </c>
      <c r="F1673" t="s">
        <v>11</v>
      </c>
      <c r="G1673" t="s">
        <v>2</v>
      </c>
      <c r="H1673" t="s">
        <v>10</v>
      </c>
    </row>
    <row r="1674" spans="1:8" x14ac:dyDescent="0.35">
      <c r="A1674">
        <v>145323100</v>
      </c>
      <c r="B1674" s="1">
        <v>44877</v>
      </c>
      <c r="C1674" s="1">
        <v>44893</v>
      </c>
      <c r="D1674">
        <v>125053734</v>
      </c>
      <c r="E1674" s="1">
        <v>38907</v>
      </c>
      <c r="F1674" t="s">
        <v>11</v>
      </c>
      <c r="G1674" t="s">
        <v>2</v>
      </c>
      <c r="H1674" t="s">
        <v>10</v>
      </c>
    </row>
    <row r="1675" spans="1:8" x14ac:dyDescent="0.35">
      <c r="A1675">
        <v>145273940</v>
      </c>
      <c r="B1675" s="1">
        <v>44877</v>
      </c>
      <c r="C1675" s="1">
        <v>44881</v>
      </c>
      <c r="D1675">
        <v>124537155</v>
      </c>
      <c r="E1675" s="1">
        <v>35218</v>
      </c>
      <c r="F1675" t="s">
        <v>12</v>
      </c>
      <c r="H1675" t="s">
        <v>7</v>
      </c>
    </row>
    <row r="1676" spans="1:8" x14ac:dyDescent="0.35">
      <c r="A1676">
        <v>145299220</v>
      </c>
      <c r="B1676" s="1">
        <v>44877</v>
      </c>
      <c r="C1676" s="1">
        <v>44884</v>
      </c>
      <c r="D1676">
        <v>125048209</v>
      </c>
      <c r="E1676" s="1">
        <v>43891</v>
      </c>
      <c r="F1676" t="s">
        <v>11</v>
      </c>
      <c r="G1676" t="s">
        <v>3</v>
      </c>
      <c r="H1676" t="s">
        <v>6</v>
      </c>
    </row>
    <row r="1677" spans="1:8" x14ac:dyDescent="0.35">
      <c r="A1677">
        <v>145172640</v>
      </c>
      <c r="B1677" s="1">
        <v>44877</v>
      </c>
      <c r="C1677" s="1">
        <v>44894</v>
      </c>
      <c r="D1677">
        <v>123072367</v>
      </c>
      <c r="E1677" s="1">
        <v>41313</v>
      </c>
      <c r="F1677" t="s">
        <v>12</v>
      </c>
      <c r="G1677" t="s">
        <v>2</v>
      </c>
      <c r="H1677" t="s">
        <v>10</v>
      </c>
    </row>
    <row r="1678" spans="1:8" x14ac:dyDescent="0.35">
      <c r="A1678">
        <v>145219480</v>
      </c>
      <c r="B1678" s="1">
        <v>44877</v>
      </c>
      <c r="C1678" s="1">
        <v>44903</v>
      </c>
      <c r="D1678">
        <v>102260491</v>
      </c>
      <c r="E1678" s="1">
        <v>40562</v>
      </c>
      <c r="F1678" t="s">
        <v>11</v>
      </c>
      <c r="G1678" t="s">
        <v>4</v>
      </c>
      <c r="H1678" t="s">
        <v>6</v>
      </c>
    </row>
    <row r="1679" spans="1:8" x14ac:dyDescent="0.35">
      <c r="A1679">
        <v>145242060</v>
      </c>
      <c r="B1679" s="1">
        <v>44877</v>
      </c>
      <c r="C1679" s="1">
        <v>44891</v>
      </c>
      <c r="D1679">
        <v>27557935</v>
      </c>
      <c r="E1679" s="1">
        <v>40276</v>
      </c>
      <c r="F1679" t="s">
        <v>11</v>
      </c>
      <c r="G1679" t="s">
        <v>2</v>
      </c>
      <c r="H1679" t="s">
        <v>10</v>
      </c>
    </row>
    <row r="1680" spans="1:8" x14ac:dyDescent="0.35">
      <c r="A1680">
        <v>145364200</v>
      </c>
      <c r="B1680" s="1">
        <v>44877</v>
      </c>
      <c r="C1680" s="1">
        <v>44897</v>
      </c>
      <c r="D1680">
        <v>80449712</v>
      </c>
      <c r="E1680" s="1">
        <v>42443</v>
      </c>
      <c r="F1680" t="s">
        <v>11</v>
      </c>
      <c r="H1680" t="s">
        <v>7</v>
      </c>
    </row>
    <row r="1681" spans="1:8" x14ac:dyDescent="0.35">
      <c r="A1681">
        <v>145267480</v>
      </c>
      <c r="B1681" s="1">
        <v>44877</v>
      </c>
      <c r="C1681" s="1">
        <v>44887</v>
      </c>
      <c r="D1681">
        <v>50905191</v>
      </c>
      <c r="E1681" s="1">
        <v>36726</v>
      </c>
      <c r="F1681" t="s">
        <v>11</v>
      </c>
      <c r="G1681" t="s">
        <v>2</v>
      </c>
      <c r="H1681" t="s">
        <v>10</v>
      </c>
    </row>
    <row r="1682" spans="1:8" x14ac:dyDescent="0.35">
      <c r="A1682">
        <v>145386600</v>
      </c>
      <c r="B1682" s="1">
        <v>44877</v>
      </c>
      <c r="C1682" s="1">
        <v>44901</v>
      </c>
      <c r="D1682">
        <v>107481463</v>
      </c>
      <c r="E1682" s="1">
        <v>18875</v>
      </c>
      <c r="F1682" t="s">
        <v>11</v>
      </c>
      <c r="G1682" t="s">
        <v>2</v>
      </c>
      <c r="H1682" t="s">
        <v>9</v>
      </c>
    </row>
    <row r="1683" spans="1:8" x14ac:dyDescent="0.35">
      <c r="A1683">
        <v>145279380</v>
      </c>
      <c r="B1683" s="1">
        <v>44877</v>
      </c>
      <c r="C1683" s="1">
        <v>44887</v>
      </c>
      <c r="D1683">
        <v>57826129</v>
      </c>
      <c r="E1683" s="1">
        <v>24391</v>
      </c>
      <c r="F1683" t="s">
        <v>12</v>
      </c>
      <c r="G1683" t="s">
        <v>3</v>
      </c>
      <c r="H1683" t="s">
        <v>6</v>
      </c>
    </row>
    <row r="1684" spans="1:8" x14ac:dyDescent="0.35">
      <c r="A1684">
        <v>145343620</v>
      </c>
      <c r="B1684" s="1">
        <v>44877</v>
      </c>
      <c r="C1684" s="1">
        <v>44886</v>
      </c>
      <c r="D1684">
        <v>38234275</v>
      </c>
      <c r="E1684" s="1">
        <v>24444</v>
      </c>
      <c r="F1684" t="s">
        <v>12</v>
      </c>
      <c r="G1684" t="s">
        <v>3</v>
      </c>
      <c r="H1684" t="s">
        <v>8</v>
      </c>
    </row>
    <row r="1685" spans="1:8" x14ac:dyDescent="0.35">
      <c r="A1685">
        <v>145277320</v>
      </c>
      <c r="B1685" s="1">
        <v>44877</v>
      </c>
      <c r="C1685" s="1">
        <v>44903</v>
      </c>
      <c r="D1685">
        <v>29966240</v>
      </c>
      <c r="E1685" s="1">
        <v>42761</v>
      </c>
      <c r="F1685" t="s">
        <v>11</v>
      </c>
      <c r="H1685" t="s">
        <v>6</v>
      </c>
    </row>
    <row r="1686" spans="1:8" x14ac:dyDescent="0.35">
      <c r="A1686">
        <v>145283520</v>
      </c>
      <c r="B1686" s="1">
        <v>44877</v>
      </c>
      <c r="C1686" s="1">
        <v>44883</v>
      </c>
      <c r="D1686">
        <v>19110006</v>
      </c>
      <c r="E1686" s="1">
        <v>31504</v>
      </c>
      <c r="F1686" t="s">
        <v>11</v>
      </c>
      <c r="G1686" t="s">
        <v>3</v>
      </c>
      <c r="H1686" t="s">
        <v>7</v>
      </c>
    </row>
    <row r="1687" spans="1:8" x14ac:dyDescent="0.35">
      <c r="A1687">
        <v>145286560</v>
      </c>
      <c r="B1687" s="1">
        <v>44877</v>
      </c>
      <c r="C1687" s="1">
        <v>44888</v>
      </c>
      <c r="D1687">
        <v>24593645</v>
      </c>
      <c r="E1687" s="1">
        <v>42276</v>
      </c>
      <c r="F1687" t="s">
        <v>12</v>
      </c>
      <c r="G1687" t="s">
        <v>4</v>
      </c>
      <c r="H1687" t="s">
        <v>7</v>
      </c>
    </row>
    <row r="1688" spans="1:8" x14ac:dyDescent="0.35">
      <c r="A1688">
        <v>145247740</v>
      </c>
      <c r="B1688" s="1">
        <v>44877</v>
      </c>
      <c r="C1688" s="1">
        <v>44891</v>
      </c>
      <c r="D1688">
        <v>125037431</v>
      </c>
      <c r="E1688" s="1">
        <v>33837</v>
      </c>
      <c r="F1688" t="s">
        <v>11</v>
      </c>
      <c r="G1688" t="s">
        <v>3</v>
      </c>
      <c r="H1688" t="s">
        <v>8</v>
      </c>
    </row>
    <row r="1689" spans="1:8" x14ac:dyDescent="0.35">
      <c r="A1689">
        <v>145221720</v>
      </c>
      <c r="B1689" s="1">
        <v>44877</v>
      </c>
      <c r="C1689" s="1">
        <v>44890</v>
      </c>
      <c r="D1689">
        <v>125031889</v>
      </c>
      <c r="E1689" s="1">
        <v>40677</v>
      </c>
      <c r="F1689" t="s">
        <v>11</v>
      </c>
      <c r="G1689" t="s">
        <v>2</v>
      </c>
      <c r="H1689" t="s">
        <v>10</v>
      </c>
    </row>
    <row r="1690" spans="1:8" x14ac:dyDescent="0.35">
      <c r="A1690">
        <v>145392300</v>
      </c>
      <c r="B1690" s="1">
        <v>44877</v>
      </c>
      <c r="C1690" s="1">
        <v>44895</v>
      </c>
      <c r="D1690">
        <v>125071805</v>
      </c>
      <c r="E1690" s="1">
        <v>24588</v>
      </c>
      <c r="F1690" t="s">
        <v>12</v>
      </c>
      <c r="G1690" t="s">
        <v>3</v>
      </c>
      <c r="H1690" t="s">
        <v>8</v>
      </c>
    </row>
    <row r="1691" spans="1:8" x14ac:dyDescent="0.35">
      <c r="A1691">
        <v>145356900</v>
      </c>
      <c r="B1691" s="1">
        <v>44877</v>
      </c>
      <c r="C1691" s="1">
        <v>44883</v>
      </c>
      <c r="D1691">
        <v>16931830</v>
      </c>
      <c r="E1691" s="1">
        <v>16077</v>
      </c>
      <c r="F1691" t="s">
        <v>11</v>
      </c>
      <c r="H1691" t="s">
        <v>6</v>
      </c>
    </row>
    <row r="1692" spans="1:8" x14ac:dyDescent="0.35">
      <c r="A1692">
        <v>145276400</v>
      </c>
      <c r="B1692" s="1">
        <v>44877</v>
      </c>
      <c r="C1692" s="1">
        <v>44883</v>
      </c>
      <c r="D1692">
        <v>78561947</v>
      </c>
      <c r="E1692" s="1">
        <v>25622</v>
      </c>
      <c r="F1692" t="s">
        <v>12</v>
      </c>
      <c r="G1692" t="s">
        <v>4</v>
      </c>
      <c r="H1692" t="s">
        <v>9</v>
      </c>
    </row>
    <row r="1693" spans="1:8" x14ac:dyDescent="0.35">
      <c r="A1693">
        <v>145358300</v>
      </c>
      <c r="B1693" s="1">
        <v>44877</v>
      </c>
      <c r="C1693" s="1">
        <v>44886</v>
      </c>
      <c r="D1693">
        <v>52461218</v>
      </c>
      <c r="E1693" s="1">
        <v>22554</v>
      </c>
      <c r="F1693" t="s">
        <v>11</v>
      </c>
      <c r="G1693" t="s">
        <v>3</v>
      </c>
      <c r="H1693" t="s">
        <v>9</v>
      </c>
    </row>
    <row r="1694" spans="1:8" x14ac:dyDescent="0.35">
      <c r="A1694">
        <v>145349300</v>
      </c>
      <c r="B1694" s="1">
        <v>44877</v>
      </c>
      <c r="C1694" s="1">
        <v>44891</v>
      </c>
      <c r="D1694">
        <v>125060041</v>
      </c>
      <c r="E1694" s="1">
        <v>43850</v>
      </c>
      <c r="F1694" t="s">
        <v>12</v>
      </c>
      <c r="G1694" t="s">
        <v>2</v>
      </c>
      <c r="H1694" t="s">
        <v>7</v>
      </c>
    </row>
    <row r="1695" spans="1:8" x14ac:dyDescent="0.35">
      <c r="A1695">
        <v>145377900</v>
      </c>
      <c r="B1695" s="1">
        <v>44877</v>
      </c>
      <c r="C1695" s="1">
        <v>44883</v>
      </c>
      <c r="D1695">
        <v>125067419</v>
      </c>
      <c r="E1695" s="1">
        <v>37808</v>
      </c>
      <c r="F1695" t="s">
        <v>11</v>
      </c>
      <c r="G1695" t="s">
        <v>3</v>
      </c>
      <c r="H1695" t="s">
        <v>9</v>
      </c>
    </row>
    <row r="1696" spans="1:8" x14ac:dyDescent="0.35">
      <c r="A1696">
        <v>145256780</v>
      </c>
      <c r="B1696" s="1">
        <v>44877</v>
      </c>
      <c r="C1696" s="1">
        <v>44923</v>
      </c>
      <c r="D1696">
        <v>125039437</v>
      </c>
      <c r="E1696" s="1">
        <v>19128</v>
      </c>
      <c r="F1696" t="s">
        <v>12</v>
      </c>
      <c r="G1696" t="s">
        <v>4</v>
      </c>
      <c r="H1696" t="s">
        <v>7</v>
      </c>
    </row>
    <row r="1697" spans="1:8" x14ac:dyDescent="0.35">
      <c r="A1697">
        <v>145210600</v>
      </c>
      <c r="B1697" s="1">
        <v>44877</v>
      </c>
      <c r="C1697" s="1">
        <v>44889</v>
      </c>
      <c r="D1697">
        <v>125029883</v>
      </c>
      <c r="E1697" s="1">
        <v>31855</v>
      </c>
      <c r="F1697" t="s">
        <v>11</v>
      </c>
      <c r="G1697" t="s">
        <v>3</v>
      </c>
      <c r="H1697" t="s">
        <v>9</v>
      </c>
    </row>
    <row r="1698" spans="1:8" x14ac:dyDescent="0.35">
      <c r="A1698">
        <v>145207740</v>
      </c>
      <c r="B1698" s="1">
        <v>44877</v>
      </c>
      <c r="C1698" s="1">
        <v>44884</v>
      </c>
      <c r="D1698">
        <v>125029373</v>
      </c>
      <c r="E1698" s="1">
        <v>24892</v>
      </c>
      <c r="F1698" t="s">
        <v>12</v>
      </c>
      <c r="G1698" t="s">
        <v>3</v>
      </c>
      <c r="H1698" t="s">
        <v>8</v>
      </c>
    </row>
    <row r="1699" spans="1:8" x14ac:dyDescent="0.35">
      <c r="A1699">
        <v>145396080</v>
      </c>
      <c r="B1699" s="1">
        <v>44877</v>
      </c>
      <c r="C1699" s="1">
        <v>44890</v>
      </c>
      <c r="D1699">
        <v>125072876</v>
      </c>
      <c r="E1699" s="1">
        <v>35356</v>
      </c>
      <c r="F1699" t="s">
        <v>11</v>
      </c>
      <c r="G1699" t="s">
        <v>3</v>
      </c>
      <c r="H1699" t="s">
        <v>8</v>
      </c>
    </row>
    <row r="1700" spans="1:8" x14ac:dyDescent="0.35">
      <c r="A1700">
        <v>145280160</v>
      </c>
      <c r="B1700" s="1">
        <v>44877</v>
      </c>
      <c r="C1700" s="1">
        <v>44889</v>
      </c>
      <c r="D1700">
        <v>108083025</v>
      </c>
      <c r="E1700" s="1">
        <v>17302</v>
      </c>
      <c r="F1700" t="s">
        <v>11</v>
      </c>
      <c r="G1700" t="s">
        <v>3</v>
      </c>
      <c r="H1700" t="s">
        <v>6</v>
      </c>
    </row>
    <row r="1701" spans="1:8" x14ac:dyDescent="0.35">
      <c r="A1701">
        <v>145376300</v>
      </c>
      <c r="B1701" s="1">
        <v>44877</v>
      </c>
      <c r="C1701" s="1">
        <v>44890</v>
      </c>
      <c r="D1701">
        <v>41464785</v>
      </c>
      <c r="E1701" s="1">
        <v>21591</v>
      </c>
      <c r="F1701" t="s">
        <v>11</v>
      </c>
      <c r="G1701" t="s">
        <v>3</v>
      </c>
      <c r="H1701" t="s">
        <v>8</v>
      </c>
    </row>
    <row r="1702" spans="1:8" x14ac:dyDescent="0.35">
      <c r="A1702">
        <v>145253780</v>
      </c>
      <c r="B1702" s="1">
        <v>44877</v>
      </c>
      <c r="C1702" s="1">
        <v>44886</v>
      </c>
      <c r="D1702">
        <v>14670881</v>
      </c>
      <c r="E1702" s="1">
        <v>19780</v>
      </c>
      <c r="F1702" t="s">
        <v>11</v>
      </c>
      <c r="G1702" t="s">
        <v>3</v>
      </c>
      <c r="H1702" t="s">
        <v>9</v>
      </c>
    </row>
    <row r="1703" spans="1:8" x14ac:dyDescent="0.35">
      <c r="A1703">
        <v>145237340</v>
      </c>
      <c r="B1703" s="1">
        <v>44877</v>
      </c>
      <c r="C1703" s="1">
        <v>44883</v>
      </c>
      <c r="D1703">
        <v>32743275</v>
      </c>
      <c r="E1703" s="1">
        <v>42423</v>
      </c>
      <c r="F1703" t="s">
        <v>12</v>
      </c>
      <c r="G1703" t="s">
        <v>2</v>
      </c>
      <c r="H1703" t="s">
        <v>7</v>
      </c>
    </row>
    <row r="1704" spans="1:8" x14ac:dyDescent="0.35">
      <c r="A1704">
        <v>145282920</v>
      </c>
      <c r="B1704" s="1">
        <v>44877</v>
      </c>
      <c r="C1704" s="1">
        <v>44883</v>
      </c>
      <c r="D1704">
        <v>125044826</v>
      </c>
      <c r="E1704" s="1">
        <v>35242</v>
      </c>
      <c r="F1704" t="s">
        <v>11</v>
      </c>
      <c r="G1704" t="s">
        <v>3</v>
      </c>
      <c r="H1704" t="s">
        <v>6</v>
      </c>
    </row>
    <row r="1705" spans="1:8" x14ac:dyDescent="0.35">
      <c r="A1705">
        <v>145325620</v>
      </c>
      <c r="B1705" s="1">
        <v>44877</v>
      </c>
      <c r="C1705" s="1">
        <v>44889</v>
      </c>
      <c r="D1705">
        <v>55219859</v>
      </c>
      <c r="E1705" s="1">
        <v>31952</v>
      </c>
      <c r="F1705" t="s">
        <v>11</v>
      </c>
      <c r="G1705" t="s">
        <v>2</v>
      </c>
      <c r="H1705" t="s">
        <v>10</v>
      </c>
    </row>
    <row r="1706" spans="1:8" x14ac:dyDescent="0.35">
      <c r="A1706">
        <v>145282880</v>
      </c>
      <c r="B1706" s="1">
        <v>44877</v>
      </c>
      <c r="C1706" s="1">
        <v>44893</v>
      </c>
      <c r="D1706">
        <v>103056822</v>
      </c>
      <c r="E1706" s="1">
        <v>19916</v>
      </c>
      <c r="F1706" t="s">
        <v>12</v>
      </c>
      <c r="G1706" t="s">
        <v>2</v>
      </c>
      <c r="H1706" t="s">
        <v>10</v>
      </c>
    </row>
    <row r="1707" spans="1:8" x14ac:dyDescent="0.35">
      <c r="A1707">
        <v>145334140</v>
      </c>
      <c r="B1707" s="1">
        <v>44877</v>
      </c>
      <c r="C1707" s="1">
        <v>44891</v>
      </c>
      <c r="D1707">
        <v>16188216</v>
      </c>
      <c r="E1707" s="1">
        <v>40091</v>
      </c>
      <c r="F1707" t="s">
        <v>11</v>
      </c>
      <c r="H1707" t="s">
        <v>7</v>
      </c>
    </row>
    <row r="1708" spans="1:8" x14ac:dyDescent="0.35">
      <c r="A1708">
        <v>145308900</v>
      </c>
      <c r="B1708" s="1">
        <v>44877</v>
      </c>
      <c r="C1708" s="1">
        <v>44893</v>
      </c>
      <c r="D1708">
        <v>54318570</v>
      </c>
      <c r="E1708" s="1">
        <v>43601</v>
      </c>
      <c r="F1708" t="s">
        <v>12</v>
      </c>
      <c r="G1708" t="s">
        <v>4</v>
      </c>
      <c r="H1708" t="s">
        <v>6</v>
      </c>
    </row>
    <row r="1709" spans="1:8" x14ac:dyDescent="0.35">
      <c r="A1709">
        <v>145208420</v>
      </c>
      <c r="B1709" s="1">
        <v>44877</v>
      </c>
      <c r="C1709" s="1">
        <v>44890</v>
      </c>
      <c r="D1709">
        <v>23910891</v>
      </c>
      <c r="E1709" s="1">
        <v>40302</v>
      </c>
      <c r="F1709" t="s">
        <v>12</v>
      </c>
      <c r="G1709" t="s">
        <v>4</v>
      </c>
      <c r="H1709" t="s">
        <v>7</v>
      </c>
    </row>
    <row r="1710" spans="1:8" x14ac:dyDescent="0.35">
      <c r="A1710">
        <v>145196820</v>
      </c>
      <c r="B1710" s="1">
        <v>44877</v>
      </c>
      <c r="C1710" s="1">
        <v>44886</v>
      </c>
      <c r="D1710">
        <v>5929838</v>
      </c>
      <c r="E1710" s="1">
        <v>22582</v>
      </c>
      <c r="F1710" t="s">
        <v>12</v>
      </c>
      <c r="G1710" t="s">
        <v>4</v>
      </c>
      <c r="H1710" t="s">
        <v>8</v>
      </c>
    </row>
    <row r="1711" spans="1:8" x14ac:dyDescent="0.35">
      <c r="A1711">
        <v>145369100</v>
      </c>
      <c r="B1711" s="1">
        <v>44877</v>
      </c>
      <c r="C1711" s="1">
        <v>44890</v>
      </c>
      <c r="D1711">
        <v>125065005</v>
      </c>
      <c r="E1711" s="1">
        <v>32410</v>
      </c>
      <c r="F1711" t="s">
        <v>12</v>
      </c>
      <c r="G1711" t="s">
        <v>3</v>
      </c>
      <c r="H1711" t="s">
        <v>6</v>
      </c>
    </row>
    <row r="1712" spans="1:8" x14ac:dyDescent="0.35">
      <c r="A1712">
        <v>145241080</v>
      </c>
      <c r="B1712" s="1">
        <v>44877</v>
      </c>
      <c r="C1712" s="1">
        <v>44895</v>
      </c>
      <c r="D1712">
        <v>88820852</v>
      </c>
      <c r="E1712" s="1">
        <v>30816</v>
      </c>
      <c r="F1712" t="s">
        <v>12</v>
      </c>
      <c r="G1712" t="s">
        <v>2</v>
      </c>
      <c r="H1712" t="s">
        <v>10</v>
      </c>
    </row>
    <row r="1713" spans="1:8" x14ac:dyDescent="0.35">
      <c r="A1713">
        <v>145258320</v>
      </c>
      <c r="B1713" s="1">
        <v>44877</v>
      </c>
      <c r="C1713" s="1">
        <v>44893</v>
      </c>
      <c r="D1713">
        <v>30642993</v>
      </c>
      <c r="E1713" s="1">
        <v>42861</v>
      </c>
      <c r="F1713" t="s">
        <v>11</v>
      </c>
      <c r="G1713" t="s">
        <v>4</v>
      </c>
      <c r="H1713" t="s">
        <v>8</v>
      </c>
    </row>
    <row r="1714" spans="1:8" x14ac:dyDescent="0.35">
      <c r="A1714">
        <v>145300700</v>
      </c>
      <c r="B1714" s="1">
        <v>44877</v>
      </c>
      <c r="C1714" s="1">
        <v>44883</v>
      </c>
      <c r="D1714">
        <v>125048617</v>
      </c>
      <c r="E1714" s="1">
        <v>29429</v>
      </c>
      <c r="F1714" t="s">
        <v>12</v>
      </c>
      <c r="G1714" t="s">
        <v>2</v>
      </c>
      <c r="H1714" t="s">
        <v>10</v>
      </c>
    </row>
    <row r="1715" spans="1:8" x14ac:dyDescent="0.35">
      <c r="A1715">
        <v>145321160</v>
      </c>
      <c r="B1715" s="1">
        <v>44877</v>
      </c>
      <c r="C1715" s="1">
        <v>44885</v>
      </c>
      <c r="D1715">
        <v>125053343</v>
      </c>
      <c r="E1715" s="1">
        <v>23218</v>
      </c>
      <c r="F1715" t="s">
        <v>11</v>
      </c>
      <c r="G1715" t="s">
        <v>2</v>
      </c>
      <c r="H1715" t="s">
        <v>8</v>
      </c>
    </row>
    <row r="1716" spans="1:8" x14ac:dyDescent="0.35">
      <c r="A1716">
        <v>145391560</v>
      </c>
      <c r="B1716" s="1">
        <v>44877</v>
      </c>
      <c r="C1716" s="1">
        <v>44883</v>
      </c>
      <c r="D1716">
        <v>114365970</v>
      </c>
      <c r="E1716" s="1">
        <v>37115</v>
      </c>
      <c r="F1716" t="s">
        <v>11</v>
      </c>
      <c r="G1716" t="s">
        <v>2</v>
      </c>
      <c r="H1716" t="s">
        <v>10</v>
      </c>
    </row>
    <row r="1717" spans="1:8" x14ac:dyDescent="0.35">
      <c r="A1717">
        <v>145217120</v>
      </c>
      <c r="B1717" s="1">
        <v>44877</v>
      </c>
      <c r="C1717" s="1">
        <v>44883</v>
      </c>
      <c r="D1717">
        <v>125030971</v>
      </c>
      <c r="E1717" s="1">
        <v>36256</v>
      </c>
      <c r="F1717" t="s">
        <v>12</v>
      </c>
      <c r="G1717" t="s">
        <v>4</v>
      </c>
      <c r="H1717" t="s">
        <v>9</v>
      </c>
    </row>
    <row r="1718" spans="1:8" x14ac:dyDescent="0.35">
      <c r="A1718">
        <v>145351740</v>
      </c>
      <c r="B1718" s="1">
        <v>44877</v>
      </c>
      <c r="C1718" s="1">
        <v>44895</v>
      </c>
      <c r="D1718">
        <v>30296499</v>
      </c>
      <c r="E1718" s="1">
        <v>40703</v>
      </c>
      <c r="F1718" t="s">
        <v>12</v>
      </c>
      <c r="G1718" t="s">
        <v>2</v>
      </c>
      <c r="H1718" t="s">
        <v>10</v>
      </c>
    </row>
    <row r="1719" spans="1:8" x14ac:dyDescent="0.35">
      <c r="A1719">
        <v>145258740</v>
      </c>
      <c r="B1719" s="1">
        <v>44877</v>
      </c>
      <c r="C1719" s="1">
        <v>44889</v>
      </c>
      <c r="D1719">
        <v>12976066</v>
      </c>
      <c r="E1719" s="1">
        <v>40429</v>
      </c>
      <c r="F1719" t="s">
        <v>11</v>
      </c>
      <c r="G1719" t="s">
        <v>2</v>
      </c>
      <c r="H1719" t="s">
        <v>10</v>
      </c>
    </row>
    <row r="1720" spans="1:8" x14ac:dyDescent="0.35">
      <c r="A1720">
        <v>145224960</v>
      </c>
      <c r="B1720" s="1">
        <v>44877</v>
      </c>
      <c r="C1720" s="1">
        <v>44891</v>
      </c>
      <c r="D1720">
        <v>55266796</v>
      </c>
      <c r="E1720" s="1">
        <v>39263</v>
      </c>
      <c r="F1720" t="s">
        <v>12</v>
      </c>
      <c r="G1720" t="s">
        <v>4</v>
      </c>
      <c r="H1720" t="s">
        <v>6</v>
      </c>
    </row>
    <row r="1721" spans="1:8" x14ac:dyDescent="0.35">
      <c r="A1721">
        <v>145219120</v>
      </c>
      <c r="B1721" s="1">
        <v>44877</v>
      </c>
      <c r="C1721" s="1">
        <v>44902</v>
      </c>
      <c r="D1721">
        <v>87907833</v>
      </c>
      <c r="E1721" s="1">
        <v>34056</v>
      </c>
      <c r="F1721" t="s">
        <v>11</v>
      </c>
      <c r="G1721" t="s">
        <v>3</v>
      </c>
      <c r="H1721" t="s">
        <v>8</v>
      </c>
    </row>
    <row r="1722" spans="1:8" x14ac:dyDescent="0.35">
      <c r="A1722">
        <v>145312560</v>
      </c>
      <c r="B1722" s="1">
        <v>44877</v>
      </c>
      <c r="C1722" s="1">
        <v>44901</v>
      </c>
      <c r="D1722">
        <v>40091474</v>
      </c>
      <c r="E1722" s="1">
        <v>28140</v>
      </c>
      <c r="F1722" t="s">
        <v>11</v>
      </c>
      <c r="H1722" t="s">
        <v>9</v>
      </c>
    </row>
    <row r="1723" spans="1:8" x14ac:dyDescent="0.35">
      <c r="A1723">
        <v>145359080</v>
      </c>
      <c r="B1723" s="1">
        <v>44877</v>
      </c>
      <c r="C1723" s="1">
        <v>44883</v>
      </c>
      <c r="D1723">
        <v>100273820</v>
      </c>
      <c r="E1723" s="1">
        <v>33611</v>
      </c>
      <c r="F1723" t="s">
        <v>11</v>
      </c>
      <c r="G1723" t="s">
        <v>3</v>
      </c>
      <c r="H1723" t="s">
        <v>6</v>
      </c>
    </row>
    <row r="1724" spans="1:8" x14ac:dyDescent="0.35">
      <c r="A1724">
        <v>145346080</v>
      </c>
      <c r="B1724" s="1">
        <v>44877</v>
      </c>
      <c r="C1724" s="1">
        <v>44893</v>
      </c>
      <c r="D1724">
        <v>125059174</v>
      </c>
      <c r="E1724" s="1">
        <v>25880</v>
      </c>
      <c r="F1724" t="s">
        <v>11</v>
      </c>
      <c r="G1724" t="s">
        <v>3</v>
      </c>
      <c r="H1724" t="s">
        <v>7</v>
      </c>
    </row>
    <row r="1725" spans="1:8" x14ac:dyDescent="0.35">
      <c r="A1725">
        <v>145376800</v>
      </c>
      <c r="B1725" s="1">
        <v>44877</v>
      </c>
      <c r="C1725" s="1">
        <v>44883</v>
      </c>
      <c r="D1725">
        <v>125067113</v>
      </c>
      <c r="E1725" s="1">
        <v>19679</v>
      </c>
      <c r="F1725" t="s">
        <v>11</v>
      </c>
      <c r="G1725" t="s">
        <v>3</v>
      </c>
      <c r="H1725" t="s">
        <v>7</v>
      </c>
    </row>
    <row r="1726" spans="1:8" x14ac:dyDescent="0.35">
      <c r="A1726">
        <v>145207640</v>
      </c>
      <c r="B1726" s="1">
        <v>44877</v>
      </c>
      <c r="C1726" s="1">
        <v>44886</v>
      </c>
      <c r="D1726">
        <v>123639028</v>
      </c>
      <c r="E1726" s="1">
        <v>23836</v>
      </c>
      <c r="F1726" t="s">
        <v>12</v>
      </c>
      <c r="H1726" t="s">
        <v>7</v>
      </c>
    </row>
    <row r="1727" spans="1:8" x14ac:dyDescent="0.35">
      <c r="A1727">
        <v>145391440</v>
      </c>
      <c r="B1727" s="1">
        <v>44877</v>
      </c>
      <c r="C1727" s="1">
        <v>44889</v>
      </c>
      <c r="D1727">
        <v>125071516</v>
      </c>
      <c r="E1727" s="1">
        <v>20521</v>
      </c>
      <c r="F1727" t="s">
        <v>12</v>
      </c>
      <c r="G1727" t="s">
        <v>2</v>
      </c>
      <c r="H1727" t="s">
        <v>10</v>
      </c>
    </row>
    <row r="1728" spans="1:8" x14ac:dyDescent="0.35">
      <c r="A1728">
        <v>145331800</v>
      </c>
      <c r="B1728" s="1">
        <v>44877</v>
      </c>
      <c r="C1728" s="1">
        <v>44883</v>
      </c>
      <c r="D1728">
        <v>125055638</v>
      </c>
      <c r="E1728" s="1">
        <v>43476</v>
      </c>
      <c r="F1728" t="s">
        <v>12</v>
      </c>
      <c r="H1728" t="s">
        <v>8</v>
      </c>
    </row>
    <row r="1729" spans="1:8" x14ac:dyDescent="0.35">
      <c r="A1729">
        <v>145173100</v>
      </c>
      <c r="B1729" s="1">
        <v>44877</v>
      </c>
      <c r="C1729" s="1">
        <v>44887</v>
      </c>
      <c r="D1729">
        <v>33392845</v>
      </c>
      <c r="E1729" s="1">
        <v>40786</v>
      </c>
      <c r="F1729" t="s">
        <v>12</v>
      </c>
      <c r="G1729" t="s">
        <v>4</v>
      </c>
      <c r="H1729" t="s">
        <v>7</v>
      </c>
    </row>
    <row r="1730" spans="1:8" x14ac:dyDescent="0.35">
      <c r="A1730">
        <v>145307060</v>
      </c>
      <c r="B1730" s="1">
        <v>44877</v>
      </c>
      <c r="C1730" s="1">
        <v>44883</v>
      </c>
      <c r="D1730">
        <v>125049960</v>
      </c>
      <c r="E1730" s="1">
        <v>27710</v>
      </c>
      <c r="F1730" t="s">
        <v>11</v>
      </c>
      <c r="G1730" t="s">
        <v>3</v>
      </c>
      <c r="H1730" t="s">
        <v>9</v>
      </c>
    </row>
    <row r="1731" spans="1:8" x14ac:dyDescent="0.35">
      <c r="A1731">
        <v>145218060</v>
      </c>
      <c r="B1731" s="1">
        <v>44877</v>
      </c>
      <c r="C1731" s="1">
        <v>44891</v>
      </c>
      <c r="D1731">
        <v>55255015</v>
      </c>
      <c r="E1731" s="1">
        <v>42922</v>
      </c>
      <c r="F1731" t="s">
        <v>11</v>
      </c>
      <c r="G1731" t="s">
        <v>4</v>
      </c>
      <c r="H1731" t="s">
        <v>8</v>
      </c>
    </row>
    <row r="1732" spans="1:8" x14ac:dyDescent="0.35">
      <c r="A1732">
        <v>145296100</v>
      </c>
      <c r="B1732" s="1">
        <v>44877</v>
      </c>
      <c r="C1732" s="1">
        <v>44883</v>
      </c>
      <c r="D1732">
        <v>44746091</v>
      </c>
      <c r="E1732" s="1">
        <v>39637</v>
      </c>
      <c r="F1732" t="s">
        <v>11</v>
      </c>
      <c r="G1732" t="s">
        <v>4</v>
      </c>
      <c r="H1732" t="s">
        <v>9</v>
      </c>
    </row>
    <row r="1733" spans="1:8" x14ac:dyDescent="0.35">
      <c r="A1733">
        <v>145359260</v>
      </c>
      <c r="B1733" s="1">
        <v>44877</v>
      </c>
      <c r="C1733" s="1">
        <v>44885</v>
      </c>
      <c r="D1733">
        <v>125062523</v>
      </c>
      <c r="E1733" s="1">
        <v>37663</v>
      </c>
      <c r="F1733" t="s">
        <v>11</v>
      </c>
      <c r="G1733" t="s">
        <v>4</v>
      </c>
      <c r="H1733" t="s">
        <v>7</v>
      </c>
    </row>
    <row r="1734" spans="1:8" x14ac:dyDescent="0.35">
      <c r="A1734">
        <v>145394440</v>
      </c>
      <c r="B1734" s="1">
        <v>44877</v>
      </c>
      <c r="C1734" s="1">
        <v>44883</v>
      </c>
      <c r="D1734">
        <v>125072451</v>
      </c>
      <c r="E1734" s="1">
        <v>38436</v>
      </c>
      <c r="F1734" t="s">
        <v>11</v>
      </c>
      <c r="G1734" t="s">
        <v>3</v>
      </c>
      <c r="H1734" t="s">
        <v>7</v>
      </c>
    </row>
    <row r="1735" spans="1:8" x14ac:dyDescent="0.35">
      <c r="A1735">
        <v>145245500</v>
      </c>
      <c r="B1735" s="1">
        <v>44877</v>
      </c>
      <c r="C1735" s="1">
        <v>44890</v>
      </c>
      <c r="D1735">
        <v>17190791</v>
      </c>
      <c r="E1735" s="1">
        <v>43079</v>
      </c>
      <c r="F1735" t="s">
        <v>12</v>
      </c>
      <c r="G1735" t="s">
        <v>2</v>
      </c>
      <c r="H1735" t="s">
        <v>9</v>
      </c>
    </row>
    <row r="1736" spans="1:8" x14ac:dyDescent="0.35">
      <c r="A1736">
        <v>145238440</v>
      </c>
      <c r="B1736" s="1">
        <v>44877</v>
      </c>
      <c r="C1736" s="1">
        <v>44895</v>
      </c>
      <c r="D1736">
        <v>30120107</v>
      </c>
      <c r="E1736" s="1">
        <v>41138</v>
      </c>
      <c r="F1736" t="s">
        <v>11</v>
      </c>
      <c r="G1736" t="s">
        <v>3</v>
      </c>
      <c r="H1736" t="s">
        <v>7</v>
      </c>
    </row>
    <row r="1737" spans="1:8" x14ac:dyDescent="0.35">
      <c r="A1737">
        <v>145270460</v>
      </c>
      <c r="B1737" s="1">
        <v>44877</v>
      </c>
      <c r="C1737" s="1">
        <v>44907</v>
      </c>
      <c r="D1737">
        <v>20335978</v>
      </c>
      <c r="E1737" s="1">
        <v>42806</v>
      </c>
      <c r="F1737" t="s">
        <v>12</v>
      </c>
      <c r="G1737" t="s">
        <v>4</v>
      </c>
      <c r="H1737" t="s">
        <v>8</v>
      </c>
    </row>
    <row r="1738" spans="1:8" x14ac:dyDescent="0.35">
      <c r="A1738">
        <v>145260820</v>
      </c>
      <c r="B1738" s="1">
        <v>44877</v>
      </c>
      <c r="C1738" s="1">
        <v>44894</v>
      </c>
      <c r="D1738">
        <v>125040270</v>
      </c>
      <c r="E1738" s="1">
        <v>24168</v>
      </c>
      <c r="F1738" t="s">
        <v>11</v>
      </c>
      <c r="G1738" t="s">
        <v>4</v>
      </c>
      <c r="H1738" t="s">
        <v>8</v>
      </c>
    </row>
    <row r="1739" spans="1:8" x14ac:dyDescent="0.35">
      <c r="A1739">
        <v>145263460</v>
      </c>
      <c r="B1739" s="1">
        <v>44877</v>
      </c>
      <c r="C1739" s="1">
        <v>44888</v>
      </c>
      <c r="D1739">
        <v>125040933</v>
      </c>
      <c r="E1739" s="1">
        <v>42926</v>
      </c>
      <c r="F1739" t="s">
        <v>11</v>
      </c>
      <c r="G1739" t="s">
        <v>3</v>
      </c>
      <c r="H1739" t="s">
        <v>7</v>
      </c>
    </row>
    <row r="1740" spans="1:8" x14ac:dyDescent="0.35">
      <c r="A1740">
        <v>145298140</v>
      </c>
      <c r="B1740" s="1">
        <v>44877</v>
      </c>
      <c r="C1740" s="1">
        <v>44891</v>
      </c>
      <c r="D1740">
        <v>26200944</v>
      </c>
      <c r="E1740" s="1">
        <v>41397</v>
      </c>
      <c r="F1740" t="s">
        <v>12</v>
      </c>
      <c r="G1740" t="s">
        <v>2</v>
      </c>
      <c r="H1740" t="s">
        <v>10</v>
      </c>
    </row>
    <row r="1741" spans="1:8" x14ac:dyDescent="0.35">
      <c r="A1741">
        <v>145207200</v>
      </c>
      <c r="B1741" s="1">
        <v>44877</v>
      </c>
      <c r="C1741" s="1">
        <v>44884</v>
      </c>
      <c r="D1741">
        <v>62144248</v>
      </c>
      <c r="E1741" s="1">
        <v>27838</v>
      </c>
      <c r="F1741" t="s">
        <v>11</v>
      </c>
      <c r="G1741" t="s">
        <v>3</v>
      </c>
      <c r="H1741" t="s">
        <v>7</v>
      </c>
    </row>
    <row r="1742" spans="1:8" x14ac:dyDescent="0.35">
      <c r="A1742">
        <v>145240940</v>
      </c>
      <c r="B1742" s="1">
        <v>44877</v>
      </c>
      <c r="C1742" s="1">
        <v>44890</v>
      </c>
      <c r="D1742">
        <v>125035748</v>
      </c>
      <c r="E1742" s="1">
        <v>38455</v>
      </c>
      <c r="F1742" t="s">
        <v>11</v>
      </c>
      <c r="G1742" t="s">
        <v>3</v>
      </c>
      <c r="H1742" t="s">
        <v>6</v>
      </c>
    </row>
    <row r="1743" spans="1:8" x14ac:dyDescent="0.35">
      <c r="A1743">
        <v>145240640</v>
      </c>
      <c r="B1743" s="1">
        <v>44877</v>
      </c>
      <c r="C1743" s="1">
        <v>44883</v>
      </c>
      <c r="D1743">
        <v>56775376</v>
      </c>
      <c r="E1743" s="1">
        <v>41146</v>
      </c>
      <c r="F1743" t="s">
        <v>12</v>
      </c>
      <c r="G1743" t="s">
        <v>4</v>
      </c>
      <c r="H1743" t="s">
        <v>9</v>
      </c>
    </row>
    <row r="1744" spans="1:8" x14ac:dyDescent="0.35">
      <c r="A1744">
        <v>145228180</v>
      </c>
      <c r="B1744" s="1">
        <v>44877</v>
      </c>
      <c r="C1744" s="1">
        <v>44884</v>
      </c>
      <c r="D1744">
        <v>34776594</v>
      </c>
      <c r="E1744" s="1">
        <v>15361</v>
      </c>
      <c r="F1744" t="s">
        <v>11</v>
      </c>
      <c r="G1744" t="s">
        <v>3</v>
      </c>
      <c r="H1744" t="s">
        <v>7</v>
      </c>
    </row>
    <row r="1745" spans="1:8" x14ac:dyDescent="0.35">
      <c r="A1745">
        <v>145362640</v>
      </c>
      <c r="B1745" s="1">
        <v>44877</v>
      </c>
      <c r="C1745" s="1">
        <v>44902</v>
      </c>
      <c r="D1745">
        <v>79515613</v>
      </c>
      <c r="E1745" s="1">
        <v>39419</v>
      </c>
      <c r="F1745" t="s">
        <v>11</v>
      </c>
      <c r="G1745" t="s">
        <v>2</v>
      </c>
      <c r="H1745" t="s">
        <v>10</v>
      </c>
    </row>
    <row r="1746" spans="1:8" x14ac:dyDescent="0.35">
      <c r="A1746">
        <v>145316200</v>
      </c>
      <c r="B1746" s="1">
        <v>44877</v>
      </c>
      <c r="C1746" s="1">
        <v>44887</v>
      </c>
      <c r="D1746">
        <v>125052102</v>
      </c>
      <c r="E1746" s="1">
        <v>37306</v>
      </c>
      <c r="F1746" t="s">
        <v>12</v>
      </c>
      <c r="G1746" t="s">
        <v>3</v>
      </c>
      <c r="H1746" t="s">
        <v>6</v>
      </c>
    </row>
    <row r="1747" spans="1:8" x14ac:dyDescent="0.35">
      <c r="A1747">
        <v>145253100</v>
      </c>
      <c r="B1747" s="1">
        <v>44877</v>
      </c>
      <c r="C1747" s="1">
        <v>44884</v>
      </c>
      <c r="D1747">
        <v>125038638</v>
      </c>
      <c r="E1747" s="1">
        <v>26470</v>
      </c>
      <c r="F1747" t="s">
        <v>12</v>
      </c>
      <c r="G1747" t="s">
        <v>3</v>
      </c>
      <c r="H1747" t="s">
        <v>6</v>
      </c>
    </row>
    <row r="1748" spans="1:8" x14ac:dyDescent="0.35">
      <c r="A1748">
        <v>145375800</v>
      </c>
      <c r="B1748" s="1">
        <v>44877</v>
      </c>
      <c r="C1748" s="1">
        <v>44894</v>
      </c>
      <c r="D1748">
        <v>125066807</v>
      </c>
      <c r="E1748" s="1">
        <v>14012</v>
      </c>
      <c r="F1748" t="s">
        <v>11</v>
      </c>
      <c r="G1748" t="s">
        <v>2</v>
      </c>
      <c r="H1748" t="s">
        <v>9</v>
      </c>
    </row>
    <row r="1749" spans="1:8" x14ac:dyDescent="0.35">
      <c r="A1749">
        <v>145364000</v>
      </c>
      <c r="B1749" s="1">
        <v>44877</v>
      </c>
      <c r="C1749" s="1">
        <v>44884</v>
      </c>
      <c r="D1749">
        <v>125063645</v>
      </c>
      <c r="E1749" s="1">
        <v>35224</v>
      </c>
      <c r="F1749" t="s">
        <v>11</v>
      </c>
      <c r="G1749" t="s">
        <v>2</v>
      </c>
      <c r="H1749" t="s">
        <v>10</v>
      </c>
    </row>
    <row r="1750" spans="1:8" x14ac:dyDescent="0.35">
      <c r="A1750">
        <v>145316100</v>
      </c>
      <c r="B1750" s="1">
        <v>44877</v>
      </c>
      <c r="C1750" s="1">
        <v>44884</v>
      </c>
      <c r="D1750">
        <v>98488072</v>
      </c>
      <c r="E1750" s="1">
        <v>29944</v>
      </c>
      <c r="F1750" t="s">
        <v>11</v>
      </c>
      <c r="G1750" t="s">
        <v>4</v>
      </c>
      <c r="H1750" t="s">
        <v>7</v>
      </c>
    </row>
    <row r="1751" spans="1:8" x14ac:dyDescent="0.35">
      <c r="A1751">
        <v>145372160</v>
      </c>
      <c r="B1751" s="1">
        <v>44877</v>
      </c>
      <c r="C1751" s="1">
        <v>44888</v>
      </c>
      <c r="D1751">
        <v>125065804</v>
      </c>
      <c r="E1751" s="1">
        <v>19833</v>
      </c>
      <c r="F1751" t="s">
        <v>11</v>
      </c>
      <c r="G1751" t="s">
        <v>2</v>
      </c>
      <c r="H1751" t="s">
        <v>7</v>
      </c>
    </row>
    <row r="1752" spans="1:8" x14ac:dyDescent="0.35">
      <c r="A1752">
        <v>145359640</v>
      </c>
      <c r="B1752" s="1">
        <v>44877</v>
      </c>
      <c r="C1752" s="1">
        <v>44883</v>
      </c>
      <c r="D1752">
        <v>125062659</v>
      </c>
      <c r="E1752" s="1">
        <v>43000</v>
      </c>
      <c r="F1752" t="s">
        <v>11</v>
      </c>
      <c r="G1752" t="s">
        <v>2</v>
      </c>
      <c r="H1752" t="s">
        <v>10</v>
      </c>
    </row>
    <row r="1753" spans="1:8" x14ac:dyDescent="0.35">
      <c r="A1753">
        <v>145257120</v>
      </c>
      <c r="B1753" s="1">
        <v>44877</v>
      </c>
      <c r="C1753" s="1">
        <v>44889</v>
      </c>
      <c r="D1753">
        <v>27598157</v>
      </c>
      <c r="E1753" s="1">
        <v>25491</v>
      </c>
      <c r="F1753" t="s">
        <v>11</v>
      </c>
      <c r="G1753" t="s">
        <v>2</v>
      </c>
      <c r="H1753" t="s">
        <v>10</v>
      </c>
    </row>
    <row r="1754" spans="1:8" x14ac:dyDescent="0.35">
      <c r="A1754">
        <v>145217520</v>
      </c>
      <c r="B1754" s="1">
        <v>44877</v>
      </c>
      <c r="C1754" s="1">
        <v>44887</v>
      </c>
      <c r="D1754">
        <v>88228912</v>
      </c>
      <c r="E1754" s="1">
        <v>43986</v>
      </c>
      <c r="F1754" t="s">
        <v>12</v>
      </c>
      <c r="G1754" t="s">
        <v>4</v>
      </c>
      <c r="H1754" t="s">
        <v>9</v>
      </c>
    </row>
    <row r="1755" spans="1:8" x14ac:dyDescent="0.35">
      <c r="A1755">
        <v>145306560</v>
      </c>
      <c r="B1755" s="1">
        <v>44877</v>
      </c>
      <c r="C1755" s="1">
        <v>44886</v>
      </c>
      <c r="D1755">
        <v>114224173</v>
      </c>
      <c r="E1755" s="1">
        <v>44431</v>
      </c>
      <c r="F1755" t="s">
        <v>11</v>
      </c>
      <c r="H1755" t="s">
        <v>8</v>
      </c>
    </row>
    <row r="1756" spans="1:8" x14ac:dyDescent="0.35">
      <c r="A1756">
        <v>145296480</v>
      </c>
      <c r="B1756" s="1">
        <v>44877</v>
      </c>
      <c r="C1756" s="1">
        <v>44883</v>
      </c>
      <c r="D1756">
        <v>45140831</v>
      </c>
      <c r="E1756" s="1">
        <v>43383</v>
      </c>
      <c r="F1756" t="s">
        <v>11</v>
      </c>
      <c r="G1756" t="s">
        <v>3</v>
      </c>
      <c r="H1756" t="s">
        <v>6</v>
      </c>
    </row>
    <row r="1757" spans="1:8" x14ac:dyDescent="0.35">
      <c r="A1757">
        <v>145227520</v>
      </c>
      <c r="B1757" s="1">
        <v>44877</v>
      </c>
      <c r="C1757" s="1">
        <v>44890</v>
      </c>
      <c r="D1757">
        <v>125033062</v>
      </c>
      <c r="E1757" s="1">
        <v>42845</v>
      </c>
      <c r="F1757" t="s">
        <v>12</v>
      </c>
      <c r="G1757" t="s">
        <v>4</v>
      </c>
      <c r="H1757" t="s">
        <v>8</v>
      </c>
    </row>
    <row r="1758" spans="1:8" x14ac:dyDescent="0.35">
      <c r="A1758">
        <v>145378900</v>
      </c>
      <c r="B1758" s="1">
        <v>44877</v>
      </c>
      <c r="C1758" s="1">
        <v>44889</v>
      </c>
      <c r="D1758">
        <v>125067708</v>
      </c>
      <c r="E1758" s="1">
        <v>27682</v>
      </c>
      <c r="F1758" t="s">
        <v>11</v>
      </c>
      <c r="G1758" t="s">
        <v>4</v>
      </c>
      <c r="H1758" t="s">
        <v>8</v>
      </c>
    </row>
    <row r="1759" spans="1:8" x14ac:dyDescent="0.35">
      <c r="A1759">
        <v>145392640</v>
      </c>
      <c r="B1759" s="1">
        <v>44877</v>
      </c>
      <c r="C1759" s="1">
        <v>44883</v>
      </c>
      <c r="D1759">
        <v>37591998</v>
      </c>
      <c r="E1759" s="1">
        <v>41477</v>
      </c>
      <c r="F1759" t="s">
        <v>11</v>
      </c>
      <c r="G1759" t="s">
        <v>3</v>
      </c>
      <c r="H1759" t="s">
        <v>8</v>
      </c>
    </row>
    <row r="1760" spans="1:8" x14ac:dyDescent="0.35">
      <c r="A1760">
        <v>145301760</v>
      </c>
      <c r="B1760" s="1">
        <v>44877</v>
      </c>
      <c r="C1760" s="1">
        <v>44905</v>
      </c>
      <c r="D1760">
        <v>56545179</v>
      </c>
      <c r="E1760" s="1">
        <v>33714</v>
      </c>
      <c r="F1760" t="s">
        <v>12</v>
      </c>
      <c r="G1760" t="s">
        <v>4</v>
      </c>
      <c r="H1760" t="s">
        <v>6</v>
      </c>
    </row>
    <row r="1761" spans="1:8" x14ac:dyDescent="0.35">
      <c r="A1761">
        <v>145169640</v>
      </c>
      <c r="B1761" s="1">
        <v>44877</v>
      </c>
      <c r="C1761" s="1">
        <v>44883</v>
      </c>
      <c r="D1761">
        <v>70391220</v>
      </c>
      <c r="E1761" s="1">
        <v>42444</v>
      </c>
      <c r="F1761" t="s">
        <v>12</v>
      </c>
      <c r="G1761" t="s">
        <v>4</v>
      </c>
      <c r="H1761" t="s">
        <v>7</v>
      </c>
    </row>
    <row r="1762" spans="1:8" x14ac:dyDescent="0.35">
      <c r="A1762">
        <v>145378740</v>
      </c>
      <c r="B1762" s="1">
        <v>44877</v>
      </c>
      <c r="C1762" s="1">
        <v>44883</v>
      </c>
      <c r="D1762">
        <v>53666620</v>
      </c>
      <c r="E1762" s="1">
        <v>27695</v>
      </c>
      <c r="F1762" t="s">
        <v>11</v>
      </c>
      <c r="G1762" t="s">
        <v>2</v>
      </c>
      <c r="H1762" t="s">
        <v>7</v>
      </c>
    </row>
    <row r="1763" spans="1:8" x14ac:dyDescent="0.35">
      <c r="A1763">
        <v>145284440</v>
      </c>
      <c r="B1763" s="1">
        <v>44877</v>
      </c>
      <c r="C1763" s="1">
        <v>44890</v>
      </c>
      <c r="D1763">
        <v>58529759</v>
      </c>
      <c r="E1763" s="1">
        <v>26098</v>
      </c>
      <c r="F1763" t="s">
        <v>11</v>
      </c>
      <c r="G1763" t="s">
        <v>5</v>
      </c>
      <c r="H1763" t="s">
        <v>8</v>
      </c>
    </row>
    <row r="1764" spans="1:8" x14ac:dyDescent="0.35">
      <c r="A1764">
        <v>145348180</v>
      </c>
      <c r="B1764" s="1">
        <v>44877</v>
      </c>
      <c r="C1764" s="1">
        <v>44890</v>
      </c>
      <c r="D1764">
        <v>125059752</v>
      </c>
      <c r="E1764" s="1">
        <v>34861</v>
      </c>
      <c r="F1764" t="s">
        <v>11</v>
      </c>
      <c r="H1764" t="s">
        <v>6</v>
      </c>
    </row>
    <row r="1765" spans="1:8" x14ac:dyDescent="0.35">
      <c r="A1765">
        <v>145235880</v>
      </c>
      <c r="B1765" s="1">
        <v>44877</v>
      </c>
      <c r="C1765" s="1">
        <v>44883</v>
      </c>
      <c r="D1765">
        <v>101391655</v>
      </c>
      <c r="E1765" s="1">
        <v>36747</v>
      </c>
      <c r="F1765" t="s">
        <v>12</v>
      </c>
      <c r="G1765" t="s">
        <v>4</v>
      </c>
      <c r="H1765" t="s">
        <v>9</v>
      </c>
    </row>
    <row r="1766" spans="1:8" x14ac:dyDescent="0.35">
      <c r="A1766">
        <v>145204900</v>
      </c>
      <c r="B1766" s="1">
        <v>44877</v>
      </c>
      <c r="C1766" s="1">
        <v>44883</v>
      </c>
      <c r="D1766">
        <v>88417748</v>
      </c>
      <c r="E1766" s="1">
        <v>17054</v>
      </c>
      <c r="F1766" t="s">
        <v>12</v>
      </c>
      <c r="G1766" t="s">
        <v>4</v>
      </c>
      <c r="H1766" t="s">
        <v>8</v>
      </c>
    </row>
    <row r="1767" spans="1:8" x14ac:dyDescent="0.35">
      <c r="A1767">
        <v>145289340</v>
      </c>
      <c r="B1767" s="1">
        <v>44877</v>
      </c>
      <c r="C1767" s="1">
        <v>44895</v>
      </c>
      <c r="D1767">
        <v>79297877</v>
      </c>
      <c r="E1767" s="1">
        <v>41939</v>
      </c>
      <c r="F1767" t="s">
        <v>12</v>
      </c>
      <c r="G1767" t="s">
        <v>3</v>
      </c>
      <c r="H1767" t="s">
        <v>7</v>
      </c>
    </row>
    <row r="1768" spans="1:8" x14ac:dyDescent="0.35">
      <c r="A1768">
        <v>145375180</v>
      </c>
      <c r="B1768" s="1">
        <v>44877</v>
      </c>
      <c r="C1768" s="1">
        <v>44895</v>
      </c>
      <c r="D1768">
        <v>71633665</v>
      </c>
      <c r="E1768" s="1">
        <v>22374</v>
      </c>
      <c r="F1768" t="s">
        <v>11</v>
      </c>
      <c r="G1768" t="s">
        <v>4</v>
      </c>
      <c r="H1768" t="s">
        <v>8</v>
      </c>
    </row>
    <row r="1769" spans="1:8" x14ac:dyDescent="0.35">
      <c r="A1769">
        <v>145254320</v>
      </c>
      <c r="B1769" s="1">
        <v>44877</v>
      </c>
      <c r="C1769" s="1">
        <v>44903</v>
      </c>
      <c r="D1769">
        <v>35936844</v>
      </c>
      <c r="E1769" s="1">
        <v>43458</v>
      </c>
      <c r="F1769" t="s">
        <v>12</v>
      </c>
      <c r="G1769" t="s">
        <v>4</v>
      </c>
      <c r="H1769" t="s">
        <v>7</v>
      </c>
    </row>
    <row r="1770" spans="1:8" x14ac:dyDescent="0.35">
      <c r="A1770">
        <v>145286900</v>
      </c>
      <c r="B1770" s="1">
        <v>44877</v>
      </c>
      <c r="C1770" s="1">
        <v>44884</v>
      </c>
      <c r="D1770">
        <v>4612576</v>
      </c>
      <c r="E1770" s="1">
        <v>42453</v>
      </c>
      <c r="F1770" t="s">
        <v>12</v>
      </c>
      <c r="G1770" t="s">
        <v>2</v>
      </c>
      <c r="H1770" t="s">
        <v>10</v>
      </c>
    </row>
    <row r="1771" spans="1:8" x14ac:dyDescent="0.35">
      <c r="A1771">
        <v>145194700</v>
      </c>
      <c r="B1771" s="1">
        <v>44877</v>
      </c>
      <c r="C1771" s="1">
        <v>44894</v>
      </c>
      <c r="D1771">
        <v>76021467</v>
      </c>
      <c r="E1771" s="1">
        <v>41359</v>
      </c>
      <c r="F1771" t="s">
        <v>11</v>
      </c>
      <c r="G1771" t="s">
        <v>4</v>
      </c>
      <c r="H1771" t="s">
        <v>7</v>
      </c>
    </row>
    <row r="1772" spans="1:8" x14ac:dyDescent="0.35">
      <c r="A1772">
        <v>145202040</v>
      </c>
      <c r="B1772" s="1">
        <v>44877</v>
      </c>
      <c r="C1772" s="1">
        <v>44910</v>
      </c>
      <c r="D1772">
        <v>125028030</v>
      </c>
      <c r="E1772" s="1">
        <v>43096</v>
      </c>
      <c r="F1772" t="s">
        <v>11</v>
      </c>
      <c r="G1772" t="s">
        <v>3</v>
      </c>
      <c r="H1772" t="s">
        <v>8</v>
      </c>
    </row>
    <row r="1773" spans="1:8" x14ac:dyDescent="0.35">
      <c r="A1773">
        <v>145397720</v>
      </c>
      <c r="B1773" s="1">
        <v>44877</v>
      </c>
      <c r="C1773" s="1">
        <v>44887</v>
      </c>
      <c r="D1773">
        <v>125073573</v>
      </c>
      <c r="E1773" s="1">
        <v>19991</v>
      </c>
      <c r="F1773" t="s">
        <v>12</v>
      </c>
      <c r="G1773" t="s">
        <v>3</v>
      </c>
      <c r="H1773" t="s">
        <v>7</v>
      </c>
    </row>
    <row r="1774" spans="1:8" x14ac:dyDescent="0.35">
      <c r="A1774">
        <v>145193500</v>
      </c>
      <c r="B1774" s="1">
        <v>44877</v>
      </c>
      <c r="C1774" s="1">
        <v>44890</v>
      </c>
      <c r="D1774">
        <v>54039651</v>
      </c>
      <c r="E1774" s="1">
        <v>19198</v>
      </c>
      <c r="F1774" t="s">
        <v>11</v>
      </c>
      <c r="G1774" t="s">
        <v>4</v>
      </c>
      <c r="H1774" t="s">
        <v>8</v>
      </c>
    </row>
    <row r="1775" spans="1:8" x14ac:dyDescent="0.35">
      <c r="A1775">
        <v>145511740</v>
      </c>
      <c r="B1775" s="1">
        <v>44878</v>
      </c>
      <c r="C1775" s="1">
        <v>44886</v>
      </c>
      <c r="D1775">
        <v>125095129</v>
      </c>
      <c r="E1775" s="1">
        <v>27718</v>
      </c>
      <c r="F1775" t="s">
        <v>12</v>
      </c>
      <c r="G1775" t="s">
        <v>3</v>
      </c>
      <c r="H1775" t="s">
        <v>8</v>
      </c>
    </row>
    <row r="1776" spans="1:8" x14ac:dyDescent="0.35">
      <c r="A1776">
        <v>145601260</v>
      </c>
      <c r="B1776" s="1">
        <v>44878</v>
      </c>
      <c r="C1776" s="1">
        <v>44890</v>
      </c>
      <c r="D1776">
        <v>77534382</v>
      </c>
      <c r="E1776" s="1">
        <v>41429</v>
      </c>
      <c r="F1776" t="s">
        <v>12</v>
      </c>
      <c r="H1776" t="s">
        <v>7</v>
      </c>
    </row>
    <row r="1777" spans="1:8" x14ac:dyDescent="0.35">
      <c r="A1777">
        <v>145421260</v>
      </c>
      <c r="B1777" s="1">
        <v>44878</v>
      </c>
      <c r="C1777" s="1">
        <v>44892</v>
      </c>
      <c r="D1777">
        <v>119364514</v>
      </c>
      <c r="E1777" s="1">
        <v>42146</v>
      </c>
      <c r="F1777" t="s">
        <v>12</v>
      </c>
      <c r="G1777" t="s">
        <v>4</v>
      </c>
      <c r="H1777" t="s">
        <v>6</v>
      </c>
    </row>
    <row r="1778" spans="1:8" x14ac:dyDescent="0.35">
      <c r="A1778">
        <v>145410640</v>
      </c>
      <c r="B1778" s="1">
        <v>44878</v>
      </c>
      <c r="C1778" s="1">
        <v>44888</v>
      </c>
      <c r="D1778">
        <v>51273292</v>
      </c>
      <c r="E1778" s="1">
        <v>41181</v>
      </c>
      <c r="F1778" t="s">
        <v>12</v>
      </c>
      <c r="G1778" t="s">
        <v>5</v>
      </c>
      <c r="H1778" t="s">
        <v>6</v>
      </c>
    </row>
    <row r="1779" spans="1:8" x14ac:dyDescent="0.35">
      <c r="A1779">
        <v>145447520</v>
      </c>
      <c r="B1779" s="1">
        <v>44878</v>
      </c>
      <c r="C1779" s="1">
        <v>44887</v>
      </c>
      <c r="D1779">
        <v>52239623</v>
      </c>
      <c r="E1779" s="1">
        <v>41341</v>
      </c>
      <c r="F1779" t="s">
        <v>11</v>
      </c>
      <c r="G1779" t="s">
        <v>2</v>
      </c>
      <c r="H1779" t="s">
        <v>10</v>
      </c>
    </row>
    <row r="1780" spans="1:8" x14ac:dyDescent="0.35">
      <c r="A1780">
        <v>145506080</v>
      </c>
      <c r="B1780" s="1">
        <v>44878</v>
      </c>
      <c r="C1780" s="1">
        <v>44884</v>
      </c>
      <c r="D1780">
        <v>96450486</v>
      </c>
      <c r="E1780" s="1">
        <v>20949</v>
      </c>
      <c r="F1780" t="s">
        <v>11</v>
      </c>
      <c r="G1780" t="s">
        <v>2</v>
      </c>
      <c r="H1780" t="s">
        <v>10</v>
      </c>
    </row>
    <row r="1781" spans="1:8" x14ac:dyDescent="0.35">
      <c r="A1781">
        <v>145576380</v>
      </c>
      <c r="B1781" s="1">
        <v>44878</v>
      </c>
      <c r="C1781" s="1">
        <v>44886</v>
      </c>
      <c r="D1781">
        <v>124051567</v>
      </c>
      <c r="E1781" s="1">
        <v>20320</v>
      </c>
      <c r="F1781" t="s">
        <v>11</v>
      </c>
      <c r="G1781" t="s">
        <v>3</v>
      </c>
      <c r="H1781" t="s">
        <v>9</v>
      </c>
    </row>
    <row r="1782" spans="1:8" x14ac:dyDescent="0.35">
      <c r="A1782">
        <v>145564220</v>
      </c>
      <c r="B1782" s="1">
        <v>44878</v>
      </c>
      <c r="C1782" s="1">
        <v>44891</v>
      </c>
      <c r="D1782">
        <v>35468409</v>
      </c>
      <c r="E1782" s="1">
        <v>40116</v>
      </c>
      <c r="F1782" t="s">
        <v>11</v>
      </c>
      <c r="G1782" t="s">
        <v>2</v>
      </c>
      <c r="H1782" t="s">
        <v>10</v>
      </c>
    </row>
    <row r="1783" spans="1:8" x14ac:dyDescent="0.35">
      <c r="A1783">
        <v>145443800</v>
      </c>
      <c r="B1783" s="1">
        <v>44878</v>
      </c>
      <c r="C1783" s="1">
        <v>44885</v>
      </c>
      <c r="D1783">
        <v>33835678</v>
      </c>
      <c r="E1783" s="1">
        <v>25057</v>
      </c>
      <c r="F1783" t="s">
        <v>11</v>
      </c>
      <c r="G1783" t="s">
        <v>4</v>
      </c>
      <c r="H1783" t="s">
        <v>7</v>
      </c>
    </row>
    <row r="1784" spans="1:8" x14ac:dyDescent="0.35">
      <c r="A1784">
        <v>145454280</v>
      </c>
      <c r="B1784" s="1">
        <v>44878</v>
      </c>
      <c r="C1784" s="1">
        <v>44891</v>
      </c>
      <c r="D1784">
        <v>125083824</v>
      </c>
      <c r="E1784" s="1">
        <v>43277</v>
      </c>
      <c r="F1784" t="s">
        <v>11</v>
      </c>
      <c r="G1784" t="s">
        <v>4</v>
      </c>
      <c r="H1784" t="s">
        <v>8</v>
      </c>
    </row>
    <row r="1785" spans="1:8" x14ac:dyDescent="0.35">
      <c r="A1785">
        <v>145549960</v>
      </c>
      <c r="B1785" s="1">
        <v>44878</v>
      </c>
      <c r="C1785" s="1">
        <v>44893</v>
      </c>
      <c r="D1785">
        <v>55618526</v>
      </c>
      <c r="E1785" s="1">
        <v>22170</v>
      </c>
      <c r="F1785" t="s">
        <v>12</v>
      </c>
      <c r="G1785" t="s">
        <v>2</v>
      </c>
      <c r="H1785" t="s">
        <v>10</v>
      </c>
    </row>
    <row r="1786" spans="1:8" x14ac:dyDescent="0.35">
      <c r="A1786">
        <v>145496620</v>
      </c>
      <c r="B1786" s="1">
        <v>44878</v>
      </c>
      <c r="C1786" s="1">
        <v>44884</v>
      </c>
      <c r="D1786">
        <v>46897577</v>
      </c>
      <c r="E1786" s="1">
        <v>41279</v>
      </c>
      <c r="F1786" t="s">
        <v>11</v>
      </c>
      <c r="G1786" t="s">
        <v>4</v>
      </c>
      <c r="H1786" t="s">
        <v>6</v>
      </c>
    </row>
    <row r="1787" spans="1:8" x14ac:dyDescent="0.35">
      <c r="A1787">
        <v>145598840</v>
      </c>
      <c r="B1787" s="1">
        <v>44878</v>
      </c>
      <c r="C1787" s="1">
        <v>44902</v>
      </c>
      <c r="D1787">
        <v>111454295</v>
      </c>
      <c r="E1787" s="1">
        <v>26506</v>
      </c>
      <c r="F1787" t="s">
        <v>11</v>
      </c>
      <c r="G1787" t="s">
        <v>3</v>
      </c>
      <c r="H1787" t="s">
        <v>8</v>
      </c>
    </row>
    <row r="1788" spans="1:8" x14ac:dyDescent="0.35">
      <c r="A1788">
        <v>145555360</v>
      </c>
      <c r="B1788" s="1">
        <v>44878</v>
      </c>
      <c r="C1788" s="1">
        <v>44903</v>
      </c>
      <c r="D1788">
        <v>18451698</v>
      </c>
      <c r="E1788" s="1">
        <v>42185</v>
      </c>
      <c r="F1788" t="s">
        <v>12</v>
      </c>
      <c r="G1788" t="s">
        <v>4</v>
      </c>
      <c r="H1788" t="s">
        <v>8</v>
      </c>
    </row>
    <row r="1789" spans="1:8" x14ac:dyDescent="0.35">
      <c r="A1789">
        <v>145550000</v>
      </c>
      <c r="B1789" s="1">
        <v>44878</v>
      </c>
      <c r="C1789" s="1">
        <v>44917</v>
      </c>
      <c r="D1789">
        <v>125103136</v>
      </c>
      <c r="E1789" s="1">
        <v>42716</v>
      </c>
      <c r="F1789" t="s">
        <v>12</v>
      </c>
      <c r="G1789" t="s">
        <v>2</v>
      </c>
      <c r="H1789" t="s">
        <v>10</v>
      </c>
    </row>
    <row r="1790" spans="1:8" x14ac:dyDescent="0.35">
      <c r="A1790">
        <v>145497420</v>
      </c>
      <c r="B1790" s="1">
        <v>44878</v>
      </c>
      <c r="C1790" s="1">
        <v>44887</v>
      </c>
      <c r="D1790">
        <v>123564296</v>
      </c>
      <c r="E1790" s="1">
        <v>44032</v>
      </c>
      <c r="F1790" t="s">
        <v>12</v>
      </c>
      <c r="G1790" t="s">
        <v>4</v>
      </c>
      <c r="H1790" t="s">
        <v>6</v>
      </c>
    </row>
    <row r="1791" spans="1:8" x14ac:dyDescent="0.35">
      <c r="A1791">
        <v>145542920</v>
      </c>
      <c r="B1791" s="1">
        <v>44878</v>
      </c>
      <c r="C1791" s="1">
        <v>44891</v>
      </c>
      <c r="D1791">
        <v>71702566</v>
      </c>
      <c r="E1791" s="1">
        <v>38494</v>
      </c>
      <c r="F1791" t="s">
        <v>11</v>
      </c>
      <c r="G1791" t="s">
        <v>4</v>
      </c>
      <c r="H1791" t="s">
        <v>9</v>
      </c>
    </row>
    <row r="1792" spans="1:8" x14ac:dyDescent="0.35">
      <c r="A1792">
        <v>145545800</v>
      </c>
      <c r="B1792" s="1">
        <v>44878</v>
      </c>
      <c r="C1792" s="1">
        <v>44884</v>
      </c>
      <c r="D1792">
        <v>125102167</v>
      </c>
      <c r="E1792" s="1">
        <v>30033</v>
      </c>
      <c r="F1792" t="s">
        <v>12</v>
      </c>
      <c r="G1792" t="s">
        <v>3</v>
      </c>
      <c r="H1792" t="s">
        <v>8</v>
      </c>
    </row>
    <row r="1793" spans="1:8" x14ac:dyDescent="0.35">
      <c r="A1793">
        <v>145572980</v>
      </c>
      <c r="B1793" s="1">
        <v>44878</v>
      </c>
      <c r="C1793" s="1">
        <v>44889</v>
      </c>
      <c r="D1793">
        <v>125107998</v>
      </c>
      <c r="E1793" s="1">
        <v>23954</v>
      </c>
      <c r="F1793" t="s">
        <v>12</v>
      </c>
      <c r="G1793" t="s">
        <v>3</v>
      </c>
      <c r="H1793" t="s">
        <v>6</v>
      </c>
    </row>
    <row r="1794" spans="1:8" x14ac:dyDescent="0.35">
      <c r="A1794">
        <v>145432920</v>
      </c>
      <c r="B1794" s="1">
        <v>44878</v>
      </c>
      <c r="C1794" s="1">
        <v>44890</v>
      </c>
      <c r="D1794">
        <v>125079948</v>
      </c>
      <c r="E1794" s="1">
        <v>27773</v>
      </c>
      <c r="F1794" t="s">
        <v>12</v>
      </c>
      <c r="G1794" t="s">
        <v>2</v>
      </c>
      <c r="H1794" t="s">
        <v>10</v>
      </c>
    </row>
    <row r="1795" spans="1:8" x14ac:dyDescent="0.35">
      <c r="A1795">
        <v>145457200</v>
      </c>
      <c r="B1795" s="1">
        <v>44878</v>
      </c>
      <c r="C1795" s="1">
        <v>44892</v>
      </c>
      <c r="D1795">
        <v>46233472</v>
      </c>
      <c r="E1795" s="1">
        <v>41720</v>
      </c>
      <c r="F1795" t="s">
        <v>12</v>
      </c>
      <c r="G1795" t="s">
        <v>4</v>
      </c>
      <c r="H1795" t="s">
        <v>6</v>
      </c>
    </row>
    <row r="1796" spans="1:8" x14ac:dyDescent="0.35">
      <c r="A1796">
        <v>145480220</v>
      </c>
      <c r="B1796" s="1">
        <v>44878</v>
      </c>
      <c r="C1796" s="1">
        <v>44901</v>
      </c>
      <c r="D1796">
        <v>105356361</v>
      </c>
      <c r="E1796" s="1">
        <v>36652</v>
      </c>
      <c r="F1796" t="s">
        <v>12</v>
      </c>
      <c r="G1796" t="s">
        <v>2</v>
      </c>
      <c r="H1796" t="s">
        <v>10</v>
      </c>
    </row>
    <row r="1797" spans="1:8" x14ac:dyDescent="0.35">
      <c r="A1797">
        <v>145432680</v>
      </c>
      <c r="B1797" s="1">
        <v>44878</v>
      </c>
      <c r="C1797" s="1">
        <v>44892</v>
      </c>
      <c r="D1797">
        <v>30890683</v>
      </c>
      <c r="E1797" s="1">
        <v>40613</v>
      </c>
      <c r="F1797" t="s">
        <v>12</v>
      </c>
      <c r="G1797" t="s">
        <v>4</v>
      </c>
      <c r="H1797" t="s">
        <v>9</v>
      </c>
    </row>
    <row r="1798" spans="1:8" x14ac:dyDescent="0.35">
      <c r="A1798">
        <v>145599580</v>
      </c>
      <c r="B1798" s="1">
        <v>44878</v>
      </c>
      <c r="C1798" s="1">
        <v>44888</v>
      </c>
      <c r="D1798">
        <v>125115002</v>
      </c>
      <c r="E1798" s="1">
        <v>25575</v>
      </c>
      <c r="F1798" t="s">
        <v>12</v>
      </c>
      <c r="G1798" t="s">
        <v>2</v>
      </c>
      <c r="H1798" t="s">
        <v>10</v>
      </c>
    </row>
    <row r="1799" spans="1:8" x14ac:dyDescent="0.35">
      <c r="A1799">
        <v>145520620</v>
      </c>
      <c r="B1799" s="1">
        <v>44878</v>
      </c>
      <c r="C1799" s="1">
        <v>44890</v>
      </c>
      <c r="D1799">
        <v>23487676</v>
      </c>
      <c r="E1799" s="1">
        <v>26002</v>
      </c>
      <c r="F1799" t="s">
        <v>12</v>
      </c>
      <c r="G1799" t="s">
        <v>4</v>
      </c>
      <c r="H1799" t="s">
        <v>8</v>
      </c>
    </row>
    <row r="1800" spans="1:8" x14ac:dyDescent="0.35">
      <c r="A1800">
        <v>145594840</v>
      </c>
      <c r="B1800" s="1">
        <v>44878</v>
      </c>
      <c r="C1800" s="1">
        <v>44891</v>
      </c>
      <c r="D1800">
        <v>91245766</v>
      </c>
      <c r="E1800" s="1">
        <v>28605</v>
      </c>
      <c r="F1800" t="s">
        <v>12</v>
      </c>
      <c r="G1800" t="s">
        <v>3</v>
      </c>
      <c r="H1800" t="s">
        <v>6</v>
      </c>
    </row>
    <row r="1801" spans="1:8" x14ac:dyDescent="0.35">
      <c r="A1801">
        <v>145442380</v>
      </c>
      <c r="B1801" s="1">
        <v>44878</v>
      </c>
      <c r="C1801" s="1">
        <v>44883</v>
      </c>
      <c r="D1801">
        <v>125081665</v>
      </c>
      <c r="E1801" s="1">
        <v>42700</v>
      </c>
      <c r="F1801" t="s">
        <v>11</v>
      </c>
      <c r="G1801" t="s">
        <v>4</v>
      </c>
      <c r="H1801" t="s">
        <v>7</v>
      </c>
    </row>
    <row r="1802" spans="1:8" x14ac:dyDescent="0.35">
      <c r="A1802">
        <v>145563940</v>
      </c>
      <c r="B1802" s="1">
        <v>44878</v>
      </c>
      <c r="C1802" s="1">
        <v>44887</v>
      </c>
      <c r="D1802">
        <v>125105856</v>
      </c>
      <c r="E1802" s="1">
        <v>31768</v>
      </c>
      <c r="F1802" t="s">
        <v>11</v>
      </c>
      <c r="G1802" t="s">
        <v>4</v>
      </c>
      <c r="H1802" t="s">
        <v>9</v>
      </c>
    </row>
    <row r="1803" spans="1:8" x14ac:dyDescent="0.35">
      <c r="A1803">
        <v>145508320</v>
      </c>
      <c r="B1803" s="1">
        <v>44878</v>
      </c>
      <c r="C1803" s="1">
        <v>44893</v>
      </c>
      <c r="D1803">
        <v>77633339</v>
      </c>
      <c r="E1803" s="1">
        <v>35000</v>
      </c>
      <c r="F1803" t="s">
        <v>12</v>
      </c>
      <c r="G1803" t="s">
        <v>2</v>
      </c>
      <c r="H1803" t="s">
        <v>9</v>
      </c>
    </row>
    <row r="1804" spans="1:8" x14ac:dyDescent="0.35">
      <c r="A1804">
        <v>145463760</v>
      </c>
      <c r="B1804" s="1">
        <v>44878</v>
      </c>
      <c r="C1804" s="1">
        <v>44917</v>
      </c>
      <c r="D1804">
        <v>65530767</v>
      </c>
      <c r="E1804" s="1">
        <v>43832</v>
      </c>
      <c r="F1804" t="s">
        <v>11</v>
      </c>
      <c r="G1804" t="s">
        <v>4</v>
      </c>
      <c r="H1804" t="s">
        <v>6</v>
      </c>
    </row>
    <row r="1805" spans="1:8" x14ac:dyDescent="0.35">
      <c r="A1805">
        <v>145440560</v>
      </c>
      <c r="B1805" s="1">
        <v>44878</v>
      </c>
      <c r="C1805" s="1">
        <v>44884</v>
      </c>
      <c r="D1805">
        <v>102443343</v>
      </c>
      <c r="E1805" s="1">
        <v>43449</v>
      </c>
      <c r="F1805" t="s">
        <v>11</v>
      </c>
      <c r="G1805" t="s">
        <v>4</v>
      </c>
      <c r="H1805" t="s">
        <v>8</v>
      </c>
    </row>
    <row r="1806" spans="1:8" x14ac:dyDescent="0.35">
      <c r="A1806">
        <v>145453280</v>
      </c>
      <c r="B1806" s="1">
        <v>44878</v>
      </c>
      <c r="C1806" s="1">
        <v>44884</v>
      </c>
      <c r="D1806">
        <v>125083569</v>
      </c>
      <c r="E1806" s="1">
        <v>22450</v>
      </c>
      <c r="F1806" t="s">
        <v>12</v>
      </c>
      <c r="G1806" t="s">
        <v>4</v>
      </c>
      <c r="H1806" t="s">
        <v>7</v>
      </c>
    </row>
    <row r="1807" spans="1:8" x14ac:dyDescent="0.35">
      <c r="A1807">
        <v>145466580</v>
      </c>
      <c r="B1807" s="1">
        <v>44878</v>
      </c>
      <c r="C1807" s="1">
        <v>44884</v>
      </c>
      <c r="D1807">
        <v>113755194</v>
      </c>
      <c r="E1807" s="1">
        <v>29116</v>
      </c>
      <c r="F1807" t="s">
        <v>11</v>
      </c>
      <c r="G1807" t="s">
        <v>3</v>
      </c>
      <c r="H1807" t="s">
        <v>6</v>
      </c>
    </row>
    <row r="1808" spans="1:8" x14ac:dyDescent="0.35">
      <c r="A1808">
        <v>145583900</v>
      </c>
      <c r="B1808" s="1">
        <v>44878</v>
      </c>
      <c r="C1808" s="1">
        <v>44884</v>
      </c>
      <c r="D1808">
        <v>103594498</v>
      </c>
      <c r="E1808" s="1">
        <v>41611</v>
      </c>
      <c r="F1808" t="s">
        <v>12</v>
      </c>
      <c r="G1808" t="s">
        <v>2</v>
      </c>
      <c r="H1808" t="s">
        <v>9</v>
      </c>
    </row>
    <row r="1809" spans="1:8" x14ac:dyDescent="0.35">
      <c r="A1809">
        <v>145594740</v>
      </c>
      <c r="B1809" s="1">
        <v>44878</v>
      </c>
      <c r="C1809" s="1">
        <v>44884</v>
      </c>
      <c r="D1809">
        <v>57623591</v>
      </c>
      <c r="E1809" s="1">
        <v>12470</v>
      </c>
      <c r="F1809" t="s">
        <v>11</v>
      </c>
      <c r="G1809" t="s">
        <v>4</v>
      </c>
      <c r="H1809" t="s">
        <v>7</v>
      </c>
    </row>
    <row r="1810" spans="1:8" x14ac:dyDescent="0.35">
      <c r="A1810">
        <v>145572880</v>
      </c>
      <c r="B1810" s="1">
        <v>44878</v>
      </c>
      <c r="C1810" s="1">
        <v>44884</v>
      </c>
      <c r="D1810">
        <v>110773734</v>
      </c>
      <c r="E1810" s="1">
        <v>17670</v>
      </c>
      <c r="F1810" t="s">
        <v>12</v>
      </c>
      <c r="G1810" t="s">
        <v>2</v>
      </c>
      <c r="H1810" t="s">
        <v>10</v>
      </c>
    </row>
    <row r="1811" spans="1:8" x14ac:dyDescent="0.35">
      <c r="A1811">
        <v>145594340</v>
      </c>
      <c r="B1811" s="1">
        <v>44878</v>
      </c>
      <c r="C1811" s="1">
        <v>44898</v>
      </c>
      <c r="D1811">
        <v>119533868</v>
      </c>
      <c r="E1811" s="1">
        <v>31243</v>
      </c>
      <c r="F1811" t="s">
        <v>12</v>
      </c>
      <c r="G1811" t="s">
        <v>3</v>
      </c>
      <c r="H1811" t="s">
        <v>7</v>
      </c>
    </row>
    <row r="1812" spans="1:8" x14ac:dyDescent="0.35">
      <c r="A1812">
        <v>145505420</v>
      </c>
      <c r="B1812" s="1">
        <v>44878</v>
      </c>
      <c r="C1812" s="1">
        <v>44891</v>
      </c>
      <c r="D1812">
        <v>96600494</v>
      </c>
      <c r="E1812" s="1">
        <v>20337</v>
      </c>
      <c r="F1812" t="s">
        <v>11</v>
      </c>
      <c r="G1812" t="s">
        <v>3</v>
      </c>
      <c r="H1812" t="s">
        <v>6</v>
      </c>
    </row>
    <row r="1813" spans="1:8" x14ac:dyDescent="0.35">
      <c r="A1813">
        <v>145576040</v>
      </c>
      <c r="B1813" s="1">
        <v>44878</v>
      </c>
      <c r="C1813" s="1">
        <v>44890</v>
      </c>
      <c r="D1813">
        <v>125108797</v>
      </c>
      <c r="E1813" s="1">
        <v>42434</v>
      </c>
      <c r="F1813" t="s">
        <v>11</v>
      </c>
      <c r="G1813" t="s">
        <v>2</v>
      </c>
      <c r="H1813" t="s">
        <v>10</v>
      </c>
    </row>
    <row r="1814" spans="1:8" x14ac:dyDescent="0.35">
      <c r="A1814">
        <v>145451140</v>
      </c>
      <c r="B1814" s="1">
        <v>44878</v>
      </c>
      <c r="C1814" s="1">
        <v>44891</v>
      </c>
      <c r="D1814">
        <v>43935616</v>
      </c>
      <c r="E1814" s="1">
        <v>39441</v>
      </c>
      <c r="F1814" t="s">
        <v>11</v>
      </c>
      <c r="G1814" t="s">
        <v>4</v>
      </c>
      <c r="H1814" t="s">
        <v>8</v>
      </c>
    </row>
    <row r="1815" spans="1:8" x14ac:dyDescent="0.35">
      <c r="A1815">
        <v>145537520</v>
      </c>
      <c r="B1815" s="1">
        <v>44878</v>
      </c>
      <c r="C1815" s="1">
        <v>44891</v>
      </c>
      <c r="D1815">
        <v>31519870</v>
      </c>
      <c r="E1815" s="1">
        <v>22953</v>
      </c>
      <c r="F1815" t="s">
        <v>12</v>
      </c>
      <c r="G1815" t="s">
        <v>3</v>
      </c>
      <c r="H1815" t="s">
        <v>9</v>
      </c>
    </row>
    <row r="1816" spans="1:8" x14ac:dyDescent="0.35">
      <c r="A1816">
        <v>145518140</v>
      </c>
      <c r="B1816" s="1">
        <v>44878</v>
      </c>
      <c r="C1816" s="1">
        <v>44887</v>
      </c>
      <c r="D1816">
        <v>125096472</v>
      </c>
      <c r="E1816" s="1">
        <v>17660</v>
      </c>
      <c r="F1816" t="s">
        <v>11</v>
      </c>
      <c r="G1816" t="s">
        <v>2</v>
      </c>
      <c r="H1816" t="s">
        <v>6</v>
      </c>
    </row>
    <row r="1817" spans="1:8" x14ac:dyDescent="0.35">
      <c r="A1817">
        <v>145560460</v>
      </c>
      <c r="B1817" s="1">
        <v>44878</v>
      </c>
      <c r="C1817" s="1">
        <v>44890</v>
      </c>
      <c r="D1817">
        <v>95265110</v>
      </c>
      <c r="E1817" s="1">
        <v>42617</v>
      </c>
      <c r="F1817" t="s">
        <v>12</v>
      </c>
      <c r="G1817" t="s">
        <v>4</v>
      </c>
      <c r="H1817" t="s">
        <v>8</v>
      </c>
    </row>
    <row r="1818" spans="1:8" x14ac:dyDescent="0.35">
      <c r="A1818">
        <v>145603800</v>
      </c>
      <c r="B1818" s="1">
        <v>44878</v>
      </c>
      <c r="C1818" s="1">
        <v>44884</v>
      </c>
      <c r="D1818">
        <v>105854580</v>
      </c>
      <c r="E1818" s="1">
        <v>44375</v>
      </c>
      <c r="F1818" t="s">
        <v>12</v>
      </c>
      <c r="G1818" t="s">
        <v>3</v>
      </c>
      <c r="H1818" t="s">
        <v>7</v>
      </c>
    </row>
    <row r="1819" spans="1:8" x14ac:dyDescent="0.35">
      <c r="A1819">
        <v>145541820</v>
      </c>
      <c r="B1819" s="1">
        <v>44878</v>
      </c>
      <c r="C1819" s="1">
        <v>44884</v>
      </c>
      <c r="D1819">
        <v>68333149</v>
      </c>
      <c r="E1819" s="1">
        <v>27252</v>
      </c>
      <c r="F1819" t="s">
        <v>11</v>
      </c>
      <c r="G1819" t="s">
        <v>3</v>
      </c>
      <c r="H1819" t="s">
        <v>6</v>
      </c>
    </row>
    <row r="1820" spans="1:8" x14ac:dyDescent="0.35">
      <c r="A1820">
        <v>145438240</v>
      </c>
      <c r="B1820" s="1">
        <v>44878</v>
      </c>
      <c r="C1820" s="1">
        <v>44895</v>
      </c>
      <c r="D1820">
        <v>93093547</v>
      </c>
      <c r="E1820" s="1">
        <v>41492</v>
      </c>
      <c r="F1820" t="s">
        <v>12</v>
      </c>
      <c r="G1820" t="s">
        <v>2</v>
      </c>
      <c r="H1820" t="s">
        <v>10</v>
      </c>
    </row>
    <row r="1821" spans="1:8" x14ac:dyDescent="0.35">
      <c r="A1821">
        <v>145400040</v>
      </c>
      <c r="B1821" s="1">
        <v>44878</v>
      </c>
      <c r="C1821" s="1">
        <v>44891</v>
      </c>
      <c r="D1821">
        <v>125074236</v>
      </c>
      <c r="E1821" s="1">
        <v>17322</v>
      </c>
      <c r="F1821" t="s">
        <v>12</v>
      </c>
      <c r="G1821" t="s">
        <v>4</v>
      </c>
      <c r="H1821" t="s">
        <v>6</v>
      </c>
    </row>
    <row r="1822" spans="1:8" x14ac:dyDescent="0.35">
      <c r="A1822">
        <v>145603160</v>
      </c>
      <c r="B1822" s="1">
        <v>44878</v>
      </c>
      <c r="C1822" s="1">
        <v>44890</v>
      </c>
      <c r="D1822">
        <v>125116073</v>
      </c>
      <c r="E1822" s="1">
        <v>15582</v>
      </c>
      <c r="F1822" t="s">
        <v>12</v>
      </c>
      <c r="G1822" t="s">
        <v>2</v>
      </c>
      <c r="H1822" t="s">
        <v>10</v>
      </c>
    </row>
    <row r="1823" spans="1:8" x14ac:dyDescent="0.35">
      <c r="A1823">
        <v>145525520</v>
      </c>
      <c r="B1823" s="1">
        <v>44878</v>
      </c>
      <c r="C1823" s="1">
        <v>44901</v>
      </c>
      <c r="D1823">
        <v>82409132</v>
      </c>
      <c r="E1823" s="1">
        <v>32289</v>
      </c>
      <c r="F1823" t="s">
        <v>12</v>
      </c>
      <c r="G1823" t="s">
        <v>3</v>
      </c>
      <c r="H1823" t="s">
        <v>7</v>
      </c>
    </row>
    <row r="1824" spans="1:8" x14ac:dyDescent="0.35">
      <c r="A1824">
        <v>145468660</v>
      </c>
      <c r="B1824" s="1">
        <v>44878</v>
      </c>
      <c r="C1824" s="1">
        <v>44902</v>
      </c>
      <c r="D1824">
        <v>125086578</v>
      </c>
      <c r="E1824" s="1">
        <v>27727</v>
      </c>
      <c r="F1824" t="s">
        <v>11</v>
      </c>
      <c r="G1824" t="s">
        <v>3</v>
      </c>
      <c r="H1824" t="s">
        <v>7</v>
      </c>
    </row>
    <row r="1825" spans="1:8" x14ac:dyDescent="0.35">
      <c r="A1825">
        <v>145462240</v>
      </c>
      <c r="B1825" s="1">
        <v>44878</v>
      </c>
      <c r="C1825" s="1">
        <v>44889</v>
      </c>
      <c r="D1825">
        <v>40356725</v>
      </c>
      <c r="E1825" s="1">
        <v>29726</v>
      </c>
      <c r="F1825" t="s">
        <v>12</v>
      </c>
      <c r="G1825" t="s">
        <v>3</v>
      </c>
      <c r="H1825" t="s">
        <v>9</v>
      </c>
    </row>
    <row r="1826" spans="1:8" x14ac:dyDescent="0.35">
      <c r="A1826">
        <v>145565520</v>
      </c>
      <c r="B1826" s="1">
        <v>44878</v>
      </c>
      <c r="C1826" s="1">
        <v>44884</v>
      </c>
      <c r="D1826">
        <v>42997590</v>
      </c>
      <c r="E1826" s="1">
        <v>43252</v>
      </c>
      <c r="F1826" t="s">
        <v>12</v>
      </c>
      <c r="G1826" t="s">
        <v>3</v>
      </c>
      <c r="H1826" t="s">
        <v>9</v>
      </c>
    </row>
    <row r="1827" spans="1:8" x14ac:dyDescent="0.35">
      <c r="A1827">
        <v>145509080</v>
      </c>
      <c r="B1827" s="1">
        <v>44878</v>
      </c>
      <c r="C1827" s="1">
        <v>44891</v>
      </c>
      <c r="D1827">
        <v>45934119</v>
      </c>
      <c r="E1827" s="1">
        <v>23935</v>
      </c>
      <c r="F1827" t="s">
        <v>12</v>
      </c>
      <c r="G1827" t="s">
        <v>2</v>
      </c>
      <c r="H1827" t="s">
        <v>10</v>
      </c>
    </row>
    <row r="1828" spans="1:8" x14ac:dyDescent="0.35">
      <c r="A1828">
        <v>145493060</v>
      </c>
      <c r="B1828" s="1">
        <v>44878</v>
      </c>
      <c r="C1828" s="1">
        <v>44891</v>
      </c>
      <c r="D1828">
        <v>106186097</v>
      </c>
      <c r="E1828" s="1">
        <v>43236</v>
      </c>
      <c r="F1828" t="s">
        <v>11</v>
      </c>
      <c r="G1828" t="s">
        <v>4</v>
      </c>
      <c r="H1828" t="s">
        <v>8</v>
      </c>
    </row>
    <row r="1829" spans="1:8" x14ac:dyDescent="0.35">
      <c r="A1829">
        <v>145606660</v>
      </c>
      <c r="B1829" s="1">
        <v>44878</v>
      </c>
      <c r="C1829" s="1">
        <v>44897</v>
      </c>
      <c r="D1829">
        <v>76442540</v>
      </c>
      <c r="E1829" s="1">
        <v>39911</v>
      </c>
      <c r="F1829" t="s">
        <v>12</v>
      </c>
      <c r="G1829" t="s">
        <v>3</v>
      </c>
      <c r="H1829" t="s">
        <v>8</v>
      </c>
    </row>
    <row r="1830" spans="1:8" x14ac:dyDescent="0.35">
      <c r="A1830">
        <v>145481920</v>
      </c>
      <c r="B1830" s="1">
        <v>44878</v>
      </c>
      <c r="C1830" s="1">
        <v>44890</v>
      </c>
      <c r="D1830">
        <v>73573229</v>
      </c>
      <c r="E1830" s="1">
        <v>42820</v>
      </c>
      <c r="F1830" t="s">
        <v>11</v>
      </c>
      <c r="H1830" t="s">
        <v>9</v>
      </c>
    </row>
    <row r="1831" spans="1:8" x14ac:dyDescent="0.35">
      <c r="A1831">
        <v>145597240</v>
      </c>
      <c r="B1831" s="1">
        <v>44878</v>
      </c>
      <c r="C1831" s="1">
        <v>44884</v>
      </c>
      <c r="D1831">
        <v>42137373</v>
      </c>
      <c r="E1831" s="1">
        <v>29908</v>
      </c>
      <c r="F1831" t="s">
        <v>11</v>
      </c>
      <c r="G1831" t="s">
        <v>2</v>
      </c>
      <c r="H1831" t="s">
        <v>10</v>
      </c>
    </row>
    <row r="1832" spans="1:8" x14ac:dyDescent="0.35">
      <c r="A1832">
        <v>145408140</v>
      </c>
      <c r="B1832" s="1">
        <v>44878</v>
      </c>
      <c r="C1832" s="1">
        <v>44884</v>
      </c>
      <c r="D1832">
        <v>39811620</v>
      </c>
      <c r="E1832" s="1">
        <v>40853</v>
      </c>
      <c r="F1832" t="s">
        <v>11</v>
      </c>
      <c r="G1832" t="s">
        <v>4</v>
      </c>
      <c r="H1832" t="s">
        <v>7</v>
      </c>
    </row>
    <row r="1833" spans="1:8" x14ac:dyDescent="0.35">
      <c r="A1833">
        <v>145577520</v>
      </c>
      <c r="B1833" s="1">
        <v>44878</v>
      </c>
      <c r="C1833" s="1">
        <v>44891</v>
      </c>
      <c r="D1833">
        <v>6542824</v>
      </c>
      <c r="E1833" s="1">
        <v>28208</v>
      </c>
      <c r="F1833" t="s">
        <v>11</v>
      </c>
      <c r="G1833" t="s">
        <v>3</v>
      </c>
      <c r="H1833" t="s">
        <v>9</v>
      </c>
    </row>
    <row r="1834" spans="1:8" x14ac:dyDescent="0.35">
      <c r="A1834">
        <v>145487460</v>
      </c>
      <c r="B1834" s="1">
        <v>44878</v>
      </c>
      <c r="C1834" s="1">
        <v>44888</v>
      </c>
      <c r="D1834">
        <v>73696207</v>
      </c>
      <c r="E1834" s="1">
        <v>43428</v>
      </c>
      <c r="F1834" t="s">
        <v>12</v>
      </c>
      <c r="G1834" t="s">
        <v>2</v>
      </c>
      <c r="H1834" t="s">
        <v>8</v>
      </c>
    </row>
    <row r="1835" spans="1:8" x14ac:dyDescent="0.35">
      <c r="A1835">
        <v>145464820</v>
      </c>
      <c r="B1835" s="1">
        <v>44878</v>
      </c>
      <c r="C1835" s="1">
        <v>44899</v>
      </c>
      <c r="D1835">
        <v>110007884</v>
      </c>
      <c r="E1835" s="1">
        <v>43703</v>
      </c>
      <c r="F1835" t="s">
        <v>12</v>
      </c>
      <c r="G1835" t="s">
        <v>2</v>
      </c>
      <c r="H1835" t="s">
        <v>10</v>
      </c>
    </row>
    <row r="1836" spans="1:8" x14ac:dyDescent="0.35">
      <c r="A1836">
        <v>145405220</v>
      </c>
      <c r="B1836" s="1">
        <v>44878</v>
      </c>
      <c r="C1836" s="1">
        <v>44882</v>
      </c>
      <c r="D1836">
        <v>124529148</v>
      </c>
      <c r="E1836" s="1">
        <v>23286</v>
      </c>
      <c r="F1836" t="s">
        <v>12</v>
      </c>
      <c r="H1836" t="s">
        <v>6</v>
      </c>
    </row>
    <row r="1837" spans="1:8" x14ac:dyDescent="0.35">
      <c r="A1837">
        <v>145415520</v>
      </c>
      <c r="B1837" s="1">
        <v>44878</v>
      </c>
      <c r="C1837" s="1">
        <v>44884</v>
      </c>
      <c r="D1837">
        <v>125076990</v>
      </c>
      <c r="E1837" s="1">
        <v>35388</v>
      </c>
      <c r="F1837" t="s">
        <v>11</v>
      </c>
      <c r="G1837" t="s">
        <v>3</v>
      </c>
      <c r="H1837" t="s">
        <v>6</v>
      </c>
    </row>
    <row r="1838" spans="1:8" x14ac:dyDescent="0.35">
      <c r="A1838">
        <v>145506420</v>
      </c>
      <c r="B1838" s="1">
        <v>44878</v>
      </c>
      <c r="C1838" s="1">
        <v>44917</v>
      </c>
      <c r="D1838">
        <v>125094109</v>
      </c>
      <c r="E1838" s="1">
        <v>44438</v>
      </c>
      <c r="F1838" t="s">
        <v>11</v>
      </c>
      <c r="G1838" t="s">
        <v>4</v>
      </c>
      <c r="H1838" t="s">
        <v>9</v>
      </c>
    </row>
    <row r="1839" spans="1:8" x14ac:dyDescent="0.35">
      <c r="A1839">
        <v>145466440</v>
      </c>
      <c r="B1839" s="1">
        <v>44878</v>
      </c>
      <c r="C1839" s="1">
        <v>44894</v>
      </c>
      <c r="D1839">
        <v>121488375</v>
      </c>
      <c r="E1839" s="1">
        <v>43423</v>
      </c>
      <c r="F1839" t="s">
        <v>12</v>
      </c>
      <c r="G1839" t="s">
        <v>2</v>
      </c>
      <c r="H1839" t="s">
        <v>10</v>
      </c>
    </row>
    <row r="1840" spans="1:8" x14ac:dyDescent="0.35">
      <c r="A1840">
        <v>145399680</v>
      </c>
      <c r="B1840" s="1">
        <v>44878</v>
      </c>
      <c r="C1840" s="1">
        <v>44885</v>
      </c>
      <c r="D1840">
        <v>3718886</v>
      </c>
      <c r="E1840" s="1">
        <v>22477</v>
      </c>
      <c r="F1840" t="s">
        <v>11</v>
      </c>
      <c r="G1840" t="s">
        <v>4</v>
      </c>
      <c r="H1840" t="s">
        <v>8</v>
      </c>
    </row>
    <row r="1841" spans="1:8" x14ac:dyDescent="0.35">
      <c r="A1841">
        <v>145555600</v>
      </c>
      <c r="B1841" s="1">
        <v>44878</v>
      </c>
      <c r="C1841" s="1">
        <v>44886</v>
      </c>
      <c r="D1841">
        <v>125104326</v>
      </c>
      <c r="E1841" s="1">
        <v>27215</v>
      </c>
      <c r="F1841" t="s">
        <v>11</v>
      </c>
      <c r="G1841" t="s">
        <v>3</v>
      </c>
      <c r="H1841" t="s">
        <v>8</v>
      </c>
    </row>
    <row r="1842" spans="1:8" x14ac:dyDescent="0.35">
      <c r="A1842">
        <v>145567980</v>
      </c>
      <c r="B1842" s="1">
        <v>44878</v>
      </c>
      <c r="C1842" s="1">
        <v>44884</v>
      </c>
      <c r="D1842">
        <v>25166188</v>
      </c>
      <c r="E1842" s="1">
        <v>40511</v>
      </c>
      <c r="F1842" t="s">
        <v>12</v>
      </c>
      <c r="G1842" t="s">
        <v>4</v>
      </c>
      <c r="H1842" t="s">
        <v>9</v>
      </c>
    </row>
    <row r="1843" spans="1:8" x14ac:dyDescent="0.35">
      <c r="A1843">
        <v>145595840</v>
      </c>
      <c r="B1843" s="1">
        <v>44878</v>
      </c>
      <c r="C1843" s="1">
        <v>44884</v>
      </c>
      <c r="D1843">
        <v>125113829</v>
      </c>
      <c r="E1843" s="1">
        <v>31331</v>
      </c>
      <c r="F1843" t="s">
        <v>11</v>
      </c>
      <c r="G1843" t="s">
        <v>3</v>
      </c>
      <c r="H1843" t="s">
        <v>9</v>
      </c>
    </row>
    <row r="1844" spans="1:8" x14ac:dyDescent="0.35">
      <c r="A1844">
        <v>145552280</v>
      </c>
      <c r="B1844" s="1">
        <v>44878</v>
      </c>
      <c r="C1844" s="1">
        <v>44889</v>
      </c>
      <c r="D1844">
        <v>67185479</v>
      </c>
      <c r="E1844" s="1">
        <v>32474</v>
      </c>
      <c r="F1844" t="s">
        <v>12</v>
      </c>
      <c r="G1844" t="s">
        <v>3</v>
      </c>
      <c r="H1844" t="s">
        <v>8</v>
      </c>
    </row>
    <row r="1845" spans="1:8" x14ac:dyDescent="0.35">
      <c r="A1845">
        <v>145601480</v>
      </c>
      <c r="B1845" s="1">
        <v>44878</v>
      </c>
      <c r="C1845" s="1">
        <v>44887</v>
      </c>
      <c r="D1845">
        <v>5408363</v>
      </c>
      <c r="E1845" s="1">
        <v>23561</v>
      </c>
      <c r="F1845" t="s">
        <v>11</v>
      </c>
      <c r="G1845" t="s">
        <v>3</v>
      </c>
      <c r="H1845" t="s">
        <v>8</v>
      </c>
    </row>
    <row r="1846" spans="1:8" x14ac:dyDescent="0.35">
      <c r="A1846">
        <v>145540080</v>
      </c>
      <c r="B1846" s="1">
        <v>44878</v>
      </c>
      <c r="C1846" s="1">
        <v>44880</v>
      </c>
      <c r="D1846">
        <v>56099286</v>
      </c>
      <c r="E1846" s="1">
        <v>28861</v>
      </c>
      <c r="F1846" t="s">
        <v>11</v>
      </c>
      <c r="G1846" t="s">
        <v>3</v>
      </c>
      <c r="H1846" t="s">
        <v>9</v>
      </c>
    </row>
    <row r="1847" spans="1:8" x14ac:dyDescent="0.35">
      <c r="A1847">
        <v>145480500</v>
      </c>
      <c r="B1847" s="1">
        <v>44878</v>
      </c>
      <c r="C1847" s="1">
        <v>44885</v>
      </c>
      <c r="D1847">
        <v>125088839</v>
      </c>
      <c r="E1847" s="1">
        <v>14314</v>
      </c>
      <c r="F1847" t="s">
        <v>11</v>
      </c>
      <c r="G1847" t="s">
        <v>2</v>
      </c>
      <c r="H1847" t="s">
        <v>10</v>
      </c>
    </row>
    <row r="1848" spans="1:8" x14ac:dyDescent="0.35">
      <c r="A1848">
        <v>145581420</v>
      </c>
      <c r="B1848" s="1">
        <v>44878</v>
      </c>
      <c r="C1848" s="1">
        <v>44884</v>
      </c>
      <c r="D1848">
        <v>125110157</v>
      </c>
      <c r="E1848" s="1">
        <v>32608</v>
      </c>
      <c r="F1848" t="s">
        <v>11</v>
      </c>
      <c r="G1848" t="s">
        <v>4</v>
      </c>
      <c r="H1848" t="s">
        <v>6</v>
      </c>
    </row>
    <row r="1849" spans="1:8" x14ac:dyDescent="0.35">
      <c r="A1849">
        <v>145478360</v>
      </c>
      <c r="B1849" s="1">
        <v>44878</v>
      </c>
      <c r="C1849" s="1">
        <v>44902</v>
      </c>
      <c r="D1849">
        <v>118346843</v>
      </c>
      <c r="E1849" s="1">
        <v>20469</v>
      </c>
      <c r="F1849" t="s">
        <v>11</v>
      </c>
      <c r="G1849" t="s">
        <v>3</v>
      </c>
      <c r="H1849" t="s">
        <v>6</v>
      </c>
    </row>
    <row r="1850" spans="1:8" x14ac:dyDescent="0.35">
      <c r="A1850">
        <v>145509260</v>
      </c>
      <c r="B1850" s="1">
        <v>44878</v>
      </c>
      <c r="C1850" s="1">
        <v>44887</v>
      </c>
      <c r="D1850">
        <v>109645087</v>
      </c>
      <c r="E1850" s="1">
        <v>34835</v>
      </c>
      <c r="F1850" t="s">
        <v>11</v>
      </c>
      <c r="G1850" t="s">
        <v>2</v>
      </c>
      <c r="H1850" t="s">
        <v>10</v>
      </c>
    </row>
    <row r="1851" spans="1:8" x14ac:dyDescent="0.35">
      <c r="A1851">
        <v>145519840</v>
      </c>
      <c r="B1851" s="1">
        <v>44878</v>
      </c>
      <c r="C1851" s="1">
        <v>44885</v>
      </c>
      <c r="D1851">
        <v>39118377</v>
      </c>
      <c r="E1851" s="1">
        <v>27771</v>
      </c>
      <c r="F1851" t="s">
        <v>12</v>
      </c>
      <c r="G1851" t="s">
        <v>3</v>
      </c>
      <c r="H1851" t="s">
        <v>9</v>
      </c>
    </row>
    <row r="1852" spans="1:8" x14ac:dyDescent="0.35">
      <c r="A1852">
        <v>145612240</v>
      </c>
      <c r="B1852" s="1">
        <v>44878</v>
      </c>
      <c r="C1852" s="1">
        <v>44887</v>
      </c>
      <c r="D1852">
        <v>123454051</v>
      </c>
      <c r="E1852" s="1">
        <v>44104</v>
      </c>
      <c r="F1852" t="s">
        <v>11</v>
      </c>
      <c r="G1852" t="s">
        <v>4</v>
      </c>
      <c r="H1852" t="s">
        <v>8</v>
      </c>
    </row>
    <row r="1853" spans="1:8" x14ac:dyDescent="0.35">
      <c r="A1853">
        <v>145456580</v>
      </c>
      <c r="B1853" s="1">
        <v>44878</v>
      </c>
      <c r="C1853" s="1">
        <v>44893</v>
      </c>
      <c r="D1853">
        <v>103443249</v>
      </c>
      <c r="E1853" s="1">
        <v>36193</v>
      </c>
      <c r="F1853" t="s">
        <v>12</v>
      </c>
      <c r="G1853" t="s">
        <v>3</v>
      </c>
      <c r="H1853" t="s">
        <v>6</v>
      </c>
    </row>
    <row r="1854" spans="1:8" x14ac:dyDescent="0.35">
      <c r="A1854">
        <v>145434080</v>
      </c>
      <c r="B1854" s="1">
        <v>44878</v>
      </c>
      <c r="C1854" s="1">
        <v>44884</v>
      </c>
      <c r="D1854">
        <v>17157658</v>
      </c>
      <c r="E1854" s="1">
        <v>42519</v>
      </c>
      <c r="F1854" t="s">
        <v>11</v>
      </c>
      <c r="G1854" t="s">
        <v>4</v>
      </c>
      <c r="H1854" t="s">
        <v>7</v>
      </c>
    </row>
    <row r="1855" spans="1:8" x14ac:dyDescent="0.35">
      <c r="A1855">
        <v>145499720</v>
      </c>
      <c r="B1855" s="1">
        <v>44878</v>
      </c>
      <c r="C1855" s="1">
        <v>44890</v>
      </c>
      <c r="D1855">
        <v>32694757</v>
      </c>
      <c r="E1855" s="1">
        <v>23570</v>
      </c>
      <c r="F1855" t="s">
        <v>12</v>
      </c>
      <c r="G1855" t="s">
        <v>3</v>
      </c>
      <c r="H1855" t="s">
        <v>9</v>
      </c>
    </row>
    <row r="1856" spans="1:8" x14ac:dyDescent="0.35">
      <c r="A1856">
        <v>145592320</v>
      </c>
      <c r="B1856" s="1">
        <v>44878</v>
      </c>
      <c r="C1856" s="1">
        <v>44893</v>
      </c>
      <c r="D1856">
        <v>57948835</v>
      </c>
      <c r="E1856" s="1">
        <v>37282</v>
      </c>
      <c r="F1856" t="s">
        <v>11</v>
      </c>
      <c r="G1856" t="s">
        <v>2</v>
      </c>
      <c r="H1856" t="s">
        <v>10</v>
      </c>
    </row>
    <row r="1857" spans="1:8" x14ac:dyDescent="0.35">
      <c r="A1857">
        <v>145554920</v>
      </c>
      <c r="B1857" s="1">
        <v>44878</v>
      </c>
      <c r="C1857" s="1">
        <v>44884</v>
      </c>
      <c r="D1857">
        <v>125104190</v>
      </c>
      <c r="E1857" s="1">
        <v>26505</v>
      </c>
      <c r="F1857" t="s">
        <v>11</v>
      </c>
      <c r="G1857" t="s">
        <v>3</v>
      </c>
      <c r="H1857" t="s">
        <v>6</v>
      </c>
    </row>
    <row r="1858" spans="1:8" x14ac:dyDescent="0.35">
      <c r="A1858">
        <v>145427380</v>
      </c>
      <c r="B1858" s="1">
        <v>44878</v>
      </c>
      <c r="C1858" s="1">
        <v>44887</v>
      </c>
      <c r="D1858">
        <v>62093656</v>
      </c>
      <c r="E1858" s="1">
        <v>43698</v>
      </c>
      <c r="F1858" t="s">
        <v>11</v>
      </c>
      <c r="G1858" t="s">
        <v>5</v>
      </c>
      <c r="H1858" t="s">
        <v>8</v>
      </c>
    </row>
    <row r="1859" spans="1:8" x14ac:dyDescent="0.35">
      <c r="A1859">
        <v>145413860</v>
      </c>
      <c r="B1859" s="1">
        <v>44878</v>
      </c>
      <c r="C1859" s="1">
        <v>44884</v>
      </c>
      <c r="D1859">
        <v>91801326</v>
      </c>
      <c r="E1859" s="1">
        <v>42203</v>
      </c>
      <c r="F1859" t="s">
        <v>11</v>
      </c>
      <c r="G1859" t="s">
        <v>4</v>
      </c>
      <c r="H1859" t="s">
        <v>9</v>
      </c>
    </row>
    <row r="1860" spans="1:8" x14ac:dyDescent="0.35">
      <c r="A1860">
        <v>145530440</v>
      </c>
      <c r="B1860" s="1">
        <v>44878</v>
      </c>
      <c r="C1860" s="1">
        <v>44894</v>
      </c>
      <c r="D1860">
        <v>125098937</v>
      </c>
      <c r="E1860" s="1">
        <v>31252</v>
      </c>
      <c r="F1860" t="s">
        <v>12</v>
      </c>
      <c r="G1860" t="s">
        <v>2</v>
      </c>
      <c r="H1860" t="s">
        <v>10</v>
      </c>
    </row>
    <row r="1861" spans="1:8" x14ac:dyDescent="0.35">
      <c r="A1861">
        <v>145595400</v>
      </c>
      <c r="B1861" s="1">
        <v>44878</v>
      </c>
      <c r="C1861" s="1">
        <v>44894</v>
      </c>
      <c r="D1861">
        <v>138346</v>
      </c>
      <c r="E1861" s="1">
        <v>26541</v>
      </c>
      <c r="F1861" t="s">
        <v>12</v>
      </c>
      <c r="G1861" t="s">
        <v>3</v>
      </c>
      <c r="H1861" t="s">
        <v>9</v>
      </c>
    </row>
    <row r="1862" spans="1:8" x14ac:dyDescent="0.35">
      <c r="A1862">
        <v>145531380</v>
      </c>
      <c r="B1862" s="1">
        <v>44878</v>
      </c>
      <c r="C1862" s="1">
        <v>44917</v>
      </c>
      <c r="D1862">
        <v>125099192</v>
      </c>
      <c r="E1862" s="1">
        <v>42116</v>
      </c>
      <c r="F1862" t="s">
        <v>11</v>
      </c>
      <c r="G1862" t="s">
        <v>2</v>
      </c>
      <c r="H1862" t="s">
        <v>7</v>
      </c>
    </row>
    <row r="1863" spans="1:8" x14ac:dyDescent="0.35">
      <c r="A1863">
        <v>145602180</v>
      </c>
      <c r="B1863" s="1">
        <v>44878</v>
      </c>
      <c r="C1863" s="1">
        <v>44889</v>
      </c>
      <c r="D1863">
        <v>125115886</v>
      </c>
      <c r="E1863" s="1">
        <v>41984</v>
      </c>
      <c r="F1863" t="s">
        <v>11</v>
      </c>
      <c r="G1863" t="s">
        <v>4</v>
      </c>
      <c r="H1863" t="s">
        <v>8</v>
      </c>
    </row>
    <row r="1864" spans="1:8" x14ac:dyDescent="0.35">
      <c r="A1864">
        <v>145475160</v>
      </c>
      <c r="B1864" s="1">
        <v>44878</v>
      </c>
      <c r="C1864" s="1">
        <v>44884</v>
      </c>
      <c r="D1864">
        <v>98452814</v>
      </c>
      <c r="E1864" s="1">
        <v>42500</v>
      </c>
      <c r="F1864" t="s">
        <v>11</v>
      </c>
      <c r="G1864" t="s">
        <v>3</v>
      </c>
      <c r="H1864" t="s">
        <v>6</v>
      </c>
    </row>
    <row r="1865" spans="1:8" x14ac:dyDescent="0.35">
      <c r="A1865">
        <v>146155720</v>
      </c>
      <c r="B1865" s="1">
        <v>44879</v>
      </c>
      <c r="C1865" s="1">
        <v>44890</v>
      </c>
      <c r="D1865">
        <v>97891678</v>
      </c>
      <c r="E1865" s="1">
        <v>37524</v>
      </c>
      <c r="F1865" t="s">
        <v>12</v>
      </c>
      <c r="G1865" t="s">
        <v>3</v>
      </c>
      <c r="H1865" t="s">
        <v>9</v>
      </c>
    </row>
    <row r="1866" spans="1:8" x14ac:dyDescent="0.35">
      <c r="A1866">
        <v>145634980</v>
      </c>
      <c r="B1866" s="1">
        <v>44879</v>
      </c>
      <c r="C1866" s="1">
        <v>44890</v>
      </c>
      <c r="D1866">
        <v>29031852</v>
      </c>
      <c r="E1866" s="1">
        <v>40335</v>
      </c>
      <c r="F1866" t="s">
        <v>11</v>
      </c>
      <c r="G1866" t="s">
        <v>4</v>
      </c>
      <c r="H1866" t="s">
        <v>9</v>
      </c>
    </row>
    <row r="1867" spans="1:8" x14ac:dyDescent="0.35">
      <c r="A1867">
        <v>145651840</v>
      </c>
      <c r="B1867" s="1">
        <v>44879</v>
      </c>
      <c r="C1867" s="1">
        <v>44889</v>
      </c>
      <c r="D1867">
        <v>39082133</v>
      </c>
      <c r="E1867" s="1">
        <v>34514</v>
      </c>
      <c r="F1867" t="s">
        <v>12</v>
      </c>
      <c r="G1867" t="s">
        <v>2</v>
      </c>
      <c r="H1867" t="s">
        <v>6</v>
      </c>
    </row>
    <row r="1868" spans="1:8" x14ac:dyDescent="0.35">
      <c r="A1868">
        <v>145978360</v>
      </c>
      <c r="B1868" s="1">
        <v>44879</v>
      </c>
      <c r="C1868" s="1">
        <v>44893</v>
      </c>
      <c r="D1868">
        <v>125177834</v>
      </c>
      <c r="E1868" s="1">
        <v>29354</v>
      </c>
      <c r="F1868" t="s">
        <v>11</v>
      </c>
      <c r="G1868" t="s">
        <v>3</v>
      </c>
      <c r="H1868" t="s">
        <v>7</v>
      </c>
    </row>
    <row r="1869" spans="1:8" x14ac:dyDescent="0.35">
      <c r="A1869">
        <v>145945380</v>
      </c>
      <c r="B1869" s="1">
        <v>44879</v>
      </c>
      <c r="C1869" s="1">
        <v>44892</v>
      </c>
      <c r="D1869">
        <v>82232281</v>
      </c>
      <c r="E1869" s="1">
        <v>24253</v>
      </c>
      <c r="F1869" t="s">
        <v>12</v>
      </c>
      <c r="G1869" t="s">
        <v>4</v>
      </c>
      <c r="H1869" t="s">
        <v>9</v>
      </c>
    </row>
    <row r="1870" spans="1:8" x14ac:dyDescent="0.35">
      <c r="A1870">
        <v>146067840</v>
      </c>
      <c r="B1870" s="1">
        <v>44879</v>
      </c>
      <c r="C1870" s="1">
        <v>44893</v>
      </c>
      <c r="D1870">
        <v>95208041</v>
      </c>
      <c r="E1870" s="1">
        <v>43356</v>
      </c>
      <c r="F1870" t="s">
        <v>12</v>
      </c>
      <c r="G1870" t="s">
        <v>2</v>
      </c>
      <c r="H1870" t="s">
        <v>8</v>
      </c>
    </row>
    <row r="1871" spans="1:8" x14ac:dyDescent="0.35">
      <c r="A1871">
        <v>146243200</v>
      </c>
      <c r="B1871" s="1">
        <v>44879</v>
      </c>
      <c r="C1871" s="1">
        <v>44884</v>
      </c>
      <c r="D1871">
        <v>112800763</v>
      </c>
      <c r="E1871" s="1">
        <v>42555</v>
      </c>
      <c r="F1871" t="s">
        <v>11</v>
      </c>
      <c r="H1871" t="s">
        <v>8</v>
      </c>
    </row>
    <row r="1872" spans="1:8" x14ac:dyDescent="0.35">
      <c r="A1872">
        <v>145983640</v>
      </c>
      <c r="B1872" s="1">
        <v>44879</v>
      </c>
      <c r="C1872" s="1">
        <v>44888</v>
      </c>
      <c r="D1872">
        <v>125178718</v>
      </c>
      <c r="E1872" s="1">
        <v>44500</v>
      </c>
      <c r="F1872" t="s">
        <v>11</v>
      </c>
      <c r="G1872" t="s">
        <v>4</v>
      </c>
      <c r="H1872" t="s">
        <v>8</v>
      </c>
    </row>
    <row r="1873" spans="1:8" x14ac:dyDescent="0.35">
      <c r="A1873">
        <v>146321800</v>
      </c>
      <c r="B1873" s="1">
        <v>44879</v>
      </c>
      <c r="C1873" s="1">
        <v>44888</v>
      </c>
      <c r="D1873">
        <v>125249217</v>
      </c>
      <c r="E1873" s="1">
        <v>29747</v>
      </c>
      <c r="F1873" t="s">
        <v>11</v>
      </c>
      <c r="G1873" t="s">
        <v>4</v>
      </c>
      <c r="H1873" t="s">
        <v>6</v>
      </c>
    </row>
    <row r="1874" spans="1:8" x14ac:dyDescent="0.35">
      <c r="A1874">
        <v>146218920</v>
      </c>
      <c r="B1874" s="1">
        <v>44879</v>
      </c>
      <c r="C1874" s="1">
        <v>44893</v>
      </c>
      <c r="D1874">
        <v>24116149</v>
      </c>
      <c r="E1874" s="1">
        <v>22406</v>
      </c>
      <c r="F1874" t="s">
        <v>11</v>
      </c>
      <c r="G1874" t="s">
        <v>2</v>
      </c>
      <c r="H1874" t="s">
        <v>10</v>
      </c>
    </row>
    <row r="1875" spans="1:8" x14ac:dyDescent="0.35">
      <c r="A1875">
        <v>146150160</v>
      </c>
      <c r="B1875" s="1">
        <v>44879</v>
      </c>
      <c r="C1875" s="1">
        <v>44893</v>
      </c>
      <c r="D1875">
        <v>107814323</v>
      </c>
      <c r="E1875" s="1">
        <v>43125</v>
      </c>
      <c r="F1875" t="s">
        <v>11</v>
      </c>
      <c r="G1875" t="s">
        <v>2</v>
      </c>
      <c r="H1875" t="s">
        <v>10</v>
      </c>
    </row>
    <row r="1876" spans="1:8" x14ac:dyDescent="0.35">
      <c r="A1876">
        <v>145868160</v>
      </c>
      <c r="B1876" s="1">
        <v>44879</v>
      </c>
      <c r="C1876" s="1">
        <v>44886</v>
      </c>
      <c r="D1876">
        <v>123178107</v>
      </c>
      <c r="E1876" s="1">
        <v>43958</v>
      </c>
      <c r="F1876" t="s">
        <v>11</v>
      </c>
      <c r="G1876" t="s">
        <v>4</v>
      </c>
      <c r="H1876" t="s">
        <v>7</v>
      </c>
    </row>
    <row r="1877" spans="1:8" x14ac:dyDescent="0.35">
      <c r="A1877">
        <v>146293860</v>
      </c>
      <c r="B1877" s="1">
        <v>44879</v>
      </c>
      <c r="C1877" s="1">
        <v>44890</v>
      </c>
      <c r="D1877">
        <v>85531318</v>
      </c>
      <c r="E1877" s="1">
        <v>30986</v>
      </c>
      <c r="F1877" t="s">
        <v>11</v>
      </c>
      <c r="G1877" t="s">
        <v>2</v>
      </c>
      <c r="H1877" t="s">
        <v>10</v>
      </c>
    </row>
    <row r="1878" spans="1:8" x14ac:dyDescent="0.35">
      <c r="A1878">
        <v>146015320</v>
      </c>
      <c r="B1878" s="1">
        <v>44879</v>
      </c>
      <c r="C1878" s="1">
        <v>44904</v>
      </c>
      <c r="D1878">
        <v>119642600</v>
      </c>
      <c r="E1878" s="1">
        <v>34598</v>
      </c>
      <c r="F1878" t="s">
        <v>11</v>
      </c>
      <c r="G1878" t="s">
        <v>2</v>
      </c>
      <c r="H1878" t="s">
        <v>10</v>
      </c>
    </row>
    <row r="1879" spans="1:8" x14ac:dyDescent="0.35">
      <c r="A1879">
        <v>146294740</v>
      </c>
      <c r="B1879" s="1">
        <v>44879</v>
      </c>
      <c r="C1879" s="1">
        <v>44887</v>
      </c>
      <c r="D1879">
        <v>65631628</v>
      </c>
      <c r="E1879" s="1">
        <v>35855</v>
      </c>
      <c r="F1879" t="s">
        <v>11</v>
      </c>
      <c r="G1879" t="s">
        <v>2</v>
      </c>
      <c r="H1879" t="s">
        <v>6</v>
      </c>
    </row>
    <row r="1880" spans="1:8" x14ac:dyDescent="0.35">
      <c r="A1880">
        <v>146044800</v>
      </c>
      <c r="B1880" s="1">
        <v>44879</v>
      </c>
      <c r="C1880" s="1">
        <v>44893</v>
      </c>
      <c r="D1880">
        <v>125191230</v>
      </c>
      <c r="E1880" s="1">
        <v>43913</v>
      </c>
      <c r="F1880" t="s">
        <v>12</v>
      </c>
      <c r="G1880" t="s">
        <v>2</v>
      </c>
      <c r="H1880" t="s">
        <v>10</v>
      </c>
    </row>
    <row r="1881" spans="1:8" x14ac:dyDescent="0.35">
      <c r="A1881">
        <v>145808300</v>
      </c>
      <c r="B1881" s="1">
        <v>44879</v>
      </c>
      <c r="C1881" s="1">
        <v>44889</v>
      </c>
      <c r="D1881">
        <v>73373870</v>
      </c>
      <c r="E1881" s="1">
        <v>42284</v>
      </c>
      <c r="F1881" t="s">
        <v>11</v>
      </c>
      <c r="G1881" t="s">
        <v>3</v>
      </c>
      <c r="H1881" t="s">
        <v>8</v>
      </c>
    </row>
    <row r="1882" spans="1:8" x14ac:dyDescent="0.35">
      <c r="A1882">
        <v>146231520</v>
      </c>
      <c r="B1882" s="1">
        <v>44879</v>
      </c>
      <c r="C1882" s="1">
        <v>44893</v>
      </c>
      <c r="D1882">
        <v>25967517</v>
      </c>
      <c r="E1882" s="1">
        <v>39201</v>
      </c>
      <c r="F1882" t="s">
        <v>12</v>
      </c>
      <c r="G1882" t="s">
        <v>3</v>
      </c>
      <c r="H1882" t="s">
        <v>8</v>
      </c>
    </row>
    <row r="1883" spans="1:8" x14ac:dyDescent="0.35">
      <c r="A1883">
        <v>145656860</v>
      </c>
      <c r="B1883" s="1">
        <v>44879</v>
      </c>
      <c r="C1883" s="1">
        <v>44889</v>
      </c>
      <c r="D1883">
        <v>35871071</v>
      </c>
      <c r="E1883" s="1">
        <v>41973</v>
      </c>
      <c r="F1883" t="s">
        <v>11</v>
      </c>
      <c r="G1883" t="s">
        <v>4</v>
      </c>
      <c r="H1883" t="s">
        <v>6</v>
      </c>
    </row>
    <row r="1884" spans="1:8" x14ac:dyDescent="0.35">
      <c r="A1884">
        <v>145626880</v>
      </c>
      <c r="B1884" s="1">
        <v>44879</v>
      </c>
      <c r="C1884" s="1">
        <v>44892</v>
      </c>
      <c r="D1884">
        <v>14163771</v>
      </c>
      <c r="E1884" s="1">
        <v>21772</v>
      </c>
      <c r="F1884" t="s">
        <v>12</v>
      </c>
      <c r="G1884" t="s">
        <v>4</v>
      </c>
      <c r="H1884" t="s">
        <v>8</v>
      </c>
    </row>
    <row r="1885" spans="1:8" x14ac:dyDescent="0.35">
      <c r="A1885">
        <v>145619280</v>
      </c>
      <c r="B1885" s="1">
        <v>44879</v>
      </c>
      <c r="C1885" s="1">
        <v>44891</v>
      </c>
      <c r="D1885">
        <v>95221522</v>
      </c>
      <c r="E1885" s="1">
        <v>24738</v>
      </c>
      <c r="F1885" t="s">
        <v>11</v>
      </c>
      <c r="G1885" t="s">
        <v>4</v>
      </c>
      <c r="H1885" t="s">
        <v>7</v>
      </c>
    </row>
    <row r="1886" spans="1:8" x14ac:dyDescent="0.35">
      <c r="A1886">
        <v>145730560</v>
      </c>
      <c r="B1886" s="1">
        <v>44879</v>
      </c>
      <c r="C1886" s="1">
        <v>44893</v>
      </c>
      <c r="D1886">
        <v>71327104</v>
      </c>
      <c r="E1886" s="1">
        <v>40036</v>
      </c>
      <c r="F1886" t="s">
        <v>11</v>
      </c>
      <c r="G1886" t="s">
        <v>3</v>
      </c>
      <c r="H1886" t="s">
        <v>9</v>
      </c>
    </row>
    <row r="1887" spans="1:8" x14ac:dyDescent="0.35">
      <c r="A1887">
        <v>146089160</v>
      </c>
      <c r="B1887" s="1">
        <v>44879</v>
      </c>
      <c r="C1887" s="1">
        <v>44887</v>
      </c>
      <c r="D1887">
        <v>121934625</v>
      </c>
      <c r="E1887" s="1">
        <v>38189</v>
      </c>
      <c r="F1887" t="s">
        <v>12</v>
      </c>
      <c r="G1887" t="s">
        <v>3</v>
      </c>
      <c r="H1887" t="s">
        <v>7</v>
      </c>
    </row>
    <row r="1888" spans="1:8" x14ac:dyDescent="0.35">
      <c r="A1888">
        <v>146165060</v>
      </c>
      <c r="B1888" s="1">
        <v>44879</v>
      </c>
      <c r="C1888" s="1">
        <v>44885</v>
      </c>
      <c r="D1888">
        <v>125215710</v>
      </c>
      <c r="E1888" s="1">
        <v>19666</v>
      </c>
      <c r="F1888" t="s">
        <v>12</v>
      </c>
      <c r="G1888" t="s">
        <v>3</v>
      </c>
      <c r="H1888" t="s">
        <v>8</v>
      </c>
    </row>
    <row r="1889" spans="1:8" x14ac:dyDescent="0.35">
      <c r="A1889">
        <v>146254760</v>
      </c>
      <c r="B1889" s="1">
        <v>44879</v>
      </c>
      <c r="C1889" s="1">
        <v>44893</v>
      </c>
      <c r="D1889">
        <v>13534856</v>
      </c>
      <c r="E1889" s="1">
        <v>40747</v>
      </c>
      <c r="F1889" t="s">
        <v>11</v>
      </c>
      <c r="G1889" t="s">
        <v>3</v>
      </c>
      <c r="H1889" t="s">
        <v>8</v>
      </c>
    </row>
    <row r="1890" spans="1:8" x14ac:dyDescent="0.35">
      <c r="A1890">
        <v>146185900</v>
      </c>
      <c r="B1890" s="1">
        <v>44879</v>
      </c>
      <c r="C1890" s="1">
        <v>44885</v>
      </c>
      <c r="D1890">
        <v>73277684</v>
      </c>
      <c r="E1890" s="1">
        <v>42748</v>
      </c>
      <c r="F1890" t="s">
        <v>11</v>
      </c>
      <c r="G1890" t="s">
        <v>3</v>
      </c>
      <c r="H1890" t="s">
        <v>7</v>
      </c>
    </row>
    <row r="1891" spans="1:8" x14ac:dyDescent="0.35">
      <c r="A1891">
        <v>146241240</v>
      </c>
      <c r="B1891" s="1">
        <v>44879</v>
      </c>
      <c r="C1891" s="1">
        <v>44904</v>
      </c>
      <c r="D1891">
        <v>48643358</v>
      </c>
      <c r="E1891" s="1">
        <v>38162</v>
      </c>
      <c r="F1891" t="s">
        <v>12</v>
      </c>
      <c r="G1891" t="s">
        <v>4</v>
      </c>
      <c r="H1891" t="s">
        <v>6</v>
      </c>
    </row>
    <row r="1892" spans="1:8" x14ac:dyDescent="0.35">
      <c r="A1892">
        <v>145820180</v>
      </c>
      <c r="B1892" s="1">
        <v>44879</v>
      </c>
      <c r="C1892" s="1">
        <v>44895</v>
      </c>
      <c r="D1892">
        <v>125150957</v>
      </c>
      <c r="E1892" s="1">
        <v>43920</v>
      </c>
      <c r="F1892" t="s">
        <v>12</v>
      </c>
      <c r="G1892" t="s">
        <v>2</v>
      </c>
      <c r="H1892" t="s">
        <v>10</v>
      </c>
    </row>
    <row r="1893" spans="1:8" x14ac:dyDescent="0.35">
      <c r="A1893">
        <v>145817240</v>
      </c>
      <c r="B1893" s="1">
        <v>44879</v>
      </c>
      <c r="C1893" s="1">
        <v>44885</v>
      </c>
      <c r="D1893">
        <v>54707377</v>
      </c>
      <c r="E1893" s="1">
        <v>26614</v>
      </c>
      <c r="F1893" t="s">
        <v>12</v>
      </c>
      <c r="G1893" t="s">
        <v>4</v>
      </c>
      <c r="H1893" t="s">
        <v>9</v>
      </c>
    </row>
    <row r="1894" spans="1:8" x14ac:dyDescent="0.35">
      <c r="A1894">
        <v>145831140</v>
      </c>
      <c r="B1894" s="1">
        <v>44879</v>
      </c>
      <c r="C1894" s="1">
        <v>44904</v>
      </c>
      <c r="D1894">
        <v>125152776</v>
      </c>
      <c r="E1894" s="1">
        <v>44677</v>
      </c>
      <c r="F1894" t="s">
        <v>11</v>
      </c>
      <c r="G1894" t="s">
        <v>2</v>
      </c>
      <c r="H1894" t="s">
        <v>10</v>
      </c>
    </row>
    <row r="1895" spans="1:8" x14ac:dyDescent="0.35">
      <c r="A1895">
        <v>146170840</v>
      </c>
      <c r="B1895" s="1">
        <v>44879</v>
      </c>
      <c r="C1895" s="1">
        <v>44885</v>
      </c>
      <c r="D1895">
        <v>44582143</v>
      </c>
      <c r="E1895" s="1">
        <v>36113</v>
      </c>
      <c r="F1895" t="s">
        <v>12</v>
      </c>
      <c r="G1895" t="s">
        <v>3</v>
      </c>
      <c r="H1895" t="s">
        <v>7</v>
      </c>
    </row>
    <row r="1896" spans="1:8" x14ac:dyDescent="0.35">
      <c r="A1896">
        <v>145657780</v>
      </c>
      <c r="B1896" s="1">
        <v>44879</v>
      </c>
      <c r="C1896" s="1">
        <v>44885</v>
      </c>
      <c r="D1896">
        <v>86108043</v>
      </c>
      <c r="E1896" s="1">
        <v>43394</v>
      </c>
      <c r="F1896" t="s">
        <v>11</v>
      </c>
      <c r="G1896" t="s">
        <v>4</v>
      </c>
      <c r="H1896" t="s">
        <v>9</v>
      </c>
    </row>
    <row r="1897" spans="1:8" x14ac:dyDescent="0.35">
      <c r="A1897">
        <v>145937340</v>
      </c>
      <c r="B1897" s="1">
        <v>44879</v>
      </c>
      <c r="C1897" s="1">
        <v>44888</v>
      </c>
      <c r="D1897">
        <v>66352309</v>
      </c>
      <c r="E1897" s="1">
        <v>33559</v>
      </c>
      <c r="F1897" t="s">
        <v>12</v>
      </c>
      <c r="G1897" t="s">
        <v>4</v>
      </c>
      <c r="H1897" t="s">
        <v>6</v>
      </c>
    </row>
    <row r="1898" spans="1:8" x14ac:dyDescent="0.35">
      <c r="A1898">
        <v>146260680</v>
      </c>
      <c r="B1898" s="1">
        <v>44879</v>
      </c>
      <c r="C1898" s="1">
        <v>44889</v>
      </c>
      <c r="D1898">
        <v>124107276</v>
      </c>
      <c r="E1898" s="1">
        <v>43137</v>
      </c>
      <c r="F1898" t="s">
        <v>11</v>
      </c>
      <c r="H1898" t="s">
        <v>9</v>
      </c>
    </row>
    <row r="1899" spans="1:8" x14ac:dyDescent="0.35">
      <c r="A1899">
        <v>146125840</v>
      </c>
      <c r="B1899" s="1">
        <v>44879</v>
      </c>
      <c r="C1899" s="1">
        <v>44885</v>
      </c>
      <c r="D1899">
        <v>106009059</v>
      </c>
      <c r="E1899" s="1">
        <v>13642</v>
      </c>
      <c r="F1899" t="s">
        <v>12</v>
      </c>
      <c r="G1899" t="s">
        <v>3</v>
      </c>
      <c r="H1899" t="s">
        <v>6</v>
      </c>
    </row>
    <row r="1900" spans="1:8" x14ac:dyDescent="0.35">
      <c r="A1900">
        <v>146254880</v>
      </c>
      <c r="B1900" s="1">
        <v>44879</v>
      </c>
      <c r="C1900" s="1">
        <v>44890</v>
      </c>
      <c r="D1900">
        <v>60782259</v>
      </c>
      <c r="E1900" s="1">
        <v>20172</v>
      </c>
      <c r="F1900" t="s">
        <v>11</v>
      </c>
      <c r="G1900" t="s">
        <v>4</v>
      </c>
      <c r="H1900" t="s">
        <v>9</v>
      </c>
    </row>
    <row r="1901" spans="1:8" x14ac:dyDescent="0.35">
      <c r="A1901">
        <v>146220020</v>
      </c>
      <c r="B1901" s="1">
        <v>44879</v>
      </c>
      <c r="C1901" s="1">
        <v>44885</v>
      </c>
      <c r="D1901">
        <v>44299042</v>
      </c>
      <c r="E1901" s="1">
        <v>36866</v>
      </c>
      <c r="F1901" t="s">
        <v>12</v>
      </c>
      <c r="G1901" t="s">
        <v>3</v>
      </c>
      <c r="H1901" t="s">
        <v>9</v>
      </c>
    </row>
    <row r="1902" spans="1:8" x14ac:dyDescent="0.35">
      <c r="A1902">
        <v>146306360</v>
      </c>
      <c r="B1902" s="1">
        <v>44879</v>
      </c>
      <c r="C1902" s="1">
        <v>44892</v>
      </c>
      <c r="D1902">
        <v>113675277</v>
      </c>
      <c r="E1902" s="1">
        <v>36445</v>
      </c>
      <c r="F1902" t="s">
        <v>11</v>
      </c>
      <c r="G1902" t="s">
        <v>3</v>
      </c>
      <c r="H1902" t="s">
        <v>8</v>
      </c>
    </row>
    <row r="1903" spans="1:8" x14ac:dyDescent="0.35">
      <c r="A1903">
        <v>146306760</v>
      </c>
      <c r="B1903" s="1">
        <v>44879</v>
      </c>
      <c r="C1903" s="1">
        <v>44887</v>
      </c>
      <c r="D1903">
        <v>125245970</v>
      </c>
      <c r="E1903" s="1">
        <v>35611</v>
      </c>
      <c r="F1903" t="s">
        <v>12</v>
      </c>
      <c r="G1903" t="s">
        <v>3</v>
      </c>
      <c r="H1903" t="s">
        <v>6</v>
      </c>
    </row>
    <row r="1904" spans="1:8" x14ac:dyDescent="0.35">
      <c r="A1904">
        <v>146283120</v>
      </c>
      <c r="B1904" s="1">
        <v>44879</v>
      </c>
      <c r="C1904" s="1">
        <v>44889</v>
      </c>
      <c r="D1904">
        <v>84513817</v>
      </c>
      <c r="E1904" s="1">
        <v>38230</v>
      </c>
      <c r="F1904" t="s">
        <v>12</v>
      </c>
      <c r="G1904" t="s">
        <v>2</v>
      </c>
      <c r="H1904" t="s">
        <v>10</v>
      </c>
    </row>
    <row r="1905" spans="1:8" x14ac:dyDescent="0.35">
      <c r="A1905">
        <v>145777340</v>
      </c>
      <c r="B1905" s="1">
        <v>44879</v>
      </c>
      <c r="C1905" s="1">
        <v>44907</v>
      </c>
      <c r="D1905">
        <v>80922312</v>
      </c>
      <c r="E1905" s="1">
        <v>28159</v>
      </c>
      <c r="F1905" t="s">
        <v>12</v>
      </c>
      <c r="G1905" t="s">
        <v>5</v>
      </c>
      <c r="H1905" t="s">
        <v>9</v>
      </c>
    </row>
    <row r="1906" spans="1:8" x14ac:dyDescent="0.35">
      <c r="A1906">
        <v>146271700</v>
      </c>
      <c r="B1906" s="1">
        <v>44879</v>
      </c>
      <c r="C1906" s="1">
        <v>44894</v>
      </c>
      <c r="D1906">
        <v>22247951</v>
      </c>
      <c r="E1906" s="1">
        <v>41310</v>
      </c>
      <c r="F1906" t="s">
        <v>11</v>
      </c>
      <c r="G1906" t="s">
        <v>4</v>
      </c>
      <c r="H1906" t="s">
        <v>6</v>
      </c>
    </row>
    <row r="1907" spans="1:8" x14ac:dyDescent="0.35">
      <c r="A1907">
        <v>145800960</v>
      </c>
      <c r="B1907" s="1">
        <v>44879</v>
      </c>
      <c r="C1907" s="1">
        <v>44888</v>
      </c>
      <c r="D1907">
        <v>92490353</v>
      </c>
      <c r="E1907" s="1">
        <v>42416</v>
      </c>
      <c r="F1907" t="s">
        <v>11</v>
      </c>
      <c r="G1907" t="s">
        <v>4</v>
      </c>
      <c r="H1907" t="s">
        <v>9</v>
      </c>
    </row>
    <row r="1908" spans="1:8" x14ac:dyDescent="0.35">
      <c r="A1908">
        <v>146125080</v>
      </c>
      <c r="B1908" s="1">
        <v>44879</v>
      </c>
      <c r="C1908" s="1">
        <v>44891</v>
      </c>
      <c r="D1908">
        <v>30911491</v>
      </c>
      <c r="E1908" s="1">
        <v>32314</v>
      </c>
      <c r="F1908" t="s">
        <v>11</v>
      </c>
      <c r="G1908" t="s">
        <v>2</v>
      </c>
      <c r="H1908" t="s">
        <v>10</v>
      </c>
    </row>
    <row r="1909" spans="1:8" x14ac:dyDescent="0.35">
      <c r="A1909">
        <v>146101480</v>
      </c>
      <c r="B1909" s="1">
        <v>44879</v>
      </c>
      <c r="C1909" s="1">
        <v>44890</v>
      </c>
      <c r="D1909">
        <v>46030271</v>
      </c>
      <c r="E1909" s="1">
        <v>39507</v>
      </c>
      <c r="F1909" t="s">
        <v>12</v>
      </c>
      <c r="H1909" t="s">
        <v>8</v>
      </c>
    </row>
    <row r="1910" spans="1:8" x14ac:dyDescent="0.35">
      <c r="A1910">
        <v>146164020</v>
      </c>
      <c r="B1910" s="1">
        <v>44879</v>
      </c>
      <c r="C1910" s="1">
        <v>44894</v>
      </c>
      <c r="D1910">
        <v>81597263</v>
      </c>
      <c r="E1910" s="1">
        <v>36484</v>
      </c>
      <c r="F1910" t="s">
        <v>12</v>
      </c>
      <c r="G1910" t="s">
        <v>3</v>
      </c>
      <c r="H1910" t="s">
        <v>9</v>
      </c>
    </row>
    <row r="1911" spans="1:8" x14ac:dyDescent="0.35">
      <c r="A1911">
        <v>146228540</v>
      </c>
      <c r="B1911" s="1">
        <v>44879</v>
      </c>
      <c r="C1911" s="1">
        <v>44885</v>
      </c>
      <c r="D1911">
        <v>56409825</v>
      </c>
      <c r="E1911" s="1">
        <v>35940</v>
      </c>
      <c r="F1911" t="s">
        <v>12</v>
      </c>
      <c r="G1911" t="s">
        <v>3</v>
      </c>
      <c r="H1911" t="s">
        <v>9</v>
      </c>
    </row>
    <row r="1912" spans="1:8" x14ac:dyDescent="0.35">
      <c r="A1912">
        <v>146316560</v>
      </c>
      <c r="B1912" s="1">
        <v>44879</v>
      </c>
      <c r="C1912" s="1">
        <v>44912</v>
      </c>
      <c r="D1912">
        <v>20495880</v>
      </c>
      <c r="E1912" s="1">
        <v>43166</v>
      </c>
      <c r="F1912" t="s">
        <v>11</v>
      </c>
      <c r="G1912" t="s">
        <v>4</v>
      </c>
      <c r="H1912" t="s">
        <v>9</v>
      </c>
    </row>
    <row r="1913" spans="1:8" x14ac:dyDescent="0.35">
      <c r="A1913">
        <v>146013580</v>
      </c>
      <c r="B1913" s="1">
        <v>44879</v>
      </c>
      <c r="C1913" s="1">
        <v>44892</v>
      </c>
      <c r="D1913">
        <v>81784178</v>
      </c>
      <c r="E1913" s="1">
        <v>30452</v>
      </c>
      <c r="F1913" t="s">
        <v>12</v>
      </c>
      <c r="G1913" t="s">
        <v>3</v>
      </c>
      <c r="H1913" t="s">
        <v>7</v>
      </c>
    </row>
    <row r="1914" spans="1:8" x14ac:dyDescent="0.35">
      <c r="A1914">
        <v>145919360</v>
      </c>
      <c r="B1914" s="1">
        <v>44879</v>
      </c>
      <c r="C1914" s="1">
        <v>44889</v>
      </c>
      <c r="D1914">
        <v>125167787</v>
      </c>
      <c r="E1914" s="1">
        <v>42179</v>
      </c>
      <c r="F1914" t="s">
        <v>12</v>
      </c>
      <c r="G1914" t="s">
        <v>2</v>
      </c>
      <c r="H1914" t="s">
        <v>9</v>
      </c>
    </row>
    <row r="1915" spans="1:8" x14ac:dyDescent="0.35">
      <c r="A1915">
        <v>145958340</v>
      </c>
      <c r="B1915" s="1">
        <v>44879</v>
      </c>
      <c r="C1915" s="1">
        <v>44885</v>
      </c>
      <c r="D1915">
        <v>73790897</v>
      </c>
      <c r="E1915" s="1">
        <v>28829</v>
      </c>
      <c r="F1915" t="s">
        <v>12</v>
      </c>
      <c r="G1915" t="s">
        <v>3</v>
      </c>
      <c r="H1915" t="s">
        <v>6</v>
      </c>
    </row>
    <row r="1916" spans="1:8" x14ac:dyDescent="0.35">
      <c r="A1916">
        <v>145649460</v>
      </c>
      <c r="B1916" s="1">
        <v>44879</v>
      </c>
      <c r="C1916" s="1">
        <v>44893</v>
      </c>
      <c r="D1916">
        <v>121887144</v>
      </c>
      <c r="E1916" s="1">
        <v>44290</v>
      </c>
      <c r="F1916" t="s">
        <v>12</v>
      </c>
      <c r="G1916" t="s">
        <v>4</v>
      </c>
      <c r="H1916" t="s">
        <v>9</v>
      </c>
    </row>
    <row r="1917" spans="1:8" x14ac:dyDescent="0.35">
      <c r="A1917">
        <v>145934160</v>
      </c>
      <c r="B1917" s="1">
        <v>44879</v>
      </c>
      <c r="C1917" s="1">
        <v>44888</v>
      </c>
      <c r="D1917">
        <v>125170252</v>
      </c>
      <c r="E1917" s="1">
        <v>41121</v>
      </c>
      <c r="F1917" t="s">
        <v>11</v>
      </c>
      <c r="G1917" t="s">
        <v>2</v>
      </c>
      <c r="H1917" t="s">
        <v>10</v>
      </c>
    </row>
    <row r="1918" spans="1:8" x14ac:dyDescent="0.35">
      <c r="A1918">
        <v>145702480</v>
      </c>
      <c r="B1918" s="1">
        <v>44879</v>
      </c>
      <c r="C1918" s="1">
        <v>44885</v>
      </c>
      <c r="D1918">
        <v>67048901</v>
      </c>
      <c r="E1918" s="1">
        <v>40938</v>
      </c>
      <c r="F1918" t="s">
        <v>12</v>
      </c>
      <c r="G1918" t="s">
        <v>4</v>
      </c>
      <c r="H1918" t="s">
        <v>9</v>
      </c>
    </row>
    <row r="1919" spans="1:8" x14ac:dyDescent="0.35">
      <c r="A1919">
        <v>145950380</v>
      </c>
      <c r="B1919" s="1">
        <v>44879</v>
      </c>
      <c r="C1919" s="1">
        <v>44893</v>
      </c>
      <c r="D1919">
        <v>5744759</v>
      </c>
      <c r="E1919" s="1">
        <v>26610</v>
      </c>
      <c r="F1919" t="s">
        <v>11</v>
      </c>
      <c r="G1919" t="s">
        <v>3</v>
      </c>
      <c r="H1919" t="s">
        <v>9</v>
      </c>
    </row>
    <row r="1920" spans="1:8" x14ac:dyDescent="0.35">
      <c r="A1920">
        <v>145861000</v>
      </c>
      <c r="B1920" s="1">
        <v>44879</v>
      </c>
      <c r="C1920" s="1">
        <v>44882</v>
      </c>
      <c r="D1920">
        <v>35327309</v>
      </c>
      <c r="E1920" s="1">
        <v>41904</v>
      </c>
      <c r="F1920" t="s">
        <v>11</v>
      </c>
      <c r="G1920" t="s">
        <v>2</v>
      </c>
      <c r="H1920" t="s">
        <v>10</v>
      </c>
    </row>
    <row r="1921" spans="1:8" x14ac:dyDescent="0.35">
      <c r="A1921">
        <v>146236500</v>
      </c>
      <c r="B1921" s="1">
        <v>44879</v>
      </c>
      <c r="C1921" s="1">
        <v>44894</v>
      </c>
      <c r="D1921">
        <v>16697366</v>
      </c>
      <c r="E1921" s="1">
        <v>40403</v>
      </c>
      <c r="F1921" t="s">
        <v>11</v>
      </c>
      <c r="G1921" t="s">
        <v>2</v>
      </c>
      <c r="H1921" t="s">
        <v>10</v>
      </c>
    </row>
    <row r="1922" spans="1:8" x14ac:dyDescent="0.35">
      <c r="A1922">
        <v>145868200</v>
      </c>
      <c r="B1922" s="1">
        <v>44879</v>
      </c>
      <c r="C1922" s="1">
        <v>44887</v>
      </c>
      <c r="D1922">
        <v>125158913</v>
      </c>
      <c r="E1922" s="1">
        <v>43953</v>
      </c>
      <c r="F1922" t="s">
        <v>12</v>
      </c>
      <c r="G1922" t="s">
        <v>2</v>
      </c>
      <c r="H1922" t="s">
        <v>10</v>
      </c>
    </row>
    <row r="1923" spans="1:8" x14ac:dyDescent="0.35">
      <c r="A1923">
        <v>146021540</v>
      </c>
      <c r="B1923" s="1">
        <v>44879</v>
      </c>
      <c r="C1923" s="1">
        <v>44885</v>
      </c>
      <c r="D1923">
        <v>94138299</v>
      </c>
      <c r="E1923" s="1">
        <v>26280</v>
      </c>
      <c r="F1923" t="s">
        <v>11</v>
      </c>
      <c r="G1923" t="s">
        <v>2</v>
      </c>
      <c r="H1923" t="s">
        <v>10</v>
      </c>
    </row>
    <row r="1924" spans="1:8" x14ac:dyDescent="0.35">
      <c r="A1924">
        <v>146264580</v>
      </c>
      <c r="B1924" s="1">
        <v>44879</v>
      </c>
      <c r="C1924" s="1">
        <v>44894</v>
      </c>
      <c r="D1924">
        <v>117913683</v>
      </c>
      <c r="E1924" s="1">
        <v>43614</v>
      </c>
      <c r="F1924" t="s">
        <v>11</v>
      </c>
      <c r="G1924" t="s">
        <v>3</v>
      </c>
      <c r="H1924" t="s">
        <v>6</v>
      </c>
    </row>
    <row r="1925" spans="1:8" x14ac:dyDescent="0.35">
      <c r="A1925">
        <v>146069820</v>
      </c>
      <c r="B1925" s="1">
        <v>44879</v>
      </c>
      <c r="C1925" s="1">
        <v>44885</v>
      </c>
      <c r="D1925">
        <v>125195905</v>
      </c>
      <c r="E1925" s="1">
        <v>30969</v>
      </c>
      <c r="F1925" t="s">
        <v>11</v>
      </c>
      <c r="G1925" t="s">
        <v>3</v>
      </c>
      <c r="H1925" t="s">
        <v>6</v>
      </c>
    </row>
    <row r="1926" spans="1:8" x14ac:dyDescent="0.35">
      <c r="A1926">
        <v>146150340</v>
      </c>
      <c r="B1926" s="1">
        <v>44879</v>
      </c>
      <c r="C1926" s="1">
        <v>44896</v>
      </c>
      <c r="D1926">
        <v>32042552</v>
      </c>
      <c r="E1926" s="1">
        <v>40509</v>
      </c>
      <c r="F1926" t="s">
        <v>11</v>
      </c>
      <c r="G1926" t="s">
        <v>2</v>
      </c>
      <c r="H1926" t="s">
        <v>6</v>
      </c>
    </row>
    <row r="1927" spans="1:8" x14ac:dyDescent="0.35">
      <c r="A1927">
        <v>146196340</v>
      </c>
      <c r="B1927" s="1">
        <v>44879</v>
      </c>
      <c r="C1927" s="1">
        <v>44891</v>
      </c>
      <c r="D1927">
        <v>125222459</v>
      </c>
      <c r="E1927" s="1">
        <v>38709</v>
      </c>
      <c r="F1927" t="s">
        <v>12</v>
      </c>
      <c r="G1927" t="s">
        <v>3</v>
      </c>
      <c r="H1927" t="s">
        <v>6</v>
      </c>
    </row>
    <row r="1928" spans="1:8" x14ac:dyDescent="0.35">
      <c r="A1928">
        <v>146321360</v>
      </c>
      <c r="B1928" s="1">
        <v>44879</v>
      </c>
      <c r="C1928" s="1">
        <v>44890</v>
      </c>
      <c r="D1928">
        <v>125249132</v>
      </c>
      <c r="E1928" s="1">
        <v>42296</v>
      </c>
      <c r="F1928" t="s">
        <v>11</v>
      </c>
      <c r="G1928" t="s">
        <v>2</v>
      </c>
      <c r="H1928" t="s">
        <v>8</v>
      </c>
    </row>
    <row r="1929" spans="1:8" x14ac:dyDescent="0.35">
      <c r="A1929">
        <v>145849040</v>
      </c>
      <c r="B1929" s="1">
        <v>44879</v>
      </c>
      <c r="C1929" s="1">
        <v>44897</v>
      </c>
      <c r="D1929">
        <v>120755879</v>
      </c>
      <c r="E1929" s="1">
        <v>42363</v>
      </c>
      <c r="F1929" t="s">
        <v>11</v>
      </c>
      <c r="G1929" t="s">
        <v>2</v>
      </c>
      <c r="H1929" t="s">
        <v>10</v>
      </c>
    </row>
    <row r="1930" spans="1:8" x14ac:dyDescent="0.35">
      <c r="A1930">
        <v>146078320</v>
      </c>
      <c r="B1930" s="1">
        <v>44879</v>
      </c>
      <c r="C1930" s="1">
        <v>44889</v>
      </c>
      <c r="D1930">
        <v>43176532</v>
      </c>
      <c r="E1930" s="1">
        <v>39282</v>
      </c>
      <c r="F1930" t="s">
        <v>11</v>
      </c>
      <c r="H1930" t="s">
        <v>6</v>
      </c>
    </row>
    <row r="1931" spans="1:8" x14ac:dyDescent="0.35">
      <c r="A1931">
        <v>145711900</v>
      </c>
      <c r="B1931" s="1">
        <v>44879</v>
      </c>
      <c r="C1931" s="1">
        <v>44893</v>
      </c>
      <c r="D1931">
        <v>123363815</v>
      </c>
      <c r="E1931" s="1">
        <v>41706</v>
      </c>
      <c r="F1931" t="s">
        <v>12</v>
      </c>
      <c r="G1931" t="s">
        <v>4</v>
      </c>
      <c r="H1931" t="s">
        <v>9</v>
      </c>
    </row>
    <row r="1932" spans="1:8" x14ac:dyDescent="0.35">
      <c r="A1932">
        <v>146052980</v>
      </c>
      <c r="B1932" s="1">
        <v>44879</v>
      </c>
      <c r="C1932" s="1">
        <v>44886</v>
      </c>
      <c r="D1932">
        <v>84012045</v>
      </c>
      <c r="E1932" s="1">
        <v>37417</v>
      </c>
      <c r="F1932" t="s">
        <v>12</v>
      </c>
      <c r="G1932" t="s">
        <v>3</v>
      </c>
      <c r="H1932" t="s">
        <v>8</v>
      </c>
    </row>
    <row r="1933" spans="1:8" x14ac:dyDescent="0.35">
      <c r="A1933">
        <v>145807060</v>
      </c>
      <c r="B1933" s="1">
        <v>44879</v>
      </c>
      <c r="C1933" s="1">
        <v>44889</v>
      </c>
      <c r="D1933">
        <v>120860837</v>
      </c>
      <c r="E1933" s="1">
        <v>43701</v>
      </c>
      <c r="F1933" t="s">
        <v>12</v>
      </c>
      <c r="G1933" t="s">
        <v>4</v>
      </c>
      <c r="H1933" t="s">
        <v>7</v>
      </c>
    </row>
    <row r="1934" spans="1:8" x14ac:dyDescent="0.35">
      <c r="A1934">
        <v>146153920</v>
      </c>
      <c r="B1934" s="1">
        <v>44879</v>
      </c>
      <c r="C1934" s="1">
        <v>44888</v>
      </c>
      <c r="D1934">
        <v>67890537</v>
      </c>
      <c r="E1934" s="1">
        <v>18261</v>
      </c>
      <c r="F1934" t="s">
        <v>11</v>
      </c>
      <c r="G1934" t="s">
        <v>2</v>
      </c>
      <c r="H1934" t="s">
        <v>10</v>
      </c>
    </row>
    <row r="1935" spans="1:8" x14ac:dyDescent="0.35">
      <c r="A1935">
        <v>145888880</v>
      </c>
      <c r="B1935" s="1">
        <v>44879</v>
      </c>
      <c r="C1935" s="1">
        <v>44885</v>
      </c>
      <c r="D1935">
        <v>76877723</v>
      </c>
      <c r="E1935" s="1">
        <v>40947</v>
      </c>
      <c r="F1935" t="s">
        <v>12</v>
      </c>
      <c r="G1935" t="s">
        <v>4</v>
      </c>
      <c r="H1935" t="s">
        <v>8</v>
      </c>
    </row>
    <row r="1936" spans="1:8" x14ac:dyDescent="0.35">
      <c r="A1936">
        <v>145776860</v>
      </c>
      <c r="B1936" s="1">
        <v>44879</v>
      </c>
      <c r="C1936" s="1">
        <v>44889</v>
      </c>
      <c r="D1936">
        <v>82453774</v>
      </c>
      <c r="E1936" s="1">
        <v>43199</v>
      </c>
      <c r="F1936" t="s">
        <v>11</v>
      </c>
      <c r="G1936" t="s">
        <v>2</v>
      </c>
      <c r="H1936" t="s">
        <v>10</v>
      </c>
    </row>
    <row r="1937" spans="1:8" x14ac:dyDescent="0.35">
      <c r="A1937">
        <v>145673160</v>
      </c>
      <c r="B1937" s="1">
        <v>44879</v>
      </c>
      <c r="C1937" s="1">
        <v>44887</v>
      </c>
      <c r="D1937">
        <v>692189</v>
      </c>
      <c r="E1937" s="1">
        <v>32448</v>
      </c>
      <c r="F1937" t="s">
        <v>12</v>
      </c>
      <c r="G1937" t="s">
        <v>2</v>
      </c>
      <c r="H1937" t="s">
        <v>10</v>
      </c>
    </row>
    <row r="1938" spans="1:8" x14ac:dyDescent="0.35">
      <c r="A1938">
        <v>145802560</v>
      </c>
      <c r="B1938" s="1">
        <v>44879</v>
      </c>
      <c r="C1938" s="1">
        <v>44888</v>
      </c>
      <c r="D1938">
        <v>76465116</v>
      </c>
      <c r="E1938" s="1">
        <v>29421</v>
      </c>
      <c r="F1938" t="s">
        <v>11</v>
      </c>
      <c r="G1938" t="s">
        <v>3</v>
      </c>
      <c r="H1938" t="s">
        <v>9</v>
      </c>
    </row>
    <row r="1939" spans="1:8" x14ac:dyDescent="0.35">
      <c r="A1939">
        <v>145840980</v>
      </c>
      <c r="B1939" s="1">
        <v>44879</v>
      </c>
      <c r="C1939" s="1">
        <v>44888</v>
      </c>
      <c r="D1939">
        <v>45486730</v>
      </c>
      <c r="E1939" s="1">
        <v>23151</v>
      </c>
      <c r="F1939" t="s">
        <v>11</v>
      </c>
      <c r="G1939" t="s">
        <v>2</v>
      </c>
      <c r="H1939" t="s">
        <v>8</v>
      </c>
    </row>
    <row r="1940" spans="1:8" x14ac:dyDescent="0.35">
      <c r="A1940">
        <v>146261220</v>
      </c>
      <c r="B1940" s="1">
        <v>44879</v>
      </c>
      <c r="C1940" s="1">
        <v>44891</v>
      </c>
      <c r="D1940">
        <v>88402465</v>
      </c>
      <c r="E1940" s="1">
        <v>15310</v>
      </c>
      <c r="F1940" t="s">
        <v>12</v>
      </c>
      <c r="G1940" t="s">
        <v>3</v>
      </c>
      <c r="H1940" t="s">
        <v>6</v>
      </c>
    </row>
    <row r="1941" spans="1:8" x14ac:dyDescent="0.35">
      <c r="A1941">
        <v>146008340</v>
      </c>
      <c r="B1941" s="1">
        <v>44879</v>
      </c>
      <c r="C1941" s="1">
        <v>44890</v>
      </c>
      <c r="D1941">
        <v>77078289</v>
      </c>
      <c r="E1941" s="1">
        <v>40356</v>
      </c>
      <c r="F1941" t="s">
        <v>11</v>
      </c>
      <c r="G1941" t="s">
        <v>4</v>
      </c>
      <c r="H1941" t="s">
        <v>7</v>
      </c>
    </row>
    <row r="1942" spans="1:8" x14ac:dyDescent="0.35">
      <c r="A1942">
        <v>145970560</v>
      </c>
      <c r="B1942" s="1">
        <v>44879</v>
      </c>
      <c r="C1942" s="1">
        <v>44893</v>
      </c>
      <c r="D1942">
        <v>40158658</v>
      </c>
      <c r="E1942" s="1">
        <v>22514</v>
      </c>
      <c r="F1942" t="s">
        <v>12</v>
      </c>
      <c r="G1942" t="s">
        <v>2</v>
      </c>
      <c r="H1942" t="s">
        <v>10</v>
      </c>
    </row>
    <row r="1943" spans="1:8" x14ac:dyDescent="0.35">
      <c r="A1943">
        <v>146239260</v>
      </c>
      <c r="B1943" s="1">
        <v>44879</v>
      </c>
      <c r="C1943" s="1">
        <v>44892</v>
      </c>
      <c r="D1943">
        <v>82409353</v>
      </c>
      <c r="E1943" s="1">
        <v>23444</v>
      </c>
      <c r="F1943" t="s">
        <v>11</v>
      </c>
      <c r="G1943" t="s">
        <v>3</v>
      </c>
      <c r="H1943" t="s">
        <v>9</v>
      </c>
    </row>
    <row r="1944" spans="1:8" x14ac:dyDescent="0.35">
      <c r="A1944">
        <v>146114640</v>
      </c>
      <c r="B1944" s="1">
        <v>44879</v>
      </c>
      <c r="C1944" s="1">
        <v>44888</v>
      </c>
      <c r="D1944">
        <v>59365377</v>
      </c>
      <c r="E1944" s="1">
        <v>33274</v>
      </c>
      <c r="F1944" t="s">
        <v>12</v>
      </c>
      <c r="G1944" t="s">
        <v>3</v>
      </c>
      <c r="H1944" t="s">
        <v>9</v>
      </c>
    </row>
    <row r="1945" spans="1:8" x14ac:dyDescent="0.35">
      <c r="A1945">
        <v>146035620</v>
      </c>
      <c r="B1945" s="1">
        <v>44879</v>
      </c>
      <c r="C1945" s="1">
        <v>44889</v>
      </c>
      <c r="D1945">
        <v>63502752</v>
      </c>
      <c r="E1945" s="1">
        <v>28758</v>
      </c>
      <c r="F1945" t="s">
        <v>11</v>
      </c>
      <c r="G1945" t="s">
        <v>3</v>
      </c>
      <c r="H1945" t="s">
        <v>7</v>
      </c>
    </row>
    <row r="1946" spans="1:8" x14ac:dyDescent="0.35">
      <c r="A1946">
        <v>145656680</v>
      </c>
      <c r="B1946" s="1">
        <v>44879</v>
      </c>
      <c r="C1946" s="1">
        <v>44897</v>
      </c>
      <c r="D1946">
        <v>125126086</v>
      </c>
      <c r="E1946" s="1">
        <v>22711</v>
      </c>
      <c r="F1946" t="s">
        <v>11</v>
      </c>
      <c r="G1946" t="s">
        <v>2</v>
      </c>
      <c r="H1946" t="s">
        <v>10</v>
      </c>
    </row>
    <row r="1947" spans="1:8" x14ac:dyDescent="0.35">
      <c r="A1947">
        <v>146171160</v>
      </c>
      <c r="B1947" s="1">
        <v>44879</v>
      </c>
      <c r="C1947" s="1">
        <v>44905</v>
      </c>
      <c r="D1947">
        <v>122818421</v>
      </c>
      <c r="E1947" s="1">
        <v>44628</v>
      </c>
      <c r="F1947" t="s">
        <v>12</v>
      </c>
      <c r="G1947" t="s">
        <v>5</v>
      </c>
      <c r="H1947" t="s">
        <v>6</v>
      </c>
    </row>
    <row r="1948" spans="1:8" x14ac:dyDescent="0.35">
      <c r="A1948">
        <v>146257000</v>
      </c>
      <c r="B1948" s="1">
        <v>44879</v>
      </c>
      <c r="C1948" s="1">
        <v>44887</v>
      </c>
      <c r="D1948">
        <v>59901234</v>
      </c>
      <c r="E1948" s="1">
        <v>30666</v>
      </c>
      <c r="F1948" t="s">
        <v>11</v>
      </c>
      <c r="G1948" t="s">
        <v>2</v>
      </c>
      <c r="H1948" t="s">
        <v>6</v>
      </c>
    </row>
    <row r="1949" spans="1:8" x14ac:dyDescent="0.35">
      <c r="A1949">
        <v>145860200</v>
      </c>
      <c r="B1949" s="1">
        <v>44879</v>
      </c>
      <c r="C1949" s="1">
        <v>44890</v>
      </c>
      <c r="D1949">
        <v>122146666</v>
      </c>
      <c r="E1949" s="1">
        <v>30605</v>
      </c>
      <c r="F1949" t="s">
        <v>12</v>
      </c>
      <c r="G1949" t="s">
        <v>3</v>
      </c>
      <c r="H1949" t="s">
        <v>6</v>
      </c>
    </row>
    <row r="1950" spans="1:8" x14ac:dyDescent="0.35">
      <c r="A1950">
        <v>145716960</v>
      </c>
      <c r="B1950" s="1">
        <v>44879</v>
      </c>
      <c r="C1950" s="1">
        <v>44886</v>
      </c>
      <c r="D1950">
        <v>49855781</v>
      </c>
      <c r="E1950" s="1">
        <v>43578</v>
      </c>
      <c r="F1950" t="s">
        <v>12</v>
      </c>
      <c r="G1950" t="s">
        <v>4</v>
      </c>
      <c r="H1950" t="s">
        <v>8</v>
      </c>
    </row>
    <row r="1951" spans="1:8" x14ac:dyDescent="0.35">
      <c r="A1951">
        <v>146124100</v>
      </c>
      <c r="B1951" s="1">
        <v>44879</v>
      </c>
      <c r="C1951" s="1">
        <v>44891</v>
      </c>
      <c r="D1951">
        <v>98252333</v>
      </c>
      <c r="E1951" s="1">
        <v>40604</v>
      </c>
      <c r="F1951" t="s">
        <v>12</v>
      </c>
      <c r="G1951" t="s">
        <v>3</v>
      </c>
      <c r="H1951" t="s">
        <v>8</v>
      </c>
    </row>
    <row r="1952" spans="1:8" x14ac:dyDescent="0.35">
      <c r="A1952">
        <v>146096440</v>
      </c>
      <c r="B1952" s="1">
        <v>44879</v>
      </c>
      <c r="C1952" s="1">
        <v>44893</v>
      </c>
      <c r="D1952">
        <v>121564093</v>
      </c>
      <c r="E1952" s="1">
        <v>42449</v>
      </c>
      <c r="F1952" t="s">
        <v>12</v>
      </c>
      <c r="G1952" t="s">
        <v>4</v>
      </c>
      <c r="H1952" t="s">
        <v>7</v>
      </c>
    </row>
    <row r="1953" spans="1:8" x14ac:dyDescent="0.35">
      <c r="A1953">
        <v>145927480</v>
      </c>
      <c r="B1953" s="1">
        <v>44879</v>
      </c>
      <c r="C1953" s="1">
        <v>44885</v>
      </c>
      <c r="D1953">
        <v>75921592</v>
      </c>
      <c r="E1953" s="1">
        <v>41458</v>
      </c>
      <c r="F1953" t="s">
        <v>12</v>
      </c>
      <c r="G1953" t="s">
        <v>4</v>
      </c>
      <c r="H1953" t="s">
        <v>6</v>
      </c>
    </row>
    <row r="1954" spans="1:8" x14ac:dyDescent="0.35">
      <c r="A1954">
        <v>146159560</v>
      </c>
      <c r="B1954" s="1">
        <v>44879</v>
      </c>
      <c r="C1954" s="1">
        <v>44892</v>
      </c>
      <c r="D1954">
        <v>125214299</v>
      </c>
      <c r="E1954" s="1">
        <v>22990</v>
      </c>
      <c r="F1954" t="s">
        <v>11</v>
      </c>
      <c r="G1954" t="s">
        <v>3</v>
      </c>
      <c r="H1954" t="s">
        <v>8</v>
      </c>
    </row>
    <row r="1955" spans="1:8" x14ac:dyDescent="0.35">
      <c r="A1955">
        <v>145635660</v>
      </c>
      <c r="B1955" s="1">
        <v>44879</v>
      </c>
      <c r="C1955" s="1">
        <v>44894</v>
      </c>
      <c r="D1955">
        <v>123351014</v>
      </c>
      <c r="E1955" s="1">
        <v>44317</v>
      </c>
      <c r="F1955" t="s">
        <v>11</v>
      </c>
      <c r="G1955" t="s">
        <v>2</v>
      </c>
      <c r="H1955" t="s">
        <v>10</v>
      </c>
    </row>
    <row r="1956" spans="1:8" x14ac:dyDescent="0.35">
      <c r="A1956">
        <v>145855280</v>
      </c>
      <c r="B1956" s="1">
        <v>44879</v>
      </c>
      <c r="C1956" s="1">
        <v>44893</v>
      </c>
      <c r="D1956">
        <v>37960014</v>
      </c>
      <c r="E1956" s="1">
        <v>43389</v>
      </c>
      <c r="F1956" t="s">
        <v>12</v>
      </c>
      <c r="G1956" t="s">
        <v>4</v>
      </c>
      <c r="H1956" t="s">
        <v>7</v>
      </c>
    </row>
    <row r="1957" spans="1:8" x14ac:dyDescent="0.35">
      <c r="A1957">
        <v>145906060</v>
      </c>
      <c r="B1957" s="1">
        <v>44879</v>
      </c>
      <c r="C1957" s="1">
        <v>44895</v>
      </c>
      <c r="D1957">
        <v>33324539</v>
      </c>
      <c r="E1957" s="1">
        <v>23628</v>
      </c>
      <c r="F1957" t="s">
        <v>12</v>
      </c>
      <c r="G1957" t="s">
        <v>3</v>
      </c>
      <c r="H1957" t="s">
        <v>7</v>
      </c>
    </row>
    <row r="1958" spans="1:8" x14ac:dyDescent="0.35">
      <c r="A1958">
        <v>145850400</v>
      </c>
      <c r="B1958" s="1">
        <v>44879</v>
      </c>
      <c r="C1958" s="1">
        <v>44892</v>
      </c>
      <c r="D1958">
        <v>125156074</v>
      </c>
      <c r="E1958" s="1">
        <v>37489</v>
      </c>
      <c r="F1958" t="s">
        <v>11</v>
      </c>
      <c r="G1958" t="s">
        <v>3</v>
      </c>
      <c r="H1958" t="s">
        <v>9</v>
      </c>
    </row>
    <row r="1959" spans="1:8" x14ac:dyDescent="0.35">
      <c r="A1959">
        <v>146255340</v>
      </c>
      <c r="B1959" s="1">
        <v>44879</v>
      </c>
      <c r="C1959" s="1">
        <v>44884</v>
      </c>
      <c r="D1959">
        <v>51622914</v>
      </c>
      <c r="E1959" s="1">
        <v>42725</v>
      </c>
      <c r="F1959" t="s">
        <v>11</v>
      </c>
      <c r="G1959" t="s">
        <v>3</v>
      </c>
      <c r="H1959" t="s">
        <v>9</v>
      </c>
    </row>
    <row r="1960" spans="1:8" x14ac:dyDescent="0.35">
      <c r="A1960">
        <v>145751120</v>
      </c>
      <c r="B1960" s="1">
        <v>44879</v>
      </c>
      <c r="C1960" s="1">
        <v>44907</v>
      </c>
      <c r="D1960">
        <v>117004064</v>
      </c>
      <c r="E1960" s="1">
        <v>43578</v>
      </c>
      <c r="F1960" t="s">
        <v>11</v>
      </c>
      <c r="G1960" t="s">
        <v>2</v>
      </c>
      <c r="H1960" t="s">
        <v>10</v>
      </c>
    </row>
    <row r="1961" spans="1:8" x14ac:dyDescent="0.35">
      <c r="A1961">
        <v>145837120</v>
      </c>
      <c r="B1961" s="1">
        <v>44879</v>
      </c>
      <c r="C1961" s="1">
        <v>44885</v>
      </c>
      <c r="D1961">
        <v>20409163</v>
      </c>
      <c r="E1961" s="1">
        <v>43170</v>
      </c>
      <c r="F1961" t="s">
        <v>11</v>
      </c>
      <c r="G1961" t="s">
        <v>3</v>
      </c>
      <c r="H1961" t="s">
        <v>6</v>
      </c>
    </row>
    <row r="1962" spans="1:8" x14ac:dyDescent="0.35">
      <c r="A1962">
        <v>145692700</v>
      </c>
      <c r="B1962" s="1">
        <v>44879</v>
      </c>
      <c r="C1962" s="1">
        <v>44885</v>
      </c>
      <c r="D1962">
        <v>120502460</v>
      </c>
      <c r="E1962" s="1">
        <v>43615</v>
      </c>
      <c r="F1962" t="s">
        <v>12</v>
      </c>
      <c r="G1962" t="s">
        <v>4</v>
      </c>
      <c r="H1962" t="s">
        <v>7</v>
      </c>
    </row>
    <row r="1963" spans="1:8" x14ac:dyDescent="0.35">
      <c r="A1963">
        <v>145816320</v>
      </c>
      <c r="B1963" s="1">
        <v>44879</v>
      </c>
      <c r="C1963" s="1">
        <v>44886</v>
      </c>
      <c r="D1963">
        <v>125150226</v>
      </c>
      <c r="E1963" s="1">
        <v>23807</v>
      </c>
      <c r="F1963" t="s">
        <v>11</v>
      </c>
      <c r="G1963" t="s">
        <v>4</v>
      </c>
      <c r="H1963" t="s">
        <v>8</v>
      </c>
    </row>
    <row r="1964" spans="1:8" x14ac:dyDescent="0.35">
      <c r="A1964">
        <v>146209860</v>
      </c>
      <c r="B1964" s="1">
        <v>44879</v>
      </c>
      <c r="C1964" s="1">
        <v>44910</v>
      </c>
      <c r="D1964">
        <v>18528283</v>
      </c>
      <c r="E1964" s="1">
        <v>42781</v>
      </c>
      <c r="F1964" t="s">
        <v>11</v>
      </c>
      <c r="G1964" t="s">
        <v>4</v>
      </c>
      <c r="H1964" t="s">
        <v>7</v>
      </c>
    </row>
    <row r="1965" spans="1:8" x14ac:dyDescent="0.35">
      <c r="A1965">
        <v>146174880</v>
      </c>
      <c r="B1965" s="1">
        <v>44879</v>
      </c>
      <c r="C1965" s="1">
        <v>44883</v>
      </c>
      <c r="D1965">
        <v>3600464</v>
      </c>
      <c r="E1965" s="1">
        <v>39948</v>
      </c>
      <c r="F1965" t="s">
        <v>11</v>
      </c>
      <c r="G1965" t="s">
        <v>3</v>
      </c>
      <c r="H1965" t="s">
        <v>7</v>
      </c>
    </row>
    <row r="1966" spans="1:8" x14ac:dyDescent="0.35">
      <c r="A1966">
        <v>145801800</v>
      </c>
      <c r="B1966" s="1">
        <v>44879</v>
      </c>
      <c r="C1966" s="1">
        <v>44893</v>
      </c>
      <c r="D1966">
        <v>39780731</v>
      </c>
      <c r="E1966" s="1">
        <v>43879</v>
      </c>
      <c r="F1966" t="s">
        <v>12</v>
      </c>
      <c r="G1966" t="s">
        <v>4</v>
      </c>
      <c r="H1966" t="s">
        <v>6</v>
      </c>
    </row>
    <row r="1967" spans="1:8" x14ac:dyDescent="0.35">
      <c r="A1967">
        <v>145915880</v>
      </c>
      <c r="B1967" s="1">
        <v>44879</v>
      </c>
      <c r="C1967" s="1">
        <v>44912</v>
      </c>
      <c r="D1967">
        <v>121444039</v>
      </c>
      <c r="E1967" s="1">
        <v>43775</v>
      </c>
      <c r="F1967" t="s">
        <v>11</v>
      </c>
      <c r="G1967" t="s">
        <v>3</v>
      </c>
      <c r="H1967" t="s">
        <v>8</v>
      </c>
    </row>
    <row r="1968" spans="1:8" x14ac:dyDescent="0.35">
      <c r="A1968">
        <v>145840240</v>
      </c>
      <c r="B1968" s="1">
        <v>44879</v>
      </c>
      <c r="C1968" s="1">
        <v>44893</v>
      </c>
      <c r="D1968">
        <v>72375545</v>
      </c>
      <c r="E1968" s="1">
        <v>43540</v>
      </c>
      <c r="F1968" t="s">
        <v>12</v>
      </c>
      <c r="G1968" t="s">
        <v>4</v>
      </c>
      <c r="H1968" t="s">
        <v>8</v>
      </c>
    </row>
    <row r="1969" spans="1:8" x14ac:dyDescent="0.35">
      <c r="A1969">
        <v>145914720</v>
      </c>
      <c r="B1969" s="1">
        <v>44879</v>
      </c>
      <c r="C1969" s="1">
        <v>44892</v>
      </c>
      <c r="D1969">
        <v>85274159</v>
      </c>
      <c r="E1969" s="1">
        <v>22067</v>
      </c>
      <c r="F1969" t="s">
        <v>12</v>
      </c>
      <c r="G1969" t="s">
        <v>3</v>
      </c>
      <c r="H1969" t="s">
        <v>8</v>
      </c>
    </row>
    <row r="1970" spans="1:8" x14ac:dyDescent="0.35">
      <c r="A1970">
        <v>145809800</v>
      </c>
      <c r="B1970" s="1">
        <v>44879</v>
      </c>
      <c r="C1970" s="1">
        <v>44893</v>
      </c>
      <c r="D1970">
        <v>68492320</v>
      </c>
      <c r="E1970" s="1">
        <v>42417</v>
      </c>
      <c r="F1970" t="s">
        <v>12</v>
      </c>
      <c r="G1970" t="s">
        <v>2</v>
      </c>
      <c r="H1970" t="s">
        <v>10</v>
      </c>
    </row>
    <row r="1971" spans="1:8" x14ac:dyDescent="0.35">
      <c r="A1971">
        <v>145800080</v>
      </c>
      <c r="B1971" s="1">
        <v>44879</v>
      </c>
      <c r="C1971" s="1">
        <v>44892</v>
      </c>
      <c r="D1971">
        <v>66626315</v>
      </c>
      <c r="E1971" s="1">
        <v>31993</v>
      </c>
      <c r="F1971" t="s">
        <v>12</v>
      </c>
      <c r="G1971" t="s">
        <v>3</v>
      </c>
      <c r="H1971" t="s">
        <v>6</v>
      </c>
    </row>
    <row r="1972" spans="1:8" x14ac:dyDescent="0.35">
      <c r="A1972">
        <v>145919160</v>
      </c>
      <c r="B1972" s="1">
        <v>44879</v>
      </c>
      <c r="C1972" s="1">
        <v>44892</v>
      </c>
      <c r="D1972">
        <v>70003382</v>
      </c>
      <c r="E1972" s="1">
        <v>23097</v>
      </c>
      <c r="F1972" t="s">
        <v>11</v>
      </c>
      <c r="G1972" t="s">
        <v>4</v>
      </c>
      <c r="H1972" t="s">
        <v>9</v>
      </c>
    </row>
    <row r="1973" spans="1:8" x14ac:dyDescent="0.35">
      <c r="A1973">
        <v>145869560</v>
      </c>
      <c r="B1973" s="1">
        <v>44879</v>
      </c>
      <c r="C1973" s="1">
        <v>44893</v>
      </c>
      <c r="D1973">
        <v>59757822</v>
      </c>
      <c r="E1973" s="1">
        <v>44019</v>
      </c>
      <c r="F1973" t="s">
        <v>12</v>
      </c>
      <c r="G1973" t="s">
        <v>4</v>
      </c>
      <c r="H1973" t="s">
        <v>8</v>
      </c>
    </row>
    <row r="1974" spans="1:8" x14ac:dyDescent="0.35">
      <c r="A1974">
        <v>145653380</v>
      </c>
      <c r="B1974" s="1">
        <v>44879</v>
      </c>
      <c r="C1974" s="1">
        <v>44897</v>
      </c>
      <c r="D1974">
        <v>123683347</v>
      </c>
      <c r="E1974" s="1">
        <v>43943</v>
      </c>
      <c r="F1974" t="s">
        <v>11</v>
      </c>
      <c r="G1974" t="s">
        <v>2</v>
      </c>
      <c r="H1974" t="s">
        <v>10</v>
      </c>
    </row>
    <row r="1975" spans="1:8" x14ac:dyDescent="0.35">
      <c r="A1975">
        <v>146278920</v>
      </c>
      <c r="B1975" s="1">
        <v>44879</v>
      </c>
      <c r="C1975" s="1">
        <v>44885</v>
      </c>
      <c r="D1975">
        <v>40674557</v>
      </c>
      <c r="E1975" s="1">
        <v>38655</v>
      </c>
      <c r="F1975" t="s">
        <v>12</v>
      </c>
      <c r="H1975" t="s">
        <v>7</v>
      </c>
    </row>
    <row r="1976" spans="1:8" x14ac:dyDescent="0.35">
      <c r="A1976">
        <v>146084120</v>
      </c>
      <c r="B1976" s="1">
        <v>44879</v>
      </c>
      <c r="C1976" s="1">
        <v>44890</v>
      </c>
      <c r="D1976">
        <v>121073609</v>
      </c>
      <c r="E1976" s="1">
        <v>32810</v>
      </c>
      <c r="F1976" t="s">
        <v>11</v>
      </c>
      <c r="G1976" t="s">
        <v>3</v>
      </c>
      <c r="H1976" t="s">
        <v>7</v>
      </c>
    </row>
    <row r="1977" spans="1:8" x14ac:dyDescent="0.35">
      <c r="A1977">
        <v>146138980</v>
      </c>
      <c r="B1977" s="1">
        <v>44879</v>
      </c>
      <c r="C1977" s="1">
        <v>44888</v>
      </c>
      <c r="D1977">
        <v>54283669</v>
      </c>
      <c r="E1977" s="1">
        <v>18823</v>
      </c>
      <c r="F1977" t="s">
        <v>12</v>
      </c>
      <c r="G1977" t="s">
        <v>2</v>
      </c>
      <c r="H1977" t="s">
        <v>9</v>
      </c>
    </row>
    <row r="1978" spans="1:8" x14ac:dyDescent="0.35">
      <c r="A1978">
        <v>146316540</v>
      </c>
      <c r="B1978" s="1">
        <v>44879</v>
      </c>
      <c r="C1978" s="1">
        <v>44885</v>
      </c>
      <c r="D1978">
        <v>489022</v>
      </c>
      <c r="E1978" s="1">
        <v>36411</v>
      </c>
      <c r="F1978" t="s">
        <v>11</v>
      </c>
      <c r="G1978" t="s">
        <v>3</v>
      </c>
      <c r="H1978" t="s">
        <v>8</v>
      </c>
    </row>
    <row r="1979" spans="1:8" x14ac:dyDescent="0.35">
      <c r="A1979">
        <v>146118560</v>
      </c>
      <c r="B1979" s="1">
        <v>44879</v>
      </c>
      <c r="C1979" s="1">
        <v>44889</v>
      </c>
      <c r="D1979">
        <v>125205136</v>
      </c>
      <c r="E1979" s="1">
        <v>44100</v>
      </c>
      <c r="F1979" t="s">
        <v>11</v>
      </c>
      <c r="G1979" t="s">
        <v>3</v>
      </c>
      <c r="H1979" t="s">
        <v>6</v>
      </c>
    </row>
    <row r="1980" spans="1:8" x14ac:dyDescent="0.35">
      <c r="A1980">
        <v>145981680</v>
      </c>
      <c r="B1980" s="1">
        <v>44879</v>
      </c>
      <c r="C1980" s="1">
        <v>44885</v>
      </c>
      <c r="D1980">
        <v>21049910</v>
      </c>
      <c r="E1980" s="1">
        <v>42569</v>
      </c>
      <c r="F1980" t="s">
        <v>11</v>
      </c>
      <c r="G1980" t="s">
        <v>4</v>
      </c>
      <c r="H1980" t="s">
        <v>9</v>
      </c>
    </row>
    <row r="1981" spans="1:8" x14ac:dyDescent="0.35">
      <c r="A1981">
        <v>145727600</v>
      </c>
      <c r="B1981" s="1">
        <v>44879</v>
      </c>
      <c r="C1981" s="1">
        <v>44891</v>
      </c>
      <c r="D1981">
        <v>82466626</v>
      </c>
      <c r="E1981" s="1">
        <v>40052</v>
      </c>
      <c r="F1981" t="s">
        <v>12</v>
      </c>
      <c r="G1981" t="s">
        <v>2</v>
      </c>
      <c r="H1981" t="s">
        <v>10</v>
      </c>
    </row>
    <row r="1982" spans="1:8" x14ac:dyDescent="0.35">
      <c r="A1982">
        <v>145814000</v>
      </c>
      <c r="B1982" s="1">
        <v>44879</v>
      </c>
      <c r="C1982" s="1">
        <v>44892</v>
      </c>
      <c r="D1982">
        <v>29157618</v>
      </c>
      <c r="E1982" s="1">
        <v>43563</v>
      </c>
      <c r="F1982" t="s">
        <v>11</v>
      </c>
      <c r="G1982" t="s">
        <v>2</v>
      </c>
      <c r="H1982" t="s">
        <v>10</v>
      </c>
    </row>
    <row r="1983" spans="1:8" x14ac:dyDescent="0.35">
      <c r="A1983">
        <v>146230760</v>
      </c>
      <c r="B1983" s="1">
        <v>44879</v>
      </c>
      <c r="C1983" s="1">
        <v>44885</v>
      </c>
      <c r="D1983">
        <v>72655416</v>
      </c>
      <c r="E1983" s="1">
        <v>37570</v>
      </c>
      <c r="F1983" t="s">
        <v>11</v>
      </c>
      <c r="G1983" t="s">
        <v>3</v>
      </c>
      <c r="H1983" t="s">
        <v>8</v>
      </c>
    </row>
    <row r="1984" spans="1:8" x14ac:dyDescent="0.35">
      <c r="A1984">
        <v>145921660</v>
      </c>
      <c r="B1984" s="1">
        <v>44879</v>
      </c>
      <c r="C1984" s="1">
        <v>44888</v>
      </c>
      <c r="D1984">
        <v>20807643</v>
      </c>
      <c r="E1984" s="1">
        <v>42817</v>
      </c>
      <c r="F1984" t="s">
        <v>12</v>
      </c>
      <c r="G1984" t="s">
        <v>2</v>
      </c>
      <c r="H1984" t="s">
        <v>10</v>
      </c>
    </row>
    <row r="1985" spans="1:8" x14ac:dyDescent="0.35">
      <c r="A1985">
        <v>146226740</v>
      </c>
      <c r="B1985" s="1">
        <v>44879</v>
      </c>
      <c r="C1985" s="1">
        <v>44885</v>
      </c>
      <c r="D1985">
        <v>125229446</v>
      </c>
      <c r="E1985" s="1">
        <v>36872</v>
      </c>
      <c r="F1985" t="s">
        <v>12</v>
      </c>
      <c r="G1985" t="s">
        <v>3</v>
      </c>
      <c r="H1985" t="s">
        <v>8</v>
      </c>
    </row>
    <row r="1986" spans="1:8" x14ac:dyDescent="0.35">
      <c r="A1986">
        <v>145967640</v>
      </c>
      <c r="B1986" s="1">
        <v>44879</v>
      </c>
      <c r="C1986" s="1">
        <v>44885</v>
      </c>
      <c r="D1986">
        <v>125175981</v>
      </c>
      <c r="E1986" s="1">
        <v>29854</v>
      </c>
      <c r="F1986" t="s">
        <v>11</v>
      </c>
      <c r="G1986" t="s">
        <v>3</v>
      </c>
      <c r="H1986" t="s">
        <v>9</v>
      </c>
    </row>
    <row r="1987" spans="1:8" x14ac:dyDescent="0.35">
      <c r="A1987">
        <v>145783500</v>
      </c>
      <c r="B1987" s="1">
        <v>44879</v>
      </c>
      <c r="C1987" s="1">
        <v>44896</v>
      </c>
      <c r="D1987">
        <v>28082929</v>
      </c>
      <c r="E1987" s="1">
        <v>42261</v>
      </c>
      <c r="F1987" t="s">
        <v>11</v>
      </c>
      <c r="G1987" t="s">
        <v>4</v>
      </c>
      <c r="H1987" t="s">
        <v>9</v>
      </c>
    </row>
    <row r="1988" spans="1:8" x14ac:dyDescent="0.35">
      <c r="A1988">
        <v>146252820</v>
      </c>
      <c r="B1988" s="1">
        <v>44879</v>
      </c>
      <c r="C1988" s="1">
        <v>44888</v>
      </c>
      <c r="D1988">
        <v>112848805</v>
      </c>
      <c r="E1988" s="1">
        <v>37355</v>
      </c>
      <c r="F1988" t="s">
        <v>12</v>
      </c>
      <c r="G1988" t="s">
        <v>3</v>
      </c>
      <c r="H1988" t="s">
        <v>9</v>
      </c>
    </row>
    <row r="1989" spans="1:8" x14ac:dyDescent="0.35">
      <c r="A1989">
        <v>146027680</v>
      </c>
      <c r="B1989" s="1">
        <v>44879</v>
      </c>
      <c r="C1989" s="1">
        <v>44885</v>
      </c>
      <c r="D1989">
        <v>116229969</v>
      </c>
      <c r="E1989" s="1">
        <v>21740</v>
      </c>
      <c r="F1989" t="s">
        <v>12</v>
      </c>
      <c r="G1989" t="s">
        <v>3</v>
      </c>
      <c r="H1989" t="s">
        <v>6</v>
      </c>
    </row>
    <row r="1990" spans="1:8" x14ac:dyDescent="0.35">
      <c r="A1990">
        <v>145671020</v>
      </c>
      <c r="B1990" s="1">
        <v>44879</v>
      </c>
      <c r="C1990" s="1">
        <v>44895</v>
      </c>
      <c r="D1990">
        <v>14432558</v>
      </c>
      <c r="E1990" s="1">
        <v>39199</v>
      </c>
      <c r="F1990" t="s">
        <v>11</v>
      </c>
      <c r="G1990" t="s">
        <v>4</v>
      </c>
      <c r="H1990" t="s">
        <v>8</v>
      </c>
    </row>
    <row r="1991" spans="1:8" x14ac:dyDescent="0.35">
      <c r="A1991">
        <v>145987700</v>
      </c>
      <c r="B1991" s="1">
        <v>44879</v>
      </c>
      <c r="C1991" s="1">
        <v>44888</v>
      </c>
      <c r="D1991">
        <v>68068663</v>
      </c>
      <c r="E1991" s="1">
        <v>41794</v>
      </c>
      <c r="F1991" t="s">
        <v>11</v>
      </c>
      <c r="G1991" t="s">
        <v>3</v>
      </c>
      <c r="H1991" t="s">
        <v>6</v>
      </c>
    </row>
    <row r="1992" spans="1:8" x14ac:dyDescent="0.35">
      <c r="A1992">
        <v>145729900</v>
      </c>
      <c r="B1992" s="1">
        <v>44879</v>
      </c>
      <c r="C1992" s="1">
        <v>44893</v>
      </c>
      <c r="D1992">
        <v>67492975</v>
      </c>
      <c r="E1992" s="1">
        <v>43803</v>
      </c>
      <c r="F1992" t="s">
        <v>11</v>
      </c>
      <c r="G1992" t="s">
        <v>4</v>
      </c>
      <c r="H1992" t="s">
        <v>7</v>
      </c>
    </row>
    <row r="1993" spans="1:8" x14ac:dyDescent="0.35">
      <c r="A1993">
        <v>145629820</v>
      </c>
      <c r="B1993" s="1">
        <v>44879</v>
      </c>
      <c r="C1993" s="1">
        <v>44898</v>
      </c>
      <c r="D1993">
        <v>125122431</v>
      </c>
      <c r="E1993" s="1">
        <v>28235</v>
      </c>
      <c r="F1993" t="s">
        <v>11</v>
      </c>
      <c r="G1993" t="s">
        <v>4</v>
      </c>
      <c r="H1993" t="s">
        <v>8</v>
      </c>
    </row>
    <row r="1994" spans="1:8" x14ac:dyDescent="0.35">
      <c r="A1994">
        <v>145857300</v>
      </c>
      <c r="B1994" s="1">
        <v>44879</v>
      </c>
      <c r="C1994" s="1">
        <v>44886</v>
      </c>
      <c r="D1994">
        <v>125157247</v>
      </c>
      <c r="E1994" s="1">
        <v>43288</v>
      </c>
      <c r="F1994" t="s">
        <v>11</v>
      </c>
      <c r="G1994" t="s">
        <v>4</v>
      </c>
      <c r="H1994" t="s">
        <v>8</v>
      </c>
    </row>
    <row r="1995" spans="1:8" x14ac:dyDescent="0.35">
      <c r="A1995">
        <v>146251060</v>
      </c>
      <c r="B1995" s="1">
        <v>44879</v>
      </c>
      <c r="C1995" s="1">
        <v>44885</v>
      </c>
      <c r="D1995">
        <v>97634366</v>
      </c>
      <c r="E1995" s="1">
        <v>23964</v>
      </c>
      <c r="F1995" t="s">
        <v>11</v>
      </c>
      <c r="G1995" t="s">
        <v>2</v>
      </c>
      <c r="H1995" t="s">
        <v>10</v>
      </c>
    </row>
    <row r="1996" spans="1:8" x14ac:dyDescent="0.35">
      <c r="A1996">
        <v>146250440</v>
      </c>
      <c r="B1996" s="1">
        <v>44879</v>
      </c>
      <c r="C1996" s="1">
        <v>44885</v>
      </c>
      <c r="D1996">
        <v>96781391</v>
      </c>
      <c r="E1996" s="1">
        <v>29332</v>
      </c>
      <c r="F1996" t="s">
        <v>11</v>
      </c>
      <c r="G1996" t="s">
        <v>3</v>
      </c>
      <c r="H1996" t="s">
        <v>9</v>
      </c>
    </row>
    <row r="1997" spans="1:8" x14ac:dyDescent="0.35">
      <c r="A1997">
        <v>146083580</v>
      </c>
      <c r="B1997" s="1">
        <v>44879</v>
      </c>
      <c r="C1997" s="1">
        <v>44885</v>
      </c>
      <c r="D1997">
        <v>39990919</v>
      </c>
      <c r="E1997" s="1">
        <v>11186</v>
      </c>
      <c r="F1997" t="s">
        <v>11</v>
      </c>
      <c r="G1997" t="s">
        <v>3</v>
      </c>
      <c r="H1997" t="s">
        <v>7</v>
      </c>
    </row>
    <row r="1998" spans="1:8" x14ac:dyDescent="0.35">
      <c r="A1998">
        <v>146082560</v>
      </c>
      <c r="B1998" s="1">
        <v>44879</v>
      </c>
      <c r="C1998" s="1">
        <v>44889</v>
      </c>
      <c r="D1998">
        <v>100042042</v>
      </c>
      <c r="E1998" s="1">
        <v>28905</v>
      </c>
      <c r="F1998" t="s">
        <v>11</v>
      </c>
      <c r="G1998" t="s">
        <v>3</v>
      </c>
      <c r="H1998" t="s">
        <v>8</v>
      </c>
    </row>
    <row r="1999" spans="1:8" x14ac:dyDescent="0.35">
      <c r="A1999">
        <v>145741680</v>
      </c>
      <c r="B1999" s="1">
        <v>44879</v>
      </c>
      <c r="C1999" s="1">
        <v>44885</v>
      </c>
      <c r="D1999">
        <v>125139159</v>
      </c>
      <c r="E1999" s="1">
        <v>43905</v>
      </c>
      <c r="F1999" t="s">
        <v>11</v>
      </c>
      <c r="G1999" t="s">
        <v>4</v>
      </c>
      <c r="H1999" t="s">
        <v>6</v>
      </c>
    </row>
    <row r="2000" spans="1:8" x14ac:dyDescent="0.35">
      <c r="A2000">
        <v>146133460</v>
      </c>
      <c r="B2000" s="1">
        <v>44879</v>
      </c>
      <c r="C2000" s="1">
        <v>44885</v>
      </c>
      <c r="D2000">
        <v>3984494</v>
      </c>
      <c r="E2000" s="1">
        <v>34579</v>
      </c>
      <c r="F2000" t="s">
        <v>11</v>
      </c>
      <c r="G2000" t="s">
        <v>2</v>
      </c>
      <c r="H2000" t="s">
        <v>10</v>
      </c>
    </row>
    <row r="2001" spans="1:8" x14ac:dyDescent="0.35">
      <c r="A2001">
        <v>145938960</v>
      </c>
      <c r="B2001" s="1">
        <v>44879</v>
      </c>
      <c r="C2001" s="1">
        <v>44885</v>
      </c>
      <c r="D2001">
        <v>78947133</v>
      </c>
      <c r="E2001" s="1">
        <v>22533</v>
      </c>
      <c r="F2001" t="s">
        <v>11</v>
      </c>
      <c r="G2001" t="s">
        <v>3</v>
      </c>
      <c r="H2001" t="s">
        <v>8</v>
      </c>
    </row>
    <row r="2002" spans="1:8" x14ac:dyDescent="0.35">
      <c r="A2002">
        <v>146196320</v>
      </c>
      <c r="B2002" s="1">
        <v>44879</v>
      </c>
      <c r="C2002" s="1">
        <v>44885</v>
      </c>
      <c r="D2002">
        <v>79110027</v>
      </c>
      <c r="E2002" s="1">
        <v>27538</v>
      </c>
      <c r="F2002" t="s">
        <v>11</v>
      </c>
      <c r="G2002" t="s">
        <v>3</v>
      </c>
      <c r="H2002" t="s">
        <v>9</v>
      </c>
    </row>
    <row r="2003" spans="1:8" x14ac:dyDescent="0.35">
      <c r="A2003">
        <v>145855180</v>
      </c>
      <c r="B2003" s="1">
        <v>44879</v>
      </c>
      <c r="C2003" s="1">
        <v>44885</v>
      </c>
      <c r="D2003">
        <v>123461157</v>
      </c>
      <c r="E2003" s="1">
        <v>42821</v>
      </c>
      <c r="F2003" t="s">
        <v>11</v>
      </c>
      <c r="G2003" t="s">
        <v>2</v>
      </c>
      <c r="H2003" t="s">
        <v>9</v>
      </c>
    </row>
    <row r="2004" spans="1:8" x14ac:dyDescent="0.35">
      <c r="A2004">
        <v>146057020</v>
      </c>
      <c r="B2004" s="1">
        <v>44879</v>
      </c>
      <c r="C2004" s="1">
        <v>44904</v>
      </c>
      <c r="D2004">
        <v>34361862</v>
      </c>
      <c r="E2004" s="1">
        <v>23107</v>
      </c>
      <c r="F2004" t="s">
        <v>11</v>
      </c>
      <c r="G2004" t="s">
        <v>2</v>
      </c>
      <c r="H2004" t="s">
        <v>9</v>
      </c>
    </row>
    <row r="2005" spans="1:8" x14ac:dyDescent="0.35">
      <c r="A2005">
        <v>146168820</v>
      </c>
      <c r="B2005" s="1">
        <v>44879</v>
      </c>
      <c r="C2005" s="1">
        <v>44888</v>
      </c>
      <c r="D2005">
        <v>84237091</v>
      </c>
      <c r="E2005" s="1">
        <v>26687</v>
      </c>
      <c r="F2005" t="s">
        <v>11</v>
      </c>
      <c r="G2005" t="s">
        <v>3</v>
      </c>
      <c r="H2005" t="s">
        <v>8</v>
      </c>
    </row>
    <row r="2006" spans="1:8" x14ac:dyDescent="0.35">
      <c r="A2006">
        <v>145637580</v>
      </c>
      <c r="B2006" s="1">
        <v>44879</v>
      </c>
      <c r="C2006" s="1">
        <v>44890</v>
      </c>
      <c r="D2006">
        <v>45768046</v>
      </c>
      <c r="E2006" s="1">
        <v>42525</v>
      </c>
      <c r="F2006" t="s">
        <v>11</v>
      </c>
      <c r="G2006" t="s">
        <v>4</v>
      </c>
      <c r="H2006" t="s">
        <v>9</v>
      </c>
    </row>
    <row r="2007" spans="1:8" x14ac:dyDescent="0.35">
      <c r="A2007">
        <v>145842920</v>
      </c>
      <c r="B2007" s="1">
        <v>44879</v>
      </c>
      <c r="C2007" s="1">
        <v>44885</v>
      </c>
      <c r="D2007">
        <v>125154918</v>
      </c>
      <c r="E2007" s="1">
        <v>31681</v>
      </c>
      <c r="F2007" t="s">
        <v>11</v>
      </c>
      <c r="G2007" t="s">
        <v>4</v>
      </c>
      <c r="H2007" t="s">
        <v>6</v>
      </c>
    </row>
    <row r="2008" spans="1:8" x14ac:dyDescent="0.35">
      <c r="A2008">
        <v>146135460</v>
      </c>
      <c r="B2008" s="1">
        <v>44879</v>
      </c>
      <c r="C2008" s="1">
        <v>44892</v>
      </c>
      <c r="D2008">
        <v>111297538</v>
      </c>
      <c r="E2008" s="1">
        <v>38257</v>
      </c>
      <c r="F2008" t="s">
        <v>11</v>
      </c>
      <c r="G2008" t="s">
        <v>2</v>
      </c>
      <c r="H2008" t="s">
        <v>10</v>
      </c>
    </row>
    <row r="2009" spans="1:8" x14ac:dyDescent="0.35">
      <c r="A2009">
        <v>145845120</v>
      </c>
      <c r="B2009" s="1">
        <v>44879</v>
      </c>
      <c r="C2009" s="1">
        <v>44918</v>
      </c>
      <c r="D2009">
        <v>37010904</v>
      </c>
      <c r="E2009" s="1">
        <v>41892</v>
      </c>
      <c r="F2009" t="s">
        <v>11</v>
      </c>
      <c r="G2009" t="s">
        <v>2</v>
      </c>
      <c r="H2009" t="s">
        <v>10</v>
      </c>
    </row>
    <row r="2010" spans="1:8" x14ac:dyDescent="0.35">
      <c r="A2010">
        <v>146194940</v>
      </c>
      <c r="B2010" s="1">
        <v>44879</v>
      </c>
      <c r="C2010" s="1">
        <v>44883</v>
      </c>
      <c r="D2010">
        <v>74820927</v>
      </c>
      <c r="E2010" s="1">
        <v>43560</v>
      </c>
      <c r="F2010" t="s">
        <v>11</v>
      </c>
      <c r="G2010" t="s">
        <v>2</v>
      </c>
      <c r="H2010" t="s">
        <v>7</v>
      </c>
    </row>
    <row r="2011" spans="1:8" x14ac:dyDescent="0.35">
      <c r="A2011">
        <v>145902300</v>
      </c>
      <c r="B2011" s="1">
        <v>44879</v>
      </c>
      <c r="C2011" s="1">
        <v>44889</v>
      </c>
      <c r="D2011">
        <v>125164676</v>
      </c>
      <c r="E2011" s="1">
        <v>40916</v>
      </c>
      <c r="F2011" t="s">
        <v>11</v>
      </c>
      <c r="G2011" t="s">
        <v>2</v>
      </c>
      <c r="H2011" t="s">
        <v>10</v>
      </c>
    </row>
    <row r="2012" spans="1:8" x14ac:dyDescent="0.35">
      <c r="A2012">
        <v>145706320</v>
      </c>
      <c r="B2012" s="1">
        <v>44879</v>
      </c>
      <c r="C2012" s="1">
        <v>44885</v>
      </c>
      <c r="D2012">
        <v>52971643</v>
      </c>
      <c r="E2012" s="1">
        <v>31938</v>
      </c>
      <c r="F2012" t="s">
        <v>11</v>
      </c>
      <c r="G2012" t="s">
        <v>2</v>
      </c>
      <c r="H2012" t="s">
        <v>6</v>
      </c>
    </row>
    <row r="2013" spans="1:8" x14ac:dyDescent="0.35">
      <c r="A2013">
        <v>145644360</v>
      </c>
      <c r="B2013" s="1">
        <v>44879</v>
      </c>
      <c r="C2013" s="1">
        <v>44885</v>
      </c>
      <c r="D2013">
        <v>20524168</v>
      </c>
      <c r="E2013" s="1">
        <v>41030</v>
      </c>
      <c r="F2013" t="s">
        <v>11</v>
      </c>
      <c r="G2013" t="s">
        <v>4</v>
      </c>
      <c r="H2013" t="s">
        <v>9</v>
      </c>
    </row>
    <row r="2014" spans="1:8" x14ac:dyDescent="0.35">
      <c r="A2014">
        <v>146124860</v>
      </c>
      <c r="B2014" s="1">
        <v>44879</v>
      </c>
      <c r="C2014" s="1">
        <v>44890</v>
      </c>
      <c r="D2014">
        <v>89886174</v>
      </c>
      <c r="E2014" s="1">
        <v>43775</v>
      </c>
      <c r="F2014" t="s">
        <v>11</v>
      </c>
      <c r="H2014" t="s">
        <v>9</v>
      </c>
    </row>
    <row r="2015" spans="1:8" x14ac:dyDescent="0.35">
      <c r="A2015">
        <v>145980680</v>
      </c>
      <c r="B2015" s="1">
        <v>44879</v>
      </c>
      <c r="C2015" s="1">
        <v>44887</v>
      </c>
      <c r="D2015">
        <v>334458</v>
      </c>
      <c r="E2015" s="1">
        <v>34825</v>
      </c>
      <c r="F2015" t="s">
        <v>11</v>
      </c>
      <c r="G2015" t="s">
        <v>4</v>
      </c>
      <c r="H2015" t="s">
        <v>8</v>
      </c>
    </row>
    <row r="2016" spans="1:8" x14ac:dyDescent="0.35">
      <c r="A2016">
        <v>146323880</v>
      </c>
      <c r="B2016" s="1">
        <v>44879</v>
      </c>
      <c r="C2016" s="1">
        <v>44891</v>
      </c>
      <c r="D2016">
        <v>40811509</v>
      </c>
      <c r="E2016" s="1">
        <v>13031</v>
      </c>
      <c r="F2016" t="s">
        <v>11</v>
      </c>
      <c r="G2016" t="s">
        <v>4</v>
      </c>
      <c r="H2016" t="s">
        <v>9</v>
      </c>
    </row>
    <row r="2017" spans="1:8" x14ac:dyDescent="0.35">
      <c r="A2017">
        <v>146110620</v>
      </c>
      <c r="B2017" s="1">
        <v>44879</v>
      </c>
      <c r="C2017" s="1">
        <v>44889</v>
      </c>
      <c r="D2017">
        <v>125203691</v>
      </c>
      <c r="E2017" s="1">
        <v>43983</v>
      </c>
      <c r="F2017" t="s">
        <v>11</v>
      </c>
      <c r="G2017" t="s">
        <v>4</v>
      </c>
      <c r="H2017" t="s">
        <v>9</v>
      </c>
    </row>
    <row r="2018" spans="1:8" x14ac:dyDescent="0.35">
      <c r="A2018">
        <v>146112060</v>
      </c>
      <c r="B2018" s="1">
        <v>44879</v>
      </c>
      <c r="C2018" s="1">
        <v>44892</v>
      </c>
      <c r="D2018">
        <v>115913939</v>
      </c>
      <c r="E2018" s="1">
        <v>29336</v>
      </c>
      <c r="F2018" t="s">
        <v>11</v>
      </c>
      <c r="G2018" t="s">
        <v>3</v>
      </c>
      <c r="H2018" t="s">
        <v>9</v>
      </c>
    </row>
    <row r="2019" spans="1:8" x14ac:dyDescent="0.35">
      <c r="A2019">
        <v>146151400</v>
      </c>
      <c r="B2019" s="1">
        <v>44879</v>
      </c>
      <c r="C2019" s="1">
        <v>44893</v>
      </c>
      <c r="D2019">
        <v>119220983</v>
      </c>
      <c r="E2019" s="1">
        <v>43521</v>
      </c>
      <c r="F2019" t="s">
        <v>11</v>
      </c>
      <c r="H2019" t="s">
        <v>9</v>
      </c>
    </row>
    <row r="2020" spans="1:8" x14ac:dyDescent="0.35">
      <c r="A2020">
        <v>145845300</v>
      </c>
      <c r="B2020" s="1">
        <v>44879</v>
      </c>
      <c r="C2020" s="1">
        <v>44895</v>
      </c>
      <c r="D2020">
        <v>125155224</v>
      </c>
      <c r="E2020" s="1">
        <v>42729</v>
      </c>
      <c r="F2020" t="s">
        <v>11</v>
      </c>
      <c r="G2020" t="s">
        <v>4</v>
      </c>
      <c r="H2020" t="s">
        <v>6</v>
      </c>
    </row>
    <row r="2021" spans="1:8" x14ac:dyDescent="0.35">
      <c r="A2021">
        <v>145696880</v>
      </c>
      <c r="B2021" s="1">
        <v>44879</v>
      </c>
      <c r="C2021" s="1">
        <v>44895</v>
      </c>
      <c r="D2021">
        <v>125132240</v>
      </c>
      <c r="E2021" s="1">
        <v>38902</v>
      </c>
      <c r="F2021" t="s">
        <v>11</v>
      </c>
      <c r="G2021" t="s">
        <v>3</v>
      </c>
      <c r="H2021" t="s">
        <v>7</v>
      </c>
    </row>
    <row r="2022" spans="1:8" x14ac:dyDescent="0.35">
      <c r="A2022">
        <v>146010840</v>
      </c>
      <c r="B2022" s="1">
        <v>44879</v>
      </c>
      <c r="C2022" s="1">
        <v>44888</v>
      </c>
      <c r="D2022">
        <v>27075543</v>
      </c>
      <c r="E2022" s="1">
        <v>43663</v>
      </c>
      <c r="F2022" t="s">
        <v>11</v>
      </c>
      <c r="G2022" t="s">
        <v>2</v>
      </c>
      <c r="H2022" t="s">
        <v>10</v>
      </c>
    </row>
    <row r="2023" spans="1:8" x14ac:dyDescent="0.35">
      <c r="A2023">
        <v>146141500</v>
      </c>
      <c r="B2023" s="1">
        <v>44879</v>
      </c>
      <c r="C2023" s="1">
        <v>44891</v>
      </c>
      <c r="D2023">
        <v>68393941</v>
      </c>
      <c r="E2023" s="1">
        <v>43368</v>
      </c>
      <c r="F2023" t="s">
        <v>11</v>
      </c>
      <c r="G2023" t="s">
        <v>3</v>
      </c>
      <c r="H2023" t="s">
        <v>6</v>
      </c>
    </row>
    <row r="2024" spans="1:8" x14ac:dyDescent="0.35">
      <c r="A2024">
        <v>145807700</v>
      </c>
      <c r="B2024" s="1">
        <v>44879</v>
      </c>
      <c r="C2024" s="1">
        <v>44887</v>
      </c>
      <c r="D2024">
        <v>125148747</v>
      </c>
      <c r="E2024" s="1">
        <v>10671</v>
      </c>
      <c r="F2024" t="s">
        <v>11</v>
      </c>
      <c r="G2024" t="s">
        <v>2</v>
      </c>
      <c r="H2024" t="s">
        <v>10</v>
      </c>
    </row>
    <row r="2025" spans="1:8" x14ac:dyDescent="0.35">
      <c r="A2025">
        <v>145626920</v>
      </c>
      <c r="B2025" s="1">
        <v>44879</v>
      </c>
      <c r="C2025" s="1">
        <v>44892</v>
      </c>
      <c r="D2025">
        <v>84313914</v>
      </c>
      <c r="E2025" s="1">
        <v>39242</v>
      </c>
      <c r="F2025" t="s">
        <v>11</v>
      </c>
      <c r="G2025" t="s">
        <v>4</v>
      </c>
      <c r="H2025" t="s">
        <v>7</v>
      </c>
    </row>
    <row r="2026" spans="1:8" x14ac:dyDescent="0.35">
      <c r="A2026">
        <v>146289460</v>
      </c>
      <c r="B2026" s="1">
        <v>44879</v>
      </c>
      <c r="C2026" s="1">
        <v>44895</v>
      </c>
      <c r="D2026">
        <v>97257391</v>
      </c>
      <c r="E2026" s="1">
        <v>37754</v>
      </c>
      <c r="F2026" t="s">
        <v>11</v>
      </c>
      <c r="G2026" t="s">
        <v>3</v>
      </c>
      <c r="H2026" t="s">
        <v>7</v>
      </c>
    </row>
    <row r="2027" spans="1:8" x14ac:dyDescent="0.35">
      <c r="A2027">
        <v>145635020</v>
      </c>
      <c r="B2027" s="1">
        <v>44879</v>
      </c>
      <c r="C2027" s="1">
        <v>44900</v>
      </c>
      <c r="D2027">
        <v>61678482</v>
      </c>
      <c r="E2027" s="1">
        <v>43442</v>
      </c>
      <c r="F2027" t="s">
        <v>12</v>
      </c>
      <c r="G2027" t="s">
        <v>4</v>
      </c>
      <c r="H2027" t="s">
        <v>7</v>
      </c>
    </row>
    <row r="2028" spans="1:8" x14ac:dyDescent="0.35">
      <c r="A2028">
        <v>145797920</v>
      </c>
      <c r="B2028" s="1">
        <v>44879</v>
      </c>
      <c r="C2028" s="1">
        <v>44893</v>
      </c>
      <c r="D2028">
        <v>108740551</v>
      </c>
      <c r="E2028" s="1">
        <v>42229</v>
      </c>
      <c r="F2028" t="s">
        <v>11</v>
      </c>
      <c r="G2028" t="s">
        <v>2</v>
      </c>
      <c r="H2028" t="s">
        <v>10</v>
      </c>
    </row>
    <row r="2029" spans="1:8" x14ac:dyDescent="0.35">
      <c r="A2029">
        <v>145661880</v>
      </c>
      <c r="B2029" s="1">
        <v>44879</v>
      </c>
      <c r="C2029" s="1">
        <v>44895</v>
      </c>
      <c r="D2029">
        <v>46523883</v>
      </c>
      <c r="E2029" s="1">
        <v>39823</v>
      </c>
      <c r="F2029" t="s">
        <v>12</v>
      </c>
      <c r="G2029" t="s">
        <v>3</v>
      </c>
      <c r="H2029" t="s">
        <v>9</v>
      </c>
    </row>
    <row r="2030" spans="1:8" x14ac:dyDescent="0.35">
      <c r="A2030">
        <v>146013380</v>
      </c>
      <c r="B2030" s="1">
        <v>44879</v>
      </c>
      <c r="C2030" s="1">
        <v>44892</v>
      </c>
      <c r="D2030">
        <v>125184685</v>
      </c>
      <c r="E2030" s="1">
        <v>22486</v>
      </c>
      <c r="F2030" t="s">
        <v>12</v>
      </c>
      <c r="G2030" t="s">
        <v>3</v>
      </c>
      <c r="H2030" t="s">
        <v>7</v>
      </c>
    </row>
    <row r="2031" spans="1:8" x14ac:dyDescent="0.35">
      <c r="A2031">
        <v>146283320</v>
      </c>
      <c r="B2031" s="1">
        <v>44879</v>
      </c>
      <c r="C2031" s="1">
        <v>44890</v>
      </c>
      <c r="D2031">
        <v>104303109</v>
      </c>
      <c r="E2031" s="1">
        <v>44587</v>
      </c>
      <c r="F2031" t="s">
        <v>12</v>
      </c>
      <c r="G2031" t="s">
        <v>3</v>
      </c>
      <c r="H2031" t="s">
        <v>9</v>
      </c>
    </row>
    <row r="2032" spans="1:8" x14ac:dyDescent="0.35">
      <c r="A2032">
        <v>145941660</v>
      </c>
      <c r="B2032" s="1">
        <v>44879</v>
      </c>
      <c r="C2032" s="1">
        <v>44887</v>
      </c>
      <c r="D2032">
        <v>93667943</v>
      </c>
      <c r="E2032" s="1">
        <v>43314</v>
      </c>
      <c r="F2032" t="s">
        <v>12</v>
      </c>
      <c r="G2032" t="s">
        <v>2</v>
      </c>
      <c r="H2032" t="s">
        <v>10</v>
      </c>
    </row>
    <row r="2033" spans="1:8" x14ac:dyDescent="0.35">
      <c r="A2033">
        <v>145647380</v>
      </c>
      <c r="B2033" s="1">
        <v>44879</v>
      </c>
      <c r="C2033" s="1">
        <v>44895</v>
      </c>
      <c r="D2033">
        <v>125124658</v>
      </c>
      <c r="E2033" s="1">
        <v>21796</v>
      </c>
      <c r="F2033" t="s">
        <v>12</v>
      </c>
      <c r="G2033" t="s">
        <v>4</v>
      </c>
      <c r="H2033" t="s">
        <v>6</v>
      </c>
    </row>
    <row r="2034" spans="1:8" x14ac:dyDescent="0.35">
      <c r="A2034">
        <v>146173420</v>
      </c>
      <c r="B2034" s="1">
        <v>44879</v>
      </c>
      <c r="C2034" s="1">
        <v>44892</v>
      </c>
      <c r="D2034">
        <v>79161894</v>
      </c>
      <c r="E2034" s="1">
        <v>38331</v>
      </c>
      <c r="F2034" t="s">
        <v>11</v>
      </c>
      <c r="G2034" t="s">
        <v>3</v>
      </c>
      <c r="H2034" t="s">
        <v>9</v>
      </c>
    </row>
    <row r="2035" spans="1:8" x14ac:dyDescent="0.35">
      <c r="A2035">
        <v>145641760</v>
      </c>
      <c r="B2035" s="1">
        <v>44879</v>
      </c>
      <c r="C2035" s="1">
        <v>44892</v>
      </c>
      <c r="D2035">
        <v>99882446</v>
      </c>
      <c r="E2035" s="1">
        <v>43786</v>
      </c>
      <c r="F2035" t="s">
        <v>11</v>
      </c>
      <c r="G2035" t="s">
        <v>3</v>
      </c>
      <c r="H2035" t="s">
        <v>9</v>
      </c>
    </row>
    <row r="2036" spans="1:8" x14ac:dyDescent="0.35">
      <c r="A2036">
        <v>146070260</v>
      </c>
      <c r="B2036" s="1">
        <v>44879</v>
      </c>
      <c r="C2036" s="1">
        <v>44903</v>
      </c>
      <c r="D2036">
        <v>28221751</v>
      </c>
      <c r="E2036" s="1">
        <v>37970</v>
      </c>
      <c r="F2036" t="s">
        <v>11</v>
      </c>
      <c r="G2036" t="s">
        <v>3</v>
      </c>
      <c r="H2036" t="s">
        <v>8</v>
      </c>
    </row>
    <row r="2037" spans="1:8" x14ac:dyDescent="0.35">
      <c r="A2037">
        <v>146043280</v>
      </c>
      <c r="B2037" s="1">
        <v>44879</v>
      </c>
      <c r="C2037" s="1">
        <v>44890</v>
      </c>
      <c r="D2037">
        <v>42620581</v>
      </c>
      <c r="E2037" s="1">
        <v>41408</v>
      </c>
      <c r="F2037" t="s">
        <v>11</v>
      </c>
      <c r="G2037" t="s">
        <v>3</v>
      </c>
      <c r="H2037" t="s">
        <v>8</v>
      </c>
    </row>
    <row r="2038" spans="1:8" x14ac:dyDescent="0.35">
      <c r="A2038">
        <v>146046420</v>
      </c>
      <c r="B2038" s="1">
        <v>44879</v>
      </c>
      <c r="C2038" s="1">
        <v>44885</v>
      </c>
      <c r="D2038">
        <v>114659645</v>
      </c>
      <c r="E2038" s="1">
        <v>26172</v>
      </c>
      <c r="F2038" t="s">
        <v>11</v>
      </c>
      <c r="G2038" t="s">
        <v>2</v>
      </c>
      <c r="H2038" t="s">
        <v>10</v>
      </c>
    </row>
    <row r="2039" spans="1:8" x14ac:dyDescent="0.35">
      <c r="A2039">
        <v>145762780</v>
      </c>
      <c r="B2039" s="1">
        <v>44879</v>
      </c>
      <c r="C2039" s="1">
        <v>44889</v>
      </c>
      <c r="D2039">
        <v>55871741</v>
      </c>
      <c r="E2039" s="1">
        <v>38282</v>
      </c>
      <c r="F2039" t="s">
        <v>11</v>
      </c>
      <c r="G2039" t="s">
        <v>2</v>
      </c>
      <c r="H2039" t="s">
        <v>10</v>
      </c>
    </row>
    <row r="2040" spans="1:8" x14ac:dyDescent="0.35">
      <c r="A2040">
        <v>146064580</v>
      </c>
      <c r="B2040" s="1">
        <v>44879</v>
      </c>
      <c r="C2040" s="1">
        <v>44885</v>
      </c>
      <c r="D2040">
        <v>58966353</v>
      </c>
      <c r="E2040" s="1">
        <v>30712</v>
      </c>
      <c r="F2040" t="s">
        <v>11</v>
      </c>
      <c r="G2040" t="s">
        <v>4</v>
      </c>
      <c r="H2040" t="s">
        <v>7</v>
      </c>
    </row>
    <row r="2041" spans="1:8" x14ac:dyDescent="0.35">
      <c r="A2041">
        <v>146182580</v>
      </c>
      <c r="B2041" s="1">
        <v>44879</v>
      </c>
      <c r="C2041" s="1">
        <v>44887</v>
      </c>
      <c r="D2041">
        <v>53220047</v>
      </c>
      <c r="E2041" s="1">
        <v>39098</v>
      </c>
      <c r="F2041" t="s">
        <v>12</v>
      </c>
      <c r="G2041" t="s">
        <v>2</v>
      </c>
      <c r="H2041" t="s">
        <v>10</v>
      </c>
    </row>
    <row r="2042" spans="1:8" x14ac:dyDescent="0.35">
      <c r="A2042">
        <v>146075000</v>
      </c>
      <c r="B2042" s="1">
        <v>44879</v>
      </c>
      <c r="C2042" s="1">
        <v>44885</v>
      </c>
      <c r="D2042">
        <v>125196806</v>
      </c>
      <c r="E2042" s="1">
        <v>23130</v>
      </c>
      <c r="F2042" t="s">
        <v>11</v>
      </c>
      <c r="G2042" t="s">
        <v>2</v>
      </c>
      <c r="H2042" t="s">
        <v>10</v>
      </c>
    </row>
    <row r="2043" spans="1:8" x14ac:dyDescent="0.35">
      <c r="A2043">
        <v>146227900</v>
      </c>
      <c r="B2043" s="1">
        <v>44879</v>
      </c>
      <c r="C2043" s="1">
        <v>44885</v>
      </c>
      <c r="D2043">
        <v>53996913</v>
      </c>
      <c r="E2043" s="1">
        <v>40643</v>
      </c>
      <c r="F2043" t="s">
        <v>11</v>
      </c>
      <c r="G2043" t="s">
        <v>2</v>
      </c>
      <c r="H2043" t="s">
        <v>10</v>
      </c>
    </row>
    <row r="2044" spans="1:8" x14ac:dyDescent="0.35">
      <c r="A2044">
        <v>145618460</v>
      </c>
      <c r="B2044" s="1">
        <v>44879</v>
      </c>
      <c r="C2044" s="1">
        <v>44885</v>
      </c>
      <c r="D2044">
        <v>68250682</v>
      </c>
      <c r="E2044" s="1">
        <v>43851</v>
      </c>
      <c r="F2044" t="s">
        <v>12</v>
      </c>
      <c r="G2044" t="s">
        <v>4</v>
      </c>
      <c r="H2044" t="s">
        <v>8</v>
      </c>
    </row>
    <row r="2045" spans="1:8" x14ac:dyDescent="0.35">
      <c r="A2045">
        <v>145872920</v>
      </c>
      <c r="B2045" s="1">
        <v>44879</v>
      </c>
      <c r="C2045" s="1">
        <v>44924</v>
      </c>
      <c r="D2045">
        <v>78894994</v>
      </c>
      <c r="E2045" s="1">
        <v>43839</v>
      </c>
      <c r="F2045" t="s">
        <v>12</v>
      </c>
      <c r="G2045" t="s">
        <v>4</v>
      </c>
      <c r="H2045" t="s">
        <v>8</v>
      </c>
    </row>
    <row r="2046" spans="1:8" x14ac:dyDescent="0.35">
      <c r="A2046">
        <v>146190420</v>
      </c>
      <c r="B2046" s="1">
        <v>44879</v>
      </c>
      <c r="C2046" s="1">
        <v>44893</v>
      </c>
      <c r="D2046">
        <v>47934186</v>
      </c>
      <c r="E2046" s="1">
        <v>39271</v>
      </c>
      <c r="F2046" t="s">
        <v>11</v>
      </c>
      <c r="G2046" t="s">
        <v>2</v>
      </c>
      <c r="H2046" t="s">
        <v>10</v>
      </c>
    </row>
    <row r="2047" spans="1:8" x14ac:dyDescent="0.35">
      <c r="A2047">
        <v>145908320</v>
      </c>
      <c r="B2047" s="1">
        <v>44879</v>
      </c>
      <c r="C2047" s="1">
        <v>44885</v>
      </c>
      <c r="D2047">
        <v>98713033</v>
      </c>
      <c r="E2047" s="1">
        <v>34494</v>
      </c>
      <c r="F2047" t="s">
        <v>12</v>
      </c>
      <c r="G2047" t="s">
        <v>3</v>
      </c>
      <c r="H2047" t="s">
        <v>9</v>
      </c>
    </row>
    <row r="2048" spans="1:8" x14ac:dyDescent="0.35">
      <c r="A2048">
        <v>146102140</v>
      </c>
      <c r="B2048" s="1">
        <v>44879</v>
      </c>
      <c r="C2048" s="1">
        <v>44884</v>
      </c>
      <c r="D2048">
        <v>84657161</v>
      </c>
      <c r="E2048" s="1">
        <v>43159</v>
      </c>
      <c r="F2048" t="s">
        <v>12</v>
      </c>
      <c r="G2048" t="s">
        <v>2</v>
      </c>
      <c r="H2048" t="s">
        <v>10</v>
      </c>
    </row>
    <row r="2049" spans="1:8" x14ac:dyDescent="0.35">
      <c r="A2049">
        <v>146306180</v>
      </c>
      <c r="B2049" s="1">
        <v>44879</v>
      </c>
      <c r="C2049" s="1">
        <v>44885</v>
      </c>
      <c r="D2049">
        <v>124678255</v>
      </c>
      <c r="E2049" s="1">
        <v>42226</v>
      </c>
      <c r="F2049" t="s">
        <v>12</v>
      </c>
      <c r="H2049" t="s">
        <v>6</v>
      </c>
    </row>
    <row r="2050" spans="1:8" x14ac:dyDescent="0.35">
      <c r="A2050">
        <v>146295420</v>
      </c>
      <c r="B2050" s="1">
        <v>44879</v>
      </c>
      <c r="C2050" s="1">
        <v>44892</v>
      </c>
      <c r="D2050">
        <v>59402386</v>
      </c>
      <c r="E2050" s="1">
        <v>30590</v>
      </c>
      <c r="F2050" t="s">
        <v>12</v>
      </c>
      <c r="G2050" t="s">
        <v>3</v>
      </c>
      <c r="H2050" t="s">
        <v>7</v>
      </c>
    </row>
    <row r="2051" spans="1:8" x14ac:dyDescent="0.35">
      <c r="A2051">
        <v>146180600</v>
      </c>
      <c r="B2051" s="1">
        <v>44879</v>
      </c>
      <c r="C2051" s="1">
        <v>44918</v>
      </c>
      <c r="D2051">
        <v>125218889</v>
      </c>
      <c r="E2051" s="1">
        <v>40102</v>
      </c>
      <c r="F2051" t="s">
        <v>11</v>
      </c>
      <c r="G2051" t="s">
        <v>3</v>
      </c>
      <c r="H2051" t="s">
        <v>9</v>
      </c>
    </row>
    <row r="2052" spans="1:8" x14ac:dyDescent="0.35">
      <c r="A2052">
        <v>145956860</v>
      </c>
      <c r="B2052" s="1">
        <v>44879</v>
      </c>
      <c r="C2052" s="1">
        <v>44886</v>
      </c>
      <c r="D2052">
        <v>61170199</v>
      </c>
      <c r="E2052" s="1">
        <v>37996</v>
      </c>
      <c r="F2052" t="s">
        <v>11</v>
      </c>
      <c r="G2052" t="s">
        <v>3</v>
      </c>
      <c r="H2052" t="s">
        <v>9</v>
      </c>
    </row>
    <row r="2053" spans="1:8" x14ac:dyDescent="0.35">
      <c r="A2053">
        <v>145959160</v>
      </c>
      <c r="B2053" s="1">
        <v>44879</v>
      </c>
      <c r="C2053" s="1">
        <v>44885</v>
      </c>
      <c r="D2053">
        <v>82616192</v>
      </c>
      <c r="E2053" s="1">
        <v>43196</v>
      </c>
      <c r="F2053" t="s">
        <v>12</v>
      </c>
      <c r="G2053" t="s">
        <v>4</v>
      </c>
      <c r="H2053" t="s">
        <v>7</v>
      </c>
    </row>
    <row r="2054" spans="1:8" x14ac:dyDescent="0.35">
      <c r="A2054">
        <v>145937000</v>
      </c>
      <c r="B2054" s="1">
        <v>44879</v>
      </c>
      <c r="C2054" s="1">
        <v>44892</v>
      </c>
      <c r="D2054">
        <v>125170745</v>
      </c>
      <c r="E2054" s="1">
        <v>35093</v>
      </c>
      <c r="F2054" t="s">
        <v>12</v>
      </c>
      <c r="G2054" t="s">
        <v>2</v>
      </c>
      <c r="H2054" t="s">
        <v>8</v>
      </c>
    </row>
    <row r="2055" spans="1:8" x14ac:dyDescent="0.35">
      <c r="A2055">
        <v>145813640</v>
      </c>
      <c r="B2055" s="1">
        <v>44879</v>
      </c>
      <c r="C2055" s="1">
        <v>44886</v>
      </c>
      <c r="D2055">
        <v>69968090</v>
      </c>
      <c r="E2055" s="1">
        <v>39649</v>
      </c>
      <c r="F2055" t="s">
        <v>11</v>
      </c>
      <c r="G2055" t="s">
        <v>4</v>
      </c>
      <c r="H2055" t="s">
        <v>9</v>
      </c>
    </row>
    <row r="2056" spans="1:8" x14ac:dyDescent="0.35">
      <c r="A2056">
        <v>145730580</v>
      </c>
      <c r="B2056" s="1">
        <v>44879</v>
      </c>
      <c r="C2056" s="1">
        <v>44885</v>
      </c>
      <c r="D2056">
        <v>52689681</v>
      </c>
      <c r="E2056" s="1">
        <v>43624</v>
      </c>
      <c r="F2056" t="s">
        <v>12</v>
      </c>
      <c r="G2056" t="s">
        <v>4</v>
      </c>
      <c r="H2056" t="s">
        <v>9</v>
      </c>
    </row>
    <row r="2057" spans="1:8" x14ac:dyDescent="0.35">
      <c r="A2057">
        <v>146056800</v>
      </c>
      <c r="B2057" s="1">
        <v>44879</v>
      </c>
      <c r="C2057" s="1">
        <v>44892</v>
      </c>
      <c r="D2057">
        <v>68384183</v>
      </c>
      <c r="E2057" s="1">
        <v>26370</v>
      </c>
      <c r="F2057" t="s">
        <v>12</v>
      </c>
      <c r="G2057" t="s">
        <v>3</v>
      </c>
      <c r="H2057" t="s">
        <v>7</v>
      </c>
    </row>
    <row r="2058" spans="1:8" x14ac:dyDescent="0.35">
      <c r="A2058">
        <v>146095420</v>
      </c>
      <c r="B2058" s="1">
        <v>44879</v>
      </c>
      <c r="C2058" s="1">
        <v>44892</v>
      </c>
      <c r="D2058">
        <v>125200682</v>
      </c>
      <c r="E2058" s="1">
        <v>21911</v>
      </c>
      <c r="F2058" t="s">
        <v>12</v>
      </c>
      <c r="G2058" t="s">
        <v>3</v>
      </c>
      <c r="H2058" t="s">
        <v>9</v>
      </c>
    </row>
    <row r="2059" spans="1:8" x14ac:dyDescent="0.35">
      <c r="A2059">
        <v>145621880</v>
      </c>
      <c r="B2059" s="1">
        <v>44879</v>
      </c>
      <c r="C2059" s="1">
        <v>44881</v>
      </c>
      <c r="D2059">
        <v>120728033</v>
      </c>
      <c r="E2059" s="1">
        <v>25426</v>
      </c>
      <c r="F2059" t="s">
        <v>11</v>
      </c>
      <c r="G2059" t="s">
        <v>4</v>
      </c>
      <c r="H2059" t="s">
        <v>6</v>
      </c>
    </row>
    <row r="2060" spans="1:8" x14ac:dyDescent="0.35">
      <c r="A2060">
        <v>145794080</v>
      </c>
      <c r="B2060" s="1">
        <v>44879</v>
      </c>
      <c r="C2060" s="1">
        <v>44885</v>
      </c>
      <c r="D2060">
        <v>125146486</v>
      </c>
      <c r="E2060" s="1">
        <v>26955</v>
      </c>
      <c r="F2060" t="s">
        <v>11</v>
      </c>
      <c r="G2060" t="s">
        <v>3</v>
      </c>
      <c r="H2060" t="s">
        <v>9</v>
      </c>
    </row>
    <row r="2061" spans="1:8" x14ac:dyDescent="0.35">
      <c r="A2061">
        <v>145707760</v>
      </c>
      <c r="B2061" s="1">
        <v>44879</v>
      </c>
      <c r="C2061" s="1">
        <v>44893</v>
      </c>
      <c r="D2061">
        <v>36918747</v>
      </c>
      <c r="E2061" s="1">
        <v>26674</v>
      </c>
      <c r="F2061" t="s">
        <v>12</v>
      </c>
      <c r="G2061" t="s">
        <v>3</v>
      </c>
      <c r="H2061" t="s">
        <v>6</v>
      </c>
    </row>
    <row r="2062" spans="1:8" x14ac:dyDescent="0.35">
      <c r="A2062">
        <v>145951860</v>
      </c>
      <c r="B2062" s="1">
        <v>44879</v>
      </c>
      <c r="C2062" s="1">
        <v>44893</v>
      </c>
      <c r="D2062">
        <v>74096217</v>
      </c>
      <c r="E2062" s="1">
        <v>40454</v>
      </c>
      <c r="F2062" t="s">
        <v>11</v>
      </c>
      <c r="G2062" t="s">
        <v>2</v>
      </c>
      <c r="H2062" t="s">
        <v>7</v>
      </c>
    </row>
    <row r="2063" spans="1:8" x14ac:dyDescent="0.35">
      <c r="A2063">
        <v>145884480</v>
      </c>
      <c r="B2063" s="1">
        <v>44879</v>
      </c>
      <c r="C2063" s="1">
        <v>44885</v>
      </c>
      <c r="D2063">
        <v>96352821</v>
      </c>
      <c r="E2063" s="1">
        <v>27080</v>
      </c>
      <c r="F2063" t="s">
        <v>12</v>
      </c>
      <c r="G2063" t="s">
        <v>3</v>
      </c>
      <c r="H2063" t="s">
        <v>7</v>
      </c>
    </row>
    <row r="2064" spans="1:8" x14ac:dyDescent="0.35">
      <c r="A2064">
        <v>146094020</v>
      </c>
      <c r="B2064" s="1">
        <v>44879</v>
      </c>
      <c r="C2064" s="1">
        <v>44893</v>
      </c>
      <c r="D2064">
        <v>29789287</v>
      </c>
      <c r="E2064" s="1">
        <v>41838</v>
      </c>
      <c r="F2064" t="s">
        <v>12</v>
      </c>
      <c r="H2064" t="s">
        <v>9</v>
      </c>
    </row>
    <row r="2065" spans="1:8" x14ac:dyDescent="0.35">
      <c r="A2065">
        <v>146194840</v>
      </c>
      <c r="B2065" s="1">
        <v>44879</v>
      </c>
      <c r="C2065" s="1">
        <v>44893</v>
      </c>
      <c r="D2065">
        <v>77352822</v>
      </c>
      <c r="E2065" s="1">
        <v>43644</v>
      </c>
      <c r="F2065" t="s">
        <v>11</v>
      </c>
      <c r="H2065" t="s">
        <v>7</v>
      </c>
    </row>
    <row r="2066" spans="1:8" x14ac:dyDescent="0.35">
      <c r="A2066">
        <v>146182000</v>
      </c>
      <c r="B2066" s="1">
        <v>44879</v>
      </c>
      <c r="C2066" s="1">
        <v>44891</v>
      </c>
      <c r="D2066">
        <v>20240812</v>
      </c>
      <c r="E2066" s="1">
        <v>25759</v>
      </c>
      <c r="F2066" t="s">
        <v>12</v>
      </c>
      <c r="G2066" t="s">
        <v>4</v>
      </c>
      <c r="H2066" t="s">
        <v>7</v>
      </c>
    </row>
    <row r="2067" spans="1:8" x14ac:dyDescent="0.35">
      <c r="A2067">
        <v>145765680</v>
      </c>
      <c r="B2067" s="1">
        <v>44879</v>
      </c>
      <c r="C2067" s="1">
        <v>44892</v>
      </c>
      <c r="D2067">
        <v>48534252</v>
      </c>
      <c r="E2067" s="1">
        <v>29782</v>
      </c>
      <c r="F2067" t="s">
        <v>11</v>
      </c>
      <c r="G2067" t="s">
        <v>3</v>
      </c>
      <c r="H2067" t="s">
        <v>9</v>
      </c>
    </row>
    <row r="2068" spans="1:8" x14ac:dyDescent="0.35">
      <c r="A2068">
        <v>146255760</v>
      </c>
      <c r="B2068" s="1">
        <v>44879</v>
      </c>
      <c r="C2068" s="1">
        <v>44885</v>
      </c>
      <c r="D2068">
        <v>121295085</v>
      </c>
      <c r="E2068" s="1">
        <v>38783</v>
      </c>
      <c r="F2068" t="s">
        <v>11</v>
      </c>
      <c r="G2068" t="s">
        <v>3</v>
      </c>
      <c r="H2068" t="s">
        <v>8</v>
      </c>
    </row>
    <row r="2069" spans="1:8" x14ac:dyDescent="0.35">
      <c r="A2069">
        <v>145732560</v>
      </c>
      <c r="B2069" s="1">
        <v>44879</v>
      </c>
      <c r="C2069" s="1">
        <v>44896</v>
      </c>
      <c r="D2069">
        <v>46933940</v>
      </c>
      <c r="E2069" s="1">
        <v>29317</v>
      </c>
      <c r="F2069" t="s">
        <v>11</v>
      </c>
      <c r="G2069" t="s">
        <v>2</v>
      </c>
      <c r="H2069" t="s">
        <v>10</v>
      </c>
    </row>
    <row r="2070" spans="1:8" x14ac:dyDescent="0.35">
      <c r="A2070">
        <v>145921760</v>
      </c>
      <c r="B2070" s="1">
        <v>44879</v>
      </c>
      <c r="C2070" s="1">
        <v>44899</v>
      </c>
      <c r="D2070">
        <v>45087706</v>
      </c>
      <c r="E2070" s="1">
        <v>38503</v>
      </c>
      <c r="F2070" t="s">
        <v>11</v>
      </c>
      <c r="G2070" t="s">
        <v>4</v>
      </c>
      <c r="H2070" t="s">
        <v>7</v>
      </c>
    </row>
    <row r="2071" spans="1:8" x14ac:dyDescent="0.35">
      <c r="A2071">
        <v>145741800</v>
      </c>
      <c r="B2071" s="1">
        <v>44879</v>
      </c>
      <c r="C2071" s="1">
        <v>44885</v>
      </c>
      <c r="D2071">
        <v>61865329</v>
      </c>
      <c r="E2071" s="1">
        <v>21751</v>
      </c>
      <c r="F2071" t="s">
        <v>11</v>
      </c>
      <c r="G2071" t="s">
        <v>2</v>
      </c>
      <c r="H2071" t="s">
        <v>10</v>
      </c>
    </row>
    <row r="2072" spans="1:8" x14ac:dyDescent="0.35">
      <c r="A2072">
        <v>145617280</v>
      </c>
      <c r="B2072" s="1">
        <v>44879</v>
      </c>
      <c r="C2072" s="1">
        <v>44904</v>
      </c>
      <c r="D2072">
        <v>40375561</v>
      </c>
      <c r="E2072" s="1">
        <v>35547</v>
      </c>
      <c r="F2072" t="s">
        <v>11</v>
      </c>
      <c r="G2072" t="s">
        <v>4</v>
      </c>
      <c r="H2072" t="s">
        <v>9</v>
      </c>
    </row>
    <row r="2073" spans="1:8" x14ac:dyDescent="0.35">
      <c r="A2073">
        <v>145691300</v>
      </c>
      <c r="B2073" s="1">
        <v>44879</v>
      </c>
      <c r="C2073" s="1">
        <v>44890</v>
      </c>
      <c r="D2073">
        <v>32912221</v>
      </c>
      <c r="E2073" s="1">
        <v>42269</v>
      </c>
      <c r="F2073" t="s">
        <v>11</v>
      </c>
      <c r="G2073" t="s">
        <v>3</v>
      </c>
      <c r="H2073" t="s">
        <v>7</v>
      </c>
    </row>
    <row r="2074" spans="1:8" x14ac:dyDescent="0.35">
      <c r="A2074">
        <v>146154000</v>
      </c>
      <c r="B2074" s="1">
        <v>44879</v>
      </c>
      <c r="C2074" s="1">
        <v>44887</v>
      </c>
      <c r="D2074">
        <v>90936162</v>
      </c>
      <c r="E2074" s="1">
        <v>39191</v>
      </c>
      <c r="F2074" t="s">
        <v>11</v>
      </c>
      <c r="G2074" t="s">
        <v>2</v>
      </c>
      <c r="H2074" t="s">
        <v>10</v>
      </c>
    </row>
    <row r="2075" spans="1:8" x14ac:dyDescent="0.35">
      <c r="A2075">
        <v>146019680</v>
      </c>
      <c r="B2075" s="1">
        <v>44879</v>
      </c>
      <c r="C2075" s="1">
        <v>44892</v>
      </c>
      <c r="D2075">
        <v>125186062</v>
      </c>
      <c r="E2075" s="1">
        <v>26389</v>
      </c>
      <c r="F2075" t="s">
        <v>11</v>
      </c>
      <c r="G2075" t="s">
        <v>2</v>
      </c>
      <c r="H2075" t="s">
        <v>10</v>
      </c>
    </row>
    <row r="2076" spans="1:8" x14ac:dyDescent="0.35">
      <c r="A2076">
        <v>145900220</v>
      </c>
      <c r="B2076" s="1">
        <v>44879</v>
      </c>
      <c r="C2076" s="1">
        <v>44888</v>
      </c>
      <c r="D2076">
        <v>95716273</v>
      </c>
      <c r="E2076" s="1">
        <v>42950</v>
      </c>
      <c r="F2076" t="s">
        <v>11</v>
      </c>
      <c r="G2076" t="s">
        <v>3</v>
      </c>
      <c r="H2076" t="s">
        <v>6</v>
      </c>
    </row>
    <row r="2077" spans="1:8" x14ac:dyDescent="0.35">
      <c r="A2077">
        <v>146297980</v>
      </c>
      <c r="B2077" s="1">
        <v>44879</v>
      </c>
      <c r="C2077" s="1">
        <v>44892</v>
      </c>
      <c r="D2077">
        <v>125244304</v>
      </c>
      <c r="E2077" s="1">
        <v>43326</v>
      </c>
      <c r="F2077" t="s">
        <v>11</v>
      </c>
      <c r="G2077" t="s">
        <v>3</v>
      </c>
      <c r="H2077" t="s">
        <v>6</v>
      </c>
    </row>
    <row r="2078" spans="1:8" x14ac:dyDescent="0.35">
      <c r="A2078">
        <v>145765780</v>
      </c>
      <c r="B2078" s="1">
        <v>44879</v>
      </c>
      <c r="C2078" s="1">
        <v>44892</v>
      </c>
      <c r="D2078">
        <v>125142287</v>
      </c>
      <c r="E2078" s="1">
        <v>43126</v>
      </c>
      <c r="F2078" t="s">
        <v>11</v>
      </c>
      <c r="G2078" t="s">
        <v>3</v>
      </c>
      <c r="H2078" t="s">
        <v>8</v>
      </c>
    </row>
    <row r="2079" spans="1:8" x14ac:dyDescent="0.35">
      <c r="A2079">
        <v>145916620</v>
      </c>
      <c r="B2079" s="1">
        <v>44879</v>
      </c>
      <c r="C2079" s="1">
        <v>44893</v>
      </c>
      <c r="D2079">
        <v>19735895</v>
      </c>
      <c r="E2079" s="1">
        <v>40150</v>
      </c>
      <c r="F2079" t="s">
        <v>11</v>
      </c>
      <c r="G2079" t="s">
        <v>2</v>
      </c>
      <c r="H2079" t="s">
        <v>10</v>
      </c>
    </row>
    <row r="2080" spans="1:8" x14ac:dyDescent="0.35">
      <c r="A2080">
        <v>145783580</v>
      </c>
      <c r="B2080" s="1">
        <v>44879</v>
      </c>
      <c r="C2080" s="1">
        <v>44888</v>
      </c>
      <c r="D2080">
        <v>3980686</v>
      </c>
      <c r="E2080" s="1">
        <v>42954</v>
      </c>
      <c r="F2080" t="s">
        <v>11</v>
      </c>
      <c r="G2080" t="s">
        <v>2</v>
      </c>
      <c r="H2080" t="s">
        <v>10</v>
      </c>
    </row>
    <row r="2081" spans="1:8" x14ac:dyDescent="0.35">
      <c r="A2081">
        <v>145723480</v>
      </c>
      <c r="B2081" s="1">
        <v>44879</v>
      </c>
      <c r="C2081" s="1">
        <v>44897</v>
      </c>
      <c r="D2081">
        <v>32870146</v>
      </c>
      <c r="E2081" s="1">
        <v>40757</v>
      </c>
      <c r="F2081" t="s">
        <v>11</v>
      </c>
      <c r="G2081" t="s">
        <v>4</v>
      </c>
      <c r="H2081" t="s">
        <v>6</v>
      </c>
    </row>
    <row r="2082" spans="1:8" x14ac:dyDescent="0.35">
      <c r="A2082">
        <v>146319940</v>
      </c>
      <c r="B2082" s="1">
        <v>44879</v>
      </c>
      <c r="C2082" s="1">
        <v>44885</v>
      </c>
      <c r="D2082">
        <v>2687921</v>
      </c>
      <c r="E2082" s="1">
        <v>43274</v>
      </c>
      <c r="F2082" t="s">
        <v>11</v>
      </c>
      <c r="G2082" t="s">
        <v>4</v>
      </c>
      <c r="H2082" t="s">
        <v>9</v>
      </c>
    </row>
    <row r="2083" spans="1:8" x14ac:dyDescent="0.35">
      <c r="A2083">
        <v>145849240</v>
      </c>
      <c r="B2083" s="1">
        <v>44879</v>
      </c>
      <c r="C2083" s="1">
        <v>44890</v>
      </c>
      <c r="D2083">
        <v>75606446</v>
      </c>
      <c r="E2083" s="1">
        <v>41987</v>
      </c>
      <c r="F2083" t="s">
        <v>12</v>
      </c>
      <c r="G2083" t="s">
        <v>4</v>
      </c>
      <c r="H2083" t="s">
        <v>7</v>
      </c>
    </row>
    <row r="2084" spans="1:8" x14ac:dyDescent="0.35">
      <c r="A2084">
        <v>145627320</v>
      </c>
      <c r="B2084" s="1">
        <v>44879</v>
      </c>
      <c r="C2084" s="1">
        <v>44885</v>
      </c>
      <c r="D2084">
        <v>125122040</v>
      </c>
      <c r="E2084" s="1">
        <v>34911</v>
      </c>
      <c r="F2084" t="s">
        <v>12</v>
      </c>
      <c r="G2084" t="s">
        <v>4</v>
      </c>
      <c r="H2084" t="s">
        <v>6</v>
      </c>
    </row>
    <row r="2085" spans="1:8" x14ac:dyDescent="0.35">
      <c r="A2085">
        <v>145885740</v>
      </c>
      <c r="B2085" s="1">
        <v>44879</v>
      </c>
      <c r="C2085" s="1">
        <v>44885</v>
      </c>
      <c r="D2085">
        <v>25181335</v>
      </c>
      <c r="E2085" s="1">
        <v>40409</v>
      </c>
      <c r="F2085" t="s">
        <v>11</v>
      </c>
      <c r="H2085" t="s">
        <v>6</v>
      </c>
    </row>
    <row r="2086" spans="1:8" x14ac:dyDescent="0.35">
      <c r="A2086">
        <v>146308020</v>
      </c>
      <c r="B2086" s="1">
        <v>44879</v>
      </c>
      <c r="C2086" s="1">
        <v>44885</v>
      </c>
      <c r="D2086">
        <v>37065576</v>
      </c>
      <c r="E2086" s="1">
        <v>37800</v>
      </c>
      <c r="F2086" t="s">
        <v>11</v>
      </c>
      <c r="G2086" t="s">
        <v>3</v>
      </c>
      <c r="H2086" t="s">
        <v>7</v>
      </c>
    </row>
    <row r="2087" spans="1:8" x14ac:dyDescent="0.35">
      <c r="A2087">
        <v>146225320</v>
      </c>
      <c r="B2087" s="1">
        <v>44879</v>
      </c>
      <c r="C2087" s="1">
        <v>44888</v>
      </c>
      <c r="D2087">
        <v>123129062</v>
      </c>
      <c r="E2087" s="1">
        <v>38371</v>
      </c>
      <c r="F2087" t="s">
        <v>11</v>
      </c>
      <c r="H2087" t="s">
        <v>7</v>
      </c>
    </row>
    <row r="2088" spans="1:8" x14ac:dyDescent="0.35">
      <c r="A2088">
        <v>146044220</v>
      </c>
      <c r="B2088" s="1">
        <v>44879</v>
      </c>
      <c r="C2088" s="1">
        <v>44893</v>
      </c>
      <c r="D2088">
        <v>59354055</v>
      </c>
      <c r="E2088" s="1">
        <v>43038</v>
      </c>
      <c r="F2088" t="s">
        <v>11</v>
      </c>
      <c r="G2088" t="s">
        <v>2</v>
      </c>
      <c r="H2088" t="s">
        <v>6</v>
      </c>
    </row>
    <row r="2089" spans="1:8" x14ac:dyDescent="0.35">
      <c r="A2089">
        <v>146230180</v>
      </c>
      <c r="B2089" s="1">
        <v>44879</v>
      </c>
      <c r="C2089" s="1">
        <v>44879</v>
      </c>
      <c r="D2089">
        <v>33248685</v>
      </c>
      <c r="E2089" s="1">
        <v>42736</v>
      </c>
      <c r="F2089" t="s">
        <v>12</v>
      </c>
      <c r="G2089" t="s">
        <v>2</v>
      </c>
      <c r="H2089" t="s">
        <v>10</v>
      </c>
    </row>
    <row r="2090" spans="1:8" x14ac:dyDescent="0.35">
      <c r="A2090">
        <v>146064980</v>
      </c>
      <c r="B2090" s="1">
        <v>44879</v>
      </c>
      <c r="C2090" s="1">
        <v>44893</v>
      </c>
      <c r="D2090">
        <v>125194936</v>
      </c>
      <c r="E2090" s="1">
        <v>41180</v>
      </c>
      <c r="F2090" t="s">
        <v>12</v>
      </c>
      <c r="G2090" t="s">
        <v>4</v>
      </c>
      <c r="H2090" t="s">
        <v>6</v>
      </c>
    </row>
    <row r="2091" spans="1:8" x14ac:dyDescent="0.35">
      <c r="A2091">
        <v>146256200</v>
      </c>
      <c r="B2091" s="1">
        <v>44879</v>
      </c>
      <c r="C2091" s="1">
        <v>44885</v>
      </c>
      <c r="D2091">
        <v>57029458</v>
      </c>
      <c r="E2091" s="1">
        <v>21268</v>
      </c>
      <c r="F2091" t="s">
        <v>12</v>
      </c>
      <c r="G2091" t="s">
        <v>3</v>
      </c>
      <c r="H2091" t="s">
        <v>8</v>
      </c>
    </row>
    <row r="2092" spans="1:8" x14ac:dyDescent="0.35">
      <c r="A2092">
        <v>145950240</v>
      </c>
      <c r="B2092" s="1">
        <v>44879</v>
      </c>
      <c r="C2092" s="1">
        <v>44893</v>
      </c>
      <c r="D2092">
        <v>22563590</v>
      </c>
      <c r="E2092" s="1">
        <v>30277</v>
      </c>
      <c r="F2092" t="s">
        <v>12</v>
      </c>
      <c r="G2092" t="s">
        <v>3</v>
      </c>
      <c r="H2092" t="s">
        <v>6</v>
      </c>
    </row>
    <row r="2093" spans="1:8" x14ac:dyDescent="0.35">
      <c r="A2093">
        <v>146268140</v>
      </c>
      <c r="B2093" s="1">
        <v>44879</v>
      </c>
      <c r="C2093" s="1">
        <v>44885</v>
      </c>
      <c r="D2093">
        <v>105811502</v>
      </c>
      <c r="E2093" s="1">
        <v>36347</v>
      </c>
      <c r="F2093" t="s">
        <v>11</v>
      </c>
      <c r="G2093" t="s">
        <v>3</v>
      </c>
      <c r="H2093" t="s">
        <v>7</v>
      </c>
    </row>
    <row r="2094" spans="1:8" x14ac:dyDescent="0.35">
      <c r="A2094">
        <v>145873020</v>
      </c>
      <c r="B2094" s="1">
        <v>44879</v>
      </c>
      <c r="C2094" s="1">
        <v>44895</v>
      </c>
      <c r="D2094">
        <v>125159746</v>
      </c>
      <c r="E2094" s="1">
        <v>23118</v>
      </c>
      <c r="F2094" t="s">
        <v>11</v>
      </c>
      <c r="G2094" t="s">
        <v>2</v>
      </c>
      <c r="H2094" t="s">
        <v>10</v>
      </c>
    </row>
    <row r="2095" spans="1:8" x14ac:dyDescent="0.35">
      <c r="A2095">
        <v>145818480</v>
      </c>
      <c r="B2095" s="1">
        <v>44879</v>
      </c>
      <c r="C2095" s="1">
        <v>44895</v>
      </c>
      <c r="D2095">
        <v>125150583</v>
      </c>
      <c r="E2095" s="1">
        <v>43920</v>
      </c>
      <c r="F2095" t="s">
        <v>12</v>
      </c>
      <c r="G2095" t="s">
        <v>2</v>
      </c>
      <c r="H2095" t="s">
        <v>10</v>
      </c>
    </row>
    <row r="2096" spans="1:8" x14ac:dyDescent="0.35">
      <c r="A2096">
        <v>146147580</v>
      </c>
      <c r="B2096" s="1">
        <v>44879</v>
      </c>
      <c r="C2096" s="1">
        <v>44892</v>
      </c>
      <c r="D2096">
        <v>64203373</v>
      </c>
      <c r="E2096" s="1">
        <v>24269</v>
      </c>
      <c r="F2096" t="s">
        <v>12</v>
      </c>
      <c r="G2096" t="s">
        <v>3</v>
      </c>
      <c r="H2096" t="s">
        <v>9</v>
      </c>
    </row>
    <row r="2097" spans="1:8" x14ac:dyDescent="0.35">
      <c r="A2097">
        <v>146117080</v>
      </c>
      <c r="B2097" s="1">
        <v>44879</v>
      </c>
      <c r="C2097" s="1">
        <v>44892</v>
      </c>
      <c r="D2097">
        <v>48550776</v>
      </c>
      <c r="E2097" s="1">
        <v>32535</v>
      </c>
      <c r="F2097" t="s">
        <v>11</v>
      </c>
      <c r="G2097" t="s">
        <v>3</v>
      </c>
      <c r="H2097" t="s">
        <v>8</v>
      </c>
    </row>
    <row r="2098" spans="1:8" x14ac:dyDescent="0.35">
      <c r="A2098">
        <v>145976980</v>
      </c>
      <c r="B2098" s="1">
        <v>44879</v>
      </c>
      <c r="C2098" s="1">
        <v>44893</v>
      </c>
      <c r="D2098">
        <v>76470760</v>
      </c>
      <c r="E2098" s="1">
        <v>43519</v>
      </c>
      <c r="F2098" t="s">
        <v>11</v>
      </c>
      <c r="H2098" t="s">
        <v>6</v>
      </c>
    </row>
    <row r="2099" spans="1:8" x14ac:dyDescent="0.35">
      <c r="A2099">
        <v>146226760</v>
      </c>
      <c r="B2099" s="1">
        <v>44879</v>
      </c>
      <c r="C2099" s="1">
        <v>44900</v>
      </c>
      <c r="D2099">
        <v>56287731</v>
      </c>
      <c r="E2099" s="1">
        <v>31306</v>
      </c>
      <c r="F2099" t="s">
        <v>12</v>
      </c>
      <c r="G2099" t="s">
        <v>2</v>
      </c>
      <c r="H2099" t="s">
        <v>10</v>
      </c>
    </row>
    <row r="2100" spans="1:8" x14ac:dyDescent="0.35">
      <c r="A2100">
        <v>145916460</v>
      </c>
      <c r="B2100" s="1">
        <v>44879</v>
      </c>
      <c r="C2100" s="1">
        <v>44885</v>
      </c>
      <c r="D2100">
        <v>37549209</v>
      </c>
      <c r="E2100" s="1">
        <v>23873</v>
      </c>
      <c r="F2100" t="s">
        <v>12</v>
      </c>
      <c r="G2100" t="s">
        <v>3</v>
      </c>
      <c r="H2100" t="s">
        <v>6</v>
      </c>
    </row>
    <row r="2101" spans="1:8" x14ac:dyDescent="0.35">
      <c r="A2101">
        <v>146146260</v>
      </c>
      <c r="B2101" s="1">
        <v>44879</v>
      </c>
      <c r="C2101" s="1">
        <v>44887</v>
      </c>
      <c r="D2101">
        <v>81178995</v>
      </c>
      <c r="E2101" s="1">
        <v>32181</v>
      </c>
      <c r="F2101" t="s">
        <v>12</v>
      </c>
      <c r="G2101" t="s">
        <v>4</v>
      </c>
      <c r="H2101" t="s">
        <v>8</v>
      </c>
    </row>
    <row r="2102" spans="1:8" x14ac:dyDescent="0.35">
      <c r="A2102">
        <v>145859260</v>
      </c>
      <c r="B2102" s="1">
        <v>44879</v>
      </c>
      <c r="C2102" s="1">
        <v>44890</v>
      </c>
      <c r="D2102">
        <v>47946613</v>
      </c>
      <c r="E2102" s="1">
        <v>37614</v>
      </c>
      <c r="F2102" t="s">
        <v>11</v>
      </c>
      <c r="G2102" t="s">
        <v>4</v>
      </c>
      <c r="H2102" t="s">
        <v>7</v>
      </c>
    </row>
    <row r="2103" spans="1:8" x14ac:dyDescent="0.35">
      <c r="A2103">
        <v>146256880</v>
      </c>
      <c r="B2103" s="1">
        <v>44879</v>
      </c>
      <c r="C2103" s="1">
        <v>44885</v>
      </c>
      <c r="D2103">
        <v>125235821</v>
      </c>
      <c r="E2103" s="1">
        <v>37272</v>
      </c>
      <c r="F2103" t="s">
        <v>11</v>
      </c>
      <c r="G2103" t="s">
        <v>3</v>
      </c>
      <c r="H2103" t="s">
        <v>9</v>
      </c>
    </row>
    <row r="2104" spans="1:8" x14ac:dyDescent="0.35">
      <c r="A2104">
        <v>146186480</v>
      </c>
      <c r="B2104" s="1">
        <v>44879</v>
      </c>
      <c r="C2104" s="1">
        <v>44885</v>
      </c>
      <c r="D2104">
        <v>111194671</v>
      </c>
      <c r="E2104" s="1">
        <v>43600</v>
      </c>
      <c r="F2104" t="s">
        <v>11</v>
      </c>
      <c r="G2104" t="s">
        <v>3</v>
      </c>
      <c r="H2104" t="s">
        <v>8</v>
      </c>
    </row>
    <row r="2105" spans="1:8" x14ac:dyDescent="0.35">
      <c r="A2105">
        <v>145805300</v>
      </c>
      <c r="B2105" s="1">
        <v>44879</v>
      </c>
      <c r="C2105" s="1">
        <v>44892</v>
      </c>
      <c r="D2105">
        <v>72704087</v>
      </c>
      <c r="E2105" s="1">
        <v>42285</v>
      </c>
      <c r="F2105" t="s">
        <v>11</v>
      </c>
      <c r="G2105" t="s">
        <v>4</v>
      </c>
      <c r="H2105" t="s">
        <v>9</v>
      </c>
    </row>
    <row r="2106" spans="1:8" x14ac:dyDescent="0.35">
      <c r="A2106">
        <v>145732780</v>
      </c>
      <c r="B2106" s="1">
        <v>44879</v>
      </c>
      <c r="C2106" s="1">
        <v>44887</v>
      </c>
      <c r="D2106">
        <v>125137544</v>
      </c>
      <c r="E2106" s="1">
        <v>35622</v>
      </c>
      <c r="F2106" t="s">
        <v>12</v>
      </c>
      <c r="G2106" t="s">
        <v>2</v>
      </c>
      <c r="H2106" t="s">
        <v>10</v>
      </c>
    </row>
    <row r="2107" spans="1:8" x14ac:dyDescent="0.35">
      <c r="A2107">
        <v>146034320</v>
      </c>
      <c r="B2107" s="1">
        <v>44879</v>
      </c>
      <c r="C2107" s="1">
        <v>44894</v>
      </c>
      <c r="D2107">
        <v>125188833</v>
      </c>
      <c r="E2107" s="1">
        <v>42359</v>
      </c>
      <c r="F2107" t="s">
        <v>12</v>
      </c>
      <c r="G2107" t="s">
        <v>3</v>
      </c>
      <c r="H2107" t="s">
        <v>6</v>
      </c>
    </row>
    <row r="2108" spans="1:8" x14ac:dyDescent="0.35">
      <c r="A2108">
        <v>145968060</v>
      </c>
      <c r="B2108" s="1">
        <v>44879</v>
      </c>
      <c r="C2108" s="1">
        <v>44892</v>
      </c>
      <c r="D2108">
        <v>125176117</v>
      </c>
      <c r="E2108" s="1">
        <v>24460</v>
      </c>
      <c r="F2108" t="s">
        <v>12</v>
      </c>
      <c r="G2108" t="s">
        <v>2</v>
      </c>
      <c r="H2108" t="s">
        <v>10</v>
      </c>
    </row>
    <row r="2109" spans="1:8" x14ac:dyDescent="0.35">
      <c r="A2109">
        <v>145924520</v>
      </c>
      <c r="B2109" s="1">
        <v>44879</v>
      </c>
      <c r="C2109" s="1">
        <v>44905</v>
      </c>
      <c r="D2109">
        <v>92465431</v>
      </c>
      <c r="E2109" s="1">
        <v>39368</v>
      </c>
      <c r="F2109" t="s">
        <v>11</v>
      </c>
      <c r="H2109" t="s">
        <v>9</v>
      </c>
    </row>
    <row r="2110" spans="1:8" x14ac:dyDescent="0.35">
      <c r="A2110">
        <v>146174200</v>
      </c>
      <c r="B2110" s="1">
        <v>44879</v>
      </c>
      <c r="C2110" s="1">
        <v>44885</v>
      </c>
      <c r="D2110">
        <v>29357130</v>
      </c>
      <c r="E2110" s="1">
        <v>31135</v>
      </c>
      <c r="F2110" t="s">
        <v>11</v>
      </c>
      <c r="G2110" t="s">
        <v>3</v>
      </c>
      <c r="H2110" t="s">
        <v>7</v>
      </c>
    </row>
    <row r="2111" spans="1:8" x14ac:dyDescent="0.35">
      <c r="A2111">
        <v>145966340</v>
      </c>
      <c r="B2111" s="1">
        <v>44879</v>
      </c>
      <c r="C2111" s="1">
        <v>44885</v>
      </c>
      <c r="D2111">
        <v>88141787</v>
      </c>
      <c r="E2111" s="1">
        <v>28984</v>
      </c>
      <c r="F2111" t="s">
        <v>12</v>
      </c>
      <c r="G2111" t="s">
        <v>3</v>
      </c>
      <c r="H2111" t="s">
        <v>7</v>
      </c>
    </row>
    <row r="2112" spans="1:8" x14ac:dyDescent="0.35">
      <c r="A2112">
        <v>145967200</v>
      </c>
      <c r="B2112" s="1">
        <v>44879</v>
      </c>
      <c r="C2112" s="1">
        <v>44895</v>
      </c>
      <c r="D2112">
        <v>111559950</v>
      </c>
      <c r="E2112" s="1">
        <v>43524</v>
      </c>
      <c r="F2112" t="s">
        <v>12</v>
      </c>
      <c r="G2112" t="s">
        <v>2</v>
      </c>
      <c r="H2112" t="s">
        <v>10</v>
      </c>
    </row>
    <row r="2113" spans="1:8" x14ac:dyDescent="0.35">
      <c r="A2113">
        <v>145624120</v>
      </c>
      <c r="B2113" s="1">
        <v>44879</v>
      </c>
      <c r="C2113" s="1">
        <v>44885</v>
      </c>
      <c r="D2113">
        <v>97152110</v>
      </c>
      <c r="E2113" s="1">
        <v>41346</v>
      </c>
      <c r="F2113" t="s">
        <v>12</v>
      </c>
      <c r="G2113" t="s">
        <v>4</v>
      </c>
      <c r="H2113" t="s">
        <v>6</v>
      </c>
    </row>
    <row r="2114" spans="1:8" x14ac:dyDescent="0.35">
      <c r="A2114">
        <v>146180200</v>
      </c>
      <c r="B2114" s="1">
        <v>44879</v>
      </c>
      <c r="C2114" s="1">
        <v>44886</v>
      </c>
      <c r="D2114">
        <v>81412949</v>
      </c>
      <c r="E2114" s="1">
        <v>40886</v>
      </c>
      <c r="F2114" t="s">
        <v>12</v>
      </c>
      <c r="G2114" t="s">
        <v>2</v>
      </c>
      <c r="H2114" t="s">
        <v>10</v>
      </c>
    </row>
    <row r="2115" spans="1:8" x14ac:dyDescent="0.35">
      <c r="A2115">
        <v>145827920</v>
      </c>
      <c r="B2115" s="1">
        <v>44879</v>
      </c>
      <c r="C2115" s="1">
        <v>44889</v>
      </c>
      <c r="D2115">
        <v>72317218</v>
      </c>
      <c r="E2115" s="1">
        <v>39784</v>
      </c>
      <c r="F2115" t="s">
        <v>11</v>
      </c>
      <c r="G2115" t="s">
        <v>4</v>
      </c>
      <c r="H2115" t="s">
        <v>8</v>
      </c>
    </row>
    <row r="2116" spans="1:8" x14ac:dyDescent="0.35">
      <c r="A2116">
        <v>145800600</v>
      </c>
      <c r="B2116" s="1">
        <v>44879</v>
      </c>
      <c r="C2116" s="1">
        <v>44885</v>
      </c>
      <c r="D2116">
        <v>125147642</v>
      </c>
      <c r="E2116" s="1">
        <v>17524</v>
      </c>
      <c r="F2116" t="s">
        <v>12</v>
      </c>
      <c r="G2116" t="s">
        <v>3</v>
      </c>
      <c r="H2116" t="s">
        <v>8</v>
      </c>
    </row>
    <row r="2117" spans="1:8" x14ac:dyDescent="0.35">
      <c r="A2117">
        <v>145632380</v>
      </c>
      <c r="B2117" s="1">
        <v>44879</v>
      </c>
      <c r="C2117" s="1">
        <v>44888</v>
      </c>
      <c r="D2117">
        <v>65813511</v>
      </c>
      <c r="E2117" s="1">
        <v>34062</v>
      </c>
      <c r="F2117" t="s">
        <v>12</v>
      </c>
      <c r="G2117" t="s">
        <v>2</v>
      </c>
      <c r="H2117" t="s">
        <v>10</v>
      </c>
    </row>
    <row r="2118" spans="1:8" x14ac:dyDescent="0.35">
      <c r="A2118">
        <v>146171860</v>
      </c>
      <c r="B2118" s="1">
        <v>44879</v>
      </c>
      <c r="C2118" s="1">
        <v>44890</v>
      </c>
      <c r="D2118">
        <v>125217189</v>
      </c>
      <c r="E2118" s="1">
        <v>44415</v>
      </c>
      <c r="F2118" t="s">
        <v>12</v>
      </c>
      <c r="G2118" t="s">
        <v>2</v>
      </c>
      <c r="H2118" t="s">
        <v>10</v>
      </c>
    </row>
    <row r="2119" spans="1:8" x14ac:dyDescent="0.35">
      <c r="A2119">
        <v>145707380</v>
      </c>
      <c r="B2119" s="1">
        <v>44879</v>
      </c>
      <c r="C2119" s="1">
        <v>44892</v>
      </c>
      <c r="D2119">
        <v>125133753</v>
      </c>
      <c r="E2119" s="1">
        <v>32785</v>
      </c>
      <c r="F2119" t="s">
        <v>11</v>
      </c>
      <c r="G2119" t="s">
        <v>2</v>
      </c>
      <c r="H2119" t="s">
        <v>10</v>
      </c>
    </row>
    <row r="2120" spans="1:8" x14ac:dyDescent="0.35">
      <c r="A2120">
        <v>145681900</v>
      </c>
      <c r="B2120" s="1">
        <v>44879</v>
      </c>
      <c r="C2120" s="1">
        <v>44893</v>
      </c>
      <c r="D2120">
        <v>64289002</v>
      </c>
      <c r="E2120" s="1">
        <v>42789</v>
      </c>
      <c r="F2120" t="s">
        <v>12</v>
      </c>
      <c r="G2120" t="s">
        <v>4</v>
      </c>
      <c r="H2120" t="s">
        <v>8</v>
      </c>
    </row>
    <row r="2121" spans="1:8" x14ac:dyDescent="0.35">
      <c r="A2121">
        <v>146201260</v>
      </c>
      <c r="B2121" s="1">
        <v>44879</v>
      </c>
      <c r="C2121" s="1">
        <v>44896</v>
      </c>
      <c r="D2121">
        <v>55000661</v>
      </c>
      <c r="E2121" s="1">
        <v>22551</v>
      </c>
      <c r="F2121" t="s">
        <v>12</v>
      </c>
      <c r="G2121" t="s">
        <v>3</v>
      </c>
      <c r="H2121" t="s">
        <v>7</v>
      </c>
    </row>
    <row r="2122" spans="1:8" x14ac:dyDescent="0.35">
      <c r="A2122">
        <v>145885040</v>
      </c>
      <c r="B2122" s="1">
        <v>44879</v>
      </c>
      <c r="C2122" s="1">
        <v>44899</v>
      </c>
      <c r="D2122">
        <v>125162041</v>
      </c>
      <c r="E2122" s="1">
        <v>44225</v>
      </c>
      <c r="F2122" t="s">
        <v>11</v>
      </c>
      <c r="G2122" t="s">
        <v>4</v>
      </c>
      <c r="H2122" t="s">
        <v>6</v>
      </c>
    </row>
    <row r="2123" spans="1:8" x14ac:dyDescent="0.35">
      <c r="A2123">
        <v>145767340</v>
      </c>
      <c r="B2123" s="1">
        <v>44879</v>
      </c>
      <c r="C2123" s="1">
        <v>44888</v>
      </c>
      <c r="D2123">
        <v>44810538</v>
      </c>
      <c r="E2123" s="1">
        <v>24851</v>
      </c>
      <c r="F2123" t="s">
        <v>12</v>
      </c>
      <c r="G2123" t="s">
        <v>4</v>
      </c>
      <c r="H2123" t="s">
        <v>8</v>
      </c>
    </row>
    <row r="2124" spans="1:8" x14ac:dyDescent="0.35">
      <c r="A2124">
        <v>146250560</v>
      </c>
      <c r="B2124" s="1">
        <v>44879</v>
      </c>
      <c r="C2124" s="1">
        <v>44889</v>
      </c>
      <c r="D2124">
        <v>77636841</v>
      </c>
      <c r="E2124" s="1">
        <v>24924</v>
      </c>
      <c r="F2124" t="s">
        <v>12</v>
      </c>
      <c r="G2124" t="s">
        <v>3</v>
      </c>
      <c r="H2124" t="s">
        <v>9</v>
      </c>
    </row>
    <row r="2125" spans="1:8" x14ac:dyDescent="0.35">
      <c r="A2125">
        <v>146083860</v>
      </c>
      <c r="B2125" s="1">
        <v>44879</v>
      </c>
      <c r="C2125" s="1">
        <v>44899</v>
      </c>
      <c r="D2125">
        <v>125198438</v>
      </c>
      <c r="E2125" s="1">
        <v>44576</v>
      </c>
      <c r="F2125" t="s">
        <v>11</v>
      </c>
      <c r="G2125" t="s">
        <v>2</v>
      </c>
      <c r="H2125" t="s">
        <v>10</v>
      </c>
    </row>
    <row r="2126" spans="1:8" x14ac:dyDescent="0.35">
      <c r="A2126">
        <v>146232760</v>
      </c>
      <c r="B2126" s="1">
        <v>44879</v>
      </c>
      <c r="C2126" s="1">
        <v>44890</v>
      </c>
      <c r="D2126">
        <v>27115935</v>
      </c>
      <c r="E2126" s="1">
        <v>30993</v>
      </c>
      <c r="F2126" t="s">
        <v>12</v>
      </c>
      <c r="G2126" t="s">
        <v>3</v>
      </c>
      <c r="H2126" t="s">
        <v>9</v>
      </c>
    </row>
    <row r="2127" spans="1:8" x14ac:dyDescent="0.35">
      <c r="A2127">
        <v>145867060</v>
      </c>
      <c r="B2127" s="1">
        <v>44879</v>
      </c>
      <c r="C2127" s="1">
        <v>44892</v>
      </c>
      <c r="D2127">
        <v>125158743</v>
      </c>
      <c r="E2127" s="1">
        <v>36010</v>
      </c>
      <c r="F2127" t="s">
        <v>12</v>
      </c>
      <c r="G2127" t="s">
        <v>4</v>
      </c>
      <c r="H2127" t="s">
        <v>9</v>
      </c>
    </row>
    <row r="2128" spans="1:8" x14ac:dyDescent="0.35">
      <c r="A2128">
        <v>145949220</v>
      </c>
      <c r="B2128" s="1">
        <v>44879</v>
      </c>
      <c r="C2128" s="1">
        <v>44885</v>
      </c>
      <c r="D2128">
        <v>125172972</v>
      </c>
      <c r="E2128" s="1">
        <v>37597</v>
      </c>
      <c r="F2128" t="s">
        <v>12</v>
      </c>
      <c r="G2128" t="s">
        <v>4</v>
      </c>
      <c r="H2128" t="s">
        <v>6</v>
      </c>
    </row>
    <row r="2129" spans="1:8" x14ac:dyDescent="0.35">
      <c r="A2129">
        <v>146124140</v>
      </c>
      <c r="B2129" s="1">
        <v>44879</v>
      </c>
      <c r="C2129" s="1">
        <v>44896</v>
      </c>
      <c r="D2129">
        <v>110529920</v>
      </c>
      <c r="E2129" s="1">
        <v>29410</v>
      </c>
      <c r="F2129" t="s">
        <v>12</v>
      </c>
      <c r="G2129" t="s">
        <v>2</v>
      </c>
      <c r="H2129" t="s">
        <v>10</v>
      </c>
    </row>
    <row r="2130" spans="1:8" x14ac:dyDescent="0.35">
      <c r="A2130">
        <v>145936280</v>
      </c>
      <c r="B2130" s="1">
        <v>44879</v>
      </c>
      <c r="C2130" s="1">
        <v>44890</v>
      </c>
      <c r="D2130">
        <v>125170643</v>
      </c>
      <c r="E2130" s="1">
        <v>35393</v>
      </c>
      <c r="F2130" t="s">
        <v>12</v>
      </c>
      <c r="G2130" t="s">
        <v>4</v>
      </c>
      <c r="H2130" t="s">
        <v>7</v>
      </c>
    </row>
    <row r="2131" spans="1:8" x14ac:dyDescent="0.35">
      <c r="A2131">
        <v>146289900</v>
      </c>
      <c r="B2131" s="1">
        <v>44879</v>
      </c>
      <c r="C2131" s="1">
        <v>44895</v>
      </c>
      <c r="D2131">
        <v>28880467</v>
      </c>
      <c r="E2131" s="1">
        <v>40294</v>
      </c>
      <c r="F2131" t="s">
        <v>11</v>
      </c>
      <c r="G2131" t="s">
        <v>2</v>
      </c>
      <c r="H2131" t="s">
        <v>10</v>
      </c>
    </row>
    <row r="2132" spans="1:8" x14ac:dyDescent="0.35">
      <c r="A2132">
        <v>145787880</v>
      </c>
      <c r="B2132" s="1">
        <v>44879</v>
      </c>
      <c r="C2132" s="1">
        <v>44889</v>
      </c>
      <c r="D2132">
        <v>66891379</v>
      </c>
      <c r="E2132" s="1">
        <v>43738</v>
      </c>
      <c r="F2132" t="s">
        <v>11</v>
      </c>
      <c r="G2132" t="s">
        <v>4</v>
      </c>
      <c r="H2132" t="s">
        <v>9</v>
      </c>
    </row>
    <row r="2133" spans="1:8" x14ac:dyDescent="0.35">
      <c r="A2133">
        <v>146189360</v>
      </c>
      <c r="B2133" s="1">
        <v>44879</v>
      </c>
      <c r="C2133" s="1">
        <v>44888</v>
      </c>
      <c r="D2133">
        <v>125220776</v>
      </c>
      <c r="E2133" s="1">
        <v>27422</v>
      </c>
      <c r="F2133" t="s">
        <v>11</v>
      </c>
      <c r="G2133" t="s">
        <v>2</v>
      </c>
      <c r="H2133" t="s">
        <v>8</v>
      </c>
    </row>
    <row r="2134" spans="1:8" x14ac:dyDescent="0.35">
      <c r="A2134">
        <v>146025940</v>
      </c>
      <c r="B2134" s="1">
        <v>44879</v>
      </c>
      <c r="C2134" s="1">
        <v>44885</v>
      </c>
      <c r="D2134">
        <v>96891959</v>
      </c>
      <c r="E2134" s="1">
        <v>42008</v>
      </c>
      <c r="F2134" t="s">
        <v>12</v>
      </c>
      <c r="G2134" t="s">
        <v>2</v>
      </c>
      <c r="H2134" t="s">
        <v>10</v>
      </c>
    </row>
    <row r="2135" spans="1:8" x14ac:dyDescent="0.35">
      <c r="A2135">
        <v>145932920</v>
      </c>
      <c r="B2135" s="1">
        <v>44879</v>
      </c>
      <c r="C2135" s="1">
        <v>44899</v>
      </c>
      <c r="D2135">
        <v>88604782</v>
      </c>
      <c r="E2135" s="1">
        <v>42596</v>
      </c>
      <c r="F2135" t="s">
        <v>12</v>
      </c>
      <c r="G2135" t="s">
        <v>4</v>
      </c>
      <c r="H2135" t="s">
        <v>7</v>
      </c>
    </row>
    <row r="2136" spans="1:8" x14ac:dyDescent="0.35">
      <c r="A2136">
        <v>146270700</v>
      </c>
      <c r="B2136" s="1">
        <v>44879</v>
      </c>
      <c r="C2136" s="1">
        <v>44892</v>
      </c>
      <c r="D2136">
        <v>81341753</v>
      </c>
      <c r="E2136" s="1">
        <v>37162</v>
      </c>
      <c r="F2136" t="s">
        <v>11</v>
      </c>
      <c r="G2136" t="s">
        <v>3</v>
      </c>
      <c r="H2136" t="s">
        <v>7</v>
      </c>
    </row>
    <row r="2137" spans="1:8" x14ac:dyDescent="0.35">
      <c r="A2137">
        <v>146194860</v>
      </c>
      <c r="B2137" s="1">
        <v>44879</v>
      </c>
      <c r="C2137" s="1">
        <v>44888</v>
      </c>
      <c r="D2137">
        <v>125222085</v>
      </c>
      <c r="E2137" s="1">
        <v>19390</v>
      </c>
      <c r="F2137" t="s">
        <v>11</v>
      </c>
      <c r="G2137" t="s">
        <v>4</v>
      </c>
      <c r="H2137" t="s">
        <v>6</v>
      </c>
    </row>
    <row r="2138" spans="1:8" x14ac:dyDescent="0.35">
      <c r="A2138">
        <v>146009980</v>
      </c>
      <c r="B2138" s="1">
        <v>44879</v>
      </c>
      <c r="C2138" s="1">
        <v>44890</v>
      </c>
      <c r="D2138">
        <v>33566721</v>
      </c>
      <c r="E2138" s="1">
        <v>25642</v>
      </c>
      <c r="F2138" t="s">
        <v>12</v>
      </c>
      <c r="G2138" t="s">
        <v>2</v>
      </c>
      <c r="H2138" t="s">
        <v>10</v>
      </c>
    </row>
    <row r="2139" spans="1:8" x14ac:dyDescent="0.35">
      <c r="A2139">
        <v>145814920</v>
      </c>
      <c r="B2139" s="1">
        <v>44879</v>
      </c>
      <c r="C2139" s="1">
        <v>44888</v>
      </c>
      <c r="D2139">
        <v>62443261</v>
      </c>
      <c r="E2139" s="1">
        <v>29836</v>
      </c>
      <c r="F2139" t="s">
        <v>11</v>
      </c>
      <c r="G2139" t="s">
        <v>3</v>
      </c>
      <c r="H2139" t="s">
        <v>8</v>
      </c>
    </row>
    <row r="2140" spans="1:8" x14ac:dyDescent="0.35">
      <c r="A2140">
        <v>146270780</v>
      </c>
      <c r="B2140" s="1">
        <v>44879</v>
      </c>
      <c r="C2140" s="1">
        <v>44885</v>
      </c>
      <c r="D2140">
        <v>125238847</v>
      </c>
      <c r="E2140" s="1">
        <v>33874</v>
      </c>
      <c r="F2140" t="s">
        <v>11</v>
      </c>
      <c r="G2140" t="s">
        <v>2</v>
      </c>
      <c r="H2140" t="s">
        <v>10</v>
      </c>
    </row>
    <row r="2141" spans="1:8" x14ac:dyDescent="0.35">
      <c r="A2141">
        <v>145793760</v>
      </c>
      <c r="B2141" s="1">
        <v>44879</v>
      </c>
      <c r="C2141" s="1">
        <v>44895</v>
      </c>
      <c r="D2141">
        <v>125146435</v>
      </c>
      <c r="E2141" s="1">
        <v>25196</v>
      </c>
      <c r="F2141" t="s">
        <v>11</v>
      </c>
      <c r="G2141" t="s">
        <v>3</v>
      </c>
      <c r="H2141" t="s">
        <v>9</v>
      </c>
    </row>
    <row r="2142" spans="1:8" x14ac:dyDescent="0.35">
      <c r="A2142">
        <v>145891960</v>
      </c>
      <c r="B2142" s="1">
        <v>44879</v>
      </c>
      <c r="C2142" s="1">
        <v>44892</v>
      </c>
      <c r="D2142">
        <v>96554424</v>
      </c>
      <c r="E2142" s="1">
        <v>41451</v>
      </c>
      <c r="F2142" t="s">
        <v>11</v>
      </c>
      <c r="G2142" t="s">
        <v>4</v>
      </c>
      <c r="H2142" t="s">
        <v>6</v>
      </c>
    </row>
    <row r="2143" spans="1:8" x14ac:dyDescent="0.35">
      <c r="A2143">
        <v>146162760</v>
      </c>
      <c r="B2143" s="1">
        <v>44879</v>
      </c>
      <c r="C2143" s="1">
        <v>44899</v>
      </c>
      <c r="D2143">
        <v>125214996</v>
      </c>
      <c r="E2143" s="1">
        <v>34813</v>
      </c>
      <c r="F2143" t="s">
        <v>12</v>
      </c>
      <c r="G2143" t="s">
        <v>2</v>
      </c>
      <c r="H2143" t="s">
        <v>7</v>
      </c>
    </row>
    <row r="2144" spans="1:8" x14ac:dyDescent="0.35">
      <c r="A2144">
        <v>145883720</v>
      </c>
      <c r="B2144" s="1">
        <v>44879</v>
      </c>
      <c r="C2144" s="1">
        <v>44886</v>
      </c>
      <c r="D2144">
        <v>113672404</v>
      </c>
      <c r="E2144" s="1">
        <v>37151</v>
      </c>
      <c r="F2144" t="s">
        <v>11</v>
      </c>
      <c r="G2144" t="s">
        <v>3</v>
      </c>
      <c r="H2144" t="s">
        <v>8</v>
      </c>
    </row>
    <row r="2145" spans="1:8" x14ac:dyDescent="0.35">
      <c r="A2145">
        <v>146221780</v>
      </c>
      <c r="B2145" s="1">
        <v>44879</v>
      </c>
      <c r="C2145" s="1">
        <v>44889</v>
      </c>
      <c r="D2145">
        <v>48630591</v>
      </c>
      <c r="E2145" s="1">
        <v>43067</v>
      </c>
      <c r="F2145" t="s">
        <v>12</v>
      </c>
      <c r="G2145" t="s">
        <v>2</v>
      </c>
      <c r="H2145" t="s">
        <v>6</v>
      </c>
    </row>
    <row r="2146" spans="1:8" x14ac:dyDescent="0.35">
      <c r="A2146">
        <v>145718500</v>
      </c>
      <c r="B2146" s="1">
        <v>44879</v>
      </c>
      <c r="C2146" s="1">
        <v>44888</v>
      </c>
      <c r="D2146">
        <v>125135300</v>
      </c>
      <c r="E2146" s="1">
        <v>27407</v>
      </c>
      <c r="F2146" t="s">
        <v>11</v>
      </c>
      <c r="G2146" t="s">
        <v>2</v>
      </c>
      <c r="H2146" t="s">
        <v>10</v>
      </c>
    </row>
    <row r="2147" spans="1:8" x14ac:dyDescent="0.35">
      <c r="A2147">
        <v>146320080</v>
      </c>
      <c r="B2147" s="1">
        <v>44879</v>
      </c>
      <c r="C2147" s="1">
        <v>44925</v>
      </c>
      <c r="D2147">
        <v>45832170</v>
      </c>
      <c r="E2147" s="1">
        <v>27568</v>
      </c>
      <c r="F2147" t="s">
        <v>11</v>
      </c>
      <c r="G2147" t="s">
        <v>3</v>
      </c>
      <c r="H2147" t="s">
        <v>8</v>
      </c>
    </row>
    <row r="2148" spans="1:8" x14ac:dyDescent="0.35">
      <c r="A2148">
        <v>146152940</v>
      </c>
      <c r="B2148" s="1">
        <v>44879</v>
      </c>
      <c r="C2148" s="1">
        <v>44884</v>
      </c>
      <c r="D2148">
        <v>82167919</v>
      </c>
      <c r="E2148" s="1">
        <v>41890</v>
      </c>
      <c r="F2148" t="s">
        <v>12</v>
      </c>
      <c r="G2148" t="s">
        <v>2</v>
      </c>
      <c r="H2148" t="s">
        <v>10</v>
      </c>
    </row>
    <row r="2149" spans="1:8" x14ac:dyDescent="0.35">
      <c r="A2149">
        <v>145781300</v>
      </c>
      <c r="B2149" s="1">
        <v>44879</v>
      </c>
      <c r="C2149" s="1">
        <v>44887</v>
      </c>
      <c r="D2149">
        <v>125144769</v>
      </c>
      <c r="E2149" s="1">
        <v>31486</v>
      </c>
      <c r="F2149" t="s">
        <v>12</v>
      </c>
      <c r="G2149" t="s">
        <v>3</v>
      </c>
      <c r="H2149" t="s">
        <v>6</v>
      </c>
    </row>
    <row r="2150" spans="1:8" x14ac:dyDescent="0.35">
      <c r="A2150">
        <v>146320880</v>
      </c>
      <c r="B2150" s="1">
        <v>44879</v>
      </c>
      <c r="C2150" s="1">
        <v>44889</v>
      </c>
      <c r="D2150">
        <v>74099770</v>
      </c>
      <c r="E2150" s="1">
        <v>22076</v>
      </c>
      <c r="F2150" t="s">
        <v>12</v>
      </c>
      <c r="G2150" t="s">
        <v>4</v>
      </c>
      <c r="H2150" t="s">
        <v>6</v>
      </c>
    </row>
    <row r="2151" spans="1:8" x14ac:dyDescent="0.35">
      <c r="A2151">
        <v>146226000</v>
      </c>
      <c r="B2151" s="1">
        <v>44879</v>
      </c>
      <c r="C2151" s="1">
        <v>44890</v>
      </c>
      <c r="D2151">
        <v>123836636</v>
      </c>
      <c r="E2151" s="1">
        <v>44637</v>
      </c>
      <c r="F2151" t="s">
        <v>11</v>
      </c>
      <c r="G2151" t="s">
        <v>4</v>
      </c>
      <c r="H2151" t="s">
        <v>7</v>
      </c>
    </row>
    <row r="2152" spans="1:8" x14ac:dyDescent="0.35">
      <c r="A2152">
        <v>145750740</v>
      </c>
      <c r="B2152" s="1">
        <v>44879</v>
      </c>
      <c r="C2152" s="1">
        <v>44893</v>
      </c>
      <c r="D2152">
        <v>45153105</v>
      </c>
      <c r="E2152" s="1">
        <v>21709</v>
      </c>
      <c r="F2152" t="s">
        <v>12</v>
      </c>
      <c r="G2152" t="s">
        <v>3</v>
      </c>
      <c r="H2152" t="s">
        <v>8</v>
      </c>
    </row>
    <row r="2153" spans="1:8" x14ac:dyDescent="0.35">
      <c r="A2153">
        <v>145938360</v>
      </c>
      <c r="B2153" s="1">
        <v>44879</v>
      </c>
      <c r="C2153" s="1">
        <v>44893</v>
      </c>
      <c r="D2153">
        <v>87359719</v>
      </c>
      <c r="E2153" s="1">
        <v>42855</v>
      </c>
      <c r="F2153" t="s">
        <v>12</v>
      </c>
      <c r="G2153" t="s">
        <v>4</v>
      </c>
      <c r="H2153" t="s">
        <v>9</v>
      </c>
    </row>
    <row r="2154" spans="1:8" x14ac:dyDescent="0.35">
      <c r="A2154">
        <v>146187660</v>
      </c>
      <c r="B2154" s="1">
        <v>44879</v>
      </c>
      <c r="C2154" s="1">
        <v>44895</v>
      </c>
      <c r="D2154">
        <v>77477177</v>
      </c>
      <c r="E2154" s="1">
        <v>36458</v>
      </c>
      <c r="F2154" t="s">
        <v>11</v>
      </c>
      <c r="G2154" t="s">
        <v>3</v>
      </c>
      <c r="H2154" t="s">
        <v>6</v>
      </c>
    </row>
    <row r="2155" spans="1:8" x14ac:dyDescent="0.35">
      <c r="A2155">
        <v>145888840</v>
      </c>
      <c r="B2155" s="1">
        <v>44879</v>
      </c>
      <c r="C2155" s="1">
        <v>44895</v>
      </c>
      <c r="D2155">
        <v>7203155</v>
      </c>
      <c r="E2155" s="1">
        <v>40699</v>
      </c>
      <c r="F2155" t="s">
        <v>12</v>
      </c>
      <c r="G2155" t="s">
        <v>3</v>
      </c>
      <c r="H2155" t="s">
        <v>9</v>
      </c>
    </row>
    <row r="2156" spans="1:8" x14ac:dyDescent="0.35">
      <c r="A2156">
        <v>145799080</v>
      </c>
      <c r="B2156" s="1">
        <v>44879</v>
      </c>
      <c r="C2156" s="1">
        <v>44895</v>
      </c>
      <c r="D2156">
        <v>125147455</v>
      </c>
      <c r="E2156" s="1">
        <v>40812</v>
      </c>
      <c r="F2156" t="s">
        <v>12</v>
      </c>
      <c r="G2156" t="s">
        <v>3</v>
      </c>
      <c r="H2156" t="s">
        <v>8</v>
      </c>
    </row>
    <row r="2157" spans="1:8" x14ac:dyDescent="0.35">
      <c r="A2157">
        <v>145618300</v>
      </c>
      <c r="B2157" s="1">
        <v>44879</v>
      </c>
      <c r="C2157" s="1">
        <v>44892</v>
      </c>
      <c r="D2157">
        <v>117431172</v>
      </c>
      <c r="E2157" s="1">
        <v>36130</v>
      </c>
      <c r="F2157" t="s">
        <v>11</v>
      </c>
      <c r="G2157" t="s">
        <v>3</v>
      </c>
      <c r="H2157" t="s">
        <v>6</v>
      </c>
    </row>
    <row r="2158" spans="1:8" x14ac:dyDescent="0.35">
      <c r="A2158">
        <v>145890040</v>
      </c>
      <c r="B2158" s="1">
        <v>44879</v>
      </c>
      <c r="C2158" s="1">
        <v>44895</v>
      </c>
      <c r="D2158">
        <v>125162738</v>
      </c>
      <c r="E2158" s="1">
        <v>43439</v>
      </c>
      <c r="F2158" t="s">
        <v>11</v>
      </c>
      <c r="G2158" t="s">
        <v>3</v>
      </c>
      <c r="H2158" t="s">
        <v>7</v>
      </c>
    </row>
    <row r="2159" spans="1:8" x14ac:dyDescent="0.35">
      <c r="A2159">
        <v>146172060</v>
      </c>
      <c r="B2159" s="1">
        <v>44879</v>
      </c>
      <c r="C2159" s="1">
        <v>44893</v>
      </c>
      <c r="D2159">
        <v>125217240</v>
      </c>
      <c r="E2159" s="1">
        <v>37794</v>
      </c>
      <c r="F2159" t="s">
        <v>11</v>
      </c>
      <c r="G2159" t="s">
        <v>4</v>
      </c>
      <c r="H2159" t="s">
        <v>8</v>
      </c>
    </row>
    <row r="2160" spans="1:8" x14ac:dyDescent="0.35">
      <c r="A2160">
        <v>146158940</v>
      </c>
      <c r="B2160" s="1">
        <v>44879</v>
      </c>
      <c r="C2160" s="1">
        <v>44894</v>
      </c>
      <c r="D2160">
        <v>4508026</v>
      </c>
      <c r="E2160" s="1">
        <v>25636</v>
      </c>
      <c r="F2160" t="s">
        <v>12</v>
      </c>
      <c r="G2160" t="s">
        <v>3</v>
      </c>
      <c r="H2160" t="s">
        <v>7</v>
      </c>
    </row>
    <row r="2161" spans="1:8" x14ac:dyDescent="0.35">
      <c r="A2161">
        <v>145873340</v>
      </c>
      <c r="B2161" s="1">
        <v>44879</v>
      </c>
      <c r="C2161" s="1">
        <v>44881</v>
      </c>
      <c r="D2161">
        <v>38842382</v>
      </c>
      <c r="E2161" s="1">
        <v>23483</v>
      </c>
      <c r="F2161" t="s">
        <v>12</v>
      </c>
      <c r="G2161" t="s">
        <v>3</v>
      </c>
      <c r="H2161" t="s">
        <v>9</v>
      </c>
    </row>
    <row r="2162" spans="1:8" x14ac:dyDescent="0.35">
      <c r="A2162">
        <v>145937260</v>
      </c>
      <c r="B2162" s="1">
        <v>44879</v>
      </c>
      <c r="C2162" s="1">
        <v>44885</v>
      </c>
      <c r="D2162">
        <v>85265183</v>
      </c>
      <c r="E2162" s="1">
        <v>24721</v>
      </c>
      <c r="F2162" t="s">
        <v>12</v>
      </c>
      <c r="G2162" t="s">
        <v>3</v>
      </c>
      <c r="H2162" t="s">
        <v>8</v>
      </c>
    </row>
    <row r="2163" spans="1:8" x14ac:dyDescent="0.35">
      <c r="A2163">
        <v>146763840</v>
      </c>
      <c r="B2163" s="1">
        <v>44880</v>
      </c>
      <c r="C2163" s="1">
        <v>44890</v>
      </c>
      <c r="D2163">
        <v>75955609</v>
      </c>
      <c r="E2163" s="1">
        <v>30564</v>
      </c>
      <c r="F2163" t="s">
        <v>11</v>
      </c>
      <c r="G2163" t="s">
        <v>3</v>
      </c>
      <c r="H2163" t="s">
        <v>6</v>
      </c>
    </row>
    <row r="2164" spans="1:8" x14ac:dyDescent="0.35">
      <c r="A2164">
        <v>146582020</v>
      </c>
      <c r="B2164" s="1">
        <v>44880</v>
      </c>
      <c r="C2164" s="1">
        <v>44886</v>
      </c>
      <c r="D2164">
        <v>84035403</v>
      </c>
      <c r="E2164" s="1">
        <v>39140</v>
      </c>
      <c r="F2164" t="s">
        <v>11</v>
      </c>
      <c r="G2164" t="s">
        <v>3</v>
      </c>
      <c r="H2164" t="s">
        <v>8</v>
      </c>
    </row>
    <row r="2165" spans="1:8" x14ac:dyDescent="0.35">
      <c r="A2165">
        <v>146662000</v>
      </c>
      <c r="B2165" s="1">
        <v>44880</v>
      </c>
      <c r="C2165" s="1">
        <v>44893</v>
      </c>
      <c r="D2165">
        <v>112632242</v>
      </c>
      <c r="E2165" s="1">
        <v>39531</v>
      </c>
      <c r="F2165" t="s">
        <v>12</v>
      </c>
      <c r="G2165" t="s">
        <v>4</v>
      </c>
      <c r="H2165" t="s">
        <v>7</v>
      </c>
    </row>
    <row r="2166" spans="1:8" x14ac:dyDescent="0.35">
      <c r="A2166">
        <v>146604100</v>
      </c>
      <c r="B2166" s="1">
        <v>44880</v>
      </c>
      <c r="C2166" s="1">
        <v>44890</v>
      </c>
      <c r="D2166">
        <v>78083618</v>
      </c>
      <c r="E2166" s="1">
        <v>39791</v>
      </c>
      <c r="F2166" t="s">
        <v>12</v>
      </c>
      <c r="G2166" t="s">
        <v>4</v>
      </c>
      <c r="H2166" t="s">
        <v>7</v>
      </c>
    </row>
    <row r="2167" spans="1:8" x14ac:dyDescent="0.35">
      <c r="A2167">
        <v>146355620</v>
      </c>
      <c r="B2167" s="1">
        <v>44880</v>
      </c>
      <c r="C2167" s="1">
        <v>44899</v>
      </c>
      <c r="D2167">
        <v>32733483</v>
      </c>
      <c r="E2167" s="1">
        <v>40331</v>
      </c>
      <c r="F2167" t="s">
        <v>11</v>
      </c>
      <c r="G2167" t="s">
        <v>4</v>
      </c>
      <c r="H2167" t="s">
        <v>8</v>
      </c>
    </row>
    <row r="2168" spans="1:8" x14ac:dyDescent="0.35">
      <c r="A2168">
        <v>146359740</v>
      </c>
      <c r="B2168" s="1">
        <v>44880</v>
      </c>
      <c r="C2168" s="1">
        <v>44900</v>
      </c>
      <c r="D2168">
        <v>21646270</v>
      </c>
      <c r="E2168" s="1">
        <v>43705</v>
      </c>
      <c r="F2168" t="s">
        <v>11</v>
      </c>
      <c r="G2168" t="s">
        <v>5</v>
      </c>
      <c r="H2168" t="s">
        <v>6</v>
      </c>
    </row>
    <row r="2169" spans="1:8" x14ac:dyDescent="0.35">
      <c r="A2169">
        <v>146509580</v>
      </c>
      <c r="B2169" s="1">
        <v>44880</v>
      </c>
      <c r="C2169" s="1">
        <v>44889</v>
      </c>
      <c r="D2169">
        <v>122195592</v>
      </c>
      <c r="E2169" s="1">
        <v>34738</v>
      </c>
      <c r="F2169" t="s">
        <v>12</v>
      </c>
      <c r="G2169" t="s">
        <v>2</v>
      </c>
      <c r="H2169" t="s">
        <v>7</v>
      </c>
    </row>
    <row r="2170" spans="1:8" x14ac:dyDescent="0.35">
      <c r="A2170">
        <v>146430160</v>
      </c>
      <c r="B2170" s="1">
        <v>44880</v>
      </c>
      <c r="C2170" s="1">
        <v>44888</v>
      </c>
      <c r="D2170">
        <v>72729332</v>
      </c>
      <c r="E2170" s="1">
        <v>31720</v>
      </c>
      <c r="F2170" t="s">
        <v>11</v>
      </c>
      <c r="G2170" t="s">
        <v>4</v>
      </c>
      <c r="H2170" t="s">
        <v>8</v>
      </c>
    </row>
    <row r="2171" spans="1:8" x14ac:dyDescent="0.35">
      <c r="A2171">
        <v>146381320</v>
      </c>
      <c r="B2171" s="1">
        <v>44880</v>
      </c>
      <c r="C2171" s="1">
        <v>44886</v>
      </c>
      <c r="D2171">
        <v>125259485</v>
      </c>
      <c r="E2171" s="1">
        <v>29886</v>
      </c>
      <c r="F2171" t="s">
        <v>12</v>
      </c>
      <c r="G2171" t="s">
        <v>4</v>
      </c>
      <c r="H2171" t="s">
        <v>7</v>
      </c>
    </row>
    <row r="2172" spans="1:8" x14ac:dyDescent="0.35">
      <c r="A2172">
        <v>146608200</v>
      </c>
      <c r="B2172" s="1">
        <v>44880</v>
      </c>
      <c r="C2172" s="1">
        <v>44894</v>
      </c>
      <c r="D2172">
        <v>45137363</v>
      </c>
      <c r="E2172" s="1">
        <v>43056</v>
      </c>
      <c r="F2172" t="s">
        <v>12</v>
      </c>
      <c r="G2172" t="s">
        <v>3</v>
      </c>
      <c r="H2172" t="s">
        <v>9</v>
      </c>
    </row>
    <row r="2173" spans="1:8" x14ac:dyDescent="0.35">
      <c r="A2173">
        <v>146550960</v>
      </c>
      <c r="B2173" s="1">
        <v>44880</v>
      </c>
      <c r="C2173" s="1">
        <v>44897</v>
      </c>
      <c r="D2173">
        <v>125288793</v>
      </c>
      <c r="E2173" s="1">
        <v>36178</v>
      </c>
      <c r="F2173" t="s">
        <v>12</v>
      </c>
      <c r="G2173" t="s">
        <v>3</v>
      </c>
      <c r="H2173" t="s">
        <v>8</v>
      </c>
    </row>
    <row r="2174" spans="1:8" x14ac:dyDescent="0.35">
      <c r="A2174">
        <v>146421620</v>
      </c>
      <c r="B2174" s="1">
        <v>44880</v>
      </c>
      <c r="C2174" s="1">
        <v>44889</v>
      </c>
      <c r="D2174">
        <v>92107785</v>
      </c>
      <c r="E2174" s="1">
        <v>24059</v>
      </c>
      <c r="F2174" t="s">
        <v>11</v>
      </c>
      <c r="G2174" t="s">
        <v>4</v>
      </c>
      <c r="H2174" t="s">
        <v>7</v>
      </c>
    </row>
    <row r="2175" spans="1:8" x14ac:dyDescent="0.35">
      <c r="A2175">
        <v>146794000</v>
      </c>
      <c r="B2175" s="1">
        <v>44880</v>
      </c>
      <c r="C2175" s="1">
        <v>44886</v>
      </c>
      <c r="D2175">
        <v>46670236</v>
      </c>
      <c r="E2175" s="1">
        <v>42980</v>
      </c>
      <c r="F2175" t="s">
        <v>12</v>
      </c>
      <c r="G2175" t="s">
        <v>2</v>
      </c>
      <c r="H2175" t="s">
        <v>10</v>
      </c>
    </row>
    <row r="2176" spans="1:8" x14ac:dyDescent="0.35">
      <c r="A2176">
        <v>146445320</v>
      </c>
      <c r="B2176" s="1">
        <v>44880</v>
      </c>
      <c r="C2176" s="1">
        <v>44887</v>
      </c>
      <c r="D2176">
        <v>48939413</v>
      </c>
      <c r="E2176" s="1">
        <v>38739</v>
      </c>
      <c r="F2176" t="s">
        <v>11</v>
      </c>
      <c r="G2176" t="s">
        <v>3</v>
      </c>
      <c r="H2176" t="s">
        <v>7</v>
      </c>
    </row>
    <row r="2177" spans="1:8" x14ac:dyDescent="0.35">
      <c r="A2177">
        <v>146327740</v>
      </c>
      <c r="B2177" s="1">
        <v>44880</v>
      </c>
      <c r="C2177" s="1">
        <v>44896</v>
      </c>
      <c r="D2177">
        <v>26670484</v>
      </c>
      <c r="E2177" s="1">
        <v>27880</v>
      </c>
      <c r="F2177" t="s">
        <v>11</v>
      </c>
      <c r="G2177" t="s">
        <v>2</v>
      </c>
      <c r="H2177" t="s">
        <v>10</v>
      </c>
    </row>
    <row r="2178" spans="1:8" x14ac:dyDescent="0.35">
      <c r="A2178">
        <v>146602040</v>
      </c>
      <c r="B2178" s="1">
        <v>44880</v>
      </c>
      <c r="C2178" s="1">
        <v>44889</v>
      </c>
      <c r="D2178">
        <v>125299010</v>
      </c>
      <c r="E2178" s="1">
        <v>42277</v>
      </c>
      <c r="F2178" t="s">
        <v>12</v>
      </c>
      <c r="H2178" t="s">
        <v>9</v>
      </c>
    </row>
    <row r="2179" spans="1:8" x14ac:dyDescent="0.35">
      <c r="A2179">
        <v>146749220</v>
      </c>
      <c r="B2179" s="1">
        <v>44880</v>
      </c>
      <c r="C2179" s="1">
        <v>44903</v>
      </c>
      <c r="D2179">
        <v>14205285</v>
      </c>
      <c r="E2179" s="1">
        <v>41195</v>
      </c>
      <c r="F2179" t="s">
        <v>12</v>
      </c>
      <c r="H2179" t="s">
        <v>9</v>
      </c>
    </row>
    <row r="2180" spans="1:8" x14ac:dyDescent="0.35">
      <c r="A2180">
        <v>146606180</v>
      </c>
      <c r="B2180" s="1">
        <v>44880</v>
      </c>
      <c r="C2180" s="1">
        <v>44889</v>
      </c>
      <c r="D2180">
        <v>125299571</v>
      </c>
      <c r="E2180" s="1">
        <v>30858</v>
      </c>
      <c r="F2180" t="s">
        <v>12</v>
      </c>
      <c r="G2180" t="s">
        <v>3</v>
      </c>
      <c r="H2180" t="s">
        <v>7</v>
      </c>
    </row>
    <row r="2181" spans="1:8" x14ac:dyDescent="0.35">
      <c r="A2181">
        <v>146712060</v>
      </c>
      <c r="B2181" s="1">
        <v>44880</v>
      </c>
      <c r="C2181" s="1">
        <v>44893</v>
      </c>
      <c r="D2181">
        <v>43858878</v>
      </c>
      <c r="E2181" s="1">
        <v>38694</v>
      </c>
      <c r="F2181" t="s">
        <v>12</v>
      </c>
      <c r="G2181" t="s">
        <v>2</v>
      </c>
      <c r="H2181" t="s">
        <v>10</v>
      </c>
    </row>
    <row r="2182" spans="1:8" x14ac:dyDescent="0.35">
      <c r="A2182">
        <v>146349860</v>
      </c>
      <c r="B2182" s="1">
        <v>44880</v>
      </c>
      <c r="C2182" s="1">
        <v>44893</v>
      </c>
      <c r="D2182">
        <v>75725480</v>
      </c>
      <c r="E2182" s="1">
        <v>41709</v>
      </c>
      <c r="F2182" t="s">
        <v>12</v>
      </c>
      <c r="G2182" t="s">
        <v>4</v>
      </c>
      <c r="H2182" t="s">
        <v>7</v>
      </c>
    </row>
    <row r="2183" spans="1:8" x14ac:dyDescent="0.35">
      <c r="A2183">
        <v>146682120</v>
      </c>
      <c r="B2183" s="1">
        <v>44880</v>
      </c>
      <c r="C2183" s="1">
        <v>44891</v>
      </c>
      <c r="D2183">
        <v>125314871</v>
      </c>
      <c r="E2183" s="1">
        <v>41073</v>
      </c>
      <c r="F2183" t="s">
        <v>11</v>
      </c>
      <c r="G2183" t="s">
        <v>4</v>
      </c>
      <c r="H2183" t="s">
        <v>9</v>
      </c>
    </row>
    <row r="2184" spans="1:8" x14ac:dyDescent="0.35">
      <c r="A2184">
        <v>146846520</v>
      </c>
      <c r="B2184" s="1">
        <v>44880</v>
      </c>
      <c r="C2184" s="1">
        <v>44896</v>
      </c>
      <c r="D2184">
        <v>125351251</v>
      </c>
      <c r="E2184" s="1">
        <v>44559</v>
      </c>
      <c r="F2184" t="s">
        <v>12</v>
      </c>
      <c r="G2184" t="s">
        <v>3</v>
      </c>
      <c r="H2184" t="s">
        <v>8</v>
      </c>
    </row>
    <row r="2185" spans="1:8" x14ac:dyDescent="0.35">
      <c r="A2185">
        <v>146813260</v>
      </c>
      <c r="B2185" s="1">
        <v>44880</v>
      </c>
      <c r="C2185" s="1">
        <v>44894</v>
      </c>
      <c r="D2185">
        <v>21005506</v>
      </c>
      <c r="E2185" s="1">
        <v>44055</v>
      </c>
      <c r="F2185" t="s">
        <v>12</v>
      </c>
      <c r="H2185" t="s">
        <v>7</v>
      </c>
    </row>
    <row r="2186" spans="1:8" x14ac:dyDescent="0.35">
      <c r="A2186">
        <v>146745660</v>
      </c>
      <c r="B2186" s="1">
        <v>44880</v>
      </c>
      <c r="C2186" s="1">
        <v>44893</v>
      </c>
      <c r="D2186">
        <v>125328930</v>
      </c>
      <c r="E2186" s="1">
        <v>29872</v>
      </c>
      <c r="F2186" t="s">
        <v>12</v>
      </c>
      <c r="G2186" t="s">
        <v>3</v>
      </c>
      <c r="H2186" t="s">
        <v>9</v>
      </c>
    </row>
    <row r="2187" spans="1:8" x14ac:dyDescent="0.35">
      <c r="A2187">
        <v>146608820</v>
      </c>
      <c r="B2187" s="1">
        <v>44880</v>
      </c>
      <c r="C2187" s="1">
        <v>44893</v>
      </c>
      <c r="D2187">
        <v>94597044</v>
      </c>
      <c r="E2187" s="1">
        <v>43704</v>
      </c>
      <c r="F2187" t="s">
        <v>12</v>
      </c>
      <c r="G2187" t="s">
        <v>4</v>
      </c>
      <c r="H2187" t="s">
        <v>6</v>
      </c>
    </row>
    <row r="2188" spans="1:8" x14ac:dyDescent="0.35">
      <c r="A2188">
        <v>146638740</v>
      </c>
      <c r="B2188" s="1">
        <v>44880</v>
      </c>
      <c r="C2188" s="1">
        <v>44893</v>
      </c>
      <c r="D2188">
        <v>123588249</v>
      </c>
      <c r="E2188" s="1">
        <v>43399</v>
      </c>
      <c r="F2188" t="s">
        <v>11</v>
      </c>
      <c r="H2188" t="s">
        <v>9</v>
      </c>
    </row>
    <row r="2189" spans="1:8" x14ac:dyDescent="0.35">
      <c r="A2189">
        <v>146756040</v>
      </c>
      <c r="B2189" s="1">
        <v>44880</v>
      </c>
      <c r="C2189" s="1">
        <v>44885</v>
      </c>
      <c r="D2189">
        <v>835244</v>
      </c>
      <c r="E2189" s="1">
        <v>22086</v>
      </c>
      <c r="F2189" t="s">
        <v>11</v>
      </c>
      <c r="H2189" t="s">
        <v>7</v>
      </c>
    </row>
    <row r="2190" spans="1:8" x14ac:dyDescent="0.35">
      <c r="A2190">
        <v>146586960</v>
      </c>
      <c r="B2190" s="1">
        <v>44880</v>
      </c>
      <c r="C2190" s="1">
        <v>44889</v>
      </c>
      <c r="D2190">
        <v>125296120</v>
      </c>
      <c r="E2190" s="1">
        <v>23695</v>
      </c>
      <c r="F2190" t="s">
        <v>11</v>
      </c>
      <c r="G2190" t="s">
        <v>3</v>
      </c>
      <c r="H2190" t="s">
        <v>7</v>
      </c>
    </row>
    <row r="2191" spans="1:8" x14ac:dyDescent="0.35">
      <c r="A2191">
        <v>146657940</v>
      </c>
      <c r="B2191" s="1">
        <v>44880</v>
      </c>
      <c r="C2191" s="1">
        <v>44893</v>
      </c>
      <c r="D2191">
        <v>124197155</v>
      </c>
      <c r="E2191" s="1">
        <v>33689</v>
      </c>
      <c r="F2191" t="s">
        <v>11</v>
      </c>
      <c r="G2191" t="s">
        <v>3</v>
      </c>
      <c r="H2191" t="s">
        <v>7</v>
      </c>
    </row>
    <row r="2192" spans="1:8" x14ac:dyDescent="0.35">
      <c r="A2192">
        <v>146795620</v>
      </c>
      <c r="B2192" s="1">
        <v>44880</v>
      </c>
      <c r="C2192" s="1">
        <v>44883</v>
      </c>
      <c r="D2192">
        <v>41121691</v>
      </c>
      <c r="E2192" s="1">
        <v>44062</v>
      </c>
      <c r="F2192" t="s">
        <v>11</v>
      </c>
      <c r="G2192" t="s">
        <v>3</v>
      </c>
      <c r="H2192" t="s">
        <v>8</v>
      </c>
    </row>
    <row r="2193" spans="1:8" x14ac:dyDescent="0.35">
      <c r="A2193">
        <v>146807680</v>
      </c>
      <c r="B2193" s="1">
        <v>44880</v>
      </c>
      <c r="C2193" s="1">
        <v>44886</v>
      </c>
      <c r="D2193">
        <v>98514949</v>
      </c>
      <c r="E2193" s="1">
        <v>43446</v>
      </c>
      <c r="F2193" t="s">
        <v>11</v>
      </c>
      <c r="G2193" t="s">
        <v>3</v>
      </c>
      <c r="H2193" t="s">
        <v>8</v>
      </c>
    </row>
    <row r="2194" spans="1:8" x14ac:dyDescent="0.35">
      <c r="A2194">
        <v>146418640</v>
      </c>
      <c r="B2194" s="1">
        <v>44880</v>
      </c>
      <c r="C2194" s="1">
        <v>44886</v>
      </c>
      <c r="D2194">
        <v>81494107</v>
      </c>
      <c r="E2194" s="1">
        <v>29275</v>
      </c>
      <c r="F2194" t="s">
        <v>11</v>
      </c>
      <c r="G2194" t="s">
        <v>3</v>
      </c>
      <c r="H2194" t="s">
        <v>7</v>
      </c>
    </row>
    <row r="2195" spans="1:8" x14ac:dyDescent="0.35">
      <c r="A2195">
        <v>146848900</v>
      </c>
      <c r="B2195" s="1">
        <v>44880</v>
      </c>
      <c r="C2195" s="1">
        <v>44886</v>
      </c>
      <c r="D2195">
        <v>32394554</v>
      </c>
      <c r="E2195" s="1">
        <v>42043</v>
      </c>
      <c r="F2195" t="s">
        <v>11</v>
      </c>
      <c r="H2195" t="s">
        <v>9</v>
      </c>
    </row>
    <row r="2196" spans="1:8" x14ac:dyDescent="0.35">
      <c r="A2196">
        <v>146836080</v>
      </c>
      <c r="B2196" s="1">
        <v>44880</v>
      </c>
      <c r="C2196" s="1">
        <v>44893</v>
      </c>
      <c r="D2196">
        <v>103982047</v>
      </c>
      <c r="E2196" s="1">
        <v>33835</v>
      </c>
      <c r="F2196" t="s">
        <v>11</v>
      </c>
      <c r="G2196" t="s">
        <v>4</v>
      </c>
      <c r="H2196" t="s">
        <v>9</v>
      </c>
    </row>
    <row r="2197" spans="1:8" x14ac:dyDescent="0.35">
      <c r="A2197">
        <v>146800820</v>
      </c>
      <c r="B2197" s="1">
        <v>44880</v>
      </c>
      <c r="C2197" s="1">
        <v>44918</v>
      </c>
      <c r="D2197">
        <v>56775971</v>
      </c>
      <c r="E2197" s="1">
        <v>30526</v>
      </c>
      <c r="F2197" t="s">
        <v>11</v>
      </c>
      <c r="G2197" t="s">
        <v>3</v>
      </c>
      <c r="H2197" t="s">
        <v>6</v>
      </c>
    </row>
    <row r="2198" spans="1:8" x14ac:dyDescent="0.35">
      <c r="A2198">
        <v>146641220</v>
      </c>
      <c r="B2198" s="1">
        <v>44880</v>
      </c>
      <c r="C2198" s="1">
        <v>44895</v>
      </c>
      <c r="D2198">
        <v>26484538</v>
      </c>
      <c r="E2198" s="1">
        <v>40287</v>
      </c>
      <c r="F2198" t="s">
        <v>11</v>
      </c>
      <c r="G2198" t="s">
        <v>4</v>
      </c>
      <c r="H2198" t="s">
        <v>7</v>
      </c>
    </row>
    <row r="2199" spans="1:8" x14ac:dyDescent="0.35">
      <c r="A2199">
        <v>146749020</v>
      </c>
      <c r="B2199" s="1">
        <v>44880</v>
      </c>
      <c r="C2199" s="1">
        <v>44885</v>
      </c>
      <c r="D2199">
        <v>123089078</v>
      </c>
      <c r="E2199" s="1">
        <v>43743</v>
      </c>
      <c r="F2199" t="s">
        <v>11</v>
      </c>
      <c r="G2199" t="s">
        <v>2</v>
      </c>
      <c r="H2199" t="s">
        <v>10</v>
      </c>
    </row>
    <row r="2200" spans="1:8" x14ac:dyDescent="0.35">
      <c r="A2200">
        <v>146633700</v>
      </c>
      <c r="B2200" s="1">
        <v>44880</v>
      </c>
      <c r="C2200" s="1">
        <v>44886</v>
      </c>
      <c r="D2200">
        <v>125304943</v>
      </c>
      <c r="E2200" s="1">
        <v>31174</v>
      </c>
      <c r="F2200" t="s">
        <v>11</v>
      </c>
      <c r="G2200" t="s">
        <v>3</v>
      </c>
      <c r="H2200" t="s">
        <v>9</v>
      </c>
    </row>
    <row r="2201" spans="1:8" x14ac:dyDescent="0.35">
      <c r="A2201">
        <v>146828520</v>
      </c>
      <c r="B2201" s="1">
        <v>44880</v>
      </c>
      <c r="C2201" s="1">
        <v>44887</v>
      </c>
      <c r="D2201">
        <v>125347460</v>
      </c>
      <c r="E2201" s="1">
        <v>37148</v>
      </c>
      <c r="F2201" t="s">
        <v>11</v>
      </c>
      <c r="G2201" t="s">
        <v>3</v>
      </c>
      <c r="H2201" t="s">
        <v>7</v>
      </c>
    </row>
    <row r="2202" spans="1:8" x14ac:dyDescent="0.35">
      <c r="A2202">
        <v>146336460</v>
      </c>
      <c r="B2202" s="1">
        <v>44880</v>
      </c>
      <c r="C2202" s="1">
        <v>44886</v>
      </c>
      <c r="D2202">
        <v>125252328</v>
      </c>
      <c r="E2202" s="1">
        <v>44747</v>
      </c>
      <c r="F2202" t="s">
        <v>12</v>
      </c>
      <c r="G2202" t="s">
        <v>4</v>
      </c>
      <c r="H2202" t="s">
        <v>7</v>
      </c>
    </row>
    <row r="2203" spans="1:8" x14ac:dyDescent="0.35">
      <c r="A2203">
        <v>146843940</v>
      </c>
      <c r="B2203" s="1">
        <v>44880</v>
      </c>
      <c r="C2203" s="1">
        <v>44888</v>
      </c>
      <c r="D2203">
        <v>104200854</v>
      </c>
      <c r="E2203" s="1">
        <v>42861</v>
      </c>
      <c r="F2203" t="s">
        <v>11</v>
      </c>
      <c r="G2203" t="s">
        <v>3</v>
      </c>
      <c r="H2203" t="s">
        <v>7</v>
      </c>
    </row>
    <row r="2204" spans="1:8" x14ac:dyDescent="0.35">
      <c r="A2204">
        <v>146558040</v>
      </c>
      <c r="B2204" s="1">
        <v>44880</v>
      </c>
      <c r="C2204" s="1">
        <v>44897</v>
      </c>
      <c r="D2204">
        <v>50969825</v>
      </c>
      <c r="E2204" s="1">
        <v>32096</v>
      </c>
      <c r="F2204" t="s">
        <v>11</v>
      </c>
      <c r="H2204" t="s">
        <v>7</v>
      </c>
    </row>
    <row r="2205" spans="1:8" x14ac:dyDescent="0.35">
      <c r="A2205">
        <v>146453860</v>
      </c>
      <c r="B2205" s="1">
        <v>44880</v>
      </c>
      <c r="C2205" s="1">
        <v>44886</v>
      </c>
      <c r="D2205">
        <v>42458044</v>
      </c>
      <c r="E2205" s="1">
        <v>42783</v>
      </c>
      <c r="F2205" t="s">
        <v>11</v>
      </c>
      <c r="G2205" t="s">
        <v>3</v>
      </c>
      <c r="H2205" t="s">
        <v>9</v>
      </c>
    </row>
    <row r="2206" spans="1:8" x14ac:dyDescent="0.35">
      <c r="A2206">
        <v>146831580</v>
      </c>
      <c r="B2206" s="1">
        <v>44880</v>
      </c>
      <c r="C2206" s="1">
        <v>44890</v>
      </c>
      <c r="D2206">
        <v>21998</v>
      </c>
      <c r="E2206" s="1">
        <v>41253</v>
      </c>
      <c r="F2206" t="s">
        <v>11</v>
      </c>
      <c r="G2206" t="s">
        <v>2</v>
      </c>
      <c r="H2206" t="s">
        <v>10</v>
      </c>
    </row>
    <row r="2207" spans="1:8" x14ac:dyDescent="0.35">
      <c r="A2207">
        <v>146849140</v>
      </c>
      <c r="B2207" s="1">
        <v>44880</v>
      </c>
      <c r="C2207" s="1">
        <v>44923</v>
      </c>
      <c r="D2207">
        <v>125352016</v>
      </c>
      <c r="E2207" s="1">
        <v>44113</v>
      </c>
      <c r="F2207" t="s">
        <v>11</v>
      </c>
      <c r="G2207" t="s">
        <v>4</v>
      </c>
      <c r="H2207" t="s">
        <v>8</v>
      </c>
    </row>
    <row r="2208" spans="1:8" x14ac:dyDescent="0.35">
      <c r="A2208">
        <v>146831560</v>
      </c>
      <c r="B2208" s="1">
        <v>44880</v>
      </c>
      <c r="C2208" s="1">
        <v>44888</v>
      </c>
      <c r="D2208">
        <v>122065100</v>
      </c>
      <c r="E2208" s="1">
        <v>43558</v>
      </c>
      <c r="F2208" t="s">
        <v>12</v>
      </c>
      <c r="G2208" t="s">
        <v>3</v>
      </c>
      <c r="H2208" t="s">
        <v>9</v>
      </c>
    </row>
    <row r="2209" spans="1:8" x14ac:dyDescent="0.35">
      <c r="A2209">
        <v>146509100</v>
      </c>
      <c r="B2209" s="1">
        <v>44880</v>
      </c>
      <c r="C2209" s="1">
        <v>44889</v>
      </c>
      <c r="D2209">
        <v>48795865</v>
      </c>
      <c r="E2209" s="1">
        <v>37072</v>
      </c>
      <c r="F2209" t="s">
        <v>11</v>
      </c>
      <c r="G2209" t="s">
        <v>3</v>
      </c>
      <c r="H2209" t="s">
        <v>6</v>
      </c>
    </row>
    <row r="2210" spans="1:8" x14ac:dyDescent="0.35">
      <c r="A2210">
        <v>146647020</v>
      </c>
      <c r="B2210" s="1">
        <v>44880</v>
      </c>
      <c r="C2210" s="1">
        <v>44887</v>
      </c>
      <c r="D2210">
        <v>2385763</v>
      </c>
      <c r="E2210" s="1">
        <v>25541</v>
      </c>
      <c r="F2210" t="s">
        <v>11</v>
      </c>
      <c r="G2210" t="s">
        <v>3</v>
      </c>
      <c r="H2210" t="s">
        <v>9</v>
      </c>
    </row>
    <row r="2211" spans="1:8" x14ac:dyDescent="0.35">
      <c r="A2211">
        <v>146507160</v>
      </c>
      <c r="B2211" s="1">
        <v>44880</v>
      </c>
      <c r="C2211" s="1">
        <v>44893</v>
      </c>
      <c r="D2211">
        <v>125280956</v>
      </c>
      <c r="E2211" s="1">
        <v>16472</v>
      </c>
      <c r="F2211" t="s">
        <v>12</v>
      </c>
      <c r="G2211" t="s">
        <v>4</v>
      </c>
      <c r="H2211" t="s">
        <v>9</v>
      </c>
    </row>
    <row r="2212" spans="1:8" x14ac:dyDescent="0.35">
      <c r="A2212">
        <v>146572160</v>
      </c>
      <c r="B2212" s="1">
        <v>44880</v>
      </c>
      <c r="C2212" s="1">
        <v>44886</v>
      </c>
      <c r="D2212">
        <v>125293247</v>
      </c>
      <c r="E2212" s="1">
        <v>32601</v>
      </c>
      <c r="F2212" t="s">
        <v>12</v>
      </c>
      <c r="G2212" t="s">
        <v>3</v>
      </c>
      <c r="H2212" t="s">
        <v>8</v>
      </c>
    </row>
    <row r="2213" spans="1:8" x14ac:dyDescent="0.35">
      <c r="A2213">
        <v>146327780</v>
      </c>
      <c r="B2213" s="1">
        <v>44880</v>
      </c>
      <c r="C2213" s="1">
        <v>44891</v>
      </c>
      <c r="D2213">
        <v>124261126</v>
      </c>
      <c r="E2213" s="1">
        <v>43218</v>
      </c>
      <c r="F2213" t="s">
        <v>12</v>
      </c>
      <c r="G2213" t="s">
        <v>2</v>
      </c>
      <c r="H2213" t="s">
        <v>10</v>
      </c>
    </row>
    <row r="2214" spans="1:8" x14ac:dyDescent="0.35">
      <c r="A2214">
        <v>146455020</v>
      </c>
      <c r="B2214" s="1">
        <v>44880</v>
      </c>
      <c r="C2214" s="1">
        <v>44889</v>
      </c>
      <c r="D2214">
        <v>61527862</v>
      </c>
      <c r="E2214" s="1">
        <v>19797</v>
      </c>
      <c r="F2214" t="s">
        <v>11</v>
      </c>
      <c r="G2214" t="s">
        <v>3</v>
      </c>
      <c r="H2214" t="s">
        <v>6</v>
      </c>
    </row>
    <row r="2215" spans="1:8" x14ac:dyDescent="0.35">
      <c r="A2215">
        <v>146527900</v>
      </c>
      <c r="B2215" s="1">
        <v>44880</v>
      </c>
      <c r="C2215" s="1">
        <v>44893</v>
      </c>
      <c r="D2215">
        <v>54404454</v>
      </c>
      <c r="E2215" s="1">
        <v>26686</v>
      </c>
      <c r="F2215" t="s">
        <v>12</v>
      </c>
      <c r="G2215" t="s">
        <v>2</v>
      </c>
      <c r="H2215" t="s">
        <v>7</v>
      </c>
    </row>
    <row r="2216" spans="1:8" x14ac:dyDescent="0.35">
      <c r="A2216">
        <v>146827160</v>
      </c>
      <c r="B2216" s="1">
        <v>44880</v>
      </c>
      <c r="C2216" s="1">
        <v>44889</v>
      </c>
      <c r="D2216">
        <v>122203786</v>
      </c>
      <c r="E2216" s="1">
        <v>27007</v>
      </c>
      <c r="F2216" t="s">
        <v>12</v>
      </c>
      <c r="G2216" t="s">
        <v>3</v>
      </c>
      <c r="H2216" t="s">
        <v>9</v>
      </c>
    </row>
    <row r="2217" spans="1:8" x14ac:dyDescent="0.35">
      <c r="A2217">
        <v>146739380</v>
      </c>
      <c r="B2217" s="1">
        <v>44880</v>
      </c>
      <c r="C2217" s="1">
        <v>44890</v>
      </c>
      <c r="D2217">
        <v>119263126</v>
      </c>
      <c r="E2217" s="1">
        <v>44127</v>
      </c>
      <c r="F2217" t="s">
        <v>11</v>
      </c>
      <c r="G2217" t="s">
        <v>3</v>
      </c>
      <c r="H2217" t="s">
        <v>9</v>
      </c>
    </row>
    <row r="2218" spans="1:8" x14ac:dyDescent="0.35">
      <c r="A2218">
        <v>146748500</v>
      </c>
      <c r="B2218" s="1">
        <v>44880</v>
      </c>
      <c r="C2218" s="1">
        <v>44893</v>
      </c>
      <c r="D2218">
        <v>71428458</v>
      </c>
      <c r="E2218" s="1">
        <v>32734</v>
      </c>
      <c r="F2218" t="s">
        <v>12</v>
      </c>
      <c r="H2218" t="s">
        <v>6</v>
      </c>
    </row>
    <row r="2219" spans="1:8" x14ac:dyDescent="0.35">
      <c r="A2219">
        <v>146593560</v>
      </c>
      <c r="B2219" s="1">
        <v>44880</v>
      </c>
      <c r="C2219" s="1">
        <v>44890</v>
      </c>
      <c r="D2219">
        <v>68833697</v>
      </c>
      <c r="E2219" s="1">
        <v>28253</v>
      </c>
      <c r="F2219" t="s">
        <v>11</v>
      </c>
      <c r="G2219" t="s">
        <v>3</v>
      </c>
      <c r="H2219" t="s">
        <v>7</v>
      </c>
    </row>
    <row r="2220" spans="1:8" x14ac:dyDescent="0.35">
      <c r="A2220">
        <v>146467840</v>
      </c>
      <c r="B2220" s="1">
        <v>44880</v>
      </c>
      <c r="C2220" s="1">
        <v>44893</v>
      </c>
      <c r="D2220">
        <v>61541037</v>
      </c>
      <c r="E2220" s="1">
        <v>43735</v>
      </c>
      <c r="F2220" t="s">
        <v>11</v>
      </c>
      <c r="H2220" t="s">
        <v>6</v>
      </c>
    </row>
    <row r="2221" spans="1:8" x14ac:dyDescent="0.35">
      <c r="A2221">
        <v>146695000</v>
      </c>
      <c r="B2221" s="1">
        <v>44880</v>
      </c>
      <c r="C2221" s="1">
        <v>44924</v>
      </c>
      <c r="D2221">
        <v>120762271</v>
      </c>
      <c r="E2221" s="1">
        <v>44711</v>
      </c>
      <c r="F2221" t="s">
        <v>12</v>
      </c>
      <c r="G2221" t="s">
        <v>2</v>
      </c>
      <c r="H2221" t="s">
        <v>6</v>
      </c>
    </row>
    <row r="2222" spans="1:8" x14ac:dyDescent="0.35">
      <c r="A2222">
        <v>146717960</v>
      </c>
      <c r="B2222" s="1">
        <v>44880</v>
      </c>
      <c r="C2222" s="1">
        <v>44890</v>
      </c>
      <c r="D2222">
        <v>121467601</v>
      </c>
      <c r="E2222" s="1">
        <v>44127</v>
      </c>
      <c r="F2222" t="s">
        <v>11</v>
      </c>
      <c r="G2222" t="s">
        <v>4</v>
      </c>
      <c r="H2222" t="s">
        <v>7</v>
      </c>
    </row>
    <row r="2223" spans="1:8" x14ac:dyDescent="0.35">
      <c r="A2223">
        <v>146772660</v>
      </c>
      <c r="B2223" s="1">
        <v>44880</v>
      </c>
      <c r="C2223" s="1">
        <v>44888</v>
      </c>
      <c r="D2223">
        <v>43862567</v>
      </c>
      <c r="E2223" s="1">
        <v>40465</v>
      </c>
      <c r="F2223" t="s">
        <v>12</v>
      </c>
      <c r="G2223" t="s">
        <v>4</v>
      </c>
      <c r="H2223" t="s">
        <v>9</v>
      </c>
    </row>
    <row r="2224" spans="1:8" x14ac:dyDescent="0.35">
      <c r="A2224">
        <v>146766500</v>
      </c>
      <c r="B2224" s="1">
        <v>44880</v>
      </c>
      <c r="C2224" s="1">
        <v>44883</v>
      </c>
      <c r="D2224">
        <v>25179125</v>
      </c>
      <c r="E2224" s="1">
        <v>43067</v>
      </c>
      <c r="F2224" t="s">
        <v>12</v>
      </c>
      <c r="H2224" t="s">
        <v>9</v>
      </c>
    </row>
    <row r="2225" spans="1:8" x14ac:dyDescent="0.35">
      <c r="A2225">
        <v>146575700</v>
      </c>
      <c r="B2225" s="1">
        <v>44880</v>
      </c>
      <c r="C2225" s="1">
        <v>44902</v>
      </c>
      <c r="D2225">
        <v>125293944</v>
      </c>
      <c r="E2225" s="1">
        <v>32733</v>
      </c>
      <c r="F2225" t="s">
        <v>11</v>
      </c>
      <c r="G2225" t="s">
        <v>2</v>
      </c>
      <c r="H2225" t="s">
        <v>10</v>
      </c>
    </row>
    <row r="2226" spans="1:8" x14ac:dyDescent="0.35">
      <c r="A2226">
        <v>146574260</v>
      </c>
      <c r="B2226" s="1">
        <v>44880</v>
      </c>
      <c r="C2226" s="1">
        <v>44924</v>
      </c>
      <c r="D2226">
        <v>78878538</v>
      </c>
      <c r="E2226" s="1">
        <v>43702</v>
      </c>
      <c r="F2226" t="s">
        <v>12</v>
      </c>
      <c r="G2226" t="s">
        <v>4</v>
      </c>
      <c r="H2226" t="s">
        <v>9</v>
      </c>
    </row>
    <row r="2227" spans="1:8" x14ac:dyDescent="0.35">
      <c r="A2227">
        <v>146603760</v>
      </c>
      <c r="B2227" s="1">
        <v>44880</v>
      </c>
      <c r="C2227" s="1">
        <v>44893</v>
      </c>
      <c r="D2227">
        <v>56887644</v>
      </c>
      <c r="E2227" s="1">
        <v>32412</v>
      </c>
      <c r="F2227" t="s">
        <v>12</v>
      </c>
      <c r="G2227" t="s">
        <v>2</v>
      </c>
      <c r="H2227" t="s">
        <v>10</v>
      </c>
    </row>
    <row r="2228" spans="1:8" x14ac:dyDescent="0.35">
      <c r="A2228">
        <v>146821100</v>
      </c>
      <c r="B2228" s="1">
        <v>44880</v>
      </c>
      <c r="C2228" s="1">
        <v>44886</v>
      </c>
      <c r="D2228">
        <v>17760002</v>
      </c>
      <c r="E2228" s="1">
        <v>29305</v>
      </c>
      <c r="F2228" t="s">
        <v>11</v>
      </c>
      <c r="G2228" t="s">
        <v>3</v>
      </c>
      <c r="H2228" t="s">
        <v>9</v>
      </c>
    </row>
    <row r="2229" spans="1:8" x14ac:dyDescent="0.35">
      <c r="A2229">
        <v>146711560</v>
      </c>
      <c r="B2229" s="1">
        <v>44880</v>
      </c>
      <c r="C2229" s="1">
        <v>44893</v>
      </c>
      <c r="D2229">
        <v>125321433</v>
      </c>
      <c r="E2229" s="1">
        <v>35291</v>
      </c>
      <c r="F2229" t="s">
        <v>12</v>
      </c>
      <c r="G2229" t="s">
        <v>2</v>
      </c>
      <c r="H2229" t="s">
        <v>10</v>
      </c>
    </row>
    <row r="2230" spans="1:8" x14ac:dyDescent="0.35">
      <c r="A2230">
        <v>146463840</v>
      </c>
      <c r="B2230" s="1">
        <v>44880</v>
      </c>
      <c r="C2230" s="1">
        <v>44889</v>
      </c>
      <c r="D2230">
        <v>125273170</v>
      </c>
      <c r="E2230" s="1">
        <v>23485</v>
      </c>
      <c r="F2230" t="s">
        <v>12</v>
      </c>
      <c r="G2230" t="s">
        <v>2</v>
      </c>
      <c r="H2230" t="s">
        <v>9</v>
      </c>
    </row>
    <row r="2231" spans="1:8" x14ac:dyDescent="0.35">
      <c r="A2231">
        <v>146633820</v>
      </c>
      <c r="B2231" s="1">
        <v>44880</v>
      </c>
      <c r="C2231" s="1">
        <v>44893</v>
      </c>
      <c r="D2231">
        <v>33683834</v>
      </c>
      <c r="E2231" s="1">
        <v>38599</v>
      </c>
      <c r="F2231" t="s">
        <v>11</v>
      </c>
      <c r="G2231" t="s">
        <v>4</v>
      </c>
      <c r="H2231" t="s">
        <v>9</v>
      </c>
    </row>
    <row r="2232" spans="1:8" x14ac:dyDescent="0.35">
      <c r="A2232">
        <v>146712300</v>
      </c>
      <c r="B2232" s="1">
        <v>44880</v>
      </c>
      <c r="C2232" s="1">
        <v>44890</v>
      </c>
      <c r="D2232">
        <v>49599795</v>
      </c>
      <c r="E2232" s="1">
        <v>41787</v>
      </c>
      <c r="F2232" t="s">
        <v>12</v>
      </c>
      <c r="G2232" t="s">
        <v>3</v>
      </c>
      <c r="H2232" t="s">
        <v>7</v>
      </c>
    </row>
    <row r="2233" spans="1:8" x14ac:dyDescent="0.35">
      <c r="A2233">
        <v>146427300</v>
      </c>
      <c r="B2233" s="1">
        <v>44880</v>
      </c>
      <c r="C2233" s="1">
        <v>44892</v>
      </c>
      <c r="D2233">
        <v>35224680</v>
      </c>
      <c r="E2233" s="1">
        <v>29987</v>
      </c>
      <c r="F2233" t="s">
        <v>12</v>
      </c>
      <c r="G2233" t="s">
        <v>4</v>
      </c>
      <c r="H2233" t="s">
        <v>7</v>
      </c>
    </row>
    <row r="2234" spans="1:8" x14ac:dyDescent="0.35">
      <c r="A2234">
        <v>146612320</v>
      </c>
      <c r="B2234" s="1">
        <v>44880</v>
      </c>
      <c r="C2234" s="1">
        <v>44890</v>
      </c>
      <c r="D2234">
        <v>65144459</v>
      </c>
      <c r="E2234" s="1">
        <v>42582</v>
      </c>
      <c r="F2234" t="s">
        <v>12</v>
      </c>
      <c r="G2234" t="s">
        <v>4</v>
      </c>
      <c r="H2234" t="s">
        <v>9</v>
      </c>
    </row>
    <row r="2235" spans="1:8" x14ac:dyDescent="0.35">
      <c r="A2235">
        <v>146524120</v>
      </c>
      <c r="B2235" s="1">
        <v>44880</v>
      </c>
      <c r="C2235" s="1">
        <v>44890</v>
      </c>
      <c r="D2235">
        <v>83745298</v>
      </c>
      <c r="E2235" s="1">
        <v>18200</v>
      </c>
      <c r="F2235" t="s">
        <v>11</v>
      </c>
      <c r="G2235" t="s">
        <v>4</v>
      </c>
      <c r="H2235" t="s">
        <v>8</v>
      </c>
    </row>
    <row r="2236" spans="1:8" x14ac:dyDescent="0.35">
      <c r="A2236">
        <v>146700520</v>
      </c>
      <c r="B2236" s="1">
        <v>44880</v>
      </c>
      <c r="C2236" s="1">
        <v>44894</v>
      </c>
      <c r="D2236">
        <v>125318849</v>
      </c>
      <c r="E2236" s="1">
        <v>44019</v>
      </c>
      <c r="F2236" t="s">
        <v>12</v>
      </c>
      <c r="G2236" t="s">
        <v>2</v>
      </c>
      <c r="H2236" t="s">
        <v>6</v>
      </c>
    </row>
    <row r="2237" spans="1:8" x14ac:dyDescent="0.35">
      <c r="A2237">
        <v>146372960</v>
      </c>
      <c r="B2237" s="1">
        <v>44880</v>
      </c>
      <c r="C2237" s="1">
        <v>44893</v>
      </c>
      <c r="D2237">
        <v>4793184</v>
      </c>
      <c r="E2237" s="1">
        <v>42264</v>
      </c>
      <c r="F2237" t="s">
        <v>11</v>
      </c>
      <c r="G2237" t="s">
        <v>2</v>
      </c>
      <c r="H2237" t="s">
        <v>10</v>
      </c>
    </row>
    <row r="2238" spans="1:8" x14ac:dyDescent="0.35">
      <c r="A2238">
        <v>146737160</v>
      </c>
      <c r="B2238" s="1">
        <v>44880</v>
      </c>
      <c r="C2238" s="1">
        <v>44885</v>
      </c>
      <c r="D2238">
        <v>24629872</v>
      </c>
      <c r="E2238" s="1">
        <v>38500</v>
      </c>
      <c r="F2238" t="s">
        <v>12</v>
      </c>
      <c r="G2238" t="s">
        <v>3</v>
      </c>
      <c r="H2238" t="s">
        <v>9</v>
      </c>
    </row>
    <row r="2239" spans="1:8" x14ac:dyDescent="0.35">
      <c r="A2239">
        <v>146505080</v>
      </c>
      <c r="B2239" s="1">
        <v>44880</v>
      </c>
      <c r="C2239" s="1">
        <v>44893</v>
      </c>
      <c r="D2239">
        <v>3032035</v>
      </c>
      <c r="E2239" s="1">
        <v>22837</v>
      </c>
      <c r="F2239" t="s">
        <v>12</v>
      </c>
      <c r="G2239" t="s">
        <v>3</v>
      </c>
      <c r="H2239" t="s">
        <v>9</v>
      </c>
    </row>
    <row r="2240" spans="1:8" x14ac:dyDescent="0.35">
      <c r="A2240">
        <v>146765760</v>
      </c>
      <c r="B2240" s="1">
        <v>44880</v>
      </c>
      <c r="C2240" s="1">
        <v>44887</v>
      </c>
      <c r="D2240">
        <v>123672603</v>
      </c>
      <c r="E2240" s="1">
        <v>38830</v>
      </c>
      <c r="F2240" t="s">
        <v>11</v>
      </c>
      <c r="H2240" t="s">
        <v>8</v>
      </c>
    </row>
    <row r="2241" spans="1:8" x14ac:dyDescent="0.35">
      <c r="A2241">
        <v>146399860</v>
      </c>
      <c r="B2241" s="1">
        <v>44880</v>
      </c>
      <c r="C2241" s="1">
        <v>44891</v>
      </c>
      <c r="D2241">
        <v>94175954</v>
      </c>
      <c r="E2241" s="1">
        <v>40537</v>
      </c>
      <c r="F2241" t="s">
        <v>11</v>
      </c>
      <c r="G2241" t="s">
        <v>4</v>
      </c>
      <c r="H2241" t="s">
        <v>9</v>
      </c>
    </row>
    <row r="2242" spans="1:8" x14ac:dyDescent="0.35">
      <c r="A2242">
        <v>146525100</v>
      </c>
      <c r="B2242" s="1">
        <v>44880</v>
      </c>
      <c r="C2242" s="1">
        <v>44918</v>
      </c>
      <c r="D2242">
        <v>17382840</v>
      </c>
      <c r="E2242" s="1">
        <v>38347</v>
      </c>
      <c r="F2242" t="s">
        <v>11</v>
      </c>
      <c r="H2242" t="s">
        <v>7</v>
      </c>
    </row>
    <row r="2243" spans="1:8" x14ac:dyDescent="0.35">
      <c r="A2243">
        <v>146798920</v>
      </c>
      <c r="B2243" s="1">
        <v>44880</v>
      </c>
      <c r="C2243" s="1">
        <v>44910</v>
      </c>
      <c r="D2243">
        <v>123661196</v>
      </c>
      <c r="E2243" s="1">
        <v>39063</v>
      </c>
      <c r="F2243" t="s">
        <v>12</v>
      </c>
      <c r="G2243" t="s">
        <v>2</v>
      </c>
      <c r="H2243" t="s">
        <v>10</v>
      </c>
    </row>
    <row r="2244" spans="1:8" x14ac:dyDescent="0.35">
      <c r="A2244">
        <v>146420720</v>
      </c>
      <c r="B2244" s="1">
        <v>44880</v>
      </c>
      <c r="C2244" s="1">
        <v>44887</v>
      </c>
      <c r="D2244">
        <v>48958674</v>
      </c>
      <c r="E2244" s="1">
        <v>16498</v>
      </c>
      <c r="F2244" t="s">
        <v>11</v>
      </c>
      <c r="G2244" t="s">
        <v>4</v>
      </c>
      <c r="H2244" t="s">
        <v>9</v>
      </c>
    </row>
    <row r="2245" spans="1:8" x14ac:dyDescent="0.35">
      <c r="A2245">
        <v>146707760</v>
      </c>
      <c r="B2245" s="1">
        <v>44880</v>
      </c>
      <c r="C2245" s="1">
        <v>44903</v>
      </c>
      <c r="D2245">
        <v>86601111</v>
      </c>
      <c r="E2245" s="1">
        <v>43192</v>
      </c>
      <c r="F2245" t="s">
        <v>11</v>
      </c>
      <c r="H2245" t="s">
        <v>9</v>
      </c>
    </row>
    <row r="2246" spans="1:8" x14ac:dyDescent="0.35">
      <c r="A2246">
        <v>147043300</v>
      </c>
      <c r="B2246" s="1">
        <v>44880</v>
      </c>
      <c r="C2246" s="1">
        <v>44893</v>
      </c>
      <c r="D2246">
        <v>78372193</v>
      </c>
      <c r="E2246" s="1">
        <v>39944</v>
      </c>
      <c r="F2246" t="s">
        <v>12</v>
      </c>
      <c r="H2246" t="s">
        <v>8</v>
      </c>
    </row>
    <row r="2247" spans="1:8" x14ac:dyDescent="0.35">
      <c r="A2247">
        <v>146832620</v>
      </c>
      <c r="B2247" s="1">
        <v>44880</v>
      </c>
      <c r="C2247" s="1">
        <v>44887</v>
      </c>
      <c r="D2247">
        <v>92570457</v>
      </c>
      <c r="E2247" s="1">
        <v>25302</v>
      </c>
      <c r="F2247" t="s">
        <v>11</v>
      </c>
      <c r="G2247" t="s">
        <v>3</v>
      </c>
      <c r="H2247" t="s">
        <v>7</v>
      </c>
    </row>
    <row r="2248" spans="1:8" x14ac:dyDescent="0.35">
      <c r="A2248">
        <v>146837420</v>
      </c>
      <c r="B2248" s="1">
        <v>44880</v>
      </c>
      <c r="C2248" s="1">
        <v>44886</v>
      </c>
      <c r="D2248">
        <v>82004532</v>
      </c>
      <c r="E2248" s="1">
        <v>42795</v>
      </c>
      <c r="F2248" t="s">
        <v>12</v>
      </c>
      <c r="G2248" t="s">
        <v>3</v>
      </c>
      <c r="H2248" t="s">
        <v>9</v>
      </c>
    </row>
    <row r="2249" spans="1:8" x14ac:dyDescent="0.35">
      <c r="A2249">
        <v>146471060</v>
      </c>
      <c r="B2249" s="1">
        <v>44880</v>
      </c>
      <c r="C2249" s="1">
        <v>44901</v>
      </c>
      <c r="D2249">
        <v>125274360</v>
      </c>
      <c r="E2249" s="1">
        <v>16523</v>
      </c>
      <c r="F2249" t="s">
        <v>11</v>
      </c>
      <c r="G2249" t="s">
        <v>4</v>
      </c>
      <c r="H2249" t="s">
        <v>8</v>
      </c>
    </row>
    <row r="2250" spans="1:8" x14ac:dyDescent="0.35">
      <c r="A2250">
        <v>146576400</v>
      </c>
      <c r="B2250" s="1">
        <v>44880</v>
      </c>
      <c r="C2250" s="1">
        <v>44904</v>
      </c>
      <c r="D2250">
        <v>3309390</v>
      </c>
      <c r="E2250" s="1">
        <v>41142</v>
      </c>
      <c r="F2250" t="s">
        <v>12</v>
      </c>
      <c r="G2250" t="s">
        <v>4</v>
      </c>
      <c r="H2250" t="s">
        <v>8</v>
      </c>
    </row>
    <row r="2251" spans="1:8" x14ac:dyDescent="0.35">
      <c r="A2251">
        <v>146782420</v>
      </c>
      <c r="B2251" s="1">
        <v>44880</v>
      </c>
      <c r="C2251" s="1">
        <v>44886</v>
      </c>
      <c r="D2251">
        <v>51571489</v>
      </c>
      <c r="E2251" s="1">
        <v>25952</v>
      </c>
      <c r="F2251" t="s">
        <v>11</v>
      </c>
      <c r="G2251" t="s">
        <v>3</v>
      </c>
      <c r="H2251" t="s">
        <v>8</v>
      </c>
    </row>
    <row r="2252" spans="1:8" x14ac:dyDescent="0.35">
      <c r="A2252">
        <v>146564860</v>
      </c>
      <c r="B2252" s="1">
        <v>44880</v>
      </c>
      <c r="C2252" s="1">
        <v>44903</v>
      </c>
      <c r="D2252">
        <v>37927408</v>
      </c>
      <c r="E2252" s="1">
        <v>14066</v>
      </c>
      <c r="F2252" t="s">
        <v>12</v>
      </c>
      <c r="G2252" t="s">
        <v>4</v>
      </c>
      <c r="H2252" t="s">
        <v>6</v>
      </c>
    </row>
    <row r="2253" spans="1:8" x14ac:dyDescent="0.35">
      <c r="A2253">
        <v>146714120</v>
      </c>
      <c r="B2253" s="1">
        <v>44880</v>
      </c>
      <c r="C2253" s="1">
        <v>44887</v>
      </c>
      <c r="D2253">
        <v>72815403</v>
      </c>
      <c r="E2253" s="1">
        <v>40050</v>
      </c>
      <c r="F2253" t="s">
        <v>11</v>
      </c>
      <c r="H2253" t="s">
        <v>8</v>
      </c>
    </row>
    <row r="2254" spans="1:8" x14ac:dyDescent="0.35">
      <c r="A2254">
        <v>146366620</v>
      </c>
      <c r="B2254" s="1">
        <v>44880</v>
      </c>
      <c r="C2254" s="1">
        <v>44894</v>
      </c>
      <c r="D2254">
        <v>115352157</v>
      </c>
      <c r="E2254" s="1">
        <v>44110</v>
      </c>
      <c r="F2254" t="s">
        <v>12</v>
      </c>
      <c r="G2254" t="s">
        <v>2</v>
      </c>
      <c r="H2254" t="s">
        <v>10</v>
      </c>
    </row>
    <row r="2255" spans="1:8" x14ac:dyDescent="0.35">
      <c r="A2255">
        <v>146436600</v>
      </c>
      <c r="B2255" s="1">
        <v>44880</v>
      </c>
      <c r="C2255" s="1">
        <v>44907</v>
      </c>
      <c r="D2255">
        <v>27914629</v>
      </c>
      <c r="E2255" s="1">
        <v>41945</v>
      </c>
      <c r="F2255" t="s">
        <v>11</v>
      </c>
      <c r="G2255" t="s">
        <v>4</v>
      </c>
      <c r="H2255" t="s">
        <v>7</v>
      </c>
    </row>
    <row r="2256" spans="1:8" x14ac:dyDescent="0.35">
      <c r="A2256">
        <v>146614400</v>
      </c>
      <c r="B2256" s="1">
        <v>44880</v>
      </c>
      <c r="C2256" s="1">
        <v>44893</v>
      </c>
      <c r="D2256">
        <v>125301220</v>
      </c>
      <c r="E2256" s="1">
        <v>29948</v>
      </c>
      <c r="F2256" t="s">
        <v>12</v>
      </c>
      <c r="G2256" t="s">
        <v>3</v>
      </c>
      <c r="H2256" t="s">
        <v>9</v>
      </c>
    </row>
    <row r="2257" spans="1:8" x14ac:dyDescent="0.35">
      <c r="A2257">
        <v>146832660</v>
      </c>
      <c r="B2257" s="1">
        <v>44880</v>
      </c>
      <c r="C2257" s="1">
        <v>44886</v>
      </c>
      <c r="D2257">
        <v>119525028</v>
      </c>
      <c r="E2257" s="1">
        <v>36403</v>
      </c>
      <c r="F2257" t="s">
        <v>11</v>
      </c>
      <c r="G2257" t="s">
        <v>2</v>
      </c>
      <c r="H2257" t="s">
        <v>10</v>
      </c>
    </row>
    <row r="2258" spans="1:8" x14ac:dyDescent="0.35">
      <c r="A2258">
        <v>146787680</v>
      </c>
      <c r="B2258" s="1">
        <v>44880</v>
      </c>
      <c r="C2258" s="1">
        <v>44889</v>
      </c>
      <c r="D2258">
        <v>125339011</v>
      </c>
      <c r="E2258" s="1">
        <v>19326</v>
      </c>
      <c r="F2258" t="s">
        <v>12</v>
      </c>
      <c r="G2258" t="s">
        <v>4</v>
      </c>
      <c r="H2258" t="s">
        <v>7</v>
      </c>
    </row>
    <row r="2259" spans="1:8" x14ac:dyDescent="0.35">
      <c r="A2259">
        <v>146397820</v>
      </c>
      <c r="B2259" s="1">
        <v>44880</v>
      </c>
      <c r="C2259" s="1">
        <v>44886</v>
      </c>
      <c r="D2259">
        <v>123536331</v>
      </c>
      <c r="E2259" s="1">
        <v>23460</v>
      </c>
      <c r="F2259" t="s">
        <v>12</v>
      </c>
      <c r="H2259" t="s">
        <v>7</v>
      </c>
    </row>
    <row r="2260" spans="1:8" x14ac:dyDescent="0.35">
      <c r="A2260">
        <v>146680860</v>
      </c>
      <c r="B2260" s="1">
        <v>44880</v>
      </c>
      <c r="C2260" s="1">
        <v>44892</v>
      </c>
      <c r="D2260">
        <v>25365377</v>
      </c>
      <c r="E2260" s="1">
        <v>41706</v>
      </c>
      <c r="F2260" t="s">
        <v>12</v>
      </c>
      <c r="G2260" t="s">
        <v>4</v>
      </c>
      <c r="H2260" t="s">
        <v>9</v>
      </c>
    </row>
    <row r="2261" spans="1:8" x14ac:dyDescent="0.35">
      <c r="A2261">
        <v>146528640</v>
      </c>
      <c r="B2261" s="1">
        <v>44880</v>
      </c>
      <c r="C2261" s="1">
        <v>44893</v>
      </c>
      <c r="D2261">
        <v>79373340</v>
      </c>
      <c r="E2261" s="1">
        <v>40742</v>
      </c>
      <c r="F2261" t="s">
        <v>12</v>
      </c>
      <c r="G2261" t="s">
        <v>4</v>
      </c>
      <c r="H2261" t="s">
        <v>6</v>
      </c>
    </row>
    <row r="2262" spans="1:8" x14ac:dyDescent="0.35">
      <c r="A2262">
        <v>146507960</v>
      </c>
      <c r="B2262" s="1">
        <v>44880</v>
      </c>
      <c r="C2262" s="1">
        <v>44904</v>
      </c>
      <c r="D2262">
        <v>7112443</v>
      </c>
      <c r="E2262" s="1">
        <v>39164</v>
      </c>
      <c r="F2262" t="s">
        <v>12</v>
      </c>
      <c r="G2262" t="s">
        <v>4</v>
      </c>
      <c r="H2262" t="s">
        <v>8</v>
      </c>
    </row>
    <row r="2263" spans="1:8" x14ac:dyDescent="0.35">
      <c r="A2263">
        <v>146755740</v>
      </c>
      <c r="B2263" s="1">
        <v>44880</v>
      </c>
      <c r="C2263" s="1">
        <v>44897</v>
      </c>
      <c r="D2263">
        <v>27320462</v>
      </c>
      <c r="E2263" s="1">
        <v>38133</v>
      </c>
      <c r="F2263" t="s">
        <v>12</v>
      </c>
      <c r="G2263" t="s">
        <v>2</v>
      </c>
      <c r="H2263" t="s">
        <v>7</v>
      </c>
    </row>
    <row r="2264" spans="1:8" x14ac:dyDescent="0.35">
      <c r="A2264">
        <v>146616820</v>
      </c>
      <c r="B2264" s="1">
        <v>44880</v>
      </c>
      <c r="C2264" s="1">
        <v>44893</v>
      </c>
      <c r="D2264">
        <v>19715682</v>
      </c>
      <c r="E2264" s="1">
        <v>38917</v>
      </c>
      <c r="F2264" t="s">
        <v>12</v>
      </c>
      <c r="G2264" t="s">
        <v>4</v>
      </c>
      <c r="H2264" t="s">
        <v>9</v>
      </c>
    </row>
    <row r="2265" spans="1:8" x14ac:dyDescent="0.35">
      <c r="A2265">
        <v>146604860</v>
      </c>
      <c r="B2265" s="1">
        <v>44880</v>
      </c>
      <c r="C2265" s="1">
        <v>44928</v>
      </c>
      <c r="D2265">
        <v>28846161</v>
      </c>
      <c r="E2265" s="1">
        <v>43192</v>
      </c>
      <c r="F2265" t="s">
        <v>11</v>
      </c>
      <c r="G2265" t="s">
        <v>4</v>
      </c>
      <c r="H2265" t="s">
        <v>9</v>
      </c>
    </row>
    <row r="2266" spans="1:8" x14ac:dyDescent="0.35">
      <c r="A2266">
        <v>146657820</v>
      </c>
      <c r="B2266" s="1">
        <v>44880</v>
      </c>
      <c r="C2266" s="1">
        <v>44896</v>
      </c>
      <c r="D2266">
        <v>109531816</v>
      </c>
      <c r="E2266" s="1">
        <v>44175</v>
      </c>
      <c r="F2266" t="s">
        <v>12</v>
      </c>
      <c r="G2266" t="s">
        <v>3</v>
      </c>
      <c r="H2266" t="s">
        <v>7</v>
      </c>
    </row>
    <row r="2267" spans="1:8" x14ac:dyDescent="0.35">
      <c r="A2267">
        <v>146710820</v>
      </c>
      <c r="B2267" s="1">
        <v>44880</v>
      </c>
      <c r="C2267" s="1">
        <v>44893</v>
      </c>
      <c r="D2267">
        <v>125321297</v>
      </c>
      <c r="E2267" s="1">
        <v>32196</v>
      </c>
      <c r="F2267" t="s">
        <v>11</v>
      </c>
      <c r="G2267" t="s">
        <v>3</v>
      </c>
      <c r="H2267" t="s">
        <v>9</v>
      </c>
    </row>
    <row r="2268" spans="1:8" x14ac:dyDescent="0.35">
      <c r="A2268">
        <v>146561860</v>
      </c>
      <c r="B2268" s="1">
        <v>44880</v>
      </c>
      <c r="C2268" s="1">
        <v>44886</v>
      </c>
      <c r="D2268">
        <v>122448467</v>
      </c>
      <c r="E2268" s="1">
        <v>33162</v>
      </c>
      <c r="F2268" t="s">
        <v>12</v>
      </c>
      <c r="G2268" t="s">
        <v>3</v>
      </c>
      <c r="H2268" t="s">
        <v>9</v>
      </c>
    </row>
    <row r="2269" spans="1:8" x14ac:dyDescent="0.35">
      <c r="A2269">
        <v>146468600</v>
      </c>
      <c r="B2269" s="1">
        <v>44880</v>
      </c>
      <c r="C2269" s="1">
        <v>44889</v>
      </c>
      <c r="D2269">
        <v>125273969</v>
      </c>
      <c r="E2269" s="1">
        <v>44716</v>
      </c>
      <c r="F2269" t="s">
        <v>11</v>
      </c>
      <c r="G2269" t="s">
        <v>4</v>
      </c>
      <c r="H2269" t="s">
        <v>8</v>
      </c>
    </row>
    <row r="2270" spans="1:8" x14ac:dyDescent="0.35">
      <c r="A2270">
        <v>146832940</v>
      </c>
      <c r="B2270" s="1">
        <v>44880</v>
      </c>
      <c r="C2270" s="1">
        <v>44890</v>
      </c>
      <c r="D2270">
        <v>15775269</v>
      </c>
      <c r="E2270" s="1">
        <v>40675</v>
      </c>
      <c r="F2270" t="s">
        <v>11</v>
      </c>
      <c r="G2270" t="s">
        <v>2</v>
      </c>
      <c r="H2270" t="s">
        <v>10</v>
      </c>
    </row>
    <row r="2271" spans="1:8" x14ac:dyDescent="0.35">
      <c r="A2271">
        <v>146378500</v>
      </c>
      <c r="B2271" s="1">
        <v>44880</v>
      </c>
      <c r="C2271" s="1">
        <v>44886</v>
      </c>
      <c r="D2271">
        <v>33826073</v>
      </c>
      <c r="E2271" s="1">
        <v>42483</v>
      </c>
      <c r="F2271" t="s">
        <v>11</v>
      </c>
      <c r="H2271" t="s">
        <v>7</v>
      </c>
    </row>
    <row r="2272" spans="1:8" x14ac:dyDescent="0.35">
      <c r="A2272">
        <v>146472020</v>
      </c>
      <c r="B2272" s="1">
        <v>44880</v>
      </c>
      <c r="C2272" s="1">
        <v>44886</v>
      </c>
      <c r="D2272">
        <v>125274530</v>
      </c>
      <c r="E2272" s="1">
        <v>37916</v>
      </c>
      <c r="F2272" t="s">
        <v>11</v>
      </c>
      <c r="G2272" t="s">
        <v>2</v>
      </c>
      <c r="H2272" t="s">
        <v>10</v>
      </c>
    </row>
    <row r="2273" spans="1:8" x14ac:dyDescent="0.35">
      <c r="A2273">
        <v>146466420</v>
      </c>
      <c r="B2273" s="1">
        <v>44880</v>
      </c>
      <c r="C2273" s="1">
        <v>44886</v>
      </c>
      <c r="D2273">
        <v>34520353</v>
      </c>
      <c r="E2273" s="1">
        <v>26262</v>
      </c>
      <c r="F2273" t="s">
        <v>12</v>
      </c>
      <c r="G2273" t="s">
        <v>3</v>
      </c>
      <c r="H2273" t="s">
        <v>7</v>
      </c>
    </row>
    <row r="2274" spans="1:8" x14ac:dyDescent="0.35">
      <c r="A2274">
        <v>146475440</v>
      </c>
      <c r="B2274" s="1">
        <v>44880</v>
      </c>
      <c r="C2274" s="1">
        <v>44894</v>
      </c>
      <c r="D2274">
        <v>125275159</v>
      </c>
      <c r="E2274" s="1">
        <v>41016</v>
      </c>
      <c r="F2274" t="s">
        <v>12</v>
      </c>
      <c r="G2274" t="s">
        <v>4</v>
      </c>
      <c r="H2274" t="s">
        <v>9</v>
      </c>
    </row>
    <row r="2275" spans="1:8" x14ac:dyDescent="0.35">
      <c r="A2275">
        <v>146408000</v>
      </c>
      <c r="B2275" s="1">
        <v>44880</v>
      </c>
      <c r="C2275" s="1">
        <v>44899</v>
      </c>
      <c r="D2275">
        <v>125263956</v>
      </c>
      <c r="E2275" s="1">
        <v>44012</v>
      </c>
      <c r="F2275" t="s">
        <v>11</v>
      </c>
      <c r="G2275" t="s">
        <v>4</v>
      </c>
      <c r="H2275" t="s">
        <v>7</v>
      </c>
    </row>
    <row r="2276" spans="1:8" x14ac:dyDescent="0.35">
      <c r="A2276">
        <v>146704940</v>
      </c>
      <c r="B2276" s="1">
        <v>44880</v>
      </c>
      <c r="C2276" s="1">
        <v>44903</v>
      </c>
      <c r="D2276">
        <v>24043712</v>
      </c>
      <c r="E2276" s="1">
        <v>39022</v>
      </c>
      <c r="F2276" t="s">
        <v>11</v>
      </c>
      <c r="H2276" t="s">
        <v>7</v>
      </c>
    </row>
    <row r="2277" spans="1:8" x14ac:dyDescent="0.35">
      <c r="A2277">
        <v>146666020</v>
      </c>
      <c r="B2277" s="1">
        <v>44880</v>
      </c>
      <c r="C2277" s="1">
        <v>44886</v>
      </c>
      <c r="D2277">
        <v>53803232</v>
      </c>
      <c r="E2277" s="1">
        <v>37696</v>
      </c>
      <c r="F2277" t="s">
        <v>12</v>
      </c>
      <c r="G2277" t="s">
        <v>3</v>
      </c>
      <c r="H2277" t="s">
        <v>9</v>
      </c>
    </row>
    <row r="2278" spans="1:8" x14ac:dyDescent="0.35">
      <c r="A2278">
        <v>146785160</v>
      </c>
      <c r="B2278" s="1">
        <v>44880</v>
      </c>
      <c r="C2278" s="1">
        <v>44893</v>
      </c>
      <c r="D2278">
        <v>125338450</v>
      </c>
      <c r="E2278" s="1">
        <v>28005</v>
      </c>
      <c r="F2278" t="s">
        <v>11</v>
      </c>
      <c r="G2278" t="s">
        <v>2</v>
      </c>
      <c r="H2278" t="s">
        <v>10</v>
      </c>
    </row>
    <row r="2279" spans="1:8" x14ac:dyDescent="0.35">
      <c r="A2279">
        <v>146811640</v>
      </c>
      <c r="B2279" s="1">
        <v>44880</v>
      </c>
      <c r="C2279" s="1">
        <v>44898</v>
      </c>
      <c r="D2279">
        <v>123109138</v>
      </c>
      <c r="E2279" s="1">
        <v>29686</v>
      </c>
      <c r="F2279" t="s">
        <v>11</v>
      </c>
      <c r="G2279" t="s">
        <v>3</v>
      </c>
      <c r="H2279" t="s">
        <v>7</v>
      </c>
    </row>
    <row r="2280" spans="1:8" x14ac:dyDescent="0.35">
      <c r="A2280">
        <v>146685880</v>
      </c>
      <c r="B2280" s="1">
        <v>44880</v>
      </c>
      <c r="C2280" s="1">
        <v>44904</v>
      </c>
      <c r="D2280">
        <v>55826844</v>
      </c>
      <c r="E2280" s="1">
        <v>43638</v>
      </c>
      <c r="F2280" t="s">
        <v>12</v>
      </c>
      <c r="G2280" t="s">
        <v>4</v>
      </c>
      <c r="H2280" t="s">
        <v>9</v>
      </c>
    </row>
    <row r="2281" spans="1:8" x14ac:dyDescent="0.35">
      <c r="A2281">
        <v>146377340</v>
      </c>
      <c r="B2281" s="1">
        <v>44880</v>
      </c>
      <c r="C2281" s="1">
        <v>44893</v>
      </c>
      <c r="D2281">
        <v>125258686</v>
      </c>
      <c r="E2281" s="1">
        <v>39246</v>
      </c>
      <c r="F2281" t="s">
        <v>12</v>
      </c>
      <c r="G2281" t="s">
        <v>4</v>
      </c>
      <c r="H2281" t="s">
        <v>8</v>
      </c>
    </row>
    <row r="2282" spans="1:8" x14ac:dyDescent="0.35">
      <c r="A2282">
        <v>146613600</v>
      </c>
      <c r="B2282" s="1">
        <v>44880</v>
      </c>
      <c r="C2282" s="1">
        <v>44893</v>
      </c>
      <c r="D2282">
        <v>110590814</v>
      </c>
      <c r="E2282" s="1">
        <v>19040</v>
      </c>
      <c r="F2282" t="s">
        <v>11</v>
      </c>
      <c r="G2282" t="s">
        <v>3</v>
      </c>
      <c r="H2282" t="s">
        <v>8</v>
      </c>
    </row>
    <row r="2283" spans="1:8" x14ac:dyDescent="0.35">
      <c r="A2283">
        <v>146719000</v>
      </c>
      <c r="B2283" s="1">
        <v>44880</v>
      </c>
      <c r="C2283" s="1">
        <v>44887</v>
      </c>
      <c r="D2283">
        <v>125323167</v>
      </c>
      <c r="E2283" s="1">
        <v>31680</v>
      </c>
      <c r="F2283" t="s">
        <v>12</v>
      </c>
      <c r="G2283" t="s">
        <v>2</v>
      </c>
      <c r="H2283" t="s">
        <v>10</v>
      </c>
    </row>
    <row r="2284" spans="1:8" x14ac:dyDescent="0.35">
      <c r="A2284">
        <v>146626100</v>
      </c>
      <c r="B2284" s="1">
        <v>44880</v>
      </c>
      <c r="C2284" s="1">
        <v>44893</v>
      </c>
      <c r="D2284">
        <v>118934941</v>
      </c>
      <c r="E2284" s="1">
        <v>36130</v>
      </c>
      <c r="F2284" t="s">
        <v>12</v>
      </c>
      <c r="G2284" t="s">
        <v>3</v>
      </c>
      <c r="H2284" t="s">
        <v>8</v>
      </c>
    </row>
    <row r="2285" spans="1:8" x14ac:dyDescent="0.35">
      <c r="A2285">
        <v>146649900</v>
      </c>
      <c r="B2285" s="1">
        <v>44880</v>
      </c>
      <c r="C2285" s="1">
        <v>44893</v>
      </c>
      <c r="D2285">
        <v>44417430</v>
      </c>
      <c r="E2285" s="1">
        <v>27487</v>
      </c>
      <c r="F2285" t="s">
        <v>11</v>
      </c>
      <c r="G2285" t="s">
        <v>3</v>
      </c>
      <c r="H2285" t="s">
        <v>7</v>
      </c>
    </row>
    <row r="2286" spans="1:8" x14ac:dyDescent="0.35">
      <c r="A2286">
        <v>146597300</v>
      </c>
      <c r="B2286" s="1">
        <v>44880</v>
      </c>
      <c r="C2286" s="1">
        <v>44889</v>
      </c>
      <c r="D2286">
        <v>102069513</v>
      </c>
      <c r="E2286" s="1">
        <v>17357</v>
      </c>
      <c r="F2286" t="s">
        <v>11</v>
      </c>
      <c r="G2286" t="s">
        <v>3</v>
      </c>
      <c r="H2286" t="s">
        <v>6</v>
      </c>
    </row>
    <row r="2287" spans="1:8" x14ac:dyDescent="0.35">
      <c r="A2287">
        <v>146723400</v>
      </c>
      <c r="B2287" s="1">
        <v>44880</v>
      </c>
      <c r="C2287" s="1">
        <v>44894</v>
      </c>
      <c r="D2287">
        <v>93594112</v>
      </c>
      <c r="E2287" s="1">
        <v>39620</v>
      </c>
      <c r="F2287" t="s">
        <v>12</v>
      </c>
      <c r="G2287" t="s">
        <v>2</v>
      </c>
      <c r="H2287" t="s">
        <v>6</v>
      </c>
    </row>
    <row r="2288" spans="1:8" x14ac:dyDescent="0.35">
      <c r="A2288">
        <v>146493960</v>
      </c>
      <c r="B2288" s="1">
        <v>44880</v>
      </c>
      <c r="C2288" s="1">
        <v>44893</v>
      </c>
      <c r="D2288">
        <v>26329260</v>
      </c>
      <c r="E2288" s="1">
        <v>34335</v>
      </c>
      <c r="F2288" t="s">
        <v>11</v>
      </c>
      <c r="G2288" t="s">
        <v>3</v>
      </c>
      <c r="H2288" t="s">
        <v>9</v>
      </c>
    </row>
    <row r="2289" spans="1:8" x14ac:dyDescent="0.35">
      <c r="A2289">
        <v>146408600</v>
      </c>
      <c r="B2289" s="1">
        <v>44880</v>
      </c>
      <c r="C2289" s="1">
        <v>44924</v>
      </c>
      <c r="D2289">
        <v>31280408</v>
      </c>
      <c r="E2289" s="1">
        <v>41768</v>
      </c>
      <c r="F2289" t="s">
        <v>12</v>
      </c>
      <c r="G2289" t="s">
        <v>2</v>
      </c>
      <c r="H2289" t="s">
        <v>10</v>
      </c>
    </row>
    <row r="2290" spans="1:8" x14ac:dyDescent="0.35">
      <c r="A2290">
        <v>146707820</v>
      </c>
      <c r="B2290" s="1">
        <v>44880</v>
      </c>
      <c r="C2290" s="1">
        <v>44889</v>
      </c>
      <c r="D2290">
        <v>125320583</v>
      </c>
      <c r="E2290" s="1">
        <v>35015</v>
      </c>
      <c r="F2290" t="s">
        <v>12</v>
      </c>
      <c r="G2290" t="s">
        <v>3</v>
      </c>
      <c r="H2290" t="s">
        <v>9</v>
      </c>
    </row>
    <row r="2291" spans="1:8" x14ac:dyDescent="0.35">
      <c r="A2291">
        <v>146586580</v>
      </c>
      <c r="B2291" s="1">
        <v>44880</v>
      </c>
      <c r="C2291" s="1">
        <v>44887</v>
      </c>
      <c r="D2291">
        <v>67590538</v>
      </c>
      <c r="E2291" s="1">
        <v>19261</v>
      </c>
      <c r="F2291" t="s">
        <v>11</v>
      </c>
      <c r="G2291" t="s">
        <v>4</v>
      </c>
      <c r="H2291" t="s">
        <v>6</v>
      </c>
    </row>
    <row r="2292" spans="1:8" x14ac:dyDescent="0.35">
      <c r="A2292">
        <v>146820200</v>
      </c>
      <c r="B2292" s="1">
        <v>44880</v>
      </c>
      <c r="C2292" s="1">
        <v>44893</v>
      </c>
      <c r="D2292">
        <v>4005642</v>
      </c>
      <c r="E2292" s="1">
        <v>42348</v>
      </c>
      <c r="F2292" t="s">
        <v>12</v>
      </c>
      <c r="G2292" t="s">
        <v>3</v>
      </c>
      <c r="H2292" t="s">
        <v>8</v>
      </c>
    </row>
    <row r="2293" spans="1:8" x14ac:dyDescent="0.35">
      <c r="A2293">
        <v>146692400</v>
      </c>
      <c r="B2293" s="1">
        <v>44880</v>
      </c>
      <c r="C2293" s="1">
        <v>44893</v>
      </c>
      <c r="D2293">
        <v>867493</v>
      </c>
      <c r="E2293" s="1">
        <v>21012</v>
      </c>
      <c r="F2293" t="s">
        <v>11</v>
      </c>
      <c r="G2293" t="s">
        <v>3</v>
      </c>
      <c r="H2293" t="s">
        <v>6</v>
      </c>
    </row>
    <row r="2294" spans="1:8" x14ac:dyDescent="0.35">
      <c r="A2294">
        <v>146380380</v>
      </c>
      <c r="B2294" s="1">
        <v>44880</v>
      </c>
      <c r="C2294" s="1">
        <v>44883</v>
      </c>
      <c r="D2294">
        <v>31849245</v>
      </c>
      <c r="E2294" s="1">
        <v>31280</v>
      </c>
      <c r="F2294" t="s">
        <v>11</v>
      </c>
      <c r="G2294" t="s">
        <v>4</v>
      </c>
      <c r="H2294" t="s">
        <v>7</v>
      </c>
    </row>
    <row r="2295" spans="1:8" x14ac:dyDescent="0.35">
      <c r="A2295">
        <v>146788960</v>
      </c>
      <c r="B2295" s="1">
        <v>44880</v>
      </c>
      <c r="C2295" s="1">
        <v>44887</v>
      </c>
      <c r="D2295">
        <v>115203424</v>
      </c>
      <c r="E2295" s="1">
        <v>38082</v>
      </c>
      <c r="F2295" t="s">
        <v>12</v>
      </c>
      <c r="G2295" t="s">
        <v>2</v>
      </c>
      <c r="H2295" t="s">
        <v>6</v>
      </c>
    </row>
    <row r="2296" spans="1:8" x14ac:dyDescent="0.35">
      <c r="A2296">
        <v>146790580</v>
      </c>
      <c r="B2296" s="1">
        <v>44880</v>
      </c>
      <c r="C2296" s="1">
        <v>44894</v>
      </c>
      <c r="D2296">
        <v>124773727</v>
      </c>
      <c r="E2296" s="1">
        <v>41105</v>
      </c>
      <c r="F2296" t="s">
        <v>12</v>
      </c>
      <c r="G2296" t="s">
        <v>4</v>
      </c>
      <c r="H2296" t="s">
        <v>8</v>
      </c>
    </row>
    <row r="2297" spans="1:8" x14ac:dyDescent="0.35">
      <c r="A2297">
        <v>146607120</v>
      </c>
      <c r="B2297" s="1">
        <v>44880</v>
      </c>
      <c r="C2297" s="1">
        <v>44886</v>
      </c>
      <c r="D2297">
        <v>52906278</v>
      </c>
      <c r="E2297" s="1">
        <v>23655</v>
      </c>
      <c r="F2297" t="s">
        <v>11</v>
      </c>
      <c r="G2297" t="s">
        <v>3</v>
      </c>
      <c r="H2297" t="s">
        <v>9</v>
      </c>
    </row>
    <row r="2298" spans="1:8" x14ac:dyDescent="0.35">
      <c r="A2298">
        <v>146730580</v>
      </c>
      <c r="B2298" s="1">
        <v>44880</v>
      </c>
      <c r="C2298" s="1">
        <v>44894</v>
      </c>
      <c r="D2298">
        <v>112052168</v>
      </c>
      <c r="E2298" s="1">
        <v>43300</v>
      </c>
      <c r="F2298" t="s">
        <v>12</v>
      </c>
      <c r="G2298" t="s">
        <v>3</v>
      </c>
      <c r="H2298" t="s">
        <v>8</v>
      </c>
    </row>
    <row r="2299" spans="1:8" x14ac:dyDescent="0.35">
      <c r="A2299">
        <v>146496260</v>
      </c>
      <c r="B2299" s="1">
        <v>44880</v>
      </c>
      <c r="C2299" s="1">
        <v>44887</v>
      </c>
      <c r="D2299">
        <v>65950225</v>
      </c>
      <c r="E2299" s="1">
        <v>16661</v>
      </c>
      <c r="F2299" t="s">
        <v>12</v>
      </c>
      <c r="G2299" t="s">
        <v>2</v>
      </c>
      <c r="H2299" t="s">
        <v>10</v>
      </c>
    </row>
    <row r="2300" spans="1:8" x14ac:dyDescent="0.35">
      <c r="A2300">
        <v>146761640</v>
      </c>
      <c r="B2300" s="1">
        <v>44880</v>
      </c>
      <c r="C2300" s="1">
        <v>44896</v>
      </c>
      <c r="D2300">
        <v>125332704</v>
      </c>
      <c r="E2300" s="1">
        <v>18726</v>
      </c>
      <c r="F2300" t="s">
        <v>11</v>
      </c>
      <c r="G2300" t="s">
        <v>3</v>
      </c>
      <c r="H2300" t="s">
        <v>8</v>
      </c>
    </row>
    <row r="2301" spans="1:8" x14ac:dyDescent="0.35">
      <c r="A2301">
        <v>146429440</v>
      </c>
      <c r="B2301" s="1">
        <v>44880</v>
      </c>
      <c r="C2301" s="1">
        <v>44886</v>
      </c>
      <c r="D2301">
        <v>80685400</v>
      </c>
      <c r="E2301" s="1">
        <v>33506</v>
      </c>
      <c r="F2301" t="s">
        <v>12</v>
      </c>
      <c r="G2301" t="s">
        <v>4</v>
      </c>
      <c r="H2301" t="s">
        <v>9</v>
      </c>
    </row>
    <row r="2302" spans="1:8" x14ac:dyDescent="0.35">
      <c r="A2302">
        <v>146851580</v>
      </c>
      <c r="B2302" s="1">
        <v>44880</v>
      </c>
      <c r="C2302" s="1">
        <v>44886</v>
      </c>
      <c r="D2302">
        <v>125352815</v>
      </c>
      <c r="E2302" s="1">
        <v>22250</v>
      </c>
      <c r="F2302" t="s">
        <v>11</v>
      </c>
      <c r="G2302" t="s">
        <v>5</v>
      </c>
      <c r="H2302" t="s">
        <v>8</v>
      </c>
    </row>
    <row r="2303" spans="1:8" x14ac:dyDescent="0.35">
      <c r="A2303">
        <v>146526320</v>
      </c>
      <c r="B2303" s="1">
        <v>44880</v>
      </c>
      <c r="C2303" s="1">
        <v>44886</v>
      </c>
      <c r="D2303">
        <v>93742998</v>
      </c>
      <c r="E2303" s="1">
        <v>44146</v>
      </c>
      <c r="F2303" t="s">
        <v>11</v>
      </c>
      <c r="G2303" t="s">
        <v>2</v>
      </c>
      <c r="H2303" t="s">
        <v>10</v>
      </c>
    </row>
    <row r="2304" spans="1:8" x14ac:dyDescent="0.35">
      <c r="A2304">
        <v>146480960</v>
      </c>
      <c r="B2304" s="1">
        <v>44880</v>
      </c>
      <c r="C2304" s="1">
        <v>44893</v>
      </c>
      <c r="D2304">
        <v>37004886</v>
      </c>
      <c r="E2304" s="1">
        <v>41836</v>
      </c>
      <c r="F2304" t="s">
        <v>12</v>
      </c>
      <c r="H2304" t="s">
        <v>8</v>
      </c>
    </row>
    <row r="2305" spans="1:8" x14ac:dyDescent="0.35">
      <c r="A2305">
        <v>146839440</v>
      </c>
      <c r="B2305" s="1">
        <v>44880</v>
      </c>
      <c r="C2305" s="1">
        <v>44890</v>
      </c>
      <c r="D2305">
        <v>99530971</v>
      </c>
      <c r="E2305" s="1">
        <v>23299</v>
      </c>
      <c r="F2305" t="s">
        <v>12</v>
      </c>
      <c r="G2305" t="s">
        <v>2</v>
      </c>
      <c r="H2305" t="s">
        <v>8</v>
      </c>
    </row>
    <row r="2306" spans="1:8" x14ac:dyDescent="0.35">
      <c r="A2306">
        <v>146397760</v>
      </c>
      <c r="B2306" s="1">
        <v>44880</v>
      </c>
      <c r="C2306" s="1">
        <v>44893</v>
      </c>
      <c r="D2306">
        <v>36503641</v>
      </c>
      <c r="E2306" s="1">
        <v>41762</v>
      </c>
      <c r="F2306" t="s">
        <v>12</v>
      </c>
      <c r="G2306" t="s">
        <v>2</v>
      </c>
      <c r="H2306" t="s">
        <v>10</v>
      </c>
    </row>
    <row r="2307" spans="1:8" x14ac:dyDescent="0.35">
      <c r="A2307">
        <v>146524600</v>
      </c>
      <c r="B2307" s="1">
        <v>44880</v>
      </c>
      <c r="C2307" s="1">
        <v>44898</v>
      </c>
      <c r="D2307">
        <v>106499169</v>
      </c>
      <c r="E2307" s="1">
        <v>43388</v>
      </c>
      <c r="F2307" t="s">
        <v>11</v>
      </c>
      <c r="G2307" t="s">
        <v>4</v>
      </c>
      <c r="H2307" t="s">
        <v>6</v>
      </c>
    </row>
    <row r="2308" spans="1:8" x14ac:dyDescent="0.35">
      <c r="A2308">
        <v>146471180</v>
      </c>
      <c r="B2308" s="1">
        <v>44880</v>
      </c>
      <c r="C2308" s="1">
        <v>44889</v>
      </c>
      <c r="D2308">
        <v>119124610</v>
      </c>
      <c r="E2308" s="1">
        <v>33004</v>
      </c>
      <c r="F2308" t="s">
        <v>11</v>
      </c>
      <c r="G2308" t="s">
        <v>2</v>
      </c>
      <c r="H2308" t="s">
        <v>10</v>
      </c>
    </row>
    <row r="2309" spans="1:8" x14ac:dyDescent="0.35">
      <c r="A2309">
        <v>146420260</v>
      </c>
      <c r="B2309" s="1">
        <v>44880</v>
      </c>
      <c r="C2309" s="1">
        <v>44886</v>
      </c>
      <c r="D2309">
        <v>117393041</v>
      </c>
      <c r="E2309" s="1">
        <v>43722</v>
      </c>
      <c r="F2309" t="s">
        <v>12</v>
      </c>
      <c r="G2309" t="s">
        <v>3</v>
      </c>
      <c r="H2309" t="s">
        <v>7</v>
      </c>
    </row>
    <row r="2310" spans="1:8" x14ac:dyDescent="0.35">
      <c r="A2310">
        <v>146650300</v>
      </c>
      <c r="B2310" s="1">
        <v>44880</v>
      </c>
      <c r="C2310" s="1">
        <v>44889</v>
      </c>
      <c r="D2310">
        <v>23619647</v>
      </c>
      <c r="E2310" s="1">
        <v>34061</v>
      </c>
      <c r="F2310" t="s">
        <v>11</v>
      </c>
      <c r="G2310" t="s">
        <v>3</v>
      </c>
      <c r="H2310" t="s">
        <v>7</v>
      </c>
    </row>
    <row r="2311" spans="1:8" x14ac:dyDescent="0.35">
      <c r="A2311">
        <v>146335720</v>
      </c>
      <c r="B2311" s="1">
        <v>44880</v>
      </c>
      <c r="C2311" s="1">
        <v>44890</v>
      </c>
      <c r="D2311">
        <v>44881666</v>
      </c>
      <c r="E2311" s="1">
        <v>28953</v>
      </c>
      <c r="F2311" t="s">
        <v>11</v>
      </c>
      <c r="G2311" t="s">
        <v>2</v>
      </c>
      <c r="H2311" t="s">
        <v>10</v>
      </c>
    </row>
    <row r="2312" spans="1:8" x14ac:dyDescent="0.35">
      <c r="A2312">
        <v>146693060</v>
      </c>
      <c r="B2312" s="1">
        <v>44880</v>
      </c>
      <c r="C2312" s="1">
        <v>44896</v>
      </c>
      <c r="D2312">
        <v>125317115</v>
      </c>
      <c r="E2312" s="1">
        <v>34341</v>
      </c>
      <c r="F2312" t="s">
        <v>12</v>
      </c>
      <c r="G2312" t="s">
        <v>4</v>
      </c>
      <c r="H2312" t="s">
        <v>6</v>
      </c>
    </row>
    <row r="2313" spans="1:8" x14ac:dyDescent="0.35">
      <c r="A2313">
        <v>146376880</v>
      </c>
      <c r="B2313" s="1">
        <v>44880</v>
      </c>
      <c r="C2313" s="1">
        <v>44900</v>
      </c>
      <c r="D2313">
        <v>92274759</v>
      </c>
      <c r="E2313" s="1">
        <v>42254</v>
      </c>
      <c r="F2313" t="s">
        <v>12</v>
      </c>
      <c r="G2313" t="s">
        <v>4</v>
      </c>
      <c r="H2313" t="s">
        <v>7</v>
      </c>
    </row>
    <row r="2314" spans="1:8" x14ac:dyDescent="0.35">
      <c r="A2314">
        <v>146541840</v>
      </c>
      <c r="B2314" s="1">
        <v>44880</v>
      </c>
      <c r="C2314" s="1">
        <v>44897</v>
      </c>
      <c r="D2314">
        <v>125287008</v>
      </c>
      <c r="E2314" s="1">
        <v>42295</v>
      </c>
      <c r="F2314" t="s">
        <v>12</v>
      </c>
      <c r="H2314" t="s">
        <v>8</v>
      </c>
    </row>
    <row r="2315" spans="1:8" x14ac:dyDescent="0.35">
      <c r="A2315">
        <v>146845460</v>
      </c>
      <c r="B2315" s="1">
        <v>44880</v>
      </c>
      <c r="C2315" s="1">
        <v>44924</v>
      </c>
      <c r="D2315">
        <v>73171468</v>
      </c>
      <c r="E2315" s="1">
        <v>44272</v>
      </c>
      <c r="F2315" t="s">
        <v>12</v>
      </c>
      <c r="H2315" t="s">
        <v>7</v>
      </c>
    </row>
    <row r="2316" spans="1:8" x14ac:dyDescent="0.35">
      <c r="A2316">
        <v>146492000</v>
      </c>
      <c r="B2316" s="1">
        <v>44880</v>
      </c>
      <c r="C2316" s="1">
        <v>44899</v>
      </c>
      <c r="D2316">
        <v>23007375</v>
      </c>
      <c r="E2316" s="1">
        <v>41373</v>
      </c>
      <c r="F2316" t="s">
        <v>11</v>
      </c>
      <c r="G2316" t="s">
        <v>4</v>
      </c>
      <c r="H2316" t="s">
        <v>6</v>
      </c>
    </row>
    <row r="2317" spans="1:8" x14ac:dyDescent="0.35">
      <c r="A2317">
        <v>146740920</v>
      </c>
      <c r="B2317" s="1">
        <v>44880</v>
      </c>
      <c r="C2317" s="1">
        <v>44889</v>
      </c>
      <c r="D2317">
        <v>49155296</v>
      </c>
      <c r="E2317" s="1">
        <v>18780</v>
      </c>
      <c r="F2317" t="s">
        <v>12</v>
      </c>
      <c r="G2317" t="s">
        <v>3</v>
      </c>
      <c r="H2317" t="s">
        <v>9</v>
      </c>
    </row>
    <row r="2318" spans="1:8" x14ac:dyDescent="0.35">
      <c r="A2318">
        <v>146579420</v>
      </c>
      <c r="B2318" s="1">
        <v>44880</v>
      </c>
      <c r="C2318" s="1">
        <v>44886</v>
      </c>
      <c r="D2318">
        <v>125294675</v>
      </c>
      <c r="E2318" s="1">
        <v>43889</v>
      </c>
      <c r="F2318" t="s">
        <v>11</v>
      </c>
      <c r="G2318" t="s">
        <v>4</v>
      </c>
      <c r="H2318" t="s">
        <v>6</v>
      </c>
    </row>
    <row r="2319" spans="1:8" x14ac:dyDescent="0.35">
      <c r="A2319">
        <v>146527460</v>
      </c>
      <c r="B2319" s="1">
        <v>44880</v>
      </c>
      <c r="C2319" s="1">
        <v>44893</v>
      </c>
      <c r="D2319">
        <v>125284492</v>
      </c>
      <c r="E2319" s="1">
        <v>31022</v>
      </c>
      <c r="F2319" t="s">
        <v>11</v>
      </c>
      <c r="G2319" t="s">
        <v>2</v>
      </c>
      <c r="H2319" t="s">
        <v>10</v>
      </c>
    </row>
    <row r="2320" spans="1:8" x14ac:dyDescent="0.35">
      <c r="A2320">
        <v>146381280</v>
      </c>
      <c r="B2320" s="1">
        <v>44880</v>
      </c>
      <c r="C2320" s="1">
        <v>44892</v>
      </c>
      <c r="D2320">
        <v>51302889</v>
      </c>
      <c r="E2320" s="1">
        <v>42640</v>
      </c>
      <c r="F2320" t="s">
        <v>12</v>
      </c>
      <c r="G2320" t="s">
        <v>4</v>
      </c>
      <c r="H2320" t="s">
        <v>6</v>
      </c>
    </row>
    <row r="2321" spans="1:8" x14ac:dyDescent="0.35">
      <c r="A2321">
        <v>146480820</v>
      </c>
      <c r="B2321" s="1">
        <v>44880</v>
      </c>
      <c r="C2321" s="1">
        <v>44894</v>
      </c>
      <c r="D2321">
        <v>72653597</v>
      </c>
      <c r="E2321" s="1">
        <v>42025</v>
      </c>
      <c r="F2321" t="s">
        <v>12</v>
      </c>
      <c r="G2321" t="s">
        <v>2</v>
      </c>
      <c r="H2321" t="s">
        <v>10</v>
      </c>
    </row>
    <row r="2322" spans="1:8" x14ac:dyDescent="0.35">
      <c r="A2322">
        <v>146362320</v>
      </c>
      <c r="B2322" s="1">
        <v>44880</v>
      </c>
      <c r="C2322" s="1">
        <v>44886</v>
      </c>
      <c r="D2322">
        <v>18411578</v>
      </c>
      <c r="E2322" s="1">
        <v>40615</v>
      </c>
      <c r="F2322" t="s">
        <v>12</v>
      </c>
      <c r="G2322" t="s">
        <v>3</v>
      </c>
      <c r="H2322" t="s">
        <v>6</v>
      </c>
    </row>
    <row r="2323" spans="1:8" x14ac:dyDescent="0.35">
      <c r="A2323">
        <v>146488620</v>
      </c>
      <c r="B2323" s="1">
        <v>44880</v>
      </c>
      <c r="C2323" s="1">
        <v>44890</v>
      </c>
      <c r="D2323">
        <v>84244673</v>
      </c>
      <c r="E2323" s="1">
        <v>42497</v>
      </c>
      <c r="F2323" t="s">
        <v>11</v>
      </c>
      <c r="G2323" t="s">
        <v>4</v>
      </c>
      <c r="H2323" t="s">
        <v>8</v>
      </c>
    </row>
    <row r="2324" spans="1:8" x14ac:dyDescent="0.35">
      <c r="A2324">
        <v>146738260</v>
      </c>
      <c r="B2324" s="1">
        <v>44880</v>
      </c>
      <c r="C2324" s="1">
        <v>44923</v>
      </c>
      <c r="D2324">
        <v>89348634</v>
      </c>
      <c r="E2324" s="1">
        <v>29361</v>
      </c>
      <c r="F2324" t="s">
        <v>11</v>
      </c>
      <c r="G2324" t="s">
        <v>2</v>
      </c>
      <c r="H2324" t="s">
        <v>10</v>
      </c>
    </row>
    <row r="2325" spans="1:8" x14ac:dyDescent="0.35">
      <c r="A2325">
        <v>146628480</v>
      </c>
      <c r="B2325" s="1">
        <v>44880</v>
      </c>
      <c r="C2325" s="1">
        <v>44893</v>
      </c>
      <c r="D2325">
        <v>77010068</v>
      </c>
      <c r="E2325" s="1">
        <v>18595</v>
      </c>
      <c r="F2325" t="s">
        <v>12</v>
      </c>
      <c r="G2325" t="s">
        <v>4</v>
      </c>
      <c r="H2325" t="s">
        <v>6</v>
      </c>
    </row>
    <row r="2326" spans="1:8" x14ac:dyDescent="0.35">
      <c r="A2326">
        <v>146758460</v>
      </c>
      <c r="B2326" s="1">
        <v>44880</v>
      </c>
      <c r="C2326" s="1">
        <v>44887</v>
      </c>
      <c r="D2326">
        <v>16437946</v>
      </c>
      <c r="E2326" s="1">
        <v>36187</v>
      </c>
      <c r="F2326" t="s">
        <v>12</v>
      </c>
      <c r="G2326" t="s">
        <v>3</v>
      </c>
      <c r="H2326" t="s">
        <v>6</v>
      </c>
    </row>
    <row r="2327" spans="1:8" x14ac:dyDescent="0.35">
      <c r="A2327">
        <v>146636580</v>
      </c>
      <c r="B2327" s="1">
        <v>44880</v>
      </c>
      <c r="C2327" s="1">
        <v>44890</v>
      </c>
      <c r="D2327">
        <v>92812214</v>
      </c>
      <c r="E2327" s="1">
        <v>38299</v>
      </c>
      <c r="F2327" t="s">
        <v>12</v>
      </c>
      <c r="G2327" t="s">
        <v>3</v>
      </c>
      <c r="H2327" t="s">
        <v>8</v>
      </c>
    </row>
    <row r="2328" spans="1:8" x14ac:dyDescent="0.35">
      <c r="A2328">
        <v>146628640</v>
      </c>
      <c r="B2328" s="1">
        <v>44880</v>
      </c>
      <c r="C2328" s="1">
        <v>44886</v>
      </c>
      <c r="D2328">
        <v>111250992</v>
      </c>
      <c r="E2328" s="1">
        <v>36380</v>
      </c>
      <c r="F2328" t="s">
        <v>11</v>
      </c>
      <c r="G2328" t="s">
        <v>3</v>
      </c>
      <c r="H2328" t="s">
        <v>7</v>
      </c>
    </row>
    <row r="2329" spans="1:8" x14ac:dyDescent="0.35">
      <c r="A2329">
        <v>146581520</v>
      </c>
      <c r="B2329" s="1">
        <v>44880</v>
      </c>
      <c r="C2329" s="1">
        <v>44893</v>
      </c>
      <c r="D2329">
        <v>118524884</v>
      </c>
      <c r="E2329" s="1">
        <v>28277</v>
      </c>
      <c r="F2329" t="s">
        <v>11</v>
      </c>
      <c r="G2329" t="s">
        <v>3</v>
      </c>
      <c r="H2329" t="s">
        <v>6</v>
      </c>
    </row>
    <row r="2330" spans="1:8" x14ac:dyDescent="0.35">
      <c r="A2330">
        <v>146459420</v>
      </c>
      <c r="B2330" s="1">
        <v>44880</v>
      </c>
      <c r="C2330" s="1">
        <v>44886</v>
      </c>
      <c r="D2330">
        <v>63451990</v>
      </c>
      <c r="E2330" s="1">
        <v>44268</v>
      </c>
      <c r="F2330" t="s">
        <v>11</v>
      </c>
      <c r="G2330" t="s">
        <v>3</v>
      </c>
      <c r="H2330" t="s">
        <v>8</v>
      </c>
    </row>
    <row r="2331" spans="1:8" x14ac:dyDescent="0.35">
      <c r="A2331">
        <v>146699740</v>
      </c>
      <c r="B2331" s="1">
        <v>44880</v>
      </c>
      <c r="C2331" s="1">
        <v>44890</v>
      </c>
      <c r="D2331">
        <v>125318645</v>
      </c>
      <c r="E2331" s="1">
        <v>40554</v>
      </c>
      <c r="F2331" t="s">
        <v>12</v>
      </c>
      <c r="G2331" t="s">
        <v>3</v>
      </c>
      <c r="H2331" t="s">
        <v>7</v>
      </c>
    </row>
    <row r="2332" spans="1:8" x14ac:dyDescent="0.35">
      <c r="A2332">
        <v>146712320</v>
      </c>
      <c r="B2332" s="1">
        <v>44880</v>
      </c>
      <c r="C2332" s="1">
        <v>44888</v>
      </c>
      <c r="D2332">
        <v>20104999</v>
      </c>
      <c r="E2332" s="1">
        <v>42634</v>
      </c>
      <c r="F2332" t="s">
        <v>12</v>
      </c>
      <c r="G2332" t="s">
        <v>2</v>
      </c>
      <c r="H2332" t="s">
        <v>10</v>
      </c>
    </row>
    <row r="2333" spans="1:8" x14ac:dyDescent="0.35">
      <c r="A2333">
        <v>146577180</v>
      </c>
      <c r="B2333" s="1">
        <v>44880</v>
      </c>
      <c r="C2333" s="1">
        <v>44890</v>
      </c>
      <c r="D2333">
        <v>87656318</v>
      </c>
      <c r="E2333" s="1">
        <v>39106</v>
      </c>
      <c r="F2333" t="s">
        <v>11</v>
      </c>
      <c r="G2333" t="s">
        <v>4</v>
      </c>
      <c r="H2333" t="s">
        <v>9</v>
      </c>
    </row>
    <row r="2334" spans="1:8" x14ac:dyDescent="0.35">
      <c r="A2334">
        <v>146728820</v>
      </c>
      <c r="B2334" s="1">
        <v>44880</v>
      </c>
      <c r="C2334" s="1">
        <v>44903</v>
      </c>
      <c r="D2334">
        <v>31514991</v>
      </c>
      <c r="E2334" s="1">
        <v>42028</v>
      </c>
      <c r="F2334" t="s">
        <v>11</v>
      </c>
      <c r="H2334" t="s">
        <v>7</v>
      </c>
    </row>
    <row r="2335" spans="1:8" x14ac:dyDescent="0.35">
      <c r="A2335">
        <v>146541260</v>
      </c>
      <c r="B2335" s="1">
        <v>44880</v>
      </c>
      <c r="C2335" s="1">
        <v>44893</v>
      </c>
      <c r="D2335">
        <v>21490448</v>
      </c>
      <c r="E2335" s="1">
        <v>43851</v>
      </c>
      <c r="F2335" t="s">
        <v>11</v>
      </c>
      <c r="H2335" t="s">
        <v>9</v>
      </c>
    </row>
    <row r="2336" spans="1:8" x14ac:dyDescent="0.35">
      <c r="A2336">
        <v>146368060</v>
      </c>
      <c r="B2336" s="1">
        <v>44880</v>
      </c>
      <c r="C2336" s="1">
        <v>44892</v>
      </c>
      <c r="D2336">
        <v>52703791</v>
      </c>
      <c r="E2336" s="1">
        <v>39734</v>
      </c>
      <c r="F2336" t="s">
        <v>11</v>
      </c>
      <c r="G2336" t="s">
        <v>4</v>
      </c>
      <c r="H2336" t="s">
        <v>6</v>
      </c>
    </row>
    <row r="2337" spans="1:8" x14ac:dyDescent="0.35">
      <c r="A2337">
        <v>146584040</v>
      </c>
      <c r="B2337" s="1">
        <v>44880</v>
      </c>
      <c r="C2337" s="1">
        <v>44886</v>
      </c>
      <c r="D2337">
        <v>120910443</v>
      </c>
      <c r="E2337" s="1">
        <v>44807</v>
      </c>
      <c r="F2337" t="s">
        <v>11</v>
      </c>
      <c r="G2337" t="s">
        <v>4</v>
      </c>
      <c r="H2337" t="s">
        <v>6</v>
      </c>
    </row>
    <row r="2338" spans="1:8" x14ac:dyDescent="0.35">
      <c r="A2338">
        <v>146836500</v>
      </c>
      <c r="B2338" s="1">
        <v>44880</v>
      </c>
      <c r="C2338" s="1">
        <v>44890</v>
      </c>
      <c r="D2338">
        <v>43959943</v>
      </c>
      <c r="E2338" s="1">
        <v>41902</v>
      </c>
      <c r="F2338" t="s">
        <v>11</v>
      </c>
      <c r="G2338" t="s">
        <v>2</v>
      </c>
      <c r="H2338" t="s">
        <v>10</v>
      </c>
    </row>
    <row r="2339" spans="1:8" x14ac:dyDescent="0.35">
      <c r="A2339">
        <v>146632860</v>
      </c>
      <c r="B2339" s="1">
        <v>44880</v>
      </c>
      <c r="C2339" s="1">
        <v>44886</v>
      </c>
      <c r="D2339">
        <v>104087481</v>
      </c>
      <c r="E2339" s="1">
        <v>14756</v>
      </c>
      <c r="F2339" t="s">
        <v>11</v>
      </c>
      <c r="G2339" t="s">
        <v>2</v>
      </c>
      <c r="H2339" t="s">
        <v>10</v>
      </c>
    </row>
    <row r="2340" spans="1:8" x14ac:dyDescent="0.35">
      <c r="A2340">
        <v>146607180</v>
      </c>
      <c r="B2340" s="1">
        <v>44880</v>
      </c>
      <c r="C2340" s="1">
        <v>44891</v>
      </c>
      <c r="D2340">
        <v>14957722</v>
      </c>
      <c r="E2340" s="1">
        <v>28057</v>
      </c>
      <c r="F2340" t="s">
        <v>11</v>
      </c>
      <c r="G2340" t="s">
        <v>2</v>
      </c>
      <c r="H2340" t="s">
        <v>10</v>
      </c>
    </row>
    <row r="2341" spans="1:8" x14ac:dyDescent="0.35">
      <c r="A2341">
        <v>146327840</v>
      </c>
      <c r="B2341" s="1">
        <v>44880</v>
      </c>
      <c r="C2341" s="1">
        <v>44895</v>
      </c>
      <c r="D2341">
        <v>125251070</v>
      </c>
      <c r="E2341" s="1">
        <v>31139</v>
      </c>
      <c r="F2341" t="s">
        <v>11</v>
      </c>
      <c r="G2341" t="s">
        <v>3</v>
      </c>
      <c r="H2341" t="s">
        <v>6</v>
      </c>
    </row>
    <row r="2342" spans="1:8" x14ac:dyDescent="0.35">
      <c r="A2342">
        <v>146489160</v>
      </c>
      <c r="B2342" s="1">
        <v>44880</v>
      </c>
      <c r="C2342" s="1">
        <v>44896</v>
      </c>
      <c r="D2342">
        <v>37464549</v>
      </c>
      <c r="E2342" s="1">
        <v>39968</v>
      </c>
      <c r="F2342" t="s">
        <v>11</v>
      </c>
      <c r="G2342" t="s">
        <v>4</v>
      </c>
      <c r="H2342" t="s">
        <v>6</v>
      </c>
    </row>
    <row r="2343" spans="1:8" x14ac:dyDescent="0.35">
      <c r="A2343">
        <v>146387320</v>
      </c>
      <c r="B2343" s="1">
        <v>44880</v>
      </c>
      <c r="C2343" s="1">
        <v>44890</v>
      </c>
      <c r="D2343">
        <v>114787111</v>
      </c>
      <c r="E2343" s="1">
        <v>42799</v>
      </c>
      <c r="F2343" t="s">
        <v>11</v>
      </c>
      <c r="G2343" t="s">
        <v>2</v>
      </c>
      <c r="H2343" t="s">
        <v>10</v>
      </c>
    </row>
    <row r="2344" spans="1:8" x14ac:dyDescent="0.35">
      <c r="A2344">
        <v>146514900</v>
      </c>
      <c r="B2344" s="1">
        <v>44880</v>
      </c>
      <c r="C2344" s="1">
        <v>44893</v>
      </c>
      <c r="D2344">
        <v>17265778</v>
      </c>
      <c r="E2344" s="1">
        <v>42086</v>
      </c>
      <c r="F2344" t="s">
        <v>11</v>
      </c>
      <c r="G2344" t="s">
        <v>4</v>
      </c>
      <c r="H2344" t="s">
        <v>8</v>
      </c>
    </row>
    <row r="2345" spans="1:8" x14ac:dyDescent="0.35">
      <c r="A2345">
        <v>146725780</v>
      </c>
      <c r="B2345" s="1">
        <v>44880</v>
      </c>
      <c r="C2345" s="1">
        <v>44890</v>
      </c>
      <c r="D2345">
        <v>123545103</v>
      </c>
      <c r="E2345" s="1">
        <v>43969</v>
      </c>
      <c r="F2345" t="s">
        <v>11</v>
      </c>
      <c r="H2345" t="s">
        <v>8</v>
      </c>
    </row>
    <row r="2346" spans="1:8" x14ac:dyDescent="0.35">
      <c r="A2346">
        <v>146416100</v>
      </c>
      <c r="B2346" s="1">
        <v>44880</v>
      </c>
      <c r="C2346" s="1">
        <v>44917</v>
      </c>
      <c r="D2346">
        <v>125265452</v>
      </c>
      <c r="E2346" s="1">
        <v>44730</v>
      </c>
      <c r="F2346" t="s">
        <v>11</v>
      </c>
      <c r="G2346" t="s">
        <v>5</v>
      </c>
      <c r="H2346" t="s">
        <v>9</v>
      </c>
    </row>
    <row r="2347" spans="1:8" x14ac:dyDescent="0.35">
      <c r="A2347">
        <v>146342880</v>
      </c>
      <c r="B2347" s="1">
        <v>44880</v>
      </c>
      <c r="C2347" s="1">
        <v>44886</v>
      </c>
      <c r="D2347">
        <v>68397358</v>
      </c>
      <c r="E2347" s="1">
        <v>40828</v>
      </c>
      <c r="F2347" t="s">
        <v>12</v>
      </c>
      <c r="G2347" t="s">
        <v>4</v>
      </c>
      <c r="H2347" t="s">
        <v>9</v>
      </c>
    </row>
    <row r="2348" spans="1:8" x14ac:dyDescent="0.35">
      <c r="A2348">
        <v>146384120</v>
      </c>
      <c r="B2348" s="1">
        <v>44880</v>
      </c>
      <c r="C2348" s="1">
        <v>44897</v>
      </c>
      <c r="D2348">
        <v>125260029</v>
      </c>
      <c r="E2348" s="1">
        <v>43156</v>
      </c>
      <c r="F2348" t="s">
        <v>12</v>
      </c>
      <c r="G2348" t="s">
        <v>5</v>
      </c>
      <c r="H2348" t="s">
        <v>7</v>
      </c>
    </row>
    <row r="2349" spans="1:8" x14ac:dyDescent="0.35">
      <c r="A2349">
        <v>146795980</v>
      </c>
      <c r="B2349" s="1">
        <v>44880</v>
      </c>
      <c r="C2349" s="1">
        <v>44893</v>
      </c>
      <c r="D2349">
        <v>23679232</v>
      </c>
      <c r="E2349" s="1">
        <v>36761</v>
      </c>
      <c r="F2349" t="s">
        <v>12</v>
      </c>
      <c r="G2349" t="s">
        <v>2</v>
      </c>
      <c r="H2349" t="s">
        <v>10</v>
      </c>
    </row>
    <row r="2350" spans="1:8" x14ac:dyDescent="0.35">
      <c r="A2350">
        <v>146664780</v>
      </c>
      <c r="B2350" s="1">
        <v>44880</v>
      </c>
      <c r="C2350" s="1">
        <v>44893</v>
      </c>
      <c r="D2350">
        <v>113783499</v>
      </c>
      <c r="E2350" s="1">
        <v>26632</v>
      </c>
      <c r="F2350" t="s">
        <v>12</v>
      </c>
      <c r="G2350" t="s">
        <v>3</v>
      </c>
      <c r="H2350" t="s">
        <v>9</v>
      </c>
    </row>
    <row r="2351" spans="1:8" x14ac:dyDescent="0.35">
      <c r="A2351">
        <v>146417080</v>
      </c>
      <c r="B2351" s="1">
        <v>44880</v>
      </c>
      <c r="C2351" s="1">
        <v>44904</v>
      </c>
      <c r="D2351">
        <v>6931920</v>
      </c>
      <c r="E2351" s="1">
        <v>39246</v>
      </c>
      <c r="F2351" t="s">
        <v>11</v>
      </c>
      <c r="G2351" t="s">
        <v>5</v>
      </c>
      <c r="H2351" t="s">
        <v>8</v>
      </c>
    </row>
    <row r="2352" spans="1:8" x14ac:dyDescent="0.35">
      <c r="A2352">
        <v>146788320</v>
      </c>
      <c r="B2352" s="1">
        <v>44880</v>
      </c>
      <c r="C2352" s="1">
        <v>44883</v>
      </c>
      <c r="D2352">
        <v>29850878</v>
      </c>
      <c r="E2352" s="1">
        <v>38299</v>
      </c>
      <c r="F2352" t="s">
        <v>11</v>
      </c>
      <c r="G2352" t="s">
        <v>3</v>
      </c>
      <c r="H2352" t="s">
        <v>9</v>
      </c>
    </row>
    <row r="2353" spans="1:8" x14ac:dyDescent="0.35">
      <c r="A2353">
        <v>146617020</v>
      </c>
      <c r="B2353" s="1">
        <v>44880</v>
      </c>
      <c r="C2353" s="1">
        <v>44886</v>
      </c>
      <c r="D2353">
        <v>125301764</v>
      </c>
      <c r="E2353" s="1">
        <v>35440</v>
      </c>
      <c r="F2353" t="s">
        <v>12</v>
      </c>
      <c r="G2353" t="s">
        <v>2</v>
      </c>
      <c r="H2353" t="s">
        <v>10</v>
      </c>
    </row>
    <row r="2354" spans="1:8" x14ac:dyDescent="0.35">
      <c r="A2354">
        <v>146374120</v>
      </c>
      <c r="B2354" s="1">
        <v>44880</v>
      </c>
      <c r="C2354" s="1">
        <v>44894</v>
      </c>
      <c r="D2354">
        <v>43172061</v>
      </c>
      <c r="E2354" s="1">
        <v>42791</v>
      </c>
      <c r="F2354" t="s">
        <v>12</v>
      </c>
      <c r="G2354" t="s">
        <v>4</v>
      </c>
      <c r="H2354" t="s">
        <v>6</v>
      </c>
    </row>
    <row r="2355" spans="1:8" x14ac:dyDescent="0.35">
      <c r="A2355">
        <v>146581620</v>
      </c>
      <c r="B2355" s="1">
        <v>44880</v>
      </c>
      <c r="C2355" s="1">
        <v>44890</v>
      </c>
      <c r="D2355">
        <v>83094266</v>
      </c>
      <c r="E2355" s="1">
        <v>43138</v>
      </c>
      <c r="F2355" t="s">
        <v>11</v>
      </c>
      <c r="G2355" t="s">
        <v>2</v>
      </c>
      <c r="H2355" t="s">
        <v>7</v>
      </c>
    </row>
    <row r="2356" spans="1:8" x14ac:dyDescent="0.35">
      <c r="A2356">
        <v>146836540</v>
      </c>
      <c r="B2356" s="1">
        <v>44880</v>
      </c>
      <c r="C2356" s="1">
        <v>44886</v>
      </c>
      <c r="D2356">
        <v>111186630</v>
      </c>
      <c r="E2356" s="1">
        <v>43353</v>
      </c>
      <c r="F2356" t="s">
        <v>11</v>
      </c>
      <c r="G2356" t="s">
        <v>3</v>
      </c>
      <c r="H2356" t="s">
        <v>7</v>
      </c>
    </row>
    <row r="2357" spans="1:8" x14ac:dyDescent="0.35">
      <c r="A2357">
        <v>146743180</v>
      </c>
      <c r="B2357" s="1">
        <v>44880</v>
      </c>
      <c r="C2357" s="1">
        <v>44893</v>
      </c>
      <c r="D2357">
        <v>99112788</v>
      </c>
      <c r="E2357" s="1">
        <v>16709</v>
      </c>
      <c r="F2357" t="s">
        <v>12</v>
      </c>
      <c r="G2357" t="s">
        <v>3</v>
      </c>
      <c r="H2357" t="s">
        <v>9</v>
      </c>
    </row>
    <row r="2358" spans="1:8" x14ac:dyDescent="0.35">
      <c r="A2358">
        <v>146400540</v>
      </c>
      <c r="B2358" s="1">
        <v>44880</v>
      </c>
      <c r="C2358" s="1">
        <v>44889</v>
      </c>
      <c r="D2358">
        <v>125262715</v>
      </c>
      <c r="E2358" s="1">
        <v>35772</v>
      </c>
      <c r="F2358" t="s">
        <v>11</v>
      </c>
      <c r="G2358" t="s">
        <v>3</v>
      </c>
      <c r="H2358" t="s">
        <v>6</v>
      </c>
    </row>
    <row r="2359" spans="1:8" x14ac:dyDescent="0.35">
      <c r="A2359">
        <v>146374300</v>
      </c>
      <c r="B2359" s="1">
        <v>44880</v>
      </c>
      <c r="C2359" s="1">
        <v>44889</v>
      </c>
      <c r="D2359">
        <v>113940358</v>
      </c>
      <c r="E2359" s="1">
        <v>28013</v>
      </c>
      <c r="F2359" t="s">
        <v>12</v>
      </c>
      <c r="G2359" t="s">
        <v>3</v>
      </c>
      <c r="H2359" t="s">
        <v>6</v>
      </c>
    </row>
    <row r="2360" spans="1:8" x14ac:dyDescent="0.35">
      <c r="A2360">
        <v>146512940</v>
      </c>
      <c r="B2360" s="1">
        <v>44880</v>
      </c>
      <c r="C2360" s="1">
        <v>44886</v>
      </c>
      <c r="D2360">
        <v>19738513</v>
      </c>
      <c r="E2360" s="1">
        <v>26223</v>
      </c>
      <c r="F2360" t="s">
        <v>11</v>
      </c>
      <c r="G2360" t="s">
        <v>3</v>
      </c>
      <c r="H2360" t="s">
        <v>7</v>
      </c>
    </row>
    <row r="2361" spans="1:8" x14ac:dyDescent="0.35">
      <c r="A2361">
        <v>146452560</v>
      </c>
      <c r="B2361" s="1">
        <v>44880</v>
      </c>
      <c r="C2361" s="1">
        <v>44886</v>
      </c>
      <c r="D2361">
        <v>125271351</v>
      </c>
      <c r="E2361" s="1">
        <v>17147</v>
      </c>
      <c r="F2361" t="s">
        <v>12</v>
      </c>
      <c r="G2361" t="s">
        <v>3</v>
      </c>
      <c r="H2361" t="s">
        <v>7</v>
      </c>
    </row>
    <row r="2362" spans="1:8" x14ac:dyDescent="0.35">
      <c r="A2362">
        <v>146360940</v>
      </c>
      <c r="B2362" s="1">
        <v>44880</v>
      </c>
      <c r="C2362" s="1">
        <v>44892</v>
      </c>
      <c r="D2362">
        <v>68641087</v>
      </c>
      <c r="E2362" s="1">
        <v>39840</v>
      </c>
      <c r="F2362" t="s">
        <v>11</v>
      </c>
      <c r="G2362" t="s">
        <v>4</v>
      </c>
      <c r="H2362" t="s">
        <v>9</v>
      </c>
    </row>
    <row r="2363" spans="1:8" x14ac:dyDescent="0.35">
      <c r="A2363">
        <v>146838940</v>
      </c>
      <c r="B2363" s="1">
        <v>44880</v>
      </c>
      <c r="C2363" s="1">
        <v>44885</v>
      </c>
      <c r="D2363">
        <v>93689176</v>
      </c>
      <c r="E2363" s="1">
        <v>39105</v>
      </c>
      <c r="F2363" t="s">
        <v>12</v>
      </c>
      <c r="G2363" t="s">
        <v>2</v>
      </c>
      <c r="H2363" t="s">
        <v>10</v>
      </c>
    </row>
    <row r="2364" spans="1:8" x14ac:dyDescent="0.35">
      <c r="A2364">
        <v>146477420</v>
      </c>
      <c r="B2364" s="1">
        <v>44880</v>
      </c>
      <c r="C2364" s="1">
        <v>44886</v>
      </c>
      <c r="D2364">
        <v>49784925</v>
      </c>
      <c r="E2364" s="1">
        <v>29885</v>
      </c>
      <c r="F2364" t="s">
        <v>11</v>
      </c>
      <c r="G2364" t="s">
        <v>4</v>
      </c>
      <c r="H2364" t="s">
        <v>9</v>
      </c>
    </row>
    <row r="2365" spans="1:8" x14ac:dyDescent="0.35">
      <c r="A2365">
        <v>146714460</v>
      </c>
      <c r="B2365" s="1">
        <v>44880</v>
      </c>
      <c r="C2365" s="1">
        <v>44889</v>
      </c>
      <c r="D2365">
        <v>125322164</v>
      </c>
      <c r="E2365" s="1">
        <v>37790</v>
      </c>
      <c r="F2365" t="s">
        <v>11</v>
      </c>
      <c r="G2365" t="s">
        <v>3</v>
      </c>
      <c r="H2365" t="s">
        <v>8</v>
      </c>
    </row>
    <row r="2366" spans="1:8" x14ac:dyDescent="0.35">
      <c r="A2366">
        <v>146821620</v>
      </c>
      <c r="B2366" s="1">
        <v>44880</v>
      </c>
      <c r="C2366" s="1">
        <v>44916</v>
      </c>
      <c r="D2366">
        <v>99327685</v>
      </c>
      <c r="E2366" s="1">
        <v>25704</v>
      </c>
      <c r="F2366" t="s">
        <v>12</v>
      </c>
      <c r="G2366" t="s">
        <v>2</v>
      </c>
      <c r="H2366" t="s">
        <v>10</v>
      </c>
    </row>
    <row r="2367" spans="1:8" x14ac:dyDescent="0.35">
      <c r="A2367">
        <v>146407260</v>
      </c>
      <c r="B2367" s="1">
        <v>44880</v>
      </c>
      <c r="C2367" s="1">
        <v>44886</v>
      </c>
      <c r="D2367">
        <v>125263786</v>
      </c>
      <c r="E2367" s="1">
        <v>24374</v>
      </c>
      <c r="F2367" t="s">
        <v>12</v>
      </c>
      <c r="G2367" t="s">
        <v>3</v>
      </c>
      <c r="H2367" t="s">
        <v>8</v>
      </c>
    </row>
    <row r="2368" spans="1:8" x14ac:dyDescent="0.35">
      <c r="A2368">
        <v>146533800</v>
      </c>
      <c r="B2368" s="1">
        <v>44880</v>
      </c>
      <c r="C2368" s="1">
        <v>44894</v>
      </c>
      <c r="D2368">
        <v>125285631</v>
      </c>
      <c r="E2368" s="1">
        <v>40053</v>
      </c>
      <c r="F2368" t="s">
        <v>12</v>
      </c>
      <c r="G2368" t="s">
        <v>4</v>
      </c>
      <c r="H2368" t="s">
        <v>9</v>
      </c>
    </row>
    <row r="2369" spans="1:8" x14ac:dyDescent="0.35">
      <c r="A2369">
        <v>146755100</v>
      </c>
      <c r="B2369" s="1">
        <v>44880</v>
      </c>
      <c r="C2369" s="1">
        <v>44885</v>
      </c>
      <c r="D2369">
        <v>80265551</v>
      </c>
      <c r="E2369" s="1">
        <v>26841</v>
      </c>
      <c r="F2369" t="s">
        <v>11</v>
      </c>
      <c r="H2369" t="s">
        <v>7</v>
      </c>
    </row>
    <row r="2370" spans="1:8" x14ac:dyDescent="0.35">
      <c r="A2370">
        <v>146679400</v>
      </c>
      <c r="B2370" s="1">
        <v>44880</v>
      </c>
      <c r="C2370" s="1">
        <v>44893</v>
      </c>
      <c r="D2370">
        <v>125314259</v>
      </c>
      <c r="E2370" s="1">
        <v>42847</v>
      </c>
      <c r="F2370" t="s">
        <v>12</v>
      </c>
      <c r="G2370" t="s">
        <v>2</v>
      </c>
      <c r="H2370" t="s">
        <v>10</v>
      </c>
    </row>
    <row r="2371" spans="1:8" x14ac:dyDescent="0.35">
      <c r="A2371">
        <v>146782680</v>
      </c>
      <c r="B2371" s="1">
        <v>44880</v>
      </c>
      <c r="C2371" s="1">
        <v>44887</v>
      </c>
      <c r="D2371">
        <v>117438958</v>
      </c>
      <c r="E2371" s="1">
        <v>33809</v>
      </c>
      <c r="F2371" t="s">
        <v>11</v>
      </c>
      <c r="G2371" t="s">
        <v>2</v>
      </c>
      <c r="H2371" t="s">
        <v>10</v>
      </c>
    </row>
    <row r="2372" spans="1:8" x14ac:dyDescent="0.35">
      <c r="A2372">
        <v>146664140</v>
      </c>
      <c r="B2372" s="1">
        <v>44880</v>
      </c>
      <c r="C2372" s="1">
        <v>44893</v>
      </c>
      <c r="D2372">
        <v>85513757</v>
      </c>
      <c r="E2372" s="1">
        <v>29524</v>
      </c>
      <c r="F2372" t="s">
        <v>12</v>
      </c>
      <c r="G2372" t="s">
        <v>3</v>
      </c>
      <c r="H2372" t="s">
        <v>8</v>
      </c>
    </row>
    <row r="2373" spans="1:8" x14ac:dyDescent="0.35">
      <c r="A2373">
        <v>146753760</v>
      </c>
      <c r="B2373" s="1">
        <v>44880</v>
      </c>
      <c r="C2373" s="1">
        <v>44886</v>
      </c>
      <c r="D2373">
        <v>125330885</v>
      </c>
      <c r="E2373" s="1">
        <v>22559</v>
      </c>
      <c r="F2373" t="s">
        <v>12</v>
      </c>
      <c r="G2373" t="s">
        <v>3</v>
      </c>
      <c r="H2373" t="s">
        <v>7</v>
      </c>
    </row>
    <row r="2374" spans="1:8" x14ac:dyDescent="0.35">
      <c r="A2374">
        <v>146780160</v>
      </c>
      <c r="B2374" s="1">
        <v>44880</v>
      </c>
      <c r="C2374" s="1">
        <v>44889</v>
      </c>
      <c r="D2374">
        <v>125337175</v>
      </c>
      <c r="E2374" s="1">
        <v>43238</v>
      </c>
      <c r="F2374" t="s">
        <v>11</v>
      </c>
      <c r="H2374" t="s">
        <v>8</v>
      </c>
    </row>
    <row r="2375" spans="1:8" x14ac:dyDescent="0.35">
      <c r="A2375">
        <v>146379480</v>
      </c>
      <c r="B2375" s="1">
        <v>44880</v>
      </c>
      <c r="C2375" s="1">
        <v>44886</v>
      </c>
      <c r="D2375">
        <v>30233888</v>
      </c>
      <c r="E2375" s="1">
        <v>38518</v>
      </c>
      <c r="F2375" t="s">
        <v>11</v>
      </c>
      <c r="G2375" t="s">
        <v>4</v>
      </c>
      <c r="H2375" t="s">
        <v>8</v>
      </c>
    </row>
    <row r="2376" spans="1:8" x14ac:dyDescent="0.35">
      <c r="A2376">
        <v>146850100</v>
      </c>
      <c r="B2376" s="1">
        <v>44880</v>
      </c>
      <c r="C2376" s="1">
        <v>44891</v>
      </c>
      <c r="D2376">
        <v>116630387</v>
      </c>
      <c r="E2376" s="1">
        <v>17854</v>
      </c>
      <c r="F2376" t="s">
        <v>11</v>
      </c>
      <c r="G2376" t="s">
        <v>2</v>
      </c>
      <c r="H2376" t="s">
        <v>10</v>
      </c>
    </row>
    <row r="2377" spans="1:8" x14ac:dyDescent="0.35">
      <c r="A2377">
        <v>146816720</v>
      </c>
      <c r="B2377" s="1">
        <v>44880</v>
      </c>
      <c r="C2377" s="1">
        <v>44886</v>
      </c>
      <c r="D2377">
        <v>61912980</v>
      </c>
      <c r="E2377" s="1">
        <v>27403</v>
      </c>
      <c r="F2377" t="s">
        <v>11</v>
      </c>
      <c r="G2377" t="s">
        <v>3</v>
      </c>
      <c r="H2377" t="s">
        <v>8</v>
      </c>
    </row>
    <row r="2378" spans="1:8" x14ac:dyDescent="0.35">
      <c r="A2378">
        <v>146677360</v>
      </c>
      <c r="B2378" s="1">
        <v>44880</v>
      </c>
      <c r="C2378" s="1">
        <v>44886</v>
      </c>
      <c r="D2378">
        <v>104072096</v>
      </c>
      <c r="E2378" s="1">
        <v>36269</v>
      </c>
      <c r="F2378" t="s">
        <v>11</v>
      </c>
      <c r="G2378" t="s">
        <v>3</v>
      </c>
      <c r="H2378" t="s">
        <v>8</v>
      </c>
    </row>
    <row r="2379" spans="1:8" x14ac:dyDescent="0.35">
      <c r="A2379">
        <v>146814820</v>
      </c>
      <c r="B2379" s="1">
        <v>44880</v>
      </c>
      <c r="C2379" s="1">
        <v>44893</v>
      </c>
      <c r="D2379">
        <v>41879211</v>
      </c>
      <c r="E2379" s="1">
        <v>28563</v>
      </c>
      <c r="F2379" t="s">
        <v>12</v>
      </c>
      <c r="G2379" t="s">
        <v>3</v>
      </c>
      <c r="H2379" t="s">
        <v>7</v>
      </c>
    </row>
    <row r="2380" spans="1:8" x14ac:dyDescent="0.35">
      <c r="A2380">
        <v>146757140</v>
      </c>
      <c r="B2380" s="1">
        <v>44880</v>
      </c>
      <c r="C2380" s="1">
        <v>44893</v>
      </c>
      <c r="D2380">
        <v>125331650</v>
      </c>
      <c r="E2380" s="1">
        <v>17555</v>
      </c>
      <c r="F2380" t="s">
        <v>11</v>
      </c>
      <c r="G2380" t="s">
        <v>3</v>
      </c>
      <c r="H2380" t="s">
        <v>8</v>
      </c>
    </row>
    <row r="2381" spans="1:8" x14ac:dyDescent="0.35">
      <c r="A2381">
        <v>146563180</v>
      </c>
      <c r="B2381" s="1">
        <v>44880</v>
      </c>
      <c r="C2381" s="1">
        <v>44899</v>
      </c>
      <c r="D2381">
        <v>58595855</v>
      </c>
      <c r="E2381" s="1">
        <v>42254</v>
      </c>
      <c r="F2381" t="s">
        <v>11</v>
      </c>
      <c r="H2381" t="s">
        <v>7</v>
      </c>
    </row>
    <row r="2382" spans="1:8" x14ac:dyDescent="0.35">
      <c r="A2382">
        <v>146339800</v>
      </c>
      <c r="B2382" s="1">
        <v>44880</v>
      </c>
      <c r="C2382" s="1">
        <v>44888</v>
      </c>
      <c r="D2382">
        <v>125252838</v>
      </c>
      <c r="E2382" s="1">
        <v>22653</v>
      </c>
      <c r="F2382" t="s">
        <v>11</v>
      </c>
      <c r="G2382" t="s">
        <v>2</v>
      </c>
      <c r="H2382" t="s">
        <v>10</v>
      </c>
    </row>
    <row r="2383" spans="1:8" x14ac:dyDescent="0.35">
      <c r="A2383">
        <v>146468560</v>
      </c>
      <c r="B2383" s="1">
        <v>44880</v>
      </c>
      <c r="C2383" s="1">
        <v>44893</v>
      </c>
      <c r="D2383">
        <v>125273952</v>
      </c>
      <c r="E2383" s="1">
        <v>32595</v>
      </c>
      <c r="F2383" t="s">
        <v>12</v>
      </c>
      <c r="G2383" t="s">
        <v>3</v>
      </c>
      <c r="H2383" t="s">
        <v>7</v>
      </c>
    </row>
    <row r="2384" spans="1:8" x14ac:dyDescent="0.35">
      <c r="A2384">
        <v>146648400</v>
      </c>
      <c r="B2384" s="1">
        <v>44880</v>
      </c>
      <c r="C2384" s="1">
        <v>44903</v>
      </c>
      <c r="D2384">
        <v>125308173</v>
      </c>
      <c r="E2384" s="1">
        <v>29687</v>
      </c>
      <c r="F2384" t="s">
        <v>12</v>
      </c>
      <c r="G2384" t="s">
        <v>4</v>
      </c>
      <c r="H2384" t="s">
        <v>7</v>
      </c>
    </row>
    <row r="2385" spans="1:8" x14ac:dyDescent="0.35">
      <c r="A2385">
        <v>146625100</v>
      </c>
      <c r="B2385" s="1">
        <v>44880</v>
      </c>
      <c r="C2385" s="1">
        <v>44880</v>
      </c>
      <c r="D2385">
        <v>114223408</v>
      </c>
      <c r="E2385" s="1">
        <v>44704</v>
      </c>
      <c r="F2385" t="s">
        <v>11</v>
      </c>
      <c r="G2385" t="s">
        <v>2</v>
      </c>
      <c r="H2385" t="s">
        <v>10</v>
      </c>
    </row>
    <row r="2386" spans="1:8" x14ac:dyDescent="0.35">
      <c r="A2386">
        <v>146802240</v>
      </c>
      <c r="B2386" s="1">
        <v>44880</v>
      </c>
      <c r="C2386" s="1">
        <v>44894</v>
      </c>
      <c r="D2386">
        <v>125342173</v>
      </c>
      <c r="E2386" s="1">
        <v>44009</v>
      </c>
      <c r="F2386" t="s">
        <v>11</v>
      </c>
      <c r="H2386" t="s">
        <v>7</v>
      </c>
    </row>
    <row r="2387" spans="1:8" x14ac:dyDescent="0.35">
      <c r="A2387">
        <v>146848060</v>
      </c>
      <c r="B2387" s="1">
        <v>44880</v>
      </c>
      <c r="C2387" s="1">
        <v>44886</v>
      </c>
      <c r="D2387">
        <v>122766758</v>
      </c>
      <c r="E2387" s="1">
        <v>44310</v>
      </c>
      <c r="F2387" t="s">
        <v>12</v>
      </c>
      <c r="G2387" t="s">
        <v>2</v>
      </c>
      <c r="H2387" t="s">
        <v>10</v>
      </c>
    </row>
    <row r="2388" spans="1:8" x14ac:dyDescent="0.35">
      <c r="A2388">
        <v>146693740</v>
      </c>
      <c r="B2388" s="1">
        <v>44880</v>
      </c>
      <c r="C2388" s="1">
        <v>44886</v>
      </c>
      <c r="D2388">
        <v>112578029</v>
      </c>
      <c r="E2388" s="1">
        <v>11906</v>
      </c>
      <c r="F2388" t="s">
        <v>11</v>
      </c>
      <c r="G2388" t="s">
        <v>4</v>
      </c>
      <c r="H2388" t="s">
        <v>8</v>
      </c>
    </row>
    <row r="2389" spans="1:8" x14ac:dyDescent="0.35">
      <c r="A2389">
        <v>146513100</v>
      </c>
      <c r="B2389" s="1">
        <v>44880</v>
      </c>
      <c r="C2389" s="1">
        <v>44895</v>
      </c>
      <c r="D2389">
        <v>24295023</v>
      </c>
      <c r="E2389" s="1">
        <v>42691</v>
      </c>
      <c r="F2389" t="s">
        <v>12</v>
      </c>
      <c r="G2389" t="s">
        <v>4</v>
      </c>
      <c r="H2389" t="s">
        <v>8</v>
      </c>
    </row>
    <row r="2390" spans="1:8" x14ac:dyDescent="0.35">
      <c r="A2390">
        <v>146397220</v>
      </c>
      <c r="B2390" s="1">
        <v>44880</v>
      </c>
      <c r="C2390" s="1">
        <v>44888</v>
      </c>
      <c r="D2390">
        <v>125261950</v>
      </c>
      <c r="E2390" s="1">
        <v>28732</v>
      </c>
      <c r="F2390" t="s">
        <v>12</v>
      </c>
      <c r="G2390" t="s">
        <v>3</v>
      </c>
      <c r="H2390" t="s">
        <v>8</v>
      </c>
    </row>
    <row r="2391" spans="1:8" x14ac:dyDescent="0.35">
      <c r="A2391">
        <v>146657880</v>
      </c>
      <c r="B2391" s="1">
        <v>44880</v>
      </c>
      <c r="C2391" s="1">
        <v>44893</v>
      </c>
      <c r="D2391">
        <v>125310009</v>
      </c>
      <c r="E2391" s="1">
        <v>30114</v>
      </c>
      <c r="F2391" t="s">
        <v>11</v>
      </c>
      <c r="G2391" t="s">
        <v>3</v>
      </c>
      <c r="H2391" t="s">
        <v>7</v>
      </c>
    </row>
    <row r="2392" spans="1:8" x14ac:dyDescent="0.35">
      <c r="A2392">
        <v>146603680</v>
      </c>
      <c r="B2392" s="1">
        <v>44880</v>
      </c>
      <c r="C2392" s="1">
        <v>44890</v>
      </c>
      <c r="D2392">
        <v>74742234</v>
      </c>
      <c r="E2392" s="1">
        <v>27744</v>
      </c>
      <c r="F2392" t="s">
        <v>12</v>
      </c>
      <c r="G2392" t="s">
        <v>3</v>
      </c>
      <c r="H2392" t="s">
        <v>9</v>
      </c>
    </row>
    <row r="2393" spans="1:8" x14ac:dyDescent="0.35">
      <c r="A2393">
        <v>146836860</v>
      </c>
      <c r="B2393" s="1">
        <v>44880</v>
      </c>
      <c r="C2393" s="1">
        <v>44890</v>
      </c>
      <c r="D2393">
        <v>125349398</v>
      </c>
      <c r="E2393" s="1">
        <v>42778</v>
      </c>
      <c r="F2393" t="s">
        <v>12</v>
      </c>
      <c r="G2393" t="s">
        <v>2</v>
      </c>
      <c r="H2393" t="s">
        <v>10</v>
      </c>
    </row>
    <row r="2394" spans="1:8" x14ac:dyDescent="0.35">
      <c r="A2394">
        <v>146360720</v>
      </c>
      <c r="B2394" s="1">
        <v>44880</v>
      </c>
      <c r="C2394" s="1">
        <v>44889</v>
      </c>
      <c r="D2394">
        <v>105285080</v>
      </c>
      <c r="E2394" s="1">
        <v>22577</v>
      </c>
      <c r="F2394" t="s">
        <v>11</v>
      </c>
      <c r="G2394" t="s">
        <v>2</v>
      </c>
      <c r="H2394" t="s">
        <v>10</v>
      </c>
    </row>
    <row r="2395" spans="1:8" x14ac:dyDescent="0.35">
      <c r="A2395">
        <v>146719920</v>
      </c>
      <c r="B2395" s="1">
        <v>44880</v>
      </c>
      <c r="C2395" s="1">
        <v>44886</v>
      </c>
      <c r="D2395">
        <v>125323422</v>
      </c>
      <c r="E2395" s="1">
        <v>33134</v>
      </c>
      <c r="F2395" t="s">
        <v>12</v>
      </c>
      <c r="G2395" t="s">
        <v>3</v>
      </c>
      <c r="H2395" t="s">
        <v>8</v>
      </c>
    </row>
    <row r="2396" spans="1:8" x14ac:dyDescent="0.35">
      <c r="A2396">
        <v>146605880</v>
      </c>
      <c r="B2396" s="1">
        <v>44880</v>
      </c>
      <c r="C2396" s="1">
        <v>44896</v>
      </c>
      <c r="D2396">
        <v>106280141</v>
      </c>
      <c r="E2396" s="1">
        <v>44016</v>
      </c>
      <c r="F2396" t="s">
        <v>12</v>
      </c>
      <c r="G2396" t="s">
        <v>3</v>
      </c>
      <c r="H2396" t="s">
        <v>6</v>
      </c>
    </row>
    <row r="2397" spans="1:8" x14ac:dyDescent="0.35">
      <c r="A2397">
        <v>146505160</v>
      </c>
      <c r="B2397" s="1">
        <v>44880</v>
      </c>
      <c r="C2397" s="1">
        <v>44894</v>
      </c>
      <c r="D2397">
        <v>125280548</v>
      </c>
      <c r="E2397" s="1">
        <v>39051</v>
      </c>
      <c r="F2397" t="s">
        <v>11</v>
      </c>
      <c r="G2397" t="s">
        <v>3</v>
      </c>
      <c r="H2397" t="s">
        <v>8</v>
      </c>
    </row>
    <row r="2398" spans="1:8" x14ac:dyDescent="0.35">
      <c r="A2398">
        <v>146454460</v>
      </c>
      <c r="B2398" s="1">
        <v>44880</v>
      </c>
      <c r="C2398" s="1">
        <v>44886</v>
      </c>
      <c r="D2398">
        <v>52568777</v>
      </c>
      <c r="E2398" s="1">
        <v>38075</v>
      </c>
      <c r="F2398" t="s">
        <v>11</v>
      </c>
      <c r="G2398" t="s">
        <v>3</v>
      </c>
      <c r="H2398" t="s">
        <v>6</v>
      </c>
    </row>
    <row r="2399" spans="1:8" x14ac:dyDescent="0.35">
      <c r="A2399">
        <v>146684820</v>
      </c>
      <c r="B2399" s="1">
        <v>44880</v>
      </c>
      <c r="C2399" s="1">
        <v>44886</v>
      </c>
      <c r="D2399">
        <v>125315449</v>
      </c>
      <c r="E2399" s="1">
        <v>20063</v>
      </c>
      <c r="F2399" t="s">
        <v>12</v>
      </c>
      <c r="G2399" t="s">
        <v>4</v>
      </c>
      <c r="H2399" t="s">
        <v>8</v>
      </c>
    </row>
    <row r="2400" spans="1:8" x14ac:dyDescent="0.35">
      <c r="A2400">
        <v>146838580</v>
      </c>
      <c r="B2400" s="1">
        <v>44880</v>
      </c>
      <c r="C2400" s="1">
        <v>44887</v>
      </c>
      <c r="D2400">
        <v>20407871</v>
      </c>
      <c r="E2400" s="1">
        <v>27981</v>
      </c>
      <c r="F2400" t="s">
        <v>12</v>
      </c>
      <c r="G2400" t="s">
        <v>3</v>
      </c>
      <c r="H2400" t="s">
        <v>8</v>
      </c>
    </row>
    <row r="2401" spans="1:8" x14ac:dyDescent="0.35">
      <c r="A2401">
        <v>146375960</v>
      </c>
      <c r="B2401" s="1">
        <v>44880</v>
      </c>
      <c r="C2401" s="1">
        <v>44886</v>
      </c>
      <c r="D2401">
        <v>1262318</v>
      </c>
      <c r="E2401" s="1">
        <v>16283</v>
      </c>
      <c r="F2401" t="s">
        <v>12</v>
      </c>
      <c r="G2401" t="s">
        <v>4</v>
      </c>
      <c r="H2401" t="s">
        <v>7</v>
      </c>
    </row>
    <row r="2402" spans="1:8" x14ac:dyDescent="0.35">
      <c r="A2402">
        <v>147293820</v>
      </c>
      <c r="B2402" s="1">
        <v>44881</v>
      </c>
      <c r="C2402" s="1">
        <v>44894</v>
      </c>
      <c r="D2402">
        <v>104319378</v>
      </c>
      <c r="E2402" s="1">
        <v>25790</v>
      </c>
      <c r="F2402" t="s">
        <v>12</v>
      </c>
      <c r="G2402" t="s">
        <v>2</v>
      </c>
      <c r="H2402" t="s">
        <v>6</v>
      </c>
    </row>
    <row r="2403" spans="1:8" x14ac:dyDescent="0.35">
      <c r="A2403">
        <v>146855120</v>
      </c>
      <c r="B2403" s="1">
        <v>44881</v>
      </c>
      <c r="C2403" s="1">
        <v>44892</v>
      </c>
      <c r="D2403">
        <v>2521117</v>
      </c>
      <c r="E2403" s="1">
        <v>24525</v>
      </c>
      <c r="F2403" t="s">
        <v>12</v>
      </c>
      <c r="G2403" t="s">
        <v>3</v>
      </c>
      <c r="H2403" t="s">
        <v>9</v>
      </c>
    </row>
    <row r="2404" spans="1:8" x14ac:dyDescent="0.35">
      <c r="A2404">
        <v>147010760</v>
      </c>
      <c r="B2404" s="1">
        <v>44881</v>
      </c>
      <c r="C2404" s="1">
        <v>44887</v>
      </c>
      <c r="D2404">
        <v>22140987</v>
      </c>
      <c r="E2404" s="1">
        <v>41934</v>
      </c>
      <c r="F2404" t="s">
        <v>11</v>
      </c>
      <c r="G2404" t="s">
        <v>4</v>
      </c>
      <c r="H2404" t="s">
        <v>6</v>
      </c>
    </row>
    <row r="2405" spans="1:8" x14ac:dyDescent="0.35">
      <c r="A2405">
        <v>147208540</v>
      </c>
      <c r="B2405" s="1">
        <v>44881</v>
      </c>
      <c r="C2405" s="1">
        <v>44890</v>
      </c>
      <c r="D2405">
        <v>76117177</v>
      </c>
      <c r="E2405" s="1">
        <v>38930</v>
      </c>
      <c r="F2405" t="s">
        <v>12</v>
      </c>
      <c r="H2405" t="s">
        <v>6</v>
      </c>
    </row>
    <row r="2406" spans="1:8" x14ac:dyDescent="0.35">
      <c r="A2406">
        <v>146941380</v>
      </c>
      <c r="B2406" s="1">
        <v>44881</v>
      </c>
      <c r="C2406" s="1">
        <v>44900</v>
      </c>
      <c r="D2406">
        <v>82894686</v>
      </c>
      <c r="E2406" s="1">
        <v>42638</v>
      </c>
      <c r="F2406" t="s">
        <v>11</v>
      </c>
      <c r="G2406" t="s">
        <v>4</v>
      </c>
      <c r="H2406" t="s">
        <v>9</v>
      </c>
    </row>
    <row r="2407" spans="1:8" x14ac:dyDescent="0.35">
      <c r="A2407">
        <v>146855180</v>
      </c>
      <c r="B2407" s="1">
        <v>44881</v>
      </c>
      <c r="C2407" s="1">
        <v>44887</v>
      </c>
      <c r="D2407">
        <v>34544085</v>
      </c>
      <c r="E2407" s="1">
        <v>23764</v>
      </c>
      <c r="F2407" t="s">
        <v>12</v>
      </c>
      <c r="G2407" t="s">
        <v>3</v>
      </c>
      <c r="H2407" t="s">
        <v>6</v>
      </c>
    </row>
    <row r="2408" spans="1:8" x14ac:dyDescent="0.35">
      <c r="A2408">
        <v>147275700</v>
      </c>
      <c r="B2408" s="1">
        <v>44881</v>
      </c>
      <c r="C2408" s="1">
        <v>44890</v>
      </c>
      <c r="D2408">
        <v>66114275</v>
      </c>
      <c r="E2408" s="1">
        <v>27915</v>
      </c>
      <c r="F2408" t="s">
        <v>11</v>
      </c>
      <c r="G2408" t="s">
        <v>2</v>
      </c>
      <c r="H2408" t="s">
        <v>9</v>
      </c>
    </row>
    <row r="2409" spans="1:8" x14ac:dyDescent="0.35">
      <c r="A2409">
        <v>147092220</v>
      </c>
      <c r="B2409" s="1">
        <v>44881</v>
      </c>
      <c r="C2409" s="1">
        <v>44887</v>
      </c>
      <c r="D2409">
        <v>75572701</v>
      </c>
      <c r="E2409" s="1">
        <v>42126</v>
      </c>
      <c r="F2409" t="s">
        <v>11</v>
      </c>
      <c r="G2409" t="s">
        <v>2</v>
      </c>
      <c r="H2409" t="s">
        <v>10</v>
      </c>
    </row>
    <row r="2410" spans="1:8" x14ac:dyDescent="0.35">
      <c r="A2410">
        <v>147319780</v>
      </c>
      <c r="B2410" s="1">
        <v>44881</v>
      </c>
      <c r="C2410" s="1">
        <v>44901</v>
      </c>
      <c r="D2410">
        <v>4728193</v>
      </c>
      <c r="E2410" s="1">
        <v>27326</v>
      </c>
      <c r="F2410" t="s">
        <v>11</v>
      </c>
      <c r="G2410" t="s">
        <v>3</v>
      </c>
      <c r="H2410" t="s">
        <v>7</v>
      </c>
    </row>
    <row r="2411" spans="1:8" x14ac:dyDescent="0.35">
      <c r="A2411">
        <v>147032260</v>
      </c>
      <c r="B2411" s="1">
        <v>44881</v>
      </c>
      <c r="C2411" s="1">
        <v>44887</v>
      </c>
      <c r="D2411">
        <v>125385710</v>
      </c>
      <c r="E2411" s="1">
        <v>23816</v>
      </c>
      <c r="F2411" t="s">
        <v>11</v>
      </c>
      <c r="G2411" t="s">
        <v>2</v>
      </c>
      <c r="H2411" t="s">
        <v>10</v>
      </c>
    </row>
    <row r="2412" spans="1:8" x14ac:dyDescent="0.35">
      <c r="A2412">
        <v>147030680</v>
      </c>
      <c r="B2412" s="1">
        <v>44881</v>
      </c>
      <c r="C2412" s="1">
        <v>44894</v>
      </c>
      <c r="D2412">
        <v>125385472</v>
      </c>
      <c r="E2412" s="1">
        <v>22440</v>
      </c>
      <c r="F2412" t="s">
        <v>12</v>
      </c>
      <c r="G2412" t="s">
        <v>3</v>
      </c>
      <c r="H2412" t="s">
        <v>7</v>
      </c>
    </row>
    <row r="2413" spans="1:8" x14ac:dyDescent="0.35">
      <c r="A2413">
        <v>146928920</v>
      </c>
      <c r="B2413" s="1">
        <v>44881</v>
      </c>
      <c r="C2413" s="1">
        <v>44894</v>
      </c>
      <c r="D2413">
        <v>13524367</v>
      </c>
      <c r="E2413" s="1">
        <v>38984</v>
      </c>
      <c r="F2413" t="s">
        <v>11</v>
      </c>
      <c r="G2413" t="s">
        <v>4</v>
      </c>
      <c r="H2413" t="s">
        <v>7</v>
      </c>
    </row>
    <row r="2414" spans="1:8" x14ac:dyDescent="0.35">
      <c r="A2414">
        <v>147048080</v>
      </c>
      <c r="B2414" s="1">
        <v>44881</v>
      </c>
      <c r="C2414" s="1">
        <v>44887</v>
      </c>
      <c r="D2414">
        <v>125388872</v>
      </c>
      <c r="E2414" s="1">
        <v>27009</v>
      </c>
      <c r="F2414" t="s">
        <v>12</v>
      </c>
      <c r="G2414" t="s">
        <v>3</v>
      </c>
      <c r="H2414" t="s">
        <v>7</v>
      </c>
    </row>
    <row r="2415" spans="1:8" x14ac:dyDescent="0.35">
      <c r="A2415">
        <v>147200680</v>
      </c>
      <c r="B2415" s="1">
        <v>44881</v>
      </c>
      <c r="C2415" s="1">
        <v>44893</v>
      </c>
      <c r="D2415">
        <v>56434917</v>
      </c>
      <c r="E2415" s="1">
        <v>38889</v>
      </c>
      <c r="F2415" t="s">
        <v>12</v>
      </c>
      <c r="G2415" t="s">
        <v>2</v>
      </c>
      <c r="H2415" t="s">
        <v>8</v>
      </c>
    </row>
    <row r="2416" spans="1:8" x14ac:dyDescent="0.35">
      <c r="A2416">
        <v>146908540</v>
      </c>
      <c r="B2416" s="1">
        <v>44881</v>
      </c>
      <c r="C2416" s="1">
        <v>44890</v>
      </c>
      <c r="D2416">
        <v>121145417</v>
      </c>
      <c r="E2416" s="1">
        <v>43135</v>
      </c>
      <c r="F2416" t="s">
        <v>11</v>
      </c>
      <c r="G2416" t="s">
        <v>2</v>
      </c>
      <c r="H2416" t="s">
        <v>10</v>
      </c>
    </row>
    <row r="2417" spans="1:8" x14ac:dyDescent="0.35">
      <c r="A2417">
        <v>147018500</v>
      </c>
      <c r="B2417" s="1">
        <v>44881</v>
      </c>
      <c r="C2417" s="1">
        <v>44893</v>
      </c>
      <c r="D2417">
        <v>2985608</v>
      </c>
      <c r="E2417" s="1">
        <v>42980</v>
      </c>
      <c r="F2417" t="s">
        <v>12</v>
      </c>
      <c r="G2417" t="s">
        <v>4</v>
      </c>
      <c r="H2417" t="s">
        <v>8</v>
      </c>
    </row>
    <row r="2418" spans="1:8" x14ac:dyDescent="0.35">
      <c r="A2418">
        <v>146857280</v>
      </c>
      <c r="B2418" s="1">
        <v>44881</v>
      </c>
      <c r="C2418" s="1">
        <v>44894</v>
      </c>
      <c r="D2418">
        <v>57574121</v>
      </c>
      <c r="E2418" s="1">
        <v>39244</v>
      </c>
      <c r="F2418" t="s">
        <v>12</v>
      </c>
      <c r="G2418" t="s">
        <v>4</v>
      </c>
      <c r="H2418" t="s">
        <v>9</v>
      </c>
    </row>
    <row r="2419" spans="1:8" x14ac:dyDescent="0.35">
      <c r="A2419">
        <v>147097980</v>
      </c>
      <c r="B2419" s="1">
        <v>44881</v>
      </c>
      <c r="C2419" s="1">
        <v>44887</v>
      </c>
      <c r="D2419">
        <v>24027120</v>
      </c>
      <c r="E2419" s="1">
        <v>37352</v>
      </c>
      <c r="F2419" t="s">
        <v>11</v>
      </c>
      <c r="G2419" t="s">
        <v>2</v>
      </c>
      <c r="H2419" t="s">
        <v>6</v>
      </c>
    </row>
    <row r="2420" spans="1:8" x14ac:dyDescent="0.35">
      <c r="A2420">
        <v>146962180</v>
      </c>
      <c r="B2420" s="1">
        <v>44881</v>
      </c>
      <c r="C2420" s="1">
        <v>44887</v>
      </c>
      <c r="D2420">
        <v>76335984</v>
      </c>
      <c r="E2420" s="1">
        <v>33754</v>
      </c>
      <c r="F2420" t="s">
        <v>12</v>
      </c>
      <c r="H2420" t="s">
        <v>6</v>
      </c>
    </row>
    <row r="2421" spans="1:8" x14ac:dyDescent="0.35">
      <c r="A2421">
        <v>146895940</v>
      </c>
      <c r="B2421" s="1">
        <v>44881</v>
      </c>
      <c r="C2421" s="1">
        <v>44893</v>
      </c>
      <c r="D2421">
        <v>93913423</v>
      </c>
      <c r="E2421" s="1">
        <v>43795</v>
      </c>
      <c r="F2421" t="s">
        <v>11</v>
      </c>
      <c r="G2421" t="s">
        <v>4</v>
      </c>
      <c r="H2421" t="s">
        <v>9</v>
      </c>
    </row>
    <row r="2422" spans="1:8" x14ac:dyDescent="0.35">
      <c r="A2422">
        <v>147234500</v>
      </c>
      <c r="B2422" s="1">
        <v>44881</v>
      </c>
      <c r="C2422" s="1">
        <v>44887</v>
      </c>
      <c r="D2422">
        <v>68030141</v>
      </c>
      <c r="E2422" s="1">
        <v>18580</v>
      </c>
      <c r="F2422" t="s">
        <v>11</v>
      </c>
      <c r="G2422" t="s">
        <v>2</v>
      </c>
      <c r="H2422" t="s">
        <v>10</v>
      </c>
    </row>
    <row r="2423" spans="1:8" x14ac:dyDescent="0.35">
      <c r="A2423">
        <v>146972040</v>
      </c>
      <c r="B2423" s="1">
        <v>44881</v>
      </c>
      <c r="C2423" s="1">
        <v>44895</v>
      </c>
      <c r="D2423">
        <v>19478107</v>
      </c>
      <c r="E2423" s="1">
        <v>18754</v>
      </c>
      <c r="F2423" t="s">
        <v>12</v>
      </c>
      <c r="G2423" t="s">
        <v>5</v>
      </c>
      <c r="H2423" t="s">
        <v>6</v>
      </c>
    </row>
    <row r="2424" spans="1:8" x14ac:dyDescent="0.35">
      <c r="A2424">
        <v>147152680</v>
      </c>
      <c r="B2424" s="1">
        <v>44881</v>
      </c>
      <c r="C2424" s="1">
        <v>44882</v>
      </c>
      <c r="D2424">
        <v>123011439</v>
      </c>
      <c r="E2424" s="1">
        <v>43488</v>
      </c>
      <c r="F2424" t="s">
        <v>11</v>
      </c>
      <c r="G2424" t="s">
        <v>4</v>
      </c>
      <c r="H2424" t="s">
        <v>6</v>
      </c>
    </row>
    <row r="2425" spans="1:8" x14ac:dyDescent="0.35">
      <c r="A2425">
        <v>147237380</v>
      </c>
      <c r="B2425" s="1">
        <v>44881</v>
      </c>
      <c r="C2425" s="1">
        <v>44887</v>
      </c>
      <c r="D2425">
        <v>25762344</v>
      </c>
      <c r="E2425" s="1">
        <v>27550</v>
      </c>
      <c r="F2425" t="s">
        <v>12</v>
      </c>
      <c r="G2425" t="s">
        <v>3</v>
      </c>
      <c r="H2425" t="s">
        <v>7</v>
      </c>
    </row>
    <row r="2426" spans="1:8" x14ac:dyDescent="0.35">
      <c r="A2426">
        <v>146943420</v>
      </c>
      <c r="B2426" s="1">
        <v>44881</v>
      </c>
      <c r="C2426" s="1">
        <v>44897</v>
      </c>
      <c r="D2426">
        <v>118849210</v>
      </c>
      <c r="E2426" s="1">
        <v>43725</v>
      </c>
      <c r="F2426" t="s">
        <v>11</v>
      </c>
      <c r="G2426" t="s">
        <v>2</v>
      </c>
      <c r="H2426" t="s">
        <v>8</v>
      </c>
    </row>
    <row r="2427" spans="1:8" x14ac:dyDescent="0.35">
      <c r="A2427">
        <v>147234760</v>
      </c>
      <c r="B2427" s="1">
        <v>44881</v>
      </c>
      <c r="C2427" s="1">
        <v>44890</v>
      </c>
      <c r="D2427">
        <v>125427751</v>
      </c>
      <c r="E2427" s="1">
        <v>25261</v>
      </c>
      <c r="F2427" t="s">
        <v>11</v>
      </c>
      <c r="G2427" t="s">
        <v>3</v>
      </c>
      <c r="H2427" t="s">
        <v>9</v>
      </c>
    </row>
    <row r="2428" spans="1:8" x14ac:dyDescent="0.35">
      <c r="A2428">
        <v>147023580</v>
      </c>
      <c r="B2428" s="1">
        <v>44881</v>
      </c>
      <c r="C2428" s="1">
        <v>44896</v>
      </c>
      <c r="D2428">
        <v>34134912</v>
      </c>
      <c r="E2428" s="1">
        <v>40857</v>
      </c>
      <c r="F2428" t="s">
        <v>11</v>
      </c>
      <c r="G2428" t="s">
        <v>4</v>
      </c>
      <c r="H2428" t="s">
        <v>7</v>
      </c>
    </row>
    <row r="2429" spans="1:8" x14ac:dyDescent="0.35">
      <c r="A2429">
        <v>147267740</v>
      </c>
      <c r="B2429" s="1">
        <v>44881</v>
      </c>
      <c r="C2429" s="1">
        <v>44895</v>
      </c>
      <c r="D2429">
        <v>14799707</v>
      </c>
      <c r="E2429" s="1">
        <v>38448</v>
      </c>
      <c r="F2429" t="s">
        <v>11</v>
      </c>
      <c r="G2429" t="s">
        <v>3</v>
      </c>
      <c r="H2429" t="s">
        <v>9</v>
      </c>
    </row>
    <row r="2430" spans="1:8" x14ac:dyDescent="0.35">
      <c r="A2430">
        <v>147120060</v>
      </c>
      <c r="B2430" s="1">
        <v>44881</v>
      </c>
      <c r="C2430" s="1">
        <v>44895</v>
      </c>
      <c r="D2430">
        <v>20358554</v>
      </c>
      <c r="E2430" s="1">
        <v>24950</v>
      </c>
      <c r="F2430" t="s">
        <v>11</v>
      </c>
      <c r="G2430" t="s">
        <v>4</v>
      </c>
      <c r="H2430" t="s">
        <v>6</v>
      </c>
    </row>
    <row r="2431" spans="1:8" x14ac:dyDescent="0.35">
      <c r="A2431">
        <v>147047800</v>
      </c>
      <c r="B2431" s="1">
        <v>44881</v>
      </c>
      <c r="C2431" s="1">
        <v>44887</v>
      </c>
      <c r="D2431">
        <v>97579354</v>
      </c>
      <c r="E2431" s="1">
        <v>20775</v>
      </c>
      <c r="F2431" t="s">
        <v>11</v>
      </c>
      <c r="G2431" t="s">
        <v>3</v>
      </c>
      <c r="H2431" t="s">
        <v>9</v>
      </c>
    </row>
    <row r="2432" spans="1:8" x14ac:dyDescent="0.35">
      <c r="A2432">
        <v>147325200</v>
      </c>
      <c r="B2432" s="1">
        <v>44881</v>
      </c>
      <c r="C2432" s="1">
        <v>44887</v>
      </c>
      <c r="D2432">
        <v>61502090</v>
      </c>
      <c r="E2432" s="1">
        <v>42527</v>
      </c>
      <c r="F2432" t="s">
        <v>11</v>
      </c>
      <c r="G2432" t="s">
        <v>3</v>
      </c>
      <c r="H2432" t="s">
        <v>6</v>
      </c>
    </row>
    <row r="2433" spans="1:8" x14ac:dyDescent="0.35">
      <c r="A2433">
        <v>147015820</v>
      </c>
      <c r="B2433" s="1">
        <v>44881</v>
      </c>
      <c r="C2433" s="1">
        <v>44885</v>
      </c>
      <c r="D2433">
        <v>124644051</v>
      </c>
      <c r="E2433" s="1">
        <v>32278</v>
      </c>
      <c r="F2433" t="s">
        <v>11</v>
      </c>
      <c r="G2433" t="s">
        <v>3</v>
      </c>
      <c r="H2433" t="s">
        <v>6</v>
      </c>
    </row>
    <row r="2434" spans="1:8" x14ac:dyDescent="0.35">
      <c r="A2434">
        <v>147157020</v>
      </c>
      <c r="B2434" s="1">
        <v>44881</v>
      </c>
      <c r="C2434" s="1">
        <v>44887</v>
      </c>
      <c r="D2434">
        <v>93494985</v>
      </c>
      <c r="E2434" s="1">
        <v>39726</v>
      </c>
      <c r="F2434" t="s">
        <v>11</v>
      </c>
      <c r="G2434" t="s">
        <v>3</v>
      </c>
      <c r="H2434" t="s">
        <v>8</v>
      </c>
    </row>
    <row r="2435" spans="1:8" x14ac:dyDescent="0.35">
      <c r="A2435">
        <v>147141800</v>
      </c>
      <c r="B2435" s="1">
        <v>44881</v>
      </c>
      <c r="C2435" s="1">
        <v>44894</v>
      </c>
      <c r="D2435">
        <v>34134810</v>
      </c>
      <c r="E2435" s="1">
        <v>40835</v>
      </c>
      <c r="F2435" t="s">
        <v>12</v>
      </c>
      <c r="G2435" t="s">
        <v>3</v>
      </c>
      <c r="H2435" t="s">
        <v>8</v>
      </c>
    </row>
    <row r="2436" spans="1:8" x14ac:dyDescent="0.35">
      <c r="A2436">
        <v>147105800</v>
      </c>
      <c r="B2436" s="1">
        <v>44881</v>
      </c>
      <c r="C2436" s="1">
        <v>44887</v>
      </c>
      <c r="D2436">
        <v>125399463</v>
      </c>
      <c r="E2436" s="1">
        <v>43606</v>
      </c>
      <c r="F2436" t="s">
        <v>11</v>
      </c>
      <c r="G2436" t="s">
        <v>3</v>
      </c>
      <c r="H2436" t="s">
        <v>8</v>
      </c>
    </row>
    <row r="2437" spans="1:8" x14ac:dyDescent="0.35">
      <c r="A2437">
        <v>146893960</v>
      </c>
      <c r="B2437" s="1">
        <v>44881</v>
      </c>
      <c r="C2437" s="1">
        <v>44890</v>
      </c>
      <c r="D2437">
        <v>64626843</v>
      </c>
      <c r="E2437" s="1">
        <v>21585</v>
      </c>
      <c r="F2437" t="s">
        <v>12</v>
      </c>
      <c r="G2437" t="s">
        <v>4</v>
      </c>
      <c r="H2437" t="s">
        <v>9</v>
      </c>
    </row>
    <row r="2438" spans="1:8" x14ac:dyDescent="0.35">
      <c r="A2438">
        <v>146876760</v>
      </c>
      <c r="B2438" s="1">
        <v>44881</v>
      </c>
      <c r="C2438" s="1">
        <v>44887</v>
      </c>
      <c r="D2438">
        <v>61929147</v>
      </c>
      <c r="E2438" s="1">
        <v>43351</v>
      </c>
      <c r="F2438" t="s">
        <v>11</v>
      </c>
      <c r="G2438" t="s">
        <v>5</v>
      </c>
      <c r="H2438" t="s">
        <v>7</v>
      </c>
    </row>
    <row r="2439" spans="1:8" x14ac:dyDescent="0.35">
      <c r="A2439">
        <v>147205020</v>
      </c>
      <c r="B2439" s="1">
        <v>44881</v>
      </c>
      <c r="C2439" s="1">
        <v>44887</v>
      </c>
      <c r="D2439">
        <v>82684379</v>
      </c>
      <c r="E2439" s="1">
        <v>37953</v>
      </c>
      <c r="F2439" t="s">
        <v>11</v>
      </c>
      <c r="G2439" t="s">
        <v>3</v>
      </c>
      <c r="H2439" t="s">
        <v>6</v>
      </c>
    </row>
    <row r="2440" spans="1:8" x14ac:dyDescent="0.35">
      <c r="A2440">
        <v>147000560</v>
      </c>
      <c r="B2440" s="1">
        <v>44881</v>
      </c>
      <c r="C2440" s="1">
        <v>44890</v>
      </c>
      <c r="D2440">
        <v>35782450</v>
      </c>
      <c r="E2440" s="1">
        <v>39338</v>
      </c>
      <c r="F2440" t="s">
        <v>11</v>
      </c>
      <c r="G2440" t="s">
        <v>4</v>
      </c>
      <c r="H2440" t="s">
        <v>6</v>
      </c>
    </row>
    <row r="2441" spans="1:8" x14ac:dyDescent="0.35">
      <c r="A2441">
        <v>146969520</v>
      </c>
      <c r="B2441" s="1">
        <v>44881</v>
      </c>
      <c r="C2441" s="1">
        <v>44887</v>
      </c>
      <c r="D2441">
        <v>24354353</v>
      </c>
      <c r="E2441" s="1">
        <v>23084</v>
      </c>
      <c r="F2441" t="s">
        <v>11</v>
      </c>
      <c r="G2441" t="s">
        <v>4</v>
      </c>
      <c r="H2441" t="s">
        <v>6</v>
      </c>
    </row>
    <row r="2442" spans="1:8" x14ac:dyDescent="0.35">
      <c r="A2442">
        <v>146879300</v>
      </c>
      <c r="B2442" s="1">
        <v>44881</v>
      </c>
      <c r="C2442" s="1">
        <v>44894</v>
      </c>
      <c r="D2442">
        <v>115485386</v>
      </c>
      <c r="E2442" s="1">
        <v>44107</v>
      </c>
      <c r="F2442" t="s">
        <v>12</v>
      </c>
      <c r="G2442" t="s">
        <v>4</v>
      </c>
      <c r="H2442" t="s">
        <v>7</v>
      </c>
    </row>
    <row r="2443" spans="1:8" x14ac:dyDescent="0.35">
      <c r="A2443">
        <v>147233800</v>
      </c>
      <c r="B2443" s="1">
        <v>44881</v>
      </c>
      <c r="C2443" s="1">
        <v>44899</v>
      </c>
      <c r="D2443">
        <v>103353761</v>
      </c>
      <c r="E2443" s="1">
        <v>39181</v>
      </c>
      <c r="F2443" t="s">
        <v>12</v>
      </c>
      <c r="H2443" t="s">
        <v>6</v>
      </c>
    </row>
    <row r="2444" spans="1:8" x14ac:dyDescent="0.35">
      <c r="A2444">
        <v>147300240</v>
      </c>
      <c r="B2444" s="1">
        <v>44881</v>
      </c>
      <c r="C2444" s="1">
        <v>44927</v>
      </c>
      <c r="D2444">
        <v>69827568</v>
      </c>
      <c r="E2444" s="1">
        <v>42146</v>
      </c>
      <c r="F2444" t="s">
        <v>12</v>
      </c>
      <c r="G2444" t="s">
        <v>4</v>
      </c>
      <c r="H2444" t="s">
        <v>7</v>
      </c>
    </row>
    <row r="2445" spans="1:8" x14ac:dyDescent="0.35">
      <c r="A2445">
        <v>147096760</v>
      </c>
      <c r="B2445" s="1">
        <v>44881</v>
      </c>
      <c r="C2445" s="1">
        <v>44887</v>
      </c>
      <c r="D2445">
        <v>34395029</v>
      </c>
      <c r="E2445" s="1">
        <v>29694</v>
      </c>
      <c r="F2445" t="s">
        <v>12</v>
      </c>
      <c r="G2445" t="s">
        <v>4</v>
      </c>
      <c r="H2445" t="s">
        <v>8</v>
      </c>
    </row>
    <row r="2446" spans="1:8" x14ac:dyDescent="0.35">
      <c r="A2446">
        <v>147118820</v>
      </c>
      <c r="B2446" s="1">
        <v>44881</v>
      </c>
      <c r="C2446" s="1">
        <v>44902</v>
      </c>
      <c r="D2446">
        <v>125402489</v>
      </c>
      <c r="E2446" s="1">
        <v>24964</v>
      </c>
      <c r="F2446" t="s">
        <v>12</v>
      </c>
      <c r="G2446" t="s">
        <v>3</v>
      </c>
      <c r="H2446" t="s">
        <v>9</v>
      </c>
    </row>
    <row r="2447" spans="1:8" x14ac:dyDescent="0.35">
      <c r="A2447">
        <v>146994720</v>
      </c>
      <c r="B2447" s="1">
        <v>44881</v>
      </c>
      <c r="C2447" s="1">
        <v>44887</v>
      </c>
      <c r="D2447">
        <v>40210202</v>
      </c>
      <c r="E2447" s="1">
        <v>41728</v>
      </c>
      <c r="F2447" t="s">
        <v>11</v>
      </c>
      <c r="G2447" t="s">
        <v>4</v>
      </c>
      <c r="H2447" t="s">
        <v>6</v>
      </c>
    </row>
    <row r="2448" spans="1:8" x14ac:dyDescent="0.35">
      <c r="A2448">
        <v>147328440</v>
      </c>
      <c r="B2448" s="1">
        <v>44881</v>
      </c>
      <c r="C2448" s="1">
        <v>44888</v>
      </c>
      <c r="D2448">
        <v>123032536</v>
      </c>
      <c r="E2448" s="1">
        <v>43417</v>
      </c>
      <c r="F2448" t="s">
        <v>12</v>
      </c>
      <c r="G2448" t="s">
        <v>3</v>
      </c>
      <c r="H2448" t="s">
        <v>6</v>
      </c>
    </row>
    <row r="2449" spans="1:8" x14ac:dyDescent="0.35">
      <c r="A2449">
        <v>147109360</v>
      </c>
      <c r="B2449" s="1">
        <v>44881</v>
      </c>
      <c r="C2449" s="1">
        <v>44887</v>
      </c>
      <c r="D2449">
        <v>112702979</v>
      </c>
      <c r="E2449" s="1">
        <v>43785</v>
      </c>
      <c r="F2449" t="s">
        <v>12</v>
      </c>
      <c r="H2449" t="s">
        <v>8</v>
      </c>
    </row>
    <row r="2450" spans="1:8" x14ac:dyDescent="0.35">
      <c r="A2450">
        <v>147331420</v>
      </c>
      <c r="B2450" s="1">
        <v>44881</v>
      </c>
      <c r="C2450" s="1">
        <v>44894</v>
      </c>
      <c r="D2450">
        <v>63273541</v>
      </c>
      <c r="E2450" s="1">
        <v>11970</v>
      </c>
      <c r="F2450" t="s">
        <v>12</v>
      </c>
      <c r="G2450" t="s">
        <v>3</v>
      </c>
      <c r="H2450" t="s">
        <v>9</v>
      </c>
    </row>
    <row r="2451" spans="1:8" x14ac:dyDescent="0.35">
      <c r="A2451">
        <v>147249560</v>
      </c>
      <c r="B2451" s="1">
        <v>44881</v>
      </c>
      <c r="C2451" s="1">
        <v>44891</v>
      </c>
      <c r="D2451">
        <v>61846561</v>
      </c>
      <c r="E2451" s="1">
        <v>32507</v>
      </c>
      <c r="F2451" t="s">
        <v>12</v>
      </c>
      <c r="G2451" t="s">
        <v>2</v>
      </c>
      <c r="H2451" t="s">
        <v>10</v>
      </c>
    </row>
    <row r="2452" spans="1:8" x14ac:dyDescent="0.35">
      <c r="A2452">
        <v>147094440</v>
      </c>
      <c r="B2452" s="1">
        <v>44881</v>
      </c>
      <c r="C2452" s="1">
        <v>44897</v>
      </c>
      <c r="D2452">
        <v>91506427</v>
      </c>
      <c r="E2452" s="1">
        <v>37836</v>
      </c>
      <c r="F2452" t="s">
        <v>12</v>
      </c>
      <c r="G2452" t="s">
        <v>4</v>
      </c>
      <c r="H2452" t="s">
        <v>9</v>
      </c>
    </row>
    <row r="2453" spans="1:8" x14ac:dyDescent="0.35">
      <c r="A2453">
        <v>147301740</v>
      </c>
      <c r="B2453" s="1">
        <v>44881</v>
      </c>
      <c r="C2453" s="1">
        <v>44887</v>
      </c>
      <c r="D2453">
        <v>102904451</v>
      </c>
      <c r="E2453" s="1">
        <v>30370</v>
      </c>
      <c r="F2453" t="s">
        <v>11</v>
      </c>
      <c r="G2453" t="s">
        <v>3</v>
      </c>
      <c r="H2453" t="s">
        <v>6</v>
      </c>
    </row>
    <row r="2454" spans="1:8" x14ac:dyDescent="0.35">
      <c r="A2454">
        <v>147270600</v>
      </c>
      <c r="B2454" s="1">
        <v>44881</v>
      </c>
      <c r="C2454" s="1">
        <v>44894</v>
      </c>
      <c r="D2454">
        <v>28011920</v>
      </c>
      <c r="E2454" s="1">
        <v>24095</v>
      </c>
      <c r="F2454" t="s">
        <v>11</v>
      </c>
      <c r="G2454" t="s">
        <v>2</v>
      </c>
      <c r="H2454" t="s">
        <v>9</v>
      </c>
    </row>
    <row r="2455" spans="1:8" x14ac:dyDescent="0.35">
      <c r="A2455">
        <v>147119740</v>
      </c>
      <c r="B2455" s="1">
        <v>44881</v>
      </c>
      <c r="C2455" s="1">
        <v>44891</v>
      </c>
      <c r="D2455">
        <v>39560530</v>
      </c>
      <c r="E2455" s="1">
        <v>27885</v>
      </c>
      <c r="F2455" t="s">
        <v>11</v>
      </c>
      <c r="G2455" t="s">
        <v>4</v>
      </c>
      <c r="H2455" t="s">
        <v>8</v>
      </c>
    </row>
    <row r="2456" spans="1:8" x14ac:dyDescent="0.35">
      <c r="A2456">
        <v>146918900</v>
      </c>
      <c r="B2456" s="1">
        <v>44881</v>
      </c>
      <c r="C2456" s="1">
        <v>44911</v>
      </c>
      <c r="D2456">
        <v>98855102</v>
      </c>
      <c r="E2456" s="1">
        <v>43647</v>
      </c>
      <c r="F2456" t="s">
        <v>12</v>
      </c>
      <c r="G2456" t="s">
        <v>2</v>
      </c>
      <c r="H2456" t="s">
        <v>10</v>
      </c>
    </row>
    <row r="2457" spans="1:8" x14ac:dyDescent="0.35">
      <c r="A2457">
        <v>147302060</v>
      </c>
      <c r="B2457" s="1">
        <v>44881</v>
      </c>
      <c r="C2457" s="1">
        <v>44893</v>
      </c>
      <c r="D2457">
        <v>125443119</v>
      </c>
      <c r="E2457" s="1">
        <v>44263</v>
      </c>
      <c r="F2457" t="s">
        <v>12</v>
      </c>
      <c r="G2457" t="s">
        <v>2</v>
      </c>
      <c r="H2457" t="s">
        <v>10</v>
      </c>
    </row>
    <row r="2458" spans="1:8" x14ac:dyDescent="0.35">
      <c r="A2458">
        <v>147306000</v>
      </c>
      <c r="B2458" s="1">
        <v>44881</v>
      </c>
      <c r="C2458" s="1">
        <v>44898</v>
      </c>
      <c r="D2458">
        <v>13323291</v>
      </c>
      <c r="E2458" s="1">
        <v>29555</v>
      </c>
      <c r="F2458" t="s">
        <v>11</v>
      </c>
      <c r="G2458" t="s">
        <v>3</v>
      </c>
      <c r="H2458" t="s">
        <v>7</v>
      </c>
    </row>
    <row r="2459" spans="1:8" x14ac:dyDescent="0.35">
      <c r="A2459">
        <v>147071660</v>
      </c>
      <c r="B2459" s="1">
        <v>44881</v>
      </c>
      <c r="C2459" s="1">
        <v>44895</v>
      </c>
      <c r="D2459">
        <v>123510967</v>
      </c>
      <c r="E2459" s="1">
        <v>43887</v>
      </c>
      <c r="F2459" t="s">
        <v>11</v>
      </c>
      <c r="H2459" t="s">
        <v>6</v>
      </c>
    </row>
    <row r="2460" spans="1:8" x14ac:dyDescent="0.35">
      <c r="A2460">
        <v>147300100</v>
      </c>
      <c r="B2460" s="1">
        <v>44881</v>
      </c>
      <c r="C2460" s="1">
        <v>44887</v>
      </c>
      <c r="D2460">
        <v>37513407</v>
      </c>
      <c r="E2460" s="1">
        <v>38998</v>
      </c>
      <c r="F2460" t="s">
        <v>11</v>
      </c>
      <c r="G2460" t="s">
        <v>3</v>
      </c>
      <c r="H2460" t="s">
        <v>8</v>
      </c>
    </row>
    <row r="2461" spans="1:8" x14ac:dyDescent="0.35">
      <c r="A2461">
        <v>146972460</v>
      </c>
      <c r="B2461" s="1">
        <v>44881</v>
      </c>
      <c r="C2461" s="1">
        <v>44897</v>
      </c>
      <c r="D2461">
        <v>123304825</v>
      </c>
      <c r="E2461" s="1">
        <v>44082</v>
      </c>
      <c r="F2461" t="s">
        <v>11</v>
      </c>
      <c r="G2461" t="s">
        <v>2</v>
      </c>
      <c r="H2461" t="s">
        <v>10</v>
      </c>
    </row>
    <row r="2462" spans="1:8" x14ac:dyDescent="0.35">
      <c r="A2462">
        <v>147082020</v>
      </c>
      <c r="B2462" s="1">
        <v>44881</v>
      </c>
      <c r="C2462" s="1">
        <v>44894</v>
      </c>
      <c r="D2462">
        <v>26842847</v>
      </c>
      <c r="E2462" s="1">
        <v>25347</v>
      </c>
      <c r="F2462" t="s">
        <v>12</v>
      </c>
      <c r="G2462" t="s">
        <v>4</v>
      </c>
      <c r="H2462" t="s">
        <v>7</v>
      </c>
    </row>
    <row r="2463" spans="1:8" x14ac:dyDescent="0.35">
      <c r="A2463">
        <v>147188740</v>
      </c>
      <c r="B2463" s="1">
        <v>44881</v>
      </c>
      <c r="C2463" s="1">
        <v>44883</v>
      </c>
      <c r="D2463">
        <v>125417296</v>
      </c>
      <c r="E2463" s="1">
        <v>33802</v>
      </c>
      <c r="F2463" t="s">
        <v>12</v>
      </c>
      <c r="G2463" t="s">
        <v>2</v>
      </c>
      <c r="H2463" t="s">
        <v>10</v>
      </c>
    </row>
    <row r="2464" spans="1:8" x14ac:dyDescent="0.35">
      <c r="A2464">
        <v>147162040</v>
      </c>
      <c r="B2464" s="1">
        <v>44881</v>
      </c>
      <c r="C2464" s="1">
        <v>44887</v>
      </c>
      <c r="D2464">
        <v>82975079</v>
      </c>
      <c r="E2464" s="1">
        <v>42996</v>
      </c>
      <c r="F2464" t="s">
        <v>11</v>
      </c>
      <c r="G2464" t="s">
        <v>4</v>
      </c>
      <c r="H2464" t="s">
        <v>8</v>
      </c>
    </row>
    <row r="2465" spans="1:8" x14ac:dyDescent="0.35">
      <c r="A2465">
        <v>147335420</v>
      </c>
      <c r="B2465" s="1">
        <v>44881</v>
      </c>
      <c r="C2465" s="1">
        <v>44887</v>
      </c>
      <c r="D2465">
        <v>125451092</v>
      </c>
      <c r="E2465" s="1">
        <v>20949</v>
      </c>
      <c r="F2465" t="s">
        <v>11</v>
      </c>
      <c r="G2465" t="s">
        <v>2</v>
      </c>
      <c r="H2465" t="s">
        <v>10</v>
      </c>
    </row>
    <row r="2466" spans="1:8" x14ac:dyDescent="0.35">
      <c r="A2466">
        <v>147192180</v>
      </c>
      <c r="B2466" s="1">
        <v>44881</v>
      </c>
      <c r="C2466" s="1">
        <v>44887</v>
      </c>
      <c r="D2466">
        <v>73571036</v>
      </c>
      <c r="E2466" s="1">
        <v>40367</v>
      </c>
      <c r="F2466" t="s">
        <v>11</v>
      </c>
      <c r="H2466" t="s">
        <v>8</v>
      </c>
    </row>
    <row r="2467" spans="1:8" x14ac:dyDescent="0.35">
      <c r="A2467">
        <v>147236860</v>
      </c>
      <c r="B2467" s="1">
        <v>44881</v>
      </c>
      <c r="C2467" s="1">
        <v>44887</v>
      </c>
      <c r="D2467">
        <v>14056246</v>
      </c>
      <c r="E2467" s="1">
        <v>34647</v>
      </c>
      <c r="F2467" t="s">
        <v>11</v>
      </c>
      <c r="G2467" t="s">
        <v>3</v>
      </c>
      <c r="H2467" t="s">
        <v>6</v>
      </c>
    </row>
    <row r="2468" spans="1:8" x14ac:dyDescent="0.35">
      <c r="A2468">
        <v>147327060</v>
      </c>
      <c r="B2468" s="1">
        <v>44881</v>
      </c>
      <c r="C2468" s="1">
        <v>44896</v>
      </c>
      <c r="D2468">
        <v>3958909</v>
      </c>
      <c r="E2468" s="1">
        <v>31342</v>
      </c>
      <c r="F2468" t="s">
        <v>11</v>
      </c>
      <c r="G2468" t="s">
        <v>3</v>
      </c>
      <c r="H2468" t="s">
        <v>9</v>
      </c>
    </row>
    <row r="2469" spans="1:8" x14ac:dyDescent="0.35">
      <c r="A2469">
        <v>146987280</v>
      </c>
      <c r="B2469" s="1">
        <v>44881</v>
      </c>
      <c r="C2469" s="1">
        <v>44895</v>
      </c>
      <c r="D2469">
        <v>94123577</v>
      </c>
      <c r="E2469" s="1">
        <v>27647</v>
      </c>
      <c r="F2469" t="s">
        <v>11</v>
      </c>
      <c r="G2469" t="s">
        <v>3</v>
      </c>
      <c r="H2469" t="s">
        <v>9</v>
      </c>
    </row>
    <row r="2470" spans="1:8" x14ac:dyDescent="0.35">
      <c r="A2470">
        <v>147172520</v>
      </c>
      <c r="B2470" s="1">
        <v>44881</v>
      </c>
      <c r="C2470" s="1">
        <v>44887</v>
      </c>
      <c r="D2470">
        <v>54127694</v>
      </c>
      <c r="E2470" s="1">
        <v>42298</v>
      </c>
      <c r="F2470" t="s">
        <v>11</v>
      </c>
      <c r="G2470" t="s">
        <v>2</v>
      </c>
      <c r="H2470" t="s">
        <v>10</v>
      </c>
    </row>
    <row r="2471" spans="1:8" x14ac:dyDescent="0.35">
      <c r="A2471">
        <v>147247740</v>
      </c>
      <c r="B2471" s="1">
        <v>44881</v>
      </c>
      <c r="C2471" s="1">
        <v>44907</v>
      </c>
      <c r="D2471">
        <v>110566657</v>
      </c>
      <c r="E2471" s="1">
        <v>44094</v>
      </c>
      <c r="F2471" t="s">
        <v>11</v>
      </c>
      <c r="G2471" t="s">
        <v>2</v>
      </c>
      <c r="H2471" t="s">
        <v>10</v>
      </c>
    </row>
    <row r="2472" spans="1:8" x14ac:dyDescent="0.35">
      <c r="A2472">
        <v>147098120</v>
      </c>
      <c r="B2472" s="1">
        <v>44881</v>
      </c>
      <c r="C2472" s="1">
        <v>44894</v>
      </c>
      <c r="D2472">
        <v>53894556</v>
      </c>
      <c r="E2472" s="1">
        <v>10965</v>
      </c>
      <c r="F2472" t="s">
        <v>11</v>
      </c>
      <c r="G2472" t="s">
        <v>4</v>
      </c>
      <c r="H2472" t="s">
        <v>8</v>
      </c>
    </row>
    <row r="2473" spans="1:8" x14ac:dyDescent="0.35">
      <c r="A2473">
        <v>147017260</v>
      </c>
      <c r="B2473" s="1">
        <v>44881</v>
      </c>
      <c r="C2473" s="1">
        <v>44887</v>
      </c>
      <c r="D2473">
        <v>120467610</v>
      </c>
      <c r="E2473" s="1">
        <v>40533</v>
      </c>
      <c r="F2473" t="s">
        <v>11</v>
      </c>
      <c r="G2473" t="s">
        <v>4</v>
      </c>
      <c r="H2473" t="s">
        <v>9</v>
      </c>
    </row>
    <row r="2474" spans="1:8" x14ac:dyDescent="0.35">
      <c r="A2474">
        <v>147258060</v>
      </c>
      <c r="B2474" s="1">
        <v>44881</v>
      </c>
      <c r="C2474" s="1">
        <v>44887</v>
      </c>
      <c r="D2474">
        <v>125433276</v>
      </c>
      <c r="E2474" s="1">
        <v>18246</v>
      </c>
      <c r="F2474" t="s">
        <v>11</v>
      </c>
      <c r="G2474" t="s">
        <v>4</v>
      </c>
      <c r="H2474" t="s">
        <v>9</v>
      </c>
    </row>
    <row r="2475" spans="1:8" x14ac:dyDescent="0.35">
      <c r="A2475">
        <v>147180500</v>
      </c>
      <c r="B2475" s="1">
        <v>44881</v>
      </c>
      <c r="C2475" s="1">
        <v>44887</v>
      </c>
      <c r="D2475">
        <v>48088444</v>
      </c>
      <c r="E2475" s="1">
        <v>19112</v>
      </c>
      <c r="F2475" t="s">
        <v>11</v>
      </c>
      <c r="G2475" t="s">
        <v>2</v>
      </c>
      <c r="H2475" t="s">
        <v>10</v>
      </c>
    </row>
    <row r="2476" spans="1:8" x14ac:dyDescent="0.35">
      <c r="A2476">
        <v>147110420</v>
      </c>
      <c r="B2476" s="1">
        <v>44881</v>
      </c>
      <c r="C2476" s="1">
        <v>44890</v>
      </c>
      <c r="D2476">
        <v>104784974</v>
      </c>
      <c r="E2476" s="1">
        <v>23115</v>
      </c>
      <c r="F2476" t="s">
        <v>11</v>
      </c>
      <c r="G2476" t="s">
        <v>3</v>
      </c>
      <c r="H2476" t="s">
        <v>6</v>
      </c>
    </row>
    <row r="2477" spans="1:8" x14ac:dyDescent="0.35">
      <c r="A2477">
        <v>146986800</v>
      </c>
      <c r="B2477" s="1">
        <v>44881</v>
      </c>
      <c r="C2477" s="1">
        <v>44899</v>
      </c>
      <c r="D2477">
        <v>119569670</v>
      </c>
      <c r="E2477" s="1">
        <v>44613</v>
      </c>
      <c r="F2477" t="s">
        <v>12</v>
      </c>
      <c r="G2477" t="s">
        <v>4</v>
      </c>
      <c r="H2477" t="s">
        <v>8</v>
      </c>
    </row>
    <row r="2478" spans="1:8" x14ac:dyDescent="0.35">
      <c r="A2478">
        <v>147121780</v>
      </c>
      <c r="B2478" s="1">
        <v>44881</v>
      </c>
      <c r="C2478" s="1">
        <v>44894</v>
      </c>
      <c r="D2478">
        <v>125403169</v>
      </c>
      <c r="E2478" s="1">
        <v>34215</v>
      </c>
      <c r="F2478" t="s">
        <v>11</v>
      </c>
      <c r="G2478" t="s">
        <v>3</v>
      </c>
      <c r="H2478" t="s">
        <v>7</v>
      </c>
    </row>
    <row r="2479" spans="1:8" x14ac:dyDescent="0.35">
      <c r="A2479">
        <v>146932300</v>
      </c>
      <c r="B2479" s="1">
        <v>44881</v>
      </c>
      <c r="C2479" s="1">
        <v>44887</v>
      </c>
      <c r="D2479">
        <v>125367214</v>
      </c>
      <c r="E2479" s="1">
        <v>42466</v>
      </c>
      <c r="F2479" t="s">
        <v>11</v>
      </c>
      <c r="G2479" t="s">
        <v>4</v>
      </c>
      <c r="H2479" t="s">
        <v>7</v>
      </c>
    </row>
    <row r="2480" spans="1:8" x14ac:dyDescent="0.35">
      <c r="A2480">
        <v>147018340</v>
      </c>
      <c r="B2480" s="1">
        <v>44881</v>
      </c>
      <c r="C2480" s="1">
        <v>44897</v>
      </c>
      <c r="D2480">
        <v>125383126</v>
      </c>
      <c r="E2480" s="1">
        <v>43896</v>
      </c>
      <c r="F2480" t="s">
        <v>12</v>
      </c>
      <c r="G2480" t="s">
        <v>3</v>
      </c>
      <c r="H2480" t="s">
        <v>8</v>
      </c>
    </row>
    <row r="2481" spans="1:8" x14ac:dyDescent="0.35">
      <c r="A2481">
        <v>147218760</v>
      </c>
      <c r="B2481" s="1">
        <v>44881</v>
      </c>
      <c r="C2481" s="1">
        <v>44893</v>
      </c>
      <c r="D2481">
        <v>125424317</v>
      </c>
      <c r="E2481" s="1">
        <v>44333</v>
      </c>
      <c r="F2481" t="s">
        <v>11</v>
      </c>
      <c r="G2481" t="s">
        <v>3</v>
      </c>
      <c r="H2481" t="s">
        <v>9</v>
      </c>
    </row>
    <row r="2482" spans="1:8" x14ac:dyDescent="0.35">
      <c r="A2482">
        <v>146988500</v>
      </c>
      <c r="B2482" s="1">
        <v>44881</v>
      </c>
      <c r="C2482" s="1">
        <v>44900</v>
      </c>
      <c r="D2482">
        <v>125377533</v>
      </c>
      <c r="E2482" s="1">
        <v>44218</v>
      </c>
      <c r="F2482" t="s">
        <v>11</v>
      </c>
      <c r="H2482" t="s">
        <v>6</v>
      </c>
    </row>
    <row r="2483" spans="1:8" x14ac:dyDescent="0.35">
      <c r="A2483">
        <v>146968140</v>
      </c>
      <c r="B2483" s="1">
        <v>44881</v>
      </c>
      <c r="C2483" s="1">
        <v>44890</v>
      </c>
      <c r="D2483">
        <v>95972242</v>
      </c>
      <c r="E2483" s="1">
        <v>39187</v>
      </c>
      <c r="F2483" t="s">
        <v>12</v>
      </c>
      <c r="G2483" t="s">
        <v>4</v>
      </c>
      <c r="H2483" t="s">
        <v>6</v>
      </c>
    </row>
    <row r="2484" spans="1:8" x14ac:dyDescent="0.35">
      <c r="A2484">
        <v>147276780</v>
      </c>
      <c r="B2484" s="1">
        <v>44881</v>
      </c>
      <c r="C2484" s="1">
        <v>44895</v>
      </c>
      <c r="D2484">
        <v>40153099</v>
      </c>
      <c r="E2484" s="1">
        <v>40307</v>
      </c>
      <c r="F2484" t="s">
        <v>11</v>
      </c>
      <c r="G2484" t="s">
        <v>2</v>
      </c>
      <c r="H2484" t="s">
        <v>10</v>
      </c>
    </row>
    <row r="2485" spans="1:8" x14ac:dyDescent="0.35">
      <c r="A2485">
        <v>147050800</v>
      </c>
      <c r="B2485" s="1">
        <v>44881</v>
      </c>
      <c r="C2485" s="1">
        <v>44902</v>
      </c>
      <c r="D2485">
        <v>111023158</v>
      </c>
      <c r="E2485" s="1">
        <v>42792</v>
      </c>
      <c r="F2485" t="s">
        <v>12</v>
      </c>
      <c r="G2485" t="s">
        <v>4</v>
      </c>
      <c r="H2485" t="s">
        <v>8</v>
      </c>
    </row>
    <row r="2486" spans="1:8" x14ac:dyDescent="0.35">
      <c r="A2486">
        <v>147255380</v>
      </c>
      <c r="B2486" s="1">
        <v>44881</v>
      </c>
      <c r="C2486" s="1">
        <v>44903</v>
      </c>
      <c r="D2486">
        <v>125432681</v>
      </c>
      <c r="E2486" s="1">
        <v>38376</v>
      </c>
      <c r="F2486" t="s">
        <v>11</v>
      </c>
      <c r="G2486" t="s">
        <v>3</v>
      </c>
      <c r="H2486" t="s">
        <v>7</v>
      </c>
    </row>
    <row r="2487" spans="1:8" x14ac:dyDescent="0.35">
      <c r="A2487">
        <v>146900700</v>
      </c>
      <c r="B2487" s="1">
        <v>44881</v>
      </c>
      <c r="C2487" s="1">
        <v>44887</v>
      </c>
      <c r="D2487">
        <v>48858918</v>
      </c>
      <c r="E2487" s="1">
        <v>43671</v>
      </c>
      <c r="F2487" t="s">
        <v>12</v>
      </c>
      <c r="G2487" t="s">
        <v>3</v>
      </c>
      <c r="H2487" t="s">
        <v>9</v>
      </c>
    </row>
    <row r="2488" spans="1:8" x14ac:dyDescent="0.35">
      <c r="A2488">
        <v>147250480</v>
      </c>
      <c r="B2488" s="1">
        <v>44881</v>
      </c>
      <c r="C2488" s="1">
        <v>44894</v>
      </c>
      <c r="D2488">
        <v>123652628</v>
      </c>
      <c r="E2488" s="1">
        <v>27542</v>
      </c>
      <c r="F2488" t="s">
        <v>11</v>
      </c>
      <c r="G2488" t="s">
        <v>2</v>
      </c>
      <c r="H2488" t="s">
        <v>10</v>
      </c>
    </row>
    <row r="2489" spans="1:8" x14ac:dyDescent="0.35">
      <c r="A2489">
        <v>147153120</v>
      </c>
      <c r="B2489" s="1">
        <v>44881</v>
      </c>
      <c r="C2489" s="1">
        <v>44891</v>
      </c>
      <c r="D2489">
        <v>83172381</v>
      </c>
      <c r="E2489" s="1">
        <v>37786</v>
      </c>
      <c r="F2489" t="s">
        <v>11</v>
      </c>
      <c r="G2489" t="s">
        <v>2</v>
      </c>
      <c r="H2489" t="s">
        <v>8</v>
      </c>
    </row>
    <row r="2490" spans="1:8" x14ac:dyDescent="0.35">
      <c r="A2490">
        <v>147272560</v>
      </c>
      <c r="B2490" s="1">
        <v>44881</v>
      </c>
      <c r="C2490" s="1">
        <v>44907</v>
      </c>
      <c r="D2490">
        <v>37046451</v>
      </c>
      <c r="E2490" s="1">
        <v>43642</v>
      </c>
      <c r="F2490" t="s">
        <v>12</v>
      </c>
      <c r="G2490" t="s">
        <v>3</v>
      </c>
      <c r="H2490" t="s">
        <v>9</v>
      </c>
    </row>
    <row r="2491" spans="1:8" x14ac:dyDescent="0.35">
      <c r="A2491">
        <v>147205600</v>
      </c>
      <c r="B2491" s="1">
        <v>44881</v>
      </c>
      <c r="C2491" s="1">
        <v>44889</v>
      </c>
      <c r="D2491">
        <v>112238913</v>
      </c>
      <c r="E2491" s="1">
        <v>37629</v>
      </c>
      <c r="F2491" t="s">
        <v>11</v>
      </c>
      <c r="G2491" t="s">
        <v>4</v>
      </c>
      <c r="H2491" t="s">
        <v>6</v>
      </c>
    </row>
    <row r="2492" spans="1:8" x14ac:dyDescent="0.35">
      <c r="A2492">
        <v>147279260</v>
      </c>
      <c r="B2492" s="1">
        <v>44881</v>
      </c>
      <c r="C2492" s="1">
        <v>44895</v>
      </c>
      <c r="D2492">
        <v>19221305</v>
      </c>
      <c r="E2492" s="1">
        <v>41681</v>
      </c>
      <c r="F2492" t="s">
        <v>11</v>
      </c>
      <c r="G2492" t="s">
        <v>2</v>
      </c>
      <c r="H2492" t="s">
        <v>10</v>
      </c>
    </row>
    <row r="2493" spans="1:8" x14ac:dyDescent="0.35">
      <c r="A2493">
        <v>147308700</v>
      </c>
      <c r="B2493" s="1">
        <v>44881</v>
      </c>
      <c r="C2493" s="1">
        <v>44887</v>
      </c>
      <c r="D2493">
        <v>13454854</v>
      </c>
      <c r="E2493" s="1">
        <v>39499</v>
      </c>
      <c r="F2493" t="s">
        <v>12</v>
      </c>
      <c r="G2493" t="s">
        <v>2</v>
      </c>
      <c r="H2493" t="s">
        <v>10</v>
      </c>
    </row>
    <row r="2494" spans="1:8" x14ac:dyDescent="0.35">
      <c r="A2494">
        <v>147005560</v>
      </c>
      <c r="B2494" s="1">
        <v>44881</v>
      </c>
      <c r="C2494" s="1">
        <v>44893</v>
      </c>
      <c r="D2494">
        <v>29959678</v>
      </c>
      <c r="E2494" s="1">
        <v>41352</v>
      </c>
      <c r="F2494" t="s">
        <v>12</v>
      </c>
      <c r="G2494" t="s">
        <v>2</v>
      </c>
      <c r="H2494" t="s">
        <v>10</v>
      </c>
    </row>
    <row r="2495" spans="1:8" x14ac:dyDescent="0.35">
      <c r="A2495">
        <v>146965820</v>
      </c>
      <c r="B2495" s="1">
        <v>44881</v>
      </c>
      <c r="C2495" s="1">
        <v>44899</v>
      </c>
      <c r="D2495">
        <v>25798673</v>
      </c>
      <c r="E2495" s="1">
        <v>43079</v>
      </c>
      <c r="F2495" t="s">
        <v>11</v>
      </c>
      <c r="G2495" t="s">
        <v>2</v>
      </c>
      <c r="H2495" t="s">
        <v>10</v>
      </c>
    </row>
    <row r="2496" spans="1:8" x14ac:dyDescent="0.35">
      <c r="A2496">
        <v>147213540</v>
      </c>
      <c r="B2496" s="1">
        <v>44881</v>
      </c>
      <c r="C2496" s="1">
        <v>44894</v>
      </c>
      <c r="D2496">
        <v>111773674</v>
      </c>
      <c r="E2496" s="1">
        <v>37921</v>
      </c>
      <c r="F2496" t="s">
        <v>11</v>
      </c>
      <c r="G2496" t="s">
        <v>3</v>
      </c>
      <c r="H2496" t="s">
        <v>8</v>
      </c>
    </row>
    <row r="2497" spans="1:8" x14ac:dyDescent="0.35">
      <c r="A2497">
        <v>147280980</v>
      </c>
      <c r="B2497" s="1">
        <v>44881</v>
      </c>
      <c r="C2497" s="1">
        <v>44894</v>
      </c>
      <c r="D2497">
        <v>53310521</v>
      </c>
      <c r="E2497" s="1">
        <v>39642</v>
      </c>
      <c r="F2497" t="s">
        <v>11</v>
      </c>
      <c r="G2497" t="s">
        <v>2</v>
      </c>
      <c r="H2497" t="s">
        <v>10</v>
      </c>
    </row>
    <row r="2498" spans="1:8" x14ac:dyDescent="0.35">
      <c r="A2498">
        <v>147114220</v>
      </c>
      <c r="B2498" s="1">
        <v>44881</v>
      </c>
      <c r="C2498" s="1">
        <v>44924</v>
      </c>
      <c r="D2498">
        <v>125401350</v>
      </c>
      <c r="E2498" s="1">
        <v>43302</v>
      </c>
      <c r="F2498" t="s">
        <v>11</v>
      </c>
      <c r="G2498" t="s">
        <v>2</v>
      </c>
      <c r="H2498" t="s">
        <v>10</v>
      </c>
    </row>
    <row r="2499" spans="1:8" x14ac:dyDescent="0.35">
      <c r="A2499">
        <v>147145080</v>
      </c>
      <c r="B2499" s="1">
        <v>44881</v>
      </c>
      <c r="C2499" s="1">
        <v>44890</v>
      </c>
      <c r="D2499">
        <v>125408150</v>
      </c>
      <c r="E2499" s="1">
        <v>37883</v>
      </c>
      <c r="F2499" t="s">
        <v>11</v>
      </c>
      <c r="G2499" t="s">
        <v>2</v>
      </c>
      <c r="H2499" t="s">
        <v>8</v>
      </c>
    </row>
    <row r="2500" spans="1:8" x14ac:dyDescent="0.35">
      <c r="A2500">
        <v>147209960</v>
      </c>
      <c r="B2500" s="1">
        <v>44881</v>
      </c>
      <c r="C2500" s="1">
        <v>44887</v>
      </c>
      <c r="D2500">
        <v>32490451</v>
      </c>
      <c r="E2500" s="1">
        <v>42271</v>
      </c>
      <c r="F2500" t="s">
        <v>12</v>
      </c>
      <c r="G2500" t="s">
        <v>4</v>
      </c>
      <c r="H2500" t="s">
        <v>9</v>
      </c>
    </row>
    <row r="2501" spans="1:8" x14ac:dyDescent="0.35">
      <c r="A2501">
        <v>147120520</v>
      </c>
      <c r="B2501" s="1">
        <v>44881</v>
      </c>
      <c r="C2501" s="1">
        <v>44894</v>
      </c>
      <c r="D2501">
        <v>125402914</v>
      </c>
      <c r="E2501" s="1">
        <v>26885</v>
      </c>
      <c r="F2501" t="s">
        <v>11</v>
      </c>
      <c r="G2501" t="s">
        <v>2</v>
      </c>
      <c r="H2501" t="s">
        <v>10</v>
      </c>
    </row>
    <row r="2502" spans="1:8" x14ac:dyDescent="0.35">
      <c r="A2502">
        <v>147284120</v>
      </c>
      <c r="B2502" s="1">
        <v>44881</v>
      </c>
      <c r="C2502" s="1">
        <v>44887</v>
      </c>
      <c r="D2502">
        <v>125439328</v>
      </c>
      <c r="E2502" s="1">
        <v>34658</v>
      </c>
      <c r="F2502" t="s">
        <v>12</v>
      </c>
      <c r="G2502" t="s">
        <v>2</v>
      </c>
      <c r="H2502" t="s">
        <v>9</v>
      </c>
    </row>
    <row r="2503" spans="1:8" x14ac:dyDescent="0.35">
      <c r="A2503">
        <v>147251780</v>
      </c>
      <c r="B2503" s="1">
        <v>44881</v>
      </c>
      <c r="C2503" s="1">
        <v>44888</v>
      </c>
      <c r="D2503">
        <v>63392949</v>
      </c>
      <c r="E2503" s="1">
        <v>35243</v>
      </c>
      <c r="F2503" t="s">
        <v>12</v>
      </c>
      <c r="G2503" t="s">
        <v>2</v>
      </c>
      <c r="H2503" t="s">
        <v>8</v>
      </c>
    </row>
    <row r="2504" spans="1:8" x14ac:dyDescent="0.35">
      <c r="A2504">
        <v>147307280</v>
      </c>
      <c r="B2504" s="1">
        <v>44881</v>
      </c>
      <c r="C2504" s="1">
        <v>44896</v>
      </c>
      <c r="D2504">
        <v>69525699</v>
      </c>
      <c r="E2504" s="1">
        <v>43872</v>
      </c>
      <c r="F2504" t="s">
        <v>11</v>
      </c>
      <c r="G2504" t="s">
        <v>2</v>
      </c>
      <c r="H2504" t="s">
        <v>8</v>
      </c>
    </row>
    <row r="2505" spans="1:8" x14ac:dyDescent="0.35">
      <c r="A2505">
        <v>146864040</v>
      </c>
      <c r="B2505" s="1">
        <v>44881</v>
      </c>
      <c r="C2505" s="1">
        <v>44900</v>
      </c>
      <c r="D2505">
        <v>70401862</v>
      </c>
      <c r="E2505" s="1">
        <v>14297</v>
      </c>
      <c r="F2505" t="s">
        <v>11</v>
      </c>
      <c r="G2505" t="s">
        <v>2</v>
      </c>
      <c r="H2505" t="s">
        <v>10</v>
      </c>
    </row>
    <row r="2506" spans="1:8" x14ac:dyDescent="0.35">
      <c r="A2506">
        <v>147094100</v>
      </c>
      <c r="B2506" s="1">
        <v>44881</v>
      </c>
      <c r="C2506" s="1">
        <v>44891</v>
      </c>
      <c r="D2506">
        <v>23656571</v>
      </c>
      <c r="E2506" s="1">
        <v>41295</v>
      </c>
      <c r="F2506" t="s">
        <v>12</v>
      </c>
      <c r="G2506" t="s">
        <v>2</v>
      </c>
      <c r="H2506" t="s">
        <v>10</v>
      </c>
    </row>
    <row r="2507" spans="1:8" x14ac:dyDescent="0.35">
      <c r="A2507">
        <v>147301120</v>
      </c>
      <c r="B2507" s="1">
        <v>44881</v>
      </c>
      <c r="C2507" s="1">
        <v>44901</v>
      </c>
      <c r="D2507">
        <v>86348151</v>
      </c>
      <c r="E2507" s="1">
        <v>29857</v>
      </c>
      <c r="F2507" t="s">
        <v>12</v>
      </c>
      <c r="H2507" t="s">
        <v>6</v>
      </c>
    </row>
    <row r="2508" spans="1:8" x14ac:dyDescent="0.35">
      <c r="A2508">
        <v>146985220</v>
      </c>
      <c r="B2508" s="1">
        <v>44881</v>
      </c>
      <c r="C2508" s="1">
        <v>44898</v>
      </c>
      <c r="D2508">
        <v>125376938</v>
      </c>
      <c r="E2508" s="1">
        <v>37304</v>
      </c>
      <c r="F2508" t="s">
        <v>11</v>
      </c>
      <c r="G2508" t="s">
        <v>3</v>
      </c>
      <c r="H2508" t="s">
        <v>8</v>
      </c>
    </row>
    <row r="2509" spans="1:8" x14ac:dyDescent="0.35">
      <c r="A2509">
        <v>147298760</v>
      </c>
      <c r="B2509" s="1">
        <v>44881</v>
      </c>
      <c r="C2509" s="1">
        <v>44896</v>
      </c>
      <c r="D2509">
        <v>125442388</v>
      </c>
      <c r="E2509" s="1">
        <v>38528</v>
      </c>
      <c r="F2509" t="s">
        <v>11</v>
      </c>
      <c r="H2509" t="s">
        <v>7</v>
      </c>
    </row>
    <row r="2510" spans="1:8" x14ac:dyDescent="0.35">
      <c r="A2510">
        <v>147008900</v>
      </c>
      <c r="B2510" s="1">
        <v>44881</v>
      </c>
      <c r="C2510" s="1">
        <v>44907</v>
      </c>
      <c r="D2510">
        <v>125381256</v>
      </c>
      <c r="E2510" s="1">
        <v>31859</v>
      </c>
      <c r="F2510" t="s">
        <v>12</v>
      </c>
      <c r="G2510" t="s">
        <v>3</v>
      </c>
      <c r="H2510" t="s">
        <v>9</v>
      </c>
    </row>
    <row r="2511" spans="1:8" x14ac:dyDescent="0.35">
      <c r="A2511">
        <v>147317300</v>
      </c>
      <c r="B2511" s="1">
        <v>44881</v>
      </c>
      <c r="C2511" s="1">
        <v>44894</v>
      </c>
      <c r="D2511">
        <v>23989873</v>
      </c>
      <c r="E2511" s="1">
        <v>30760</v>
      </c>
      <c r="F2511" t="s">
        <v>12</v>
      </c>
      <c r="G2511" t="s">
        <v>3</v>
      </c>
      <c r="H2511" t="s">
        <v>7</v>
      </c>
    </row>
    <row r="2512" spans="1:8" x14ac:dyDescent="0.35">
      <c r="A2512">
        <v>146900040</v>
      </c>
      <c r="B2512" s="1">
        <v>44881</v>
      </c>
      <c r="C2512" s="1">
        <v>44894</v>
      </c>
      <c r="D2512">
        <v>7169070</v>
      </c>
      <c r="E2512" s="1">
        <v>42845</v>
      </c>
      <c r="F2512" t="s">
        <v>11</v>
      </c>
      <c r="G2512" t="s">
        <v>4</v>
      </c>
      <c r="H2512" t="s">
        <v>8</v>
      </c>
    </row>
    <row r="2513" spans="1:8" x14ac:dyDescent="0.35">
      <c r="A2513">
        <v>147039080</v>
      </c>
      <c r="B2513" s="1">
        <v>44881</v>
      </c>
      <c r="C2513" s="1">
        <v>44887</v>
      </c>
      <c r="D2513">
        <v>125387291</v>
      </c>
      <c r="E2513" s="1">
        <v>19382</v>
      </c>
      <c r="F2513" t="s">
        <v>11</v>
      </c>
      <c r="G2513" t="s">
        <v>4</v>
      </c>
      <c r="H2513" t="s">
        <v>6</v>
      </c>
    </row>
    <row r="2514" spans="1:8" x14ac:dyDescent="0.35">
      <c r="A2514">
        <v>147204240</v>
      </c>
      <c r="B2514" s="1">
        <v>44881</v>
      </c>
      <c r="C2514" s="1">
        <v>44903</v>
      </c>
      <c r="D2514">
        <v>125420713</v>
      </c>
      <c r="E2514" s="1">
        <v>14694</v>
      </c>
      <c r="F2514" t="s">
        <v>12</v>
      </c>
      <c r="H2514" t="s">
        <v>8</v>
      </c>
    </row>
    <row r="2515" spans="1:8" x14ac:dyDescent="0.35">
      <c r="A2515">
        <v>146964300</v>
      </c>
      <c r="B2515" s="1">
        <v>44881</v>
      </c>
      <c r="C2515" s="1">
        <v>44887</v>
      </c>
      <c r="D2515">
        <v>125373249</v>
      </c>
      <c r="E2515" s="1">
        <v>29301</v>
      </c>
      <c r="F2515" t="s">
        <v>11</v>
      </c>
      <c r="G2515" t="s">
        <v>2</v>
      </c>
      <c r="H2515" t="s">
        <v>10</v>
      </c>
    </row>
    <row r="2516" spans="1:8" x14ac:dyDescent="0.35">
      <c r="A2516">
        <v>146903940</v>
      </c>
      <c r="B2516" s="1">
        <v>44881</v>
      </c>
      <c r="C2516" s="1">
        <v>44894</v>
      </c>
      <c r="D2516">
        <v>33256811</v>
      </c>
      <c r="E2516" s="1">
        <v>40821</v>
      </c>
      <c r="F2516" t="s">
        <v>12</v>
      </c>
      <c r="G2516" t="s">
        <v>3</v>
      </c>
      <c r="H2516" t="s">
        <v>6</v>
      </c>
    </row>
    <row r="2517" spans="1:8" x14ac:dyDescent="0.35">
      <c r="A2517">
        <v>147123600</v>
      </c>
      <c r="B2517" s="1">
        <v>44881</v>
      </c>
      <c r="C2517" s="1">
        <v>44887</v>
      </c>
      <c r="D2517">
        <v>125403543</v>
      </c>
      <c r="E2517" s="1">
        <v>33515</v>
      </c>
      <c r="F2517" t="s">
        <v>11</v>
      </c>
      <c r="G2517" t="s">
        <v>4</v>
      </c>
      <c r="H2517" t="s">
        <v>8</v>
      </c>
    </row>
    <row r="2518" spans="1:8" x14ac:dyDescent="0.35">
      <c r="A2518">
        <v>147157920</v>
      </c>
      <c r="B2518" s="1">
        <v>44881</v>
      </c>
      <c r="C2518" s="1">
        <v>44890</v>
      </c>
      <c r="D2518">
        <v>121433703</v>
      </c>
      <c r="E2518" s="1">
        <v>35303</v>
      </c>
      <c r="F2518" t="s">
        <v>12</v>
      </c>
      <c r="G2518" t="s">
        <v>3</v>
      </c>
      <c r="H2518" t="s">
        <v>9</v>
      </c>
    </row>
    <row r="2519" spans="1:8" x14ac:dyDescent="0.35">
      <c r="A2519">
        <v>147256180</v>
      </c>
      <c r="B2519" s="1">
        <v>44881</v>
      </c>
      <c r="C2519" s="1">
        <v>44893</v>
      </c>
      <c r="D2519">
        <v>71403672</v>
      </c>
      <c r="E2519" s="1">
        <v>42092</v>
      </c>
      <c r="F2519" t="s">
        <v>11</v>
      </c>
      <c r="G2519" t="s">
        <v>3</v>
      </c>
      <c r="H2519" t="s">
        <v>9</v>
      </c>
    </row>
    <row r="2520" spans="1:8" x14ac:dyDescent="0.35">
      <c r="A2520">
        <v>147182900</v>
      </c>
      <c r="B2520" s="1">
        <v>44881</v>
      </c>
      <c r="C2520" s="1">
        <v>44895</v>
      </c>
      <c r="D2520">
        <v>111374463</v>
      </c>
      <c r="E2520" s="1">
        <v>44035</v>
      </c>
      <c r="F2520" t="s">
        <v>11</v>
      </c>
      <c r="G2520" t="s">
        <v>2</v>
      </c>
      <c r="H2520" t="s">
        <v>9</v>
      </c>
    </row>
    <row r="2521" spans="1:8" x14ac:dyDescent="0.35">
      <c r="A2521">
        <v>147245240</v>
      </c>
      <c r="B2521" s="1">
        <v>44881</v>
      </c>
      <c r="C2521" s="1">
        <v>44887</v>
      </c>
      <c r="D2521">
        <v>95652183</v>
      </c>
      <c r="E2521" s="1">
        <v>37664</v>
      </c>
      <c r="F2521" t="s">
        <v>11</v>
      </c>
      <c r="G2521" t="s">
        <v>3</v>
      </c>
      <c r="H2521" t="s">
        <v>7</v>
      </c>
    </row>
    <row r="2522" spans="1:8" x14ac:dyDescent="0.35">
      <c r="A2522">
        <v>146912000</v>
      </c>
      <c r="B2522" s="1">
        <v>44881</v>
      </c>
      <c r="C2522" s="1">
        <v>44900</v>
      </c>
      <c r="D2522">
        <v>124322479</v>
      </c>
      <c r="E2522" s="1">
        <v>27336</v>
      </c>
      <c r="F2522" t="s">
        <v>12</v>
      </c>
      <c r="G2522" t="s">
        <v>2</v>
      </c>
      <c r="H2522" t="s">
        <v>10</v>
      </c>
    </row>
    <row r="2523" spans="1:8" x14ac:dyDescent="0.35">
      <c r="A2523">
        <v>147317360</v>
      </c>
      <c r="B2523" s="1">
        <v>44881</v>
      </c>
      <c r="C2523" s="1">
        <v>44887</v>
      </c>
      <c r="D2523">
        <v>73265835</v>
      </c>
      <c r="E2523" s="1">
        <v>39104</v>
      </c>
      <c r="F2523" t="s">
        <v>12</v>
      </c>
      <c r="G2523" t="s">
        <v>3</v>
      </c>
      <c r="H2523" t="s">
        <v>8</v>
      </c>
    </row>
    <row r="2524" spans="1:8" x14ac:dyDescent="0.35">
      <c r="A2524">
        <v>147042320</v>
      </c>
      <c r="B2524" s="1">
        <v>44881</v>
      </c>
      <c r="C2524" s="1">
        <v>44886</v>
      </c>
      <c r="D2524">
        <v>114797634</v>
      </c>
      <c r="E2524" s="1">
        <v>44206</v>
      </c>
      <c r="F2524" t="s">
        <v>12</v>
      </c>
      <c r="G2524" t="s">
        <v>4</v>
      </c>
      <c r="H2524" t="s">
        <v>9</v>
      </c>
    </row>
    <row r="2525" spans="1:8" x14ac:dyDescent="0.35">
      <c r="A2525">
        <v>147015840</v>
      </c>
      <c r="B2525" s="1">
        <v>44881</v>
      </c>
      <c r="C2525" s="1">
        <v>44893</v>
      </c>
      <c r="D2525">
        <v>92779421</v>
      </c>
      <c r="E2525" s="1">
        <v>42906</v>
      </c>
      <c r="F2525" t="s">
        <v>11</v>
      </c>
      <c r="G2525" t="s">
        <v>4</v>
      </c>
      <c r="H2525" t="s">
        <v>7</v>
      </c>
    </row>
    <row r="2526" spans="1:8" x14ac:dyDescent="0.35">
      <c r="A2526">
        <v>147173060</v>
      </c>
      <c r="B2526" s="1">
        <v>44881</v>
      </c>
      <c r="C2526" s="1">
        <v>44890</v>
      </c>
      <c r="D2526">
        <v>125414083</v>
      </c>
      <c r="E2526" s="1">
        <v>17990</v>
      </c>
      <c r="F2526" t="s">
        <v>12</v>
      </c>
      <c r="G2526" t="s">
        <v>3</v>
      </c>
      <c r="H2526" t="s">
        <v>7</v>
      </c>
    </row>
    <row r="2527" spans="1:8" x14ac:dyDescent="0.35">
      <c r="A2527">
        <v>146888020</v>
      </c>
      <c r="B2527" s="1">
        <v>44881</v>
      </c>
      <c r="C2527" s="1">
        <v>44887</v>
      </c>
      <c r="D2527">
        <v>125359819</v>
      </c>
      <c r="E2527" s="1">
        <v>29533</v>
      </c>
      <c r="F2527" t="s">
        <v>12</v>
      </c>
      <c r="G2527" t="s">
        <v>4</v>
      </c>
      <c r="H2527" t="s">
        <v>7</v>
      </c>
    </row>
    <row r="2528" spans="1:8" x14ac:dyDescent="0.35">
      <c r="A2528">
        <v>147197840</v>
      </c>
      <c r="B2528" s="1">
        <v>44881</v>
      </c>
      <c r="C2528" s="1">
        <v>44887</v>
      </c>
      <c r="D2528">
        <v>124590671</v>
      </c>
      <c r="E2528" s="1">
        <v>41201</v>
      </c>
      <c r="F2528" t="s">
        <v>11</v>
      </c>
      <c r="G2528" t="s">
        <v>2</v>
      </c>
      <c r="H2528" t="s">
        <v>10</v>
      </c>
    </row>
    <row r="2529" spans="1:8" x14ac:dyDescent="0.35">
      <c r="A2529">
        <v>146992000</v>
      </c>
      <c r="B2529" s="1">
        <v>44881</v>
      </c>
      <c r="C2529" s="1">
        <v>44887</v>
      </c>
      <c r="D2529">
        <v>125378213</v>
      </c>
      <c r="E2529" s="1">
        <v>32238</v>
      </c>
      <c r="F2529" t="s">
        <v>11</v>
      </c>
      <c r="G2529" t="s">
        <v>3</v>
      </c>
      <c r="H2529" t="s">
        <v>9</v>
      </c>
    </row>
    <row r="2530" spans="1:8" x14ac:dyDescent="0.35">
      <c r="A2530">
        <v>146862040</v>
      </c>
      <c r="B2530" s="1">
        <v>44881</v>
      </c>
      <c r="C2530" s="1">
        <v>44890</v>
      </c>
      <c r="D2530">
        <v>28920808</v>
      </c>
      <c r="E2530" s="1">
        <v>42155</v>
      </c>
      <c r="F2530" t="s">
        <v>12</v>
      </c>
      <c r="G2530" t="s">
        <v>4</v>
      </c>
      <c r="H2530" t="s">
        <v>9</v>
      </c>
    </row>
    <row r="2531" spans="1:8" x14ac:dyDescent="0.35">
      <c r="A2531">
        <v>147136860</v>
      </c>
      <c r="B2531" s="1">
        <v>44881</v>
      </c>
      <c r="C2531" s="1">
        <v>44887</v>
      </c>
      <c r="D2531">
        <v>89760629</v>
      </c>
      <c r="E2531" s="1">
        <v>18787</v>
      </c>
      <c r="F2531" t="s">
        <v>12</v>
      </c>
      <c r="G2531" t="s">
        <v>3</v>
      </c>
      <c r="H2531" t="s">
        <v>8</v>
      </c>
    </row>
    <row r="2532" spans="1:8" x14ac:dyDescent="0.35">
      <c r="A2532">
        <v>147210860</v>
      </c>
      <c r="B2532" s="1">
        <v>44881</v>
      </c>
      <c r="C2532" s="1">
        <v>44887</v>
      </c>
      <c r="D2532">
        <v>125422413</v>
      </c>
      <c r="E2532" s="1">
        <v>36915</v>
      </c>
      <c r="F2532" t="s">
        <v>12</v>
      </c>
      <c r="G2532" t="s">
        <v>2</v>
      </c>
      <c r="H2532" t="s">
        <v>8</v>
      </c>
    </row>
    <row r="2533" spans="1:8" x14ac:dyDescent="0.35">
      <c r="A2533">
        <v>147137600</v>
      </c>
      <c r="B2533" s="1">
        <v>44881</v>
      </c>
      <c r="C2533" s="1">
        <v>44887</v>
      </c>
      <c r="D2533">
        <v>107748958</v>
      </c>
      <c r="E2533" s="1">
        <v>24705</v>
      </c>
      <c r="F2533" t="s">
        <v>11</v>
      </c>
      <c r="G2533" t="s">
        <v>3</v>
      </c>
      <c r="H2533" t="s">
        <v>7</v>
      </c>
    </row>
    <row r="2534" spans="1:8" x14ac:dyDescent="0.35">
      <c r="A2534">
        <v>146998280</v>
      </c>
      <c r="B2534" s="1">
        <v>44881</v>
      </c>
      <c r="C2534" s="1">
        <v>44905</v>
      </c>
      <c r="D2534">
        <v>29636780</v>
      </c>
      <c r="E2534" s="1">
        <v>42123</v>
      </c>
      <c r="F2534" t="s">
        <v>12</v>
      </c>
      <c r="G2534" t="s">
        <v>4</v>
      </c>
      <c r="H2534" t="s">
        <v>9</v>
      </c>
    </row>
    <row r="2535" spans="1:8" x14ac:dyDescent="0.35">
      <c r="A2535">
        <v>146867360</v>
      </c>
      <c r="B2535" s="1">
        <v>44881</v>
      </c>
      <c r="C2535" s="1">
        <v>44897</v>
      </c>
      <c r="D2535">
        <v>68670905</v>
      </c>
      <c r="E2535" s="1">
        <v>21242</v>
      </c>
      <c r="F2535" t="s">
        <v>11</v>
      </c>
      <c r="G2535" t="s">
        <v>4</v>
      </c>
      <c r="H2535" t="s">
        <v>7</v>
      </c>
    </row>
    <row r="2536" spans="1:8" x14ac:dyDescent="0.35">
      <c r="A2536">
        <v>147215740</v>
      </c>
      <c r="B2536" s="1">
        <v>44881</v>
      </c>
      <c r="C2536" s="1">
        <v>44887</v>
      </c>
      <c r="D2536">
        <v>25613186</v>
      </c>
      <c r="E2536" s="1">
        <v>23759</v>
      </c>
      <c r="F2536" t="s">
        <v>11</v>
      </c>
      <c r="G2536" t="s">
        <v>3</v>
      </c>
      <c r="H2536" t="s">
        <v>6</v>
      </c>
    </row>
    <row r="2537" spans="1:8" x14ac:dyDescent="0.35">
      <c r="A2537">
        <v>147237200</v>
      </c>
      <c r="B2537" s="1">
        <v>44881</v>
      </c>
      <c r="C2537" s="1">
        <v>44894</v>
      </c>
      <c r="D2537">
        <v>125428295</v>
      </c>
      <c r="E2537" s="1">
        <v>43679</v>
      </c>
      <c r="F2537" t="s">
        <v>12</v>
      </c>
      <c r="H2537" t="s">
        <v>6</v>
      </c>
    </row>
    <row r="2538" spans="1:8" x14ac:dyDescent="0.35">
      <c r="A2538">
        <v>147086340</v>
      </c>
      <c r="B2538" s="1">
        <v>44881</v>
      </c>
      <c r="C2538" s="1">
        <v>44894</v>
      </c>
      <c r="D2538">
        <v>125396046</v>
      </c>
      <c r="E2538" s="1">
        <v>43746</v>
      </c>
      <c r="F2538" t="s">
        <v>11</v>
      </c>
      <c r="G2538" t="s">
        <v>2</v>
      </c>
      <c r="H2538" t="s">
        <v>10</v>
      </c>
    </row>
    <row r="2539" spans="1:8" x14ac:dyDescent="0.35">
      <c r="A2539">
        <v>147265320</v>
      </c>
      <c r="B2539" s="1">
        <v>44881</v>
      </c>
      <c r="C2539" s="1">
        <v>44887</v>
      </c>
      <c r="D2539">
        <v>115814404</v>
      </c>
      <c r="E2539" s="1">
        <v>24875</v>
      </c>
      <c r="F2539" t="s">
        <v>11</v>
      </c>
      <c r="G2539" t="s">
        <v>3</v>
      </c>
      <c r="H2539" t="s">
        <v>7</v>
      </c>
    </row>
    <row r="2540" spans="1:8" x14ac:dyDescent="0.35">
      <c r="A2540">
        <v>147167440</v>
      </c>
      <c r="B2540" s="1">
        <v>44881</v>
      </c>
      <c r="C2540" s="1">
        <v>44895</v>
      </c>
      <c r="D2540">
        <v>25705734</v>
      </c>
      <c r="E2540" s="1">
        <v>26993</v>
      </c>
      <c r="F2540" t="s">
        <v>12</v>
      </c>
      <c r="G2540" t="s">
        <v>3</v>
      </c>
      <c r="H2540" t="s">
        <v>9</v>
      </c>
    </row>
    <row r="2541" spans="1:8" x14ac:dyDescent="0.35">
      <c r="A2541">
        <v>147084520</v>
      </c>
      <c r="B2541" s="1">
        <v>44881</v>
      </c>
      <c r="C2541" s="1">
        <v>44891</v>
      </c>
      <c r="D2541">
        <v>122960643</v>
      </c>
      <c r="E2541" s="1">
        <v>44856</v>
      </c>
      <c r="F2541" t="s">
        <v>11</v>
      </c>
      <c r="G2541" t="s">
        <v>4</v>
      </c>
      <c r="H2541" t="s">
        <v>6</v>
      </c>
    </row>
    <row r="2542" spans="1:8" x14ac:dyDescent="0.35">
      <c r="A2542">
        <v>147151700</v>
      </c>
      <c r="B2542" s="1">
        <v>44881</v>
      </c>
      <c r="C2542" s="1">
        <v>44896</v>
      </c>
      <c r="D2542">
        <v>97711767</v>
      </c>
      <c r="E2542" s="1">
        <v>31904</v>
      </c>
      <c r="F2542" t="s">
        <v>11</v>
      </c>
      <c r="G2542" t="s">
        <v>3</v>
      </c>
      <c r="H2542" t="s">
        <v>9</v>
      </c>
    </row>
    <row r="2543" spans="1:8" x14ac:dyDescent="0.35">
      <c r="A2543">
        <v>147011640</v>
      </c>
      <c r="B2543" s="1">
        <v>44881</v>
      </c>
      <c r="C2543" s="1">
        <v>44893</v>
      </c>
      <c r="D2543">
        <v>20380875</v>
      </c>
      <c r="E2543" s="1">
        <v>44037</v>
      </c>
      <c r="F2543" t="s">
        <v>11</v>
      </c>
      <c r="G2543" t="s">
        <v>2</v>
      </c>
      <c r="H2543" t="s">
        <v>10</v>
      </c>
    </row>
    <row r="2544" spans="1:8" x14ac:dyDescent="0.35">
      <c r="A2544">
        <v>147188320</v>
      </c>
      <c r="B2544" s="1">
        <v>44881</v>
      </c>
      <c r="C2544" s="1">
        <v>44900</v>
      </c>
      <c r="D2544">
        <v>81101441</v>
      </c>
      <c r="E2544" s="1">
        <v>41152</v>
      </c>
      <c r="F2544" t="s">
        <v>11</v>
      </c>
      <c r="H2544" t="s">
        <v>7</v>
      </c>
    </row>
    <row r="2545" spans="1:8" x14ac:dyDescent="0.35">
      <c r="A2545">
        <v>147143760</v>
      </c>
      <c r="B2545" s="1">
        <v>44881</v>
      </c>
      <c r="C2545" s="1">
        <v>44887</v>
      </c>
      <c r="D2545">
        <v>57872182</v>
      </c>
      <c r="E2545" s="1">
        <v>42981</v>
      </c>
      <c r="F2545" t="s">
        <v>12</v>
      </c>
      <c r="G2545" t="s">
        <v>3</v>
      </c>
      <c r="H2545" t="s">
        <v>6</v>
      </c>
    </row>
    <row r="2546" spans="1:8" x14ac:dyDescent="0.35">
      <c r="A2546">
        <v>147148720</v>
      </c>
      <c r="B2546" s="1">
        <v>44881</v>
      </c>
      <c r="C2546" s="1">
        <v>44891</v>
      </c>
      <c r="D2546">
        <v>30315114</v>
      </c>
      <c r="E2546" s="1">
        <v>41268</v>
      </c>
      <c r="F2546" t="s">
        <v>11</v>
      </c>
      <c r="G2546" t="s">
        <v>4</v>
      </c>
      <c r="H2546" t="s">
        <v>7</v>
      </c>
    </row>
    <row r="2547" spans="1:8" x14ac:dyDescent="0.35">
      <c r="A2547">
        <v>147333880</v>
      </c>
      <c r="B2547" s="1">
        <v>44881</v>
      </c>
      <c r="C2547" s="1">
        <v>44896</v>
      </c>
      <c r="D2547">
        <v>50066496</v>
      </c>
      <c r="E2547" s="1">
        <v>40996</v>
      </c>
      <c r="F2547" t="s">
        <v>11</v>
      </c>
      <c r="H2547" t="s">
        <v>9</v>
      </c>
    </row>
    <row r="2548" spans="1:8" x14ac:dyDescent="0.35">
      <c r="A2548">
        <v>147104080</v>
      </c>
      <c r="B2548" s="1">
        <v>44881</v>
      </c>
      <c r="C2548" s="1">
        <v>44892</v>
      </c>
      <c r="D2548">
        <v>125399157</v>
      </c>
      <c r="E2548" s="1">
        <v>39285</v>
      </c>
      <c r="F2548" t="s">
        <v>11</v>
      </c>
      <c r="G2548" t="s">
        <v>5</v>
      </c>
      <c r="H2548" t="s">
        <v>9</v>
      </c>
    </row>
    <row r="2549" spans="1:8" x14ac:dyDescent="0.35">
      <c r="A2549">
        <v>147049060</v>
      </c>
      <c r="B2549" s="1">
        <v>44881</v>
      </c>
      <c r="C2549" s="1">
        <v>44895</v>
      </c>
      <c r="D2549">
        <v>104427039</v>
      </c>
      <c r="E2549" s="1">
        <v>43901</v>
      </c>
      <c r="F2549" t="s">
        <v>11</v>
      </c>
      <c r="G2549" t="s">
        <v>2</v>
      </c>
      <c r="H2549" t="s">
        <v>10</v>
      </c>
    </row>
    <row r="2550" spans="1:8" x14ac:dyDescent="0.35">
      <c r="A2550">
        <v>147034560</v>
      </c>
      <c r="B2550" s="1">
        <v>44881</v>
      </c>
      <c r="C2550" s="1">
        <v>44887</v>
      </c>
      <c r="D2550">
        <v>91055315</v>
      </c>
      <c r="E2550" s="1">
        <v>28192</v>
      </c>
      <c r="F2550" t="s">
        <v>11</v>
      </c>
      <c r="G2550" t="s">
        <v>3</v>
      </c>
      <c r="H2550" t="s">
        <v>7</v>
      </c>
    </row>
    <row r="2551" spans="1:8" x14ac:dyDescent="0.35">
      <c r="A2551">
        <v>146937880</v>
      </c>
      <c r="B2551" s="1">
        <v>44881</v>
      </c>
      <c r="C2551" s="1">
        <v>44900</v>
      </c>
      <c r="D2551">
        <v>70165273</v>
      </c>
      <c r="E2551" s="1">
        <v>40980</v>
      </c>
      <c r="F2551" t="s">
        <v>11</v>
      </c>
      <c r="G2551" t="s">
        <v>4</v>
      </c>
      <c r="H2551" t="s">
        <v>8</v>
      </c>
    </row>
    <row r="2552" spans="1:8" x14ac:dyDescent="0.35">
      <c r="A2552">
        <v>147185880</v>
      </c>
      <c r="B2552" s="1">
        <v>44881</v>
      </c>
      <c r="C2552" s="1">
        <v>44907</v>
      </c>
      <c r="D2552">
        <v>20194538</v>
      </c>
      <c r="E2552" s="1">
        <v>42750</v>
      </c>
      <c r="F2552" t="s">
        <v>11</v>
      </c>
      <c r="H2552" t="s">
        <v>8</v>
      </c>
    </row>
    <row r="2553" spans="1:8" x14ac:dyDescent="0.35">
      <c r="A2553">
        <v>146877360</v>
      </c>
      <c r="B2553" s="1">
        <v>44881</v>
      </c>
      <c r="C2553" s="1">
        <v>44890</v>
      </c>
      <c r="D2553">
        <v>47322560</v>
      </c>
      <c r="E2553" s="1">
        <v>23033</v>
      </c>
      <c r="F2553" t="s">
        <v>11</v>
      </c>
      <c r="G2553" t="s">
        <v>3</v>
      </c>
      <c r="H2553" t="s">
        <v>8</v>
      </c>
    </row>
    <row r="2554" spans="1:8" x14ac:dyDescent="0.35">
      <c r="A2554">
        <v>147077220</v>
      </c>
      <c r="B2554" s="1">
        <v>44881</v>
      </c>
      <c r="C2554" s="1">
        <v>44894</v>
      </c>
      <c r="D2554">
        <v>125394346</v>
      </c>
      <c r="E2554" s="1">
        <v>26878</v>
      </c>
      <c r="F2554" t="s">
        <v>11</v>
      </c>
      <c r="G2554" t="s">
        <v>4</v>
      </c>
      <c r="H2554" t="s">
        <v>9</v>
      </c>
    </row>
    <row r="2555" spans="1:8" x14ac:dyDescent="0.35">
      <c r="A2555">
        <v>146948020</v>
      </c>
      <c r="B2555" s="1">
        <v>44881</v>
      </c>
      <c r="C2555" s="1">
        <v>44900</v>
      </c>
      <c r="D2555">
        <v>24034243</v>
      </c>
      <c r="E2555" s="1">
        <v>42685</v>
      </c>
      <c r="F2555" t="s">
        <v>11</v>
      </c>
      <c r="G2555" t="s">
        <v>4</v>
      </c>
      <c r="H2555" t="s">
        <v>7</v>
      </c>
    </row>
    <row r="2556" spans="1:8" x14ac:dyDescent="0.35">
      <c r="A2556">
        <v>146982540</v>
      </c>
      <c r="B2556" s="1">
        <v>44881</v>
      </c>
      <c r="C2556" s="1">
        <v>44893</v>
      </c>
      <c r="D2556">
        <v>90471671</v>
      </c>
      <c r="E2556" s="1">
        <v>44023</v>
      </c>
      <c r="F2556" t="s">
        <v>11</v>
      </c>
      <c r="G2556" t="s">
        <v>4</v>
      </c>
      <c r="H2556" t="s">
        <v>6</v>
      </c>
    </row>
    <row r="2557" spans="1:8" x14ac:dyDescent="0.35">
      <c r="A2557">
        <v>147041600</v>
      </c>
      <c r="B2557" s="1">
        <v>44881</v>
      </c>
      <c r="C2557" s="1">
        <v>44894</v>
      </c>
      <c r="D2557">
        <v>42902730</v>
      </c>
      <c r="E2557" s="1">
        <v>20653</v>
      </c>
      <c r="F2557" t="s">
        <v>11</v>
      </c>
      <c r="G2557" t="s">
        <v>4</v>
      </c>
      <c r="H2557" t="s">
        <v>8</v>
      </c>
    </row>
    <row r="2558" spans="1:8" x14ac:dyDescent="0.35">
      <c r="A2558">
        <v>147013040</v>
      </c>
      <c r="B2558" s="1">
        <v>44881</v>
      </c>
      <c r="C2558" s="1">
        <v>44895</v>
      </c>
      <c r="D2558">
        <v>83558944</v>
      </c>
      <c r="E2558" s="1">
        <v>33626</v>
      </c>
      <c r="F2558" t="s">
        <v>11</v>
      </c>
      <c r="G2558" t="s">
        <v>2</v>
      </c>
      <c r="H2558" t="s">
        <v>10</v>
      </c>
    </row>
    <row r="2559" spans="1:8" x14ac:dyDescent="0.35">
      <c r="A2559">
        <v>146920560</v>
      </c>
      <c r="B2559" s="1">
        <v>44881</v>
      </c>
      <c r="C2559" s="1">
        <v>44899</v>
      </c>
      <c r="D2559">
        <v>28937706</v>
      </c>
      <c r="E2559" s="1">
        <v>42338</v>
      </c>
      <c r="F2559" t="s">
        <v>11</v>
      </c>
      <c r="G2559" t="s">
        <v>2</v>
      </c>
      <c r="H2559" t="s">
        <v>10</v>
      </c>
    </row>
    <row r="2560" spans="1:8" x14ac:dyDescent="0.35">
      <c r="A2560">
        <v>146982320</v>
      </c>
      <c r="B2560" s="1">
        <v>44881</v>
      </c>
      <c r="C2560" s="1">
        <v>44894</v>
      </c>
      <c r="D2560">
        <v>125376462</v>
      </c>
      <c r="E2560" s="1">
        <v>44041</v>
      </c>
      <c r="F2560" t="s">
        <v>11</v>
      </c>
      <c r="G2560" t="s">
        <v>4</v>
      </c>
      <c r="H2560" t="s">
        <v>9</v>
      </c>
    </row>
    <row r="2561" spans="1:8" x14ac:dyDescent="0.35">
      <c r="A2561">
        <v>146905560</v>
      </c>
      <c r="B2561" s="1">
        <v>44881</v>
      </c>
      <c r="C2561" s="1">
        <v>44890</v>
      </c>
      <c r="D2561">
        <v>44757702</v>
      </c>
      <c r="E2561" s="1">
        <v>25000</v>
      </c>
      <c r="F2561" t="s">
        <v>12</v>
      </c>
      <c r="G2561" t="s">
        <v>4</v>
      </c>
      <c r="H2561" t="s">
        <v>8</v>
      </c>
    </row>
    <row r="2562" spans="1:8" x14ac:dyDescent="0.35">
      <c r="A2562">
        <v>147308080</v>
      </c>
      <c r="B2562" s="1">
        <v>44881</v>
      </c>
      <c r="C2562" s="1">
        <v>44903</v>
      </c>
      <c r="D2562">
        <v>25244847</v>
      </c>
      <c r="E2562" s="1">
        <v>24498</v>
      </c>
      <c r="F2562" t="s">
        <v>12</v>
      </c>
      <c r="G2562" t="s">
        <v>2</v>
      </c>
      <c r="H2562" t="s">
        <v>10</v>
      </c>
    </row>
    <row r="2563" spans="1:8" x14ac:dyDescent="0.35">
      <c r="A2563">
        <v>146996200</v>
      </c>
      <c r="B2563" s="1">
        <v>44881</v>
      </c>
      <c r="C2563" s="1">
        <v>44889</v>
      </c>
      <c r="D2563">
        <v>77476922</v>
      </c>
      <c r="E2563" s="1">
        <v>29256</v>
      </c>
      <c r="F2563" t="s">
        <v>11</v>
      </c>
      <c r="G2563" t="s">
        <v>3</v>
      </c>
      <c r="H2563" t="s">
        <v>6</v>
      </c>
    </row>
    <row r="2564" spans="1:8" x14ac:dyDescent="0.35">
      <c r="A2564">
        <v>146960880</v>
      </c>
      <c r="B2564" s="1">
        <v>44881</v>
      </c>
      <c r="C2564" s="1">
        <v>44907</v>
      </c>
      <c r="D2564">
        <v>125372416</v>
      </c>
      <c r="E2564" s="1">
        <v>27206</v>
      </c>
      <c r="F2564" t="s">
        <v>11</v>
      </c>
      <c r="G2564" t="s">
        <v>2</v>
      </c>
      <c r="H2564" t="s">
        <v>10</v>
      </c>
    </row>
    <row r="2565" spans="1:8" x14ac:dyDescent="0.35">
      <c r="A2565">
        <v>146941400</v>
      </c>
      <c r="B2565" s="1">
        <v>44881</v>
      </c>
      <c r="C2565" s="1">
        <v>44894</v>
      </c>
      <c r="D2565">
        <v>117564843</v>
      </c>
      <c r="E2565" s="1">
        <v>44313</v>
      </c>
      <c r="F2565" t="s">
        <v>11</v>
      </c>
      <c r="G2565" t="s">
        <v>4</v>
      </c>
      <c r="H2565" t="s">
        <v>9</v>
      </c>
    </row>
    <row r="2566" spans="1:8" x14ac:dyDescent="0.35">
      <c r="A2566">
        <v>147265140</v>
      </c>
      <c r="B2566" s="1">
        <v>44881</v>
      </c>
      <c r="C2566" s="1">
        <v>44887</v>
      </c>
      <c r="D2566">
        <v>15575825</v>
      </c>
      <c r="E2566" s="1">
        <v>37998</v>
      </c>
      <c r="F2566" t="s">
        <v>11</v>
      </c>
      <c r="G2566" t="s">
        <v>3</v>
      </c>
      <c r="H2566" t="s">
        <v>7</v>
      </c>
    </row>
    <row r="2567" spans="1:8" x14ac:dyDescent="0.35">
      <c r="A2567">
        <v>146868220</v>
      </c>
      <c r="B2567" s="1">
        <v>44881</v>
      </c>
      <c r="C2567" s="1">
        <v>44887</v>
      </c>
      <c r="D2567">
        <v>62411743</v>
      </c>
      <c r="E2567" s="1">
        <v>25271</v>
      </c>
      <c r="F2567" t="s">
        <v>11</v>
      </c>
      <c r="G2567" t="s">
        <v>4</v>
      </c>
      <c r="H2567" t="s">
        <v>6</v>
      </c>
    </row>
    <row r="2568" spans="1:8" x14ac:dyDescent="0.35">
      <c r="A2568">
        <v>147065720</v>
      </c>
      <c r="B2568" s="1">
        <v>44881</v>
      </c>
      <c r="C2568" s="1">
        <v>44920</v>
      </c>
      <c r="D2568">
        <v>55735095</v>
      </c>
      <c r="E2568" s="1">
        <v>36070</v>
      </c>
      <c r="F2568" t="s">
        <v>12</v>
      </c>
      <c r="G2568" t="s">
        <v>3</v>
      </c>
      <c r="H2568" t="s">
        <v>8</v>
      </c>
    </row>
    <row r="2569" spans="1:8" x14ac:dyDescent="0.35">
      <c r="A2569">
        <v>147306240</v>
      </c>
      <c r="B2569" s="1">
        <v>44881</v>
      </c>
      <c r="C2569" s="1">
        <v>44894</v>
      </c>
      <c r="D2569">
        <v>125444156</v>
      </c>
      <c r="E2569" s="1">
        <v>30186</v>
      </c>
      <c r="F2569" t="s">
        <v>12</v>
      </c>
      <c r="G2569" t="s">
        <v>3</v>
      </c>
      <c r="H2569" t="s">
        <v>9</v>
      </c>
    </row>
    <row r="2570" spans="1:8" x14ac:dyDescent="0.35">
      <c r="A2570">
        <v>147235380</v>
      </c>
      <c r="B2570" s="1">
        <v>44881</v>
      </c>
      <c r="C2570" s="1">
        <v>44887</v>
      </c>
      <c r="D2570">
        <v>96899762</v>
      </c>
      <c r="E2570" s="1">
        <v>40431</v>
      </c>
      <c r="F2570" t="s">
        <v>12</v>
      </c>
      <c r="G2570" t="s">
        <v>4</v>
      </c>
      <c r="H2570" t="s">
        <v>7</v>
      </c>
    </row>
    <row r="2571" spans="1:8" x14ac:dyDescent="0.35">
      <c r="A2571">
        <v>147260280</v>
      </c>
      <c r="B2571" s="1">
        <v>44881</v>
      </c>
      <c r="C2571" s="1">
        <v>44886</v>
      </c>
      <c r="D2571">
        <v>52733558</v>
      </c>
      <c r="E2571" s="1">
        <v>38079</v>
      </c>
      <c r="F2571" t="s">
        <v>11</v>
      </c>
      <c r="H2571" t="s">
        <v>7</v>
      </c>
    </row>
    <row r="2572" spans="1:8" x14ac:dyDescent="0.35">
      <c r="A2572">
        <v>147102800</v>
      </c>
      <c r="B2572" s="1">
        <v>44881</v>
      </c>
      <c r="C2572" s="1">
        <v>44924</v>
      </c>
      <c r="D2572">
        <v>72279359</v>
      </c>
      <c r="E2572" s="1">
        <v>43846</v>
      </c>
      <c r="F2572" t="s">
        <v>11</v>
      </c>
      <c r="G2572" t="s">
        <v>2</v>
      </c>
      <c r="H2572" t="s">
        <v>10</v>
      </c>
    </row>
    <row r="2573" spans="1:8" x14ac:dyDescent="0.35">
      <c r="A2573">
        <v>146869700</v>
      </c>
      <c r="B2573" s="1">
        <v>44881</v>
      </c>
      <c r="C2573" s="1">
        <v>44927</v>
      </c>
      <c r="D2573">
        <v>13303724</v>
      </c>
      <c r="E2573" s="1">
        <v>38527</v>
      </c>
      <c r="F2573" t="s">
        <v>11</v>
      </c>
      <c r="G2573" t="s">
        <v>4</v>
      </c>
      <c r="H2573" t="s">
        <v>6</v>
      </c>
    </row>
    <row r="2574" spans="1:8" x14ac:dyDescent="0.35">
      <c r="A2574">
        <v>147257000</v>
      </c>
      <c r="B2574" s="1">
        <v>44881</v>
      </c>
      <c r="C2574" s="1">
        <v>44898</v>
      </c>
      <c r="D2574">
        <v>2655026</v>
      </c>
      <c r="E2574" s="1">
        <v>31607</v>
      </c>
      <c r="F2574" t="s">
        <v>12</v>
      </c>
      <c r="G2574" t="s">
        <v>3</v>
      </c>
      <c r="H2574" t="s">
        <v>8</v>
      </c>
    </row>
    <row r="2575" spans="1:8" x14ac:dyDescent="0.35">
      <c r="A2575">
        <v>146982720</v>
      </c>
      <c r="B2575" s="1">
        <v>44881</v>
      </c>
      <c r="C2575" s="1">
        <v>44887</v>
      </c>
      <c r="D2575">
        <v>87184432</v>
      </c>
      <c r="E2575" s="1">
        <v>40874</v>
      </c>
      <c r="F2575" t="s">
        <v>12</v>
      </c>
      <c r="G2575" t="s">
        <v>4</v>
      </c>
      <c r="H2575" t="s">
        <v>7</v>
      </c>
    </row>
    <row r="2576" spans="1:8" x14ac:dyDescent="0.35">
      <c r="A2576">
        <v>147176060</v>
      </c>
      <c r="B2576" s="1">
        <v>44881</v>
      </c>
      <c r="C2576" s="1">
        <v>44890</v>
      </c>
      <c r="D2576">
        <v>125414729</v>
      </c>
      <c r="E2576" s="1">
        <v>25604</v>
      </c>
      <c r="F2576" t="s">
        <v>12</v>
      </c>
      <c r="G2576" t="s">
        <v>2</v>
      </c>
      <c r="H2576" t="s">
        <v>9</v>
      </c>
    </row>
    <row r="2577" spans="1:8" x14ac:dyDescent="0.35">
      <c r="A2577">
        <v>146958960</v>
      </c>
      <c r="B2577" s="1">
        <v>44881</v>
      </c>
      <c r="C2577" s="1">
        <v>44887</v>
      </c>
      <c r="D2577">
        <v>70685031</v>
      </c>
      <c r="E2577" s="1">
        <v>43466</v>
      </c>
      <c r="F2577" t="s">
        <v>12</v>
      </c>
      <c r="H2577" t="s">
        <v>8</v>
      </c>
    </row>
    <row r="2578" spans="1:8" x14ac:dyDescent="0.35">
      <c r="A2578">
        <v>147285680</v>
      </c>
      <c r="B2578" s="1">
        <v>44881</v>
      </c>
      <c r="C2578" s="1">
        <v>44891</v>
      </c>
      <c r="D2578">
        <v>108307340</v>
      </c>
      <c r="E2578" s="1">
        <v>27246</v>
      </c>
      <c r="F2578" t="s">
        <v>11</v>
      </c>
      <c r="G2578" t="s">
        <v>3</v>
      </c>
      <c r="H2578" t="s">
        <v>9</v>
      </c>
    </row>
    <row r="2579" spans="1:8" x14ac:dyDescent="0.35">
      <c r="A2579">
        <v>146984800</v>
      </c>
      <c r="B2579" s="1">
        <v>44881</v>
      </c>
      <c r="C2579" s="1">
        <v>44896</v>
      </c>
      <c r="D2579">
        <v>24278975</v>
      </c>
      <c r="E2579" s="1">
        <v>41820</v>
      </c>
      <c r="F2579" t="s">
        <v>11</v>
      </c>
      <c r="G2579" t="s">
        <v>2</v>
      </c>
      <c r="H2579" t="s">
        <v>10</v>
      </c>
    </row>
    <row r="2580" spans="1:8" x14ac:dyDescent="0.35">
      <c r="A2580">
        <v>146924860</v>
      </c>
      <c r="B2580" s="1">
        <v>44881</v>
      </c>
      <c r="C2580" s="1">
        <v>44907</v>
      </c>
      <c r="D2580">
        <v>32532475</v>
      </c>
      <c r="E2580" s="1">
        <v>41700</v>
      </c>
      <c r="F2580" t="s">
        <v>12</v>
      </c>
      <c r="G2580" t="s">
        <v>2</v>
      </c>
      <c r="H2580" t="s">
        <v>10</v>
      </c>
    </row>
    <row r="2581" spans="1:8" x14ac:dyDescent="0.35">
      <c r="A2581">
        <v>147025940</v>
      </c>
      <c r="B2581" s="1">
        <v>44881</v>
      </c>
      <c r="C2581" s="1">
        <v>44887</v>
      </c>
      <c r="D2581">
        <v>100507621</v>
      </c>
      <c r="E2581" s="1">
        <v>13956</v>
      </c>
      <c r="F2581" t="s">
        <v>12</v>
      </c>
      <c r="G2581" t="s">
        <v>3</v>
      </c>
      <c r="H2581" t="s">
        <v>7</v>
      </c>
    </row>
    <row r="2582" spans="1:8" x14ac:dyDescent="0.35">
      <c r="A2582">
        <v>147113560</v>
      </c>
      <c r="B2582" s="1">
        <v>44881</v>
      </c>
      <c r="C2582" s="1">
        <v>44883</v>
      </c>
      <c r="D2582">
        <v>45949096</v>
      </c>
      <c r="E2582" s="1">
        <v>38689</v>
      </c>
      <c r="F2582" t="s">
        <v>11</v>
      </c>
      <c r="G2582" t="s">
        <v>4</v>
      </c>
      <c r="H2582" t="s">
        <v>8</v>
      </c>
    </row>
    <row r="2583" spans="1:8" x14ac:dyDescent="0.35">
      <c r="A2583">
        <v>147249800</v>
      </c>
      <c r="B2583" s="1">
        <v>44881</v>
      </c>
      <c r="C2583" s="1">
        <v>44894</v>
      </c>
      <c r="D2583">
        <v>67954219</v>
      </c>
      <c r="E2583" s="1">
        <v>27978</v>
      </c>
      <c r="F2583" t="s">
        <v>12</v>
      </c>
      <c r="G2583" t="s">
        <v>3</v>
      </c>
      <c r="H2583" t="s">
        <v>8</v>
      </c>
    </row>
    <row r="2584" spans="1:8" x14ac:dyDescent="0.35">
      <c r="A2584">
        <v>146888500</v>
      </c>
      <c r="B2584" s="1">
        <v>44881</v>
      </c>
      <c r="C2584" s="1">
        <v>44897</v>
      </c>
      <c r="D2584">
        <v>125359853</v>
      </c>
      <c r="E2584" s="1">
        <v>18533</v>
      </c>
      <c r="F2584" t="s">
        <v>11</v>
      </c>
      <c r="G2584" t="s">
        <v>4</v>
      </c>
      <c r="H2584" t="s">
        <v>9</v>
      </c>
    </row>
    <row r="2585" spans="1:8" x14ac:dyDescent="0.35">
      <c r="A2585">
        <v>146979860</v>
      </c>
      <c r="B2585" s="1">
        <v>44881</v>
      </c>
      <c r="C2585" s="1">
        <v>44894</v>
      </c>
      <c r="D2585">
        <v>125376020</v>
      </c>
      <c r="E2585" s="1">
        <v>43229</v>
      </c>
      <c r="F2585" t="s">
        <v>11</v>
      </c>
      <c r="G2585" t="s">
        <v>3</v>
      </c>
      <c r="H2585" t="s">
        <v>7</v>
      </c>
    </row>
    <row r="2586" spans="1:8" x14ac:dyDescent="0.35">
      <c r="A2586">
        <v>146980980</v>
      </c>
      <c r="B2586" s="1">
        <v>44881</v>
      </c>
      <c r="C2586" s="1">
        <v>44882</v>
      </c>
      <c r="D2586">
        <v>18570086</v>
      </c>
      <c r="E2586" s="1">
        <v>42524</v>
      </c>
      <c r="F2586" t="s">
        <v>11</v>
      </c>
      <c r="G2586" t="s">
        <v>3</v>
      </c>
      <c r="H2586" t="s">
        <v>6</v>
      </c>
    </row>
    <row r="2587" spans="1:8" x14ac:dyDescent="0.35">
      <c r="A2587">
        <v>146984420</v>
      </c>
      <c r="B2587" s="1">
        <v>44881</v>
      </c>
      <c r="C2587" s="1">
        <v>44894</v>
      </c>
      <c r="D2587">
        <v>125376768</v>
      </c>
      <c r="E2587" s="1">
        <v>44044</v>
      </c>
      <c r="F2587" t="s">
        <v>11</v>
      </c>
      <c r="G2587" t="s">
        <v>2</v>
      </c>
      <c r="H2587" t="s">
        <v>10</v>
      </c>
    </row>
    <row r="2588" spans="1:8" x14ac:dyDescent="0.35">
      <c r="A2588">
        <v>147072180</v>
      </c>
      <c r="B2588" s="1">
        <v>44881</v>
      </c>
      <c r="C2588" s="1">
        <v>44887</v>
      </c>
      <c r="D2588">
        <v>125393207</v>
      </c>
      <c r="E2588" s="1">
        <v>43828</v>
      </c>
      <c r="F2588" t="s">
        <v>12</v>
      </c>
      <c r="G2588" t="s">
        <v>4</v>
      </c>
      <c r="H2588" t="s">
        <v>7</v>
      </c>
    </row>
    <row r="2589" spans="1:8" x14ac:dyDescent="0.35">
      <c r="A2589">
        <v>147094380</v>
      </c>
      <c r="B2589" s="1">
        <v>44881</v>
      </c>
      <c r="C2589" s="1">
        <v>44887</v>
      </c>
      <c r="D2589">
        <v>125397474</v>
      </c>
      <c r="E2589" s="1">
        <v>31057</v>
      </c>
      <c r="F2589" t="s">
        <v>11</v>
      </c>
      <c r="G2589" t="s">
        <v>4</v>
      </c>
      <c r="H2589" t="s">
        <v>8</v>
      </c>
    </row>
    <row r="2590" spans="1:8" x14ac:dyDescent="0.35">
      <c r="A2590">
        <v>147332760</v>
      </c>
      <c r="B2590" s="1">
        <v>44881</v>
      </c>
      <c r="C2590" s="1">
        <v>44912</v>
      </c>
      <c r="D2590">
        <v>23807225</v>
      </c>
      <c r="E2590" s="1">
        <v>40694</v>
      </c>
      <c r="F2590" t="s">
        <v>11</v>
      </c>
      <c r="G2590" t="s">
        <v>2</v>
      </c>
      <c r="H2590" t="s">
        <v>7</v>
      </c>
    </row>
    <row r="2591" spans="1:8" x14ac:dyDescent="0.35">
      <c r="A2591">
        <v>147064680</v>
      </c>
      <c r="B2591" s="1">
        <v>44881</v>
      </c>
      <c r="C2591" s="1">
        <v>44887</v>
      </c>
      <c r="D2591">
        <v>73238261</v>
      </c>
      <c r="E2591" s="1">
        <v>39464</v>
      </c>
      <c r="F2591" t="s">
        <v>11</v>
      </c>
      <c r="G2591" t="s">
        <v>3</v>
      </c>
      <c r="H2591" t="s">
        <v>9</v>
      </c>
    </row>
    <row r="2592" spans="1:8" x14ac:dyDescent="0.35">
      <c r="A2592">
        <v>147332100</v>
      </c>
      <c r="B2592" s="1">
        <v>44881</v>
      </c>
      <c r="C2592" s="1">
        <v>44887</v>
      </c>
      <c r="D2592">
        <v>21793456</v>
      </c>
      <c r="E2592" s="1">
        <v>43207</v>
      </c>
      <c r="F2592" t="s">
        <v>11</v>
      </c>
      <c r="H2592" t="s">
        <v>6</v>
      </c>
    </row>
    <row r="2593" spans="1:8" x14ac:dyDescent="0.35">
      <c r="A2593">
        <v>146971200</v>
      </c>
      <c r="B2593" s="1">
        <v>44881</v>
      </c>
      <c r="C2593" s="1">
        <v>44887</v>
      </c>
      <c r="D2593">
        <v>123639759</v>
      </c>
      <c r="E2593" s="1">
        <v>43729</v>
      </c>
      <c r="F2593" t="s">
        <v>12</v>
      </c>
      <c r="G2593" t="s">
        <v>4</v>
      </c>
      <c r="H2593" t="s">
        <v>6</v>
      </c>
    </row>
    <row r="2594" spans="1:8" x14ac:dyDescent="0.35">
      <c r="A2594">
        <v>147115700</v>
      </c>
      <c r="B2594" s="1">
        <v>44881</v>
      </c>
      <c r="C2594" s="1">
        <v>44887</v>
      </c>
      <c r="D2594">
        <v>114783065</v>
      </c>
      <c r="E2594" s="1">
        <v>37479</v>
      </c>
      <c r="F2594" t="s">
        <v>11</v>
      </c>
      <c r="G2594" t="s">
        <v>2</v>
      </c>
      <c r="H2594" t="s">
        <v>8</v>
      </c>
    </row>
    <row r="2595" spans="1:8" x14ac:dyDescent="0.35">
      <c r="A2595">
        <v>147100000</v>
      </c>
      <c r="B2595" s="1">
        <v>44881</v>
      </c>
      <c r="C2595" s="1">
        <v>44887</v>
      </c>
      <c r="D2595">
        <v>110205441</v>
      </c>
      <c r="E2595" s="1">
        <v>44539</v>
      </c>
      <c r="F2595" t="s">
        <v>12</v>
      </c>
      <c r="G2595" t="s">
        <v>3</v>
      </c>
      <c r="H2595" t="s">
        <v>8</v>
      </c>
    </row>
    <row r="2596" spans="1:8" x14ac:dyDescent="0.35">
      <c r="A2596">
        <v>146853480</v>
      </c>
      <c r="B2596" s="1">
        <v>44881</v>
      </c>
      <c r="C2596" s="1">
        <v>44890</v>
      </c>
      <c r="D2596">
        <v>125353648</v>
      </c>
      <c r="E2596" s="1">
        <v>32259</v>
      </c>
      <c r="F2596" t="s">
        <v>11</v>
      </c>
      <c r="G2596" t="s">
        <v>4</v>
      </c>
      <c r="H2596" t="s">
        <v>6</v>
      </c>
    </row>
    <row r="2597" spans="1:8" x14ac:dyDescent="0.35">
      <c r="A2597">
        <v>147087580</v>
      </c>
      <c r="B2597" s="1">
        <v>44881</v>
      </c>
      <c r="C2597" s="1">
        <v>44887</v>
      </c>
      <c r="D2597">
        <v>125396216</v>
      </c>
      <c r="E2597" s="1">
        <v>32067</v>
      </c>
      <c r="F2597" t="s">
        <v>11</v>
      </c>
      <c r="G2597" t="s">
        <v>3</v>
      </c>
      <c r="H2597" t="s">
        <v>9</v>
      </c>
    </row>
    <row r="2598" spans="1:8" x14ac:dyDescent="0.35">
      <c r="A2598">
        <v>147214560</v>
      </c>
      <c r="B2598" s="1">
        <v>44881</v>
      </c>
      <c r="C2598" s="1">
        <v>44887</v>
      </c>
      <c r="D2598">
        <v>123114034</v>
      </c>
      <c r="E2598" s="1">
        <v>44746</v>
      </c>
      <c r="F2598" t="s">
        <v>11</v>
      </c>
      <c r="G2598" t="s">
        <v>3</v>
      </c>
      <c r="H2598" t="s">
        <v>9</v>
      </c>
    </row>
    <row r="2599" spans="1:8" x14ac:dyDescent="0.35">
      <c r="A2599">
        <v>147093520</v>
      </c>
      <c r="B2599" s="1">
        <v>44881</v>
      </c>
      <c r="C2599" s="1">
        <v>44891</v>
      </c>
      <c r="D2599">
        <v>38754033</v>
      </c>
      <c r="E2599" s="1">
        <v>30970</v>
      </c>
      <c r="F2599" t="s">
        <v>11</v>
      </c>
      <c r="G2599" t="s">
        <v>3</v>
      </c>
      <c r="H2599" t="s">
        <v>8</v>
      </c>
    </row>
    <row r="2600" spans="1:8" x14ac:dyDescent="0.35">
      <c r="A2600">
        <v>147011380</v>
      </c>
      <c r="B2600" s="1">
        <v>44881</v>
      </c>
      <c r="C2600" s="1">
        <v>44893</v>
      </c>
      <c r="D2600">
        <v>34150569</v>
      </c>
      <c r="E2600" s="1">
        <v>35994</v>
      </c>
      <c r="F2600" t="s">
        <v>11</v>
      </c>
      <c r="G2600" t="s">
        <v>2</v>
      </c>
      <c r="H2600" t="s">
        <v>9</v>
      </c>
    </row>
    <row r="2601" spans="1:8" x14ac:dyDescent="0.35">
      <c r="A2601">
        <v>147609640</v>
      </c>
      <c r="B2601" s="1">
        <v>44882</v>
      </c>
      <c r="C2601" s="1">
        <v>44895</v>
      </c>
      <c r="D2601">
        <v>72201499</v>
      </c>
      <c r="E2601" s="1">
        <v>37084</v>
      </c>
      <c r="F2601" t="s">
        <v>12</v>
      </c>
      <c r="G2601" t="s">
        <v>2</v>
      </c>
      <c r="H2601" t="s">
        <v>10</v>
      </c>
    </row>
    <row r="2602" spans="1:8" x14ac:dyDescent="0.35">
      <c r="A2602">
        <v>147742100</v>
      </c>
      <c r="B2602" s="1">
        <v>44882</v>
      </c>
      <c r="C2602" s="1">
        <v>44900</v>
      </c>
      <c r="D2602">
        <v>125531468</v>
      </c>
      <c r="E2602" s="1">
        <v>43158</v>
      </c>
      <c r="F2602" t="s">
        <v>12</v>
      </c>
      <c r="H2602" t="s">
        <v>8</v>
      </c>
    </row>
    <row r="2603" spans="1:8" x14ac:dyDescent="0.35">
      <c r="A2603">
        <v>147668140</v>
      </c>
      <c r="B2603" s="1">
        <v>44882</v>
      </c>
      <c r="C2603" s="1">
        <v>44889</v>
      </c>
      <c r="D2603">
        <v>86504058</v>
      </c>
      <c r="E2603" s="1">
        <v>41471</v>
      </c>
      <c r="F2603" t="s">
        <v>12</v>
      </c>
      <c r="G2603" t="s">
        <v>3</v>
      </c>
      <c r="H2603" t="s">
        <v>6</v>
      </c>
    </row>
    <row r="2604" spans="1:8" x14ac:dyDescent="0.35">
      <c r="A2604">
        <v>147572080</v>
      </c>
      <c r="B2604" s="1">
        <v>44882</v>
      </c>
      <c r="C2604" s="1">
        <v>44895</v>
      </c>
      <c r="D2604">
        <v>122853781</v>
      </c>
      <c r="E2604" s="1">
        <v>43895</v>
      </c>
      <c r="F2604" t="s">
        <v>12</v>
      </c>
      <c r="H2604" t="s">
        <v>8</v>
      </c>
    </row>
    <row r="2605" spans="1:8" x14ac:dyDescent="0.35">
      <c r="A2605">
        <v>147578300</v>
      </c>
      <c r="B2605" s="1">
        <v>44882</v>
      </c>
      <c r="C2605" s="1">
        <v>44895</v>
      </c>
      <c r="D2605">
        <v>54288582</v>
      </c>
      <c r="E2605" s="1">
        <v>17299</v>
      </c>
      <c r="F2605" t="s">
        <v>12</v>
      </c>
      <c r="G2605" t="s">
        <v>2</v>
      </c>
      <c r="H2605" t="s">
        <v>10</v>
      </c>
    </row>
    <row r="2606" spans="1:8" x14ac:dyDescent="0.35">
      <c r="A2606">
        <v>147654000</v>
      </c>
      <c r="B2606" s="1">
        <v>44882</v>
      </c>
      <c r="C2606" s="1">
        <v>44893</v>
      </c>
      <c r="D2606">
        <v>93232335</v>
      </c>
      <c r="E2606" s="1">
        <v>39448</v>
      </c>
      <c r="F2606" t="s">
        <v>12</v>
      </c>
      <c r="G2606" t="s">
        <v>3</v>
      </c>
      <c r="H2606" t="s">
        <v>6</v>
      </c>
    </row>
    <row r="2607" spans="1:8" x14ac:dyDescent="0.35">
      <c r="A2607">
        <v>147428380</v>
      </c>
      <c r="B2607" s="1">
        <v>44882</v>
      </c>
      <c r="C2607" s="1">
        <v>44924</v>
      </c>
      <c r="D2607">
        <v>68367591</v>
      </c>
      <c r="E2607" s="1">
        <v>39659</v>
      </c>
      <c r="F2607" t="s">
        <v>12</v>
      </c>
      <c r="H2607" t="s">
        <v>6</v>
      </c>
    </row>
    <row r="2608" spans="1:8" x14ac:dyDescent="0.35">
      <c r="A2608">
        <v>147693980</v>
      </c>
      <c r="B2608" s="1">
        <v>44882</v>
      </c>
      <c r="C2608" s="1">
        <v>44888</v>
      </c>
      <c r="D2608">
        <v>125519636</v>
      </c>
      <c r="E2608" s="1">
        <v>40569</v>
      </c>
      <c r="F2608" t="s">
        <v>11</v>
      </c>
      <c r="G2608" t="s">
        <v>3</v>
      </c>
      <c r="H2608" t="s">
        <v>7</v>
      </c>
    </row>
    <row r="2609" spans="1:8" x14ac:dyDescent="0.35">
      <c r="A2609">
        <v>147521200</v>
      </c>
      <c r="B2609" s="1">
        <v>44882</v>
      </c>
      <c r="C2609" s="1">
        <v>44896</v>
      </c>
      <c r="D2609">
        <v>125483154</v>
      </c>
      <c r="E2609" s="1">
        <v>43640</v>
      </c>
      <c r="F2609" t="s">
        <v>11</v>
      </c>
      <c r="G2609" t="s">
        <v>4</v>
      </c>
      <c r="H2609" t="s">
        <v>6</v>
      </c>
    </row>
    <row r="2610" spans="1:8" x14ac:dyDescent="0.35">
      <c r="A2610">
        <v>147640220</v>
      </c>
      <c r="B2610" s="1">
        <v>44882</v>
      </c>
      <c r="C2610" s="1">
        <v>44893</v>
      </c>
      <c r="D2610">
        <v>125507039</v>
      </c>
      <c r="E2610" s="1">
        <v>40672</v>
      </c>
      <c r="F2610" t="s">
        <v>11</v>
      </c>
      <c r="G2610" t="s">
        <v>3</v>
      </c>
      <c r="H2610" t="s">
        <v>9</v>
      </c>
    </row>
    <row r="2611" spans="1:8" x14ac:dyDescent="0.35">
      <c r="A2611">
        <v>147399600</v>
      </c>
      <c r="B2611" s="1">
        <v>44882</v>
      </c>
      <c r="C2611" s="1">
        <v>44888</v>
      </c>
      <c r="D2611">
        <v>125461802</v>
      </c>
      <c r="E2611" s="1">
        <v>30173</v>
      </c>
      <c r="F2611" t="s">
        <v>11</v>
      </c>
      <c r="G2611" t="s">
        <v>3</v>
      </c>
      <c r="H2611" t="s">
        <v>7</v>
      </c>
    </row>
    <row r="2612" spans="1:8" x14ac:dyDescent="0.35">
      <c r="A2612">
        <v>147764980</v>
      </c>
      <c r="B2612" s="1">
        <v>44882</v>
      </c>
      <c r="C2612" s="1">
        <v>44893</v>
      </c>
      <c r="D2612">
        <v>98800056</v>
      </c>
      <c r="E2612" s="1">
        <v>41344</v>
      </c>
      <c r="F2612" t="s">
        <v>12</v>
      </c>
      <c r="G2612" t="s">
        <v>4</v>
      </c>
      <c r="H2612" t="s">
        <v>8</v>
      </c>
    </row>
    <row r="2613" spans="1:8" x14ac:dyDescent="0.35">
      <c r="A2613">
        <v>147709800</v>
      </c>
      <c r="B2613" s="1">
        <v>44882</v>
      </c>
      <c r="C2613" s="1">
        <v>44895</v>
      </c>
      <c r="D2613">
        <v>125523512</v>
      </c>
      <c r="E2613" s="1">
        <v>29436</v>
      </c>
      <c r="F2613" t="s">
        <v>12</v>
      </c>
      <c r="G2613" t="s">
        <v>3</v>
      </c>
      <c r="H2613" t="s">
        <v>6</v>
      </c>
    </row>
    <row r="2614" spans="1:8" x14ac:dyDescent="0.35">
      <c r="A2614">
        <v>147391220</v>
      </c>
      <c r="B2614" s="1">
        <v>44882</v>
      </c>
      <c r="C2614" s="1">
        <v>44896</v>
      </c>
      <c r="D2614">
        <v>81806788</v>
      </c>
      <c r="E2614" s="1">
        <v>43628</v>
      </c>
      <c r="F2614" t="s">
        <v>11</v>
      </c>
      <c r="G2614" t="s">
        <v>2</v>
      </c>
      <c r="H2614" t="s">
        <v>10</v>
      </c>
    </row>
    <row r="2615" spans="1:8" x14ac:dyDescent="0.35">
      <c r="A2615">
        <v>147697460</v>
      </c>
      <c r="B2615" s="1">
        <v>44882</v>
      </c>
      <c r="C2615" s="1">
        <v>44888</v>
      </c>
      <c r="D2615">
        <v>99605193</v>
      </c>
      <c r="E2615" s="1">
        <v>38612</v>
      </c>
      <c r="F2615" t="s">
        <v>11</v>
      </c>
      <c r="G2615" t="s">
        <v>3</v>
      </c>
      <c r="H2615" t="s">
        <v>9</v>
      </c>
    </row>
    <row r="2616" spans="1:8" x14ac:dyDescent="0.35">
      <c r="A2616">
        <v>147367920</v>
      </c>
      <c r="B2616" s="1">
        <v>44882</v>
      </c>
      <c r="C2616" s="1">
        <v>44888</v>
      </c>
      <c r="D2616">
        <v>58644849</v>
      </c>
      <c r="E2616" s="1">
        <v>25887</v>
      </c>
      <c r="F2616" t="s">
        <v>11</v>
      </c>
      <c r="G2616" t="s">
        <v>3</v>
      </c>
      <c r="H2616" t="s">
        <v>7</v>
      </c>
    </row>
    <row r="2617" spans="1:8" x14ac:dyDescent="0.35">
      <c r="A2617">
        <v>147642980</v>
      </c>
      <c r="B2617" s="1">
        <v>44882</v>
      </c>
      <c r="C2617" s="1">
        <v>44895</v>
      </c>
      <c r="D2617">
        <v>12977953</v>
      </c>
      <c r="E2617" s="1">
        <v>41420</v>
      </c>
      <c r="F2617" t="s">
        <v>11</v>
      </c>
      <c r="H2617" t="s">
        <v>9</v>
      </c>
    </row>
    <row r="2618" spans="1:8" x14ac:dyDescent="0.35">
      <c r="A2618">
        <v>147434480</v>
      </c>
      <c r="B2618" s="1">
        <v>44882</v>
      </c>
      <c r="C2618" s="1">
        <v>44908</v>
      </c>
      <c r="D2618">
        <v>125467378</v>
      </c>
      <c r="E2618" s="1">
        <v>43425</v>
      </c>
      <c r="F2618" t="s">
        <v>11</v>
      </c>
      <c r="G2618" t="s">
        <v>4</v>
      </c>
      <c r="H2618" t="s">
        <v>9</v>
      </c>
    </row>
    <row r="2619" spans="1:8" x14ac:dyDescent="0.35">
      <c r="A2619">
        <v>147407780</v>
      </c>
      <c r="B2619" s="1">
        <v>44882</v>
      </c>
      <c r="C2619" s="1">
        <v>44893</v>
      </c>
      <c r="D2619">
        <v>100290803</v>
      </c>
      <c r="E2619" s="1">
        <v>44268</v>
      </c>
      <c r="F2619" t="s">
        <v>11</v>
      </c>
      <c r="G2619" t="s">
        <v>4</v>
      </c>
      <c r="H2619" t="s">
        <v>9</v>
      </c>
    </row>
    <row r="2620" spans="1:8" x14ac:dyDescent="0.35">
      <c r="A2620">
        <v>147646580</v>
      </c>
      <c r="B2620" s="1">
        <v>44882</v>
      </c>
      <c r="C2620" s="1">
        <v>44895</v>
      </c>
      <c r="D2620">
        <v>2574888</v>
      </c>
      <c r="E2620" s="1">
        <v>22219</v>
      </c>
      <c r="F2620" t="s">
        <v>11</v>
      </c>
      <c r="G2620" t="s">
        <v>3</v>
      </c>
      <c r="H2620" t="s">
        <v>6</v>
      </c>
    </row>
    <row r="2621" spans="1:8" x14ac:dyDescent="0.35">
      <c r="A2621">
        <v>147468280</v>
      </c>
      <c r="B2621" s="1">
        <v>44882</v>
      </c>
      <c r="C2621" s="1">
        <v>44895</v>
      </c>
      <c r="D2621">
        <v>46842854</v>
      </c>
      <c r="E2621" s="1">
        <v>38194</v>
      </c>
      <c r="F2621" t="s">
        <v>11</v>
      </c>
      <c r="G2621" t="s">
        <v>4</v>
      </c>
      <c r="H2621" t="s">
        <v>9</v>
      </c>
    </row>
    <row r="2622" spans="1:8" x14ac:dyDescent="0.35">
      <c r="A2622">
        <v>147385460</v>
      </c>
      <c r="B2622" s="1">
        <v>44882</v>
      </c>
      <c r="C2622" s="1">
        <v>44888</v>
      </c>
      <c r="D2622">
        <v>41823672</v>
      </c>
      <c r="E2622" s="1">
        <v>42744</v>
      </c>
      <c r="F2622" t="s">
        <v>11</v>
      </c>
      <c r="G2622" t="s">
        <v>4</v>
      </c>
      <c r="H2622" t="s">
        <v>9</v>
      </c>
    </row>
    <row r="2623" spans="1:8" x14ac:dyDescent="0.35">
      <c r="A2623">
        <v>147709720</v>
      </c>
      <c r="B2623" s="1">
        <v>44882</v>
      </c>
      <c r="C2623" s="1">
        <v>44886</v>
      </c>
      <c r="D2623">
        <v>7188280</v>
      </c>
      <c r="E2623" s="1">
        <v>41268</v>
      </c>
      <c r="F2623" t="s">
        <v>12</v>
      </c>
      <c r="G2623" t="s">
        <v>3</v>
      </c>
      <c r="H2623" t="s">
        <v>7</v>
      </c>
    </row>
    <row r="2624" spans="1:8" x14ac:dyDescent="0.35">
      <c r="A2624">
        <v>147622460</v>
      </c>
      <c r="B2624" s="1">
        <v>44882</v>
      </c>
      <c r="C2624" s="1">
        <v>44903</v>
      </c>
      <c r="D2624">
        <v>125503367</v>
      </c>
      <c r="E2624" s="1">
        <v>22396</v>
      </c>
      <c r="F2624" t="s">
        <v>12</v>
      </c>
      <c r="G2624" t="s">
        <v>4</v>
      </c>
      <c r="H2624" t="s">
        <v>7</v>
      </c>
    </row>
    <row r="2625" spans="1:8" x14ac:dyDescent="0.35">
      <c r="A2625">
        <v>147651320</v>
      </c>
      <c r="B2625" s="1">
        <v>44882</v>
      </c>
      <c r="C2625" s="1">
        <v>44893</v>
      </c>
      <c r="D2625">
        <v>58378731</v>
      </c>
      <c r="E2625" s="1">
        <v>42972</v>
      </c>
      <c r="F2625" t="s">
        <v>12</v>
      </c>
      <c r="G2625" t="s">
        <v>3</v>
      </c>
      <c r="H2625" t="s">
        <v>8</v>
      </c>
    </row>
    <row r="2626" spans="1:8" x14ac:dyDescent="0.35">
      <c r="A2626">
        <v>147729560</v>
      </c>
      <c r="B2626" s="1">
        <v>44882</v>
      </c>
      <c r="C2626" s="1">
        <v>44890</v>
      </c>
      <c r="D2626">
        <v>87717960</v>
      </c>
      <c r="E2626" s="1">
        <v>28255</v>
      </c>
      <c r="F2626" t="s">
        <v>12</v>
      </c>
      <c r="G2626" t="s">
        <v>2</v>
      </c>
      <c r="H2626" t="s">
        <v>10</v>
      </c>
    </row>
    <row r="2627" spans="1:8" x14ac:dyDescent="0.35">
      <c r="A2627">
        <v>147673700</v>
      </c>
      <c r="B2627" s="1">
        <v>44882</v>
      </c>
      <c r="C2627" s="1">
        <v>44888</v>
      </c>
      <c r="D2627">
        <v>92020405</v>
      </c>
      <c r="E2627" s="1">
        <v>32179</v>
      </c>
      <c r="F2627" t="s">
        <v>12</v>
      </c>
      <c r="G2627" t="s">
        <v>3</v>
      </c>
      <c r="H2627" t="s">
        <v>7</v>
      </c>
    </row>
    <row r="2628" spans="1:8" x14ac:dyDescent="0.35">
      <c r="A2628">
        <v>147609080</v>
      </c>
      <c r="B2628" s="1">
        <v>44882</v>
      </c>
      <c r="C2628" s="1">
        <v>44889</v>
      </c>
      <c r="D2628">
        <v>125500681</v>
      </c>
      <c r="E2628" s="1">
        <v>25880</v>
      </c>
      <c r="F2628" t="s">
        <v>12</v>
      </c>
      <c r="G2628" t="s">
        <v>3</v>
      </c>
      <c r="H2628" t="s">
        <v>9</v>
      </c>
    </row>
    <row r="2629" spans="1:8" x14ac:dyDescent="0.35">
      <c r="A2629">
        <v>147766580</v>
      </c>
      <c r="B2629" s="1">
        <v>44882</v>
      </c>
      <c r="C2629" s="1">
        <v>44888</v>
      </c>
      <c r="D2629">
        <v>46111888</v>
      </c>
      <c r="E2629" s="1">
        <v>42009</v>
      </c>
      <c r="F2629" t="s">
        <v>12</v>
      </c>
      <c r="G2629" t="s">
        <v>3</v>
      </c>
      <c r="H2629" t="s">
        <v>7</v>
      </c>
    </row>
    <row r="2630" spans="1:8" x14ac:dyDescent="0.35">
      <c r="A2630">
        <v>147457800</v>
      </c>
      <c r="B2630" s="1">
        <v>44882</v>
      </c>
      <c r="C2630" s="1">
        <v>44897</v>
      </c>
      <c r="D2630">
        <v>105680279</v>
      </c>
      <c r="E2630" s="1">
        <v>38286</v>
      </c>
      <c r="F2630" t="s">
        <v>12</v>
      </c>
      <c r="G2630" t="s">
        <v>3</v>
      </c>
      <c r="H2630" t="s">
        <v>7</v>
      </c>
    </row>
    <row r="2631" spans="1:8" x14ac:dyDescent="0.35">
      <c r="A2631">
        <v>147396320</v>
      </c>
      <c r="B2631" s="1">
        <v>44882</v>
      </c>
      <c r="C2631" s="1">
        <v>44893</v>
      </c>
      <c r="D2631">
        <v>85884289</v>
      </c>
      <c r="E2631" s="1">
        <v>44143</v>
      </c>
      <c r="F2631" t="s">
        <v>11</v>
      </c>
      <c r="G2631" t="s">
        <v>4</v>
      </c>
      <c r="H2631" t="s">
        <v>8</v>
      </c>
    </row>
    <row r="2632" spans="1:8" x14ac:dyDescent="0.35">
      <c r="A2632">
        <v>147351980</v>
      </c>
      <c r="B2632" s="1">
        <v>44882</v>
      </c>
      <c r="C2632" s="1">
        <v>44893</v>
      </c>
      <c r="D2632">
        <v>120539520</v>
      </c>
      <c r="E2632" s="1">
        <v>43115</v>
      </c>
      <c r="F2632" t="s">
        <v>12</v>
      </c>
      <c r="G2632" t="s">
        <v>2</v>
      </c>
      <c r="H2632" t="s">
        <v>10</v>
      </c>
    </row>
    <row r="2633" spans="1:8" x14ac:dyDescent="0.35">
      <c r="A2633">
        <v>147641080</v>
      </c>
      <c r="B2633" s="1">
        <v>44882</v>
      </c>
      <c r="C2633" s="1">
        <v>44900</v>
      </c>
      <c r="D2633">
        <v>17926500</v>
      </c>
      <c r="E2633" s="1">
        <v>37674</v>
      </c>
      <c r="F2633" t="s">
        <v>11</v>
      </c>
      <c r="G2633" t="s">
        <v>2</v>
      </c>
      <c r="H2633" t="s">
        <v>8</v>
      </c>
    </row>
    <row r="2634" spans="1:8" x14ac:dyDescent="0.35">
      <c r="A2634">
        <v>147585420</v>
      </c>
      <c r="B2634" s="1">
        <v>44882</v>
      </c>
      <c r="C2634" s="1">
        <v>44904</v>
      </c>
      <c r="D2634">
        <v>45149314</v>
      </c>
      <c r="E2634" s="1">
        <v>33344</v>
      </c>
      <c r="F2634" t="s">
        <v>12</v>
      </c>
      <c r="G2634" t="s">
        <v>4</v>
      </c>
      <c r="H2634" t="s">
        <v>9</v>
      </c>
    </row>
    <row r="2635" spans="1:8" x14ac:dyDescent="0.35">
      <c r="A2635">
        <v>147358640</v>
      </c>
      <c r="B2635" s="1">
        <v>44882</v>
      </c>
      <c r="C2635" s="1">
        <v>44924</v>
      </c>
      <c r="D2635">
        <v>125455291</v>
      </c>
      <c r="E2635" s="1">
        <v>43262</v>
      </c>
      <c r="F2635" t="s">
        <v>12</v>
      </c>
      <c r="H2635" t="s">
        <v>6</v>
      </c>
    </row>
    <row r="2636" spans="1:8" x14ac:dyDescent="0.35">
      <c r="A2636">
        <v>147717600</v>
      </c>
      <c r="B2636" s="1">
        <v>44882</v>
      </c>
      <c r="C2636" s="1">
        <v>44888</v>
      </c>
      <c r="D2636">
        <v>125525586</v>
      </c>
      <c r="E2636" s="1">
        <v>44639</v>
      </c>
      <c r="F2636" t="s">
        <v>12</v>
      </c>
      <c r="G2636" t="s">
        <v>3</v>
      </c>
      <c r="H2636" t="s">
        <v>9</v>
      </c>
    </row>
    <row r="2637" spans="1:8" x14ac:dyDescent="0.35">
      <c r="A2637">
        <v>147515580</v>
      </c>
      <c r="B2637" s="1">
        <v>44882</v>
      </c>
      <c r="C2637" s="1">
        <v>44895</v>
      </c>
      <c r="D2637">
        <v>80381508</v>
      </c>
      <c r="E2637" s="1">
        <v>31312</v>
      </c>
      <c r="F2637" t="s">
        <v>11</v>
      </c>
      <c r="G2637" t="s">
        <v>3</v>
      </c>
      <c r="H2637" t="s">
        <v>7</v>
      </c>
    </row>
    <row r="2638" spans="1:8" x14ac:dyDescent="0.35">
      <c r="A2638">
        <v>147604480</v>
      </c>
      <c r="B2638" s="1">
        <v>44882</v>
      </c>
      <c r="C2638" s="1">
        <v>44896</v>
      </c>
      <c r="D2638">
        <v>56820681</v>
      </c>
      <c r="E2638" s="1">
        <v>43207</v>
      </c>
      <c r="F2638" t="s">
        <v>12</v>
      </c>
      <c r="G2638" t="s">
        <v>2</v>
      </c>
      <c r="H2638" t="s">
        <v>10</v>
      </c>
    </row>
    <row r="2639" spans="1:8" x14ac:dyDescent="0.35">
      <c r="A2639">
        <v>147407960</v>
      </c>
      <c r="B2639" s="1">
        <v>44882</v>
      </c>
      <c r="C2639" s="1">
        <v>44895</v>
      </c>
      <c r="D2639">
        <v>67884995</v>
      </c>
      <c r="E2639" s="1">
        <v>29574</v>
      </c>
      <c r="F2639" t="s">
        <v>11</v>
      </c>
      <c r="G2639" t="s">
        <v>4</v>
      </c>
      <c r="H2639" t="s">
        <v>8</v>
      </c>
    </row>
    <row r="2640" spans="1:8" x14ac:dyDescent="0.35">
      <c r="A2640">
        <v>147403480</v>
      </c>
      <c r="B2640" s="1">
        <v>44882</v>
      </c>
      <c r="C2640" s="1">
        <v>44888</v>
      </c>
      <c r="D2640">
        <v>38165816</v>
      </c>
      <c r="E2640" s="1">
        <v>25309</v>
      </c>
      <c r="F2640" t="s">
        <v>11</v>
      </c>
      <c r="G2640" t="s">
        <v>4</v>
      </c>
      <c r="H2640" t="s">
        <v>7</v>
      </c>
    </row>
    <row r="2641" spans="1:8" x14ac:dyDescent="0.35">
      <c r="A2641">
        <v>147445060</v>
      </c>
      <c r="B2641" s="1">
        <v>44882</v>
      </c>
      <c r="C2641" s="1">
        <v>44891</v>
      </c>
      <c r="D2641">
        <v>98083591</v>
      </c>
      <c r="E2641" s="1">
        <v>40114</v>
      </c>
      <c r="F2641" t="s">
        <v>12</v>
      </c>
      <c r="G2641" t="s">
        <v>4</v>
      </c>
      <c r="H2641" t="s">
        <v>9</v>
      </c>
    </row>
    <row r="2642" spans="1:8" x14ac:dyDescent="0.35">
      <c r="A2642">
        <v>147508520</v>
      </c>
      <c r="B2642" s="1">
        <v>44882</v>
      </c>
      <c r="C2642" s="1">
        <v>44899</v>
      </c>
      <c r="D2642">
        <v>123769469</v>
      </c>
      <c r="E2642" s="1">
        <v>44536</v>
      </c>
      <c r="F2642" t="s">
        <v>12</v>
      </c>
      <c r="H2642" t="s">
        <v>6</v>
      </c>
    </row>
    <row r="2643" spans="1:8" x14ac:dyDescent="0.35">
      <c r="A2643">
        <v>147394260</v>
      </c>
      <c r="B2643" s="1">
        <v>44882</v>
      </c>
      <c r="C2643" s="1">
        <v>44895</v>
      </c>
      <c r="D2643">
        <v>125460901</v>
      </c>
      <c r="E2643" s="1">
        <v>25271</v>
      </c>
      <c r="F2643" t="s">
        <v>12</v>
      </c>
      <c r="G2643" t="s">
        <v>3</v>
      </c>
      <c r="H2643" t="s">
        <v>9</v>
      </c>
    </row>
    <row r="2644" spans="1:8" x14ac:dyDescent="0.35">
      <c r="A2644">
        <v>147430040</v>
      </c>
      <c r="B2644" s="1">
        <v>44882</v>
      </c>
      <c r="C2644" s="1">
        <v>44888</v>
      </c>
      <c r="D2644">
        <v>74600369</v>
      </c>
      <c r="E2644" s="1">
        <v>37533</v>
      </c>
      <c r="F2644" t="s">
        <v>11</v>
      </c>
      <c r="G2644" t="s">
        <v>3</v>
      </c>
      <c r="H2644" t="s">
        <v>6</v>
      </c>
    </row>
    <row r="2645" spans="1:8" x14ac:dyDescent="0.35">
      <c r="A2645">
        <v>147448620</v>
      </c>
      <c r="B2645" s="1">
        <v>44882</v>
      </c>
      <c r="C2645" s="1">
        <v>44896</v>
      </c>
      <c r="D2645">
        <v>75286557</v>
      </c>
      <c r="E2645" s="1">
        <v>35725</v>
      </c>
      <c r="F2645" t="s">
        <v>11</v>
      </c>
      <c r="G2645" t="s">
        <v>3</v>
      </c>
      <c r="H2645" t="s">
        <v>6</v>
      </c>
    </row>
    <row r="2646" spans="1:8" x14ac:dyDescent="0.35">
      <c r="A2646">
        <v>147537920</v>
      </c>
      <c r="B2646" s="1">
        <v>44882</v>
      </c>
      <c r="C2646" s="1">
        <v>44896</v>
      </c>
      <c r="D2646">
        <v>90515446</v>
      </c>
      <c r="E2646" s="1">
        <v>43185</v>
      </c>
      <c r="F2646" t="s">
        <v>12</v>
      </c>
      <c r="H2646" t="s">
        <v>8</v>
      </c>
    </row>
    <row r="2647" spans="1:8" x14ac:dyDescent="0.35">
      <c r="A2647">
        <v>147735040</v>
      </c>
      <c r="B2647" s="1">
        <v>44882</v>
      </c>
      <c r="C2647" s="1">
        <v>44888</v>
      </c>
      <c r="D2647">
        <v>125529989</v>
      </c>
      <c r="E2647" s="1">
        <v>26873</v>
      </c>
      <c r="F2647" t="s">
        <v>12</v>
      </c>
      <c r="G2647" t="s">
        <v>3</v>
      </c>
      <c r="H2647" t="s">
        <v>9</v>
      </c>
    </row>
    <row r="2648" spans="1:8" x14ac:dyDescent="0.35">
      <c r="A2648">
        <v>147409500</v>
      </c>
      <c r="B2648" s="1">
        <v>44882</v>
      </c>
      <c r="C2648" s="1">
        <v>44888</v>
      </c>
      <c r="D2648">
        <v>100849542</v>
      </c>
      <c r="E2648" s="1">
        <v>28953</v>
      </c>
      <c r="F2648" t="s">
        <v>12</v>
      </c>
      <c r="G2648" t="s">
        <v>4</v>
      </c>
      <c r="H2648" t="s">
        <v>9</v>
      </c>
    </row>
    <row r="2649" spans="1:8" x14ac:dyDescent="0.35">
      <c r="A2649">
        <v>147698520</v>
      </c>
      <c r="B2649" s="1">
        <v>44882</v>
      </c>
      <c r="C2649" s="1">
        <v>44888</v>
      </c>
      <c r="D2649">
        <v>125520928</v>
      </c>
      <c r="E2649" s="1">
        <v>44334</v>
      </c>
      <c r="F2649" t="s">
        <v>11</v>
      </c>
      <c r="G2649" t="s">
        <v>2</v>
      </c>
      <c r="H2649" t="s">
        <v>10</v>
      </c>
    </row>
    <row r="2650" spans="1:8" x14ac:dyDescent="0.35">
      <c r="A2650">
        <v>147537960</v>
      </c>
      <c r="B2650" s="1">
        <v>44882</v>
      </c>
      <c r="C2650" s="1">
        <v>44896</v>
      </c>
      <c r="D2650">
        <v>21247722</v>
      </c>
      <c r="E2650" s="1">
        <v>42240</v>
      </c>
      <c r="F2650" t="s">
        <v>11</v>
      </c>
      <c r="G2650" t="s">
        <v>2</v>
      </c>
      <c r="H2650" t="s">
        <v>9</v>
      </c>
    </row>
    <row r="2651" spans="1:8" x14ac:dyDescent="0.35">
      <c r="A2651">
        <v>147739660</v>
      </c>
      <c r="B2651" s="1">
        <v>44882</v>
      </c>
      <c r="C2651" s="1">
        <v>44902</v>
      </c>
      <c r="D2651">
        <v>119440878</v>
      </c>
      <c r="E2651" s="1">
        <v>44195</v>
      </c>
      <c r="F2651" t="s">
        <v>12</v>
      </c>
      <c r="G2651" t="s">
        <v>2</v>
      </c>
      <c r="H2651" t="s">
        <v>10</v>
      </c>
    </row>
    <row r="2652" spans="1:8" x14ac:dyDescent="0.35">
      <c r="A2652">
        <v>147618400</v>
      </c>
      <c r="B2652" s="1">
        <v>44882</v>
      </c>
      <c r="C2652" s="1">
        <v>44905</v>
      </c>
      <c r="D2652">
        <v>32243305</v>
      </c>
      <c r="E2652" s="1">
        <v>18218</v>
      </c>
      <c r="F2652" t="s">
        <v>12</v>
      </c>
      <c r="G2652" t="s">
        <v>4</v>
      </c>
      <c r="H2652" t="s">
        <v>9</v>
      </c>
    </row>
    <row r="2653" spans="1:8" x14ac:dyDescent="0.35">
      <c r="A2653">
        <v>147549280</v>
      </c>
      <c r="B2653" s="1">
        <v>44882</v>
      </c>
      <c r="C2653" s="1">
        <v>44896</v>
      </c>
      <c r="D2653">
        <v>125488815</v>
      </c>
      <c r="E2653" s="1">
        <v>38104</v>
      </c>
      <c r="F2653" t="s">
        <v>11</v>
      </c>
      <c r="H2653" t="s">
        <v>9</v>
      </c>
    </row>
    <row r="2654" spans="1:8" x14ac:dyDescent="0.35">
      <c r="A2654">
        <v>147640060</v>
      </c>
      <c r="B2654" s="1">
        <v>44882</v>
      </c>
      <c r="C2654" s="1">
        <v>44897</v>
      </c>
      <c r="D2654">
        <v>119857463</v>
      </c>
      <c r="E2654" s="1">
        <v>32575</v>
      </c>
      <c r="F2654" t="s">
        <v>12</v>
      </c>
      <c r="G2654" t="s">
        <v>3</v>
      </c>
      <c r="H2654" t="s">
        <v>8</v>
      </c>
    </row>
    <row r="2655" spans="1:8" x14ac:dyDescent="0.35">
      <c r="A2655">
        <v>147403980</v>
      </c>
      <c r="B2655" s="1">
        <v>44882</v>
      </c>
      <c r="C2655" s="1">
        <v>44888</v>
      </c>
      <c r="D2655">
        <v>43549325</v>
      </c>
      <c r="E2655" s="1">
        <v>42372</v>
      </c>
      <c r="F2655" t="s">
        <v>11</v>
      </c>
      <c r="G2655" t="s">
        <v>2</v>
      </c>
      <c r="H2655" t="s">
        <v>10</v>
      </c>
    </row>
    <row r="2656" spans="1:8" x14ac:dyDescent="0.35">
      <c r="A2656">
        <v>147604340</v>
      </c>
      <c r="B2656" s="1">
        <v>44882</v>
      </c>
      <c r="C2656" s="1">
        <v>44888</v>
      </c>
      <c r="D2656">
        <v>115467213</v>
      </c>
      <c r="E2656" s="1">
        <v>23309</v>
      </c>
      <c r="F2656" t="s">
        <v>11</v>
      </c>
      <c r="G2656" t="s">
        <v>3</v>
      </c>
      <c r="H2656" t="s">
        <v>8</v>
      </c>
    </row>
    <row r="2657" spans="1:8" x14ac:dyDescent="0.35">
      <c r="A2657">
        <v>147750020</v>
      </c>
      <c r="B2657" s="1">
        <v>44882</v>
      </c>
      <c r="C2657" s="1">
        <v>44895</v>
      </c>
      <c r="D2657">
        <v>41444011</v>
      </c>
      <c r="E2657" s="1">
        <v>27360</v>
      </c>
      <c r="F2657" t="s">
        <v>12</v>
      </c>
      <c r="G2657" t="s">
        <v>3</v>
      </c>
      <c r="H2657" t="s">
        <v>7</v>
      </c>
    </row>
    <row r="2658" spans="1:8" x14ac:dyDescent="0.35">
      <c r="A2658">
        <v>147614240</v>
      </c>
      <c r="B2658" s="1">
        <v>44882</v>
      </c>
      <c r="C2658" s="1">
        <v>44895</v>
      </c>
      <c r="D2658">
        <v>107801505</v>
      </c>
      <c r="E2658" s="1">
        <v>34279</v>
      </c>
      <c r="F2658" t="s">
        <v>12</v>
      </c>
      <c r="G2658" t="s">
        <v>3</v>
      </c>
      <c r="H2658" t="s">
        <v>6</v>
      </c>
    </row>
    <row r="2659" spans="1:8" x14ac:dyDescent="0.35">
      <c r="A2659">
        <v>147738620</v>
      </c>
      <c r="B2659" s="1">
        <v>44882</v>
      </c>
      <c r="C2659" s="1">
        <v>44903</v>
      </c>
      <c r="D2659">
        <v>33850468</v>
      </c>
      <c r="E2659" s="1">
        <v>40412</v>
      </c>
      <c r="F2659" t="s">
        <v>12</v>
      </c>
      <c r="G2659" t="s">
        <v>2</v>
      </c>
      <c r="H2659" t="s">
        <v>10</v>
      </c>
    </row>
    <row r="2660" spans="1:8" x14ac:dyDescent="0.35">
      <c r="A2660">
        <v>147667960</v>
      </c>
      <c r="B2660" s="1">
        <v>44882</v>
      </c>
      <c r="C2660" s="1">
        <v>44888</v>
      </c>
      <c r="D2660">
        <v>125512802</v>
      </c>
      <c r="E2660" s="1">
        <v>33013</v>
      </c>
      <c r="F2660" t="s">
        <v>11</v>
      </c>
      <c r="G2660" t="s">
        <v>3</v>
      </c>
      <c r="H2660" t="s">
        <v>9</v>
      </c>
    </row>
    <row r="2661" spans="1:8" x14ac:dyDescent="0.35">
      <c r="A2661">
        <v>147653620</v>
      </c>
      <c r="B2661" s="1">
        <v>44882</v>
      </c>
      <c r="C2661" s="1">
        <v>44890</v>
      </c>
      <c r="D2661">
        <v>125509470</v>
      </c>
      <c r="E2661" s="1">
        <v>19242</v>
      </c>
      <c r="F2661" t="s">
        <v>12</v>
      </c>
      <c r="G2661" t="s">
        <v>3</v>
      </c>
      <c r="H2661" t="s">
        <v>8</v>
      </c>
    </row>
    <row r="2662" spans="1:8" x14ac:dyDescent="0.35">
      <c r="A2662">
        <v>147475780</v>
      </c>
      <c r="B2662" s="1">
        <v>44882</v>
      </c>
      <c r="C2662" s="1">
        <v>44893</v>
      </c>
      <c r="D2662">
        <v>125474807</v>
      </c>
      <c r="E2662" s="1">
        <v>41224</v>
      </c>
      <c r="F2662" t="s">
        <v>11</v>
      </c>
      <c r="G2662" t="s">
        <v>4</v>
      </c>
      <c r="H2662" t="s">
        <v>6</v>
      </c>
    </row>
    <row r="2663" spans="1:8" x14ac:dyDescent="0.35">
      <c r="A2663">
        <v>147678160</v>
      </c>
      <c r="B2663" s="1">
        <v>44882</v>
      </c>
      <c r="C2663" s="1">
        <v>44900</v>
      </c>
      <c r="D2663">
        <v>26900188</v>
      </c>
      <c r="E2663" s="1">
        <v>43677</v>
      </c>
      <c r="F2663" t="s">
        <v>11</v>
      </c>
      <c r="G2663" t="s">
        <v>2</v>
      </c>
      <c r="H2663" t="s">
        <v>10</v>
      </c>
    </row>
    <row r="2664" spans="1:8" x14ac:dyDescent="0.35">
      <c r="A2664">
        <v>147749700</v>
      </c>
      <c r="B2664" s="1">
        <v>44882</v>
      </c>
      <c r="C2664" s="1">
        <v>44893</v>
      </c>
      <c r="D2664">
        <v>17118286</v>
      </c>
      <c r="E2664" s="1">
        <v>41332</v>
      </c>
      <c r="F2664" t="s">
        <v>11</v>
      </c>
      <c r="G2664" t="s">
        <v>3</v>
      </c>
      <c r="H2664" t="s">
        <v>9</v>
      </c>
    </row>
    <row r="2665" spans="1:8" x14ac:dyDescent="0.35">
      <c r="A2665">
        <v>147537520</v>
      </c>
      <c r="B2665" s="1">
        <v>44882</v>
      </c>
      <c r="C2665" s="1">
        <v>44895</v>
      </c>
      <c r="D2665">
        <v>125486486</v>
      </c>
      <c r="E2665" s="1">
        <v>42392</v>
      </c>
      <c r="F2665" t="s">
        <v>11</v>
      </c>
      <c r="H2665" t="s">
        <v>9</v>
      </c>
    </row>
    <row r="2666" spans="1:8" x14ac:dyDescent="0.35">
      <c r="A2666">
        <v>147472360</v>
      </c>
      <c r="B2666" s="1">
        <v>44882</v>
      </c>
      <c r="C2666" s="1">
        <v>44894</v>
      </c>
      <c r="D2666">
        <v>62491235</v>
      </c>
      <c r="E2666" s="1">
        <v>22547</v>
      </c>
      <c r="F2666" t="s">
        <v>11</v>
      </c>
      <c r="G2666" t="s">
        <v>4</v>
      </c>
      <c r="H2666" t="s">
        <v>9</v>
      </c>
    </row>
    <row r="2667" spans="1:8" x14ac:dyDescent="0.35">
      <c r="A2667">
        <v>147356360</v>
      </c>
      <c r="B2667" s="1">
        <v>44882</v>
      </c>
      <c r="C2667" s="1">
        <v>44894</v>
      </c>
      <c r="D2667">
        <v>38916621</v>
      </c>
      <c r="E2667" s="1">
        <v>40492</v>
      </c>
      <c r="F2667" t="s">
        <v>11</v>
      </c>
      <c r="G2667" t="s">
        <v>2</v>
      </c>
      <c r="H2667" t="s">
        <v>10</v>
      </c>
    </row>
    <row r="2668" spans="1:8" x14ac:dyDescent="0.35">
      <c r="A2668">
        <v>147550920</v>
      </c>
      <c r="B2668" s="1">
        <v>44882</v>
      </c>
      <c r="C2668" s="1">
        <v>44896</v>
      </c>
      <c r="D2668">
        <v>104150942</v>
      </c>
      <c r="E2668" s="1">
        <v>44411</v>
      </c>
      <c r="F2668" t="s">
        <v>11</v>
      </c>
      <c r="G2668" t="s">
        <v>3</v>
      </c>
      <c r="H2668" t="s">
        <v>9</v>
      </c>
    </row>
    <row r="2669" spans="1:8" x14ac:dyDescent="0.35">
      <c r="A2669">
        <v>147708300</v>
      </c>
      <c r="B2669" s="1">
        <v>44882</v>
      </c>
      <c r="C2669" s="1">
        <v>44893</v>
      </c>
      <c r="D2669">
        <v>43264864</v>
      </c>
      <c r="E2669" s="1">
        <v>38030</v>
      </c>
      <c r="F2669" t="s">
        <v>11</v>
      </c>
      <c r="G2669" t="s">
        <v>3</v>
      </c>
      <c r="H2669" t="s">
        <v>6</v>
      </c>
    </row>
    <row r="2670" spans="1:8" x14ac:dyDescent="0.35">
      <c r="A2670">
        <v>147506400</v>
      </c>
      <c r="B2670" s="1">
        <v>44882</v>
      </c>
      <c r="C2670" s="1">
        <v>44888</v>
      </c>
      <c r="D2670">
        <v>125480417</v>
      </c>
      <c r="E2670" s="1">
        <v>28688</v>
      </c>
      <c r="F2670" t="s">
        <v>12</v>
      </c>
      <c r="G2670" t="s">
        <v>4</v>
      </c>
      <c r="H2670" t="s">
        <v>6</v>
      </c>
    </row>
    <row r="2671" spans="1:8" x14ac:dyDescent="0.35">
      <c r="A2671">
        <v>147590160</v>
      </c>
      <c r="B2671" s="1">
        <v>44882</v>
      </c>
      <c r="C2671" s="1">
        <v>44889</v>
      </c>
      <c r="D2671">
        <v>23038247</v>
      </c>
      <c r="E2671" s="1">
        <v>42078</v>
      </c>
      <c r="F2671" t="s">
        <v>11</v>
      </c>
      <c r="G2671" t="s">
        <v>2</v>
      </c>
      <c r="H2671" t="s">
        <v>7</v>
      </c>
    </row>
    <row r="2672" spans="1:8" x14ac:dyDescent="0.35">
      <c r="A2672">
        <v>147614660</v>
      </c>
      <c r="B2672" s="1">
        <v>44882</v>
      </c>
      <c r="C2672" s="1">
        <v>44886</v>
      </c>
      <c r="D2672">
        <v>119918663</v>
      </c>
      <c r="E2672" s="1">
        <v>44692</v>
      </c>
      <c r="F2672" t="s">
        <v>11</v>
      </c>
      <c r="G2672" t="s">
        <v>4</v>
      </c>
      <c r="H2672" t="s">
        <v>8</v>
      </c>
    </row>
    <row r="2673" spans="1:8" x14ac:dyDescent="0.35">
      <c r="A2673">
        <v>147504020</v>
      </c>
      <c r="B2673" s="1">
        <v>44882</v>
      </c>
      <c r="C2673" s="1">
        <v>44888</v>
      </c>
      <c r="D2673">
        <v>65563764</v>
      </c>
      <c r="E2673" s="1">
        <v>21449</v>
      </c>
      <c r="F2673" t="s">
        <v>12</v>
      </c>
      <c r="G2673" t="s">
        <v>4</v>
      </c>
      <c r="H2673" t="s">
        <v>9</v>
      </c>
    </row>
    <row r="2674" spans="1:8" x14ac:dyDescent="0.35">
      <c r="A2674">
        <v>147407100</v>
      </c>
      <c r="B2674" s="1">
        <v>44882</v>
      </c>
      <c r="C2674" s="1">
        <v>44915</v>
      </c>
      <c r="D2674">
        <v>52553494</v>
      </c>
      <c r="E2674" s="1">
        <v>38353</v>
      </c>
      <c r="F2674" t="s">
        <v>11</v>
      </c>
      <c r="G2674" t="s">
        <v>4</v>
      </c>
      <c r="H2674" t="s">
        <v>8</v>
      </c>
    </row>
    <row r="2675" spans="1:8" x14ac:dyDescent="0.35">
      <c r="A2675">
        <v>147371460</v>
      </c>
      <c r="B2675" s="1">
        <v>44882</v>
      </c>
      <c r="C2675" s="1">
        <v>44891</v>
      </c>
      <c r="D2675">
        <v>83554099</v>
      </c>
      <c r="E2675" s="1">
        <v>27138</v>
      </c>
      <c r="F2675" t="s">
        <v>12</v>
      </c>
      <c r="G2675" t="s">
        <v>2</v>
      </c>
      <c r="H2675" t="s">
        <v>10</v>
      </c>
    </row>
    <row r="2676" spans="1:8" x14ac:dyDescent="0.35">
      <c r="A2676">
        <v>147406860</v>
      </c>
      <c r="B2676" s="1">
        <v>44882</v>
      </c>
      <c r="C2676" s="1">
        <v>44893</v>
      </c>
      <c r="D2676">
        <v>35060953</v>
      </c>
      <c r="E2676" s="1">
        <v>35299</v>
      </c>
      <c r="F2676" t="s">
        <v>11</v>
      </c>
      <c r="G2676" t="s">
        <v>2</v>
      </c>
      <c r="H2676" t="s">
        <v>7</v>
      </c>
    </row>
    <row r="2677" spans="1:8" x14ac:dyDescent="0.35">
      <c r="A2677">
        <v>147534080</v>
      </c>
      <c r="B2677" s="1">
        <v>44882</v>
      </c>
      <c r="C2677" s="1">
        <v>44889</v>
      </c>
      <c r="D2677">
        <v>121289934</v>
      </c>
      <c r="E2677" s="1">
        <v>30582</v>
      </c>
      <c r="F2677" t="s">
        <v>11</v>
      </c>
      <c r="G2677" t="s">
        <v>3</v>
      </c>
      <c r="H2677" t="s">
        <v>8</v>
      </c>
    </row>
    <row r="2678" spans="1:8" x14ac:dyDescent="0.35">
      <c r="A2678">
        <v>147597020</v>
      </c>
      <c r="B2678" s="1">
        <v>44882</v>
      </c>
      <c r="C2678" s="1">
        <v>44888</v>
      </c>
      <c r="D2678">
        <v>97325051</v>
      </c>
      <c r="E2678" s="1">
        <v>29581</v>
      </c>
      <c r="F2678" t="s">
        <v>11</v>
      </c>
      <c r="G2678" t="s">
        <v>3</v>
      </c>
      <c r="H2678" t="s">
        <v>8</v>
      </c>
    </row>
    <row r="2679" spans="1:8" x14ac:dyDescent="0.35">
      <c r="A2679">
        <v>147471520</v>
      </c>
      <c r="B2679" s="1">
        <v>44882</v>
      </c>
      <c r="C2679" s="1">
        <v>44888</v>
      </c>
      <c r="D2679">
        <v>87962573</v>
      </c>
      <c r="E2679" s="1">
        <v>31970</v>
      </c>
      <c r="F2679" t="s">
        <v>12</v>
      </c>
      <c r="G2679" t="s">
        <v>3</v>
      </c>
      <c r="H2679" t="s">
        <v>7</v>
      </c>
    </row>
    <row r="2680" spans="1:8" x14ac:dyDescent="0.35">
      <c r="A2680">
        <v>147629920</v>
      </c>
      <c r="B2680" s="1">
        <v>44882</v>
      </c>
      <c r="C2680" s="1">
        <v>44895</v>
      </c>
      <c r="D2680">
        <v>33848836</v>
      </c>
      <c r="E2680" s="1">
        <v>39982</v>
      </c>
      <c r="F2680" t="s">
        <v>12</v>
      </c>
      <c r="H2680" t="s">
        <v>8</v>
      </c>
    </row>
    <row r="2681" spans="1:8" x14ac:dyDescent="0.35">
      <c r="A2681">
        <v>147757740</v>
      </c>
      <c r="B2681" s="1">
        <v>44882</v>
      </c>
      <c r="C2681" s="1">
        <v>44893</v>
      </c>
      <c r="D2681">
        <v>56325641</v>
      </c>
      <c r="E2681" s="1">
        <v>38671</v>
      </c>
      <c r="F2681" t="s">
        <v>11</v>
      </c>
      <c r="G2681" t="s">
        <v>3</v>
      </c>
      <c r="H2681" t="s">
        <v>9</v>
      </c>
    </row>
    <row r="2682" spans="1:8" x14ac:dyDescent="0.35">
      <c r="A2682">
        <v>147554760</v>
      </c>
      <c r="B2682" s="1">
        <v>44882</v>
      </c>
      <c r="C2682" s="1">
        <v>44888</v>
      </c>
      <c r="D2682">
        <v>34501466</v>
      </c>
      <c r="E2682" s="1">
        <v>42961</v>
      </c>
      <c r="F2682" t="s">
        <v>12</v>
      </c>
      <c r="H2682" t="s">
        <v>6</v>
      </c>
    </row>
    <row r="2683" spans="1:8" x14ac:dyDescent="0.35">
      <c r="A2683">
        <v>147727220</v>
      </c>
      <c r="B2683" s="1">
        <v>44882</v>
      </c>
      <c r="C2683" s="1">
        <v>44891</v>
      </c>
      <c r="D2683">
        <v>74363270</v>
      </c>
      <c r="E2683" s="1">
        <v>41750</v>
      </c>
      <c r="F2683" t="s">
        <v>12</v>
      </c>
      <c r="H2683" t="s">
        <v>9</v>
      </c>
    </row>
    <row r="2684" spans="1:8" x14ac:dyDescent="0.35">
      <c r="A2684">
        <v>147689980</v>
      </c>
      <c r="B2684" s="1">
        <v>44882</v>
      </c>
      <c r="C2684" s="1">
        <v>44897</v>
      </c>
      <c r="D2684">
        <v>72795343</v>
      </c>
      <c r="E2684" s="1">
        <v>39951</v>
      </c>
      <c r="F2684" t="s">
        <v>12</v>
      </c>
      <c r="G2684" t="s">
        <v>3</v>
      </c>
      <c r="H2684" t="s">
        <v>9</v>
      </c>
    </row>
    <row r="2685" spans="1:8" x14ac:dyDescent="0.35">
      <c r="A2685">
        <v>147522860</v>
      </c>
      <c r="B2685" s="1">
        <v>44882</v>
      </c>
      <c r="C2685" s="1">
        <v>44895</v>
      </c>
      <c r="D2685">
        <v>83010711</v>
      </c>
      <c r="E2685" s="1">
        <v>14142</v>
      </c>
      <c r="F2685" t="s">
        <v>11</v>
      </c>
      <c r="G2685" t="s">
        <v>4</v>
      </c>
      <c r="H2685" t="s">
        <v>9</v>
      </c>
    </row>
    <row r="2686" spans="1:8" x14ac:dyDescent="0.35">
      <c r="A2686">
        <v>147389660</v>
      </c>
      <c r="B2686" s="1">
        <v>44882</v>
      </c>
      <c r="C2686" s="1">
        <v>44895</v>
      </c>
      <c r="D2686">
        <v>78627652</v>
      </c>
      <c r="E2686" s="1">
        <v>41400</v>
      </c>
      <c r="F2686" t="s">
        <v>11</v>
      </c>
      <c r="G2686" t="s">
        <v>4</v>
      </c>
      <c r="H2686" t="s">
        <v>9</v>
      </c>
    </row>
    <row r="2687" spans="1:8" x14ac:dyDescent="0.35">
      <c r="A2687">
        <v>147516280</v>
      </c>
      <c r="B2687" s="1">
        <v>44882</v>
      </c>
      <c r="C2687" s="1">
        <v>44888</v>
      </c>
      <c r="D2687">
        <v>73636537</v>
      </c>
      <c r="E2687" s="1">
        <v>16151</v>
      </c>
      <c r="F2687" t="s">
        <v>12</v>
      </c>
      <c r="G2687" t="s">
        <v>2</v>
      </c>
      <c r="H2687" t="s">
        <v>10</v>
      </c>
    </row>
    <row r="2688" spans="1:8" x14ac:dyDescent="0.35">
      <c r="A2688">
        <v>147385820</v>
      </c>
      <c r="B2688" s="1">
        <v>44882</v>
      </c>
      <c r="C2688" s="1">
        <v>44888</v>
      </c>
      <c r="D2688">
        <v>96374105</v>
      </c>
      <c r="E2688" s="1">
        <v>40099</v>
      </c>
      <c r="F2688" t="s">
        <v>11</v>
      </c>
      <c r="G2688" t="s">
        <v>4</v>
      </c>
      <c r="H2688" t="s">
        <v>6</v>
      </c>
    </row>
    <row r="2689" spans="1:8" x14ac:dyDescent="0.35">
      <c r="A2689">
        <v>147494320</v>
      </c>
      <c r="B2689" s="1">
        <v>44882</v>
      </c>
      <c r="C2689" s="1">
        <v>44888</v>
      </c>
      <c r="D2689">
        <v>125477969</v>
      </c>
      <c r="E2689" s="1">
        <v>34563</v>
      </c>
      <c r="F2689" t="s">
        <v>11</v>
      </c>
      <c r="G2689" t="s">
        <v>2</v>
      </c>
      <c r="H2689" t="s">
        <v>10</v>
      </c>
    </row>
    <row r="2690" spans="1:8" x14ac:dyDescent="0.35">
      <c r="A2690">
        <v>147475420</v>
      </c>
      <c r="B2690" s="1">
        <v>44882</v>
      </c>
      <c r="C2690" s="1">
        <v>44888</v>
      </c>
      <c r="D2690">
        <v>125474722</v>
      </c>
      <c r="E2690" s="1">
        <v>15197</v>
      </c>
      <c r="F2690" t="s">
        <v>12</v>
      </c>
      <c r="G2690" t="s">
        <v>2</v>
      </c>
      <c r="H2690" t="s">
        <v>10</v>
      </c>
    </row>
    <row r="2691" spans="1:8" x14ac:dyDescent="0.35">
      <c r="A2691">
        <v>147566560</v>
      </c>
      <c r="B2691" s="1">
        <v>44882</v>
      </c>
      <c r="C2691" s="1">
        <v>44887</v>
      </c>
      <c r="D2691">
        <v>44754625</v>
      </c>
      <c r="E2691" s="1">
        <v>39558</v>
      </c>
      <c r="F2691" t="s">
        <v>11</v>
      </c>
      <c r="G2691" t="s">
        <v>3</v>
      </c>
      <c r="H2691" t="s">
        <v>6</v>
      </c>
    </row>
    <row r="2692" spans="1:8" x14ac:dyDescent="0.35">
      <c r="A2692">
        <v>147504720</v>
      </c>
      <c r="B2692" s="1">
        <v>44882</v>
      </c>
      <c r="C2692" s="1">
        <v>44914</v>
      </c>
      <c r="D2692">
        <v>96956287</v>
      </c>
      <c r="E2692" s="1">
        <v>42712</v>
      </c>
      <c r="F2692" t="s">
        <v>12</v>
      </c>
      <c r="G2692" t="s">
        <v>2</v>
      </c>
      <c r="H2692" t="s">
        <v>8</v>
      </c>
    </row>
    <row r="2693" spans="1:8" x14ac:dyDescent="0.35">
      <c r="A2693">
        <v>147552840</v>
      </c>
      <c r="B2693" s="1">
        <v>44882</v>
      </c>
      <c r="C2693" s="1">
        <v>44895</v>
      </c>
      <c r="D2693">
        <v>125489461</v>
      </c>
      <c r="E2693" s="1">
        <v>31334</v>
      </c>
      <c r="F2693" t="s">
        <v>11</v>
      </c>
      <c r="G2693" t="s">
        <v>3</v>
      </c>
      <c r="H2693" t="s">
        <v>8</v>
      </c>
    </row>
    <row r="2694" spans="1:8" x14ac:dyDescent="0.35">
      <c r="A2694">
        <v>147335740</v>
      </c>
      <c r="B2694" s="1">
        <v>44882</v>
      </c>
      <c r="C2694" s="1">
        <v>44888</v>
      </c>
      <c r="D2694">
        <v>125451228</v>
      </c>
      <c r="E2694" s="1">
        <v>37619</v>
      </c>
      <c r="F2694" t="s">
        <v>11</v>
      </c>
      <c r="G2694" t="s">
        <v>3</v>
      </c>
      <c r="H2694" t="s">
        <v>7</v>
      </c>
    </row>
    <row r="2695" spans="1:8" x14ac:dyDescent="0.35">
      <c r="A2695">
        <v>147544480</v>
      </c>
      <c r="B2695" s="1">
        <v>44882</v>
      </c>
      <c r="C2695" s="1">
        <v>44893</v>
      </c>
      <c r="D2695">
        <v>18442552</v>
      </c>
      <c r="E2695" s="1">
        <v>41938</v>
      </c>
      <c r="F2695" t="s">
        <v>11</v>
      </c>
      <c r="G2695" t="s">
        <v>4</v>
      </c>
      <c r="H2695" t="s">
        <v>8</v>
      </c>
    </row>
    <row r="2696" spans="1:8" x14ac:dyDescent="0.35">
      <c r="A2696">
        <v>147527900</v>
      </c>
      <c r="B2696" s="1">
        <v>44882</v>
      </c>
      <c r="C2696" s="1">
        <v>44897</v>
      </c>
      <c r="D2696">
        <v>47024176</v>
      </c>
      <c r="E2696" s="1">
        <v>38112</v>
      </c>
      <c r="F2696" t="s">
        <v>11</v>
      </c>
      <c r="G2696" t="s">
        <v>3</v>
      </c>
      <c r="H2696" t="s">
        <v>9</v>
      </c>
    </row>
    <row r="2697" spans="1:8" x14ac:dyDescent="0.35">
      <c r="A2697">
        <v>147468340</v>
      </c>
      <c r="B2697" s="1">
        <v>44882</v>
      </c>
      <c r="C2697" s="1">
        <v>44888</v>
      </c>
      <c r="D2697">
        <v>85558178</v>
      </c>
      <c r="E2697" s="1">
        <v>28713</v>
      </c>
      <c r="F2697" t="s">
        <v>12</v>
      </c>
      <c r="G2697" t="s">
        <v>3</v>
      </c>
      <c r="H2697" t="s">
        <v>6</v>
      </c>
    </row>
    <row r="2698" spans="1:8" x14ac:dyDescent="0.35">
      <c r="A2698">
        <v>147506360</v>
      </c>
      <c r="B2698" s="1">
        <v>44882</v>
      </c>
      <c r="C2698" s="1">
        <v>44894</v>
      </c>
      <c r="D2698">
        <v>120318605</v>
      </c>
      <c r="E2698" s="1">
        <v>43977</v>
      </c>
      <c r="F2698" t="s">
        <v>12</v>
      </c>
      <c r="G2698" t="s">
        <v>4</v>
      </c>
      <c r="H2698" t="s">
        <v>8</v>
      </c>
    </row>
    <row r="2699" spans="1:8" x14ac:dyDescent="0.35">
      <c r="A2699">
        <v>147687420</v>
      </c>
      <c r="B2699" s="1">
        <v>44882</v>
      </c>
      <c r="C2699" s="1">
        <v>44900</v>
      </c>
      <c r="D2699">
        <v>38994770</v>
      </c>
      <c r="E2699" s="1">
        <v>42004</v>
      </c>
      <c r="F2699" t="s">
        <v>11</v>
      </c>
      <c r="H2699" t="s">
        <v>8</v>
      </c>
    </row>
    <row r="2700" spans="1:8" x14ac:dyDescent="0.35">
      <c r="A2700">
        <v>147341700</v>
      </c>
      <c r="B2700" s="1">
        <v>44882</v>
      </c>
      <c r="C2700" s="1">
        <v>44895</v>
      </c>
      <c r="D2700">
        <v>28401441</v>
      </c>
      <c r="E2700" s="1">
        <v>20578</v>
      </c>
      <c r="F2700" t="s">
        <v>11</v>
      </c>
      <c r="G2700" t="s">
        <v>4</v>
      </c>
      <c r="H2700" t="s">
        <v>6</v>
      </c>
    </row>
    <row r="2701" spans="1:8" x14ac:dyDescent="0.35">
      <c r="A2701">
        <v>147448860</v>
      </c>
      <c r="B2701" s="1">
        <v>44882</v>
      </c>
      <c r="C2701" s="1">
        <v>44889</v>
      </c>
      <c r="D2701">
        <v>101192772</v>
      </c>
      <c r="E2701" s="1">
        <v>20064</v>
      </c>
      <c r="F2701" t="s">
        <v>11</v>
      </c>
      <c r="G2701" t="s">
        <v>3</v>
      </c>
      <c r="H2701" t="s">
        <v>6</v>
      </c>
    </row>
    <row r="2702" spans="1:8" x14ac:dyDescent="0.35">
      <c r="A2702">
        <v>147780660</v>
      </c>
      <c r="B2702" s="1">
        <v>44882</v>
      </c>
      <c r="C2702" s="1">
        <v>44891</v>
      </c>
      <c r="D2702">
        <v>23944313</v>
      </c>
      <c r="E2702" s="1">
        <v>41372</v>
      </c>
      <c r="F2702" t="s">
        <v>12</v>
      </c>
      <c r="G2702" t="s">
        <v>2</v>
      </c>
      <c r="H2702" t="s">
        <v>10</v>
      </c>
    </row>
    <row r="2703" spans="1:8" x14ac:dyDescent="0.35">
      <c r="A2703">
        <v>147683660</v>
      </c>
      <c r="B2703" s="1">
        <v>44882</v>
      </c>
      <c r="C2703" s="1">
        <v>44905</v>
      </c>
      <c r="D2703">
        <v>121267205</v>
      </c>
      <c r="E2703" s="1">
        <v>33966</v>
      </c>
      <c r="F2703" t="s">
        <v>12</v>
      </c>
      <c r="G2703" t="s">
        <v>2</v>
      </c>
      <c r="H2703" t="s">
        <v>10</v>
      </c>
    </row>
    <row r="2704" spans="1:8" x14ac:dyDescent="0.35">
      <c r="A2704">
        <v>147643940</v>
      </c>
      <c r="B2704" s="1">
        <v>44882</v>
      </c>
      <c r="C2704" s="1">
        <v>44888</v>
      </c>
      <c r="D2704">
        <v>123520266</v>
      </c>
      <c r="E2704" s="1">
        <v>41795</v>
      </c>
      <c r="F2704" t="s">
        <v>11</v>
      </c>
      <c r="H2704" t="s">
        <v>6</v>
      </c>
    </row>
    <row r="2705" spans="1:8" x14ac:dyDescent="0.35">
      <c r="A2705">
        <v>147399180</v>
      </c>
      <c r="B2705" s="1">
        <v>44882</v>
      </c>
      <c r="C2705" s="1">
        <v>44894</v>
      </c>
      <c r="D2705">
        <v>125461751</v>
      </c>
      <c r="E2705" s="1">
        <v>44594</v>
      </c>
      <c r="F2705" t="s">
        <v>11</v>
      </c>
      <c r="G2705" t="s">
        <v>2</v>
      </c>
      <c r="H2705" t="s">
        <v>10</v>
      </c>
    </row>
    <row r="2706" spans="1:8" x14ac:dyDescent="0.35">
      <c r="A2706">
        <v>147611560</v>
      </c>
      <c r="B2706" s="1">
        <v>44882</v>
      </c>
      <c r="C2706" s="1">
        <v>44923</v>
      </c>
      <c r="D2706">
        <v>125501174</v>
      </c>
      <c r="E2706" s="1">
        <v>44544</v>
      </c>
      <c r="F2706" t="s">
        <v>12</v>
      </c>
      <c r="G2706" t="s">
        <v>3</v>
      </c>
      <c r="H2706" t="s">
        <v>9</v>
      </c>
    </row>
    <row r="2707" spans="1:8" x14ac:dyDescent="0.35">
      <c r="A2707">
        <v>147724040</v>
      </c>
      <c r="B2707" s="1">
        <v>44882</v>
      </c>
      <c r="C2707" s="1">
        <v>44909</v>
      </c>
      <c r="D2707">
        <v>73425652</v>
      </c>
      <c r="E2707" s="1">
        <v>26891</v>
      </c>
      <c r="F2707" t="s">
        <v>11</v>
      </c>
      <c r="G2707" t="s">
        <v>3</v>
      </c>
      <c r="H2707" t="s">
        <v>6</v>
      </c>
    </row>
    <row r="2708" spans="1:8" x14ac:dyDescent="0.35">
      <c r="A2708">
        <v>147738660</v>
      </c>
      <c r="B2708" s="1">
        <v>44882</v>
      </c>
      <c r="C2708" s="1">
        <v>44888</v>
      </c>
      <c r="D2708">
        <v>34456739</v>
      </c>
      <c r="E2708" s="1">
        <v>38202</v>
      </c>
      <c r="F2708" t="s">
        <v>12</v>
      </c>
      <c r="G2708" t="s">
        <v>3</v>
      </c>
      <c r="H2708" t="s">
        <v>8</v>
      </c>
    </row>
    <row r="2709" spans="1:8" x14ac:dyDescent="0.35">
      <c r="A2709">
        <v>147551120</v>
      </c>
      <c r="B2709" s="1">
        <v>44882</v>
      </c>
      <c r="C2709" s="1">
        <v>44896</v>
      </c>
      <c r="D2709">
        <v>125489138</v>
      </c>
      <c r="E2709" s="1">
        <v>27859</v>
      </c>
      <c r="F2709" t="s">
        <v>11</v>
      </c>
      <c r="G2709" t="s">
        <v>4</v>
      </c>
      <c r="H2709" t="s">
        <v>8</v>
      </c>
    </row>
    <row r="2710" spans="1:8" x14ac:dyDescent="0.35">
      <c r="A2710">
        <v>147694200</v>
      </c>
      <c r="B2710" s="1">
        <v>44882</v>
      </c>
      <c r="C2710" s="1">
        <v>44895</v>
      </c>
      <c r="D2710">
        <v>87252058</v>
      </c>
      <c r="E2710" s="1">
        <v>35240</v>
      </c>
      <c r="F2710" t="s">
        <v>12</v>
      </c>
      <c r="G2710" t="s">
        <v>2</v>
      </c>
      <c r="H2710" t="s">
        <v>7</v>
      </c>
    </row>
    <row r="2711" spans="1:8" x14ac:dyDescent="0.35">
      <c r="A2711">
        <v>147580460</v>
      </c>
      <c r="B2711" s="1">
        <v>44882</v>
      </c>
      <c r="C2711" s="1">
        <v>44888</v>
      </c>
      <c r="D2711">
        <v>112170539</v>
      </c>
      <c r="E2711" s="1">
        <v>36785</v>
      </c>
      <c r="F2711" t="s">
        <v>11</v>
      </c>
      <c r="G2711" t="s">
        <v>3</v>
      </c>
      <c r="H2711" t="s">
        <v>7</v>
      </c>
    </row>
    <row r="2712" spans="1:8" x14ac:dyDescent="0.35">
      <c r="A2712">
        <v>147590540</v>
      </c>
      <c r="B2712" s="1">
        <v>44882</v>
      </c>
      <c r="C2712" s="1">
        <v>44903</v>
      </c>
      <c r="D2712">
        <v>53116092</v>
      </c>
      <c r="E2712" s="1">
        <v>38748</v>
      </c>
      <c r="F2712" t="s">
        <v>11</v>
      </c>
      <c r="G2712" t="s">
        <v>3</v>
      </c>
      <c r="H2712" t="s">
        <v>9</v>
      </c>
    </row>
    <row r="2713" spans="1:8" x14ac:dyDescent="0.35">
      <c r="A2713">
        <v>147352120</v>
      </c>
      <c r="B2713" s="1">
        <v>44882</v>
      </c>
      <c r="C2713" s="1">
        <v>44894</v>
      </c>
      <c r="D2713">
        <v>125454203</v>
      </c>
      <c r="E2713" s="1">
        <v>42550</v>
      </c>
      <c r="F2713" t="s">
        <v>12</v>
      </c>
      <c r="G2713" t="s">
        <v>4</v>
      </c>
      <c r="H2713" t="s">
        <v>8</v>
      </c>
    </row>
    <row r="2714" spans="1:8" x14ac:dyDescent="0.35">
      <c r="A2714">
        <v>147461720</v>
      </c>
      <c r="B2714" s="1">
        <v>44882</v>
      </c>
      <c r="C2714" s="1">
        <v>44888</v>
      </c>
      <c r="D2714">
        <v>94674717</v>
      </c>
      <c r="E2714" s="1">
        <v>41899</v>
      </c>
      <c r="F2714" t="s">
        <v>11</v>
      </c>
      <c r="H2714" t="s">
        <v>7</v>
      </c>
    </row>
    <row r="2715" spans="1:8" x14ac:dyDescent="0.35">
      <c r="A2715">
        <v>147447100</v>
      </c>
      <c r="B2715" s="1">
        <v>44882</v>
      </c>
      <c r="C2715" s="1">
        <v>44902</v>
      </c>
      <c r="D2715">
        <v>81993108</v>
      </c>
      <c r="E2715" s="1">
        <v>41196</v>
      </c>
      <c r="F2715" t="s">
        <v>11</v>
      </c>
      <c r="G2715" t="s">
        <v>4</v>
      </c>
      <c r="H2715" t="s">
        <v>9</v>
      </c>
    </row>
    <row r="2716" spans="1:8" x14ac:dyDescent="0.35">
      <c r="A2716">
        <v>147518600</v>
      </c>
      <c r="B2716" s="1">
        <v>44882</v>
      </c>
      <c r="C2716" s="1">
        <v>44888</v>
      </c>
      <c r="D2716">
        <v>114401738</v>
      </c>
      <c r="E2716" s="1">
        <v>20733</v>
      </c>
      <c r="F2716" t="s">
        <v>11</v>
      </c>
      <c r="G2716" t="s">
        <v>4</v>
      </c>
      <c r="H2716" t="s">
        <v>6</v>
      </c>
    </row>
    <row r="2717" spans="1:8" x14ac:dyDescent="0.35">
      <c r="A2717">
        <v>147412240</v>
      </c>
      <c r="B2717" s="1">
        <v>44882</v>
      </c>
      <c r="C2717" s="1">
        <v>44888</v>
      </c>
      <c r="D2717">
        <v>125463638</v>
      </c>
      <c r="E2717" s="1">
        <v>43561</v>
      </c>
      <c r="F2717" t="s">
        <v>11</v>
      </c>
      <c r="G2717" t="s">
        <v>4</v>
      </c>
      <c r="H2717" t="s">
        <v>6</v>
      </c>
    </row>
    <row r="2718" spans="1:8" x14ac:dyDescent="0.35">
      <c r="A2718">
        <v>147497560</v>
      </c>
      <c r="B2718" s="1">
        <v>44882</v>
      </c>
      <c r="C2718" s="1">
        <v>44889</v>
      </c>
      <c r="D2718">
        <v>125478632</v>
      </c>
      <c r="E2718" s="1">
        <v>16970</v>
      </c>
      <c r="F2718" t="s">
        <v>11</v>
      </c>
      <c r="G2718" t="s">
        <v>2</v>
      </c>
      <c r="H2718" t="s">
        <v>10</v>
      </c>
    </row>
    <row r="2719" spans="1:8" x14ac:dyDescent="0.35">
      <c r="A2719">
        <v>147599800</v>
      </c>
      <c r="B2719" s="1">
        <v>44882</v>
      </c>
      <c r="C2719" s="1">
        <v>44891</v>
      </c>
      <c r="D2719">
        <v>119558144</v>
      </c>
      <c r="E2719" s="1">
        <v>43656</v>
      </c>
      <c r="F2719" t="s">
        <v>11</v>
      </c>
      <c r="G2719" t="s">
        <v>4</v>
      </c>
      <c r="H2719" t="s">
        <v>8</v>
      </c>
    </row>
    <row r="2720" spans="1:8" x14ac:dyDescent="0.35">
      <c r="A2720">
        <v>147519900</v>
      </c>
      <c r="B2720" s="1">
        <v>44882</v>
      </c>
      <c r="C2720" s="1">
        <v>44899</v>
      </c>
      <c r="D2720">
        <v>28483449</v>
      </c>
      <c r="E2720" s="1">
        <v>41780</v>
      </c>
      <c r="F2720" t="s">
        <v>12</v>
      </c>
      <c r="H2720" t="s">
        <v>6</v>
      </c>
    </row>
    <row r="2721" spans="1:8" x14ac:dyDescent="0.35">
      <c r="A2721">
        <v>147574280</v>
      </c>
      <c r="B2721" s="1">
        <v>44882</v>
      </c>
      <c r="C2721" s="1">
        <v>44908</v>
      </c>
      <c r="D2721">
        <v>117803693</v>
      </c>
      <c r="E2721" s="1">
        <v>44193</v>
      </c>
      <c r="F2721" t="s">
        <v>11</v>
      </c>
      <c r="G2721" t="s">
        <v>3</v>
      </c>
      <c r="H2721" t="s">
        <v>7</v>
      </c>
    </row>
    <row r="2722" spans="1:8" x14ac:dyDescent="0.35">
      <c r="A2722">
        <v>147348060</v>
      </c>
      <c r="B2722" s="1">
        <v>44882</v>
      </c>
      <c r="C2722" s="1">
        <v>44888</v>
      </c>
      <c r="D2722">
        <v>116205030</v>
      </c>
      <c r="E2722" s="1">
        <v>33290</v>
      </c>
      <c r="F2722" t="s">
        <v>12</v>
      </c>
      <c r="G2722" t="s">
        <v>4</v>
      </c>
      <c r="H2722" t="s">
        <v>6</v>
      </c>
    </row>
    <row r="2723" spans="1:8" x14ac:dyDescent="0.35">
      <c r="A2723">
        <v>147371020</v>
      </c>
      <c r="B2723" s="1">
        <v>44882</v>
      </c>
      <c r="C2723" s="1">
        <v>44888</v>
      </c>
      <c r="D2723">
        <v>125457246</v>
      </c>
      <c r="E2723" s="1">
        <v>33279</v>
      </c>
      <c r="F2723" t="s">
        <v>11</v>
      </c>
      <c r="G2723" t="s">
        <v>4</v>
      </c>
      <c r="H2723" t="s">
        <v>8</v>
      </c>
    </row>
    <row r="2724" spans="1:8" x14ac:dyDescent="0.35">
      <c r="A2724">
        <v>147674580</v>
      </c>
      <c r="B2724" s="1">
        <v>44882</v>
      </c>
      <c r="C2724" s="1">
        <v>44895</v>
      </c>
      <c r="D2724">
        <v>42722989</v>
      </c>
      <c r="E2724" s="1">
        <v>30277</v>
      </c>
      <c r="F2724" t="s">
        <v>12</v>
      </c>
      <c r="G2724" t="s">
        <v>4</v>
      </c>
      <c r="H2724" t="s">
        <v>7</v>
      </c>
    </row>
    <row r="2725" spans="1:8" x14ac:dyDescent="0.35">
      <c r="A2725">
        <v>147430080</v>
      </c>
      <c r="B2725" s="1">
        <v>44882</v>
      </c>
      <c r="C2725" s="1">
        <v>44897</v>
      </c>
      <c r="D2725">
        <v>32549339</v>
      </c>
      <c r="E2725" s="1">
        <v>26320</v>
      </c>
      <c r="F2725" t="s">
        <v>11</v>
      </c>
      <c r="G2725" t="s">
        <v>3</v>
      </c>
      <c r="H2725" t="s">
        <v>6</v>
      </c>
    </row>
    <row r="2726" spans="1:8" x14ac:dyDescent="0.35">
      <c r="A2726">
        <v>147728020</v>
      </c>
      <c r="B2726" s="1">
        <v>44882</v>
      </c>
      <c r="C2726" s="1">
        <v>44905</v>
      </c>
      <c r="D2726">
        <v>121180692</v>
      </c>
      <c r="E2726" s="1">
        <v>30728</v>
      </c>
      <c r="F2726" t="s">
        <v>12</v>
      </c>
      <c r="G2726" t="s">
        <v>3</v>
      </c>
      <c r="H2726" t="s">
        <v>7</v>
      </c>
    </row>
    <row r="2727" spans="1:8" x14ac:dyDescent="0.35">
      <c r="A2727">
        <v>147531980</v>
      </c>
      <c r="B2727" s="1">
        <v>44882</v>
      </c>
      <c r="C2727" s="1">
        <v>44896</v>
      </c>
      <c r="D2727">
        <v>37575814</v>
      </c>
      <c r="E2727" s="1">
        <v>42680</v>
      </c>
      <c r="F2727" t="s">
        <v>11</v>
      </c>
      <c r="G2727" t="s">
        <v>4</v>
      </c>
      <c r="H2727" t="s">
        <v>8</v>
      </c>
    </row>
    <row r="2728" spans="1:8" x14ac:dyDescent="0.35">
      <c r="A2728">
        <v>147536820</v>
      </c>
      <c r="B2728" s="1">
        <v>44882</v>
      </c>
      <c r="C2728" s="1">
        <v>44893</v>
      </c>
      <c r="D2728">
        <v>70238526</v>
      </c>
      <c r="E2728" s="1">
        <v>40100</v>
      </c>
      <c r="F2728" t="s">
        <v>11</v>
      </c>
      <c r="G2728" t="s">
        <v>4</v>
      </c>
      <c r="H2728" t="s">
        <v>8</v>
      </c>
    </row>
    <row r="2729" spans="1:8" x14ac:dyDescent="0.35">
      <c r="A2729">
        <v>147355460</v>
      </c>
      <c r="B2729" s="1">
        <v>44882</v>
      </c>
      <c r="C2729" s="1">
        <v>44893</v>
      </c>
      <c r="D2729">
        <v>31754011</v>
      </c>
      <c r="E2729" s="1">
        <v>41128</v>
      </c>
      <c r="F2729" t="s">
        <v>12</v>
      </c>
      <c r="G2729" t="s">
        <v>4</v>
      </c>
      <c r="H2729" t="s">
        <v>7</v>
      </c>
    </row>
    <row r="2730" spans="1:8" x14ac:dyDescent="0.35">
      <c r="A2730">
        <v>147489040</v>
      </c>
      <c r="B2730" s="1">
        <v>44882</v>
      </c>
      <c r="C2730" s="1">
        <v>44888</v>
      </c>
      <c r="D2730">
        <v>92936161</v>
      </c>
      <c r="E2730" s="1">
        <v>30490</v>
      </c>
      <c r="F2730" t="s">
        <v>12</v>
      </c>
      <c r="G2730" t="s">
        <v>2</v>
      </c>
      <c r="H2730" t="s">
        <v>10</v>
      </c>
    </row>
    <row r="2731" spans="1:8" x14ac:dyDescent="0.35">
      <c r="A2731">
        <v>147511300</v>
      </c>
      <c r="B2731" s="1">
        <v>44882</v>
      </c>
      <c r="C2731" s="1">
        <v>44889</v>
      </c>
      <c r="D2731">
        <v>30871677</v>
      </c>
      <c r="E2731" s="1">
        <v>21242</v>
      </c>
      <c r="F2731" t="s">
        <v>11</v>
      </c>
      <c r="G2731" t="s">
        <v>4</v>
      </c>
      <c r="H2731" t="s">
        <v>8</v>
      </c>
    </row>
    <row r="2732" spans="1:8" x14ac:dyDescent="0.35">
      <c r="A2732">
        <v>147653740</v>
      </c>
      <c r="B2732" s="1">
        <v>44882</v>
      </c>
      <c r="C2732" s="1">
        <v>44888</v>
      </c>
      <c r="D2732">
        <v>72420017</v>
      </c>
      <c r="E2732" s="1">
        <v>30602</v>
      </c>
      <c r="F2732" t="s">
        <v>12</v>
      </c>
      <c r="G2732" t="s">
        <v>2</v>
      </c>
      <c r="H2732" t="s">
        <v>10</v>
      </c>
    </row>
    <row r="2733" spans="1:8" x14ac:dyDescent="0.35">
      <c r="A2733">
        <v>147640560</v>
      </c>
      <c r="B2733" s="1">
        <v>44882</v>
      </c>
      <c r="C2733" s="1">
        <v>44894</v>
      </c>
      <c r="D2733">
        <v>108348956</v>
      </c>
      <c r="E2733" s="1">
        <v>41341</v>
      </c>
      <c r="F2733" t="s">
        <v>12</v>
      </c>
      <c r="G2733" t="s">
        <v>2</v>
      </c>
      <c r="H2733" t="s">
        <v>10</v>
      </c>
    </row>
    <row r="2734" spans="1:8" x14ac:dyDescent="0.35">
      <c r="A2734">
        <v>147466440</v>
      </c>
      <c r="B2734" s="1">
        <v>44882</v>
      </c>
      <c r="C2734" s="1">
        <v>44886</v>
      </c>
      <c r="D2734">
        <v>125473022</v>
      </c>
      <c r="E2734" s="1">
        <v>33109</v>
      </c>
      <c r="F2734" t="s">
        <v>12</v>
      </c>
      <c r="G2734" t="s">
        <v>2</v>
      </c>
      <c r="H2734" t="s">
        <v>10</v>
      </c>
    </row>
    <row r="2735" spans="1:8" x14ac:dyDescent="0.35">
      <c r="A2735">
        <v>147763500</v>
      </c>
      <c r="B2735" s="1">
        <v>44882</v>
      </c>
      <c r="C2735" s="1">
        <v>44895</v>
      </c>
      <c r="D2735">
        <v>125535565</v>
      </c>
      <c r="E2735" s="1">
        <v>44259</v>
      </c>
      <c r="F2735" t="s">
        <v>11</v>
      </c>
      <c r="G2735" t="s">
        <v>4</v>
      </c>
      <c r="H2735" t="s">
        <v>9</v>
      </c>
    </row>
    <row r="2736" spans="1:8" x14ac:dyDescent="0.35">
      <c r="A2736">
        <v>147374180</v>
      </c>
      <c r="B2736" s="1">
        <v>44882</v>
      </c>
      <c r="C2736" s="1">
        <v>44896</v>
      </c>
      <c r="D2736">
        <v>14563645</v>
      </c>
      <c r="E2736" s="1">
        <v>40532</v>
      </c>
      <c r="F2736" t="s">
        <v>11</v>
      </c>
      <c r="H2736" t="s">
        <v>8</v>
      </c>
    </row>
    <row r="2737" spans="1:8" x14ac:dyDescent="0.35">
      <c r="A2737">
        <v>147515240</v>
      </c>
      <c r="B2737" s="1">
        <v>44882</v>
      </c>
      <c r="C2737" s="1">
        <v>44896</v>
      </c>
      <c r="D2737">
        <v>45431497</v>
      </c>
      <c r="E2737" s="1">
        <v>41357</v>
      </c>
      <c r="F2737" t="s">
        <v>11</v>
      </c>
      <c r="G2737" t="s">
        <v>2</v>
      </c>
      <c r="H2737" t="s">
        <v>7</v>
      </c>
    </row>
    <row r="2738" spans="1:8" x14ac:dyDescent="0.35">
      <c r="A2738">
        <v>147666280</v>
      </c>
      <c r="B2738" s="1">
        <v>44882</v>
      </c>
      <c r="C2738" s="1">
        <v>44895</v>
      </c>
      <c r="D2738">
        <v>23479040</v>
      </c>
      <c r="E2738" s="1">
        <v>39841</v>
      </c>
      <c r="F2738" t="s">
        <v>12</v>
      </c>
      <c r="G2738" t="s">
        <v>5</v>
      </c>
      <c r="H2738" t="s">
        <v>6</v>
      </c>
    </row>
    <row r="2739" spans="1:8" x14ac:dyDescent="0.35">
      <c r="A2739">
        <v>147381340</v>
      </c>
      <c r="B2739" s="1">
        <v>44882</v>
      </c>
      <c r="C2739" s="1">
        <v>44907</v>
      </c>
      <c r="D2739">
        <v>25645163</v>
      </c>
      <c r="E2739" s="1">
        <v>25694</v>
      </c>
      <c r="F2739" t="s">
        <v>11</v>
      </c>
      <c r="G2739" t="s">
        <v>5</v>
      </c>
      <c r="H2739" t="s">
        <v>8</v>
      </c>
    </row>
    <row r="2740" spans="1:8" x14ac:dyDescent="0.35">
      <c r="A2740">
        <v>147655160</v>
      </c>
      <c r="B2740" s="1">
        <v>44882</v>
      </c>
      <c r="C2740" s="1">
        <v>44888</v>
      </c>
      <c r="D2740">
        <v>125509861</v>
      </c>
      <c r="E2740" s="1">
        <v>43685</v>
      </c>
      <c r="F2740" t="s">
        <v>11</v>
      </c>
      <c r="H2740" t="s">
        <v>6</v>
      </c>
    </row>
    <row r="2741" spans="1:8" x14ac:dyDescent="0.35">
      <c r="A2741">
        <v>147710060</v>
      </c>
      <c r="B2741" s="1">
        <v>44882</v>
      </c>
      <c r="C2741" s="1">
        <v>44896</v>
      </c>
      <c r="D2741">
        <v>27547735</v>
      </c>
      <c r="E2741" s="1">
        <v>41794</v>
      </c>
      <c r="F2741" t="s">
        <v>11</v>
      </c>
      <c r="G2741" t="s">
        <v>4</v>
      </c>
      <c r="H2741" t="s">
        <v>8</v>
      </c>
    </row>
    <row r="2742" spans="1:8" x14ac:dyDescent="0.35">
      <c r="A2742">
        <v>147413040</v>
      </c>
      <c r="B2742" s="1">
        <v>44882</v>
      </c>
      <c r="C2742" s="1">
        <v>44911</v>
      </c>
      <c r="D2742">
        <v>125463740</v>
      </c>
      <c r="E2742" s="1">
        <v>44380</v>
      </c>
      <c r="F2742" t="s">
        <v>12</v>
      </c>
      <c r="G2742" t="s">
        <v>4</v>
      </c>
      <c r="H2742" t="s">
        <v>9</v>
      </c>
    </row>
    <row r="2743" spans="1:8" x14ac:dyDescent="0.35">
      <c r="A2743">
        <v>147645140</v>
      </c>
      <c r="B2743" s="1">
        <v>44882</v>
      </c>
      <c r="C2743" s="1">
        <v>44893</v>
      </c>
      <c r="D2743">
        <v>91846988</v>
      </c>
      <c r="E2743" s="1">
        <v>39078</v>
      </c>
      <c r="F2743" t="s">
        <v>12</v>
      </c>
      <c r="G2743" t="s">
        <v>2</v>
      </c>
      <c r="H2743" t="s">
        <v>9</v>
      </c>
    </row>
    <row r="2744" spans="1:8" x14ac:dyDescent="0.35">
      <c r="A2744">
        <v>147442720</v>
      </c>
      <c r="B2744" s="1">
        <v>44882</v>
      </c>
      <c r="C2744" s="1">
        <v>44896</v>
      </c>
      <c r="D2744">
        <v>64105793</v>
      </c>
      <c r="E2744" s="1">
        <v>21831</v>
      </c>
      <c r="F2744" t="s">
        <v>12</v>
      </c>
      <c r="G2744" t="s">
        <v>3</v>
      </c>
      <c r="H2744" t="s">
        <v>9</v>
      </c>
    </row>
    <row r="2745" spans="1:8" x14ac:dyDescent="0.35">
      <c r="A2745">
        <v>147370960</v>
      </c>
      <c r="B2745" s="1">
        <v>44882</v>
      </c>
      <c r="C2745" s="1">
        <v>44908</v>
      </c>
      <c r="D2745">
        <v>3320899</v>
      </c>
      <c r="E2745" s="1">
        <v>43290</v>
      </c>
      <c r="F2745" t="s">
        <v>12</v>
      </c>
      <c r="G2745" t="s">
        <v>2</v>
      </c>
      <c r="H2745" t="s">
        <v>10</v>
      </c>
    </row>
    <row r="2746" spans="1:8" x14ac:dyDescent="0.35">
      <c r="A2746">
        <v>147787760</v>
      </c>
      <c r="B2746" s="1">
        <v>44882</v>
      </c>
      <c r="C2746" s="1">
        <v>44895</v>
      </c>
      <c r="D2746">
        <v>33849431</v>
      </c>
      <c r="E2746" s="1">
        <v>43153</v>
      </c>
      <c r="F2746" t="s">
        <v>12</v>
      </c>
      <c r="G2746" t="s">
        <v>3</v>
      </c>
      <c r="H2746" t="s">
        <v>7</v>
      </c>
    </row>
    <row r="2747" spans="1:8" x14ac:dyDescent="0.35">
      <c r="A2747">
        <v>147739740</v>
      </c>
      <c r="B2747" s="1">
        <v>44882</v>
      </c>
      <c r="C2747" s="1">
        <v>44893</v>
      </c>
      <c r="D2747">
        <v>96173981</v>
      </c>
      <c r="E2747" s="1">
        <v>32522</v>
      </c>
      <c r="F2747" t="s">
        <v>11</v>
      </c>
      <c r="G2747" t="s">
        <v>2</v>
      </c>
      <c r="H2747" t="s">
        <v>10</v>
      </c>
    </row>
    <row r="2748" spans="1:8" x14ac:dyDescent="0.35">
      <c r="A2748">
        <v>147750860</v>
      </c>
      <c r="B2748" s="1">
        <v>44882</v>
      </c>
      <c r="C2748" s="1">
        <v>44882</v>
      </c>
      <c r="D2748">
        <v>69251693</v>
      </c>
      <c r="E2748" s="1">
        <v>42458</v>
      </c>
      <c r="F2748" t="s">
        <v>12</v>
      </c>
      <c r="H2748" t="s">
        <v>9</v>
      </c>
    </row>
    <row r="2749" spans="1:8" x14ac:dyDescent="0.35">
      <c r="A2749">
        <v>147350400</v>
      </c>
      <c r="B2749" s="1">
        <v>44882</v>
      </c>
      <c r="C2749" s="1">
        <v>44900</v>
      </c>
      <c r="D2749">
        <v>107138947</v>
      </c>
      <c r="E2749" s="1">
        <v>42318</v>
      </c>
      <c r="F2749" t="s">
        <v>11</v>
      </c>
      <c r="G2749" t="s">
        <v>4</v>
      </c>
      <c r="H2749" t="s">
        <v>7</v>
      </c>
    </row>
    <row r="2750" spans="1:8" x14ac:dyDescent="0.35">
      <c r="A2750">
        <v>147655060</v>
      </c>
      <c r="B2750" s="1">
        <v>44882</v>
      </c>
      <c r="C2750" s="1">
        <v>44888</v>
      </c>
      <c r="D2750">
        <v>125509810</v>
      </c>
      <c r="E2750" s="1">
        <v>31561</v>
      </c>
      <c r="F2750" t="s">
        <v>12</v>
      </c>
      <c r="G2750" t="s">
        <v>4</v>
      </c>
      <c r="H2750" t="s">
        <v>7</v>
      </c>
    </row>
    <row r="2751" spans="1:8" x14ac:dyDescent="0.35">
      <c r="A2751">
        <v>147748240</v>
      </c>
      <c r="B2751" s="1">
        <v>44882</v>
      </c>
      <c r="C2751" s="1">
        <v>44888</v>
      </c>
      <c r="D2751">
        <v>112376970</v>
      </c>
      <c r="E2751" s="1">
        <v>31241</v>
      </c>
      <c r="F2751" t="s">
        <v>11</v>
      </c>
      <c r="G2751" t="s">
        <v>3</v>
      </c>
      <c r="H2751" t="s">
        <v>8</v>
      </c>
    </row>
    <row r="2752" spans="1:8" x14ac:dyDescent="0.35">
      <c r="A2752">
        <v>147506920</v>
      </c>
      <c r="B2752" s="1">
        <v>44882</v>
      </c>
      <c r="C2752" s="1">
        <v>44888</v>
      </c>
      <c r="D2752">
        <v>68392887</v>
      </c>
      <c r="E2752" s="1">
        <v>27928</v>
      </c>
      <c r="F2752" t="s">
        <v>11</v>
      </c>
      <c r="G2752" t="s">
        <v>4</v>
      </c>
      <c r="H2752" t="s">
        <v>8</v>
      </c>
    </row>
    <row r="2753" spans="1:8" x14ac:dyDescent="0.35">
      <c r="A2753">
        <v>147539340</v>
      </c>
      <c r="B2753" s="1">
        <v>44882</v>
      </c>
      <c r="C2753" s="1">
        <v>44895</v>
      </c>
      <c r="D2753">
        <v>125486826</v>
      </c>
      <c r="E2753" s="1">
        <v>44639</v>
      </c>
      <c r="F2753" t="s">
        <v>11</v>
      </c>
      <c r="G2753" t="s">
        <v>4</v>
      </c>
      <c r="H2753" t="s">
        <v>6</v>
      </c>
    </row>
    <row r="2754" spans="1:8" x14ac:dyDescent="0.35">
      <c r="A2754">
        <v>147568440</v>
      </c>
      <c r="B2754" s="1">
        <v>44882</v>
      </c>
      <c r="C2754" s="1">
        <v>44891</v>
      </c>
      <c r="D2754">
        <v>125492555</v>
      </c>
      <c r="E2754" s="1">
        <v>32840</v>
      </c>
      <c r="F2754" t="s">
        <v>12</v>
      </c>
      <c r="G2754" t="s">
        <v>2</v>
      </c>
      <c r="H2754" t="s">
        <v>10</v>
      </c>
    </row>
    <row r="2755" spans="1:8" x14ac:dyDescent="0.35">
      <c r="A2755">
        <v>147582940</v>
      </c>
      <c r="B2755" s="1">
        <v>44882</v>
      </c>
      <c r="C2755" s="1">
        <v>44908</v>
      </c>
      <c r="D2755">
        <v>115402307</v>
      </c>
      <c r="E2755" s="1">
        <v>40716</v>
      </c>
      <c r="F2755" t="s">
        <v>12</v>
      </c>
      <c r="G2755" t="s">
        <v>4</v>
      </c>
      <c r="H2755" t="s">
        <v>8</v>
      </c>
    </row>
    <row r="2756" spans="1:8" x14ac:dyDescent="0.35">
      <c r="A2756">
        <v>147355960</v>
      </c>
      <c r="B2756" s="1">
        <v>44882</v>
      </c>
      <c r="C2756" s="1">
        <v>44888</v>
      </c>
      <c r="D2756">
        <v>125454968</v>
      </c>
      <c r="E2756" s="1">
        <v>26176</v>
      </c>
      <c r="F2756" t="s">
        <v>11</v>
      </c>
      <c r="G2756" t="s">
        <v>5</v>
      </c>
      <c r="H2756" t="s">
        <v>6</v>
      </c>
    </row>
    <row r="2757" spans="1:8" x14ac:dyDescent="0.35">
      <c r="A2757">
        <v>147599260</v>
      </c>
      <c r="B2757" s="1">
        <v>44882</v>
      </c>
      <c r="C2757" s="1">
        <v>44896</v>
      </c>
      <c r="D2757">
        <v>35217574</v>
      </c>
      <c r="E2757" s="1">
        <v>43584</v>
      </c>
      <c r="F2757" t="s">
        <v>11</v>
      </c>
      <c r="H2757" t="s">
        <v>8</v>
      </c>
    </row>
    <row r="2758" spans="1:8" x14ac:dyDescent="0.35">
      <c r="A2758">
        <v>147365880</v>
      </c>
      <c r="B2758" s="1">
        <v>44882</v>
      </c>
      <c r="C2758" s="1">
        <v>44888</v>
      </c>
      <c r="D2758">
        <v>122171384</v>
      </c>
      <c r="E2758" s="1">
        <v>22872</v>
      </c>
      <c r="F2758" t="s">
        <v>12</v>
      </c>
      <c r="G2758" t="s">
        <v>2</v>
      </c>
      <c r="H2758" t="s">
        <v>10</v>
      </c>
    </row>
    <row r="2759" spans="1:8" x14ac:dyDescent="0.35">
      <c r="A2759">
        <v>147761580</v>
      </c>
      <c r="B2759" s="1">
        <v>44882</v>
      </c>
      <c r="C2759" s="1">
        <v>44891</v>
      </c>
      <c r="D2759">
        <v>125535276</v>
      </c>
      <c r="E2759" s="1">
        <v>32067</v>
      </c>
      <c r="F2759" t="s">
        <v>11</v>
      </c>
      <c r="G2759" t="s">
        <v>3</v>
      </c>
      <c r="H2759" t="s">
        <v>8</v>
      </c>
    </row>
    <row r="2760" spans="1:8" x14ac:dyDescent="0.35">
      <c r="A2760">
        <v>147575080</v>
      </c>
      <c r="B2760" s="1">
        <v>44882</v>
      </c>
      <c r="C2760" s="1">
        <v>44889</v>
      </c>
      <c r="D2760">
        <v>23103935</v>
      </c>
      <c r="E2760" s="1">
        <v>42357</v>
      </c>
      <c r="F2760" t="s">
        <v>11</v>
      </c>
      <c r="G2760" t="s">
        <v>2</v>
      </c>
      <c r="H2760" t="s">
        <v>10</v>
      </c>
    </row>
    <row r="2761" spans="1:8" x14ac:dyDescent="0.35">
      <c r="A2761">
        <v>147697280</v>
      </c>
      <c r="B2761" s="1">
        <v>44882</v>
      </c>
      <c r="C2761" s="1">
        <v>44891</v>
      </c>
      <c r="D2761">
        <v>6119320</v>
      </c>
      <c r="E2761" s="1">
        <v>36919</v>
      </c>
      <c r="F2761" t="s">
        <v>12</v>
      </c>
      <c r="G2761" t="s">
        <v>3</v>
      </c>
      <c r="H2761" t="s">
        <v>9</v>
      </c>
    </row>
    <row r="2762" spans="1:8" x14ac:dyDescent="0.35">
      <c r="A2762">
        <v>147650800</v>
      </c>
      <c r="B2762" s="1">
        <v>44882</v>
      </c>
      <c r="C2762" s="1">
        <v>44890</v>
      </c>
      <c r="D2762">
        <v>122854070</v>
      </c>
      <c r="E2762" s="1">
        <v>43466</v>
      </c>
      <c r="F2762" t="s">
        <v>12</v>
      </c>
      <c r="G2762" t="s">
        <v>4</v>
      </c>
      <c r="H2762" t="s">
        <v>9</v>
      </c>
    </row>
    <row r="2763" spans="1:8" x14ac:dyDescent="0.35">
      <c r="A2763">
        <v>147571060</v>
      </c>
      <c r="B2763" s="1">
        <v>44882</v>
      </c>
      <c r="C2763" s="1">
        <v>44895</v>
      </c>
      <c r="D2763">
        <v>13242660</v>
      </c>
      <c r="E2763" s="1">
        <v>42458</v>
      </c>
      <c r="F2763" t="s">
        <v>12</v>
      </c>
      <c r="G2763" t="s">
        <v>4</v>
      </c>
      <c r="H2763" t="s">
        <v>9</v>
      </c>
    </row>
    <row r="2764" spans="1:8" x14ac:dyDescent="0.35">
      <c r="A2764">
        <v>147785580</v>
      </c>
      <c r="B2764" s="1">
        <v>44882</v>
      </c>
      <c r="C2764" s="1">
        <v>44895</v>
      </c>
      <c r="D2764">
        <v>105993062</v>
      </c>
      <c r="E2764" s="1">
        <v>44510</v>
      </c>
      <c r="F2764" t="s">
        <v>11</v>
      </c>
      <c r="G2764" t="s">
        <v>2</v>
      </c>
      <c r="H2764" t="s">
        <v>10</v>
      </c>
    </row>
    <row r="2765" spans="1:8" x14ac:dyDescent="0.35">
      <c r="A2765">
        <v>147628400</v>
      </c>
      <c r="B2765" s="1">
        <v>44882</v>
      </c>
      <c r="C2765" s="1">
        <v>44895</v>
      </c>
      <c r="D2765">
        <v>125504608</v>
      </c>
      <c r="E2765" s="1">
        <v>42395</v>
      </c>
      <c r="F2765" t="s">
        <v>11</v>
      </c>
      <c r="G2765" t="s">
        <v>2</v>
      </c>
      <c r="H2765" t="s">
        <v>10</v>
      </c>
    </row>
    <row r="2766" spans="1:8" x14ac:dyDescent="0.35">
      <c r="A2766">
        <v>147593620</v>
      </c>
      <c r="B2766" s="1">
        <v>44882</v>
      </c>
      <c r="C2766" s="1">
        <v>44895</v>
      </c>
      <c r="D2766">
        <v>125497587</v>
      </c>
      <c r="E2766" s="1">
        <v>33465</v>
      </c>
      <c r="F2766" t="s">
        <v>12</v>
      </c>
      <c r="G2766" t="s">
        <v>3</v>
      </c>
      <c r="H2766" t="s">
        <v>9</v>
      </c>
    </row>
    <row r="2767" spans="1:8" x14ac:dyDescent="0.35">
      <c r="A2767">
        <v>147768600</v>
      </c>
      <c r="B2767" s="1">
        <v>44882</v>
      </c>
      <c r="C2767" s="1">
        <v>44895</v>
      </c>
      <c r="D2767">
        <v>74303005</v>
      </c>
      <c r="E2767" s="1">
        <v>40512</v>
      </c>
      <c r="F2767" t="s">
        <v>11</v>
      </c>
      <c r="G2767" t="s">
        <v>3</v>
      </c>
      <c r="H2767" t="s">
        <v>8</v>
      </c>
    </row>
    <row r="2768" spans="1:8" x14ac:dyDescent="0.35">
      <c r="A2768">
        <v>147608340</v>
      </c>
      <c r="B2768" s="1">
        <v>44882</v>
      </c>
      <c r="C2768" s="1">
        <v>44903</v>
      </c>
      <c r="D2768">
        <v>36290903</v>
      </c>
      <c r="E2768" s="1">
        <v>39372</v>
      </c>
      <c r="F2768" t="s">
        <v>11</v>
      </c>
      <c r="H2768" t="s">
        <v>8</v>
      </c>
    </row>
    <row r="2769" spans="1:8" x14ac:dyDescent="0.35">
      <c r="A2769">
        <v>147418140</v>
      </c>
      <c r="B2769" s="1">
        <v>44882</v>
      </c>
      <c r="C2769" s="1">
        <v>44907</v>
      </c>
      <c r="D2769">
        <v>78206001</v>
      </c>
      <c r="E2769" s="1">
        <v>23024</v>
      </c>
      <c r="F2769" t="s">
        <v>12</v>
      </c>
      <c r="G2769" t="s">
        <v>2</v>
      </c>
      <c r="H2769" t="s">
        <v>10</v>
      </c>
    </row>
    <row r="2770" spans="1:8" x14ac:dyDescent="0.35">
      <c r="A2770">
        <v>147474600</v>
      </c>
      <c r="B2770" s="1">
        <v>44882</v>
      </c>
      <c r="C2770" s="1">
        <v>44892</v>
      </c>
      <c r="D2770">
        <v>125474518</v>
      </c>
      <c r="E2770" s="1">
        <v>30398</v>
      </c>
      <c r="F2770" t="s">
        <v>12</v>
      </c>
      <c r="G2770" t="s">
        <v>3</v>
      </c>
      <c r="H2770" t="s">
        <v>7</v>
      </c>
    </row>
    <row r="2771" spans="1:8" x14ac:dyDescent="0.35">
      <c r="A2771">
        <v>147553360</v>
      </c>
      <c r="B2771" s="1">
        <v>44882</v>
      </c>
      <c r="C2771" s="1">
        <v>44888</v>
      </c>
      <c r="D2771">
        <v>56621849</v>
      </c>
      <c r="E2771" s="1">
        <v>41057</v>
      </c>
      <c r="F2771" t="s">
        <v>11</v>
      </c>
      <c r="H2771" t="s">
        <v>7</v>
      </c>
    </row>
    <row r="2772" spans="1:8" x14ac:dyDescent="0.35">
      <c r="A2772">
        <v>147522640</v>
      </c>
      <c r="B2772" s="1">
        <v>44882</v>
      </c>
      <c r="C2772" s="1">
        <v>44888</v>
      </c>
      <c r="D2772">
        <v>89822033</v>
      </c>
      <c r="E2772" s="1">
        <v>20976</v>
      </c>
      <c r="F2772" t="s">
        <v>11</v>
      </c>
      <c r="G2772" t="s">
        <v>4</v>
      </c>
      <c r="H2772" t="s">
        <v>7</v>
      </c>
    </row>
    <row r="2773" spans="1:8" x14ac:dyDescent="0.35">
      <c r="A2773">
        <v>147550160</v>
      </c>
      <c r="B2773" s="1">
        <v>44882</v>
      </c>
      <c r="C2773" s="1">
        <v>44886</v>
      </c>
      <c r="D2773">
        <v>106266337</v>
      </c>
      <c r="E2773" s="1">
        <v>42610</v>
      </c>
      <c r="F2773" t="s">
        <v>11</v>
      </c>
      <c r="G2773" t="s">
        <v>2</v>
      </c>
      <c r="H2773" t="s">
        <v>10</v>
      </c>
    </row>
    <row r="2774" spans="1:8" x14ac:dyDescent="0.35">
      <c r="A2774">
        <v>147343480</v>
      </c>
      <c r="B2774" s="1">
        <v>44882</v>
      </c>
      <c r="C2774" s="1">
        <v>44896</v>
      </c>
      <c r="D2774">
        <v>44794150</v>
      </c>
      <c r="E2774" s="1">
        <v>24286</v>
      </c>
      <c r="F2774" t="s">
        <v>11</v>
      </c>
      <c r="G2774" t="s">
        <v>4</v>
      </c>
      <c r="H2774" t="s">
        <v>6</v>
      </c>
    </row>
    <row r="2775" spans="1:8" x14ac:dyDescent="0.35">
      <c r="A2775">
        <v>147458320</v>
      </c>
      <c r="B2775" s="1">
        <v>44882</v>
      </c>
      <c r="C2775" s="1">
        <v>44888</v>
      </c>
      <c r="D2775">
        <v>40291717</v>
      </c>
      <c r="E2775" s="1">
        <v>31956</v>
      </c>
      <c r="F2775" t="s">
        <v>11</v>
      </c>
      <c r="G2775" t="s">
        <v>3</v>
      </c>
      <c r="H2775" t="s">
        <v>8</v>
      </c>
    </row>
    <row r="2776" spans="1:8" x14ac:dyDescent="0.35">
      <c r="A2776">
        <v>147550400</v>
      </c>
      <c r="B2776" s="1">
        <v>44882</v>
      </c>
      <c r="C2776" s="1">
        <v>44893</v>
      </c>
      <c r="D2776">
        <v>125488985</v>
      </c>
      <c r="E2776" s="1">
        <v>44562</v>
      </c>
      <c r="F2776" t="s">
        <v>12</v>
      </c>
      <c r="G2776" t="s">
        <v>2</v>
      </c>
      <c r="H2776" t="s">
        <v>10</v>
      </c>
    </row>
    <row r="2777" spans="1:8" x14ac:dyDescent="0.35">
      <c r="A2777">
        <v>147595740</v>
      </c>
      <c r="B2777" s="1">
        <v>44882</v>
      </c>
      <c r="C2777" s="1">
        <v>44893</v>
      </c>
      <c r="D2777">
        <v>82639278</v>
      </c>
      <c r="E2777" s="1">
        <v>43677</v>
      </c>
      <c r="F2777" t="s">
        <v>11</v>
      </c>
      <c r="G2777" t="s">
        <v>4</v>
      </c>
      <c r="H2777" t="s">
        <v>9</v>
      </c>
    </row>
    <row r="2778" spans="1:8" x14ac:dyDescent="0.35">
      <c r="A2778">
        <v>147589500</v>
      </c>
      <c r="B2778" s="1">
        <v>44882</v>
      </c>
      <c r="C2778" s="1">
        <v>44889</v>
      </c>
      <c r="D2778">
        <v>125496669</v>
      </c>
      <c r="E2778" s="1">
        <v>38291</v>
      </c>
      <c r="F2778" t="s">
        <v>12</v>
      </c>
      <c r="G2778" t="s">
        <v>3</v>
      </c>
      <c r="H2778" t="s">
        <v>7</v>
      </c>
    </row>
    <row r="2779" spans="1:8" x14ac:dyDescent="0.35">
      <c r="A2779">
        <v>147573500</v>
      </c>
      <c r="B2779" s="1">
        <v>44882</v>
      </c>
      <c r="C2779" s="1">
        <v>44890</v>
      </c>
      <c r="D2779">
        <v>58656528</v>
      </c>
      <c r="E2779" s="1">
        <v>31102</v>
      </c>
      <c r="F2779" t="s">
        <v>11</v>
      </c>
      <c r="G2779" t="s">
        <v>4</v>
      </c>
      <c r="H2779" t="s">
        <v>7</v>
      </c>
    </row>
    <row r="2780" spans="1:8" x14ac:dyDescent="0.35">
      <c r="A2780">
        <v>147434280</v>
      </c>
      <c r="B2780" s="1">
        <v>44882</v>
      </c>
      <c r="C2780" s="1">
        <v>44890</v>
      </c>
      <c r="D2780">
        <v>69230528</v>
      </c>
      <c r="E2780" s="1">
        <v>43522</v>
      </c>
      <c r="F2780" t="s">
        <v>11</v>
      </c>
      <c r="G2780" t="s">
        <v>2</v>
      </c>
      <c r="H2780" t="s">
        <v>10</v>
      </c>
    </row>
    <row r="2781" spans="1:8" x14ac:dyDescent="0.35">
      <c r="A2781">
        <v>147783220</v>
      </c>
      <c r="B2781" s="1">
        <v>44882</v>
      </c>
      <c r="C2781" s="1">
        <v>44895</v>
      </c>
      <c r="D2781">
        <v>16623603</v>
      </c>
      <c r="E2781" s="1">
        <v>42354</v>
      </c>
      <c r="F2781" t="s">
        <v>11</v>
      </c>
      <c r="G2781" t="s">
        <v>2</v>
      </c>
      <c r="H2781" t="s">
        <v>6</v>
      </c>
    </row>
    <row r="2782" spans="1:8" x14ac:dyDescent="0.35">
      <c r="A2782">
        <v>147786800</v>
      </c>
      <c r="B2782" s="1">
        <v>44882</v>
      </c>
      <c r="C2782" s="1">
        <v>44903</v>
      </c>
      <c r="D2782">
        <v>125540444</v>
      </c>
      <c r="E2782" s="1">
        <v>43256</v>
      </c>
      <c r="F2782" t="s">
        <v>11</v>
      </c>
      <c r="G2782" t="s">
        <v>2</v>
      </c>
      <c r="H2782" t="s">
        <v>10</v>
      </c>
    </row>
    <row r="2783" spans="1:8" x14ac:dyDescent="0.35">
      <c r="A2783">
        <v>147719460</v>
      </c>
      <c r="B2783" s="1">
        <v>44882</v>
      </c>
      <c r="C2783" s="1">
        <v>44888</v>
      </c>
      <c r="D2783">
        <v>73370827</v>
      </c>
      <c r="E2783" s="1">
        <v>42433</v>
      </c>
      <c r="F2783" t="s">
        <v>11</v>
      </c>
      <c r="G2783" t="s">
        <v>3</v>
      </c>
      <c r="H2783" t="s">
        <v>7</v>
      </c>
    </row>
    <row r="2784" spans="1:8" x14ac:dyDescent="0.35">
      <c r="A2784">
        <v>147771140</v>
      </c>
      <c r="B2784" s="1">
        <v>44882</v>
      </c>
      <c r="C2784" s="1">
        <v>44891</v>
      </c>
      <c r="D2784">
        <v>60141342</v>
      </c>
      <c r="E2784" s="1">
        <v>28112</v>
      </c>
      <c r="F2784" t="s">
        <v>12</v>
      </c>
      <c r="G2784" t="s">
        <v>4</v>
      </c>
      <c r="H2784" t="s">
        <v>7</v>
      </c>
    </row>
    <row r="2785" spans="1:8" x14ac:dyDescent="0.35">
      <c r="A2785">
        <v>147621020</v>
      </c>
      <c r="B2785" s="1">
        <v>44882</v>
      </c>
      <c r="C2785" s="1">
        <v>44895</v>
      </c>
      <c r="D2785">
        <v>68952068</v>
      </c>
      <c r="E2785" s="1">
        <v>31433</v>
      </c>
      <c r="F2785" t="s">
        <v>11</v>
      </c>
      <c r="G2785" t="s">
        <v>4</v>
      </c>
      <c r="H2785" t="s">
        <v>8</v>
      </c>
    </row>
    <row r="2786" spans="1:8" x14ac:dyDescent="0.35">
      <c r="A2786">
        <v>147386840</v>
      </c>
      <c r="B2786" s="1">
        <v>44882</v>
      </c>
      <c r="C2786" s="1">
        <v>44895</v>
      </c>
      <c r="D2786">
        <v>114392677</v>
      </c>
      <c r="E2786" s="1">
        <v>35312</v>
      </c>
      <c r="F2786" t="s">
        <v>12</v>
      </c>
      <c r="G2786" t="s">
        <v>3</v>
      </c>
      <c r="H2786" t="s">
        <v>7</v>
      </c>
    </row>
    <row r="2787" spans="1:8" x14ac:dyDescent="0.35">
      <c r="A2787">
        <v>147454880</v>
      </c>
      <c r="B2787" s="1">
        <v>44882</v>
      </c>
      <c r="C2787" s="1">
        <v>44886</v>
      </c>
      <c r="D2787">
        <v>37385601</v>
      </c>
      <c r="E2787" s="1">
        <v>31571</v>
      </c>
      <c r="F2787" t="s">
        <v>11</v>
      </c>
      <c r="G2787" t="s">
        <v>2</v>
      </c>
      <c r="H2787" t="s">
        <v>10</v>
      </c>
    </row>
    <row r="2788" spans="1:8" x14ac:dyDescent="0.35">
      <c r="A2788">
        <v>147426220</v>
      </c>
      <c r="B2788" s="1">
        <v>44882</v>
      </c>
      <c r="C2788" s="1">
        <v>44890</v>
      </c>
      <c r="D2788">
        <v>125465950</v>
      </c>
      <c r="E2788" s="1">
        <v>21581</v>
      </c>
      <c r="F2788" t="s">
        <v>12</v>
      </c>
      <c r="G2788" t="s">
        <v>2</v>
      </c>
      <c r="H2788" t="s">
        <v>10</v>
      </c>
    </row>
    <row r="2789" spans="1:8" x14ac:dyDescent="0.35">
      <c r="A2789">
        <v>147472780</v>
      </c>
      <c r="B2789" s="1">
        <v>44882</v>
      </c>
      <c r="C2789" s="1">
        <v>44895</v>
      </c>
      <c r="D2789">
        <v>121167296</v>
      </c>
      <c r="E2789" s="1">
        <v>38757</v>
      </c>
      <c r="F2789" t="s">
        <v>11</v>
      </c>
      <c r="G2789" t="s">
        <v>4</v>
      </c>
      <c r="H2789" t="s">
        <v>9</v>
      </c>
    </row>
    <row r="2790" spans="1:8" x14ac:dyDescent="0.35">
      <c r="A2790">
        <v>147462120</v>
      </c>
      <c r="B2790" s="1">
        <v>44882</v>
      </c>
      <c r="C2790" s="1">
        <v>44893</v>
      </c>
      <c r="D2790">
        <v>24426586</v>
      </c>
      <c r="E2790" s="1">
        <v>40411</v>
      </c>
      <c r="F2790" t="s">
        <v>12</v>
      </c>
      <c r="G2790" t="s">
        <v>4</v>
      </c>
      <c r="H2790" t="s">
        <v>8</v>
      </c>
    </row>
    <row r="2791" spans="1:8" x14ac:dyDescent="0.35">
      <c r="A2791">
        <v>147422120</v>
      </c>
      <c r="B2791" s="1">
        <v>44882</v>
      </c>
      <c r="C2791" s="1">
        <v>44902</v>
      </c>
      <c r="D2791">
        <v>73278687</v>
      </c>
      <c r="E2791" s="1">
        <v>42540</v>
      </c>
      <c r="F2791" t="s">
        <v>12</v>
      </c>
      <c r="G2791" t="s">
        <v>4</v>
      </c>
      <c r="H2791" t="s">
        <v>6</v>
      </c>
    </row>
    <row r="2792" spans="1:8" x14ac:dyDescent="0.35">
      <c r="A2792">
        <v>147377640</v>
      </c>
      <c r="B2792" s="1">
        <v>44882</v>
      </c>
      <c r="C2792" s="1">
        <v>44895</v>
      </c>
      <c r="D2792">
        <v>33950020</v>
      </c>
      <c r="E2792" s="1">
        <v>39891</v>
      </c>
      <c r="F2792" t="s">
        <v>12</v>
      </c>
      <c r="G2792" t="s">
        <v>4</v>
      </c>
      <c r="H2792" t="s">
        <v>7</v>
      </c>
    </row>
    <row r="2793" spans="1:8" x14ac:dyDescent="0.35">
      <c r="A2793">
        <v>147708120</v>
      </c>
      <c r="B2793" s="1">
        <v>44882</v>
      </c>
      <c r="C2793" s="1">
        <v>44888</v>
      </c>
      <c r="D2793">
        <v>87217820</v>
      </c>
      <c r="E2793" s="1">
        <v>34390</v>
      </c>
      <c r="F2793" t="s">
        <v>11</v>
      </c>
      <c r="G2793" t="s">
        <v>3</v>
      </c>
      <c r="H2793" t="s">
        <v>9</v>
      </c>
    </row>
    <row r="2794" spans="1:8" x14ac:dyDescent="0.35">
      <c r="A2794">
        <v>147569580</v>
      </c>
      <c r="B2794" s="1">
        <v>44882</v>
      </c>
      <c r="C2794" s="1">
        <v>44888</v>
      </c>
      <c r="D2794">
        <v>125492946</v>
      </c>
      <c r="E2794" s="1">
        <v>44556</v>
      </c>
      <c r="F2794" t="s">
        <v>11</v>
      </c>
      <c r="G2794" t="s">
        <v>3</v>
      </c>
      <c r="H2794" t="s">
        <v>9</v>
      </c>
    </row>
    <row r="2795" spans="1:8" x14ac:dyDescent="0.35">
      <c r="A2795">
        <v>147690280</v>
      </c>
      <c r="B2795" s="1">
        <v>44882</v>
      </c>
      <c r="C2795" s="1">
        <v>44891</v>
      </c>
      <c r="D2795">
        <v>125518752</v>
      </c>
      <c r="E2795" s="1">
        <v>37250</v>
      </c>
      <c r="F2795" t="s">
        <v>12</v>
      </c>
      <c r="G2795" t="s">
        <v>2</v>
      </c>
      <c r="H2795" t="s">
        <v>10</v>
      </c>
    </row>
    <row r="2796" spans="1:8" x14ac:dyDescent="0.35">
      <c r="A2796">
        <v>147412780</v>
      </c>
      <c r="B2796" s="1">
        <v>44882</v>
      </c>
      <c r="C2796" s="1">
        <v>44888</v>
      </c>
      <c r="D2796">
        <v>63756188</v>
      </c>
      <c r="E2796" s="1">
        <v>30245</v>
      </c>
      <c r="F2796" t="s">
        <v>12</v>
      </c>
      <c r="G2796" t="s">
        <v>4</v>
      </c>
      <c r="H2796" t="s">
        <v>7</v>
      </c>
    </row>
    <row r="2797" spans="1:8" x14ac:dyDescent="0.35">
      <c r="A2797">
        <v>147693020</v>
      </c>
      <c r="B2797" s="1">
        <v>44882</v>
      </c>
      <c r="C2797" s="1">
        <v>44891</v>
      </c>
      <c r="D2797">
        <v>30309912</v>
      </c>
      <c r="E2797" s="1">
        <v>42950</v>
      </c>
      <c r="F2797" t="s">
        <v>12</v>
      </c>
      <c r="G2797" t="s">
        <v>4</v>
      </c>
      <c r="H2797" t="s">
        <v>8</v>
      </c>
    </row>
    <row r="2798" spans="1:8" x14ac:dyDescent="0.35">
      <c r="A2798">
        <v>147461000</v>
      </c>
      <c r="B2798" s="1">
        <v>44882</v>
      </c>
      <c r="C2798" s="1">
        <v>44890</v>
      </c>
      <c r="D2798">
        <v>76241532</v>
      </c>
      <c r="E2798" s="1">
        <v>40871</v>
      </c>
      <c r="F2798" t="s">
        <v>12</v>
      </c>
      <c r="G2798" t="s">
        <v>2</v>
      </c>
      <c r="H2798" t="s">
        <v>10</v>
      </c>
    </row>
    <row r="2799" spans="1:8" x14ac:dyDescent="0.35">
      <c r="A2799">
        <v>147759300</v>
      </c>
      <c r="B2799" s="1">
        <v>44882</v>
      </c>
      <c r="C2799" s="1">
        <v>44902</v>
      </c>
      <c r="D2799">
        <v>125534919</v>
      </c>
      <c r="E2799" s="1">
        <v>29264</v>
      </c>
      <c r="F2799" t="s">
        <v>11</v>
      </c>
      <c r="G2799" t="s">
        <v>4</v>
      </c>
      <c r="H2799" t="s">
        <v>6</v>
      </c>
    </row>
    <row r="2800" spans="1:8" x14ac:dyDescent="0.35">
      <c r="A2800">
        <v>147713920</v>
      </c>
      <c r="B2800" s="1">
        <v>44882</v>
      </c>
      <c r="C2800" s="1">
        <v>44891</v>
      </c>
      <c r="D2800">
        <v>125524685</v>
      </c>
      <c r="E2800" s="1">
        <v>37168</v>
      </c>
      <c r="F2800" t="s">
        <v>11</v>
      </c>
      <c r="G2800" t="s">
        <v>4</v>
      </c>
      <c r="H2800" t="s">
        <v>8</v>
      </c>
    </row>
    <row r="2801" spans="1:8" x14ac:dyDescent="0.35">
      <c r="A2801">
        <v>147649060</v>
      </c>
      <c r="B2801" s="1">
        <v>44882</v>
      </c>
      <c r="C2801" s="1">
        <v>44920</v>
      </c>
      <c r="D2801">
        <v>29395125</v>
      </c>
      <c r="E2801" s="1">
        <v>41733</v>
      </c>
      <c r="F2801" t="s">
        <v>11</v>
      </c>
      <c r="G2801" t="s">
        <v>4</v>
      </c>
      <c r="H2801" t="s">
        <v>7</v>
      </c>
    </row>
    <row r="2802" spans="1:8" x14ac:dyDescent="0.35">
      <c r="A2802">
        <v>147442440</v>
      </c>
      <c r="B2802" s="1">
        <v>44882</v>
      </c>
      <c r="C2802" s="1">
        <v>44888</v>
      </c>
      <c r="D2802">
        <v>105391296</v>
      </c>
      <c r="E2802" s="1">
        <v>28247</v>
      </c>
      <c r="F2802" t="s">
        <v>11</v>
      </c>
      <c r="G2802" t="s">
        <v>3</v>
      </c>
      <c r="H2802" t="s">
        <v>8</v>
      </c>
    </row>
    <row r="2803" spans="1:8" x14ac:dyDescent="0.35">
      <c r="A2803">
        <v>147540380</v>
      </c>
      <c r="B2803" s="1">
        <v>44882</v>
      </c>
      <c r="C2803" s="1">
        <v>44896</v>
      </c>
      <c r="D2803">
        <v>116473528</v>
      </c>
      <c r="E2803" s="1">
        <v>18196</v>
      </c>
      <c r="F2803" t="s">
        <v>12</v>
      </c>
      <c r="G2803" t="s">
        <v>2</v>
      </c>
      <c r="H2803" t="s">
        <v>10</v>
      </c>
    </row>
    <row r="2804" spans="1:8" x14ac:dyDescent="0.35">
      <c r="A2804">
        <v>147542680</v>
      </c>
      <c r="B2804" s="1">
        <v>44882</v>
      </c>
      <c r="C2804" s="1">
        <v>44900</v>
      </c>
      <c r="D2804">
        <v>125487421</v>
      </c>
      <c r="E2804" s="1">
        <v>36459</v>
      </c>
      <c r="F2804" t="s">
        <v>11</v>
      </c>
      <c r="G2804" t="s">
        <v>2</v>
      </c>
      <c r="H2804" t="s">
        <v>10</v>
      </c>
    </row>
    <row r="2805" spans="1:8" x14ac:dyDescent="0.35">
      <c r="A2805">
        <v>147373200</v>
      </c>
      <c r="B2805" s="1">
        <v>44882</v>
      </c>
      <c r="C2805" s="1">
        <v>44891</v>
      </c>
      <c r="D2805">
        <v>19805408</v>
      </c>
      <c r="E2805" s="1">
        <v>43380</v>
      </c>
      <c r="F2805" t="s">
        <v>12</v>
      </c>
      <c r="G2805" t="s">
        <v>3</v>
      </c>
      <c r="H2805" t="s">
        <v>9</v>
      </c>
    </row>
    <row r="2806" spans="1:8" x14ac:dyDescent="0.35">
      <c r="A2806">
        <v>147567940</v>
      </c>
      <c r="B2806" s="1">
        <v>44882</v>
      </c>
      <c r="C2806" s="1">
        <v>44896</v>
      </c>
      <c r="D2806">
        <v>125492487</v>
      </c>
      <c r="E2806" s="1">
        <v>42716</v>
      </c>
      <c r="F2806" t="s">
        <v>12</v>
      </c>
      <c r="G2806" t="s">
        <v>4</v>
      </c>
      <c r="H2806" t="s">
        <v>8</v>
      </c>
    </row>
    <row r="2807" spans="1:8" x14ac:dyDescent="0.35">
      <c r="A2807">
        <v>147428040</v>
      </c>
      <c r="B2807" s="1">
        <v>44882</v>
      </c>
      <c r="C2807" s="1">
        <v>44903</v>
      </c>
      <c r="D2807">
        <v>43745369</v>
      </c>
      <c r="E2807" s="1">
        <v>42161</v>
      </c>
      <c r="F2807" t="s">
        <v>11</v>
      </c>
      <c r="G2807" t="s">
        <v>4</v>
      </c>
      <c r="H2807" t="s">
        <v>7</v>
      </c>
    </row>
    <row r="2808" spans="1:8" x14ac:dyDescent="0.35">
      <c r="A2808">
        <v>147777040</v>
      </c>
      <c r="B2808" s="1">
        <v>44882</v>
      </c>
      <c r="C2808" s="1">
        <v>44897</v>
      </c>
      <c r="D2808">
        <v>125538251</v>
      </c>
      <c r="E2808" s="1">
        <v>27015</v>
      </c>
      <c r="F2808" t="s">
        <v>11</v>
      </c>
      <c r="G2808" t="s">
        <v>2</v>
      </c>
      <c r="H2808" t="s">
        <v>9</v>
      </c>
    </row>
    <row r="2809" spans="1:8" x14ac:dyDescent="0.35">
      <c r="A2809">
        <v>147548840</v>
      </c>
      <c r="B2809" s="1">
        <v>44882</v>
      </c>
      <c r="C2809" s="1">
        <v>44890</v>
      </c>
      <c r="D2809">
        <v>125488747</v>
      </c>
      <c r="E2809" s="1">
        <v>24537</v>
      </c>
      <c r="F2809" t="s">
        <v>12</v>
      </c>
      <c r="G2809" t="s">
        <v>4</v>
      </c>
      <c r="H2809" t="s">
        <v>9</v>
      </c>
    </row>
    <row r="2810" spans="1:8" x14ac:dyDescent="0.35">
      <c r="A2810">
        <v>147696760</v>
      </c>
      <c r="B2810" s="1">
        <v>44882</v>
      </c>
      <c r="C2810" s="1">
        <v>44895</v>
      </c>
      <c r="D2810">
        <v>125520435</v>
      </c>
      <c r="E2810" s="1">
        <v>37208</v>
      </c>
      <c r="F2810" t="s">
        <v>11</v>
      </c>
      <c r="G2810" t="s">
        <v>4</v>
      </c>
      <c r="H2810" t="s">
        <v>7</v>
      </c>
    </row>
    <row r="2811" spans="1:8" x14ac:dyDescent="0.35">
      <c r="A2811">
        <v>147617100</v>
      </c>
      <c r="B2811" s="1">
        <v>44882</v>
      </c>
      <c r="C2811" s="1">
        <v>44888</v>
      </c>
      <c r="D2811">
        <v>75983081</v>
      </c>
      <c r="E2811" s="1">
        <v>18679</v>
      </c>
      <c r="F2811" t="s">
        <v>12</v>
      </c>
      <c r="G2811" t="s">
        <v>3</v>
      </c>
      <c r="H2811" t="s">
        <v>9</v>
      </c>
    </row>
    <row r="2812" spans="1:8" x14ac:dyDescent="0.35">
      <c r="A2812">
        <v>147842880</v>
      </c>
      <c r="B2812" s="1">
        <v>44883</v>
      </c>
      <c r="C2812" s="1">
        <v>44892</v>
      </c>
      <c r="D2812">
        <v>30354928</v>
      </c>
      <c r="E2812" s="1">
        <v>43349</v>
      </c>
      <c r="F2812" t="s">
        <v>12</v>
      </c>
      <c r="G2812" t="s">
        <v>4</v>
      </c>
      <c r="H2812" t="s">
        <v>8</v>
      </c>
    </row>
    <row r="2813" spans="1:8" x14ac:dyDescent="0.35">
      <c r="A2813">
        <v>147962740</v>
      </c>
      <c r="B2813" s="1">
        <v>44883</v>
      </c>
      <c r="C2813" s="1">
        <v>44889</v>
      </c>
      <c r="D2813">
        <v>76555522</v>
      </c>
      <c r="E2813" s="1">
        <v>22384</v>
      </c>
      <c r="F2813" t="s">
        <v>11</v>
      </c>
      <c r="G2813" t="s">
        <v>3</v>
      </c>
      <c r="H2813" t="s">
        <v>8</v>
      </c>
    </row>
    <row r="2814" spans="1:8" x14ac:dyDescent="0.35">
      <c r="A2814">
        <v>147953100</v>
      </c>
      <c r="B2814" s="1">
        <v>44883</v>
      </c>
      <c r="C2814" s="1">
        <v>44889</v>
      </c>
      <c r="D2814">
        <v>15079816</v>
      </c>
      <c r="E2814" s="1">
        <v>40831</v>
      </c>
      <c r="F2814" t="s">
        <v>11</v>
      </c>
      <c r="G2814" t="s">
        <v>3</v>
      </c>
      <c r="H2814" t="s">
        <v>8</v>
      </c>
    </row>
    <row r="2815" spans="1:8" x14ac:dyDescent="0.35">
      <c r="A2815">
        <v>148204380</v>
      </c>
      <c r="B2815" s="1">
        <v>44883</v>
      </c>
      <c r="C2815" s="1">
        <v>44896</v>
      </c>
      <c r="D2815">
        <v>59356384</v>
      </c>
      <c r="E2815" s="1">
        <v>21273</v>
      </c>
      <c r="F2815" t="s">
        <v>11</v>
      </c>
      <c r="G2815" t="s">
        <v>4</v>
      </c>
      <c r="H2815" t="s">
        <v>9</v>
      </c>
    </row>
    <row r="2816" spans="1:8" x14ac:dyDescent="0.35">
      <c r="A2816">
        <v>148057740</v>
      </c>
      <c r="B2816" s="1">
        <v>44883</v>
      </c>
      <c r="C2816" s="1">
        <v>44900</v>
      </c>
      <c r="D2816">
        <v>125590084</v>
      </c>
      <c r="E2816" s="1">
        <v>23599</v>
      </c>
      <c r="F2816" t="s">
        <v>12</v>
      </c>
      <c r="G2816" t="s">
        <v>4</v>
      </c>
      <c r="H2816" t="s">
        <v>6</v>
      </c>
    </row>
    <row r="2817" spans="1:8" x14ac:dyDescent="0.35">
      <c r="A2817">
        <v>148003560</v>
      </c>
      <c r="B2817" s="1">
        <v>44883</v>
      </c>
      <c r="C2817" s="1">
        <v>44892</v>
      </c>
      <c r="D2817">
        <v>26063023</v>
      </c>
      <c r="E2817" s="1">
        <v>37893</v>
      </c>
      <c r="F2817" t="s">
        <v>11</v>
      </c>
      <c r="G2817" t="s">
        <v>3</v>
      </c>
      <c r="H2817" t="s">
        <v>9</v>
      </c>
    </row>
    <row r="2818" spans="1:8" x14ac:dyDescent="0.35">
      <c r="A2818">
        <v>148235180</v>
      </c>
      <c r="B2818" s="1">
        <v>44883</v>
      </c>
      <c r="C2818" s="1">
        <v>44889</v>
      </c>
      <c r="D2818">
        <v>108933025</v>
      </c>
      <c r="E2818" s="1">
        <v>43701</v>
      </c>
      <c r="F2818" t="s">
        <v>11</v>
      </c>
      <c r="G2818" t="s">
        <v>2</v>
      </c>
      <c r="H2818" t="s">
        <v>10</v>
      </c>
    </row>
    <row r="2819" spans="1:8" x14ac:dyDescent="0.35">
      <c r="A2819">
        <v>147868100</v>
      </c>
      <c r="B2819" s="1">
        <v>44883</v>
      </c>
      <c r="C2819" s="1">
        <v>44890</v>
      </c>
      <c r="D2819">
        <v>74704732</v>
      </c>
      <c r="E2819" s="1">
        <v>17539</v>
      </c>
      <c r="F2819" t="s">
        <v>11</v>
      </c>
      <c r="G2819" t="s">
        <v>4</v>
      </c>
      <c r="H2819" t="s">
        <v>8</v>
      </c>
    </row>
    <row r="2820" spans="1:8" x14ac:dyDescent="0.35">
      <c r="A2820">
        <v>147909920</v>
      </c>
      <c r="B2820" s="1">
        <v>44883</v>
      </c>
      <c r="C2820" s="1">
        <v>44890</v>
      </c>
      <c r="D2820">
        <v>125560861</v>
      </c>
      <c r="E2820" s="1">
        <v>25788</v>
      </c>
      <c r="F2820" t="s">
        <v>11</v>
      </c>
      <c r="G2820" t="s">
        <v>4</v>
      </c>
      <c r="H2820" t="s">
        <v>8</v>
      </c>
    </row>
    <row r="2821" spans="1:8" x14ac:dyDescent="0.35">
      <c r="A2821">
        <v>148008480</v>
      </c>
      <c r="B2821" s="1">
        <v>44883</v>
      </c>
      <c r="C2821" s="1">
        <v>44889</v>
      </c>
      <c r="D2821">
        <v>42936543</v>
      </c>
      <c r="E2821" s="1">
        <v>24981</v>
      </c>
      <c r="F2821" t="s">
        <v>11</v>
      </c>
      <c r="G2821" t="s">
        <v>2</v>
      </c>
      <c r="H2821" t="s">
        <v>10</v>
      </c>
    </row>
    <row r="2822" spans="1:8" x14ac:dyDescent="0.35">
      <c r="A2822">
        <v>147852300</v>
      </c>
      <c r="B2822" s="1">
        <v>44883</v>
      </c>
      <c r="C2822" s="1">
        <v>44896</v>
      </c>
      <c r="D2822">
        <v>125551409</v>
      </c>
      <c r="E2822" s="1">
        <v>31258</v>
      </c>
      <c r="F2822" t="s">
        <v>11</v>
      </c>
      <c r="G2822" t="s">
        <v>2</v>
      </c>
      <c r="H2822" t="s">
        <v>10</v>
      </c>
    </row>
    <row r="2823" spans="1:8" x14ac:dyDescent="0.35">
      <c r="A2823">
        <v>147928180</v>
      </c>
      <c r="B2823" s="1">
        <v>44883</v>
      </c>
      <c r="C2823" s="1">
        <v>44892</v>
      </c>
      <c r="D2823">
        <v>60915097</v>
      </c>
      <c r="E2823" s="1">
        <v>42787</v>
      </c>
      <c r="F2823" t="s">
        <v>12</v>
      </c>
      <c r="G2823" t="s">
        <v>4</v>
      </c>
      <c r="H2823" t="s">
        <v>8</v>
      </c>
    </row>
    <row r="2824" spans="1:8" x14ac:dyDescent="0.35">
      <c r="A2824">
        <v>147854960</v>
      </c>
      <c r="B2824" s="1">
        <v>44883</v>
      </c>
      <c r="C2824" s="1">
        <v>44905</v>
      </c>
      <c r="D2824">
        <v>117033746</v>
      </c>
      <c r="E2824" s="1">
        <v>33316</v>
      </c>
      <c r="F2824" t="s">
        <v>11</v>
      </c>
      <c r="G2824" t="s">
        <v>4</v>
      </c>
      <c r="H2824" t="s">
        <v>9</v>
      </c>
    </row>
    <row r="2825" spans="1:8" x14ac:dyDescent="0.35">
      <c r="A2825">
        <v>148194880</v>
      </c>
      <c r="B2825" s="1">
        <v>44883</v>
      </c>
      <c r="C2825" s="1">
        <v>44896</v>
      </c>
      <c r="D2825">
        <v>122072903</v>
      </c>
      <c r="E2825" s="1">
        <v>33438</v>
      </c>
      <c r="F2825" t="s">
        <v>11</v>
      </c>
      <c r="G2825" t="s">
        <v>3</v>
      </c>
      <c r="H2825" t="s">
        <v>9</v>
      </c>
    </row>
    <row r="2826" spans="1:8" x14ac:dyDescent="0.35">
      <c r="A2826">
        <v>148157660</v>
      </c>
      <c r="B2826" s="1">
        <v>44883</v>
      </c>
      <c r="C2826" s="1">
        <v>44908</v>
      </c>
      <c r="D2826">
        <v>88124005</v>
      </c>
      <c r="E2826" s="1">
        <v>29132</v>
      </c>
      <c r="F2826" t="s">
        <v>11</v>
      </c>
      <c r="G2826" t="s">
        <v>3</v>
      </c>
      <c r="H2826" t="s">
        <v>9</v>
      </c>
    </row>
    <row r="2827" spans="1:8" x14ac:dyDescent="0.35">
      <c r="A2827">
        <v>147957680</v>
      </c>
      <c r="B2827" s="1">
        <v>44883</v>
      </c>
      <c r="C2827" s="1">
        <v>44894</v>
      </c>
      <c r="D2827">
        <v>19576112</v>
      </c>
      <c r="E2827" s="1">
        <v>28129</v>
      </c>
      <c r="F2827" t="s">
        <v>11</v>
      </c>
      <c r="G2827" t="s">
        <v>2</v>
      </c>
      <c r="H2827" t="s">
        <v>10</v>
      </c>
    </row>
    <row r="2828" spans="1:8" x14ac:dyDescent="0.35">
      <c r="A2828">
        <v>147832260</v>
      </c>
      <c r="B2828" s="1">
        <v>44883</v>
      </c>
      <c r="C2828" s="1">
        <v>44895</v>
      </c>
      <c r="D2828">
        <v>2688788</v>
      </c>
      <c r="E2828" s="1">
        <v>42901</v>
      </c>
      <c r="F2828" t="s">
        <v>11</v>
      </c>
      <c r="G2828" t="s">
        <v>4</v>
      </c>
      <c r="H2828" t="s">
        <v>6</v>
      </c>
    </row>
    <row r="2829" spans="1:8" x14ac:dyDescent="0.35">
      <c r="A2829">
        <v>147834800</v>
      </c>
      <c r="B2829" s="1">
        <v>44883</v>
      </c>
      <c r="C2829" s="1">
        <v>44897</v>
      </c>
      <c r="D2829">
        <v>125548366</v>
      </c>
      <c r="E2829" s="1">
        <v>32527</v>
      </c>
      <c r="F2829" t="s">
        <v>11</v>
      </c>
      <c r="G2829" t="s">
        <v>3</v>
      </c>
      <c r="H2829" t="s">
        <v>7</v>
      </c>
    </row>
    <row r="2830" spans="1:8" x14ac:dyDescent="0.35">
      <c r="A2830">
        <v>147837620</v>
      </c>
      <c r="B2830" s="1">
        <v>44883</v>
      </c>
      <c r="C2830" s="1">
        <v>44909</v>
      </c>
      <c r="D2830">
        <v>125548893</v>
      </c>
      <c r="E2830" s="1">
        <v>26644</v>
      </c>
      <c r="F2830" t="s">
        <v>11</v>
      </c>
      <c r="G2830" t="s">
        <v>2</v>
      </c>
      <c r="H2830" t="s">
        <v>6</v>
      </c>
    </row>
    <row r="2831" spans="1:8" x14ac:dyDescent="0.35">
      <c r="A2831">
        <v>147814180</v>
      </c>
      <c r="B2831" s="1">
        <v>44883</v>
      </c>
      <c r="C2831" s="1">
        <v>44900</v>
      </c>
      <c r="D2831">
        <v>67979175</v>
      </c>
      <c r="E2831" s="1">
        <v>19842</v>
      </c>
      <c r="F2831" t="s">
        <v>12</v>
      </c>
      <c r="G2831" t="s">
        <v>4</v>
      </c>
      <c r="H2831" t="s">
        <v>7</v>
      </c>
    </row>
    <row r="2832" spans="1:8" x14ac:dyDescent="0.35">
      <c r="A2832">
        <v>147796080</v>
      </c>
      <c r="B2832" s="1">
        <v>44883</v>
      </c>
      <c r="C2832" s="1">
        <v>44897</v>
      </c>
      <c r="D2832">
        <v>110209317</v>
      </c>
      <c r="E2832" s="1">
        <v>44372</v>
      </c>
      <c r="F2832" t="s">
        <v>12</v>
      </c>
      <c r="G2832" t="s">
        <v>5</v>
      </c>
      <c r="H2832" t="s">
        <v>7</v>
      </c>
    </row>
    <row r="2833" spans="1:8" x14ac:dyDescent="0.35">
      <c r="A2833">
        <v>148057660</v>
      </c>
      <c r="B2833" s="1">
        <v>44883</v>
      </c>
      <c r="C2833" s="1">
        <v>44896</v>
      </c>
      <c r="D2833">
        <v>16056313</v>
      </c>
      <c r="E2833" s="1">
        <v>36618</v>
      </c>
      <c r="F2833" t="s">
        <v>12</v>
      </c>
      <c r="G2833" t="s">
        <v>3</v>
      </c>
      <c r="H2833" t="s">
        <v>9</v>
      </c>
    </row>
    <row r="2834" spans="1:8" x14ac:dyDescent="0.35">
      <c r="A2834">
        <v>147936100</v>
      </c>
      <c r="B2834" s="1">
        <v>44883</v>
      </c>
      <c r="C2834" s="1">
        <v>44890</v>
      </c>
      <c r="D2834">
        <v>43658074</v>
      </c>
      <c r="E2834" s="1">
        <v>41009</v>
      </c>
      <c r="F2834" t="s">
        <v>11</v>
      </c>
      <c r="G2834" t="s">
        <v>2</v>
      </c>
      <c r="H2834" t="s">
        <v>10</v>
      </c>
    </row>
    <row r="2835" spans="1:8" x14ac:dyDescent="0.35">
      <c r="A2835">
        <v>147915760</v>
      </c>
      <c r="B2835" s="1">
        <v>44883</v>
      </c>
      <c r="C2835" s="1">
        <v>44889</v>
      </c>
      <c r="D2835">
        <v>104934149</v>
      </c>
      <c r="E2835" s="1">
        <v>43573</v>
      </c>
      <c r="F2835" t="s">
        <v>11</v>
      </c>
      <c r="G2835" t="s">
        <v>4</v>
      </c>
      <c r="H2835" t="s">
        <v>9</v>
      </c>
    </row>
    <row r="2836" spans="1:8" x14ac:dyDescent="0.35">
      <c r="A2836">
        <v>148031820</v>
      </c>
      <c r="B2836" s="1">
        <v>44883</v>
      </c>
      <c r="C2836" s="1">
        <v>44897</v>
      </c>
      <c r="D2836">
        <v>30906833</v>
      </c>
      <c r="E2836" s="1">
        <v>43003</v>
      </c>
      <c r="F2836" t="s">
        <v>12</v>
      </c>
      <c r="G2836" t="s">
        <v>4</v>
      </c>
      <c r="H2836" t="s">
        <v>8</v>
      </c>
    </row>
    <row r="2837" spans="1:8" x14ac:dyDescent="0.35">
      <c r="A2837">
        <v>147819880</v>
      </c>
      <c r="B2837" s="1">
        <v>44883</v>
      </c>
      <c r="C2837" s="1">
        <v>44896</v>
      </c>
      <c r="D2837">
        <v>96699638</v>
      </c>
      <c r="E2837" s="1">
        <v>19977</v>
      </c>
      <c r="F2837" t="s">
        <v>11</v>
      </c>
      <c r="G2837" t="s">
        <v>2</v>
      </c>
      <c r="H2837" t="s">
        <v>10</v>
      </c>
    </row>
    <row r="2838" spans="1:8" x14ac:dyDescent="0.35">
      <c r="A2838">
        <v>148007820</v>
      </c>
      <c r="B2838" s="1">
        <v>44883</v>
      </c>
      <c r="C2838" s="1">
        <v>44895</v>
      </c>
      <c r="D2838">
        <v>114146993</v>
      </c>
      <c r="E2838" s="1">
        <v>43830</v>
      </c>
      <c r="F2838" t="s">
        <v>11</v>
      </c>
      <c r="H2838" t="s">
        <v>7</v>
      </c>
    </row>
    <row r="2839" spans="1:8" x14ac:dyDescent="0.35">
      <c r="A2839">
        <v>147871040</v>
      </c>
      <c r="B2839" s="1">
        <v>44883</v>
      </c>
      <c r="C2839" s="1">
        <v>44889</v>
      </c>
      <c r="D2839">
        <v>19402576</v>
      </c>
      <c r="E2839" s="1">
        <v>20723</v>
      </c>
      <c r="F2839" t="s">
        <v>11</v>
      </c>
      <c r="G2839" t="s">
        <v>2</v>
      </c>
      <c r="H2839" t="s">
        <v>10</v>
      </c>
    </row>
    <row r="2840" spans="1:8" x14ac:dyDescent="0.35">
      <c r="A2840">
        <v>147974920</v>
      </c>
      <c r="B2840" s="1">
        <v>44883</v>
      </c>
      <c r="C2840" s="1">
        <v>44890</v>
      </c>
      <c r="D2840">
        <v>33950955</v>
      </c>
      <c r="E2840" s="1">
        <v>43127</v>
      </c>
      <c r="F2840" t="s">
        <v>12</v>
      </c>
      <c r="G2840" t="s">
        <v>4</v>
      </c>
      <c r="H2840" t="s">
        <v>7</v>
      </c>
    </row>
    <row r="2841" spans="1:8" x14ac:dyDescent="0.35">
      <c r="A2841">
        <v>147818080</v>
      </c>
      <c r="B2841" s="1">
        <v>44883</v>
      </c>
      <c r="C2841" s="1">
        <v>44890</v>
      </c>
      <c r="D2841">
        <v>19373455</v>
      </c>
      <c r="E2841" s="1">
        <v>40504</v>
      </c>
      <c r="F2841" t="s">
        <v>12</v>
      </c>
      <c r="G2841" t="s">
        <v>2</v>
      </c>
      <c r="H2841" t="s">
        <v>10</v>
      </c>
    </row>
    <row r="2842" spans="1:8" x14ac:dyDescent="0.35">
      <c r="A2842">
        <v>148183940</v>
      </c>
      <c r="B2842" s="1">
        <v>44883</v>
      </c>
      <c r="C2842" s="1">
        <v>44893</v>
      </c>
      <c r="D2842">
        <v>47020436</v>
      </c>
      <c r="E2842" s="1">
        <v>39174</v>
      </c>
      <c r="F2842" t="s">
        <v>12</v>
      </c>
      <c r="G2842" t="s">
        <v>3</v>
      </c>
      <c r="H2842" t="s">
        <v>9</v>
      </c>
    </row>
    <row r="2843" spans="1:8" x14ac:dyDescent="0.35">
      <c r="A2843">
        <v>147822560</v>
      </c>
      <c r="B2843" s="1">
        <v>44883</v>
      </c>
      <c r="C2843" s="1">
        <v>44892</v>
      </c>
      <c r="D2843">
        <v>2075530</v>
      </c>
      <c r="E2843" s="1">
        <v>35830</v>
      </c>
      <c r="F2843" t="s">
        <v>11</v>
      </c>
      <c r="G2843" t="s">
        <v>3</v>
      </c>
      <c r="H2843" t="s">
        <v>9</v>
      </c>
    </row>
    <row r="2844" spans="1:8" x14ac:dyDescent="0.35">
      <c r="A2844">
        <v>148135240</v>
      </c>
      <c r="B2844" s="1">
        <v>44883</v>
      </c>
      <c r="C2844" s="1">
        <v>44892</v>
      </c>
      <c r="D2844">
        <v>21351167</v>
      </c>
      <c r="E2844" s="1">
        <v>30689</v>
      </c>
      <c r="F2844" t="s">
        <v>11</v>
      </c>
      <c r="G2844" t="s">
        <v>4</v>
      </c>
      <c r="H2844" t="s">
        <v>7</v>
      </c>
    </row>
    <row r="2845" spans="1:8" x14ac:dyDescent="0.35">
      <c r="A2845">
        <v>148060240</v>
      </c>
      <c r="B2845" s="1">
        <v>44883</v>
      </c>
      <c r="C2845" s="1">
        <v>44886</v>
      </c>
      <c r="D2845">
        <v>99714095</v>
      </c>
      <c r="E2845" s="1">
        <v>41440</v>
      </c>
      <c r="F2845" t="s">
        <v>11</v>
      </c>
      <c r="G2845" t="s">
        <v>3</v>
      </c>
      <c r="H2845" t="s">
        <v>6</v>
      </c>
    </row>
    <row r="2846" spans="1:8" x14ac:dyDescent="0.35">
      <c r="A2846">
        <v>148214940</v>
      </c>
      <c r="B2846" s="1">
        <v>44883</v>
      </c>
      <c r="C2846" s="1">
        <v>44896</v>
      </c>
      <c r="D2846">
        <v>125625274</v>
      </c>
      <c r="E2846" s="1">
        <v>30505</v>
      </c>
      <c r="F2846" t="s">
        <v>12</v>
      </c>
      <c r="G2846" t="s">
        <v>2</v>
      </c>
      <c r="H2846" t="s">
        <v>6</v>
      </c>
    </row>
    <row r="2847" spans="1:8" x14ac:dyDescent="0.35">
      <c r="A2847">
        <v>147889940</v>
      </c>
      <c r="B2847" s="1">
        <v>44883</v>
      </c>
      <c r="C2847" s="1">
        <v>44922</v>
      </c>
      <c r="D2847">
        <v>125557512</v>
      </c>
      <c r="E2847" s="1">
        <v>19625</v>
      </c>
      <c r="F2847" t="s">
        <v>12</v>
      </c>
      <c r="G2847" t="s">
        <v>3</v>
      </c>
      <c r="H2847" t="s">
        <v>7</v>
      </c>
    </row>
    <row r="2848" spans="1:8" x14ac:dyDescent="0.35">
      <c r="A2848">
        <v>148172720</v>
      </c>
      <c r="B2848" s="1">
        <v>44883</v>
      </c>
      <c r="C2848" s="1">
        <v>44896</v>
      </c>
      <c r="D2848">
        <v>20298153</v>
      </c>
      <c r="E2848" s="1">
        <v>42576</v>
      </c>
      <c r="F2848" t="s">
        <v>11</v>
      </c>
      <c r="H2848" t="s">
        <v>7</v>
      </c>
    </row>
    <row r="2849" spans="1:8" x14ac:dyDescent="0.35">
      <c r="A2849">
        <v>148214200</v>
      </c>
      <c r="B2849" s="1">
        <v>44883</v>
      </c>
      <c r="C2849" s="1">
        <v>44896</v>
      </c>
      <c r="D2849">
        <v>121848435</v>
      </c>
      <c r="E2849" s="1">
        <v>36299</v>
      </c>
      <c r="F2849" t="s">
        <v>12</v>
      </c>
      <c r="G2849" t="s">
        <v>3</v>
      </c>
      <c r="H2849" t="s">
        <v>7</v>
      </c>
    </row>
    <row r="2850" spans="1:8" x14ac:dyDescent="0.35">
      <c r="A2850">
        <v>147897580</v>
      </c>
      <c r="B2850" s="1">
        <v>44883</v>
      </c>
      <c r="C2850" s="1">
        <v>44889</v>
      </c>
      <c r="D2850">
        <v>125558736</v>
      </c>
      <c r="E2850" s="1">
        <v>27927</v>
      </c>
      <c r="F2850" t="s">
        <v>11</v>
      </c>
      <c r="G2850" t="s">
        <v>2</v>
      </c>
      <c r="H2850" t="s">
        <v>10</v>
      </c>
    </row>
    <row r="2851" spans="1:8" x14ac:dyDescent="0.35">
      <c r="A2851">
        <v>148216900</v>
      </c>
      <c r="B2851" s="1">
        <v>44883</v>
      </c>
      <c r="C2851" s="1">
        <v>44893</v>
      </c>
      <c r="D2851">
        <v>32194651</v>
      </c>
      <c r="E2851" s="1">
        <v>42184</v>
      </c>
      <c r="F2851" t="s">
        <v>12</v>
      </c>
      <c r="G2851" t="s">
        <v>3</v>
      </c>
      <c r="H2851" t="s">
        <v>6</v>
      </c>
    </row>
    <row r="2852" spans="1:8" x14ac:dyDescent="0.35">
      <c r="A2852">
        <v>148191960</v>
      </c>
      <c r="B2852" s="1">
        <v>44883</v>
      </c>
      <c r="C2852" s="1">
        <v>44900</v>
      </c>
      <c r="D2852">
        <v>2557480</v>
      </c>
      <c r="E2852" s="1">
        <v>21279</v>
      </c>
      <c r="F2852" t="s">
        <v>11</v>
      </c>
      <c r="G2852" t="s">
        <v>2</v>
      </c>
      <c r="H2852" t="s">
        <v>6</v>
      </c>
    </row>
    <row r="2853" spans="1:8" x14ac:dyDescent="0.35">
      <c r="A2853">
        <v>148185420</v>
      </c>
      <c r="B2853" s="1">
        <v>44883</v>
      </c>
      <c r="C2853" s="1">
        <v>44900</v>
      </c>
      <c r="D2853">
        <v>30644251</v>
      </c>
      <c r="E2853" s="1">
        <v>42905</v>
      </c>
      <c r="F2853" t="s">
        <v>11</v>
      </c>
      <c r="H2853" t="s">
        <v>8</v>
      </c>
    </row>
    <row r="2854" spans="1:8" x14ac:dyDescent="0.35">
      <c r="A2854">
        <v>148199760</v>
      </c>
      <c r="B2854" s="1">
        <v>44883</v>
      </c>
      <c r="C2854" s="1">
        <v>44900</v>
      </c>
      <c r="D2854">
        <v>125622418</v>
      </c>
      <c r="E2854" s="1">
        <v>43741</v>
      </c>
      <c r="F2854" t="s">
        <v>11</v>
      </c>
      <c r="G2854" t="s">
        <v>5</v>
      </c>
      <c r="H2854" t="s">
        <v>6</v>
      </c>
    </row>
    <row r="2855" spans="1:8" x14ac:dyDescent="0.35">
      <c r="A2855">
        <v>148084980</v>
      </c>
      <c r="B2855" s="1">
        <v>44883</v>
      </c>
      <c r="C2855" s="1">
        <v>44896</v>
      </c>
      <c r="D2855">
        <v>117812414</v>
      </c>
      <c r="E2855" s="1">
        <v>27120</v>
      </c>
      <c r="F2855" t="s">
        <v>11</v>
      </c>
      <c r="G2855" t="s">
        <v>4</v>
      </c>
      <c r="H2855" t="s">
        <v>8</v>
      </c>
    </row>
    <row r="2856" spans="1:8" x14ac:dyDescent="0.35">
      <c r="A2856">
        <v>148027540</v>
      </c>
      <c r="B2856" s="1">
        <v>44883</v>
      </c>
      <c r="C2856" s="1">
        <v>44907</v>
      </c>
      <c r="D2856">
        <v>125583284</v>
      </c>
      <c r="E2856" s="1">
        <v>34684</v>
      </c>
      <c r="F2856" t="s">
        <v>11</v>
      </c>
      <c r="G2856" t="s">
        <v>2</v>
      </c>
      <c r="H2856" t="s">
        <v>7</v>
      </c>
    </row>
    <row r="2857" spans="1:8" x14ac:dyDescent="0.35">
      <c r="A2857">
        <v>148185320</v>
      </c>
      <c r="B2857" s="1">
        <v>44883</v>
      </c>
      <c r="C2857" s="1">
        <v>44889</v>
      </c>
      <c r="D2857">
        <v>15104466</v>
      </c>
      <c r="E2857" s="1">
        <v>41121</v>
      </c>
      <c r="F2857" t="s">
        <v>12</v>
      </c>
      <c r="G2857" t="s">
        <v>3</v>
      </c>
      <c r="H2857" t="s">
        <v>6</v>
      </c>
    </row>
    <row r="2858" spans="1:8" x14ac:dyDescent="0.35">
      <c r="A2858">
        <v>147842340</v>
      </c>
      <c r="B2858" s="1">
        <v>44883</v>
      </c>
      <c r="C2858" s="1">
        <v>44893</v>
      </c>
      <c r="D2858">
        <v>32738651</v>
      </c>
      <c r="E2858" s="1">
        <v>40324</v>
      </c>
      <c r="F2858" t="s">
        <v>12</v>
      </c>
      <c r="G2858" t="s">
        <v>2</v>
      </c>
      <c r="H2858" t="s">
        <v>10</v>
      </c>
    </row>
    <row r="2859" spans="1:8" x14ac:dyDescent="0.35">
      <c r="A2859">
        <v>147903480</v>
      </c>
      <c r="B2859" s="1">
        <v>44883</v>
      </c>
      <c r="C2859" s="1">
        <v>44907</v>
      </c>
      <c r="D2859">
        <v>15360401</v>
      </c>
      <c r="E2859" s="1">
        <v>39487</v>
      </c>
      <c r="F2859" t="s">
        <v>11</v>
      </c>
      <c r="H2859" t="s">
        <v>9</v>
      </c>
    </row>
    <row r="2860" spans="1:8" x14ac:dyDescent="0.35">
      <c r="A2860">
        <v>148034780</v>
      </c>
      <c r="B2860" s="1">
        <v>44883</v>
      </c>
      <c r="C2860" s="1">
        <v>44890</v>
      </c>
      <c r="D2860">
        <v>125584763</v>
      </c>
      <c r="E2860" s="1">
        <v>25919</v>
      </c>
      <c r="F2860" t="s">
        <v>12</v>
      </c>
      <c r="G2860" t="s">
        <v>2</v>
      </c>
      <c r="H2860" t="s">
        <v>10</v>
      </c>
    </row>
    <row r="2861" spans="1:8" x14ac:dyDescent="0.35">
      <c r="A2861">
        <v>147948400</v>
      </c>
      <c r="B2861" s="1">
        <v>44883</v>
      </c>
      <c r="C2861" s="1">
        <v>44900</v>
      </c>
      <c r="D2861">
        <v>30451352</v>
      </c>
      <c r="E2861" s="1">
        <v>43082</v>
      </c>
      <c r="F2861" t="s">
        <v>11</v>
      </c>
      <c r="G2861" t="s">
        <v>4</v>
      </c>
      <c r="H2861" t="s">
        <v>6</v>
      </c>
    </row>
    <row r="2862" spans="1:8" x14ac:dyDescent="0.35">
      <c r="A2862">
        <v>148190460</v>
      </c>
      <c r="B2862" s="1">
        <v>44883</v>
      </c>
      <c r="C2862" s="1">
        <v>44889</v>
      </c>
      <c r="D2862">
        <v>66787577</v>
      </c>
      <c r="E2862" s="1">
        <v>44040</v>
      </c>
      <c r="F2862" t="s">
        <v>12</v>
      </c>
      <c r="H2862" t="s">
        <v>9</v>
      </c>
    </row>
    <row r="2863" spans="1:8" x14ac:dyDescent="0.35">
      <c r="A2863">
        <v>148213260</v>
      </c>
      <c r="B2863" s="1">
        <v>44883</v>
      </c>
      <c r="C2863" s="1">
        <v>44900</v>
      </c>
      <c r="D2863">
        <v>6053428</v>
      </c>
      <c r="E2863" s="1">
        <v>16984</v>
      </c>
      <c r="F2863" t="s">
        <v>11</v>
      </c>
      <c r="G2863" t="s">
        <v>2</v>
      </c>
      <c r="H2863" t="s">
        <v>10</v>
      </c>
    </row>
    <row r="2864" spans="1:8" x14ac:dyDescent="0.35">
      <c r="A2864">
        <v>147920220</v>
      </c>
      <c r="B2864" s="1">
        <v>44883</v>
      </c>
      <c r="C2864" s="1">
        <v>44895</v>
      </c>
      <c r="D2864">
        <v>119398786</v>
      </c>
      <c r="E2864" s="1">
        <v>44267</v>
      </c>
      <c r="F2864" t="s">
        <v>11</v>
      </c>
      <c r="G2864" t="s">
        <v>2</v>
      </c>
      <c r="H2864" t="s">
        <v>10</v>
      </c>
    </row>
    <row r="2865" spans="1:8" x14ac:dyDescent="0.35">
      <c r="A2865">
        <v>148172520</v>
      </c>
      <c r="B2865" s="1">
        <v>44883</v>
      </c>
      <c r="C2865" s="1">
        <v>44917</v>
      </c>
      <c r="D2865">
        <v>13057530</v>
      </c>
      <c r="E2865" s="1">
        <v>40113</v>
      </c>
      <c r="F2865" t="s">
        <v>12</v>
      </c>
      <c r="G2865" t="s">
        <v>2</v>
      </c>
      <c r="H2865" t="s">
        <v>10</v>
      </c>
    </row>
    <row r="2866" spans="1:8" x14ac:dyDescent="0.35">
      <c r="A2866">
        <v>148181340</v>
      </c>
      <c r="B2866" s="1">
        <v>44883</v>
      </c>
      <c r="C2866" s="1">
        <v>44889</v>
      </c>
      <c r="D2866">
        <v>71185477</v>
      </c>
      <c r="E2866" s="1">
        <v>42712</v>
      </c>
      <c r="F2866" t="s">
        <v>12</v>
      </c>
      <c r="G2866" t="s">
        <v>3</v>
      </c>
      <c r="H2866" t="s">
        <v>9</v>
      </c>
    </row>
    <row r="2867" spans="1:8" x14ac:dyDescent="0.35">
      <c r="A2867">
        <v>148123560</v>
      </c>
      <c r="B2867" s="1">
        <v>44883</v>
      </c>
      <c r="C2867" s="1">
        <v>44911</v>
      </c>
      <c r="D2867">
        <v>79403736</v>
      </c>
      <c r="E2867" s="1">
        <v>43719</v>
      </c>
      <c r="F2867" t="s">
        <v>12</v>
      </c>
      <c r="G2867" t="s">
        <v>4</v>
      </c>
      <c r="H2867" t="s">
        <v>9</v>
      </c>
    </row>
    <row r="2868" spans="1:8" x14ac:dyDescent="0.35">
      <c r="A2868">
        <v>147978280</v>
      </c>
      <c r="B2868" s="1">
        <v>44883</v>
      </c>
      <c r="C2868" s="1">
        <v>44909</v>
      </c>
      <c r="D2868">
        <v>111482243</v>
      </c>
      <c r="E2868" s="1">
        <v>43826</v>
      </c>
      <c r="F2868" t="s">
        <v>11</v>
      </c>
      <c r="G2868" t="s">
        <v>3</v>
      </c>
      <c r="H2868" t="s">
        <v>9</v>
      </c>
    </row>
    <row r="2869" spans="1:8" x14ac:dyDescent="0.35">
      <c r="A2869">
        <v>148166400</v>
      </c>
      <c r="B2869" s="1">
        <v>44883</v>
      </c>
      <c r="C2869" s="1">
        <v>44908</v>
      </c>
      <c r="D2869">
        <v>125614717</v>
      </c>
      <c r="E2869" s="1">
        <v>27132</v>
      </c>
      <c r="F2869" t="s">
        <v>12</v>
      </c>
      <c r="G2869" t="s">
        <v>2</v>
      </c>
      <c r="H2869" t="s">
        <v>10</v>
      </c>
    </row>
    <row r="2870" spans="1:8" x14ac:dyDescent="0.35">
      <c r="A2870">
        <v>147892940</v>
      </c>
      <c r="B2870" s="1">
        <v>44883</v>
      </c>
      <c r="C2870" s="1">
        <v>44892</v>
      </c>
      <c r="D2870">
        <v>16433560</v>
      </c>
      <c r="E2870" s="1">
        <v>43035</v>
      </c>
      <c r="F2870" t="s">
        <v>11</v>
      </c>
      <c r="H2870" t="s">
        <v>6</v>
      </c>
    </row>
    <row r="2871" spans="1:8" x14ac:dyDescent="0.35">
      <c r="A2871">
        <v>148237780</v>
      </c>
      <c r="B2871" s="1">
        <v>44883</v>
      </c>
      <c r="C2871" s="1">
        <v>44901</v>
      </c>
      <c r="D2871">
        <v>67244860</v>
      </c>
      <c r="E2871" s="1">
        <v>42330</v>
      </c>
      <c r="F2871" t="s">
        <v>12</v>
      </c>
      <c r="G2871" t="s">
        <v>2</v>
      </c>
      <c r="H2871" t="s">
        <v>8</v>
      </c>
    </row>
    <row r="2872" spans="1:8" x14ac:dyDescent="0.35">
      <c r="A2872">
        <v>148187420</v>
      </c>
      <c r="B2872" s="1">
        <v>44883</v>
      </c>
      <c r="C2872" s="1">
        <v>44896</v>
      </c>
      <c r="D2872">
        <v>3524474</v>
      </c>
      <c r="E2872" s="1">
        <v>35736</v>
      </c>
      <c r="F2872" t="s">
        <v>12</v>
      </c>
      <c r="G2872" t="s">
        <v>3</v>
      </c>
      <c r="H2872" t="s">
        <v>6</v>
      </c>
    </row>
    <row r="2873" spans="1:8" x14ac:dyDescent="0.35">
      <c r="A2873">
        <v>148199200</v>
      </c>
      <c r="B2873" s="1">
        <v>44883</v>
      </c>
      <c r="C2873" s="1">
        <v>44889</v>
      </c>
      <c r="D2873">
        <v>61341695</v>
      </c>
      <c r="E2873" s="1">
        <v>40426</v>
      </c>
      <c r="F2873" t="s">
        <v>11</v>
      </c>
      <c r="G2873" t="s">
        <v>2</v>
      </c>
      <c r="H2873" t="s">
        <v>10</v>
      </c>
    </row>
    <row r="2874" spans="1:8" x14ac:dyDescent="0.35">
      <c r="A2874">
        <v>147850340</v>
      </c>
      <c r="B2874" s="1">
        <v>44883</v>
      </c>
      <c r="C2874" s="1">
        <v>44889</v>
      </c>
      <c r="D2874">
        <v>125551018</v>
      </c>
      <c r="E2874" s="1">
        <v>30786</v>
      </c>
      <c r="F2874" t="s">
        <v>12</v>
      </c>
      <c r="G2874" t="s">
        <v>4</v>
      </c>
      <c r="H2874" t="s">
        <v>8</v>
      </c>
    </row>
    <row r="2875" spans="1:8" x14ac:dyDescent="0.35">
      <c r="A2875">
        <v>147808480</v>
      </c>
      <c r="B2875" s="1">
        <v>44883</v>
      </c>
      <c r="C2875" s="1">
        <v>44909</v>
      </c>
      <c r="D2875">
        <v>22255023</v>
      </c>
      <c r="E2875" s="1">
        <v>40956</v>
      </c>
      <c r="F2875" t="s">
        <v>11</v>
      </c>
      <c r="G2875" t="s">
        <v>2</v>
      </c>
      <c r="H2875" t="s">
        <v>10</v>
      </c>
    </row>
    <row r="2876" spans="1:8" x14ac:dyDescent="0.35">
      <c r="A2876">
        <v>148022380</v>
      </c>
      <c r="B2876" s="1">
        <v>44883</v>
      </c>
      <c r="C2876" s="1">
        <v>44894</v>
      </c>
      <c r="D2876">
        <v>125582383</v>
      </c>
      <c r="E2876" s="1">
        <v>42650</v>
      </c>
      <c r="F2876" t="s">
        <v>12</v>
      </c>
      <c r="G2876" t="s">
        <v>3</v>
      </c>
      <c r="H2876" t="s">
        <v>7</v>
      </c>
    </row>
    <row r="2877" spans="1:8" x14ac:dyDescent="0.35">
      <c r="A2877">
        <v>148115700</v>
      </c>
      <c r="B2877" s="1">
        <v>44883</v>
      </c>
      <c r="C2877" s="1">
        <v>44896</v>
      </c>
      <c r="D2877">
        <v>75612447</v>
      </c>
      <c r="E2877" s="1">
        <v>40800</v>
      </c>
      <c r="F2877" t="s">
        <v>12</v>
      </c>
      <c r="G2877" t="s">
        <v>3</v>
      </c>
      <c r="H2877" t="s">
        <v>9</v>
      </c>
    </row>
    <row r="2878" spans="1:8" x14ac:dyDescent="0.35">
      <c r="A2878">
        <v>148084840</v>
      </c>
      <c r="B2878" s="1">
        <v>44883</v>
      </c>
      <c r="C2878" s="1">
        <v>44889</v>
      </c>
      <c r="D2878">
        <v>18542342</v>
      </c>
      <c r="E2878" s="1">
        <v>42347</v>
      </c>
      <c r="F2878" t="s">
        <v>11</v>
      </c>
      <c r="G2878" t="s">
        <v>2</v>
      </c>
      <c r="H2878" t="s">
        <v>10</v>
      </c>
    </row>
    <row r="2879" spans="1:8" x14ac:dyDescent="0.35">
      <c r="A2879">
        <v>147942580</v>
      </c>
      <c r="B2879" s="1">
        <v>44883</v>
      </c>
      <c r="C2879" s="1">
        <v>44889</v>
      </c>
      <c r="D2879">
        <v>125567168</v>
      </c>
      <c r="E2879" s="1">
        <v>31822</v>
      </c>
      <c r="F2879" t="s">
        <v>11</v>
      </c>
      <c r="G2879" t="s">
        <v>2</v>
      </c>
      <c r="H2879" t="s">
        <v>10</v>
      </c>
    </row>
    <row r="2880" spans="1:8" x14ac:dyDescent="0.35">
      <c r="A2880">
        <v>147953380</v>
      </c>
      <c r="B2880" s="1">
        <v>44883</v>
      </c>
      <c r="C2880" s="1">
        <v>44892</v>
      </c>
      <c r="D2880">
        <v>125569344</v>
      </c>
      <c r="E2880" s="1">
        <v>40731</v>
      </c>
      <c r="F2880" t="s">
        <v>11</v>
      </c>
      <c r="G2880" t="s">
        <v>4</v>
      </c>
      <c r="H2880" t="s">
        <v>6</v>
      </c>
    </row>
    <row r="2881" spans="1:8" x14ac:dyDescent="0.35">
      <c r="A2881">
        <v>148053540</v>
      </c>
      <c r="B2881" s="1">
        <v>44883</v>
      </c>
      <c r="C2881" s="1">
        <v>44893</v>
      </c>
      <c r="D2881">
        <v>34273360</v>
      </c>
      <c r="E2881" s="1">
        <v>41580</v>
      </c>
      <c r="F2881" t="s">
        <v>12</v>
      </c>
      <c r="H2881" t="s">
        <v>6</v>
      </c>
    </row>
    <row r="2882" spans="1:8" x14ac:dyDescent="0.35">
      <c r="A2882">
        <v>148223980</v>
      </c>
      <c r="B2882" s="1">
        <v>44883</v>
      </c>
      <c r="C2882" s="1">
        <v>44889</v>
      </c>
      <c r="D2882">
        <v>83726343</v>
      </c>
      <c r="E2882" s="1">
        <v>39236</v>
      </c>
      <c r="F2882" t="s">
        <v>11</v>
      </c>
      <c r="G2882" t="s">
        <v>3</v>
      </c>
      <c r="H2882" t="s">
        <v>8</v>
      </c>
    </row>
    <row r="2883" spans="1:8" x14ac:dyDescent="0.35">
      <c r="A2883">
        <v>148048040</v>
      </c>
      <c r="B2883" s="1">
        <v>44883</v>
      </c>
      <c r="C2883" s="1">
        <v>44900</v>
      </c>
      <c r="D2883">
        <v>75050614</v>
      </c>
      <c r="E2883" s="1">
        <v>26776</v>
      </c>
      <c r="F2883" t="s">
        <v>11</v>
      </c>
      <c r="G2883" t="s">
        <v>3</v>
      </c>
      <c r="H2883" t="s">
        <v>7</v>
      </c>
    </row>
    <row r="2884" spans="1:8" x14ac:dyDescent="0.35">
      <c r="A2884">
        <v>148142500</v>
      </c>
      <c r="B2884" s="1">
        <v>44883</v>
      </c>
      <c r="C2884" s="1">
        <v>44896</v>
      </c>
      <c r="D2884">
        <v>19770745</v>
      </c>
      <c r="E2884" s="1">
        <v>26701</v>
      </c>
      <c r="F2884" t="s">
        <v>12</v>
      </c>
      <c r="G2884" t="s">
        <v>3</v>
      </c>
      <c r="H2884" t="s">
        <v>7</v>
      </c>
    </row>
    <row r="2885" spans="1:8" x14ac:dyDescent="0.35">
      <c r="A2885">
        <v>147823700</v>
      </c>
      <c r="B2885" s="1">
        <v>44883</v>
      </c>
      <c r="C2885" s="1">
        <v>44894</v>
      </c>
      <c r="D2885">
        <v>69745322</v>
      </c>
      <c r="E2885" s="1">
        <v>22449</v>
      </c>
      <c r="F2885" t="s">
        <v>11</v>
      </c>
      <c r="G2885" t="s">
        <v>3</v>
      </c>
      <c r="H2885" t="s">
        <v>7</v>
      </c>
    </row>
    <row r="2886" spans="1:8" x14ac:dyDescent="0.35">
      <c r="A2886">
        <v>148172540</v>
      </c>
      <c r="B2886" s="1">
        <v>44883</v>
      </c>
      <c r="C2886" s="1">
        <v>44889</v>
      </c>
      <c r="D2886">
        <v>84919607</v>
      </c>
      <c r="E2886" s="1">
        <v>44178</v>
      </c>
      <c r="F2886" t="s">
        <v>11</v>
      </c>
      <c r="G2886" t="s">
        <v>3</v>
      </c>
      <c r="H2886" t="s">
        <v>7</v>
      </c>
    </row>
    <row r="2887" spans="1:8" x14ac:dyDescent="0.35">
      <c r="A2887">
        <v>147847360</v>
      </c>
      <c r="B2887" s="1">
        <v>44883</v>
      </c>
      <c r="C2887" s="1">
        <v>44889</v>
      </c>
      <c r="D2887">
        <v>100516665</v>
      </c>
      <c r="E2887" s="1">
        <v>20024</v>
      </c>
      <c r="F2887" t="s">
        <v>12</v>
      </c>
      <c r="G2887" t="s">
        <v>2</v>
      </c>
      <c r="H2887" t="s">
        <v>10</v>
      </c>
    </row>
    <row r="2888" spans="1:8" x14ac:dyDescent="0.35">
      <c r="A2888">
        <v>148146380</v>
      </c>
      <c r="B2888" s="1">
        <v>44883</v>
      </c>
      <c r="C2888" s="1">
        <v>44889</v>
      </c>
      <c r="D2888">
        <v>125610195</v>
      </c>
      <c r="E2888" s="1">
        <v>32482</v>
      </c>
      <c r="F2888" t="s">
        <v>12</v>
      </c>
      <c r="G2888" t="s">
        <v>3</v>
      </c>
      <c r="H2888" t="s">
        <v>9</v>
      </c>
    </row>
    <row r="2889" spans="1:8" x14ac:dyDescent="0.35">
      <c r="A2889">
        <v>148194060</v>
      </c>
      <c r="B2889" s="1">
        <v>44883</v>
      </c>
      <c r="C2889" s="1">
        <v>44897</v>
      </c>
      <c r="D2889">
        <v>69562470</v>
      </c>
      <c r="E2889" s="1">
        <v>40182</v>
      </c>
      <c r="F2889" t="s">
        <v>12</v>
      </c>
      <c r="G2889" t="s">
        <v>2</v>
      </c>
      <c r="H2889" t="s">
        <v>10</v>
      </c>
    </row>
    <row r="2890" spans="1:8" x14ac:dyDescent="0.35">
      <c r="A2890">
        <v>148040840</v>
      </c>
      <c r="B2890" s="1">
        <v>44883</v>
      </c>
      <c r="C2890" s="1">
        <v>44900</v>
      </c>
      <c r="D2890">
        <v>37224577</v>
      </c>
      <c r="E2890" s="1">
        <v>40632</v>
      </c>
      <c r="F2890" t="s">
        <v>12</v>
      </c>
      <c r="G2890" t="s">
        <v>4</v>
      </c>
      <c r="H2890" t="s">
        <v>8</v>
      </c>
    </row>
    <row r="2891" spans="1:8" x14ac:dyDescent="0.35">
      <c r="A2891">
        <v>148052180</v>
      </c>
      <c r="B2891" s="1">
        <v>44883</v>
      </c>
      <c r="C2891" s="1">
        <v>44907</v>
      </c>
      <c r="D2891">
        <v>125588945</v>
      </c>
      <c r="E2891" s="1">
        <v>35647</v>
      </c>
      <c r="F2891" t="s">
        <v>12</v>
      </c>
      <c r="G2891" t="s">
        <v>3</v>
      </c>
      <c r="H2891" t="s">
        <v>9</v>
      </c>
    </row>
    <row r="2892" spans="1:8" x14ac:dyDescent="0.35">
      <c r="A2892">
        <v>148167780</v>
      </c>
      <c r="B2892" s="1">
        <v>44883</v>
      </c>
      <c r="C2892" s="1">
        <v>44889</v>
      </c>
      <c r="D2892">
        <v>124720466</v>
      </c>
      <c r="E2892" s="1">
        <v>25213</v>
      </c>
      <c r="F2892" t="s">
        <v>11</v>
      </c>
      <c r="G2892" t="s">
        <v>3</v>
      </c>
      <c r="H2892" t="s">
        <v>7</v>
      </c>
    </row>
    <row r="2893" spans="1:8" x14ac:dyDescent="0.35">
      <c r="A2893">
        <v>147859480</v>
      </c>
      <c r="B2893" s="1">
        <v>44883</v>
      </c>
      <c r="C2893" s="1">
        <v>44905</v>
      </c>
      <c r="D2893">
        <v>122158668</v>
      </c>
      <c r="E2893" s="1">
        <v>43185</v>
      </c>
      <c r="F2893" t="s">
        <v>12</v>
      </c>
      <c r="G2893" t="s">
        <v>2</v>
      </c>
      <c r="H2893" t="s">
        <v>10</v>
      </c>
    </row>
    <row r="2894" spans="1:8" x14ac:dyDescent="0.35">
      <c r="A2894">
        <v>147852040</v>
      </c>
      <c r="B2894" s="1">
        <v>44883</v>
      </c>
      <c r="C2894" s="1">
        <v>44892</v>
      </c>
      <c r="D2894">
        <v>37905427</v>
      </c>
      <c r="E2894" s="1">
        <v>17462</v>
      </c>
      <c r="F2894" t="s">
        <v>12</v>
      </c>
      <c r="G2894" t="s">
        <v>4</v>
      </c>
      <c r="H2894" t="s">
        <v>9</v>
      </c>
    </row>
    <row r="2895" spans="1:8" x14ac:dyDescent="0.35">
      <c r="A2895">
        <v>148220020</v>
      </c>
      <c r="B2895" s="1">
        <v>44883</v>
      </c>
      <c r="C2895" s="1">
        <v>44908</v>
      </c>
      <c r="D2895">
        <v>112039265</v>
      </c>
      <c r="E2895" s="1">
        <v>34662</v>
      </c>
      <c r="F2895" t="s">
        <v>11</v>
      </c>
      <c r="G2895" t="s">
        <v>3</v>
      </c>
      <c r="H2895" t="s">
        <v>8</v>
      </c>
    </row>
    <row r="2896" spans="1:8" x14ac:dyDescent="0.35">
      <c r="A2896">
        <v>148085120</v>
      </c>
      <c r="B2896" s="1">
        <v>44883</v>
      </c>
      <c r="C2896" s="1">
        <v>44884</v>
      </c>
      <c r="D2896">
        <v>85993463</v>
      </c>
      <c r="E2896" s="1">
        <v>40415</v>
      </c>
      <c r="F2896" t="s">
        <v>11</v>
      </c>
      <c r="H2896" t="s">
        <v>6</v>
      </c>
    </row>
    <row r="2897" spans="1:8" x14ac:dyDescent="0.35">
      <c r="A2897">
        <v>148118740</v>
      </c>
      <c r="B2897" s="1">
        <v>44883</v>
      </c>
      <c r="C2897" s="1">
        <v>44889</v>
      </c>
      <c r="D2897">
        <v>122135021</v>
      </c>
      <c r="E2897" s="1">
        <v>43977</v>
      </c>
      <c r="F2897" t="s">
        <v>11</v>
      </c>
      <c r="H2897" t="s">
        <v>8</v>
      </c>
    </row>
    <row r="2898" spans="1:8" x14ac:dyDescent="0.35">
      <c r="A2898">
        <v>148045220</v>
      </c>
      <c r="B2898" s="1">
        <v>44883</v>
      </c>
      <c r="C2898" s="1">
        <v>44890</v>
      </c>
      <c r="D2898">
        <v>7167659</v>
      </c>
      <c r="E2898" s="1">
        <v>39909</v>
      </c>
      <c r="F2898" t="s">
        <v>11</v>
      </c>
      <c r="G2898" t="s">
        <v>3</v>
      </c>
      <c r="H2898" t="s">
        <v>7</v>
      </c>
    </row>
    <row r="2899" spans="1:8" x14ac:dyDescent="0.35">
      <c r="A2899">
        <v>147886560</v>
      </c>
      <c r="B2899" s="1">
        <v>44883</v>
      </c>
      <c r="C2899" s="1">
        <v>44892</v>
      </c>
      <c r="D2899">
        <v>54862842</v>
      </c>
      <c r="E2899" s="1">
        <v>37849</v>
      </c>
      <c r="F2899" t="s">
        <v>12</v>
      </c>
      <c r="H2899" t="s">
        <v>9</v>
      </c>
    </row>
    <row r="2900" spans="1:8" x14ac:dyDescent="0.35">
      <c r="A2900">
        <v>148121280</v>
      </c>
      <c r="B2900" s="1">
        <v>44883</v>
      </c>
      <c r="C2900" s="1">
        <v>44889</v>
      </c>
      <c r="D2900">
        <v>74229480</v>
      </c>
      <c r="E2900" s="1">
        <v>30051</v>
      </c>
      <c r="F2900" t="s">
        <v>11</v>
      </c>
      <c r="G2900" t="s">
        <v>3</v>
      </c>
      <c r="H2900" t="s">
        <v>9</v>
      </c>
    </row>
    <row r="2901" spans="1:8" x14ac:dyDescent="0.35">
      <c r="A2901">
        <v>148201480</v>
      </c>
      <c r="B2901" s="1">
        <v>44883</v>
      </c>
      <c r="C2901" s="1">
        <v>44894</v>
      </c>
      <c r="D2901">
        <v>124191698</v>
      </c>
      <c r="E2901" s="1">
        <v>37674</v>
      </c>
      <c r="F2901" t="s">
        <v>12</v>
      </c>
      <c r="G2901" t="s">
        <v>3</v>
      </c>
      <c r="H2901" t="s">
        <v>7</v>
      </c>
    </row>
    <row r="2902" spans="1:8" x14ac:dyDescent="0.35">
      <c r="A2902">
        <v>148221060</v>
      </c>
      <c r="B2902" s="1">
        <v>44883</v>
      </c>
      <c r="C2902" s="1">
        <v>44891</v>
      </c>
      <c r="D2902">
        <v>125626311</v>
      </c>
      <c r="E2902" s="1">
        <v>15580</v>
      </c>
      <c r="F2902" t="s">
        <v>12</v>
      </c>
      <c r="G2902" t="s">
        <v>5</v>
      </c>
      <c r="H2902" t="s">
        <v>7</v>
      </c>
    </row>
    <row r="2903" spans="1:8" x14ac:dyDescent="0.35">
      <c r="A2903">
        <v>147949140</v>
      </c>
      <c r="B2903" s="1">
        <v>44883</v>
      </c>
      <c r="C2903" s="1">
        <v>44889</v>
      </c>
      <c r="D2903">
        <v>125568562</v>
      </c>
      <c r="E2903" s="1">
        <v>33419</v>
      </c>
      <c r="F2903" t="s">
        <v>11</v>
      </c>
      <c r="G2903" t="s">
        <v>3</v>
      </c>
      <c r="H2903" t="s">
        <v>7</v>
      </c>
    </row>
    <row r="2904" spans="1:8" x14ac:dyDescent="0.35">
      <c r="A2904">
        <v>148184860</v>
      </c>
      <c r="B2904" s="1">
        <v>44883</v>
      </c>
      <c r="C2904" s="1">
        <v>44890</v>
      </c>
      <c r="D2904">
        <v>52199962</v>
      </c>
      <c r="E2904" s="1">
        <v>15216</v>
      </c>
      <c r="F2904" t="s">
        <v>11</v>
      </c>
      <c r="G2904" t="s">
        <v>3</v>
      </c>
      <c r="H2904" t="s">
        <v>6</v>
      </c>
    </row>
    <row r="2905" spans="1:8" x14ac:dyDescent="0.35">
      <c r="A2905">
        <v>148122580</v>
      </c>
      <c r="B2905" s="1">
        <v>44883</v>
      </c>
      <c r="C2905" s="1">
        <v>44898</v>
      </c>
      <c r="D2905">
        <v>125603956</v>
      </c>
      <c r="E2905" s="1">
        <v>13701</v>
      </c>
      <c r="F2905" t="s">
        <v>12</v>
      </c>
      <c r="G2905" t="s">
        <v>2</v>
      </c>
      <c r="H2905" t="s">
        <v>10</v>
      </c>
    </row>
    <row r="2906" spans="1:8" x14ac:dyDescent="0.35">
      <c r="A2906">
        <v>148143220</v>
      </c>
      <c r="B2906" s="1">
        <v>44883</v>
      </c>
      <c r="C2906" s="1">
        <v>44892</v>
      </c>
      <c r="D2906">
        <v>29928262</v>
      </c>
      <c r="E2906" s="1">
        <v>15118</v>
      </c>
      <c r="F2906" t="s">
        <v>11</v>
      </c>
      <c r="G2906" t="s">
        <v>3</v>
      </c>
      <c r="H2906" t="s">
        <v>7</v>
      </c>
    </row>
    <row r="2907" spans="1:8" x14ac:dyDescent="0.35">
      <c r="A2907">
        <v>148097600</v>
      </c>
      <c r="B2907" s="1">
        <v>44883</v>
      </c>
      <c r="C2907" s="1">
        <v>44889</v>
      </c>
      <c r="D2907">
        <v>106103018</v>
      </c>
      <c r="E2907" s="1">
        <v>41399</v>
      </c>
      <c r="F2907" t="s">
        <v>11</v>
      </c>
      <c r="G2907" t="s">
        <v>4</v>
      </c>
      <c r="H2907" t="s">
        <v>7</v>
      </c>
    </row>
    <row r="2908" spans="1:8" x14ac:dyDescent="0.35">
      <c r="A2908">
        <v>147899880</v>
      </c>
      <c r="B2908" s="1">
        <v>44883</v>
      </c>
      <c r="C2908" s="1">
        <v>44900</v>
      </c>
      <c r="D2908">
        <v>123636291</v>
      </c>
      <c r="E2908" s="1">
        <v>44223</v>
      </c>
      <c r="F2908" t="s">
        <v>12</v>
      </c>
      <c r="G2908" t="s">
        <v>4</v>
      </c>
      <c r="H2908" t="s">
        <v>9</v>
      </c>
    </row>
    <row r="2909" spans="1:8" x14ac:dyDescent="0.35">
      <c r="A2909">
        <v>148003860</v>
      </c>
      <c r="B2909" s="1">
        <v>44883</v>
      </c>
      <c r="C2909" s="1">
        <v>44892</v>
      </c>
      <c r="D2909">
        <v>48310651</v>
      </c>
      <c r="E2909" s="1">
        <v>42418</v>
      </c>
      <c r="F2909" t="s">
        <v>12</v>
      </c>
      <c r="G2909" t="s">
        <v>4</v>
      </c>
      <c r="H2909" t="s">
        <v>8</v>
      </c>
    </row>
    <row r="2910" spans="1:8" x14ac:dyDescent="0.35">
      <c r="A2910">
        <v>148129640</v>
      </c>
      <c r="B2910" s="1">
        <v>44883</v>
      </c>
      <c r="C2910" s="1">
        <v>44893</v>
      </c>
      <c r="D2910">
        <v>125605741</v>
      </c>
      <c r="E2910" s="1">
        <v>35928</v>
      </c>
      <c r="F2910" t="s">
        <v>12</v>
      </c>
      <c r="G2910" t="s">
        <v>2</v>
      </c>
      <c r="H2910" t="s">
        <v>6</v>
      </c>
    </row>
    <row r="2911" spans="1:8" x14ac:dyDescent="0.35">
      <c r="A2911">
        <v>148165080</v>
      </c>
      <c r="B2911" s="1">
        <v>44883</v>
      </c>
      <c r="C2911" s="1">
        <v>44890</v>
      </c>
      <c r="D2911">
        <v>63023556</v>
      </c>
      <c r="E2911" s="1">
        <v>25474</v>
      </c>
      <c r="F2911" t="s">
        <v>11</v>
      </c>
      <c r="G2911" t="s">
        <v>2</v>
      </c>
      <c r="H2911" t="s">
        <v>10</v>
      </c>
    </row>
    <row r="2912" spans="1:8" x14ac:dyDescent="0.35">
      <c r="A2912">
        <v>147928900</v>
      </c>
      <c r="B2912" s="1">
        <v>44883</v>
      </c>
      <c r="C2912" s="1">
        <v>44892</v>
      </c>
      <c r="D2912">
        <v>13230522</v>
      </c>
      <c r="E2912" s="1">
        <v>39315</v>
      </c>
      <c r="F2912" t="s">
        <v>11</v>
      </c>
      <c r="G2912" t="s">
        <v>4</v>
      </c>
      <c r="H2912" t="s">
        <v>7</v>
      </c>
    </row>
    <row r="2913" spans="1:8" x14ac:dyDescent="0.35">
      <c r="A2913">
        <v>147880380</v>
      </c>
      <c r="B2913" s="1">
        <v>44883</v>
      </c>
      <c r="C2913" s="1">
        <v>44902</v>
      </c>
      <c r="D2913">
        <v>22330928</v>
      </c>
      <c r="E2913" s="1">
        <v>40240</v>
      </c>
      <c r="F2913" t="s">
        <v>11</v>
      </c>
      <c r="G2913" t="s">
        <v>4</v>
      </c>
      <c r="H2913" t="s">
        <v>7</v>
      </c>
    </row>
    <row r="2914" spans="1:8" x14ac:dyDescent="0.35">
      <c r="A2914">
        <v>148029280</v>
      </c>
      <c r="B2914" s="1">
        <v>44883</v>
      </c>
      <c r="C2914" s="1">
        <v>44887</v>
      </c>
      <c r="D2914">
        <v>24698331</v>
      </c>
      <c r="E2914" s="1">
        <v>26728</v>
      </c>
      <c r="F2914" t="s">
        <v>11</v>
      </c>
      <c r="G2914" t="s">
        <v>4</v>
      </c>
      <c r="H2914" t="s">
        <v>9</v>
      </c>
    </row>
    <row r="2915" spans="1:8" x14ac:dyDescent="0.35">
      <c r="A2915">
        <v>148056220</v>
      </c>
      <c r="B2915" s="1">
        <v>44883</v>
      </c>
      <c r="C2915" s="1">
        <v>44893</v>
      </c>
      <c r="D2915">
        <v>60244039</v>
      </c>
      <c r="E2915" s="1">
        <v>43326</v>
      </c>
      <c r="F2915" t="s">
        <v>12</v>
      </c>
      <c r="H2915" t="s">
        <v>9</v>
      </c>
    </row>
    <row r="2916" spans="1:8" x14ac:dyDescent="0.35">
      <c r="A2916">
        <v>147801840</v>
      </c>
      <c r="B2916" s="1">
        <v>44883</v>
      </c>
      <c r="C2916" s="1">
        <v>44891</v>
      </c>
      <c r="D2916">
        <v>87874224</v>
      </c>
      <c r="E2916" s="1">
        <v>20512</v>
      </c>
      <c r="F2916" t="s">
        <v>12</v>
      </c>
      <c r="G2916" t="s">
        <v>4</v>
      </c>
      <c r="H2916" t="s">
        <v>9</v>
      </c>
    </row>
    <row r="2917" spans="1:8" x14ac:dyDescent="0.35">
      <c r="A2917">
        <v>148030980</v>
      </c>
      <c r="B2917" s="1">
        <v>44883</v>
      </c>
      <c r="C2917" s="1">
        <v>44897</v>
      </c>
      <c r="D2917">
        <v>49291143</v>
      </c>
      <c r="E2917" s="1">
        <v>42980</v>
      </c>
      <c r="F2917" t="s">
        <v>12</v>
      </c>
      <c r="G2917" t="s">
        <v>2</v>
      </c>
      <c r="H2917" t="s">
        <v>10</v>
      </c>
    </row>
    <row r="2918" spans="1:8" x14ac:dyDescent="0.35">
      <c r="A2918">
        <v>148175240</v>
      </c>
      <c r="B2918" s="1">
        <v>44883</v>
      </c>
      <c r="C2918" s="1">
        <v>44893</v>
      </c>
      <c r="D2918">
        <v>124116592</v>
      </c>
      <c r="E2918" s="1">
        <v>10127</v>
      </c>
      <c r="F2918" t="s">
        <v>11</v>
      </c>
      <c r="G2918" t="s">
        <v>3</v>
      </c>
      <c r="H2918" t="s">
        <v>7</v>
      </c>
    </row>
    <row r="2919" spans="1:8" x14ac:dyDescent="0.35">
      <c r="A2919">
        <v>147900260</v>
      </c>
      <c r="B2919" s="1">
        <v>44883</v>
      </c>
      <c r="C2919" s="1">
        <v>44889</v>
      </c>
      <c r="D2919">
        <v>5062838</v>
      </c>
      <c r="E2919" s="1">
        <v>24256</v>
      </c>
      <c r="F2919" t="s">
        <v>11</v>
      </c>
      <c r="G2919" t="s">
        <v>3</v>
      </c>
      <c r="H2919" t="s">
        <v>8</v>
      </c>
    </row>
    <row r="2920" spans="1:8" x14ac:dyDescent="0.35">
      <c r="A2920">
        <v>148181440</v>
      </c>
      <c r="B2920" s="1">
        <v>44883</v>
      </c>
      <c r="C2920" s="1">
        <v>44897</v>
      </c>
      <c r="D2920">
        <v>22640039</v>
      </c>
      <c r="E2920" s="1">
        <v>43760</v>
      </c>
      <c r="F2920" t="s">
        <v>11</v>
      </c>
      <c r="G2920" t="s">
        <v>3</v>
      </c>
      <c r="H2920" t="s">
        <v>9</v>
      </c>
    </row>
    <row r="2921" spans="1:8" x14ac:dyDescent="0.35">
      <c r="A2921">
        <v>148175840</v>
      </c>
      <c r="B2921" s="1">
        <v>44883</v>
      </c>
      <c r="C2921" s="1">
        <v>44893</v>
      </c>
      <c r="D2921">
        <v>16932034</v>
      </c>
      <c r="E2921" s="1">
        <v>42355</v>
      </c>
      <c r="F2921" t="s">
        <v>12</v>
      </c>
      <c r="G2921" t="s">
        <v>3</v>
      </c>
      <c r="H2921" t="s">
        <v>9</v>
      </c>
    </row>
    <row r="2922" spans="1:8" x14ac:dyDescent="0.35">
      <c r="A2922">
        <v>148160760</v>
      </c>
      <c r="B2922" s="1">
        <v>44883</v>
      </c>
      <c r="C2922" s="1">
        <v>44896</v>
      </c>
      <c r="D2922">
        <v>16934924</v>
      </c>
      <c r="E2922" s="1">
        <v>25163</v>
      </c>
      <c r="F2922" t="s">
        <v>11</v>
      </c>
      <c r="G2922" t="s">
        <v>3</v>
      </c>
      <c r="H2922" t="s">
        <v>6</v>
      </c>
    </row>
    <row r="2923" spans="1:8" x14ac:dyDescent="0.35">
      <c r="A2923">
        <v>147846520</v>
      </c>
      <c r="B2923" s="1">
        <v>44883</v>
      </c>
      <c r="C2923" s="1">
        <v>44903</v>
      </c>
      <c r="D2923">
        <v>125550338</v>
      </c>
      <c r="E2923" s="1">
        <v>42294</v>
      </c>
      <c r="F2923" t="s">
        <v>11</v>
      </c>
      <c r="G2923" t="s">
        <v>4</v>
      </c>
      <c r="H2923" t="s">
        <v>9</v>
      </c>
    </row>
    <row r="2924" spans="1:8" x14ac:dyDescent="0.35">
      <c r="A2924">
        <v>148218660</v>
      </c>
      <c r="B2924" s="1">
        <v>44883</v>
      </c>
      <c r="C2924" s="1">
        <v>44893</v>
      </c>
      <c r="D2924">
        <v>94054948</v>
      </c>
      <c r="E2924" s="1">
        <v>41408</v>
      </c>
      <c r="F2924" t="s">
        <v>11</v>
      </c>
      <c r="G2924" t="s">
        <v>3</v>
      </c>
      <c r="H2924" t="s">
        <v>9</v>
      </c>
    </row>
    <row r="2925" spans="1:8" x14ac:dyDescent="0.35">
      <c r="A2925">
        <v>147908880</v>
      </c>
      <c r="B2925" s="1">
        <v>44883</v>
      </c>
      <c r="C2925" s="1">
        <v>44889</v>
      </c>
      <c r="D2925">
        <v>2230315</v>
      </c>
      <c r="E2925" s="1">
        <v>33381</v>
      </c>
      <c r="F2925" t="s">
        <v>11</v>
      </c>
      <c r="G2925" t="s">
        <v>3</v>
      </c>
      <c r="H2925" t="s">
        <v>8</v>
      </c>
    </row>
    <row r="2926" spans="1:8" x14ac:dyDescent="0.35">
      <c r="A2926">
        <v>148167660</v>
      </c>
      <c r="B2926" s="1">
        <v>44883</v>
      </c>
      <c r="C2926" s="1">
        <v>44892</v>
      </c>
      <c r="D2926">
        <v>85349061</v>
      </c>
      <c r="E2926" s="1">
        <v>25305</v>
      </c>
      <c r="F2926" t="s">
        <v>12</v>
      </c>
      <c r="G2926" t="s">
        <v>2</v>
      </c>
      <c r="H2926" t="s">
        <v>10</v>
      </c>
    </row>
    <row r="2927" spans="1:8" x14ac:dyDescent="0.35">
      <c r="A2927">
        <v>148142420</v>
      </c>
      <c r="B2927" s="1">
        <v>44883</v>
      </c>
      <c r="C2927" s="1">
        <v>44896</v>
      </c>
      <c r="D2927">
        <v>7160077</v>
      </c>
      <c r="E2927" s="1">
        <v>22327</v>
      </c>
      <c r="F2927" t="s">
        <v>11</v>
      </c>
      <c r="H2927" t="s">
        <v>7</v>
      </c>
    </row>
    <row r="2928" spans="1:8" x14ac:dyDescent="0.35">
      <c r="A2928">
        <v>147886840</v>
      </c>
      <c r="B2928" s="1">
        <v>44883</v>
      </c>
      <c r="C2928" s="1">
        <v>44909</v>
      </c>
      <c r="D2928">
        <v>33291117</v>
      </c>
      <c r="E2928" s="1">
        <v>41360</v>
      </c>
      <c r="F2928" t="s">
        <v>12</v>
      </c>
      <c r="G2928" t="s">
        <v>4</v>
      </c>
      <c r="H2928" t="s">
        <v>8</v>
      </c>
    </row>
    <row r="2929" spans="1:8" x14ac:dyDescent="0.35">
      <c r="A2929">
        <v>147837780</v>
      </c>
      <c r="B2929" s="1">
        <v>44883</v>
      </c>
      <c r="C2929" s="1">
        <v>44897</v>
      </c>
      <c r="D2929">
        <v>125548910</v>
      </c>
      <c r="E2929" s="1">
        <v>20993</v>
      </c>
      <c r="F2929" t="s">
        <v>11</v>
      </c>
      <c r="G2929" t="s">
        <v>4</v>
      </c>
      <c r="H2929" t="s">
        <v>6</v>
      </c>
    </row>
    <row r="2930" spans="1:8" x14ac:dyDescent="0.35">
      <c r="A2930">
        <v>147911560</v>
      </c>
      <c r="B2930" s="1">
        <v>44883</v>
      </c>
      <c r="C2930" s="1">
        <v>44889</v>
      </c>
      <c r="D2930">
        <v>21938245</v>
      </c>
      <c r="E2930" s="1">
        <v>19473</v>
      </c>
      <c r="F2930" t="s">
        <v>12</v>
      </c>
      <c r="G2930" t="s">
        <v>3</v>
      </c>
      <c r="H2930" t="s">
        <v>9</v>
      </c>
    </row>
    <row r="2931" spans="1:8" x14ac:dyDescent="0.35">
      <c r="A2931">
        <v>147833200</v>
      </c>
      <c r="B2931" s="1">
        <v>44883</v>
      </c>
      <c r="C2931" s="1">
        <v>44890</v>
      </c>
      <c r="D2931">
        <v>102551837</v>
      </c>
      <c r="E2931" s="1">
        <v>23555</v>
      </c>
      <c r="F2931" t="s">
        <v>12</v>
      </c>
      <c r="G2931" t="s">
        <v>3</v>
      </c>
      <c r="H2931" t="s">
        <v>6</v>
      </c>
    </row>
    <row r="2932" spans="1:8" x14ac:dyDescent="0.35">
      <c r="A2932">
        <v>148184600</v>
      </c>
      <c r="B2932" s="1">
        <v>44883</v>
      </c>
      <c r="C2932" s="1">
        <v>44893</v>
      </c>
      <c r="D2932">
        <v>45586367</v>
      </c>
      <c r="E2932" s="1">
        <v>42413</v>
      </c>
      <c r="F2932" t="s">
        <v>12</v>
      </c>
      <c r="G2932" t="s">
        <v>3</v>
      </c>
      <c r="H2932" t="s">
        <v>9</v>
      </c>
    </row>
    <row r="2933" spans="1:8" x14ac:dyDescent="0.35">
      <c r="A2933">
        <v>147799000</v>
      </c>
      <c r="B2933" s="1">
        <v>44883</v>
      </c>
      <c r="C2933" s="1">
        <v>44898</v>
      </c>
      <c r="D2933">
        <v>121919869</v>
      </c>
      <c r="E2933" s="1">
        <v>43777</v>
      </c>
      <c r="F2933" t="s">
        <v>11</v>
      </c>
      <c r="G2933" t="s">
        <v>2</v>
      </c>
      <c r="H2933" t="s">
        <v>10</v>
      </c>
    </row>
    <row r="2934" spans="1:8" x14ac:dyDescent="0.35">
      <c r="A2934">
        <v>148025580</v>
      </c>
      <c r="B2934" s="1">
        <v>44883</v>
      </c>
      <c r="C2934" s="1">
        <v>44892</v>
      </c>
      <c r="D2934">
        <v>65516436</v>
      </c>
      <c r="E2934" s="1">
        <v>25707</v>
      </c>
      <c r="F2934" t="s">
        <v>11</v>
      </c>
      <c r="G2934" t="s">
        <v>3</v>
      </c>
      <c r="H2934" t="s">
        <v>9</v>
      </c>
    </row>
    <row r="2935" spans="1:8" x14ac:dyDescent="0.35">
      <c r="A2935">
        <v>148145160</v>
      </c>
      <c r="B2935" s="1">
        <v>44883</v>
      </c>
      <c r="C2935" s="1">
        <v>44909</v>
      </c>
      <c r="D2935">
        <v>125609872</v>
      </c>
      <c r="E2935" s="1">
        <v>42953</v>
      </c>
      <c r="F2935" t="s">
        <v>11</v>
      </c>
      <c r="G2935" t="s">
        <v>2</v>
      </c>
      <c r="H2935" t="s">
        <v>7</v>
      </c>
    </row>
    <row r="2936" spans="1:8" x14ac:dyDescent="0.35">
      <c r="A2936">
        <v>147952580</v>
      </c>
      <c r="B2936" s="1">
        <v>44883</v>
      </c>
      <c r="C2936" s="1">
        <v>44894</v>
      </c>
      <c r="D2936">
        <v>23544439</v>
      </c>
      <c r="E2936" s="1">
        <v>12609</v>
      </c>
      <c r="F2936" t="s">
        <v>12</v>
      </c>
      <c r="G2936" t="s">
        <v>4</v>
      </c>
      <c r="H2936" t="s">
        <v>6</v>
      </c>
    </row>
    <row r="2937" spans="1:8" x14ac:dyDescent="0.35">
      <c r="A2937">
        <v>148206400</v>
      </c>
      <c r="B2937" s="1">
        <v>44883</v>
      </c>
      <c r="C2937" s="1">
        <v>44890</v>
      </c>
      <c r="D2937">
        <v>125623710</v>
      </c>
      <c r="E2937" s="1">
        <v>23745</v>
      </c>
      <c r="F2937" t="s">
        <v>12</v>
      </c>
      <c r="G2937" t="s">
        <v>3</v>
      </c>
      <c r="H2937" t="s">
        <v>8</v>
      </c>
    </row>
    <row r="2938" spans="1:8" x14ac:dyDescent="0.35">
      <c r="A2938">
        <v>148107040</v>
      </c>
      <c r="B2938" s="1">
        <v>44883</v>
      </c>
      <c r="C2938" s="1">
        <v>44892</v>
      </c>
      <c r="D2938">
        <v>124394049</v>
      </c>
      <c r="E2938" s="1">
        <v>38201</v>
      </c>
      <c r="F2938" t="s">
        <v>12</v>
      </c>
      <c r="G2938" t="s">
        <v>2</v>
      </c>
      <c r="H2938" t="s">
        <v>10</v>
      </c>
    </row>
    <row r="2939" spans="1:8" x14ac:dyDescent="0.35">
      <c r="A2939">
        <v>148078100</v>
      </c>
      <c r="B2939" s="1">
        <v>44883</v>
      </c>
      <c r="C2939" s="1">
        <v>44889</v>
      </c>
      <c r="D2939">
        <v>125594555</v>
      </c>
      <c r="E2939" s="1">
        <v>35510</v>
      </c>
      <c r="F2939" t="s">
        <v>11</v>
      </c>
      <c r="G2939" t="s">
        <v>3</v>
      </c>
      <c r="H2939" t="s">
        <v>7</v>
      </c>
    </row>
    <row r="2940" spans="1:8" x14ac:dyDescent="0.35">
      <c r="A2940">
        <v>148089940</v>
      </c>
      <c r="B2940" s="1">
        <v>44883</v>
      </c>
      <c r="C2940" s="1">
        <v>44889</v>
      </c>
      <c r="D2940">
        <v>125597139</v>
      </c>
      <c r="E2940" s="1">
        <v>30903</v>
      </c>
      <c r="F2940" t="s">
        <v>12</v>
      </c>
      <c r="G2940" t="s">
        <v>2</v>
      </c>
      <c r="H2940" t="s">
        <v>10</v>
      </c>
    </row>
    <row r="2941" spans="1:8" x14ac:dyDescent="0.35">
      <c r="A2941">
        <v>147974980</v>
      </c>
      <c r="B2941" s="1">
        <v>44883</v>
      </c>
      <c r="C2941" s="1">
        <v>44896</v>
      </c>
      <c r="D2941">
        <v>77349405</v>
      </c>
      <c r="E2941" s="1">
        <v>33757</v>
      </c>
      <c r="F2941" t="s">
        <v>12</v>
      </c>
      <c r="H2941" t="s">
        <v>8</v>
      </c>
    </row>
    <row r="2942" spans="1:8" x14ac:dyDescent="0.35">
      <c r="A2942">
        <v>147863640</v>
      </c>
      <c r="B2942" s="1">
        <v>44883</v>
      </c>
      <c r="C2942" s="1">
        <v>44889</v>
      </c>
      <c r="D2942">
        <v>34609739</v>
      </c>
      <c r="E2942" s="1">
        <v>23185</v>
      </c>
      <c r="F2942" t="s">
        <v>11</v>
      </c>
      <c r="G2942" t="s">
        <v>2</v>
      </c>
      <c r="H2942" t="s">
        <v>10</v>
      </c>
    </row>
    <row r="2943" spans="1:8" x14ac:dyDescent="0.35">
      <c r="A2943">
        <v>147943440</v>
      </c>
      <c r="B2943" s="1">
        <v>44883</v>
      </c>
      <c r="C2943" s="1">
        <v>44893</v>
      </c>
      <c r="D2943">
        <v>125567389</v>
      </c>
      <c r="E2943" s="1">
        <v>43342</v>
      </c>
      <c r="F2943" t="s">
        <v>12</v>
      </c>
      <c r="G2943" t="s">
        <v>2</v>
      </c>
      <c r="H2943" t="s">
        <v>10</v>
      </c>
    </row>
    <row r="2944" spans="1:8" x14ac:dyDescent="0.35">
      <c r="A2944">
        <v>147933160</v>
      </c>
      <c r="B2944" s="1">
        <v>44883</v>
      </c>
      <c r="C2944" s="1">
        <v>44889</v>
      </c>
      <c r="D2944">
        <v>57134008</v>
      </c>
      <c r="E2944" s="1">
        <v>22999</v>
      </c>
      <c r="F2944" t="s">
        <v>12</v>
      </c>
      <c r="G2944" t="s">
        <v>3</v>
      </c>
      <c r="H2944" t="s">
        <v>6</v>
      </c>
    </row>
    <row r="2945" spans="1:8" x14ac:dyDescent="0.35">
      <c r="A2945">
        <v>147967060</v>
      </c>
      <c r="B2945" s="1">
        <v>44883</v>
      </c>
      <c r="C2945" s="1">
        <v>44889</v>
      </c>
      <c r="D2945">
        <v>25326923</v>
      </c>
      <c r="E2945" s="1">
        <v>42573</v>
      </c>
      <c r="F2945" t="s">
        <v>11</v>
      </c>
      <c r="H2945" t="s">
        <v>8</v>
      </c>
    </row>
    <row r="2946" spans="1:8" x14ac:dyDescent="0.35">
      <c r="A2946">
        <v>147934660</v>
      </c>
      <c r="B2946" s="1">
        <v>44883</v>
      </c>
      <c r="C2946" s="1">
        <v>44889</v>
      </c>
      <c r="D2946">
        <v>125565451</v>
      </c>
      <c r="E2946" s="1">
        <v>32457</v>
      </c>
      <c r="F2946" t="s">
        <v>12</v>
      </c>
      <c r="G2946" t="s">
        <v>4</v>
      </c>
      <c r="H2946" t="s">
        <v>7</v>
      </c>
    </row>
    <row r="2947" spans="1:8" x14ac:dyDescent="0.35">
      <c r="A2947">
        <v>148136160</v>
      </c>
      <c r="B2947" s="1">
        <v>44883</v>
      </c>
      <c r="C2947" s="1">
        <v>44895</v>
      </c>
      <c r="D2947">
        <v>72000644</v>
      </c>
      <c r="E2947" s="1">
        <v>37860</v>
      </c>
      <c r="F2947" t="s">
        <v>11</v>
      </c>
      <c r="G2947" t="s">
        <v>3</v>
      </c>
      <c r="H2947" t="s">
        <v>7</v>
      </c>
    </row>
    <row r="2948" spans="1:8" x14ac:dyDescent="0.35">
      <c r="A2948">
        <v>148124960</v>
      </c>
      <c r="B2948" s="1">
        <v>44883</v>
      </c>
      <c r="C2948" s="1">
        <v>44891</v>
      </c>
      <c r="D2948">
        <v>125604704</v>
      </c>
      <c r="E2948" s="1">
        <v>43473</v>
      </c>
      <c r="F2948" t="s">
        <v>12</v>
      </c>
      <c r="G2948" t="s">
        <v>3</v>
      </c>
      <c r="H2948" t="s">
        <v>7</v>
      </c>
    </row>
    <row r="2949" spans="1:8" x14ac:dyDescent="0.35">
      <c r="A2949">
        <v>147883960</v>
      </c>
      <c r="B2949" s="1">
        <v>44883</v>
      </c>
      <c r="C2949" s="1">
        <v>44889</v>
      </c>
      <c r="D2949">
        <v>25706992</v>
      </c>
      <c r="E2949" s="1">
        <v>42572</v>
      </c>
      <c r="F2949" t="s">
        <v>12</v>
      </c>
      <c r="G2949" t="s">
        <v>4</v>
      </c>
      <c r="H2949" t="s">
        <v>8</v>
      </c>
    </row>
    <row r="2950" spans="1:8" x14ac:dyDescent="0.35">
      <c r="A2950">
        <v>148094560</v>
      </c>
      <c r="B2950" s="1">
        <v>44883</v>
      </c>
      <c r="C2950" s="1">
        <v>44896</v>
      </c>
      <c r="D2950">
        <v>125598023</v>
      </c>
      <c r="E2950" s="1">
        <v>31519</v>
      </c>
      <c r="F2950" t="s">
        <v>12</v>
      </c>
      <c r="G2950" t="s">
        <v>3</v>
      </c>
      <c r="H2950" t="s">
        <v>8</v>
      </c>
    </row>
    <row r="2951" spans="1:8" x14ac:dyDescent="0.35">
      <c r="A2951">
        <v>148098940</v>
      </c>
      <c r="B2951" s="1">
        <v>44883</v>
      </c>
      <c r="C2951" s="1">
        <v>44896</v>
      </c>
      <c r="D2951">
        <v>34329358</v>
      </c>
      <c r="E2951" s="1">
        <v>33006</v>
      </c>
      <c r="F2951" t="s">
        <v>12</v>
      </c>
      <c r="G2951" t="s">
        <v>4</v>
      </c>
      <c r="H2951" t="s">
        <v>9</v>
      </c>
    </row>
    <row r="2952" spans="1:8" x14ac:dyDescent="0.35">
      <c r="A2952">
        <v>147852140</v>
      </c>
      <c r="B2952" s="1">
        <v>44883</v>
      </c>
      <c r="C2952" s="1">
        <v>44890</v>
      </c>
      <c r="D2952">
        <v>104124558</v>
      </c>
      <c r="E2952" s="1">
        <v>29233</v>
      </c>
      <c r="F2952" t="s">
        <v>11</v>
      </c>
      <c r="G2952" t="s">
        <v>2</v>
      </c>
      <c r="H2952" t="s">
        <v>10</v>
      </c>
    </row>
    <row r="2953" spans="1:8" x14ac:dyDescent="0.35">
      <c r="A2953">
        <v>148011600</v>
      </c>
      <c r="B2953" s="1">
        <v>44883</v>
      </c>
      <c r="C2953" s="1">
        <v>44908</v>
      </c>
      <c r="D2953">
        <v>12901181</v>
      </c>
      <c r="E2953" s="1">
        <v>21957</v>
      </c>
      <c r="F2953" t="s">
        <v>12</v>
      </c>
      <c r="G2953" t="s">
        <v>2</v>
      </c>
      <c r="H2953" t="s">
        <v>10</v>
      </c>
    </row>
    <row r="2954" spans="1:8" x14ac:dyDescent="0.35">
      <c r="A2954">
        <v>147991500</v>
      </c>
      <c r="B2954" s="1">
        <v>44883</v>
      </c>
      <c r="C2954" s="1">
        <v>44896</v>
      </c>
      <c r="D2954">
        <v>125576246</v>
      </c>
      <c r="E2954" s="1">
        <v>42673</v>
      </c>
      <c r="F2954" t="s">
        <v>11</v>
      </c>
      <c r="G2954" t="s">
        <v>3</v>
      </c>
      <c r="H2954" t="s">
        <v>6</v>
      </c>
    </row>
    <row r="2955" spans="1:8" x14ac:dyDescent="0.35">
      <c r="A2955">
        <v>147966020</v>
      </c>
      <c r="B2955" s="1">
        <v>44883</v>
      </c>
      <c r="C2955" s="1">
        <v>44889</v>
      </c>
      <c r="D2955">
        <v>51373881</v>
      </c>
      <c r="E2955" s="1">
        <v>40359</v>
      </c>
      <c r="F2955" t="s">
        <v>11</v>
      </c>
      <c r="G2955" t="s">
        <v>4</v>
      </c>
      <c r="H2955" t="s">
        <v>6</v>
      </c>
    </row>
    <row r="2956" spans="1:8" x14ac:dyDescent="0.35">
      <c r="A2956">
        <v>148018780</v>
      </c>
      <c r="B2956" s="1">
        <v>44883</v>
      </c>
      <c r="C2956" s="1">
        <v>44889</v>
      </c>
      <c r="D2956">
        <v>125581635</v>
      </c>
      <c r="E2956" s="1">
        <v>24717</v>
      </c>
      <c r="F2956" t="s">
        <v>11</v>
      </c>
      <c r="G2956" t="s">
        <v>3</v>
      </c>
      <c r="H2956" t="s">
        <v>7</v>
      </c>
    </row>
    <row r="2957" spans="1:8" x14ac:dyDescent="0.35">
      <c r="A2957">
        <v>148011860</v>
      </c>
      <c r="B2957" s="1">
        <v>44883</v>
      </c>
      <c r="C2957" s="1">
        <v>44893</v>
      </c>
      <c r="D2957">
        <v>30392413</v>
      </c>
      <c r="E2957" s="1">
        <v>25232</v>
      </c>
      <c r="F2957" t="s">
        <v>11</v>
      </c>
      <c r="G2957" t="s">
        <v>3</v>
      </c>
      <c r="H2957" t="s">
        <v>9</v>
      </c>
    </row>
    <row r="2958" spans="1:8" x14ac:dyDescent="0.35">
      <c r="A2958">
        <v>148078140</v>
      </c>
      <c r="B2958" s="1">
        <v>44883</v>
      </c>
      <c r="C2958" s="1">
        <v>44910</v>
      </c>
      <c r="D2958">
        <v>75193210</v>
      </c>
      <c r="E2958" s="1">
        <v>41636</v>
      </c>
      <c r="F2958" t="s">
        <v>12</v>
      </c>
      <c r="G2958" t="s">
        <v>4</v>
      </c>
      <c r="H2958" t="s">
        <v>9</v>
      </c>
    </row>
    <row r="2959" spans="1:8" x14ac:dyDescent="0.35">
      <c r="A2959">
        <v>148008360</v>
      </c>
      <c r="B2959" s="1">
        <v>44883</v>
      </c>
      <c r="C2959" s="1">
        <v>44903</v>
      </c>
      <c r="D2959">
        <v>93666362</v>
      </c>
      <c r="E2959" s="1">
        <v>39494</v>
      </c>
      <c r="F2959" t="s">
        <v>11</v>
      </c>
      <c r="H2959" t="s">
        <v>8</v>
      </c>
    </row>
    <row r="2960" spans="1:8" x14ac:dyDescent="0.35">
      <c r="A2960">
        <v>147917500</v>
      </c>
      <c r="B2960" s="1">
        <v>44883</v>
      </c>
      <c r="C2960" s="1">
        <v>44889</v>
      </c>
      <c r="D2960">
        <v>79022970</v>
      </c>
      <c r="E2960" s="1">
        <v>41650</v>
      </c>
      <c r="F2960" t="s">
        <v>12</v>
      </c>
      <c r="G2960" t="s">
        <v>3</v>
      </c>
      <c r="H2960" t="s">
        <v>8</v>
      </c>
    </row>
    <row r="2961" spans="1:8" x14ac:dyDescent="0.35">
      <c r="A2961">
        <v>148168160</v>
      </c>
      <c r="B2961" s="1">
        <v>44883</v>
      </c>
      <c r="C2961" s="1">
        <v>44896</v>
      </c>
      <c r="D2961">
        <v>62102241</v>
      </c>
      <c r="E2961" s="1">
        <v>34813</v>
      </c>
      <c r="F2961" t="s">
        <v>12</v>
      </c>
      <c r="G2961" t="s">
        <v>3</v>
      </c>
      <c r="H2961" t="s">
        <v>6</v>
      </c>
    </row>
    <row r="2962" spans="1:8" x14ac:dyDescent="0.35">
      <c r="A2962">
        <v>148210600</v>
      </c>
      <c r="B2962" s="1">
        <v>44883</v>
      </c>
      <c r="C2962" s="1">
        <v>44890</v>
      </c>
      <c r="D2962">
        <v>125624526</v>
      </c>
      <c r="E2962" s="1">
        <v>37621</v>
      </c>
      <c r="F2962" t="s">
        <v>12</v>
      </c>
      <c r="G2962" t="s">
        <v>3</v>
      </c>
      <c r="H2962" t="s">
        <v>7</v>
      </c>
    </row>
    <row r="2963" spans="1:8" x14ac:dyDescent="0.35">
      <c r="A2963">
        <v>147798500</v>
      </c>
      <c r="B2963" s="1">
        <v>44883</v>
      </c>
      <c r="C2963" s="1">
        <v>44893</v>
      </c>
      <c r="D2963">
        <v>94969106</v>
      </c>
      <c r="E2963" s="1">
        <v>27640</v>
      </c>
      <c r="F2963" t="s">
        <v>11</v>
      </c>
      <c r="G2963" t="s">
        <v>2</v>
      </c>
      <c r="H2963" t="s">
        <v>10</v>
      </c>
    </row>
    <row r="2964" spans="1:8" x14ac:dyDescent="0.35">
      <c r="A2964">
        <v>147915880</v>
      </c>
      <c r="B2964" s="1">
        <v>44883</v>
      </c>
      <c r="C2964" s="1">
        <v>44895</v>
      </c>
      <c r="D2964">
        <v>21407369</v>
      </c>
      <c r="E2964" s="1">
        <v>42842</v>
      </c>
      <c r="F2964" t="s">
        <v>12</v>
      </c>
      <c r="G2964" t="s">
        <v>3</v>
      </c>
      <c r="H2964" t="s">
        <v>8</v>
      </c>
    </row>
    <row r="2965" spans="1:8" x14ac:dyDescent="0.35">
      <c r="A2965">
        <v>148239920</v>
      </c>
      <c r="B2965" s="1">
        <v>44883</v>
      </c>
      <c r="C2965" s="1">
        <v>44892</v>
      </c>
      <c r="D2965">
        <v>110238540</v>
      </c>
      <c r="E2965" s="1">
        <v>17968</v>
      </c>
      <c r="F2965" t="s">
        <v>11</v>
      </c>
      <c r="G2965" t="s">
        <v>4</v>
      </c>
      <c r="H2965" t="s">
        <v>7</v>
      </c>
    </row>
    <row r="2966" spans="1:8" x14ac:dyDescent="0.35">
      <c r="A2966">
        <v>148084320</v>
      </c>
      <c r="B2966" s="1">
        <v>44883</v>
      </c>
      <c r="C2966" s="1">
        <v>44892</v>
      </c>
      <c r="D2966">
        <v>125595915</v>
      </c>
      <c r="E2966" s="1">
        <v>43223</v>
      </c>
      <c r="F2966" t="s">
        <v>11</v>
      </c>
      <c r="G2966" t="s">
        <v>3</v>
      </c>
      <c r="H2966" t="s">
        <v>8</v>
      </c>
    </row>
    <row r="2967" spans="1:8" x14ac:dyDescent="0.35">
      <c r="A2967">
        <v>148155740</v>
      </c>
      <c r="B2967" s="1">
        <v>44883</v>
      </c>
      <c r="C2967" s="1">
        <v>44889</v>
      </c>
      <c r="D2967">
        <v>91858004</v>
      </c>
      <c r="E2967" s="1">
        <v>41803</v>
      </c>
      <c r="F2967" t="s">
        <v>11</v>
      </c>
      <c r="H2967" t="s">
        <v>8</v>
      </c>
    </row>
    <row r="2968" spans="1:8" x14ac:dyDescent="0.35">
      <c r="A2968">
        <v>147873920</v>
      </c>
      <c r="B2968" s="1">
        <v>44883</v>
      </c>
      <c r="C2968" s="1">
        <v>44889</v>
      </c>
      <c r="D2968">
        <v>97105428</v>
      </c>
      <c r="E2968" s="1">
        <v>28350</v>
      </c>
      <c r="F2968" t="s">
        <v>12</v>
      </c>
      <c r="G2968" t="s">
        <v>3</v>
      </c>
      <c r="H2968" t="s">
        <v>7</v>
      </c>
    </row>
    <row r="2969" spans="1:8" x14ac:dyDescent="0.35">
      <c r="A2969">
        <v>148169240</v>
      </c>
      <c r="B2969" s="1">
        <v>44883</v>
      </c>
      <c r="C2969" s="1">
        <v>44889</v>
      </c>
      <c r="D2969">
        <v>64228737</v>
      </c>
      <c r="E2969" s="1">
        <v>31440</v>
      </c>
      <c r="F2969" t="s">
        <v>11</v>
      </c>
      <c r="G2969" t="s">
        <v>2</v>
      </c>
      <c r="H2969" t="s">
        <v>10</v>
      </c>
    </row>
    <row r="2970" spans="1:8" x14ac:dyDescent="0.35">
      <c r="A2970">
        <v>147991220</v>
      </c>
      <c r="B2970" s="1">
        <v>44883</v>
      </c>
      <c r="C2970" s="1">
        <v>44901</v>
      </c>
      <c r="D2970">
        <v>33126319</v>
      </c>
      <c r="E2970" s="1">
        <v>42554</v>
      </c>
      <c r="F2970" t="s">
        <v>12</v>
      </c>
      <c r="G2970" t="s">
        <v>4</v>
      </c>
      <c r="H2970" t="s">
        <v>8</v>
      </c>
    </row>
    <row r="2971" spans="1:8" x14ac:dyDescent="0.35">
      <c r="A2971">
        <v>148070740</v>
      </c>
      <c r="B2971" s="1">
        <v>44883</v>
      </c>
      <c r="C2971" s="1">
        <v>44889</v>
      </c>
      <c r="D2971">
        <v>119817496</v>
      </c>
      <c r="E2971" s="1">
        <v>38726</v>
      </c>
      <c r="F2971" t="s">
        <v>11</v>
      </c>
      <c r="G2971" t="s">
        <v>3</v>
      </c>
      <c r="H2971" t="s">
        <v>6</v>
      </c>
    </row>
    <row r="2972" spans="1:8" x14ac:dyDescent="0.35">
      <c r="A2972">
        <v>147889160</v>
      </c>
      <c r="B2972" s="1">
        <v>44883</v>
      </c>
      <c r="C2972" s="1">
        <v>44889</v>
      </c>
      <c r="D2972">
        <v>125557376</v>
      </c>
      <c r="E2972" s="1">
        <v>32316</v>
      </c>
      <c r="F2972" t="s">
        <v>11</v>
      </c>
      <c r="G2972" t="s">
        <v>3</v>
      </c>
      <c r="H2972" t="s">
        <v>7</v>
      </c>
    </row>
    <row r="2973" spans="1:8" x14ac:dyDescent="0.35">
      <c r="A2973">
        <v>148191260</v>
      </c>
      <c r="B2973" s="1">
        <v>44883</v>
      </c>
      <c r="C2973" s="1">
        <v>44892</v>
      </c>
      <c r="D2973">
        <v>125620565</v>
      </c>
      <c r="E2973" s="1">
        <v>38267</v>
      </c>
      <c r="F2973" t="s">
        <v>11</v>
      </c>
      <c r="G2973" t="s">
        <v>2</v>
      </c>
      <c r="H2973" t="s">
        <v>6</v>
      </c>
    </row>
    <row r="2974" spans="1:8" x14ac:dyDescent="0.35">
      <c r="A2974">
        <v>147848620</v>
      </c>
      <c r="B2974" s="1">
        <v>44883</v>
      </c>
      <c r="C2974" s="1">
        <v>44889</v>
      </c>
      <c r="D2974">
        <v>125550780</v>
      </c>
      <c r="E2974" s="1">
        <v>25289</v>
      </c>
      <c r="F2974" t="s">
        <v>12</v>
      </c>
      <c r="G2974" t="s">
        <v>3</v>
      </c>
      <c r="H2974" t="s">
        <v>8</v>
      </c>
    </row>
    <row r="2975" spans="1:8" x14ac:dyDescent="0.35">
      <c r="A2975">
        <v>148183020</v>
      </c>
      <c r="B2975" s="1">
        <v>44883</v>
      </c>
      <c r="C2975" s="1">
        <v>44895</v>
      </c>
      <c r="D2975">
        <v>125618542</v>
      </c>
      <c r="E2975" s="1">
        <v>40901</v>
      </c>
      <c r="F2975" t="s">
        <v>12</v>
      </c>
      <c r="H2975" t="s">
        <v>6</v>
      </c>
    </row>
    <row r="2976" spans="1:8" x14ac:dyDescent="0.35">
      <c r="A2976">
        <v>147922720</v>
      </c>
      <c r="B2976" s="1">
        <v>44883</v>
      </c>
      <c r="C2976" s="1">
        <v>44896</v>
      </c>
      <c r="D2976">
        <v>95119063</v>
      </c>
      <c r="E2976" s="1">
        <v>26237</v>
      </c>
      <c r="F2976" t="s">
        <v>12</v>
      </c>
      <c r="G2976" t="s">
        <v>2</v>
      </c>
      <c r="H2976" t="s">
        <v>6</v>
      </c>
    </row>
    <row r="2977" spans="1:8" x14ac:dyDescent="0.35">
      <c r="A2977">
        <v>147794000</v>
      </c>
      <c r="B2977" s="1">
        <v>44883</v>
      </c>
      <c r="C2977" s="1">
        <v>44889</v>
      </c>
      <c r="D2977">
        <v>125542008</v>
      </c>
      <c r="E2977" s="1">
        <v>19493</v>
      </c>
      <c r="F2977" t="s">
        <v>12</v>
      </c>
      <c r="G2977" t="s">
        <v>4</v>
      </c>
      <c r="H2977" t="s">
        <v>8</v>
      </c>
    </row>
    <row r="2978" spans="1:8" x14ac:dyDescent="0.35">
      <c r="A2978">
        <v>148091460</v>
      </c>
      <c r="B2978" s="1">
        <v>44883</v>
      </c>
      <c r="C2978" s="1">
        <v>44890</v>
      </c>
      <c r="D2978">
        <v>86101379</v>
      </c>
      <c r="E2978" s="1">
        <v>43472</v>
      </c>
      <c r="F2978" t="s">
        <v>12</v>
      </c>
      <c r="G2978" t="s">
        <v>2</v>
      </c>
      <c r="H2978" t="s">
        <v>10</v>
      </c>
    </row>
    <row r="2979" spans="1:8" x14ac:dyDescent="0.35">
      <c r="A2979">
        <v>147847140</v>
      </c>
      <c r="B2979" s="1">
        <v>44883</v>
      </c>
      <c r="C2979" s="1">
        <v>44924</v>
      </c>
      <c r="D2979">
        <v>84992265</v>
      </c>
      <c r="E2979" s="1">
        <v>42869</v>
      </c>
      <c r="F2979" t="s">
        <v>11</v>
      </c>
      <c r="G2979" t="s">
        <v>4</v>
      </c>
      <c r="H2979" t="s">
        <v>9</v>
      </c>
    </row>
    <row r="2980" spans="1:8" x14ac:dyDescent="0.35">
      <c r="A2980">
        <v>147999640</v>
      </c>
      <c r="B2980" s="1">
        <v>44883</v>
      </c>
      <c r="C2980" s="1">
        <v>44925</v>
      </c>
      <c r="D2980">
        <v>124504039</v>
      </c>
      <c r="E2980" s="1">
        <v>44800</v>
      </c>
      <c r="F2980" t="s">
        <v>12</v>
      </c>
      <c r="G2980" t="s">
        <v>5</v>
      </c>
      <c r="H2980" t="s">
        <v>9</v>
      </c>
    </row>
    <row r="2981" spans="1:8" x14ac:dyDescent="0.35">
      <c r="A2981">
        <v>147927300</v>
      </c>
      <c r="B2981" s="1">
        <v>44883</v>
      </c>
      <c r="C2981" s="1">
        <v>44896</v>
      </c>
      <c r="D2981">
        <v>56948079</v>
      </c>
      <c r="E2981" s="1">
        <v>41558</v>
      </c>
      <c r="F2981" t="s">
        <v>12</v>
      </c>
      <c r="G2981" t="s">
        <v>3</v>
      </c>
      <c r="H2981" t="s">
        <v>6</v>
      </c>
    </row>
    <row r="2982" spans="1:8" x14ac:dyDescent="0.35">
      <c r="A2982">
        <v>147902900</v>
      </c>
      <c r="B2982" s="1">
        <v>44883</v>
      </c>
      <c r="C2982" s="1">
        <v>44892</v>
      </c>
      <c r="D2982">
        <v>118851590</v>
      </c>
      <c r="E2982" s="1">
        <v>26327</v>
      </c>
      <c r="F2982" t="s">
        <v>12</v>
      </c>
      <c r="G2982" t="s">
        <v>3</v>
      </c>
      <c r="H2982" t="s">
        <v>6</v>
      </c>
    </row>
    <row r="2983" spans="1:8" x14ac:dyDescent="0.35">
      <c r="A2983">
        <v>148180120</v>
      </c>
      <c r="B2983" s="1">
        <v>44883</v>
      </c>
      <c r="C2983" s="1">
        <v>44894</v>
      </c>
      <c r="D2983">
        <v>75685768</v>
      </c>
      <c r="E2983" s="1">
        <v>43468</v>
      </c>
      <c r="F2983" t="s">
        <v>12</v>
      </c>
      <c r="G2983" t="s">
        <v>2</v>
      </c>
      <c r="H2983" t="s">
        <v>10</v>
      </c>
    </row>
    <row r="2984" spans="1:8" x14ac:dyDescent="0.35">
      <c r="A2984">
        <v>148191780</v>
      </c>
      <c r="B2984" s="1">
        <v>44883</v>
      </c>
      <c r="C2984" s="1">
        <v>44904</v>
      </c>
      <c r="D2984">
        <v>77251876</v>
      </c>
      <c r="E2984" s="1">
        <v>40999</v>
      </c>
      <c r="F2984" t="s">
        <v>11</v>
      </c>
      <c r="G2984" t="s">
        <v>3</v>
      </c>
      <c r="H2984" t="s">
        <v>7</v>
      </c>
    </row>
    <row r="2985" spans="1:8" x14ac:dyDescent="0.35">
      <c r="A2985">
        <v>148220080</v>
      </c>
      <c r="B2985" s="1">
        <v>44883</v>
      </c>
      <c r="C2985" s="1">
        <v>44889</v>
      </c>
      <c r="D2985">
        <v>57693376</v>
      </c>
      <c r="E2985" s="1">
        <v>28691</v>
      </c>
      <c r="F2985" t="s">
        <v>12</v>
      </c>
      <c r="G2985" t="s">
        <v>2</v>
      </c>
      <c r="H2985" t="s">
        <v>10</v>
      </c>
    </row>
    <row r="2986" spans="1:8" x14ac:dyDescent="0.35">
      <c r="A2986">
        <v>147893220</v>
      </c>
      <c r="B2986" s="1">
        <v>44883</v>
      </c>
      <c r="C2986" s="1">
        <v>44895</v>
      </c>
      <c r="D2986">
        <v>124583004</v>
      </c>
      <c r="E2986" s="1">
        <v>43228</v>
      </c>
      <c r="F2986" t="s">
        <v>11</v>
      </c>
      <c r="H2986" t="s">
        <v>9</v>
      </c>
    </row>
    <row r="2987" spans="1:8" x14ac:dyDescent="0.35">
      <c r="A2987">
        <v>148209880</v>
      </c>
      <c r="B2987" s="1">
        <v>44883</v>
      </c>
      <c r="C2987" s="1">
        <v>44901</v>
      </c>
      <c r="D2987">
        <v>36300593</v>
      </c>
      <c r="E2987" s="1">
        <v>42509</v>
      </c>
      <c r="F2987" t="s">
        <v>12</v>
      </c>
      <c r="H2987" t="s">
        <v>9</v>
      </c>
    </row>
    <row r="2988" spans="1:8" x14ac:dyDescent="0.35">
      <c r="A2988">
        <v>148046260</v>
      </c>
      <c r="B2988" s="1">
        <v>44883</v>
      </c>
      <c r="C2988" s="1">
        <v>44896</v>
      </c>
      <c r="D2988">
        <v>125587534</v>
      </c>
      <c r="E2988" s="1">
        <v>44400</v>
      </c>
      <c r="F2988" t="s">
        <v>11</v>
      </c>
      <c r="G2988" t="s">
        <v>3</v>
      </c>
      <c r="H2988" t="s">
        <v>7</v>
      </c>
    </row>
    <row r="2989" spans="1:8" x14ac:dyDescent="0.35">
      <c r="A2989">
        <v>148194400</v>
      </c>
      <c r="B2989" s="1">
        <v>44883</v>
      </c>
      <c r="C2989" s="1">
        <v>44896</v>
      </c>
      <c r="D2989">
        <v>125621381</v>
      </c>
      <c r="E2989" s="1">
        <v>36989</v>
      </c>
      <c r="F2989" t="s">
        <v>12</v>
      </c>
      <c r="G2989" t="s">
        <v>3</v>
      </c>
      <c r="H2989" t="s">
        <v>6</v>
      </c>
    </row>
    <row r="2990" spans="1:8" x14ac:dyDescent="0.35">
      <c r="A2990">
        <v>148225920</v>
      </c>
      <c r="B2990" s="1">
        <v>44883</v>
      </c>
      <c r="C2990" s="1">
        <v>44895</v>
      </c>
      <c r="D2990">
        <v>111512554</v>
      </c>
      <c r="E2990" s="1">
        <v>33503</v>
      </c>
      <c r="F2990" t="s">
        <v>11</v>
      </c>
      <c r="G2990" t="s">
        <v>2</v>
      </c>
      <c r="H2990" t="s">
        <v>7</v>
      </c>
    </row>
    <row r="2991" spans="1:8" x14ac:dyDescent="0.35">
      <c r="A2991">
        <v>148115140</v>
      </c>
      <c r="B2991" s="1">
        <v>44883</v>
      </c>
      <c r="C2991" s="1">
        <v>44889</v>
      </c>
      <c r="D2991">
        <v>43847760</v>
      </c>
      <c r="E2991" s="1">
        <v>24260</v>
      </c>
      <c r="F2991" t="s">
        <v>11</v>
      </c>
      <c r="H2991" t="s">
        <v>7</v>
      </c>
    </row>
    <row r="2992" spans="1:8" x14ac:dyDescent="0.35">
      <c r="A2992">
        <v>147823380</v>
      </c>
      <c r="B2992" s="1">
        <v>44883</v>
      </c>
      <c r="C2992" s="1">
        <v>44897</v>
      </c>
      <c r="D2992">
        <v>21542111</v>
      </c>
      <c r="E2992" s="1">
        <v>43423</v>
      </c>
      <c r="F2992" t="s">
        <v>12</v>
      </c>
      <c r="G2992" t="s">
        <v>4</v>
      </c>
      <c r="H2992" t="s">
        <v>8</v>
      </c>
    </row>
    <row r="2993" spans="1:8" x14ac:dyDescent="0.35">
      <c r="A2993">
        <v>147796100</v>
      </c>
      <c r="B2993" s="1">
        <v>44883</v>
      </c>
      <c r="C2993" s="1">
        <v>44896</v>
      </c>
      <c r="D2993">
        <v>27391284</v>
      </c>
      <c r="E2993" s="1">
        <v>42629</v>
      </c>
      <c r="F2993" t="s">
        <v>11</v>
      </c>
      <c r="G2993" t="s">
        <v>2</v>
      </c>
      <c r="H2993" t="s">
        <v>10</v>
      </c>
    </row>
    <row r="2994" spans="1:8" x14ac:dyDescent="0.35">
      <c r="A2994">
        <v>147876900</v>
      </c>
      <c r="B2994" s="1">
        <v>44883</v>
      </c>
      <c r="C2994" s="1">
        <v>44892</v>
      </c>
      <c r="D2994">
        <v>96530760</v>
      </c>
      <c r="E2994" s="1">
        <v>21971</v>
      </c>
      <c r="F2994" t="s">
        <v>12</v>
      </c>
      <c r="G2994" t="s">
        <v>4</v>
      </c>
      <c r="H2994" t="s">
        <v>7</v>
      </c>
    </row>
    <row r="2995" spans="1:8" x14ac:dyDescent="0.35">
      <c r="A2995">
        <v>148135560</v>
      </c>
      <c r="B2995" s="1">
        <v>44883</v>
      </c>
      <c r="C2995" s="1">
        <v>44889</v>
      </c>
      <c r="D2995">
        <v>125116430</v>
      </c>
      <c r="E2995" s="1">
        <v>31585</v>
      </c>
      <c r="F2995" t="s">
        <v>12</v>
      </c>
      <c r="G2995" t="s">
        <v>2</v>
      </c>
      <c r="H2995" t="s">
        <v>10</v>
      </c>
    </row>
    <row r="2996" spans="1:8" x14ac:dyDescent="0.35">
      <c r="A2996">
        <v>147844460</v>
      </c>
      <c r="B2996" s="1">
        <v>44883</v>
      </c>
      <c r="C2996" s="1">
        <v>44907</v>
      </c>
      <c r="D2996">
        <v>51067949</v>
      </c>
      <c r="E2996" s="1">
        <v>40819</v>
      </c>
      <c r="F2996" t="s">
        <v>12</v>
      </c>
      <c r="G2996" t="s">
        <v>2</v>
      </c>
      <c r="H2996" t="s">
        <v>10</v>
      </c>
    </row>
    <row r="2997" spans="1:8" x14ac:dyDescent="0.35">
      <c r="A2997">
        <v>147853640</v>
      </c>
      <c r="B2997" s="1">
        <v>44883</v>
      </c>
      <c r="C2997" s="1">
        <v>44889</v>
      </c>
      <c r="D2997">
        <v>77135681</v>
      </c>
      <c r="E2997" s="1">
        <v>42717</v>
      </c>
      <c r="F2997" t="s">
        <v>11</v>
      </c>
      <c r="G2997" t="s">
        <v>4</v>
      </c>
      <c r="H2997" t="s">
        <v>8</v>
      </c>
    </row>
    <row r="2998" spans="1:8" x14ac:dyDescent="0.35">
      <c r="A2998">
        <v>147797700</v>
      </c>
      <c r="B2998" s="1">
        <v>44883</v>
      </c>
      <c r="C2998" s="1">
        <v>44891</v>
      </c>
      <c r="D2998">
        <v>36925615</v>
      </c>
      <c r="E2998" s="1">
        <v>41846</v>
      </c>
      <c r="F2998" t="s">
        <v>12</v>
      </c>
      <c r="G2998" t="s">
        <v>2</v>
      </c>
      <c r="H2998" t="s">
        <v>10</v>
      </c>
    </row>
    <row r="2999" spans="1:8" x14ac:dyDescent="0.35">
      <c r="A2999">
        <v>148286340</v>
      </c>
      <c r="B2999" s="1">
        <v>44883</v>
      </c>
      <c r="C2999" s="1">
        <v>44888</v>
      </c>
      <c r="D2999">
        <v>125639265</v>
      </c>
      <c r="E2999" s="1">
        <v>26678</v>
      </c>
      <c r="F2999" t="s">
        <v>12</v>
      </c>
      <c r="G2999" t="s">
        <v>5</v>
      </c>
      <c r="H2999" t="s">
        <v>9</v>
      </c>
    </row>
    <row r="3000" spans="1:8" x14ac:dyDescent="0.35">
      <c r="A3000">
        <v>148188740</v>
      </c>
      <c r="B3000" s="1">
        <v>44883</v>
      </c>
      <c r="C3000" s="1">
        <v>44903</v>
      </c>
      <c r="D3000">
        <v>110258226</v>
      </c>
      <c r="E3000" s="1">
        <v>34512</v>
      </c>
      <c r="F3000" t="s">
        <v>11</v>
      </c>
      <c r="G3000" t="s">
        <v>2</v>
      </c>
      <c r="H3000" t="s">
        <v>10</v>
      </c>
    </row>
    <row r="3001" spans="1:8" x14ac:dyDescent="0.35">
      <c r="A3001">
        <v>147926860</v>
      </c>
      <c r="B3001" s="1">
        <v>44883</v>
      </c>
      <c r="C3001" s="1">
        <v>44889</v>
      </c>
      <c r="D3001">
        <v>125563819</v>
      </c>
      <c r="E3001" s="1">
        <v>32369</v>
      </c>
      <c r="F3001" t="s">
        <v>12</v>
      </c>
      <c r="G3001" t="s">
        <v>3</v>
      </c>
      <c r="H3001" t="s">
        <v>8</v>
      </c>
    </row>
    <row r="3002" spans="1:8" x14ac:dyDescent="0.35">
      <c r="A3002">
        <v>148170620</v>
      </c>
      <c r="B3002" s="1">
        <v>44883</v>
      </c>
      <c r="C3002" s="1">
        <v>44897</v>
      </c>
      <c r="D3002">
        <v>38421547</v>
      </c>
      <c r="E3002" s="1">
        <v>33311</v>
      </c>
      <c r="F3002" t="s">
        <v>12</v>
      </c>
      <c r="G3002" t="s">
        <v>3</v>
      </c>
      <c r="H3002" t="s">
        <v>9</v>
      </c>
    </row>
    <row r="3003" spans="1:8" x14ac:dyDescent="0.35">
      <c r="A3003">
        <v>148004160</v>
      </c>
      <c r="B3003" s="1">
        <v>44883</v>
      </c>
      <c r="C3003" s="1">
        <v>44889</v>
      </c>
      <c r="D3003">
        <v>125578558</v>
      </c>
      <c r="E3003" s="1">
        <v>26872</v>
      </c>
      <c r="F3003" t="s">
        <v>11</v>
      </c>
      <c r="G3003" t="s">
        <v>3</v>
      </c>
      <c r="H3003" t="s">
        <v>9</v>
      </c>
    </row>
    <row r="3004" spans="1:8" x14ac:dyDescent="0.35">
      <c r="A3004">
        <v>148063780</v>
      </c>
      <c r="B3004" s="1">
        <v>44883</v>
      </c>
      <c r="C3004" s="1">
        <v>44897</v>
      </c>
      <c r="D3004">
        <v>33326851</v>
      </c>
      <c r="E3004" s="1">
        <v>42977</v>
      </c>
      <c r="F3004" t="s">
        <v>11</v>
      </c>
      <c r="H3004" t="s">
        <v>8</v>
      </c>
    </row>
    <row r="3005" spans="1:8" x14ac:dyDescent="0.35">
      <c r="A3005">
        <v>148080660</v>
      </c>
      <c r="B3005" s="1">
        <v>44883</v>
      </c>
      <c r="C3005" s="1">
        <v>44889</v>
      </c>
      <c r="D3005">
        <v>117797675</v>
      </c>
      <c r="E3005" s="1">
        <v>34618</v>
      </c>
      <c r="F3005" t="s">
        <v>12</v>
      </c>
      <c r="G3005" t="s">
        <v>2</v>
      </c>
      <c r="H3005" t="s">
        <v>9</v>
      </c>
    </row>
    <row r="3006" spans="1:8" x14ac:dyDescent="0.35">
      <c r="A3006">
        <v>147867620</v>
      </c>
      <c r="B3006" s="1">
        <v>44883</v>
      </c>
      <c r="C3006" s="1">
        <v>44904</v>
      </c>
      <c r="D3006">
        <v>88921764</v>
      </c>
      <c r="E3006" s="1">
        <v>33024</v>
      </c>
      <c r="F3006" t="s">
        <v>12</v>
      </c>
      <c r="G3006" t="s">
        <v>4</v>
      </c>
      <c r="H3006" t="s">
        <v>9</v>
      </c>
    </row>
    <row r="3007" spans="1:8" x14ac:dyDescent="0.35">
      <c r="A3007">
        <v>148308180</v>
      </c>
      <c r="B3007" s="1">
        <v>44884</v>
      </c>
      <c r="C3007" s="1">
        <v>44890</v>
      </c>
      <c r="D3007">
        <v>125642767</v>
      </c>
      <c r="E3007" s="1">
        <v>44328</v>
      </c>
      <c r="F3007" t="s">
        <v>11</v>
      </c>
      <c r="G3007" t="s">
        <v>4</v>
      </c>
      <c r="H3007" t="s">
        <v>6</v>
      </c>
    </row>
    <row r="3008" spans="1:8" x14ac:dyDescent="0.35">
      <c r="A3008">
        <v>148334880</v>
      </c>
      <c r="B3008" s="1">
        <v>44884</v>
      </c>
      <c r="C3008" s="1">
        <v>44898</v>
      </c>
      <c r="D3008">
        <v>31155033</v>
      </c>
      <c r="E3008" s="1">
        <v>42745</v>
      </c>
      <c r="F3008" t="s">
        <v>12</v>
      </c>
      <c r="G3008" t="s">
        <v>4</v>
      </c>
      <c r="H3008" t="s">
        <v>8</v>
      </c>
    </row>
    <row r="3009" spans="1:8" x14ac:dyDescent="0.35">
      <c r="A3009">
        <v>148396400</v>
      </c>
      <c r="B3009" s="1">
        <v>44884</v>
      </c>
      <c r="C3009" s="1">
        <v>44892</v>
      </c>
      <c r="D3009">
        <v>81332760</v>
      </c>
      <c r="E3009" s="1">
        <v>19568</v>
      </c>
      <c r="F3009" t="s">
        <v>12</v>
      </c>
      <c r="G3009" t="s">
        <v>2</v>
      </c>
      <c r="H3009" t="s">
        <v>10</v>
      </c>
    </row>
    <row r="3010" spans="1:8" x14ac:dyDescent="0.35">
      <c r="A3010">
        <v>148276360</v>
      </c>
      <c r="B3010" s="1">
        <v>44884</v>
      </c>
      <c r="C3010" s="1">
        <v>44891</v>
      </c>
      <c r="D3010">
        <v>125637599</v>
      </c>
      <c r="E3010" s="1">
        <v>21917</v>
      </c>
      <c r="F3010" t="s">
        <v>11</v>
      </c>
      <c r="G3010" t="s">
        <v>3</v>
      </c>
      <c r="H3010" t="s">
        <v>6</v>
      </c>
    </row>
    <row r="3011" spans="1:8" x14ac:dyDescent="0.35">
      <c r="A3011">
        <v>148509160</v>
      </c>
      <c r="B3011" s="1">
        <v>44884</v>
      </c>
      <c r="C3011" s="1">
        <v>44897</v>
      </c>
      <c r="D3011">
        <v>112488252</v>
      </c>
      <c r="E3011" s="1">
        <v>35775</v>
      </c>
      <c r="F3011" t="s">
        <v>11</v>
      </c>
      <c r="G3011" t="s">
        <v>3</v>
      </c>
      <c r="H3011" t="s">
        <v>9</v>
      </c>
    </row>
    <row r="3012" spans="1:8" x14ac:dyDescent="0.35">
      <c r="A3012">
        <v>148526700</v>
      </c>
      <c r="B3012" s="1">
        <v>44884</v>
      </c>
      <c r="C3012" s="1">
        <v>44890</v>
      </c>
      <c r="D3012">
        <v>108294641</v>
      </c>
      <c r="E3012" s="1">
        <v>32492</v>
      </c>
      <c r="F3012" t="s">
        <v>12</v>
      </c>
      <c r="G3012" t="s">
        <v>3</v>
      </c>
      <c r="H3012" t="s">
        <v>7</v>
      </c>
    </row>
    <row r="3013" spans="1:8" x14ac:dyDescent="0.35">
      <c r="A3013">
        <v>148254020</v>
      </c>
      <c r="B3013" s="1">
        <v>44884</v>
      </c>
      <c r="C3013" s="1">
        <v>44898</v>
      </c>
      <c r="D3013">
        <v>91335985</v>
      </c>
      <c r="E3013" s="1">
        <v>43831</v>
      </c>
      <c r="F3013" t="s">
        <v>12</v>
      </c>
      <c r="G3013" t="s">
        <v>4</v>
      </c>
      <c r="H3013" t="s">
        <v>6</v>
      </c>
    </row>
    <row r="3014" spans="1:8" x14ac:dyDescent="0.35">
      <c r="A3014">
        <v>148536660</v>
      </c>
      <c r="B3014" s="1">
        <v>44884</v>
      </c>
      <c r="C3014" s="1">
        <v>44893</v>
      </c>
      <c r="D3014">
        <v>103426487</v>
      </c>
      <c r="E3014" s="1">
        <v>42284</v>
      </c>
      <c r="F3014" t="s">
        <v>12</v>
      </c>
      <c r="G3014" t="s">
        <v>2</v>
      </c>
      <c r="H3014" t="s">
        <v>10</v>
      </c>
    </row>
    <row r="3015" spans="1:8" x14ac:dyDescent="0.35">
      <c r="A3015">
        <v>148368920</v>
      </c>
      <c r="B3015" s="1">
        <v>44884</v>
      </c>
      <c r="C3015" s="1">
        <v>44890</v>
      </c>
      <c r="D3015">
        <v>80185770</v>
      </c>
      <c r="E3015" s="1">
        <v>43585</v>
      </c>
      <c r="F3015" t="s">
        <v>12</v>
      </c>
      <c r="G3015" t="s">
        <v>2</v>
      </c>
      <c r="H3015" t="s">
        <v>10</v>
      </c>
    </row>
    <row r="3016" spans="1:8" x14ac:dyDescent="0.35">
      <c r="A3016">
        <v>148411260</v>
      </c>
      <c r="B3016" s="1">
        <v>44884</v>
      </c>
      <c r="C3016" s="1">
        <v>44896</v>
      </c>
      <c r="D3016">
        <v>92583343</v>
      </c>
      <c r="E3016" s="1">
        <v>41219</v>
      </c>
      <c r="F3016" t="s">
        <v>12</v>
      </c>
      <c r="G3016" t="s">
        <v>4</v>
      </c>
      <c r="H3016" t="s">
        <v>6</v>
      </c>
    </row>
    <row r="3017" spans="1:8" x14ac:dyDescent="0.35">
      <c r="A3017">
        <v>148315860</v>
      </c>
      <c r="B3017" s="1">
        <v>44884</v>
      </c>
      <c r="C3017" s="1">
        <v>44900</v>
      </c>
      <c r="D3017">
        <v>44664661</v>
      </c>
      <c r="E3017" s="1">
        <v>42164</v>
      </c>
      <c r="F3017" t="s">
        <v>11</v>
      </c>
      <c r="G3017" t="s">
        <v>3</v>
      </c>
      <c r="H3017" t="s">
        <v>8</v>
      </c>
    </row>
    <row r="3018" spans="1:8" x14ac:dyDescent="0.35">
      <c r="A3018">
        <v>148507460</v>
      </c>
      <c r="B3018" s="1">
        <v>44884</v>
      </c>
      <c r="C3018" s="1">
        <v>44890</v>
      </c>
      <c r="D3018">
        <v>109052263</v>
      </c>
      <c r="E3018" s="1">
        <v>27757</v>
      </c>
      <c r="F3018" t="s">
        <v>12</v>
      </c>
      <c r="G3018" t="s">
        <v>2</v>
      </c>
      <c r="H3018" t="s">
        <v>10</v>
      </c>
    </row>
    <row r="3019" spans="1:8" x14ac:dyDescent="0.35">
      <c r="A3019">
        <v>148413700</v>
      </c>
      <c r="B3019" s="1">
        <v>44884</v>
      </c>
      <c r="C3019" s="1">
        <v>44890</v>
      </c>
      <c r="D3019">
        <v>117188854</v>
      </c>
      <c r="E3019" s="1">
        <v>33159</v>
      </c>
      <c r="F3019" t="s">
        <v>11</v>
      </c>
      <c r="G3019" t="s">
        <v>4</v>
      </c>
      <c r="H3019" t="s">
        <v>9</v>
      </c>
    </row>
    <row r="3020" spans="1:8" x14ac:dyDescent="0.35">
      <c r="A3020">
        <v>148472540</v>
      </c>
      <c r="B3020" s="1">
        <v>44884</v>
      </c>
      <c r="C3020" s="1">
        <v>44899</v>
      </c>
      <c r="D3020">
        <v>82346028</v>
      </c>
      <c r="E3020" s="1">
        <v>27265</v>
      </c>
      <c r="F3020" t="s">
        <v>12</v>
      </c>
      <c r="G3020" t="s">
        <v>2</v>
      </c>
      <c r="H3020" t="s">
        <v>10</v>
      </c>
    </row>
    <row r="3021" spans="1:8" x14ac:dyDescent="0.35">
      <c r="A3021">
        <v>148236660</v>
      </c>
      <c r="B3021" s="1">
        <v>44884</v>
      </c>
      <c r="C3021" s="1">
        <v>44887</v>
      </c>
      <c r="D3021">
        <v>125630867</v>
      </c>
      <c r="E3021" s="1">
        <v>41862</v>
      </c>
      <c r="F3021" t="s">
        <v>12</v>
      </c>
      <c r="G3021" t="s">
        <v>4</v>
      </c>
      <c r="H3021" t="s">
        <v>7</v>
      </c>
    </row>
    <row r="3022" spans="1:8" x14ac:dyDescent="0.35">
      <c r="A3022">
        <v>148430580</v>
      </c>
      <c r="B3022" s="1">
        <v>44884</v>
      </c>
      <c r="C3022" s="1">
        <v>44890</v>
      </c>
      <c r="D3022">
        <v>83335394</v>
      </c>
      <c r="E3022" s="1">
        <v>44415</v>
      </c>
      <c r="F3022" t="s">
        <v>12</v>
      </c>
      <c r="G3022" t="s">
        <v>4</v>
      </c>
      <c r="H3022" t="s">
        <v>6</v>
      </c>
    </row>
    <row r="3023" spans="1:8" x14ac:dyDescent="0.35">
      <c r="A3023">
        <v>148296440</v>
      </c>
      <c r="B3023" s="1">
        <v>44884</v>
      </c>
      <c r="C3023" s="1">
        <v>44899</v>
      </c>
      <c r="D3023">
        <v>125640982</v>
      </c>
      <c r="E3023" s="1">
        <v>13719</v>
      </c>
      <c r="F3023" t="s">
        <v>12</v>
      </c>
      <c r="G3023" t="s">
        <v>4</v>
      </c>
      <c r="H3023" t="s">
        <v>6</v>
      </c>
    </row>
    <row r="3024" spans="1:8" x14ac:dyDescent="0.35">
      <c r="A3024">
        <v>148367840</v>
      </c>
      <c r="B3024" s="1">
        <v>44884</v>
      </c>
      <c r="C3024" s="1">
        <v>44891</v>
      </c>
      <c r="D3024">
        <v>15365229</v>
      </c>
      <c r="E3024" s="1">
        <v>30354</v>
      </c>
      <c r="F3024" t="s">
        <v>11</v>
      </c>
      <c r="G3024" t="s">
        <v>3</v>
      </c>
      <c r="H3024" t="s">
        <v>7</v>
      </c>
    </row>
    <row r="3025" spans="1:8" x14ac:dyDescent="0.35">
      <c r="A3025">
        <v>148501460</v>
      </c>
      <c r="B3025" s="1">
        <v>44884</v>
      </c>
      <c r="C3025" s="1">
        <v>44909</v>
      </c>
      <c r="D3025">
        <v>125681527</v>
      </c>
      <c r="E3025" s="1">
        <v>28245</v>
      </c>
      <c r="F3025" t="s">
        <v>12</v>
      </c>
      <c r="G3025" t="s">
        <v>3</v>
      </c>
      <c r="H3025" t="s">
        <v>6</v>
      </c>
    </row>
    <row r="3026" spans="1:8" x14ac:dyDescent="0.35">
      <c r="A3026">
        <v>148424520</v>
      </c>
      <c r="B3026" s="1">
        <v>44884</v>
      </c>
      <c r="C3026" s="1">
        <v>44915</v>
      </c>
      <c r="D3026">
        <v>124359743</v>
      </c>
      <c r="E3026" s="1">
        <v>43549</v>
      </c>
      <c r="F3026" t="s">
        <v>12</v>
      </c>
      <c r="G3026" t="s">
        <v>3</v>
      </c>
      <c r="H3026" t="s">
        <v>7</v>
      </c>
    </row>
    <row r="3027" spans="1:8" x14ac:dyDescent="0.35">
      <c r="A3027">
        <v>148505620</v>
      </c>
      <c r="B3027" s="1">
        <v>44884</v>
      </c>
      <c r="C3027" s="1">
        <v>44892</v>
      </c>
      <c r="D3027">
        <v>20313572</v>
      </c>
      <c r="E3027" s="1">
        <v>42248</v>
      </c>
      <c r="F3027" t="s">
        <v>11</v>
      </c>
      <c r="G3027" t="s">
        <v>2</v>
      </c>
      <c r="H3027" t="s">
        <v>10</v>
      </c>
    </row>
    <row r="3028" spans="1:8" x14ac:dyDescent="0.35">
      <c r="A3028">
        <v>148512140</v>
      </c>
      <c r="B3028" s="1">
        <v>44884</v>
      </c>
      <c r="C3028" s="1">
        <v>44899</v>
      </c>
      <c r="D3028">
        <v>4758317</v>
      </c>
      <c r="E3028" s="1">
        <v>24769</v>
      </c>
      <c r="F3028" t="s">
        <v>12</v>
      </c>
      <c r="G3028" t="s">
        <v>3</v>
      </c>
      <c r="H3028" t="s">
        <v>8</v>
      </c>
    </row>
    <row r="3029" spans="1:8" x14ac:dyDescent="0.35">
      <c r="A3029">
        <v>148327620</v>
      </c>
      <c r="B3029" s="1">
        <v>44884</v>
      </c>
      <c r="C3029" s="1">
        <v>44902</v>
      </c>
      <c r="D3029">
        <v>121190331</v>
      </c>
      <c r="E3029" s="1">
        <v>43453</v>
      </c>
      <c r="F3029" t="s">
        <v>12</v>
      </c>
      <c r="G3029" t="s">
        <v>4</v>
      </c>
      <c r="H3029" t="s">
        <v>9</v>
      </c>
    </row>
    <row r="3030" spans="1:8" x14ac:dyDescent="0.35">
      <c r="A3030">
        <v>148454040</v>
      </c>
      <c r="B3030" s="1">
        <v>44884</v>
      </c>
      <c r="C3030" s="1">
        <v>44890</v>
      </c>
      <c r="D3030">
        <v>61055534</v>
      </c>
      <c r="E3030" s="1">
        <v>34115</v>
      </c>
      <c r="F3030" t="s">
        <v>11</v>
      </c>
      <c r="G3030" t="s">
        <v>3</v>
      </c>
      <c r="H3030" t="s">
        <v>6</v>
      </c>
    </row>
    <row r="3031" spans="1:8" x14ac:dyDescent="0.35">
      <c r="A3031">
        <v>148451980</v>
      </c>
      <c r="B3031" s="1">
        <v>44884</v>
      </c>
      <c r="C3031" s="1">
        <v>44893</v>
      </c>
      <c r="D3031">
        <v>125670630</v>
      </c>
      <c r="E3031" s="1">
        <v>34823</v>
      </c>
      <c r="F3031" t="s">
        <v>12</v>
      </c>
      <c r="G3031" t="s">
        <v>2</v>
      </c>
      <c r="H3031" t="s">
        <v>10</v>
      </c>
    </row>
    <row r="3032" spans="1:8" x14ac:dyDescent="0.35">
      <c r="A3032">
        <v>148420620</v>
      </c>
      <c r="B3032" s="1">
        <v>44884</v>
      </c>
      <c r="C3032" s="1">
        <v>44895</v>
      </c>
      <c r="D3032">
        <v>109299970</v>
      </c>
      <c r="E3032" s="1">
        <v>24528</v>
      </c>
      <c r="F3032" t="s">
        <v>12</v>
      </c>
      <c r="G3032" t="s">
        <v>3</v>
      </c>
      <c r="H3032" t="s">
        <v>8</v>
      </c>
    </row>
    <row r="3033" spans="1:8" x14ac:dyDescent="0.35">
      <c r="A3033">
        <v>148431580</v>
      </c>
      <c r="B3033" s="1">
        <v>44884</v>
      </c>
      <c r="C3033" s="1">
        <v>44890</v>
      </c>
      <c r="D3033">
        <v>68011662</v>
      </c>
      <c r="E3033" s="1">
        <v>36988</v>
      </c>
      <c r="F3033" t="s">
        <v>12</v>
      </c>
      <c r="G3033" t="s">
        <v>3</v>
      </c>
      <c r="H3033" t="s">
        <v>7</v>
      </c>
    </row>
    <row r="3034" spans="1:8" x14ac:dyDescent="0.35">
      <c r="A3034">
        <v>148479280</v>
      </c>
      <c r="B3034" s="1">
        <v>44884</v>
      </c>
      <c r="C3034" s="1">
        <v>44890</v>
      </c>
      <c r="D3034">
        <v>125676427</v>
      </c>
      <c r="E3034" s="1">
        <v>28355</v>
      </c>
      <c r="F3034" t="s">
        <v>12</v>
      </c>
      <c r="G3034" t="s">
        <v>3</v>
      </c>
      <c r="H3034" t="s">
        <v>7</v>
      </c>
    </row>
    <row r="3035" spans="1:8" x14ac:dyDescent="0.35">
      <c r="A3035">
        <v>148337320</v>
      </c>
      <c r="B3035" s="1">
        <v>44884</v>
      </c>
      <c r="C3035" s="1">
        <v>44890</v>
      </c>
      <c r="D3035">
        <v>41513728</v>
      </c>
      <c r="E3035" s="1">
        <v>42211</v>
      </c>
      <c r="F3035" t="s">
        <v>12</v>
      </c>
      <c r="G3035" t="s">
        <v>4</v>
      </c>
      <c r="H3035" t="s">
        <v>9</v>
      </c>
    </row>
    <row r="3036" spans="1:8" x14ac:dyDescent="0.35">
      <c r="A3036">
        <v>148527720</v>
      </c>
      <c r="B3036" s="1">
        <v>44884</v>
      </c>
      <c r="C3036" s="1">
        <v>44897</v>
      </c>
      <c r="D3036">
        <v>59390792</v>
      </c>
      <c r="E3036" s="1">
        <v>34278</v>
      </c>
      <c r="F3036" t="s">
        <v>11</v>
      </c>
      <c r="G3036" t="s">
        <v>3</v>
      </c>
      <c r="H3036" t="s">
        <v>6</v>
      </c>
    </row>
    <row r="3037" spans="1:8" x14ac:dyDescent="0.35">
      <c r="A3037">
        <v>148411520</v>
      </c>
      <c r="B3037" s="1">
        <v>44884</v>
      </c>
      <c r="C3037" s="1">
        <v>44897</v>
      </c>
      <c r="D3037">
        <v>117098227</v>
      </c>
      <c r="E3037" s="1">
        <v>44418</v>
      </c>
      <c r="F3037" t="s">
        <v>11</v>
      </c>
      <c r="G3037" t="s">
        <v>2</v>
      </c>
      <c r="H3037" t="s">
        <v>10</v>
      </c>
    </row>
    <row r="3038" spans="1:8" x14ac:dyDescent="0.35">
      <c r="A3038">
        <v>148540960</v>
      </c>
      <c r="B3038" s="1">
        <v>44884</v>
      </c>
      <c r="C3038" s="1">
        <v>44892</v>
      </c>
      <c r="D3038">
        <v>115286180</v>
      </c>
      <c r="E3038" s="1">
        <v>33504</v>
      </c>
      <c r="F3038" t="s">
        <v>11</v>
      </c>
      <c r="G3038" t="s">
        <v>3</v>
      </c>
      <c r="H3038" t="s">
        <v>7</v>
      </c>
    </row>
    <row r="3039" spans="1:8" x14ac:dyDescent="0.35">
      <c r="A3039">
        <v>148542940</v>
      </c>
      <c r="B3039" s="1">
        <v>44884</v>
      </c>
      <c r="C3039" s="1">
        <v>44890</v>
      </c>
      <c r="D3039">
        <v>34372113</v>
      </c>
      <c r="E3039" s="1">
        <v>30586</v>
      </c>
      <c r="F3039" t="s">
        <v>12</v>
      </c>
      <c r="G3039" t="s">
        <v>3</v>
      </c>
      <c r="H3039" t="s">
        <v>9</v>
      </c>
    </row>
    <row r="3040" spans="1:8" x14ac:dyDescent="0.35">
      <c r="A3040">
        <v>148465280</v>
      </c>
      <c r="B3040" s="1">
        <v>44884</v>
      </c>
      <c r="C3040" s="1">
        <v>44897</v>
      </c>
      <c r="D3040">
        <v>125673384</v>
      </c>
      <c r="E3040" s="1">
        <v>27824</v>
      </c>
      <c r="F3040" t="s">
        <v>12</v>
      </c>
      <c r="G3040" t="s">
        <v>2</v>
      </c>
      <c r="H3040" t="s">
        <v>10</v>
      </c>
    </row>
    <row r="3041" spans="1:8" x14ac:dyDescent="0.35">
      <c r="A3041">
        <v>148458020</v>
      </c>
      <c r="B3041" s="1">
        <v>44884</v>
      </c>
      <c r="C3041" s="1">
        <v>44924</v>
      </c>
      <c r="D3041">
        <v>49960858</v>
      </c>
      <c r="E3041" s="1">
        <v>38202</v>
      </c>
      <c r="F3041" t="s">
        <v>12</v>
      </c>
      <c r="G3041" t="s">
        <v>3</v>
      </c>
      <c r="H3041" t="s">
        <v>6</v>
      </c>
    </row>
    <row r="3042" spans="1:8" x14ac:dyDescent="0.35">
      <c r="A3042">
        <v>148433660</v>
      </c>
      <c r="B3042" s="1">
        <v>44884</v>
      </c>
      <c r="C3042" s="1">
        <v>44904</v>
      </c>
      <c r="D3042">
        <v>114323062</v>
      </c>
      <c r="E3042" s="1">
        <v>43306</v>
      </c>
      <c r="F3042" t="s">
        <v>11</v>
      </c>
      <c r="G3042" t="s">
        <v>3</v>
      </c>
      <c r="H3042" t="s">
        <v>9</v>
      </c>
    </row>
    <row r="3043" spans="1:8" x14ac:dyDescent="0.35">
      <c r="A3043">
        <v>148483240</v>
      </c>
      <c r="B3043" s="1">
        <v>44884</v>
      </c>
      <c r="C3043" s="1">
        <v>44897</v>
      </c>
      <c r="D3043">
        <v>125677464</v>
      </c>
      <c r="E3043" s="1">
        <v>39028</v>
      </c>
      <c r="F3043" t="s">
        <v>11</v>
      </c>
      <c r="G3043" t="s">
        <v>2</v>
      </c>
      <c r="H3043" t="s">
        <v>10</v>
      </c>
    </row>
    <row r="3044" spans="1:8" x14ac:dyDescent="0.35">
      <c r="A3044">
        <v>148528080</v>
      </c>
      <c r="B3044" s="1">
        <v>44884</v>
      </c>
      <c r="C3044" s="1">
        <v>44891</v>
      </c>
      <c r="D3044">
        <v>62936856</v>
      </c>
      <c r="E3044" s="1">
        <v>29799</v>
      </c>
      <c r="F3044" t="s">
        <v>11</v>
      </c>
      <c r="G3044" t="s">
        <v>2</v>
      </c>
      <c r="H3044" t="s">
        <v>7</v>
      </c>
    </row>
    <row r="3045" spans="1:8" x14ac:dyDescent="0.35">
      <c r="A3045">
        <v>148337060</v>
      </c>
      <c r="B3045" s="1">
        <v>44884</v>
      </c>
      <c r="C3045" s="1">
        <v>44897</v>
      </c>
      <c r="D3045">
        <v>37972050</v>
      </c>
      <c r="E3045" s="1">
        <v>43199</v>
      </c>
      <c r="F3045" t="s">
        <v>11</v>
      </c>
      <c r="G3045" t="s">
        <v>2</v>
      </c>
      <c r="H3045" t="s">
        <v>6</v>
      </c>
    </row>
    <row r="3046" spans="1:8" x14ac:dyDescent="0.35">
      <c r="A3046">
        <v>148422080</v>
      </c>
      <c r="B3046" s="1">
        <v>44884</v>
      </c>
      <c r="C3046" s="1">
        <v>44896</v>
      </c>
      <c r="D3046">
        <v>73035502</v>
      </c>
      <c r="E3046" s="1">
        <v>42165</v>
      </c>
      <c r="F3046" t="s">
        <v>11</v>
      </c>
      <c r="G3046" t="s">
        <v>4</v>
      </c>
      <c r="H3046" t="s">
        <v>6</v>
      </c>
    </row>
    <row r="3047" spans="1:8" x14ac:dyDescent="0.35">
      <c r="A3047">
        <v>148531260</v>
      </c>
      <c r="B3047" s="1">
        <v>44884</v>
      </c>
      <c r="C3047" s="1">
        <v>44898</v>
      </c>
      <c r="D3047">
        <v>74151773</v>
      </c>
      <c r="E3047" s="1">
        <v>35709</v>
      </c>
      <c r="F3047" t="s">
        <v>11</v>
      </c>
      <c r="G3047" t="s">
        <v>3</v>
      </c>
      <c r="H3047" t="s">
        <v>8</v>
      </c>
    </row>
    <row r="3048" spans="1:8" x14ac:dyDescent="0.35">
      <c r="A3048">
        <v>148395140</v>
      </c>
      <c r="B3048" s="1">
        <v>44884</v>
      </c>
      <c r="C3048" s="1">
        <v>44931</v>
      </c>
      <c r="D3048">
        <v>17391782</v>
      </c>
      <c r="E3048" s="1">
        <v>38034</v>
      </c>
      <c r="F3048" t="s">
        <v>11</v>
      </c>
      <c r="G3048" t="s">
        <v>2</v>
      </c>
      <c r="H3048" t="s">
        <v>10</v>
      </c>
    </row>
    <row r="3049" spans="1:8" x14ac:dyDescent="0.35">
      <c r="A3049">
        <v>148536540</v>
      </c>
      <c r="B3049" s="1">
        <v>44884</v>
      </c>
      <c r="C3049" s="1">
        <v>44897</v>
      </c>
      <c r="D3049">
        <v>118888429</v>
      </c>
      <c r="E3049" s="1">
        <v>28634</v>
      </c>
      <c r="F3049" t="s">
        <v>12</v>
      </c>
      <c r="G3049" t="s">
        <v>2</v>
      </c>
      <c r="H3049" t="s">
        <v>8</v>
      </c>
    </row>
    <row r="3050" spans="1:8" x14ac:dyDescent="0.35">
      <c r="A3050">
        <v>148280540</v>
      </c>
      <c r="B3050" s="1">
        <v>44884</v>
      </c>
      <c r="C3050" s="1">
        <v>44897</v>
      </c>
      <c r="D3050">
        <v>4420408</v>
      </c>
      <c r="E3050" s="1">
        <v>40840</v>
      </c>
      <c r="F3050" t="s">
        <v>11</v>
      </c>
      <c r="G3050" t="s">
        <v>4</v>
      </c>
      <c r="H3050" t="s">
        <v>8</v>
      </c>
    </row>
    <row r="3051" spans="1:8" x14ac:dyDescent="0.35">
      <c r="A3051">
        <v>148385900</v>
      </c>
      <c r="B3051" s="1">
        <v>44884</v>
      </c>
      <c r="C3051" s="1">
        <v>44890</v>
      </c>
      <c r="D3051">
        <v>125657166</v>
      </c>
      <c r="E3051" s="1">
        <v>23309</v>
      </c>
      <c r="F3051" t="s">
        <v>12</v>
      </c>
      <c r="G3051" t="s">
        <v>4</v>
      </c>
      <c r="H3051" t="s">
        <v>8</v>
      </c>
    </row>
    <row r="3052" spans="1:8" x14ac:dyDescent="0.35">
      <c r="A3052">
        <v>148393280</v>
      </c>
      <c r="B3052" s="1">
        <v>44884</v>
      </c>
      <c r="C3052" s="1">
        <v>44903</v>
      </c>
      <c r="D3052">
        <v>87458778</v>
      </c>
      <c r="E3052" s="1">
        <v>41822</v>
      </c>
      <c r="F3052" t="s">
        <v>12</v>
      </c>
      <c r="G3052" t="s">
        <v>2</v>
      </c>
      <c r="H3052" t="s">
        <v>7</v>
      </c>
    </row>
    <row r="3053" spans="1:8" x14ac:dyDescent="0.35">
      <c r="A3053">
        <v>148353120</v>
      </c>
      <c r="B3053" s="1">
        <v>44884</v>
      </c>
      <c r="C3053" s="1">
        <v>44911</v>
      </c>
      <c r="D3053">
        <v>57048039</v>
      </c>
      <c r="E3053" s="1">
        <v>41434</v>
      </c>
      <c r="F3053" t="s">
        <v>11</v>
      </c>
      <c r="G3053" t="s">
        <v>4</v>
      </c>
      <c r="H3053" t="s">
        <v>7</v>
      </c>
    </row>
    <row r="3054" spans="1:8" x14ac:dyDescent="0.35">
      <c r="A3054">
        <v>148311060</v>
      </c>
      <c r="B3054" s="1">
        <v>44884</v>
      </c>
      <c r="C3054" s="1">
        <v>44894</v>
      </c>
      <c r="D3054">
        <v>4307086</v>
      </c>
      <c r="E3054" s="1">
        <v>22267</v>
      </c>
      <c r="F3054" t="s">
        <v>12</v>
      </c>
      <c r="G3054" t="s">
        <v>4</v>
      </c>
      <c r="H3054" t="s">
        <v>8</v>
      </c>
    </row>
    <row r="3055" spans="1:8" x14ac:dyDescent="0.35">
      <c r="A3055">
        <v>148266140</v>
      </c>
      <c r="B3055" s="1">
        <v>44884</v>
      </c>
      <c r="C3055" s="1">
        <v>44893</v>
      </c>
      <c r="D3055">
        <v>73069247</v>
      </c>
      <c r="E3055" s="1">
        <v>42495</v>
      </c>
      <c r="F3055" t="s">
        <v>11</v>
      </c>
      <c r="G3055" t="s">
        <v>5</v>
      </c>
      <c r="H3055" t="s">
        <v>9</v>
      </c>
    </row>
    <row r="3056" spans="1:8" x14ac:dyDescent="0.35">
      <c r="A3056">
        <v>148446580</v>
      </c>
      <c r="B3056" s="1">
        <v>44884</v>
      </c>
      <c r="C3056" s="1">
        <v>44907</v>
      </c>
      <c r="D3056">
        <v>125669253</v>
      </c>
      <c r="E3056" s="1">
        <v>25082</v>
      </c>
      <c r="F3056" t="s">
        <v>12</v>
      </c>
      <c r="H3056" t="s">
        <v>9</v>
      </c>
    </row>
    <row r="3057" spans="1:8" x14ac:dyDescent="0.35">
      <c r="A3057">
        <v>148555420</v>
      </c>
      <c r="B3057" s="1">
        <v>44884</v>
      </c>
      <c r="C3057" s="1">
        <v>44895</v>
      </c>
      <c r="D3057">
        <v>78867811</v>
      </c>
      <c r="E3057" s="1">
        <v>42594</v>
      </c>
      <c r="F3057" t="s">
        <v>11</v>
      </c>
      <c r="G3057" t="s">
        <v>4</v>
      </c>
      <c r="H3057" t="s">
        <v>8</v>
      </c>
    </row>
    <row r="3058" spans="1:8" x14ac:dyDescent="0.35">
      <c r="A3058">
        <v>148318540</v>
      </c>
      <c r="B3058" s="1">
        <v>44884</v>
      </c>
      <c r="C3058" s="1">
        <v>44890</v>
      </c>
      <c r="D3058">
        <v>50474802</v>
      </c>
      <c r="E3058" s="1">
        <v>40843</v>
      </c>
      <c r="F3058" t="s">
        <v>12</v>
      </c>
      <c r="G3058" t="s">
        <v>2</v>
      </c>
      <c r="H3058" t="s">
        <v>10</v>
      </c>
    </row>
    <row r="3059" spans="1:8" x14ac:dyDescent="0.35">
      <c r="A3059">
        <v>148528220</v>
      </c>
      <c r="B3059" s="1">
        <v>44884</v>
      </c>
      <c r="C3059" s="1">
        <v>44896</v>
      </c>
      <c r="D3059">
        <v>82519156</v>
      </c>
      <c r="E3059" s="1">
        <v>29915</v>
      </c>
      <c r="F3059" t="s">
        <v>11</v>
      </c>
      <c r="G3059" t="s">
        <v>3</v>
      </c>
      <c r="H3059" t="s">
        <v>6</v>
      </c>
    </row>
    <row r="3060" spans="1:8" x14ac:dyDescent="0.35">
      <c r="A3060">
        <v>148238480</v>
      </c>
      <c r="B3060" s="1">
        <v>44884</v>
      </c>
      <c r="C3060" s="1">
        <v>44890</v>
      </c>
      <c r="D3060">
        <v>125631530</v>
      </c>
      <c r="E3060" s="1">
        <v>19273</v>
      </c>
      <c r="F3060" t="s">
        <v>11</v>
      </c>
      <c r="G3060" t="s">
        <v>4</v>
      </c>
      <c r="H3060" t="s">
        <v>7</v>
      </c>
    </row>
    <row r="3061" spans="1:8" x14ac:dyDescent="0.35">
      <c r="A3061">
        <v>148349200</v>
      </c>
      <c r="B3061" s="1">
        <v>44884</v>
      </c>
      <c r="C3061" s="1">
        <v>44890</v>
      </c>
      <c r="D3061">
        <v>114593702</v>
      </c>
      <c r="E3061" s="1">
        <v>23272</v>
      </c>
      <c r="F3061" t="s">
        <v>12</v>
      </c>
      <c r="G3061" t="s">
        <v>3</v>
      </c>
      <c r="H3061" t="s">
        <v>8</v>
      </c>
    </row>
    <row r="3062" spans="1:8" x14ac:dyDescent="0.35">
      <c r="A3062">
        <v>148290320</v>
      </c>
      <c r="B3062" s="1">
        <v>44884</v>
      </c>
      <c r="C3062" s="1">
        <v>44896</v>
      </c>
      <c r="D3062">
        <v>101912467</v>
      </c>
      <c r="E3062" s="1">
        <v>41099</v>
      </c>
      <c r="F3062" t="s">
        <v>11</v>
      </c>
      <c r="G3062" t="s">
        <v>2</v>
      </c>
      <c r="H3062" t="s">
        <v>10</v>
      </c>
    </row>
    <row r="3063" spans="1:8" x14ac:dyDescent="0.35">
      <c r="A3063">
        <v>148551880</v>
      </c>
      <c r="B3063" s="1">
        <v>44884</v>
      </c>
      <c r="C3063" s="1">
        <v>44890</v>
      </c>
      <c r="D3063">
        <v>84070236</v>
      </c>
      <c r="E3063" s="1">
        <v>43272</v>
      </c>
      <c r="F3063" t="s">
        <v>12</v>
      </c>
      <c r="G3063" t="s">
        <v>4</v>
      </c>
      <c r="H3063" t="s">
        <v>8</v>
      </c>
    </row>
    <row r="3064" spans="1:8" x14ac:dyDescent="0.35">
      <c r="A3064">
        <v>148559800</v>
      </c>
      <c r="B3064" s="1">
        <v>44884</v>
      </c>
      <c r="C3064" s="1">
        <v>44895</v>
      </c>
      <c r="D3064">
        <v>22183487</v>
      </c>
      <c r="E3064" s="1">
        <v>42248</v>
      </c>
      <c r="F3064" t="s">
        <v>11</v>
      </c>
      <c r="G3064" t="s">
        <v>4</v>
      </c>
      <c r="H3064" t="s">
        <v>7</v>
      </c>
    </row>
    <row r="3065" spans="1:8" x14ac:dyDescent="0.35">
      <c r="A3065">
        <v>148344980</v>
      </c>
      <c r="B3065" s="1">
        <v>44884</v>
      </c>
      <c r="C3065" s="1">
        <v>44893</v>
      </c>
      <c r="D3065">
        <v>117649435</v>
      </c>
      <c r="E3065" s="1">
        <v>26052</v>
      </c>
      <c r="F3065" t="s">
        <v>12</v>
      </c>
      <c r="G3065" t="s">
        <v>4</v>
      </c>
      <c r="H3065" t="s">
        <v>8</v>
      </c>
    </row>
    <row r="3066" spans="1:8" x14ac:dyDescent="0.35">
      <c r="A3066">
        <v>148271800</v>
      </c>
      <c r="B3066" s="1">
        <v>44884</v>
      </c>
      <c r="C3066" s="1">
        <v>44907</v>
      </c>
      <c r="D3066">
        <v>24954538</v>
      </c>
      <c r="E3066" s="1">
        <v>42364</v>
      </c>
      <c r="F3066" t="s">
        <v>12</v>
      </c>
      <c r="G3066" t="s">
        <v>4</v>
      </c>
      <c r="H3066" t="s">
        <v>6</v>
      </c>
    </row>
    <row r="3067" spans="1:8" x14ac:dyDescent="0.35">
      <c r="A3067">
        <v>148381160</v>
      </c>
      <c r="B3067" s="1">
        <v>44884</v>
      </c>
      <c r="C3067" s="1">
        <v>44892</v>
      </c>
      <c r="D3067">
        <v>124197478</v>
      </c>
      <c r="E3067" s="1">
        <v>33099</v>
      </c>
      <c r="F3067" t="s">
        <v>12</v>
      </c>
      <c r="G3067" t="s">
        <v>4</v>
      </c>
      <c r="H3067" t="s">
        <v>9</v>
      </c>
    </row>
    <row r="3068" spans="1:8" x14ac:dyDescent="0.35">
      <c r="A3068">
        <v>148417340</v>
      </c>
      <c r="B3068" s="1">
        <v>44884</v>
      </c>
      <c r="C3068" s="1">
        <v>44897</v>
      </c>
      <c r="D3068">
        <v>75084359</v>
      </c>
      <c r="E3068" s="1">
        <v>25127</v>
      </c>
      <c r="F3068" t="s">
        <v>11</v>
      </c>
      <c r="G3068" t="s">
        <v>3</v>
      </c>
      <c r="H3068" t="s">
        <v>7</v>
      </c>
    </row>
    <row r="3069" spans="1:8" x14ac:dyDescent="0.35">
      <c r="A3069">
        <v>148429120</v>
      </c>
      <c r="B3069" s="1">
        <v>44884</v>
      </c>
      <c r="C3069" s="1">
        <v>44897</v>
      </c>
      <c r="D3069">
        <v>103108553</v>
      </c>
      <c r="E3069" s="1">
        <v>28193</v>
      </c>
      <c r="F3069" t="s">
        <v>12</v>
      </c>
      <c r="G3069" t="s">
        <v>3</v>
      </c>
      <c r="H3069" t="s">
        <v>6</v>
      </c>
    </row>
    <row r="3070" spans="1:8" x14ac:dyDescent="0.35">
      <c r="A3070">
        <v>148498860</v>
      </c>
      <c r="B3070" s="1">
        <v>44884</v>
      </c>
      <c r="C3070" s="1">
        <v>44893</v>
      </c>
      <c r="D3070">
        <v>75705998</v>
      </c>
      <c r="E3070" s="1">
        <v>41604</v>
      </c>
      <c r="F3070" t="s">
        <v>12</v>
      </c>
      <c r="G3070" t="s">
        <v>3</v>
      </c>
      <c r="H3070" t="s">
        <v>9</v>
      </c>
    </row>
    <row r="3071" spans="1:8" x14ac:dyDescent="0.35">
      <c r="A3071">
        <v>148359080</v>
      </c>
      <c r="B3071" s="1">
        <v>44884</v>
      </c>
      <c r="C3071" s="1">
        <v>44893</v>
      </c>
      <c r="D3071">
        <v>125651947</v>
      </c>
      <c r="E3071" s="1">
        <v>32011</v>
      </c>
      <c r="F3071" t="s">
        <v>12</v>
      </c>
      <c r="G3071" t="s">
        <v>3</v>
      </c>
      <c r="H3071" t="s">
        <v>9</v>
      </c>
    </row>
    <row r="3072" spans="1:8" x14ac:dyDescent="0.35">
      <c r="A3072">
        <v>148534640</v>
      </c>
      <c r="B3072" s="1">
        <v>44884</v>
      </c>
      <c r="C3072" s="1">
        <v>44890</v>
      </c>
      <c r="D3072">
        <v>97388444</v>
      </c>
      <c r="E3072" s="1">
        <v>32976</v>
      </c>
      <c r="F3072" t="s">
        <v>11</v>
      </c>
      <c r="G3072" t="s">
        <v>4</v>
      </c>
      <c r="H3072" t="s">
        <v>6</v>
      </c>
    </row>
    <row r="3073" spans="1:8" x14ac:dyDescent="0.35">
      <c r="A3073">
        <v>148402880</v>
      </c>
      <c r="B3073" s="1">
        <v>44884</v>
      </c>
      <c r="C3073" s="1">
        <v>44897</v>
      </c>
      <c r="D3073">
        <v>56476856</v>
      </c>
      <c r="E3073" s="1">
        <v>37621</v>
      </c>
      <c r="F3073" t="s">
        <v>12</v>
      </c>
      <c r="G3073" t="s">
        <v>2</v>
      </c>
      <c r="H3073" t="s">
        <v>10</v>
      </c>
    </row>
    <row r="3074" spans="1:8" x14ac:dyDescent="0.35">
      <c r="A3074">
        <v>148467820</v>
      </c>
      <c r="B3074" s="1">
        <v>44884</v>
      </c>
      <c r="C3074" s="1">
        <v>44892</v>
      </c>
      <c r="D3074">
        <v>125673979</v>
      </c>
      <c r="E3074" s="1">
        <v>24269</v>
      </c>
      <c r="F3074" t="s">
        <v>12</v>
      </c>
      <c r="G3074" t="s">
        <v>4</v>
      </c>
      <c r="H3074" t="s">
        <v>7</v>
      </c>
    </row>
    <row r="3075" spans="1:8" x14ac:dyDescent="0.35">
      <c r="A3075">
        <v>148428300</v>
      </c>
      <c r="B3075" s="1">
        <v>44884</v>
      </c>
      <c r="C3075" s="1">
        <v>44900</v>
      </c>
      <c r="D3075">
        <v>125665207</v>
      </c>
      <c r="E3075" s="1">
        <v>30596</v>
      </c>
      <c r="F3075" t="s">
        <v>11</v>
      </c>
      <c r="G3075" t="s">
        <v>3</v>
      </c>
      <c r="H3075" t="s">
        <v>6</v>
      </c>
    </row>
    <row r="3076" spans="1:8" x14ac:dyDescent="0.35">
      <c r="A3076">
        <v>148360680</v>
      </c>
      <c r="B3076" s="1">
        <v>44884</v>
      </c>
      <c r="C3076" s="1">
        <v>44897</v>
      </c>
      <c r="D3076">
        <v>125652270</v>
      </c>
      <c r="E3076" s="1">
        <v>18318</v>
      </c>
      <c r="F3076" t="s">
        <v>11</v>
      </c>
      <c r="G3076" t="s">
        <v>4</v>
      </c>
      <c r="H3076" t="s">
        <v>9</v>
      </c>
    </row>
    <row r="3077" spans="1:8" x14ac:dyDescent="0.35">
      <c r="A3077">
        <v>148495180</v>
      </c>
      <c r="B3077" s="1">
        <v>44884</v>
      </c>
      <c r="C3077" s="1">
        <v>44897</v>
      </c>
      <c r="D3077">
        <v>116498688</v>
      </c>
      <c r="E3077" s="1">
        <v>24737</v>
      </c>
      <c r="F3077" t="s">
        <v>11</v>
      </c>
      <c r="G3077" t="s">
        <v>3</v>
      </c>
      <c r="H3077" t="s">
        <v>7</v>
      </c>
    </row>
    <row r="3078" spans="1:8" x14ac:dyDescent="0.35">
      <c r="A3078">
        <v>148237720</v>
      </c>
      <c r="B3078" s="1">
        <v>44884</v>
      </c>
      <c r="C3078" s="1">
        <v>44896</v>
      </c>
      <c r="D3078">
        <v>125631326</v>
      </c>
      <c r="E3078" s="1">
        <v>11975</v>
      </c>
      <c r="F3078" t="s">
        <v>12</v>
      </c>
      <c r="G3078" t="s">
        <v>5</v>
      </c>
      <c r="H3078" t="s">
        <v>6</v>
      </c>
    </row>
    <row r="3079" spans="1:8" x14ac:dyDescent="0.35">
      <c r="A3079">
        <v>148441600</v>
      </c>
      <c r="B3079" s="1">
        <v>44884</v>
      </c>
      <c r="C3079" s="1">
        <v>44897</v>
      </c>
      <c r="D3079">
        <v>110606556</v>
      </c>
      <c r="E3079" s="1">
        <v>44174</v>
      </c>
      <c r="F3079" t="s">
        <v>11</v>
      </c>
      <c r="G3079" t="s">
        <v>4</v>
      </c>
      <c r="H3079" t="s">
        <v>9</v>
      </c>
    </row>
    <row r="3080" spans="1:8" x14ac:dyDescent="0.35">
      <c r="A3080">
        <v>148291720</v>
      </c>
      <c r="B3080" s="1">
        <v>44884</v>
      </c>
      <c r="C3080" s="1">
        <v>44897</v>
      </c>
      <c r="D3080">
        <v>119309961</v>
      </c>
      <c r="E3080" s="1">
        <v>22576</v>
      </c>
      <c r="F3080" t="s">
        <v>12</v>
      </c>
      <c r="G3080" t="s">
        <v>4</v>
      </c>
      <c r="H3080" t="s">
        <v>7</v>
      </c>
    </row>
    <row r="3081" spans="1:8" x14ac:dyDescent="0.35">
      <c r="A3081">
        <v>148433820</v>
      </c>
      <c r="B3081" s="1">
        <v>44884</v>
      </c>
      <c r="C3081" s="1">
        <v>44895</v>
      </c>
      <c r="D3081">
        <v>113669259</v>
      </c>
      <c r="E3081" s="1">
        <v>21392</v>
      </c>
      <c r="F3081" t="s">
        <v>12</v>
      </c>
      <c r="G3081" t="s">
        <v>3</v>
      </c>
      <c r="H3081" t="s">
        <v>6</v>
      </c>
    </row>
    <row r="3082" spans="1:8" x14ac:dyDescent="0.35">
      <c r="A3082">
        <v>148482500</v>
      </c>
      <c r="B3082" s="1">
        <v>44884</v>
      </c>
      <c r="C3082" s="1">
        <v>44911</v>
      </c>
      <c r="D3082">
        <v>120653760</v>
      </c>
      <c r="E3082" s="1">
        <v>43876</v>
      </c>
      <c r="F3082" t="s">
        <v>12</v>
      </c>
      <c r="H3082" t="s">
        <v>6</v>
      </c>
    </row>
    <row r="3083" spans="1:8" x14ac:dyDescent="0.35">
      <c r="A3083">
        <v>148495900</v>
      </c>
      <c r="B3083" s="1">
        <v>44884</v>
      </c>
      <c r="C3083" s="1">
        <v>44894</v>
      </c>
      <c r="D3083">
        <v>125680439</v>
      </c>
      <c r="E3083" s="1">
        <v>44639</v>
      </c>
      <c r="F3083" t="s">
        <v>11</v>
      </c>
      <c r="G3083" t="s">
        <v>3</v>
      </c>
      <c r="H3083" t="s">
        <v>6</v>
      </c>
    </row>
    <row r="3084" spans="1:8" x14ac:dyDescent="0.35">
      <c r="A3084">
        <v>148286580</v>
      </c>
      <c r="B3084" s="1">
        <v>44884</v>
      </c>
      <c r="C3084" s="1">
        <v>44891</v>
      </c>
      <c r="D3084">
        <v>85162384</v>
      </c>
      <c r="E3084" s="1">
        <v>17765</v>
      </c>
      <c r="F3084" t="s">
        <v>12</v>
      </c>
      <c r="G3084" t="s">
        <v>5</v>
      </c>
      <c r="H3084" t="s">
        <v>9</v>
      </c>
    </row>
    <row r="3085" spans="1:8" x14ac:dyDescent="0.35">
      <c r="A3085">
        <v>148554280</v>
      </c>
      <c r="B3085" s="1">
        <v>44884</v>
      </c>
      <c r="C3085" s="1">
        <v>44893</v>
      </c>
      <c r="D3085">
        <v>104181015</v>
      </c>
      <c r="E3085" s="1">
        <v>44368</v>
      </c>
      <c r="F3085" t="s">
        <v>11</v>
      </c>
      <c r="H3085" t="s">
        <v>9</v>
      </c>
    </row>
    <row r="3086" spans="1:8" x14ac:dyDescent="0.35">
      <c r="A3086">
        <v>148321160</v>
      </c>
      <c r="B3086" s="1">
        <v>44884</v>
      </c>
      <c r="C3086" s="1">
        <v>44896</v>
      </c>
      <c r="D3086">
        <v>123685251</v>
      </c>
      <c r="E3086" s="1">
        <v>39409</v>
      </c>
      <c r="F3086" t="s">
        <v>11</v>
      </c>
      <c r="H3086" t="s">
        <v>6</v>
      </c>
    </row>
    <row r="3087" spans="1:8" x14ac:dyDescent="0.35">
      <c r="A3087">
        <v>148383760</v>
      </c>
      <c r="B3087" s="1">
        <v>44884</v>
      </c>
      <c r="C3087" s="1">
        <v>44890</v>
      </c>
      <c r="D3087">
        <v>62021508</v>
      </c>
      <c r="E3087" s="1">
        <v>36608</v>
      </c>
      <c r="F3087" t="s">
        <v>11</v>
      </c>
      <c r="G3087" t="s">
        <v>3</v>
      </c>
      <c r="H3087" t="s">
        <v>6</v>
      </c>
    </row>
    <row r="3088" spans="1:8" x14ac:dyDescent="0.35">
      <c r="A3088">
        <v>148273320</v>
      </c>
      <c r="B3088" s="1">
        <v>44884</v>
      </c>
      <c r="C3088" s="1">
        <v>44890</v>
      </c>
      <c r="D3088">
        <v>24849461</v>
      </c>
      <c r="E3088" s="1">
        <v>12040</v>
      </c>
      <c r="F3088" t="s">
        <v>11</v>
      </c>
      <c r="G3088" t="s">
        <v>4</v>
      </c>
      <c r="H3088" t="s">
        <v>9</v>
      </c>
    </row>
    <row r="3089" spans="1:8" x14ac:dyDescent="0.35">
      <c r="A3089">
        <v>148239260</v>
      </c>
      <c r="B3089" s="1">
        <v>44884</v>
      </c>
      <c r="C3089" s="1">
        <v>44893</v>
      </c>
      <c r="D3089">
        <v>125631887</v>
      </c>
      <c r="E3089" s="1">
        <v>25255</v>
      </c>
      <c r="F3089" t="s">
        <v>11</v>
      </c>
      <c r="G3089" t="s">
        <v>3</v>
      </c>
      <c r="H3089" t="s">
        <v>8</v>
      </c>
    </row>
    <row r="3090" spans="1:8" x14ac:dyDescent="0.35">
      <c r="A3090">
        <v>148285400</v>
      </c>
      <c r="B3090" s="1">
        <v>44884</v>
      </c>
      <c r="C3090" s="1">
        <v>44893</v>
      </c>
      <c r="D3090">
        <v>104270010</v>
      </c>
      <c r="E3090" s="1">
        <v>20328</v>
      </c>
      <c r="F3090" t="s">
        <v>11</v>
      </c>
      <c r="G3090" t="s">
        <v>3</v>
      </c>
      <c r="H3090" t="s">
        <v>7</v>
      </c>
    </row>
    <row r="3091" spans="1:8" x14ac:dyDescent="0.35">
      <c r="A3091">
        <v>148358500</v>
      </c>
      <c r="B3091" s="1">
        <v>44884</v>
      </c>
      <c r="C3091" s="1">
        <v>44903</v>
      </c>
      <c r="D3091">
        <v>66518110</v>
      </c>
      <c r="E3091" s="1">
        <v>43324</v>
      </c>
      <c r="F3091" t="s">
        <v>11</v>
      </c>
      <c r="G3091" t="s">
        <v>2</v>
      </c>
      <c r="H3091" t="s">
        <v>6</v>
      </c>
    </row>
    <row r="3092" spans="1:8" x14ac:dyDescent="0.35">
      <c r="A3092">
        <v>148482620</v>
      </c>
      <c r="B3092" s="1">
        <v>44884</v>
      </c>
      <c r="C3092" s="1">
        <v>44890</v>
      </c>
      <c r="D3092">
        <v>125677260</v>
      </c>
      <c r="E3092" s="1">
        <v>37491</v>
      </c>
      <c r="F3092" t="s">
        <v>12</v>
      </c>
      <c r="G3092" t="s">
        <v>2</v>
      </c>
      <c r="H3092" t="s">
        <v>10</v>
      </c>
    </row>
    <row r="3093" spans="1:8" x14ac:dyDescent="0.35">
      <c r="A3093">
        <v>148369280</v>
      </c>
      <c r="B3093" s="1">
        <v>44884</v>
      </c>
      <c r="C3093" s="1">
        <v>44891</v>
      </c>
      <c r="D3093">
        <v>118715828</v>
      </c>
      <c r="E3093" s="1">
        <v>27903</v>
      </c>
      <c r="F3093" t="s">
        <v>12</v>
      </c>
      <c r="G3093" t="s">
        <v>4</v>
      </c>
      <c r="H3093" t="s">
        <v>6</v>
      </c>
    </row>
    <row r="3094" spans="1:8" x14ac:dyDescent="0.35">
      <c r="A3094">
        <v>148380400</v>
      </c>
      <c r="B3094" s="1">
        <v>44884</v>
      </c>
      <c r="C3094" s="1">
        <v>44893</v>
      </c>
      <c r="D3094">
        <v>19812123</v>
      </c>
      <c r="E3094" s="1">
        <v>42307</v>
      </c>
      <c r="F3094" t="s">
        <v>11</v>
      </c>
      <c r="G3094" t="s">
        <v>2</v>
      </c>
      <c r="H3094" t="s">
        <v>10</v>
      </c>
    </row>
    <row r="3095" spans="1:8" x14ac:dyDescent="0.35">
      <c r="A3095">
        <v>148508780</v>
      </c>
      <c r="B3095" s="1">
        <v>44884</v>
      </c>
      <c r="C3095" s="1">
        <v>44897</v>
      </c>
      <c r="D3095">
        <v>125683567</v>
      </c>
      <c r="E3095" s="1">
        <v>37712</v>
      </c>
      <c r="F3095" t="s">
        <v>12</v>
      </c>
      <c r="G3095" t="s">
        <v>3</v>
      </c>
      <c r="H3095" t="s">
        <v>9</v>
      </c>
    </row>
    <row r="3096" spans="1:8" x14ac:dyDescent="0.35">
      <c r="A3096">
        <v>148426420</v>
      </c>
      <c r="B3096" s="1">
        <v>44884</v>
      </c>
      <c r="C3096" s="1">
        <v>44890</v>
      </c>
      <c r="D3096">
        <v>34783207</v>
      </c>
      <c r="E3096" s="1">
        <v>14168</v>
      </c>
      <c r="F3096" t="s">
        <v>11</v>
      </c>
      <c r="G3096" t="s">
        <v>2</v>
      </c>
      <c r="H3096" t="s">
        <v>10</v>
      </c>
    </row>
    <row r="3097" spans="1:8" x14ac:dyDescent="0.35">
      <c r="A3097">
        <v>148317940</v>
      </c>
      <c r="B3097" s="1">
        <v>44884</v>
      </c>
      <c r="C3097" s="1">
        <v>44890</v>
      </c>
      <c r="D3097">
        <v>125644535</v>
      </c>
      <c r="E3097" s="1">
        <v>24792</v>
      </c>
      <c r="F3097" t="s">
        <v>12</v>
      </c>
      <c r="G3097" t="s">
        <v>3</v>
      </c>
      <c r="H3097" t="s">
        <v>7</v>
      </c>
    </row>
    <row r="3098" spans="1:8" x14ac:dyDescent="0.35">
      <c r="A3098">
        <v>148522100</v>
      </c>
      <c r="B3098" s="1">
        <v>44884</v>
      </c>
      <c r="C3098" s="1">
        <v>44903</v>
      </c>
      <c r="D3098">
        <v>97542583</v>
      </c>
      <c r="E3098" s="1">
        <v>43296</v>
      </c>
      <c r="F3098" t="s">
        <v>12</v>
      </c>
      <c r="H3098" t="s">
        <v>6</v>
      </c>
    </row>
    <row r="3099" spans="1:8" x14ac:dyDescent="0.35">
      <c r="A3099">
        <v>148446200</v>
      </c>
      <c r="B3099" s="1">
        <v>44884</v>
      </c>
      <c r="C3099" s="1">
        <v>44890</v>
      </c>
      <c r="D3099">
        <v>125669219</v>
      </c>
      <c r="E3099" s="1">
        <v>19393</v>
      </c>
      <c r="F3099" t="s">
        <v>12</v>
      </c>
      <c r="G3099" t="s">
        <v>4</v>
      </c>
      <c r="H3099" t="s">
        <v>7</v>
      </c>
    </row>
    <row r="3100" spans="1:8" x14ac:dyDescent="0.35">
      <c r="A3100">
        <v>148359900</v>
      </c>
      <c r="B3100" s="1">
        <v>44884</v>
      </c>
      <c r="C3100" s="1">
        <v>44904</v>
      </c>
      <c r="D3100">
        <v>99637935</v>
      </c>
      <c r="E3100" s="1">
        <v>44035</v>
      </c>
      <c r="F3100" t="s">
        <v>12</v>
      </c>
      <c r="G3100" t="s">
        <v>4</v>
      </c>
      <c r="H3100" t="s">
        <v>8</v>
      </c>
    </row>
    <row r="3101" spans="1:8" x14ac:dyDescent="0.35">
      <c r="A3101">
        <v>148381980</v>
      </c>
      <c r="B3101" s="1">
        <v>44884</v>
      </c>
      <c r="C3101" s="1">
        <v>44893</v>
      </c>
      <c r="D3101">
        <v>125656520</v>
      </c>
      <c r="E3101" s="1">
        <v>40702</v>
      </c>
      <c r="F3101" t="s">
        <v>12</v>
      </c>
      <c r="G3101" t="s">
        <v>2</v>
      </c>
      <c r="H3101" t="s">
        <v>10</v>
      </c>
    </row>
    <row r="3102" spans="1:8" x14ac:dyDescent="0.35">
      <c r="A3102">
        <v>148273240</v>
      </c>
      <c r="B3102" s="1">
        <v>44884</v>
      </c>
      <c r="C3102" s="1">
        <v>44891</v>
      </c>
      <c r="D3102">
        <v>40155938</v>
      </c>
      <c r="E3102" s="1">
        <v>40729</v>
      </c>
      <c r="F3102" t="s">
        <v>12</v>
      </c>
      <c r="H3102" t="s">
        <v>9</v>
      </c>
    </row>
    <row r="3103" spans="1:8" x14ac:dyDescent="0.35">
      <c r="A3103">
        <v>148334220</v>
      </c>
      <c r="B3103" s="1">
        <v>44884</v>
      </c>
      <c r="C3103" s="1">
        <v>44906</v>
      </c>
      <c r="D3103">
        <v>125647170</v>
      </c>
      <c r="E3103" s="1">
        <v>43673</v>
      </c>
      <c r="F3103" t="s">
        <v>11</v>
      </c>
      <c r="G3103" t="s">
        <v>2</v>
      </c>
      <c r="H3103" t="s">
        <v>10</v>
      </c>
    </row>
    <row r="3104" spans="1:8" x14ac:dyDescent="0.35">
      <c r="A3104">
        <v>148454880</v>
      </c>
      <c r="B3104" s="1">
        <v>44884</v>
      </c>
      <c r="C3104" s="1">
        <v>44886</v>
      </c>
      <c r="D3104">
        <v>84319711</v>
      </c>
      <c r="E3104" s="1">
        <v>43345</v>
      </c>
      <c r="F3104" t="s">
        <v>11</v>
      </c>
      <c r="G3104" t="s">
        <v>3</v>
      </c>
      <c r="H3104" t="s">
        <v>7</v>
      </c>
    </row>
    <row r="3105" spans="1:8" x14ac:dyDescent="0.35">
      <c r="A3105">
        <v>148371200</v>
      </c>
      <c r="B3105" s="1">
        <v>44884</v>
      </c>
      <c r="C3105" s="1">
        <v>44897</v>
      </c>
      <c r="D3105">
        <v>125654565</v>
      </c>
      <c r="E3105" s="1">
        <v>44838</v>
      </c>
      <c r="F3105" t="s">
        <v>11</v>
      </c>
      <c r="G3105" t="s">
        <v>2</v>
      </c>
      <c r="H3105" t="s">
        <v>10</v>
      </c>
    </row>
    <row r="3106" spans="1:8" x14ac:dyDescent="0.35">
      <c r="A3106">
        <v>148499020</v>
      </c>
      <c r="B3106" s="1">
        <v>44884</v>
      </c>
      <c r="C3106" s="1">
        <v>44892</v>
      </c>
      <c r="D3106">
        <v>24531646</v>
      </c>
      <c r="E3106" s="1">
        <v>25220</v>
      </c>
      <c r="F3106" t="s">
        <v>12</v>
      </c>
      <c r="G3106" t="s">
        <v>3</v>
      </c>
      <c r="H3106" t="s">
        <v>9</v>
      </c>
    </row>
    <row r="3107" spans="1:8" x14ac:dyDescent="0.35">
      <c r="A3107">
        <v>148413960</v>
      </c>
      <c r="B3107" s="1">
        <v>44884</v>
      </c>
      <c r="C3107" s="1">
        <v>44888</v>
      </c>
      <c r="D3107">
        <v>45343437</v>
      </c>
      <c r="E3107" s="1">
        <v>43184</v>
      </c>
      <c r="F3107" t="s">
        <v>11</v>
      </c>
      <c r="G3107" t="s">
        <v>4</v>
      </c>
      <c r="H3107" t="s">
        <v>6</v>
      </c>
    </row>
    <row r="3108" spans="1:8" x14ac:dyDescent="0.35">
      <c r="A3108">
        <v>148248480</v>
      </c>
      <c r="B3108" s="1">
        <v>44884</v>
      </c>
      <c r="C3108" s="1">
        <v>44897</v>
      </c>
      <c r="D3108">
        <v>111733520</v>
      </c>
      <c r="E3108" s="1">
        <v>42585</v>
      </c>
      <c r="F3108" t="s">
        <v>11</v>
      </c>
      <c r="G3108" t="s">
        <v>4</v>
      </c>
      <c r="H3108" t="s">
        <v>8</v>
      </c>
    </row>
    <row r="3109" spans="1:8" x14ac:dyDescent="0.35">
      <c r="A3109">
        <v>148330920</v>
      </c>
      <c r="B3109" s="1">
        <v>44884</v>
      </c>
      <c r="C3109" s="1">
        <v>44895</v>
      </c>
      <c r="D3109">
        <v>122985667</v>
      </c>
      <c r="E3109" s="1">
        <v>43269</v>
      </c>
      <c r="F3109" t="s">
        <v>12</v>
      </c>
      <c r="G3109" t="s">
        <v>4</v>
      </c>
      <c r="H3109" t="s">
        <v>6</v>
      </c>
    </row>
    <row r="3110" spans="1:8" x14ac:dyDescent="0.35">
      <c r="A3110">
        <v>148473160</v>
      </c>
      <c r="B3110" s="1">
        <v>44884</v>
      </c>
      <c r="C3110" s="1">
        <v>44898</v>
      </c>
      <c r="D3110">
        <v>14797871</v>
      </c>
      <c r="E3110" s="1">
        <v>40729</v>
      </c>
      <c r="F3110" t="s">
        <v>12</v>
      </c>
      <c r="G3110" t="s">
        <v>4</v>
      </c>
      <c r="H3110" t="s">
        <v>9</v>
      </c>
    </row>
    <row r="3111" spans="1:8" x14ac:dyDescent="0.35">
      <c r="A3111">
        <v>148363420</v>
      </c>
      <c r="B3111" s="1">
        <v>44884</v>
      </c>
      <c r="C3111" s="1">
        <v>44890</v>
      </c>
      <c r="D3111">
        <v>125652814</v>
      </c>
      <c r="E3111" s="1">
        <v>44564</v>
      </c>
      <c r="F3111" t="s">
        <v>12</v>
      </c>
      <c r="G3111" t="s">
        <v>2</v>
      </c>
      <c r="H3111" t="s">
        <v>10</v>
      </c>
    </row>
    <row r="3112" spans="1:8" x14ac:dyDescent="0.35">
      <c r="A3112">
        <v>148262680</v>
      </c>
      <c r="B3112" s="1">
        <v>44884</v>
      </c>
      <c r="C3112" s="1">
        <v>44890</v>
      </c>
      <c r="D3112">
        <v>125635423</v>
      </c>
      <c r="E3112" s="1">
        <v>40749</v>
      </c>
      <c r="F3112" t="s">
        <v>12</v>
      </c>
      <c r="G3112" t="s">
        <v>2</v>
      </c>
      <c r="H3112" t="s">
        <v>10</v>
      </c>
    </row>
    <row r="3113" spans="1:8" x14ac:dyDescent="0.35">
      <c r="A3113">
        <v>148466140</v>
      </c>
      <c r="B3113" s="1">
        <v>44884</v>
      </c>
      <c r="C3113" s="1">
        <v>44893</v>
      </c>
      <c r="D3113">
        <v>108488645</v>
      </c>
      <c r="E3113" s="1">
        <v>27876</v>
      </c>
      <c r="F3113" t="s">
        <v>12</v>
      </c>
      <c r="G3113" t="s">
        <v>3</v>
      </c>
      <c r="H3113" t="s">
        <v>8</v>
      </c>
    </row>
    <row r="3114" spans="1:8" x14ac:dyDescent="0.35">
      <c r="A3114">
        <v>148360520</v>
      </c>
      <c r="B3114" s="1">
        <v>44884</v>
      </c>
      <c r="C3114" s="1">
        <v>44925</v>
      </c>
      <c r="D3114">
        <v>29008681</v>
      </c>
      <c r="E3114" s="1">
        <v>42621</v>
      </c>
      <c r="F3114" t="s">
        <v>12</v>
      </c>
      <c r="G3114" t="s">
        <v>2</v>
      </c>
      <c r="H3114" t="s">
        <v>10</v>
      </c>
    </row>
    <row r="3115" spans="1:8" x14ac:dyDescent="0.35">
      <c r="A3115">
        <v>148546580</v>
      </c>
      <c r="B3115" s="1">
        <v>44884</v>
      </c>
      <c r="C3115" s="1">
        <v>44895</v>
      </c>
      <c r="D3115">
        <v>42572267</v>
      </c>
      <c r="E3115" s="1">
        <v>27399</v>
      </c>
      <c r="F3115" t="s">
        <v>11</v>
      </c>
      <c r="G3115" t="s">
        <v>2</v>
      </c>
      <c r="H3115" t="s">
        <v>10</v>
      </c>
    </row>
    <row r="3116" spans="1:8" x14ac:dyDescent="0.35">
      <c r="A3116">
        <v>148403800</v>
      </c>
      <c r="B3116" s="1">
        <v>44884</v>
      </c>
      <c r="C3116" s="1">
        <v>44903</v>
      </c>
      <c r="D3116">
        <v>78456734</v>
      </c>
      <c r="E3116" s="1">
        <v>43414</v>
      </c>
      <c r="F3116" t="s">
        <v>11</v>
      </c>
      <c r="G3116" t="s">
        <v>5</v>
      </c>
      <c r="H3116" t="s">
        <v>7</v>
      </c>
    </row>
    <row r="3117" spans="1:8" x14ac:dyDescent="0.35">
      <c r="A3117">
        <v>148430020</v>
      </c>
      <c r="B3117" s="1">
        <v>44884</v>
      </c>
      <c r="C3117" s="1">
        <v>44892</v>
      </c>
      <c r="D3117">
        <v>125665632</v>
      </c>
      <c r="E3117" s="1">
        <v>27458</v>
      </c>
      <c r="F3117" t="s">
        <v>11</v>
      </c>
      <c r="G3117" t="s">
        <v>3</v>
      </c>
      <c r="H3117" t="s">
        <v>8</v>
      </c>
    </row>
    <row r="3118" spans="1:8" x14ac:dyDescent="0.35">
      <c r="A3118">
        <v>148266660</v>
      </c>
      <c r="B3118" s="1">
        <v>44884</v>
      </c>
      <c r="C3118" s="1">
        <v>44889</v>
      </c>
      <c r="D3118">
        <v>81819776</v>
      </c>
      <c r="E3118" s="1">
        <v>41717</v>
      </c>
      <c r="F3118" t="s">
        <v>12</v>
      </c>
      <c r="G3118" t="s">
        <v>4</v>
      </c>
      <c r="H3118" t="s">
        <v>6</v>
      </c>
    </row>
    <row r="3119" spans="1:8" x14ac:dyDescent="0.35">
      <c r="A3119">
        <v>148473920</v>
      </c>
      <c r="B3119" s="1">
        <v>44884</v>
      </c>
      <c r="C3119" s="1">
        <v>44890</v>
      </c>
      <c r="D3119">
        <v>30717215</v>
      </c>
      <c r="E3119" s="1">
        <v>29333</v>
      </c>
      <c r="F3119" t="s">
        <v>12</v>
      </c>
      <c r="G3119" t="s">
        <v>3</v>
      </c>
      <c r="H3119" t="s">
        <v>6</v>
      </c>
    </row>
    <row r="3120" spans="1:8" x14ac:dyDescent="0.35">
      <c r="A3120">
        <v>148353640</v>
      </c>
      <c r="B3120" s="1">
        <v>44884</v>
      </c>
      <c r="C3120" s="1">
        <v>44900</v>
      </c>
      <c r="D3120">
        <v>16188131</v>
      </c>
      <c r="E3120" s="1">
        <v>40097</v>
      </c>
      <c r="F3120" t="s">
        <v>12</v>
      </c>
      <c r="G3120" t="s">
        <v>2</v>
      </c>
      <c r="H3120" t="s">
        <v>10</v>
      </c>
    </row>
    <row r="3121" spans="1:8" x14ac:dyDescent="0.35">
      <c r="A3121">
        <v>148371440</v>
      </c>
      <c r="B3121" s="1">
        <v>44884</v>
      </c>
      <c r="C3121" s="1">
        <v>44902</v>
      </c>
      <c r="D3121">
        <v>44738577</v>
      </c>
      <c r="E3121" s="1">
        <v>42133</v>
      </c>
      <c r="F3121" t="s">
        <v>12</v>
      </c>
      <c r="G3121" t="s">
        <v>4</v>
      </c>
      <c r="H3121" t="s">
        <v>8</v>
      </c>
    </row>
    <row r="3122" spans="1:8" x14ac:dyDescent="0.35">
      <c r="A3122">
        <v>148324300</v>
      </c>
      <c r="B3122" s="1">
        <v>44884</v>
      </c>
      <c r="C3122" s="1">
        <v>44890</v>
      </c>
      <c r="D3122">
        <v>94659281</v>
      </c>
      <c r="E3122" s="1">
        <v>32325</v>
      </c>
      <c r="F3122" t="s">
        <v>11</v>
      </c>
      <c r="G3122" t="s">
        <v>2</v>
      </c>
      <c r="H3122" t="s">
        <v>10</v>
      </c>
    </row>
    <row r="3123" spans="1:8" x14ac:dyDescent="0.35">
      <c r="A3123">
        <v>148422580</v>
      </c>
      <c r="B3123" s="1">
        <v>44884</v>
      </c>
      <c r="C3123" s="1">
        <v>44890</v>
      </c>
      <c r="D3123">
        <v>125664000</v>
      </c>
      <c r="E3123" s="1">
        <v>28724</v>
      </c>
      <c r="F3123" t="s">
        <v>12</v>
      </c>
      <c r="G3123" t="s">
        <v>2</v>
      </c>
      <c r="H3123" t="s">
        <v>10</v>
      </c>
    </row>
    <row r="3124" spans="1:8" x14ac:dyDescent="0.35">
      <c r="A3124">
        <v>148443940</v>
      </c>
      <c r="B3124" s="1">
        <v>44884</v>
      </c>
      <c r="C3124" s="1">
        <v>44898</v>
      </c>
      <c r="D3124">
        <v>125668760</v>
      </c>
      <c r="E3124" s="1">
        <v>44455</v>
      </c>
      <c r="F3124" t="s">
        <v>11</v>
      </c>
      <c r="G3124" t="s">
        <v>4</v>
      </c>
      <c r="H3124" t="s">
        <v>6</v>
      </c>
    </row>
    <row r="3125" spans="1:8" x14ac:dyDescent="0.35">
      <c r="A3125">
        <v>148389120</v>
      </c>
      <c r="B3125" s="1">
        <v>44884</v>
      </c>
      <c r="C3125" s="1">
        <v>44890</v>
      </c>
      <c r="D3125">
        <v>89124234</v>
      </c>
      <c r="E3125" s="1">
        <v>17490</v>
      </c>
      <c r="F3125" t="s">
        <v>11</v>
      </c>
      <c r="G3125" t="s">
        <v>4</v>
      </c>
      <c r="H3125" t="s">
        <v>9</v>
      </c>
    </row>
    <row r="3126" spans="1:8" x14ac:dyDescent="0.35">
      <c r="A3126">
        <v>148552460</v>
      </c>
      <c r="B3126" s="1">
        <v>44884</v>
      </c>
      <c r="C3126" s="1">
        <v>44897</v>
      </c>
      <c r="D3126">
        <v>105678647</v>
      </c>
      <c r="E3126" s="1">
        <v>37101</v>
      </c>
      <c r="F3126" t="s">
        <v>12</v>
      </c>
      <c r="G3126" t="s">
        <v>2</v>
      </c>
      <c r="H3126" t="s">
        <v>6</v>
      </c>
    </row>
    <row r="3127" spans="1:8" x14ac:dyDescent="0.35">
      <c r="A3127">
        <v>148321380</v>
      </c>
      <c r="B3127" s="1">
        <v>44884</v>
      </c>
      <c r="C3127" s="1">
        <v>44909</v>
      </c>
      <c r="D3127">
        <v>30654434</v>
      </c>
      <c r="E3127" s="1">
        <v>42166</v>
      </c>
      <c r="F3127" t="s">
        <v>11</v>
      </c>
      <c r="G3127" t="s">
        <v>2</v>
      </c>
      <c r="H3127" t="s">
        <v>10</v>
      </c>
    </row>
    <row r="3128" spans="1:8" x14ac:dyDescent="0.35">
      <c r="A3128">
        <v>148410020</v>
      </c>
      <c r="B3128" s="1">
        <v>44884</v>
      </c>
      <c r="C3128" s="1">
        <v>44891</v>
      </c>
      <c r="D3128">
        <v>125661705</v>
      </c>
      <c r="E3128" s="1">
        <v>43396</v>
      </c>
      <c r="F3128" t="s">
        <v>11</v>
      </c>
      <c r="G3128" t="s">
        <v>2</v>
      </c>
      <c r="H3128" t="s">
        <v>10</v>
      </c>
    </row>
    <row r="3129" spans="1:8" x14ac:dyDescent="0.35">
      <c r="A3129">
        <v>148462040</v>
      </c>
      <c r="B3129" s="1">
        <v>44884</v>
      </c>
      <c r="C3129" s="1">
        <v>44895</v>
      </c>
      <c r="D3129">
        <v>17795481</v>
      </c>
      <c r="E3129" s="1">
        <v>43289</v>
      </c>
      <c r="F3129" t="s">
        <v>11</v>
      </c>
      <c r="H3129" t="s">
        <v>9</v>
      </c>
    </row>
    <row r="3130" spans="1:8" x14ac:dyDescent="0.35">
      <c r="A3130">
        <v>148264860</v>
      </c>
      <c r="B3130" s="1">
        <v>44884</v>
      </c>
      <c r="C3130" s="1">
        <v>44891</v>
      </c>
      <c r="D3130">
        <v>70878134</v>
      </c>
      <c r="E3130" s="1">
        <v>39504</v>
      </c>
      <c r="F3130" t="s">
        <v>12</v>
      </c>
      <c r="H3130" t="s">
        <v>9</v>
      </c>
    </row>
    <row r="3131" spans="1:8" x14ac:dyDescent="0.35">
      <c r="A3131">
        <v>148376800</v>
      </c>
      <c r="B3131" s="1">
        <v>44884</v>
      </c>
      <c r="C3131" s="1">
        <v>44891</v>
      </c>
      <c r="D3131">
        <v>29915580</v>
      </c>
      <c r="E3131" s="1">
        <v>15261</v>
      </c>
      <c r="F3131" t="s">
        <v>11</v>
      </c>
      <c r="H3131" t="s">
        <v>6</v>
      </c>
    </row>
    <row r="3132" spans="1:8" x14ac:dyDescent="0.35">
      <c r="A3132">
        <v>148473440</v>
      </c>
      <c r="B3132" s="1">
        <v>44884</v>
      </c>
      <c r="C3132" s="1">
        <v>44896</v>
      </c>
      <c r="D3132">
        <v>68535500</v>
      </c>
      <c r="E3132" s="1">
        <v>40994</v>
      </c>
      <c r="F3132" t="s">
        <v>11</v>
      </c>
      <c r="G3132" t="s">
        <v>2</v>
      </c>
      <c r="H3132" t="s">
        <v>10</v>
      </c>
    </row>
    <row r="3133" spans="1:8" x14ac:dyDescent="0.35">
      <c r="A3133">
        <v>148453960</v>
      </c>
      <c r="B3133" s="1">
        <v>44884</v>
      </c>
      <c r="C3133" s="1">
        <v>44902</v>
      </c>
      <c r="D3133">
        <v>106890118</v>
      </c>
      <c r="E3133" s="1">
        <v>43401</v>
      </c>
      <c r="F3133" t="s">
        <v>12</v>
      </c>
      <c r="G3133" t="s">
        <v>4</v>
      </c>
      <c r="H3133" t="s">
        <v>7</v>
      </c>
    </row>
    <row r="3134" spans="1:8" x14ac:dyDescent="0.35">
      <c r="A3134">
        <v>148289400</v>
      </c>
      <c r="B3134" s="1">
        <v>44884</v>
      </c>
      <c r="C3134" s="1">
        <v>44890</v>
      </c>
      <c r="D3134">
        <v>35318486</v>
      </c>
      <c r="E3134" s="1">
        <v>41329</v>
      </c>
      <c r="F3134" t="s">
        <v>12</v>
      </c>
      <c r="G3134" t="s">
        <v>4</v>
      </c>
      <c r="H3134" t="s">
        <v>6</v>
      </c>
    </row>
    <row r="3135" spans="1:8" x14ac:dyDescent="0.35">
      <c r="A3135">
        <v>148406720</v>
      </c>
      <c r="B3135" s="1">
        <v>44884</v>
      </c>
      <c r="C3135" s="1">
        <v>44890</v>
      </c>
      <c r="D3135">
        <v>24424308</v>
      </c>
      <c r="E3135" s="1">
        <v>40044</v>
      </c>
      <c r="F3135" t="s">
        <v>12</v>
      </c>
      <c r="H3135" t="s">
        <v>7</v>
      </c>
    </row>
    <row r="3136" spans="1:8" x14ac:dyDescent="0.35">
      <c r="A3136">
        <v>148265540</v>
      </c>
      <c r="B3136" s="1">
        <v>44884</v>
      </c>
      <c r="C3136" s="1">
        <v>44890</v>
      </c>
      <c r="D3136">
        <v>125635882</v>
      </c>
      <c r="E3136" s="1">
        <v>23875</v>
      </c>
      <c r="F3136" t="s">
        <v>11</v>
      </c>
      <c r="G3136" t="s">
        <v>4</v>
      </c>
      <c r="H3136" t="s">
        <v>6</v>
      </c>
    </row>
    <row r="3137" spans="1:8" x14ac:dyDescent="0.35">
      <c r="A3137">
        <v>148541700</v>
      </c>
      <c r="B3137" s="1">
        <v>44884</v>
      </c>
      <c r="C3137" s="1">
        <v>44893</v>
      </c>
      <c r="D3137">
        <v>48142572</v>
      </c>
      <c r="E3137" s="1">
        <v>38048</v>
      </c>
      <c r="F3137" t="s">
        <v>11</v>
      </c>
      <c r="G3137" t="s">
        <v>2</v>
      </c>
      <c r="H3137" t="s">
        <v>10</v>
      </c>
    </row>
    <row r="3138" spans="1:8" x14ac:dyDescent="0.35">
      <c r="A3138">
        <v>148289740</v>
      </c>
      <c r="B3138" s="1">
        <v>44884</v>
      </c>
      <c r="C3138" s="1">
        <v>44890</v>
      </c>
      <c r="D3138">
        <v>91544320</v>
      </c>
      <c r="E3138" s="1">
        <v>19521</v>
      </c>
      <c r="F3138" t="s">
        <v>12</v>
      </c>
      <c r="G3138" t="s">
        <v>4</v>
      </c>
      <c r="H3138" t="s">
        <v>6</v>
      </c>
    </row>
    <row r="3139" spans="1:8" x14ac:dyDescent="0.35">
      <c r="A3139">
        <v>148298420</v>
      </c>
      <c r="B3139" s="1">
        <v>44884</v>
      </c>
      <c r="C3139" s="1">
        <v>44890</v>
      </c>
      <c r="D3139">
        <v>31063862</v>
      </c>
      <c r="E3139" s="1">
        <v>36958</v>
      </c>
      <c r="F3139" t="s">
        <v>12</v>
      </c>
      <c r="G3139" t="s">
        <v>3</v>
      </c>
      <c r="H3139" t="s">
        <v>9</v>
      </c>
    </row>
    <row r="3140" spans="1:8" x14ac:dyDescent="0.35">
      <c r="A3140">
        <v>148285480</v>
      </c>
      <c r="B3140" s="1">
        <v>44884</v>
      </c>
      <c r="C3140" s="1">
        <v>44893</v>
      </c>
      <c r="D3140">
        <v>54897743</v>
      </c>
      <c r="E3140" s="1">
        <v>16528</v>
      </c>
      <c r="F3140" t="s">
        <v>12</v>
      </c>
      <c r="G3140" t="s">
        <v>3</v>
      </c>
      <c r="H3140" t="s">
        <v>9</v>
      </c>
    </row>
    <row r="3141" spans="1:8" x14ac:dyDescent="0.35">
      <c r="A3141">
        <v>148508980</v>
      </c>
      <c r="B3141" s="1">
        <v>44884</v>
      </c>
      <c r="C3141" s="1">
        <v>44890</v>
      </c>
      <c r="D3141">
        <v>125683601</v>
      </c>
      <c r="E3141" s="1">
        <v>27782</v>
      </c>
      <c r="F3141" t="s">
        <v>11</v>
      </c>
      <c r="G3141" t="s">
        <v>3</v>
      </c>
      <c r="H3141" t="s">
        <v>7</v>
      </c>
    </row>
    <row r="3142" spans="1:8" x14ac:dyDescent="0.35">
      <c r="A3142">
        <v>148380220</v>
      </c>
      <c r="B3142" s="1">
        <v>44884</v>
      </c>
      <c r="C3142" s="1">
        <v>44891</v>
      </c>
      <c r="D3142">
        <v>125656248</v>
      </c>
      <c r="E3142" s="1">
        <v>20935</v>
      </c>
      <c r="F3142" t="s">
        <v>12</v>
      </c>
      <c r="G3142" t="s">
        <v>3</v>
      </c>
      <c r="H3142" t="s">
        <v>9</v>
      </c>
    </row>
    <row r="3143" spans="1:8" x14ac:dyDescent="0.35">
      <c r="A3143">
        <v>148526800</v>
      </c>
      <c r="B3143" s="1">
        <v>44884</v>
      </c>
      <c r="C3143" s="1">
        <v>44890</v>
      </c>
      <c r="D3143">
        <v>77934443</v>
      </c>
      <c r="E3143" s="1">
        <v>36036</v>
      </c>
      <c r="F3143" t="s">
        <v>12</v>
      </c>
      <c r="G3143" t="s">
        <v>3</v>
      </c>
      <c r="H3143" t="s">
        <v>6</v>
      </c>
    </row>
    <row r="3144" spans="1:8" x14ac:dyDescent="0.35">
      <c r="A3144">
        <v>148344460</v>
      </c>
      <c r="B3144" s="1">
        <v>44884</v>
      </c>
      <c r="C3144" s="1">
        <v>44890</v>
      </c>
      <c r="D3144">
        <v>125649227</v>
      </c>
      <c r="E3144" s="1">
        <v>22876</v>
      </c>
      <c r="F3144" t="s">
        <v>11</v>
      </c>
      <c r="G3144" t="s">
        <v>3</v>
      </c>
      <c r="H3144" t="s">
        <v>9</v>
      </c>
    </row>
    <row r="3145" spans="1:8" x14ac:dyDescent="0.35">
      <c r="A3145">
        <v>148349680</v>
      </c>
      <c r="B3145" s="1">
        <v>44884</v>
      </c>
      <c r="C3145" s="1">
        <v>44898</v>
      </c>
      <c r="D3145">
        <v>46479666</v>
      </c>
      <c r="E3145" s="1">
        <v>40494</v>
      </c>
      <c r="F3145" t="s">
        <v>12</v>
      </c>
      <c r="G3145" t="s">
        <v>4</v>
      </c>
      <c r="H3145" t="s">
        <v>6</v>
      </c>
    </row>
    <row r="3146" spans="1:8" x14ac:dyDescent="0.35">
      <c r="A3146">
        <v>148372520</v>
      </c>
      <c r="B3146" s="1">
        <v>44884</v>
      </c>
      <c r="C3146" s="1">
        <v>44890</v>
      </c>
      <c r="D3146">
        <v>5189539</v>
      </c>
      <c r="E3146" s="1">
        <v>30997</v>
      </c>
      <c r="F3146" t="s">
        <v>12</v>
      </c>
      <c r="G3146" t="s">
        <v>2</v>
      </c>
      <c r="H3146" t="s">
        <v>10</v>
      </c>
    </row>
    <row r="3147" spans="1:8" x14ac:dyDescent="0.35">
      <c r="A3147">
        <v>148650400</v>
      </c>
      <c r="B3147" s="1">
        <v>44885</v>
      </c>
      <c r="C3147" s="1">
        <v>44899</v>
      </c>
      <c r="D3147">
        <v>35510280</v>
      </c>
      <c r="E3147" s="1">
        <v>40086</v>
      </c>
      <c r="F3147" t="s">
        <v>11</v>
      </c>
      <c r="G3147" t="s">
        <v>2</v>
      </c>
      <c r="H3147" t="s">
        <v>10</v>
      </c>
    </row>
    <row r="3148" spans="1:8" x14ac:dyDescent="0.35">
      <c r="A3148">
        <v>148781480</v>
      </c>
      <c r="B3148" s="1">
        <v>44885</v>
      </c>
      <c r="C3148" s="1">
        <v>44894</v>
      </c>
      <c r="D3148">
        <v>45868584</v>
      </c>
      <c r="E3148" s="1">
        <v>38651</v>
      </c>
      <c r="F3148" t="s">
        <v>11</v>
      </c>
      <c r="G3148" t="s">
        <v>2</v>
      </c>
      <c r="H3148" t="s">
        <v>10</v>
      </c>
    </row>
    <row r="3149" spans="1:8" x14ac:dyDescent="0.35">
      <c r="A3149">
        <v>148665140</v>
      </c>
      <c r="B3149" s="1">
        <v>44885</v>
      </c>
      <c r="C3149" s="1">
        <v>44898</v>
      </c>
      <c r="D3149">
        <v>43542950</v>
      </c>
      <c r="E3149" s="1">
        <v>34458</v>
      </c>
      <c r="F3149" t="s">
        <v>12</v>
      </c>
      <c r="G3149" t="s">
        <v>2</v>
      </c>
      <c r="H3149" t="s">
        <v>8</v>
      </c>
    </row>
    <row r="3150" spans="1:8" x14ac:dyDescent="0.35">
      <c r="A3150">
        <v>148691400</v>
      </c>
      <c r="B3150" s="1">
        <v>44885</v>
      </c>
      <c r="C3150" s="1">
        <v>44904</v>
      </c>
      <c r="D3150">
        <v>51713677</v>
      </c>
      <c r="E3150" s="1">
        <v>42386</v>
      </c>
      <c r="F3150" t="s">
        <v>11</v>
      </c>
      <c r="G3150" t="s">
        <v>2</v>
      </c>
      <c r="H3150" t="s">
        <v>10</v>
      </c>
    </row>
    <row r="3151" spans="1:8" x14ac:dyDescent="0.35">
      <c r="A3151">
        <v>148814840</v>
      </c>
      <c r="B3151" s="1">
        <v>44885</v>
      </c>
      <c r="C3151" s="1">
        <v>44890</v>
      </c>
      <c r="D3151">
        <v>125746382</v>
      </c>
      <c r="E3151" s="1">
        <v>29468</v>
      </c>
      <c r="F3151" t="s">
        <v>12</v>
      </c>
      <c r="G3151" t="s">
        <v>2</v>
      </c>
      <c r="H3151" t="s">
        <v>10</v>
      </c>
    </row>
    <row r="3152" spans="1:8" x14ac:dyDescent="0.35">
      <c r="A3152">
        <v>148783360</v>
      </c>
      <c r="B3152" s="1">
        <v>44885</v>
      </c>
      <c r="C3152" s="1">
        <v>44897</v>
      </c>
      <c r="D3152">
        <v>25283182</v>
      </c>
      <c r="E3152" s="1">
        <v>40945</v>
      </c>
      <c r="F3152" t="s">
        <v>12</v>
      </c>
      <c r="H3152" t="s">
        <v>9</v>
      </c>
    </row>
    <row r="3153" spans="1:8" x14ac:dyDescent="0.35">
      <c r="A3153">
        <v>148591780</v>
      </c>
      <c r="B3153" s="1">
        <v>44885</v>
      </c>
      <c r="C3153" s="1">
        <v>44903</v>
      </c>
      <c r="D3153">
        <v>22683457</v>
      </c>
      <c r="E3153" s="1">
        <v>41107</v>
      </c>
      <c r="F3153" t="s">
        <v>11</v>
      </c>
      <c r="G3153" t="s">
        <v>4</v>
      </c>
      <c r="H3153" t="s">
        <v>7</v>
      </c>
    </row>
    <row r="3154" spans="1:8" x14ac:dyDescent="0.35">
      <c r="A3154">
        <v>148805100</v>
      </c>
      <c r="B3154" s="1">
        <v>44885</v>
      </c>
      <c r="C3154" s="1">
        <v>44898</v>
      </c>
      <c r="D3154">
        <v>44879337</v>
      </c>
      <c r="E3154" s="1">
        <v>37745</v>
      </c>
      <c r="F3154" t="s">
        <v>11</v>
      </c>
      <c r="G3154" t="s">
        <v>3</v>
      </c>
      <c r="H3154" t="s">
        <v>8</v>
      </c>
    </row>
    <row r="3155" spans="1:8" x14ac:dyDescent="0.35">
      <c r="A3155">
        <v>148754000</v>
      </c>
      <c r="B3155" s="1">
        <v>44885</v>
      </c>
      <c r="C3155" s="1">
        <v>44893</v>
      </c>
      <c r="D3155">
        <v>72297141</v>
      </c>
      <c r="E3155" s="1">
        <v>31186</v>
      </c>
      <c r="F3155" t="s">
        <v>11</v>
      </c>
      <c r="G3155" t="s">
        <v>4</v>
      </c>
      <c r="H3155" t="s">
        <v>7</v>
      </c>
    </row>
    <row r="3156" spans="1:8" x14ac:dyDescent="0.35">
      <c r="A3156">
        <v>148633160</v>
      </c>
      <c r="B3156" s="1">
        <v>44885</v>
      </c>
      <c r="C3156" s="1">
        <v>44904</v>
      </c>
      <c r="D3156">
        <v>32777921</v>
      </c>
      <c r="E3156" s="1">
        <v>43999</v>
      </c>
      <c r="F3156" t="s">
        <v>12</v>
      </c>
      <c r="G3156" t="s">
        <v>4</v>
      </c>
      <c r="H3156" t="s">
        <v>7</v>
      </c>
    </row>
    <row r="3157" spans="1:8" x14ac:dyDescent="0.35">
      <c r="A3157">
        <v>148783400</v>
      </c>
      <c r="B3157" s="1">
        <v>44885</v>
      </c>
      <c r="C3157" s="1">
        <v>44891</v>
      </c>
      <c r="D3157">
        <v>34917592</v>
      </c>
      <c r="E3157" s="1">
        <v>42124</v>
      </c>
      <c r="F3157" t="s">
        <v>12</v>
      </c>
      <c r="G3157" t="s">
        <v>4</v>
      </c>
      <c r="H3157" t="s">
        <v>9</v>
      </c>
    </row>
    <row r="3158" spans="1:8" x14ac:dyDescent="0.35">
      <c r="A3158">
        <v>148801100</v>
      </c>
      <c r="B3158" s="1">
        <v>44885</v>
      </c>
      <c r="C3158" s="1">
        <v>44898</v>
      </c>
      <c r="D3158">
        <v>125742744</v>
      </c>
      <c r="E3158" s="1">
        <v>21879</v>
      </c>
      <c r="F3158" t="s">
        <v>12</v>
      </c>
      <c r="G3158" t="s">
        <v>3</v>
      </c>
      <c r="H3158" t="s">
        <v>9</v>
      </c>
    </row>
    <row r="3159" spans="1:8" x14ac:dyDescent="0.35">
      <c r="A3159">
        <v>148834160</v>
      </c>
      <c r="B3159" s="1">
        <v>44885</v>
      </c>
      <c r="C3159" s="1">
        <v>44893</v>
      </c>
      <c r="D3159">
        <v>86457189</v>
      </c>
      <c r="E3159" s="1">
        <v>22359</v>
      </c>
      <c r="F3159" t="s">
        <v>11</v>
      </c>
      <c r="G3159" t="s">
        <v>2</v>
      </c>
      <c r="H3159" t="s">
        <v>10</v>
      </c>
    </row>
    <row r="3160" spans="1:8" x14ac:dyDescent="0.35">
      <c r="A3160">
        <v>148606400</v>
      </c>
      <c r="B3160" s="1">
        <v>44885</v>
      </c>
      <c r="C3160" s="1">
        <v>44918</v>
      </c>
      <c r="D3160">
        <v>66740759</v>
      </c>
      <c r="E3160" s="1">
        <v>42255</v>
      </c>
      <c r="F3160" t="s">
        <v>11</v>
      </c>
      <c r="G3160" t="s">
        <v>4</v>
      </c>
      <c r="H3160" t="s">
        <v>7</v>
      </c>
    </row>
    <row r="3161" spans="1:8" x14ac:dyDescent="0.35">
      <c r="A3161">
        <v>148798740</v>
      </c>
      <c r="B3161" s="1">
        <v>44885</v>
      </c>
      <c r="C3161" s="1">
        <v>44903</v>
      </c>
      <c r="D3161">
        <v>5317600</v>
      </c>
      <c r="E3161" s="1">
        <v>18551</v>
      </c>
      <c r="F3161" t="s">
        <v>11</v>
      </c>
      <c r="G3161" t="s">
        <v>2</v>
      </c>
      <c r="H3161" t="s">
        <v>10</v>
      </c>
    </row>
    <row r="3162" spans="1:8" x14ac:dyDescent="0.35">
      <c r="A3162">
        <v>148580880</v>
      </c>
      <c r="B3162" s="1">
        <v>44885</v>
      </c>
      <c r="C3162" s="1">
        <v>44893</v>
      </c>
      <c r="D3162">
        <v>113805089</v>
      </c>
      <c r="E3162" s="1">
        <v>19679</v>
      </c>
      <c r="F3162" t="s">
        <v>12</v>
      </c>
      <c r="G3162" t="s">
        <v>3</v>
      </c>
      <c r="H3162" t="s">
        <v>7</v>
      </c>
    </row>
    <row r="3163" spans="1:8" x14ac:dyDescent="0.35">
      <c r="A3163">
        <v>148607920</v>
      </c>
      <c r="B3163" s="1">
        <v>44885</v>
      </c>
      <c r="C3163" s="1">
        <v>44897</v>
      </c>
      <c r="D3163">
        <v>15848335</v>
      </c>
      <c r="E3163" s="1">
        <v>42017</v>
      </c>
      <c r="F3163" t="s">
        <v>11</v>
      </c>
      <c r="G3163" t="s">
        <v>4</v>
      </c>
      <c r="H3163" t="s">
        <v>6</v>
      </c>
    </row>
    <row r="3164" spans="1:8" x14ac:dyDescent="0.35">
      <c r="A3164">
        <v>148579300</v>
      </c>
      <c r="B3164" s="1">
        <v>44885</v>
      </c>
      <c r="C3164" s="1">
        <v>44904</v>
      </c>
      <c r="D3164">
        <v>12997673</v>
      </c>
      <c r="E3164" s="1">
        <v>41959</v>
      </c>
      <c r="F3164" t="s">
        <v>11</v>
      </c>
      <c r="H3164" t="s">
        <v>6</v>
      </c>
    </row>
    <row r="3165" spans="1:8" x14ac:dyDescent="0.35">
      <c r="A3165">
        <v>148783700</v>
      </c>
      <c r="B3165" s="1">
        <v>44885</v>
      </c>
      <c r="C3165" s="1">
        <v>44904</v>
      </c>
      <c r="D3165">
        <v>125738528</v>
      </c>
      <c r="E3165" s="1">
        <v>43643</v>
      </c>
      <c r="F3165" t="s">
        <v>11</v>
      </c>
      <c r="G3165" t="s">
        <v>2</v>
      </c>
      <c r="H3165" t="s">
        <v>10</v>
      </c>
    </row>
    <row r="3166" spans="1:8" x14ac:dyDescent="0.35">
      <c r="A3166">
        <v>148861400</v>
      </c>
      <c r="B3166" s="1">
        <v>44885</v>
      </c>
      <c r="C3166" s="1">
        <v>44907</v>
      </c>
      <c r="D3166">
        <v>125758571</v>
      </c>
      <c r="E3166" s="1">
        <v>42414</v>
      </c>
      <c r="F3166" t="s">
        <v>12</v>
      </c>
      <c r="G3166" t="s">
        <v>2</v>
      </c>
      <c r="H3166" t="s">
        <v>10</v>
      </c>
    </row>
    <row r="3167" spans="1:8" x14ac:dyDescent="0.35">
      <c r="A3167">
        <v>148712020</v>
      </c>
      <c r="B3167" s="1">
        <v>44885</v>
      </c>
      <c r="C3167" s="1">
        <v>44901</v>
      </c>
      <c r="D3167">
        <v>16334076</v>
      </c>
      <c r="E3167" s="1">
        <v>40897</v>
      </c>
      <c r="F3167" t="s">
        <v>11</v>
      </c>
      <c r="G3167" t="s">
        <v>2</v>
      </c>
      <c r="H3167" t="s">
        <v>10</v>
      </c>
    </row>
    <row r="3168" spans="1:8" x14ac:dyDescent="0.35">
      <c r="A3168">
        <v>148619320</v>
      </c>
      <c r="B3168" s="1">
        <v>44885</v>
      </c>
      <c r="C3168" s="1">
        <v>44891</v>
      </c>
      <c r="D3168">
        <v>49512075</v>
      </c>
      <c r="E3168" s="1">
        <v>30540</v>
      </c>
      <c r="F3168" t="s">
        <v>12</v>
      </c>
      <c r="G3168" t="s">
        <v>4</v>
      </c>
      <c r="H3168" t="s">
        <v>6</v>
      </c>
    </row>
    <row r="3169" spans="1:8" x14ac:dyDescent="0.35">
      <c r="A3169">
        <v>148789900</v>
      </c>
      <c r="B3169" s="1">
        <v>44885</v>
      </c>
      <c r="C3169" s="1">
        <v>44898</v>
      </c>
      <c r="D3169">
        <v>26641601</v>
      </c>
      <c r="E3169" s="1">
        <v>38158</v>
      </c>
      <c r="F3169" t="s">
        <v>11</v>
      </c>
      <c r="G3169" t="s">
        <v>4</v>
      </c>
      <c r="H3169" t="s">
        <v>6</v>
      </c>
    </row>
    <row r="3170" spans="1:8" x14ac:dyDescent="0.35">
      <c r="A3170">
        <v>148745060</v>
      </c>
      <c r="B3170" s="1">
        <v>44885</v>
      </c>
      <c r="C3170" s="1">
        <v>44899</v>
      </c>
      <c r="D3170">
        <v>125731235</v>
      </c>
      <c r="E3170" s="1">
        <v>32495</v>
      </c>
      <c r="F3170" t="s">
        <v>12</v>
      </c>
      <c r="G3170" t="s">
        <v>2</v>
      </c>
      <c r="H3170" t="s">
        <v>10</v>
      </c>
    </row>
    <row r="3171" spans="1:8" x14ac:dyDescent="0.35">
      <c r="A3171">
        <v>148715640</v>
      </c>
      <c r="B3171" s="1">
        <v>44885</v>
      </c>
      <c r="C3171" s="1">
        <v>44898</v>
      </c>
      <c r="D3171">
        <v>81223807</v>
      </c>
      <c r="E3171" s="1">
        <v>43958</v>
      </c>
      <c r="F3171" t="s">
        <v>12</v>
      </c>
      <c r="G3171" t="s">
        <v>2</v>
      </c>
      <c r="H3171" t="s">
        <v>6</v>
      </c>
    </row>
    <row r="3172" spans="1:8" x14ac:dyDescent="0.35">
      <c r="A3172">
        <v>148649580</v>
      </c>
      <c r="B3172" s="1">
        <v>44885</v>
      </c>
      <c r="C3172" s="1">
        <v>44891</v>
      </c>
      <c r="D3172">
        <v>73739370</v>
      </c>
      <c r="E3172" s="1">
        <v>37060</v>
      </c>
      <c r="F3172" t="s">
        <v>12</v>
      </c>
      <c r="G3172" t="s">
        <v>2</v>
      </c>
      <c r="H3172" t="s">
        <v>10</v>
      </c>
    </row>
    <row r="3173" spans="1:8" x14ac:dyDescent="0.35">
      <c r="A3173">
        <v>148613580</v>
      </c>
      <c r="B3173" s="1">
        <v>44885</v>
      </c>
      <c r="C3173" s="1">
        <v>44899</v>
      </c>
      <c r="D3173">
        <v>122240574</v>
      </c>
      <c r="E3173" s="1">
        <v>18581</v>
      </c>
      <c r="F3173" t="s">
        <v>11</v>
      </c>
      <c r="G3173" t="s">
        <v>4</v>
      </c>
      <c r="H3173" t="s">
        <v>9</v>
      </c>
    </row>
    <row r="3174" spans="1:8" x14ac:dyDescent="0.35">
      <c r="A3174">
        <v>148750600</v>
      </c>
      <c r="B3174" s="1">
        <v>44885</v>
      </c>
      <c r="C3174" s="1">
        <v>44894</v>
      </c>
      <c r="D3174">
        <v>13151625</v>
      </c>
      <c r="E3174" s="1">
        <v>37738</v>
      </c>
      <c r="F3174" t="s">
        <v>11</v>
      </c>
      <c r="G3174" t="s">
        <v>2</v>
      </c>
      <c r="H3174" t="s">
        <v>10</v>
      </c>
    </row>
    <row r="3175" spans="1:8" x14ac:dyDescent="0.35">
      <c r="A3175">
        <v>148617960</v>
      </c>
      <c r="B3175" s="1">
        <v>44885</v>
      </c>
      <c r="C3175" s="1">
        <v>44899</v>
      </c>
      <c r="D3175">
        <v>118740325</v>
      </c>
      <c r="E3175" s="1">
        <v>44138</v>
      </c>
      <c r="F3175" t="s">
        <v>11</v>
      </c>
      <c r="G3175" t="s">
        <v>4</v>
      </c>
      <c r="H3175" t="s">
        <v>9</v>
      </c>
    </row>
    <row r="3176" spans="1:8" x14ac:dyDescent="0.35">
      <c r="A3176">
        <v>148800380</v>
      </c>
      <c r="B3176" s="1">
        <v>44885</v>
      </c>
      <c r="C3176" s="1">
        <v>44889</v>
      </c>
      <c r="D3176">
        <v>125134926</v>
      </c>
      <c r="E3176" s="1">
        <v>25955</v>
      </c>
      <c r="F3176" t="s">
        <v>12</v>
      </c>
      <c r="G3176" t="s">
        <v>2</v>
      </c>
      <c r="H3176" t="s">
        <v>10</v>
      </c>
    </row>
    <row r="3177" spans="1:8" x14ac:dyDescent="0.35">
      <c r="A3177">
        <v>148825200</v>
      </c>
      <c r="B3177" s="1">
        <v>44885</v>
      </c>
      <c r="C3177" s="1">
        <v>44891</v>
      </c>
      <c r="D3177">
        <v>125748728</v>
      </c>
      <c r="E3177" s="1">
        <v>25190</v>
      </c>
      <c r="F3177" t="s">
        <v>12</v>
      </c>
      <c r="G3177" t="s">
        <v>2</v>
      </c>
      <c r="H3177" t="s">
        <v>7</v>
      </c>
    </row>
    <row r="3178" spans="1:8" x14ac:dyDescent="0.35">
      <c r="A3178">
        <v>148709700</v>
      </c>
      <c r="B3178" s="1">
        <v>44885</v>
      </c>
      <c r="C3178" s="1">
        <v>44894</v>
      </c>
      <c r="D3178">
        <v>16477981</v>
      </c>
      <c r="E3178" s="1">
        <v>43009</v>
      </c>
      <c r="F3178" t="s">
        <v>11</v>
      </c>
      <c r="G3178" t="s">
        <v>2</v>
      </c>
      <c r="H3178" t="s">
        <v>10</v>
      </c>
    </row>
    <row r="3179" spans="1:8" x14ac:dyDescent="0.35">
      <c r="A3179">
        <v>148822480</v>
      </c>
      <c r="B3179" s="1">
        <v>44885</v>
      </c>
      <c r="C3179" s="1">
        <v>44898</v>
      </c>
      <c r="D3179">
        <v>122970316</v>
      </c>
      <c r="E3179" s="1">
        <v>34409</v>
      </c>
      <c r="F3179" t="s">
        <v>12</v>
      </c>
      <c r="G3179" t="s">
        <v>2</v>
      </c>
      <c r="H3179" t="s">
        <v>10</v>
      </c>
    </row>
    <row r="3180" spans="1:8" x14ac:dyDescent="0.35">
      <c r="A3180">
        <v>148819040</v>
      </c>
      <c r="B3180" s="1">
        <v>44885</v>
      </c>
      <c r="C3180" s="1">
        <v>44893</v>
      </c>
      <c r="D3180">
        <v>22988522</v>
      </c>
      <c r="E3180" s="1">
        <v>26192</v>
      </c>
      <c r="F3180" t="s">
        <v>12</v>
      </c>
      <c r="G3180" t="s">
        <v>3</v>
      </c>
      <c r="H3180" t="s">
        <v>6</v>
      </c>
    </row>
    <row r="3181" spans="1:8" x14ac:dyDescent="0.35">
      <c r="A3181">
        <v>148766840</v>
      </c>
      <c r="B3181" s="1">
        <v>44885</v>
      </c>
      <c r="C3181" s="1">
        <v>44890</v>
      </c>
      <c r="D3181">
        <v>51448970</v>
      </c>
      <c r="E3181" s="1">
        <v>36759</v>
      </c>
      <c r="F3181" t="s">
        <v>11</v>
      </c>
      <c r="G3181" t="s">
        <v>2</v>
      </c>
      <c r="H3181" t="s">
        <v>10</v>
      </c>
    </row>
    <row r="3182" spans="1:8" x14ac:dyDescent="0.35">
      <c r="A3182">
        <v>148743040</v>
      </c>
      <c r="B3182" s="1">
        <v>44885</v>
      </c>
      <c r="C3182" s="1">
        <v>44896</v>
      </c>
      <c r="D3182">
        <v>67551982</v>
      </c>
      <c r="E3182" s="1">
        <v>42145</v>
      </c>
      <c r="F3182" t="s">
        <v>11</v>
      </c>
      <c r="G3182" t="s">
        <v>4</v>
      </c>
      <c r="H3182" t="s">
        <v>6</v>
      </c>
    </row>
    <row r="3183" spans="1:8" x14ac:dyDescent="0.35">
      <c r="A3183">
        <v>148795040</v>
      </c>
      <c r="B3183" s="1">
        <v>44885</v>
      </c>
      <c r="C3183" s="1">
        <v>44900</v>
      </c>
      <c r="D3183">
        <v>89632466</v>
      </c>
      <c r="E3183" s="1">
        <v>27127</v>
      </c>
      <c r="F3183" t="s">
        <v>11</v>
      </c>
      <c r="G3183" t="s">
        <v>2</v>
      </c>
      <c r="H3183" t="s">
        <v>10</v>
      </c>
    </row>
    <row r="3184" spans="1:8" x14ac:dyDescent="0.35">
      <c r="A3184">
        <v>148684460</v>
      </c>
      <c r="B3184" s="1">
        <v>44885</v>
      </c>
      <c r="C3184" s="1">
        <v>44895</v>
      </c>
      <c r="D3184">
        <v>20577429</v>
      </c>
      <c r="E3184" s="1">
        <v>41060</v>
      </c>
      <c r="F3184" t="s">
        <v>11</v>
      </c>
      <c r="G3184" t="s">
        <v>2</v>
      </c>
      <c r="H3184" t="s">
        <v>10</v>
      </c>
    </row>
    <row r="3185" spans="1:8" x14ac:dyDescent="0.35">
      <c r="A3185">
        <v>148683620</v>
      </c>
      <c r="B3185" s="1">
        <v>44885</v>
      </c>
      <c r="C3185" s="1">
        <v>44911</v>
      </c>
      <c r="D3185">
        <v>100823651</v>
      </c>
      <c r="E3185" s="1">
        <v>26194</v>
      </c>
      <c r="F3185" t="s">
        <v>11</v>
      </c>
      <c r="G3185" t="s">
        <v>2</v>
      </c>
      <c r="H3185" t="s">
        <v>10</v>
      </c>
    </row>
    <row r="3186" spans="1:8" x14ac:dyDescent="0.35">
      <c r="A3186">
        <v>148804660</v>
      </c>
      <c r="B3186" s="1">
        <v>44885</v>
      </c>
      <c r="C3186" s="1">
        <v>44900</v>
      </c>
      <c r="D3186">
        <v>125743713</v>
      </c>
      <c r="E3186" s="1">
        <v>30244</v>
      </c>
      <c r="F3186" t="s">
        <v>11</v>
      </c>
      <c r="G3186" t="s">
        <v>4</v>
      </c>
      <c r="H3186" t="s">
        <v>8</v>
      </c>
    </row>
    <row r="3187" spans="1:8" x14ac:dyDescent="0.35">
      <c r="A3187">
        <v>148805780</v>
      </c>
      <c r="B3187" s="1">
        <v>44885</v>
      </c>
      <c r="C3187" s="1">
        <v>44891</v>
      </c>
      <c r="D3187">
        <v>125743866</v>
      </c>
      <c r="E3187" s="1">
        <v>24934</v>
      </c>
      <c r="F3187" t="s">
        <v>12</v>
      </c>
      <c r="G3187" t="s">
        <v>3</v>
      </c>
      <c r="H3187" t="s">
        <v>9</v>
      </c>
    </row>
    <row r="3188" spans="1:8" x14ac:dyDescent="0.35">
      <c r="A3188">
        <v>148852320</v>
      </c>
      <c r="B3188" s="1">
        <v>44885</v>
      </c>
      <c r="C3188" s="1">
        <v>44890</v>
      </c>
      <c r="D3188">
        <v>26427299</v>
      </c>
      <c r="E3188" s="1">
        <v>42731</v>
      </c>
      <c r="F3188" t="s">
        <v>11</v>
      </c>
      <c r="G3188" t="s">
        <v>4</v>
      </c>
      <c r="H3188" t="s">
        <v>9</v>
      </c>
    </row>
    <row r="3189" spans="1:8" x14ac:dyDescent="0.35">
      <c r="A3189">
        <v>148731220</v>
      </c>
      <c r="B3189" s="1">
        <v>44885</v>
      </c>
      <c r="C3189" s="1">
        <v>44901</v>
      </c>
      <c r="D3189">
        <v>119316353</v>
      </c>
      <c r="E3189" s="1">
        <v>20096</v>
      </c>
      <c r="F3189" t="s">
        <v>11</v>
      </c>
      <c r="G3189" t="s">
        <v>3</v>
      </c>
      <c r="H3189" t="s">
        <v>8</v>
      </c>
    </row>
    <row r="3190" spans="1:8" x14ac:dyDescent="0.35">
      <c r="A3190">
        <v>148680360</v>
      </c>
      <c r="B3190" s="1">
        <v>44885</v>
      </c>
      <c r="C3190" s="1">
        <v>44891</v>
      </c>
      <c r="D3190">
        <v>94262212</v>
      </c>
      <c r="E3190" s="1">
        <v>44555</v>
      </c>
      <c r="F3190" t="s">
        <v>12</v>
      </c>
      <c r="G3190" t="s">
        <v>3</v>
      </c>
      <c r="H3190" t="s">
        <v>6</v>
      </c>
    </row>
    <row r="3191" spans="1:8" x14ac:dyDescent="0.35">
      <c r="A3191">
        <v>148794060</v>
      </c>
      <c r="B3191" s="1">
        <v>44885</v>
      </c>
      <c r="C3191" s="1">
        <v>44904</v>
      </c>
      <c r="D3191">
        <v>125740806</v>
      </c>
      <c r="E3191" s="1">
        <v>25618</v>
      </c>
      <c r="F3191" t="s">
        <v>11</v>
      </c>
      <c r="G3191" t="s">
        <v>3</v>
      </c>
      <c r="H3191" t="s">
        <v>7</v>
      </c>
    </row>
    <row r="3192" spans="1:8" x14ac:dyDescent="0.35">
      <c r="A3192">
        <v>148860180</v>
      </c>
      <c r="B3192" s="1">
        <v>44885</v>
      </c>
      <c r="C3192" s="1">
        <v>44899</v>
      </c>
      <c r="D3192">
        <v>125758095</v>
      </c>
      <c r="E3192" s="1">
        <v>44342</v>
      </c>
      <c r="F3192" t="s">
        <v>11</v>
      </c>
      <c r="G3192" t="s">
        <v>5</v>
      </c>
      <c r="H3192" t="s">
        <v>9</v>
      </c>
    </row>
    <row r="3193" spans="1:8" x14ac:dyDescent="0.35">
      <c r="A3193">
        <v>148855120</v>
      </c>
      <c r="B3193" s="1">
        <v>44885</v>
      </c>
      <c r="C3193" s="1">
        <v>44900</v>
      </c>
      <c r="D3193">
        <v>26137602</v>
      </c>
      <c r="E3193" s="1">
        <v>27429</v>
      </c>
      <c r="F3193" t="s">
        <v>12</v>
      </c>
      <c r="G3193" t="s">
        <v>3</v>
      </c>
      <c r="H3193" t="s">
        <v>9</v>
      </c>
    </row>
    <row r="3194" spans="1:8" x14ac:dyDescent="0.35">
      <c r="A3194">
        <v>148647180</v>
      </c>
      <c r="B3194" s="1">
        <v>44885</v>
      </c>
      <c r="C3194" s="1">
        <v>44896</v>
      </c>
      <c r="D3194">
        <v>85490756</v>
      </c>
      <c r="E3194" s="1">
        <v>41472</v>
      </c>
      <c r="F3194" t="s">
        <v>12</v>
      </c>
      <c r="G3194" t="s">
        <v>4</v>
      </c>
      <c r="H3194" t="s">
        <v>7</v>
      </c>
    </row>
    <row r="3195" spans="1:8" x14ac:dyDescent="0.35">
      <c r="A3195">
        <v>148860100</v>
      </c>
      <c r="B3195" s="1">
        <v>44885</v>
      </c>
      <c r="C3195" s="1">
        <v>44891</v>
      </c>
      <c r="D3195">
        <v>123709612</v>
      </c>
      <c r="E3195" s="1">
        <v>43976</v>
      </c>
      <c r="F3195" t="s">
        <v>11</v>
      </c>
      <c r="H3195" t="s">
        <v>6</v>
      </c>
    </row>
    <row r="3196" spans="1:8" x14ac:dyDescent="0.35">
      <c r="A3196">
        <v>148670100</v>
      </c>
      <c r="B3196" s="1">
        <v>44885</v>
      </c>
      <c r="C3196" s="1">
        <v>44891</v>
      </c>
      <c r="D3196">
        <v>2122790</v>
      </c>
      <c r="E3196" s="1">
        <v>43853</v>
      </c>
      <c r="F3196" t="s">
        <v>11</v>
      </c>
      <c r="G3196" t="s">
        <v>4</v>
      </c>
      <c r="H3196" t="s">
        <v>6</v>
      </c>
    </row>
    <row r="3197" spans="1:8" x14ac:dyDescent="0.35">
      <c r="A3197">
        <v>148814080</v>
      </c>
      <c r="B3197" s="1">
        <v>44885</v>
      </c>
      <c r="C3197" s="1">
        <v>44891</v>
      </c>
      <c r="D3197">
        <v>113678371</v>
      </c>
      <c r="E3197" s="1">
        <v>44636</v>
      </c>
      <c r="F3197" t="s">
        <v>11</v>
      </c>
      <c r="G3197" t="s">
        <v>3</v>
      </c>
      <c r="H3197" t="s">
        <v>7</v>
      </c>
    </row>
    <row r="3198" spans="1:8" x14ac:dyDescent="0.35">
      <c r="A3198">
        <v>148820740</v>
      </c>
      <c r="B3198" s="1">
        <v>44885</v>
      </c>
      <c r="C3198" s="1">
        <v>44891</v>
      </c>
      <c r="D3198">
        <v>18019915</v>
      </c>
      <c r="E3198" s="1">
        <v>31720</v>
      </c>
      <c r="F3198" t="s">
        <v>12</v>
      </c>
      <c r="G3198" t="s">
        <v>2</v>
      </c>
      <c r="H3198" t="s">
        <v>10</v>
      </c>
    </row>
    <row r="3199" spans="1:8" x14ac:dyDescent="0.35">
      <c r="A3199">
        <v>148818160</v>
      </c>
      <c r="B3199" s="1">
        <v>44885</v>
      </c>
      <c r="C3199" s="1">
        <v>44892</v>
      </c>
      <c r="D3199">
        <v>104843743</v>
      </c>
      <c r="E3199" s="1">
        <v>44451</v>
      </c>
      <c r="F3199" t="s">
        <v>12</v>
      </c>
      <c r="G3199" t="s">
        <v>3</v>
      </c>
      <c r="H3199" t="s">
        <v>6</v>
      </c>
    </row>
    <row r="3200" spans="1:8" x14ac:dyDescent="0.35">
      <c r="A3200">
        <v>148563460</v>
      </c>
      <c r="B3200" s="1">
        <v>44885</v>
      </c>
      <c r="C3200" s="1">
        <v>44897</v>
      </c>
      <c r="D3200">
        <v>88091620</v>
      </c>
      <c r="E3200" s="1">
        <v>37361</v>
      </c>
      <c r="F3200" t="s">
        <v>12</v>
      </c>
      <c r="G3200" t="s">
        <v>2</v>
      </c>
      <c r="H3200" t="s">
        <v>6</v>
      </c>
    </row>
    <row r="3201" spans="1:8" x14ac:dyDescent="0.35">
      <c r="A3201">
        <v>148752960</v>
      </c>
      <c r="B3201" s="1">
        <v>44885</v>
      </c>
      <c r="C3201" s="1">
        <v>44898</v>
      </c>
      <c r="D3201">
        <v>76954308</v>
      </c>
      <c r="E3201" s="1">
        <v>21920</v>
      </c>
      <c r="F3201" t="s">
        <v>11</v>
      </c>
      <c r="G3201" t="s">
        <v>3</v>
      </c>
      <c r="H3201" t="s">
        <v>7</v>
      </c>
    </row>
    <row r="3202" spans="1:8" x14ac:dyDescent="0.35">
      <c r="A3202">
        <v>148823520</v>
      </c>
      <c r="B3202" s="1">
        <v>44885</v>
      </c>
      <c r="C3202" s="1">
        <v>44894</v>
      </c>
      <c r="D3202">
        <v>125748286</v>
      </c>
      <c r="E3202" s="1">
        <v>42268</v>
      </c>
      <c r="F3202" t="s">
        <v>12</v>
      </c>
      <c r="G3202" t="s">
        <v>3</v>
      </c>
      <c r="H3202" t="s">
        <v>9</v>
      </c>
    </row>
    <row r="3203" spans="1:8" x14ac:dyDescent="0.35">
      <c r="A3203">
        <v>148692560</v>
      </c>
      <c r="B3203" s="1">
        <v>44885</v>
      </c>
      <c r="C3203" s="1">
        <v>44892</v>
      </c>
      <c r="D3203">
        <v>30837796</v>
      </c>
      <c r="E3203" s="1">
        <v>29515</v>
      </c>
      <c r="F3203" t="s">
        <v>12</v>
      </c>
      <c r="G3203" t="s">
        <v>3</v>
      </c>
      <c r="H3203" t="s">
        <v>9</v>
      </c>
    </row>
    <row r="3204" spans="1:8" x14ac:dyDescent="0.35">
      <c r="A3204">
        <v>148783540</v>
      </c>
      <c r="B3204" s="1">
        <v>44885</v>
      </c>
      <c r="C3204" s="1">
        <v>44891</v>
      </c>
      <c r="D3204">
        <v>63214126</v>
      </c>
      <c r="E3204" s="1">
        <v>29022</v>
      </c>
      <c r="F3204" t="s">
        <v>11</v>
      </c>
      <c r="G3204" t="s">
        <v>3</v>
      </c>
      <c r="H3204" t="s">
        <v>6</v>
      </c>
    </row>
    <row r="3205" spans="1:8" x14ac:dyDescent="0.35">
      <c r="A3205">
        <v>148780320</v>
      </c>
      <c r="B3205" s="1">
        <v>44885</v>
      </c>
      <c r="C3205" s="1">
        <v>44897</v>
      </c>
      <c r="D3205">
        <v>122600498</v>
      </c>
      <c r="E3205" s="1">
        <v>43991</v>
      </c>
      <c r="F3205" t="s">
        <v>11</v>
      </c>
      <c r="G3205" t="s">
        <v>4</v>
      </c>
      <c r="H3205" t="s">
        <v>7</v>
      </c>
    </row>
    <row r="3206" spans="1:8" x14ac:dyDescent="0.35">
      <c r="A3206">
        <v>148705540</v>
      </c>
      <c r="B3206" s="1">
        <v>44885</v>
      </c>
      <c r="C3206" s="1">
        <v>44891</v>
      </c>
      <c r="D3206">
        <v>125723551</v>
      </c>
      <c r="E3206" s="1">
        <v>21813</v>
      </c>
      <c r="F3206" t="s">
        <v>11</v>
      </c>
      <c r="G3206" t="s">
        <v>3</v>
      </c>
      <c r="H3206" t="s">
        <v>6</v>
      </c>
    </row>
    <row r="3207" spans="1:8" x14ac:dyDescent="0.35">
      <c r="A3207">
        <v>148793940</v>
      </c>
      <c r="B3207" s="1">
        <v>44885</v>
      </c>
      <c r="C3207" s="1">
        <v>44892</v>
      </c>
      <c r="D3207">
        <v>37522842</v>
      </c>
      <c r="E3207" s="1">
        <v>24985</v>
      </c>
      <c r="F3207" t="s">
        <v>12</v>
      </c>
      <c r="G3207" t="s">
        <v>4</v>
      </c>
      <c r="H3207" t="s">
        <v>7</v>
      </c>
    </row>
    <row r="3208" spans="1:8" x14ac:dyDescent="0.35">
      <c r="A3208">
        <v>148674000</v>
      </c>
      <c r="B3208" s="1">
        <v>44885</v>
      </c>
      <c r="C3208" s="1">
        <v>44899</v>
      </c>
      <c r="D3208">
        <v>26806025</v>
      </c>
      <c r="E3208" s="1">
        <v>41807</v>
      </c>
      <c r="F3208" t="s">
        <v>11</v>
      </c>
      <c r="G3208" t="s">
        <v>2</v>
      </c>
      <c r="H3208" t="s">
        <v>10</v>
      </c>
    </row>
    <row r="3209" spans="1:8" x14ac:dyDescent="0.35">
      <c r="A3209">
        <v>148583520</v>
      </c>
      <c r="B3209" s="1">
        <v>44885</v>
      </c>
      <c r="C3209" s="1">
        <v>44898</v>
      </c>
      <c r="D3209">
        <v>77357089</v>
      </c>
      <c r="E3209" s="1">
        <v>19826</v>
      </c>
      <c r="F3209" t="s">
        <v>12</v>
      </c>
      <c r="H3209" t="s">
        <v>9</v>
      </c>
    </row>
    <row r="3210" spans="1:8" x14ac:dyDescent="0.35">
      <c r="A3210">
        <v>148815420</v>
      </c>
      <c r="B3210" s="1">
        <v>44885</v>
      </c>
      <c r="C3210" s="1">
        <v>44899</v>
      </c>
      <c r="D3210">
        <v>29767510</v>
      </c>
      <c r="E3210" s="1">
        <v>42280</v>
      </c>
      <c r="F3210" t="s">
        <v>11</v>
      </c>
      <c r="G3210" t="s">
        <v>3</v>
      </c>
      <c r="H3210" t="s">
        <v>8</v>
      </c>
    </row>
    <row r="3211" spans="1:8" x14ac:dyDescent="0.35">
      <c r="A3211">
        <v>148563660</v>
      </c>
      <c r="B3211" s="1">
        <v>44885</v>
      </c>
      <c r="C3211" s="1">
        <v>44916</v>
      </c>
      <c r="D3211">
        <v>124286677</v>
      </c>
      <c r="E3211" s="1">
        <v>37201</v>
      </c>
      <c r="F3211" t="s">
        <v>11</v>
      </c>
      <c r="G3211" t="s">
        <v>4</v>
      </c>
      <c r="H3211" t="s">
        <v>7</v>
      </c>
    </row>
    <row r="3212" spans="1:8" x14ac:dyDescent="0.35">
      <c r="A3212">
        <v>148648220</v>
      </c>
      <c r="B3212" s="1">
        <v>44885</v>
      </c>
      <c r="C3212" s="1">
        <v>44904</v>
      </c>
      <c r="D3212">
        <v>90265563</v>
      </c>
      <c r="E3212" s="1">
        <v>43702</v>
      </c>
      <c r="F3212" t="s">
        <v>12</v>
      </c>
      <c r="G3212" t="s">
        <v>2</v>
      </c>
      <c r="H3212" t="s">
        <v>10</v>
      </c>
    </row>
    <row r="3213" spans="1:8" x14ac:dyDescent="0.35">
      <c r="A3213">
        <v>148634840</v>
      </c>
      <c r="B3213" s="1">
        <v>44885</v>
      </c>
      <c r="C3213" s="1">
        <v>44891</v>
      </c>
      <c r="D3213">
        <v>23864872</v>
      </c>
      <c r="E3213" s="1">
        <v>32662</v>
      </c>
      <c r="F3213" t="s">
        <v>12</v>
      </c>
      <c r="G3213" t="s">
        <v>4</v>
      </c>
      <c r="H3213" t="s">
        <v>9</v>
      </c>
    </row>
    <row r="3214" spans="1:8" x14ac:dyDescent="0.35">
      <c r="A3214">
        <v>148797700</v>
      </c>
      <c r="B3214" s="1">
        <v>44885</v>
      </c>
      <c r="C3214" s="1">
        <v>44898</v>
      </c>
      <c r="D3214">
        <v>52209550</v>
      </c>
      <c r="E3214" s="1">
        <v>20342</v>
      </c>
      <c r="F3214" t="s">
        <v>12</v>
      </c>
      <c r="G3214" t="s">
        <v>3</v>
      </c>
      <c r="H3214" t="s">
        <v>8</v>
      </c>
    </row>
    <row r="3215" spans="1:8" x14ac:dyDescent="0.35">
      <c r="A3215">
        <v>148692780</v>
      </c>
      <c r="B3215" s="1">
        <v>44885</v>
      </c>
      <c r="C3215" s="1">
        <v>44922</v>
      </c>
      <c r="D3215">
        <v>28866034</v>
      </c>
      <c r="E3215" s="1">
        <v>41243</v>
      </c>
      <c r="F3215" t="s">
        <v>11</v>
      </c>
      <c r="G3215" t="s">
        <v>4</v>
      </c>
      <c r="H3215" t="s">
        <v>9</v>
      </c>
    </row>
    <row r="3216" spans="1:8" x14ac:dyDescent="0.35">
      <c r="A3216">
        <v>148734100</v>
      </c>
      <c r="B3216" s="1">
        <v>44885</v>
      </c>
      <c r="C3216" s="1">
        <v>44893</v>
      </c>
      <c r="D3216">
        <v>86278791</v>
      </c>
      <c r="E3216" s="1">
        <v>35086</v>
      </c>
      <c r="F3216" t="s">
        <v>11</v>
      </c>
      <c r="G3216" t="s">
        <v>3</v>
      </c>
      <c r="H3216" t="s">
        <v>6</v>
      </c>
    </row>
    <row r="3217" spans="1:8" x14ac:dyDescent="0.35">
      <c r="A3217">
        <v>148794520</v>
      </c>
      <c r="B3217" s="1">
        <v>44885</v>
      </c>
      <c r="C3217" s="1">
        <v>44900</v>
      </c>
      <c r="D3217">
        <v>41931877</v>
      </c>
      <c r="E3217" s="1">
        <v>22269</v>
      </c>
      <c r="F3217" t="s">
        <v>11</v>
      </c>
      <c r="G3217" t="s">
        <v>2</v>
      </c>
      <c r="H3217" t="s">
        <v>10</v>
      </c>
    </row>
    <row r="3218" spans="1:8" x14ac:dyDescent="0.35">
      <c r="A3218">
        <v>148677140</v>
      </c>
      <c r="B3218" s="1">
        <v>44885</v>
      </c>
      <c r="C3218" s="1">
        <v>44891</v>
      </c>
      <c r="D3218">
        <v>125718604</v>
      </c>
      <c r="E3218" s="1">
        <v>25869</v>
      </c>
      <c r="F3218" t="s">
        <v>11</v>
      </c>
      <c r="G3218" t="s">
        <v>3</v>
      </c>
      <c r="H3218" t="s">
        <v>6</v>
      </c>
    </row>
    <row r="3219" spans="1:8" x14ac:dyDescent="0.35">
      <c r="A3219">
        <v>148759960</v>
      </c>
      <c r="B3219" s="1">
        <v>44885</v>
      </c>
      <c r="C3219" s="1">
        <v>44893</v>
      </c>
      <c r="D3219">
        <v>125733955</v>
      </c>
      <c r="E3219" s="1">
        <v>43097</v>
      </c>
      <c r="F3219" t="s">
        <v>12</v>
      </c>
      <c r="G3219" t="s">
        <v>4</v>
      </c>
      <c r="H3219" t="s">
        <v>6</v>
      </c>
    </row>
    <row r="3220" spans="1:8" x14ac:dyDescent="0.35">
      <c r="A3220">
        <v>148752000</v>
      </c>
      <c r="B3220" s="1">
        <v>44885</v>
      </c>
      <c r="C3220" s="1">
        <v>44888</v>
      </c>
      <c r="D3220">
        <v>125732612</v>
      </c>
      <c r="E3220" s="1">
        <v>26785</v>
      </c>
      <c r="F3220" t="s">
        <v>11</v>
      </c>
      <c r="G3220" t="s">
        <v>3</v>
      </c>
      <c r="H3220" t="s">
        <v>6</v>
      </c>
    </row>
    <row r="3221" spans="1:8" x14ac:dyDescent="0.35">
      <c r="A3221">
        <v>148616620</v>
      </c>
      <c r="B3221" s="1">
        <v>44885</v>
      </c>
      <c r="C3221" s="1">
        <v>44912</v>
      </c>
      <c r="D3221">
        <v>70261323</v>
      </c>
      <c r="E3221" s="1">
        <v>21408</v>
      </c>
      <c r="F3221" t="s">
        <v>12</v>
      </c>
      <c r="G3221" t="s">
        <v>2</v>
      </c>
      <c r="H3221" t="s">
        <v>6</v>
      </c>
    </row>
    <row r="3222" spans="1:8" x14ac:dyDescent="0.35">
      <c r="A3222">
        <v>148747460</v>
      </c>
      <c r="B3222" s="1">
        <v>44885</v>
      </c>
      <c r="C3222" s="1">
        <v>44901</v>
      </c>
      <c r="D3222">
        <v>83661080</v>
      </c>
      <c r="E3222" s="1">
        <v>41130</v>
      </c>
      <c r="F3222" t="s">
        <v>12</v>
      </c>
      <c r="G3222" t="s">
        <v>2</v>
      </c>
      <c r="H3222" t="s">
        <v>10</v>
      </c>
    </row>
    <row r="3223" spans="1:8" x14ac:dyDescent="0.35">
      <c r="A3223">
        <v>148667780</v>
      </c>
      <c r="B3223" s="1">
        <v>44885</v>
      </c>
      <c r="C3223" s="1">
        <v>44923</v>
      </c>
      <c r="D3223">
        <v>106318442</v>
      </c>
      <c r="E3223" s="1">
        <v>44378</v>
      </c>
      <c r="F3223" t="s">
        <v>12</v>
      </c>
      <c r="G3223" t="s">
        <v>4</v>
      </c>
      <c r="H3223" t="s">
        <v>9</v>
      </c>
    </row>
    <row r="3224" spans="1:8" x14ac:dyDescent="0.35">
      <c r="A3224">
        <v>148723000</v>
      </c>
      <c r="B3224" s="1">
        <v>44885</v>
      </c>
      <c r="C3224" s="1">
        <v>44900</v>
      </c>
      <c r="D3224">
        <v>125727070</v>
      </c>
      <c r="E3224" s="1">
        <v>43947</v>
      </c>
      <c r="F3224" t="s">
        <v>11</v>
      </c>
      <c r="H3224" t="s">
        <v>7</v>
      </c>
    </row>
    <row r="3225" spans="1:8" x14ac:dyDescent="0.35">
      <c r="A3225">
        <v>148579700</v>
      </c>
      <c r="B3225" s="1">
        <v>44885</v>
      </c>
      <c r="C3225" s="1">
        <v>44898</v>
      </c>
      <c r="D3225">
        <v>70233290</v>
      </c>
      <c r="E3225" s="1">
        <v>43405</v>
      </c>
      <c r="F3225" t="s">
        <v>12</v>
      </c>
      <c r="G3225" t="s">
        <v>4</v>
      </c>
      <c r="H3225" t="s">
        <v>8</v>
      </c>
    </row>
    <row r="3226" spans="1:8" x14ac:dyDescent="0.35">
      <c r="A3226">
        <v>148625860</v>
      </c>
      <c r="B3226" s="1">
        <v>44885</v>
      </c>
      <c r="C3226" s="1">
        <v>44893</v>
      </c>
      <c r="D3226">
        <v>40766119</v>
      </c>
      <c r="E3226" s="1">
        <v>26097</v>
      </c>
      <c r="F3226" t="s">
        <v>11</v>
      </c>
      <c r="G3226" t="s">
        <v>3</v>
      </c>
      <c r="H3226" t="s">
        <v>9</v>
      </c>
    </row>
    <row r="3227" spans="1:8" x14ac:dyDescent="0.35">
      <c r="A3227">
        <v>148727240</v>
      </c>
      <c r="B3227" s="1">
        <v>44885</v>
      </c>
      <c r="C3227" s="1">
        <v>44891</v>
      </c>
      <c r="D3227">
        <v>125727886</v>
      </c>
      <c r="E3227" s="1">
        <v>44538</v>
      </c>
      <c r="F3227" t="s">
        <v>12</v>
      </c>
      <c r="G3227" t="s">
        <v>3</v>
      </c>
      <c r="H3227" t="s">
        <v>8</v>
      </c>
    </row>
    <row r="3228" spans="1:8" x14ac:dyDescent="0.35">
      <c r="A3228">
        <v>148575640</v>
      </c>
      <c r="B3228" s="1">
        <v>44885</v>
      </c>
      <c r="C3228" s="1">
        <v>44900</v>
      </c>
      <c r="D3228">
        <v>107388711</v>
      </c>
      <c r="E3228" s="1">
        <v>26680</v>
      </c>
      <c r="F3228" t="s">
        <v>12</v>
      </c>
      <c r="G3228" t="s">
        <v>2</v>
      </c>
      <c r="H3228" t="s">
        <v>9</v>
      </c>
    </row>
    <row r="3229" spans="1:8" x14ac:dyDescent="0.35">
      <c r="A3229">
        <v>148596280</v>
      </c>
      <c r="B3229" s="1">
        <v>44885</v>
      </c>
      <c r="C3229" s="1">
        <v>44895</v>
      </c>
      <c r="D3229">
        <v>42975371</v>
      </c>
      <c r="E3229" s="1">
        <v>32128</v>
      </c>
      <c r="F3229" t="s">
        <v>12</v>
      </c>
      <c r="G3229" t="s">
        <v>2</v>
      </c>
      <c r="H3229" t="s">
        <v>10</v>
      </c>
    </row>
    <row r="3230" spans="1:8" x14ac:dyDescent="0.35">
      <c r="A3230">
        <v>148597820</v>
      </c>
      <c r="B3230" s="1">
        <v>44885</v>
      </c>
      <c r="C3230" s="1">
        <v>44897</v>
      </c>
      <c r="D3230">
        <v>125706092</v>
      </c>
      <c r="E3230" s="1">
        <v>42009</v>
      </c>
      <c r="F3230" t="s">
        <v>12</v>
      </c>
      <c r="G3230" t="s">
        <v>4</v>
      </c>
      <c r="H3230" t="s">
        <v>7</v>
      </c>
    </row>
    <row r="3231" spans="1:8" x14ac:dyDescent="0.35">
      <c r="A3231">
        <v>148589020</v>
      </c>
      <c r="B3231" s="1">
        <v>44885</v>
      </c>
      <c r="C3231" s="1">
        <v>44888</v>
      </c>
      <c r="D3231">
        <v>122180496</v>
      </c>
      <c r="E3231" s="1">
        <v>33215</v>
      </c>
      <c r="F3231" t="s">
        <v>12</v>
      </c>
      <c r="G3231" t="s">
        <v>2</v>
      </c>
      <c r="H3231" t="s">
        <v>10</v>
      </c>
    </row>
    <row r="3232" spans="1:8" x14ac:dyDescent="0.35">
      <c r="A3232">
        <v>148704760</v>
      </c>
      <c r="B3232" s="1">
        <v>44885</v>
      </c>
      <c r="C3232" s="1">
        <v>44891</v>
      </c>
      <c r="D3232">
        <v>119553979</v>
      </c>
      <c r="E3232" s="1">
        <v>44497</v>
      </c>
      <c r="F3232" t="s">
        <v>11</v>
      </c>
      <c r="G3232" t="s">
        <v>2</v>
      </c>
      <c r="H3232" t="s">
        <v>10</v>
      </c>
    </row>
    <row r="3233" spans="1:8" x14ac:dyDescent="0.35">
      <c r="A3233">
        <v>148759000</v>
      </c>
      <c r="B3233" s="1">
        <v>44885</v>
      </c>
      <c r="C3233" s="1">
        <v>44904</v>
      </c>
      <c r="D3233">
        <v>113956253</v>
      </c>
      <c r="E3233" s="1">
        <v>42883</v>
      </c>
      <c r="F3233" t="s">
        <v>11</v>
      </c>
      <c r="H3233" t="s">
        <v>9</v>
      </c>
    </row>
    <row r="3234" spans="1:8" x14ac:dyDescent="0.35">
      <c r="A3234">
        <v>148626540</v>
      </c>
      <c r="B3234" s="1">
        <v>44885</v>
      </c>
      <c r="C3234" s="1">
        <v>44897</v>
      </c>
      <c r="D3234">
        <v>112611961</v>
      </c>
      <c r="E3234" s="1">
        <v>42228</v>
      </c>
      <c r="F3234" t="s">
        <v>11</v>
      </c>
      <c r="G3234" t="s">
        <v>4</v>
      </c>
      <c r="H3234" t="s">
        <v>7</v>
      </c>
    </row>
    <row r="3235" spans="1:8" x14ac:dyDescent="0.35">
      <c r="A3235">
        <v>148756720</v>
      </c>
      <c r="B3235" s="1">
        <v>44885</v>
      </c>
      <c r="C3235" s="1">
        <v>44894</v>
      </c>
      <c r="D3235">
        <v>27614341</v>
      </c>
      <c r="E3235" s="1">
        <v>42160</v>
      </c>
      <c r="F3235" t="s">
        <v>11</v>
      </c>
      <c r="G3235" t="s">
        <v>4</v>
      </c>
      <c r="H3235" t="s">
        <v>8</v>
      </c>
    </row>
    <row r="3236" spans="1:8" x14ac:dyDescent="0.35">
      <c r="A3236">
        <v>148649520</v>
      </c>
      <c r="B3236" s="1">
        <v>44885</v>
      </c>
      <c r="C3236" s="1">
        <v>44900</v>
      </c>
      <c r="D3236">
        <v>38955160</v>
      </c>
      <c r="E3236" s="1">
        <v>42515</v>
      </c>
      <c r="F3236" t="s">
        <v>12</v>
      </c>
      <c r="G3236" t="s">
        <v>4</v>
      </c>
      <c r="H3236" t="s">
        <v>7</v>
      </c>
    </row>
    <row r="3237" spans="1:8" x14ac:dyDescent="0.35">
      <c r="A3237">
        <v>148736240</v>
      </c>
      <c r="B3237" s="1">
        <v>44885</v>
      </c>
      <c r="C3237" s="1">
        <v>44898</v>
      </c>
      <c r="D3237">
        <v>82748486</v>
      </c>
      <c r="E3237" s="1">
        <v>20548</v>
      </c>
      <c r="F3237" t="s">
        <v>12</v>
      </c>
      <c r="G3237" t="s">
        <v>2</v>
      </c>
      <c r="H3237" t="s">
        <v>10</v>
      </c>
    </row>
    <row r="3238" spans="1:8" x14ac:dyDescent="0.35">
      <c r="A3238">
        <v>148852420</v>
      </c>
      <c r="B3238" s="1">
        <v>44885</v>
      </c>
      <c r="C3238" s="1">
        <v>44904</v>
      </c>
      <c r="D3238">
        <v>125755919</v>
      </c>
      <c r="E3238" s="1">
        <v>42837</v>
      </c>
      <c r="F3238" t="s">
        <v>11</v>
      </c>
      <c r="G3238" t="s">
        <v>2</v>
      </c>
      <c r="H3238" t="s">
        <v>9</v>
      </c>
    </row>
    <row r="3239" spans="1:8" x14ac:dyDescent="0.35">
      <c r="A3239">
        <v>148831040</v>
      </c>
      <c r="B3239" s="1">
        <v>44885</v>
      </c>
      <c r="C3239" s="1">
        <v>44896</v>
      </c>
      <c r="D3239">
        <v>125750071</v>
      </c>
      <c r="E3239" s="1">
        <v>28368</v>
      </c>
      <c r="F3239" t="s">
        <v>12</v>
      </c>
      <c r="G3239" t="s">
        <v>3</v>
      </c>
      <c r="H3239" t="s">
        <v>7</v>
      </c>
    </row>
    <row r="3240" spans="1:8" x14ac:dyDescent="0.35">
      <c r="A3240">
        <v>148574140</v>
      </c>
      <c r="B3240" s="1">
        <v>44885</v>
      </c>
      <c r="C3240" s="1">
        <v>44891</v>
      </c>
      <c r="D3240">
        <v>72873135</v>
      </c>
      <c r="E3240" s="1">
        <v>43450</v>
      </c>
      <c r="F3240" t="s">
        <v>11</v>
      </c>
      <c r="G3240" t="s">
        <v>2</v>
      </c>
      <c r="H3240" t="s">
        <v>10</v>
      </c>
    </row>
    <row r="3241" spans="1:8" x14ac:dyDescent="0.35">
      <c r="A3241">
        <v>148791960</v>
      </c>
      <c r="B3241" s="1">
        <v>44885</v>
      </c>
      <c r="C3241" s="1">
        <v>44891</v>
      </c>
      <c r="D3241">
        <v>85333846</v>
      </c>
      <c r="E3241" s="1">
        <v>40737</v>
      </c>
      <c r="F3241" t="s">
        <v>12</v>
      </c>
      <c r="G3241" t="s">
        <v>4</v>
      </c>
      <c r="H3241" t="s">
        <v>7</v>
      </c>
    </row>
    <row r="3242" spans="1:8" x14ac:dyDescent="0.35">
      <c r="A3242">
        <v>148676400</v>
      </c>
      <c r="B3242" s="1">
        <v>44885</v>
      </c>
      <c r="C3242" s="1">
        <v>44894</v>
      </c>
      <c r="D3242">
        <v>57619885</v>
      </c>
      <c r="E3242" s="1">
        <v>42360</v>
      </c>
      <c r="F3242" t="s">
        <v>11</v>
      </c>
      <c r="G3242" t="s">
        <v>2</v>
      </c>
      <c r="H3242" t="s">
        <v>10</v>
      </c>
    </row>
    <row r="3243" spans="1:8" x14ac:dyDescent="0.35">
      <c r="A3243">
        <v>148740580</v>
      </c>
      <c r="B3243" s="1">
        <v>44885</v>
      </c>
      <c r="C3243" s="1">
        <v>44891</v>
      </c>
      <c r="D3243">
        <v>125730555</v>
      </c>
      <c r="E3243" s="1">
        <v>31591</v>
      </c>
      <c r="F3243" t="s">
        <v>12</v>
      </c>
      <c r="G3243" t="s">
        <v>2</v>
      </c>
      <c r="H3243" t="s">
        <v>10</v>
      </c>
    </row>
    <row r="3244" spans="1:8" x14ac:dyDescent="0.35">
      <c r="A3244">
        <v>148823020</v>
      </c>
      <c r="B3244" s="1">
        <v>44885</v>
      </c>
      <c r="C3244" s="1">
        <v>44889</v>
      </c>
      <c r="D3244">
        <v>117568056</v>
      </c>
      <c r="E3244" s="1">
        <v>17037</v>
      </c>
      <c r="F3244" t="s">
        <v>11</v>
      </c>
      <c r="G3244" t="s">
        <v>2</v>
      </c>
      <c r="H3244" t="s">
        <v>10</v>
      </c>
    </row>
    <row r="3245" spans="1:8" x14ac:dyDescent="0.35">
      <c r="A3245">
        <v>148783680</v>
      </c>
      <c r="B3245" s="1">
        <v>44885</v>
      </c>
      <c r="C3245" s="1">
        <v>44892</v>
      </c>
      <c r="D3245">
        <v>118345585</v>
      </c>
      <c r="E3245" s="1">
        <v>14208</v>
      </c>
      <c r="F3245" t="s">
        <v>11</v>
      </c>
      <c r="G3245" t="s">
        <v>4</v>
      </c>
      <c r="H3245" t="s">
        <v>7</v>
      </c>
    </row>
    <row r="3246" spans="1:8" x14ac:dyDescent="0.35">
      <c r="A3246">
        <v>148644180</v>
      </c>
      <c r="B3246" s="1">
        <v>44885</v>
      </c>
      <c r="C3246" s="1">
        <v>44894</v>
      </c>
      <c r="D3246">
        <v>122398640</v>
      </c>
      <c r="E3246" s="1">
        <v>26494</v>
      </c>
      <c r="F3246" t="s">
        <v>11</v>
      </c>
      <c r="G3246" t="s">
        <v>4</v>
      </c>
      <c r="H3246" t="s">
        <v>6</v>
      </c>
    </row>
    <row r="3247" spans="1:8" x14ac:dyDescent="0.35">
      <c r="A3247">
        <v>148788220</v>
      </c>
      <c r="B3247" s="1">
        <v>44885</v>
      </c>
      <c r="C3247" s="1">
        <v>44898</v>
      </c>
      <c r="D3247">
        <v>125739497</v>
      </c>
      <c r="E3247" s="1">
        <v>44605</v>
      </c>
      <c r="F3247" t="s">
        <v>12</v>
      </c>
      <c r="G3247" t="s">
        <v>2</v>
      </c>
      <c r="H3247" t="s">
        <v>8</v>
      </c>
    </row>
    <row r="3248" spans="1:8" x14ac:dyDescent="0.35">
      <c r="A3248">
        <v>148762120</v>
      </c>
      <c r="B3248" s="1">
        <v>44885</v>
      </c>
      <c r="C3248" s="1">
        <v>44904</v>
      </c>
      <c r="D3248">
        <v>17232237</v>
      </c>
      <c r="E3248" s="1">
        <v>39875</v>
      </c>
      <c r="F3248" t="s">
        <v>12</v>
      </c>
      <c r="H3248" t="s">
        <v>6</v>
      </c>
    </row>
    <row r="3249" spans="1:8" x14ac:dyDescent="0.35">
      <c r="A3249">
        <v>148704280</v>
      </c>
      <c r="B3249" s="1">
        <v>44885</v>
      </c>
      <c r="C3249" s="1">
        <v>44898</v>
      </c>
      <c r="D3249">
        <v>99383428</v>
      </c>
      <c r="E3249" s="1">
        <v>27405</v>
      </c>
      <c r="F3249" t="s">
        <v>12</v>
      </c>
      <c r="G3249" t="s">
        <v>3</v>
      </c>
      <c r="H3249" t="s">
        <v>7</v>
      </c>
    </row>
    <row r="3250" spans="1:8" x14ac:dyDescent="0.35">
      <c r="A3250">
        <v>148635080</v>
      </c>
      <c r="B3250" s="1">
        <v>44885</v>
      </c>
      <c r="C3250" s="1">
        <v>44891</v>
      </c>
      <c r="D3250">
        <v>123562205</v>
      </c>
      <c r="E3250" s="1">
        <v>41752</v>
      </c>
      <c r="F3250" t="s">
        <v>12</v>
      </c>
      <c r="G3250" t="s">
        <v>2</v>
      </c>
      <c r="H3250" t="s">
        <v>10</v>
      </c>
    </row>
    <row r="3251" spans="1:8" x14ac:dyDescent="0.35">
      <c r="A3251">
        <v>148769600</v>
      </c>
      <c r="B3251" s="1">
        <v>44885</v>
      </c>
      <c r="C3251" s="1">
        <v>44892</v>
      </c>
      <c r="D3251">
        <v>75482312</v>
      </c>
      <c r="E3251" s="1">
        <v>36877</v>
      </c>
      <c r="F3251" t="s">
        <v>12</v>
      </c>
      <c r="G3251" t="s">
        <v>3</v>
      </c>
      <c r="H3251" t="s">
        <v>9</v>
      </c>
    </row>
    <row r="3252" spans="1:8" x14ac:dyDescent="0.35">
      <c r="A3252">
        <v>148662660</v>
      </c>
      <c r="B3252" s="1">
        <v>44885</v>
      </c>
      <c r="C3252" s="1">
        <v>44892</v>
      </c>
      <c r="D3252">
        <v>87531470</v>
      </c>
      <c r="E3252" s="1">
        <v>37350</v>
      </c>
      <c r="F3252" t="s">
        <v>11</v>
      </c>
      <c r="G3252" t="s">
        <v>2</v>
      </c>
      <c r="H3252" t="s">
        <v>10</v>
      </c>
    </row>
    <row r="3253" spans="1:8" x14ac:dyDescent="0.35">
      <c r="A3253">
        <v>148784520</v>
      </c>
      <c r="B3253" s="1">
        <v>44885</v>
      </c>
      <c r="C3253" s="1">
        <v>44893</v>
      </c>
      <c r="D3253">
        <v>125738749</v>
      </c>
      <c r="E3253" s="1">
        <v>14231</v>
      </c>
      <c r="F3253" t="s">
        <v>12</v>
      </c>
      <c r="G3253" t="s">
        <v>4</v>
      </c>
      <c r="H3253" t="s">
        <v>8</v>
      </c>
    </row>
    <row r="3254" spans="1:8" x14ac:dyDescent="0.35">
      <c r="A3254">
        <v>148722560</v>
      </c>
      <c r="B3254" s="1">
        <v>44885</v>
      </c>
      <c r="C3254" s="1">
        <v>44891</v>
      </c>
      <c r="D3254">
        <v>125727019</v>
      </c>
      <c r="E3254" s="1">
        <v>16184</v>
      </c>
      <c r="F3254" t="s">
        <v>12</v>
      </c>
      <c r="G3254" t="s">
        <v>3</v>
      </c>
      <c r="H3254" t="s">
        <v>8</v>
      </c>
    </row>
    <row r="3255" spans="1:8" x14ac:dyDescent="0.35">
      <c r="A3255">
        <v>148649280</v>
      </c>
      <c r="B3255" s="1">
        <v>44885</v>
      </c>
      <c r="C3255" s="1">
        <v>44924</v>
      </c>
      <c r="D3255">
        <v>125713623</v>
      </c>
      <c r="E3255" s="1">
        <v>43291</v>
      </c>
      <c r="F3255" t="s">
        <v>11</v>
      </c>
      <c r="G3255" t="s">
        <v>4</v>
      </c>
      <c r="H3255" t="s">
        <v>7</v>
      </c>
    </row>
    <row r="3256" spans="1:8" x14ac:dyDescent="0.35">
      <c r="A3256">
        <v>148781380</v>
      </c>
      <c r="B3256" s="1">
        <v>44885</v>
      </c>
      <c r="C3256" s="1">
        <v>44896</v>
      </c>
      <c r="D3256">
        <v>125738018</v>
      </c>
      <c r="E3256" s="1">
        <v>44725</v>
      </c>
      <c r="F3256" t="s">
        <v>12</v>
      </c>
      <c r="H3256" t="s">
        <v>7</v>
      </c>
    </row>
    <row r="3257" spans="1:8" x14ac:dyDescent="0.35">
      <c r="A3257">
        <v>148747860</v>
      </c>
      <c r="B3257" s="1">
        <v>44885</v>
      </c>
      <c r="C3257" s="1">
        <v>44893</v>
      </c>
      <c r="D3257">
        <v>54627766</v>
      </c>
      <c r="E3257" s="1">
        <v>42418</v>
      </c>
      <c r="F3257" t="s">
        <v>12</v>
      </c>
      <c r="G3257" t="s">
        <v>4</v>
      </c>
      <c r="H3257" t="s">
        <v>9</v>
      </c>
    </row>
    <row r="3258" spans="1:8" x14ac:dyDescent="0.35">
      <c r="A3258">
        <v>148681760</v>
      </c>
      <c r="B3258" s="1">
        <v>44885</v>
      </c>
      <c r="C3258" s="1">
        <v>44891</v>
      </c>
      <c r="D3258">
        <v>14236361</v>
      </c>
      <c r="E3258" s="1">
        <v>27376</v>
      </c>
      <c r="F3258" t="s">
        <v>11</v>
      </c>
      <c r="G3258" t="s">
        <v>3</v>
      </c>
      <c r="H3258" t="s">
        <v>7</v>
      </c>
    </row>
    <row r="3259" spans="1:8" x14ac:dyDescent="0.35">
      <c r="A3259">
        <v>148714160</v>
      </c>
      <c r="B3259" s="1">
        <v>44885</v>
      </c>
      <c r="C3259" s="1">
        <v>44899</v>
      </c>
      <c r="D3259">
        <v>92773811</v>
      </c>
      <c r="E3259" s="1">
        <v>24099</v>
      </c>
      <c r="F3259" t="s">
        <v>12</v>
      </c>
      <c r="G3259" t="s">
        <v>2</v>
      </c>
      <c r="H3259" t="s">
        <v>10</v>
      </c>
    </row>
    <row r="3260" spans="1:8" x14ac:dyDescent="0.35">
      <c r="A3260">
        <v>148580080</v>
      </c>
      <c r="B3260" s="1">
        <v>44885</v>
      </c>
      <c r="C3260" s="1">
        <v>44898</v>
      </c>
      <c r="D3260">
        <v>93525194</v>
      </c>
      <c r="E3260" s="1">
        <v>21060</v>
      </c>
      <c r="F3260" t="s">
        <v>12</v>
      </c>
      <c r="G3260" t="s">
        <v>2</v>
      </c>
      <c r="H3260" t="s">
        <v>7</v>
      </c>
    </row>
    <row r="3261" spans="1:8" x14ac:dyDescent="0.35">
      <c r="A3261">
        <v>148822160</v>
      </c>
      <c r="B3261" s="1">
        <v>44885</v>
      </c>
      <c r="C3261" s="1">
        <v>44898</v>
      </c>
      <c r="D3261">
        <v>125748048</v>
      </c>
      <c r="E3261" s="1">
        <v>19650</v>
      </c>
      <c r="F3261" t="s">
        <v>12</v>
      </c>
      <c r="G3261" t="s">
        <v>4</v>
      </c>
      <c r="H3261" t="s">
        <v>9</v>
      </c>
    </row>
    <row r="3262" spans="1:8" x14ac:dyDescent="0.35">
      <c r="A3262">
        <v>148756000</v>
      </c>
      <c r="B3262" s="1">
        <v>44885</v>
      </c>
      <c r="C3262" s="1">
        <v>44899</v>
      </c>
      <c r="D3262">
        <v>125733326</v>
      </c>
      <c r="E3262" s="1">
        <v>22358</v>
      </c>
      <c r="F3262" t="s">
        <v>11</v>
      </c>
      <c r="G3262" t="s">
        <v>3</v>
      </c>
      <c r="H3262" t="s">
        <v>7</v>
      </c>
    </row>
    <row r="3263" spans="1:8" x14ac:dyDescent="0.35">
      <c r="A3263">
        <v>148673220</v>
      </c>
      <c r="B3263" s="1">
        <v>44885</v>
      </c>
      <c r="C3263" s="1">
        <v>44907</v>
      </c>
      <c r="D3263">
        <v>54640839</v>
      </c>
      <c r="E3263" s="1">
        <v>42297</v>
      </c>
      <c r="F3263" t="s">
        <v>11</v>
      </c>
      <c r="G3263" t="s">
        <v>2</v>
      </c>
      <c r="H3263" t="s">
        <v>10</v>
      </c>
    </row>
    <row r="3264" spans="1:8" x14ac:dyDescent="0.35">
      <c r="A3264">
        <v>148679020</v>
      </c>
      <c r="B3264" s="1">
        <v>44885</v>
      </c>
      <c r="C3264" s="1">
        <v>44898</v>
      </c>
      <c r="D3264">
        <v>51166192</v>
      </c>
      <c r="E3264" s="1">
        <v>24942</v>
      </c>
      <c r="F3264" t="s">
        <v>11</v>
      </c>
      <c r="G3264" t="s">
        <v>3</v>
      </c>
      <c r="H3264" t="s">
        <v>9</v>
      </c>
    </row>
    <row r="3265" spans="1:8" x14ac:dyDescent="0.35">
      <c r="A3265">
        <v>148564020</v>
      </c>
      <c r="B3265" s="1">
        <v>44885</v>
      </c>
      <c r="C3265" s="1">
        <v>44909</v>
      </c>
      <c r="D3265">
        <v>125699564</v>
      </c>
      <c r="E3265" s="1">
        <v>44342</v>
      </c>
      <c r="F3265" t="s">
        <v>12</v>
      </c>
      <c r="G3265" t="s">
        <v>4</v>
      </c>
      <c r="H3265" t="s">
        <v>6</v>
      </c>
    </row>
    <row r="3266" spans="1:8" x14ac:dyDescent="0.35">
      <c r="A3266">
        <v>148605400</v>
      </c>
      <c r="B3266" s="1">
        <v>44885</v>
      </c>
      <c r="C3266" s="1">
        <v>44891</v>
      </c>
      <c r="D3266">
        <v>17746674</v>
      </c>
      <c r="E3266" s="1">
        <v>42031</v>
      </c>
      <c r="F3266" t="s">
        <v>11</v>
      </c>
      <c r="G3266" t="s">
        <v>2</v>
      </c>
      <c r="H3266" t="s">
        <v>10</v>
      </c>
    </row>
    <row r="3267" spans="1:8" x14ac:dyDescent="0.35">
      <c r="A3267">
        <v>148850280</v>
      </c>
      <c r="B3267" s="1">
        <v>44885</v>
      </c>
      <c r="C3267" s="1">
        <v>44904</v>
      </c>
      <c r="D3267">
        <v>15027524</v>
      </c>
      <c r="E3267" s="1">
        <v>38682</v>
      </c>
      <c r="F3267" t="s">
        <v>12</v>
      </c>
      <c r="G3267" t="s">
        <v>3</v>
      </c>
      <c r="H3267" t="s">
        <v>9</v>
      </c>
    </row>
    <row r="3268" spans="1:8" x14ac:dyDescent="0.35">
      <c r="A3268">
        <v>148647800</v>
      </c>
      <c r="B3268" s="1">
        <v>44885</v>
      </c>
      <c r="C3268" s="1">
        <v>44891</v>
      </c>
      <c r="D3268">
        <v>42999273</v>
      </c>
      <c r="E3268" s="1">
        <v>32234</v>
      </c>
      <c r="F3268" t="s">
        <v>12</v>
      </c>
      <c r="G3268" t="s">
        <v>3</v>
      </c>
      <c r="H3268" t="s">
        <v>8</v>
      </c>
    </row>
    <row r="3269" spans="1:8" x14ac:dyDescent="0.35">
      <c r="A3269">
        <v>148739400</v>
      </c>
      <c r="B3269" s="1">
        <v>44885</v>
      </c>
      <c r="C3269" s="1">
        <v>44915</v>
      </c>
      <c r="D3269">
        <v>39396514</v>
      </c>
      <c r="E3269" s="1">
        <v>30919</v>
      </c>
      <c r="F3269" t="s">
        <v>12</v>
      </c>
      <c r="G3269" t="s">
        <v>4</v>
      </c>
      <c r="H3269" t="s">
        <v>6</v>
      </c>
    </row>
    <row r="3270" spans="1:8" x14ac:dyDescent="0.35">
      <c r="A3270">
        <v>148738500</v>
      </c>
      <c r="B3270" s="1">
        <v>44885</v>
      </c>
      <c r="C3270" s="1">
        <v>44897</v>
      </c>
      <c r="D3270">
        <v>20208852</v>
      </c>
      <c r="E3270" s="1">
        <v>25584</v>
      </c>
      <c r="F3270" t="s">
        <v>11</v>
      </c>
      <c r="G3270" t="s">
        <v>2</v>
      </c>
      <c r="H3270" t="s">
        <v>10</v>
      </c>
    </row>
    <row r="3271" spans="1:8" x14ac:dyDescent="0.35">
      <c r="A3271">
        <v>148769980</v>
      </c>
      <c r="B3271" s="1">
        <v>44885</v>
      </c>
      <c r="C3271" s="1">
        <v>44911</v>
      </c>
      <c r="D3271">
        <v>125735825</v>
      </c>
      <c r="E3271" s="1">
        <v>30372</v>
      </c>
      <c r="F3271" t="s">
        <v>12</v>
      </c>
      <c r="G3271" t="s">
        <v>3</v>
      </c>
      <c r="H3271" t="s">
        <v>6</v>
      </c>
    </row>
    <row r="3272" spans="1:8" x14ac:dyDescent="0.35">
      <c r="A3272">
        <v>148750760</v>
      </c>
      <c r="B3272" s="1">
        <v>44885</v>
      </c>
      <c r="C3272" s="1">
        <v>44899</v>
      </c>
      <c r="D3272">
        <v>32020860</v>
      </c>
      <c r="E3272" s="1">
        <v>43074</v>
      </c>
      <c r="F3272" t="s">
        <v>12</v>
      </c>
      <c r="G3272" t="s">
        <v>4</v>
      </c>
      <c r="H3272" t="s">
        <v>9</v>
      </c>
    </row>
    <row r="3273" spans="1:8" x14ac:dyDescent="0.35">
      <c r="A3273">
        <v>148760620</v>
      </c>
      <c r="B3273" s="1">
        <v>44885</v>
      </c>
      <c r="C3273" s="1">
        <v>44895</v>
      </c>
      <c r="D3273">
        <v>125734108</v>
      </c>
      <c r="E3273" s="1">
        <v>36244</v>
      </c>
      <c r="F3273" t="s">
        <v>11</v>
      </c>
      <c r="G3273" t="s">
        <v>3</v>
      </c>
      <c r="H3273" t="s">
        <v>8</v>
      </c>
    </row>
    <row r="3274" spans="1:8" x14ac:dyDescent="0.35">
      <c r="A3274">
        <v>149591460</v>
      </c>
      <c r="B3274" s="1">
        <v>44886</v>
      </c>
      <c r="C3274" s="1">
        <v>44893</v>
      </c>
      <c r="D3274">
        <v>125877911</v>
      </c>
      <c r="E3274" s="1">
        <v>23920</v>
      </c>
      <c r="F3274" t="s">
        <v>12</v>
      </c>
      <c r="G3274" t="s">
        <v>2</v>
      </c>
      <c r="H3274" t="s">
        <v>10</v>
      </c>
    </row>
    <row r="3275" spans="1:8" x14ac:dyDescent="0.35">
      <c r="A3275">
        <v>148882120</v>
      </c>
      <c r="B3275" s="1">
        <v>44886</v>
      </c>
      <c r="C3275" s="1">
        <v>44893</v>
      </c>
      <c r="D3275">
        <v>105083307</v>
      </c>
      <c r="E3275" s="1">
        <v>30820</v>
      </c>
      <c r="F3275" t="s">
        <v>12</v>
      </c>
      <c r="G3275" t="s">
        <v>4</v>
      </c>
      <c r="H3275" t="s">
        <v>7</v>
      </c>
    </row>
    <row r="3276" spans="1:8" x14ac:dyDescent="0.35">
      <c r="A3276">
        <v>149260040</v>
      </c>
      <c r="B3276" s="1">
        <v>44886</v>
      </c>
      <c r="C3276" s="1">
        <v>44899</v>
      </c>
      <c r="D3276">
        <v>48814599</v>
      </c>
      <c r="E3276" s="1">
        <v>35788</v>
      </c>
      <c r="F3276" t="s">
        <v>11</v>
      </c>
      <c r="G3276" t="s">
        <v>2</v>
      </c>
      <c r="H3276" t="s">
        <v>10</v>
      </c>
    </row>
    <row r="3277" spans="1:8" x14ac:dyDescent="0.35">
      <c r="A3277">
        <v>149528160</v>
      </c>
      <c r="B3277" s="1">
        <v>44886</v>
      </c>
      <c r="C3277" s="1">
        <v>44892</v>
      </c>
      <c r="D3277">
        <v>85780742</v>
      </c>
      <c r="E3277" s="1">
        <v>28228</v>
      </c>
      <c r="F3277" t="s">
        <v>11</v>
      </c>
      <c r="G3277" t="s">
        <v>3</v>
      </c>
      <c r="H3277" t="s">
        <v>7</v>
      </c>
    </row>
    <row r="3278" spans="1:8" x14ac:dyDescent="0.35">
      <c r="A3278">
        <v>149079000</v>
      </c>
      <c r="B3278" s="1">
        <v>44886</v>
      </c>
      <c r="C3278" s="1">
        <v>44895</v>
      </c>
      <c r="D3278">
        <v>96614077</v>
      </c>
      <c r="E3278" s="1">
        <v>43488</v>
      </c>
      <c r="F3278" t="s">
        <v>11</v>
      </c>
      <c r="G3278" t="s">
        <v>2</v>
      </c>
      <c r="H3278" t="s">
        <v>10</v>
      </c>
    </row>
    <row r="3279" spans="1:8" x14ac:dyDescent="0.35">
      <c r="A3279">
        <v>148892380</v>
      </c>
      <c r="B3279" s="1">
        <v>44886</v>
      </c>
      <c r="C3279" s="1">
        <v>44891</v>
      </c>
      <c r="D3279">
        <v>33512831</v>
      </c>
      <c r="E3279" s="1">
        <v>42147</v>
      </c>
      <c r="F3279" t="s">
        <v>11</v>
      </c>
      <c r="G3279" t="s">
        <v>2</v>
      </c>
      <c r="H3279" t="s">
        <v>10</v>
      </c>
    </row>
    <row r="3280" spans="1:8" x14ac:dyDescent="0.35">
      <c r="A3280">
        <v>148936740</v>
      </c>
      <c r="B3280" s="1">
        <v>44886</v>
      </c>
      <c r="C3280" s="1">
        <v>44893</v>
      </c>
      <c r="D3280">
        <v>67878450</v>
      </c>
      <c r="E3280" s="1">
        <v>22342</v>
      </c>
      <c r="F3280" t="s">
        <v>11</v>
      </c>
      <c r="G3280" t="s">
        <v>4</v>
      </c>
      <c r="H3280" t="s">
        <v>6</v>
      </c>
    </row>
    <row r="3281" spans="1:8" x14ac:dyDescent="0.35">
      <c r="A3281">
        <v>149054100</v>
      </c>
      <c r="B3281" s="1">
        <v>44886</v>
      </c>
      <c r="C3281" s="1">
        <v>44895</v>
      </c>
      <c r="D3281">
        <v>57070598</v>
      </c>
      <c r="E3281" s="1">
        <v>41448</v>
      </c>
      <c r="F3281" t="s">
        <v>12</v>
      </c>
      <c r="G3281" t="s">
        <v>4</v>
      </c>
      <c r="H3281" t="s">
        <v>8</v>
      </c>
    </row>
    <row r="3282" spans="1:8" x14ac:dyDescent="0.35">
      <c r="A3282">
        <v>149162700</v>
      </c>
      <c r="B3282" s="1">
        <v>44886</v>
      </c>
      <c r="C3282" s="1">
        <v>44900</v>
      </c>
      <c r="D3282">
        <v>29688749</v>
      </c>
      <c r="E3282" s="1">
        <v>42254</v>
      </c>
      <c r="F3282" t="s">
        <v>12</v>
      </c>
      <c r="G3282" t="s">
        <v>2</v>
      </c>
      <c r="H3282" t="s">
        <v>10</v>
      </c>
    </row>
    <row r="3283" spans="1:8" x14ac:dyDescent="0.35">
      <c r="A3283">
        <v>149407000</v>
      </c>
      <c r="B3283" s="1">
        <v>44886</v>
      </c>
      <c r="C3283" s="1">
        <v>44899</v>
      </c>
      <c r="D3283">
        <v>85364276</v>
      </c>
      <c r="E3283" s="1">
        <v>33755</v>
      </c>
      <c r="F3283" t="s">
        <v>12</v>
      </c>
      <c r="G3283" t="s">
        <v>3</v>
      </c>
      <c r="H3283" t="s">
        <v>6</v>
      </c>
    </row>
    <row r="3284" spans="1:8" x14ac:dyDescent="0.35">
      <c r="A3284">
        <v>149429900</v>
      </c>
      <c r="B3284" s="1">
        <v>44886</v>
      </c>
      <c r="C3284" s="1">
        <v>44899</v>
      </c>
      <c r="D3284">
        <v>50745867</v>
      </c>
      <c r="E3284" s="1">
        <v>20047</v>
      </c>
      <c r="F3284" t="s">
        <v>11</v>
      </c>
      <c r="G3284" t="s">
        <v>3</v>
      </c>
      <c r="H3284" t="s">
        <v>7</v>
      </c>
    </row>
    <row r="3285" spans="1:8" x14ac:dyDescent="0.35">
      <c r="A3285">
        <v>149536820</v>
      </c>
      <c r="B3285" s="1">
        <v>44886</v>
      </c>
      <c r="C3285" s="1">
        <v>44897</v>
      </c>
      <c r="D3285">
        <v>125867592</v>
      </c>
      <c r="E3285" s="1">
        <v>41401</v>
      </c>
      <c r="F3285" t="s">
        <v>11</v>
      </c>
      <c r="G3285" t="s">
        <v>4</v>
      </c>
      <c r="H3285" t="s">
        <v>6</v>
      </c>
    </row>
    <row r="3286" spans="1:8" x14ac:dyDescent="0.35">
      <c r="A3286">
        <v>149030060</v>
      </c>
      <c r="B3286" s="1">
        <v>44886</v>
      </c>
      <c r="C3286" s="1">
        <v>44918</v>
      </c>
      <c r="D3286">
        <v>123971684</v>
      </c>
      <c r="E3286" s="1">
        <v>43751</v>
      </c>
      <c r="F3286" t="s">
        <v>12</v>
      </c>
      <c r="G3286" t="s">
        <v>4</v>
      </c>
      <c r="H3286" t="s">
        <v>9</v>
      </c>
    </row>
    <row r="3287" spans="1:8" x14ac:dyDescent="0.35">
      <c r="A3287">
        <v>149592300</v>
      </c>
      <c r="B3287" s="1">
        <v>44886</v>
      </c>
      <c r="C3287" s="1">
        <v>44894</v>
      </c>
      <c r="D3287">
        <v>24214970</v>
      </c>
      <c r="E3287" s="1">
        <v>40372</v>
      </c>
      <c r="F3287" t="s">
        <v>11</v>
      </c>
      <c r="G3287" t="s">
        <v>3</v>
      </c>
      <c r="H3287" t="s">
        <v>6</v>
      </c>
    </row>
    <row r="3288" spans="1:8" x14ac:dyDescent="0.35">
      <c r="A3288">
        <v>149159900</v>
      </c>
      <c r="B3288" s="1">
        <v>44886</v>
      </c>
      <c r="C3288" s="1">
        <v>44892</v>
      </c>
      <c r="D3288">
        <v>125803026</v>
      </c>
      <c r="E3288" s="1">
        <v>44662</v>
      </c>
      <c r="F3288" t="s">
        <v>11</v>
      </c>
      <c r="G3288" t="s">
        <v>2</v>
      </c>
      <c r="H3288" t="s">
        <v>10</v>
      </c>
    </row>
    <row r="3289" spans="1:8" x14ac:dyDescent="0.35">
      <c r="A3289">
        <v>149674300</v>
      </c>
      <c r="B3289" s="1">
        <v>44886</v>
      </c>
      <c r="C3289" s="1">
        <v>44892</v>
      </c>
      <c r="D3289">
        <v>125896611</v>
      </c>
      <c r="E3289" s="1">
        <v>35743</v>
      </c>
      <c r="F3289" t="s">
        <v>11</v>
      </c>
      <c r="G3289" t="s">
        <v>3</v>
      </c>
      <c r="H3289" t="s">
        <v>6</v>
      </c>
    </row>
    <row r="3290" spans="1:8" x14ac:dyDescent="0.35">
      <c r="A3290">
        <v>149328780</v>
      </c>
      <c r="B3290" s="1">
        <v>44886</v>
      </c>
      <c r="C3290" s="1">
        <v>44892</v>
      </c>
      <c r="D3290">
        <v>75121368</v>
      </c>
      <c r="E3290" s="1">
        <v>36855</v>
      </c>
      <c r="F3290" t="s">
        <v>12</v>
      </c>
      <c r="G3290" t="s">
        <v>3</v>
      </c>
      <c r="H3290" t="s">
        <v>6</v>
      </c>
    </row>
    <row r="3291" spans="1:8" x14ac:dyDescent="0.35">
      <c r="A3291">
        <v>148916680</v>
      </c>
      <c r="B3291" s="1">
        <v>44886</v>
      </c>
      <c r="C3291" s="1">
        <v>44900</v>
      </c>
      <c r="D3291">
        <v>110922348</v>
      </c>
      <c r="E3291" s="1">
        <v>43416</v>
      </c>
      <c r="F3291" t="s">
        <v>12</v>
      </c>
      <c r="G3291" t="s">
        <v>2</v>
      </c>
      <c r="H3291" t="s">
        <v>10</v>
      </c>
    </row>
    <row r="3292" spans="1:8" x14ac:dyDescent="0.35">
      <c r="A3292">
        <v>149100400</v>
      </c>
      <c r="B3292" s="1">
        <v>44886</v>
      </c>
      <c r="C3292" s="1">
        <v>44898</v>
      </c>
      <c r="D3292">
        <v>123038180</v>
      </c>
      <c r="E3292" s="1">
        <v>44192</v>
      </c>
      <c r="F3292" t="s">
        <v>11</v>
      </c>
      <c r="G3292" t="s">
        <v>4</v>
      </c>
      <c r="H3292" t="s">
        <v>8</v>
      </c>
    </row>
    <row r="3293" spans="1:8" x14ac:dyDescent="0.35">
      <c r="A3293">
        <v>149852180</v>
      </c>
      <c r="B3293" s="1">
        <v>44886</v>
      </c>
      <c r="C3293" s="1">
        <v>44893</v>
      </c>
      <c r="D3293">
        <v>22611003</v>
      </c>
      <c r="E3293" s="1">
        <v>36615</v>
      </c>
      <c r="F3293" t="s">
        <v>12</v>
      </c>
      <c r="G3293" t="s">
        <v>2</v>
      </c>
      <c r="H3293" t="s">
        <v>10</v>
      </c>
    </row>
    <row r="3294" spans="1:8" x14ac:dyDescent="0.35">
      <c r="A3294">
        <v>149819340</v>
      </c>
      <c r="B3294" s="1">
        <v>44886</v>
      </c>
      <c r="C3294" s="1">
        <v>44898</v>
      </c>
      <c r="D3294">
        <v>82968908</v>
      </c>
      <c r="E3294" s="1">
        <v>37122</v>
      </c>
      <c r="F3294" t="s">
        <v>11</v>
      </c>
      <c r="G3294" t="s">
        <v>3</v>
      </c>
      <c r="H3294" t="s">
        <v>6</v>
      </c>
    </row>
    <row r="3295" spans="1:8" x14ac:dyDescent="0.35">
      <c r="A3295">
        <v>149174880</v>
      </c>
      <c r="B3295" s="1">
        <v>44886</v>
      </c>
      <c r="C3295" s="1">
        <v>44898</v>
      </c>
      <c r="D3295">
        <v>55522119</v>
      </c>
      <c r="E3295" s="1">
        <v>38233</v>
      </c>
      <c r="F3295" t="s">
        <v>12</v>
      </c>
      <c r="G3295" t="s">
        <v>4</v>
      </c>
      <c r="H3295" t="s">
        <v>8</v>
      </c>
    </row>
    <row r="3296" spans="1:8" x14ac:dyDescent="0.35">
      <c r="A3296">
        <v>149028260</v>
      </c>
      <c r="B3296" s="1">
        <v>44886</v>
      </c>
      <c r="C3296" s="1">
        <v>44895</v>
      </c>
      <c r="D3296">
        <v>50671288</v>
      </c>
      <c r="E3296" s="1">
        <v>39257</v>
      </c>
      <c r="F3296" t="s">
        <v>11</v>
      </c>
      <c r="G3296" t="s">
        <v>3</v>
      </c>
      <c r="H3296" t="s">
        <v>8</v>
      </c>
    </row>
    <row r="3297" spans="1:8" x14ac:dyDescent="0.35">
      <c r="A3297">
        <v>149743980</v>
      </c>
      <c r="B3297" s="1">
        <v>44886</v>
      </c>
      <c r="C3297" s="1">
        <v>44892</v>
      </c>
      <c r="D3297">
        <v>122678205</v>
      </c>
      <c r="E3297" s="1">
        <v>29356</v>
      </c>
      <c r="F3297" t="s">
        <v>12</v>
      </c>
      <c r="G3297" t="s">
        <v>3</v>
      </c>
      <c r="H3297" t="s">
        <v>7</v>
      </c>
    </row>
    <row r="3298" spans="1:8" x14ac:dyDescent="0.35">
      <c r="A3298">
        <v>149311420</v>
      </c>
      <c r="B3298" s="1">
        <v>44886</v>
      </c>
      <c r="C3298" s="1">
        <v>44903</v>
      </c>
      <c r="D3298">
        <v>125826741</v>
      </c>
      <c r="E3298" s="1">
        <v>43066</v>
      </c>
      <c r="F3298" t="s">
        <v>12</v>
      </c>
      <c r="G3298" t="s">
        <v>2</v>
      </c>
      <c r="H3298" t="s">
        <v>10</v>
      </c>
    </row>
    <row r="3299" spans="1:8" x14ac:dyDescent="0.35">
      <c r="A3299">
        <v>149778000</v>
      </c>
      <c r="B3299" s="1">
        <v>44886</v>
      </c>
      <c r="C3299" s="1">
        <v>44904</v>
      </c>
      <c r="D3299">
        <v>18651448</v>
      </c>
      <c r="E3299" s="1">
        <v>41940</v>
      </c>
      <c r="F3299" t="s">
        <v>11</v>
      </c>
      <c r="H3299" t="s">
        <v>9</v>
      </c>
    </row>
    <row r="3300" spans="1:8" x14ac:dyDescent="0.35">
      <c r="A3300">
        <v>149617720</v>
      </c>
      <c r="B3300" s="1">
        <v>44886</v>
      </c>
      <c r="C3300" s="1">
        <v>44890</v>
      </c>
      <c r="D3300">
        <v>111488941</v>
      </c>
      <c r="E3300" s="1">
        <v>42248</v>
      </c>
      <c r="F3300" t="s">
        <v>11</v>
      </c>
      <c r="G3300" t="s">
        <v>3</v>
      </c>
      <c r="H3300" t="s">
        <v>8</v>
      </c>
    </row>
    <row r="3301" spans="1:8" x14ac:dyDescent="0.35">
      <c r="A3301">
        <v>149555020</v>
      </c>
      <c r="B3301" s="1">
        <v>44886</v>
      </c>
      <c r="C3301" s="1">
        <v>44907</v>
      </c>
      <c r="D3301">
        <v>125870907</v>
      </c>
      <c r="E3301" s="1">
        <v>43222</v>
      </c>
      <c r="F3301" t="s">
        <v>11</v>
      </c>
      <c r="G3301" t="s">
        <v>2</v>
      </c>
      <c r="H3301" t="s">
        <v>10</v>
      </c>
    </row>
    <row r="3302" spans="1:8" x14ac:dyDescent="0.35">
      <c r="A3302">
        <v>149852580</v>
      </c>
      <c r="B3302" s="1">
        <v>44886</v>
      </c>
      <c r="C3302" s="1">
        <v>44903</v>
      </c>
      <c r="D3302">
        <v>31453026</v>
      </c>
      <c r="E3302" s="1">
        <v>40882</v>
      </c>
      <c r="F3302" t="s">
        <v>12</v>
      </c>
      <c r="H3302" t="s">
        <v>8</v>
      </c>
    </row>
    <row r="3303" spans="1:8" x14ac:dyDescent="0.35">
      <c r="A3303">
        <v>149375240</v>
      </c>
      <c r="B3303" s="1">
        <v>44886</v>
      </c>
      <c r="C3303" s="1">
        <v>44892</v>
      </c>
      <c r="D3303">
        <v>116319117</v>
      </c>
      <c r="E3303" s="1">
        <v>27263</v>
      </c>
      <c r="F3303" t="s">
        <v>12</v>
      </c>
      <c r="G3303" t="s">
        <v>3</v>
      </c>
      <c r="H3303" t="s">
        <v>6</v>
      </c>
    </row>
    <row r="3304" spans="1:8" x14ac:dyDescent="0.35">
      <c r="A3304">
        <v>149236340</v>
      </c>
      <c r="B3304" s="1">
        <v>44886</v>
      </c>
      <c r="C3304" s="1">
        <v>44898</v>
      </c>
      <c r="D3304">
        <v>124173593</v>
      </c>
      <c r="E3304" s="1">
        <v>43854</v>
      </c>
      <c r="F3304" t="s">
        <v>12</v>
      </c>
      <c r="G3304" t="s">
        <v>4</v>
      </c>
      <c r="H3304" t="s">
        <v>8</v>
      </c>
    </row>
    <row r="3305" spans="1:8" x14ac:dyDescent="0.35">
      <c r="A3305">
        <v>149428380</v>
      </c>
      <c r="B3305" s="1">
        <v>44886</v>
      </c>
      <c r="C3305" s="1">
        <v>44911</v>
      </c>
      <c r="D3305">
        <v>82563628</v>
      </c>
      <c r="E3305" s="1">
        <v>40605</v>
      </c>
      <c r="F3305" t="s">
        <v>11</v>
      </c>
      <c r="G3305" t="s">
        <v>4</v>
      </c>
      <c r="H3305" t="s">
        <v>7</v>
      </c>
    </row>
    <row r="3306" spans="1:8" x14ac:dyDescent="0.35">
      <c r="A3306">
        <v>149237480</v>
      </c>
      <c r="B3306" s="1">
        <v>44886</v>
      </c>
      <c r="C3306" s="1">
        <v>44899</v>
      </c>
      <c r="D3306">
        <v>125814977</v>
      </c>
      <c r="E3306" s="1">
        <v>22790</v>
      </c>
      <c r="F3306" t="s">
        <v>12</v>
      </c>
      <c r="G3306" t="s">
        <v>3</v>
      </c>
      <c r="H3306" t="s">
        <v>9</v>
      </c>
    </row>
    <row r="3307" spans="1:8" x14ac:dyDescent="0.35">
      <c r="A3307">
        <v>149671140</v>
      </c>
      <c r="B3307" s="1">
        <v>44886</v>
      </c>
      <c r="C3307" s="1">
        <v>44893</v>
      </c>
      <c r="D3307">
        <v>125895863</v>
      </c>
      <c r="E3307" s="1">
        <v>27938</v>
      </c>
      <c r="F3307" t="s">
        <v>12</v>
      </c>
      <c r="G3307" t="s">
        <v>3</v>
      </c>
      <c r="H3307" t="s">
        <v>8</v>
      </c>
    </row>
    <row r="3308" spans="1:8" x14ac:dyDescent="0.35">
      <c r="A3308">
        <v>149107500</v>
      </c>
      <c r="B3308" s="1">
        <v>44886</v>
      </c>
      <c r="C3308" s="1">
        <v>44890</v>
      </c>
      <c r="D3308">
        <v>13785827</v>
      </c>
      <c r="E3308" s="1">
        <v>38918</v>
      </c>
      <c r="F3308" t="s">
        <v>11</v>
      </c>
      <c r="G3308" t="s">
        <v>2</v>
      </c>
      <c r="H3308" t="s">
        <v>10</v>
      </c>
    </row>
    <row r="3309" spans="1:8" x14ac:dyDescent="0.35">
      <c r="A3309">
        <v>148941860</v>
      </c>
      <c r="B3309" s="1">
        <v>44886</v>
      </c>
      <c r="C3309" s="1">
        <v>44897</v>
      </c>
      <c r="D3309">
        <v>125772137</v>
      </c>
      <c r="E3309" s="1">
        <v>43511</v>
      </c>
      <c r="F3309" t="s">
        <v>12</v>
      </c>
      <c r="G3309" t="s">
        <v>4</v>
      </c>
      <c r="H3309" t="s">
        <v>8</v>
      </c>
    </row>
    <row r="3310" spans="1:8" x14ac:dyDescent="0.35">
      <c r="A3310">
        <v>149091400</v>
      </c>
      <c r="B3310" s="1">
        <v>44886</v>
      </c>
      <c r="C3310" s="1">
        <v>44899</v>
      </c>
      <c r="D3310">
        <v>109126468</v>
      </c>
      <c r="E3310" s="1">
        <v>43513</v>
      </c>
      <c r="F3310" t="s">
        <v>12</v>
      </c>
      <c r="G3310" t="s">
        <v>2</v>
      </c>
      <c r="H3310" t="s">
        <v>10</v>
      </c>
    </row>
    <row r="3311" spans="1:8" x14ac:dyDescent="0.35">
      <c r="A3311">
        <v>149819280</v>
      </c>
      <c r="B3311" s="1">
        <v>44886</v>
      </c>
      <c r="C3311" s="1">
        <v>44892</v>
      </c>
      <c r="D3311">
        <v>109693197</v>
      </c>
      <c r="E3311" s="1">
        <v>22394</v>
      </c>
      <c r="F3311" t="s">
        <v>12</v>
      </c>
      <c r="G3311" t="s">
        <v>2</v>
      </c>
      <c r="H3311" t="s">
        <v>10</v>
      </c>
    </row>
    <row r="3312" spans="1:8" x14ac:dyDescent="0.35">
      <c r="A3312">
        <v>150446960</v>
      </c>
      <c r="B3312" s="1">
        <v>44886</v>
      </c>
      <c r="C3312" s="1">
        <v>44899</v>
      </c>
      <c r="D3312">
        <v>25272149</v>
      </c>
      <c r="E3312" s="1">
        <v>40625</v>
      </c>
      <c r="F3312" t="s">
        <v>12</v>
      </c>
      <c r="G3312" t="s">
        <v>4</v>
      </c>
      <c r="H3312" t="s">
        <v>8</v>
      </c>
    </row>
    <row r="3313" spans="1:8" x14ac:dyDescent="0.35">
      <c r="A3313">
        <v>149101580</v>
      </c>
      <c r="B3313" s="1">
        <v>44886</v>
      </c>
      <c r="C3313" s="1">
        <v>44898</v>
      </c>
      <c r="D3313">
        <v>77746559</v>
      </c>
      <c r="E3313" s="1">
        <v>39119</v>
      </c>
      <c r="F3313" t="s">
        <v>12</v>
      </c>
      <c r="G3313" t="s">
        <v>2</v>
      </c>
      <c r="H3313" t="s">
        <v>10</v>
      </c>
    </row>
    <row r="3314" spans="1:8" x14ac:dyDescent="0.35">
      <c r="A3314">
        <v>149597380</v>
      </c>
      <c r="B3314" s="1">
        <v>44886</v>
      </c>
      <c r="C3314" s="1">
        <v>44895</v>
      </c>
      <c r="D3314">
        <v>44490802</v>
      </c>
      <c r="E3314" s="1">
        <v>42871</v>
      </c>
      <c r="F3314" t="s">
        <v>11</v>
      </c>
      <c r="G3314" t="s">
        <v>4</v>
      </c>
      <c r="H3314" t="s">
        <v>6</v>
      </c>
    </row>
    <row r="3315" spans="1:8" x14ac:dyDescent="0.35">
      <c r="A3315">
        <v>149863120</v>
      </c>
      <c r="B3315" s="1">
        <v>44886</v>
      </c>
      <c r="C3315" s="1">
        <v>44896</v>
      </c>
      <c r="D3315">
        <v>76648002</v>
      </c>
      <c r="E3315" s="1">
        <v>43444</v>
      </c>
      <c r="F3315" t="s">
        <v>11</v>
      </c>
      <c r="G3315" t="s">
        <v>3</v>
      </c>
      <c r="H3315" t="s">
        <v>9</v>
      </c>
    </row>
    <row r="3316" spans="1:8" x14ac:dyDescent="0.35">
      <c r="A3316">
        <v>149599320</v>
      </c>
      <c r="B3316" s="1">
        <v>44886</v>
      </c>
      <c r="C3316" s="1">
        <v>44893</v>
      </c>
      <c r="D3316">
        <v>71477214</v>
      </c>
      <c r="E3316" s="1">
        <v>40362</v>
      </c>
      <c r="F3316" t="s">
        <v>11</v>
      </c>
      <c r="G3316" t="s">
        <v>4</v>
      </c>
      <c r="H3316" t="s">
        <v>9</v>
      </c>
    </row>
    <row r="3317" spans="1:8" x14ac:dyDescent="0.35">
      <c r="A3317">
        <v>148981660</v>
      </c>
      <c r="B3317" s="1">
        <v>44886</v>
      </c>
      <c r="C3317" s="1">
        <v>44894</v>
      </c>
      <c r="D3317">
        <v>30111301</v>
      </c>
      <c r="E3317" s="1">
        <v>43306</v>
      </c>
      <c r="F3317" t="s">
        <v>11</v>
      </c>
      <c r="G3317" t="s">
        <v>2</v>
      </c>
      <c r="H3317" t="s">
        <v>10</v>
      </c>
    </row>
    <row r="3318" spans="1:8" x14ac:dyDescent="0.35">
      <c r="A3318">
        <v>148890960</v>
      </c>
      <c r="B3318" s="1">
        <v>44886</v>
      </c>
      <c r="C3318" s="1">
        <v>44893</v>
      </c>
      <c r="D3318">
        <v>74198591</v>
      </c>
      <c r="E3318" s="1">
        <v>41434</v>
      </c>
      <c r="F3318" t="s">
        <v>11</v>
      </c>
      <c r="G3318" t="s">
        <v>4</v>
      </c>
      <c r="H3318" t="s">
        <v>6</v>
      </c>
    </row>
    <row r="3319" spans="1:8" x14ac:dyDescent="0.35">
      <c r="A3319">
        <v>149705420</v>
      </c>
      <c r="B3319" s="1">
        <v>44886</v>
      </c>
      <c r="C3319" s="1">
        <v>44893</v>
      </c>
      <c r="D3319">
        <v>114166560</v>
      </c>
      <c r="E3319" s="1">
        <v>34608</v>
      </c>
      <c r="F3319" t="s">
        <v>11</v>
      </c>
      <c r="G3319" t="s">
        <v>2</v>
      </c>
      <c r="H3319" t="s">
        <v>10</v>
      </c>
    </row>
    <row r="3320" spans="1:8" x14ac:dyDescent="0.35">
      <c r="A3320">
        <v>149127260</v>
      </c>
      <c r="B3320" s="1">
        <v>44886</v>
      </c>
      <c r="C3320" s="1">
        <v>44909</v>
      </c>
      <c r="D3320">
        <v>46900654</v>
      </c>
      <c r="E3320" s="1">
        <v>38983</v>
      </c>
      <c r="F3320" t="s">
        <v>12</v>
      </c>
      <c r="G3320" t="s">
        <v>4</v>
      </c>
      <c r="H3320" t="s">
        <v>6</v>
      </c>
    </row>
    <row r="3321" spans="1:8" x14ac:dyDescent="0.35">
      <c r="A3321">
        <v>149019820</v>
      </c>
      <c r="B3321" s="1">
        <v>44886</v>
      </c>
      <c r="C3321" s="1">
        <v>44899</v>
      </c>
      <c r="D3321">
        <v>56357278</v>
      </c>
      <c r="E3321" s="1">
        <v>24269</v>
      </c>
      <c r="F3321" t="s">
        <v>12</v>
      </c>
      <c r="G3321" t="s">
        <v>4</v>
      </c>
      <c r="H3321" t="s">
        <v>6</v>
      </c>
    </row>
    <row r="3322" spans="1:8" x14ac:dyDescent="0.35">
      <c r="A3322">
        <v>149713380</v>
      </c>
      <c r="B3322" s="1">
        <v>44886</v>
      </c>
      <c r="C3322" s="1">
        <v>44892</v>
      </c>
      <c r="D3322">
        <v>27400787</v>
      </c>
      <c r="E3322" s="1">
        <v>41087</v>
      </c>
      <c r="F3322" t="s">
        <v>11</v>
      </c>
      <c r="G3322" t="s">
        <v>4</v>
      </c>
      <c r="H3322" t="s">
        <v>8</v>
      </c>
    </row>
    <row r="3323" spans="1:8" x14ac:dyDescent="0.35">
      <c r="A3323">
        <v>149788400</v>
      </c>
      <c r="B3323" s="1">
        <v>44886</v>
      </c>
      <c r="C3323" s="1">
        <v>44907</v>
      </c>
      <c r="D3323">
        <v>107062175</v>
      </c>
      <c r="E3323" s="1">
        <v>43223</v>
      </c>
      <c r="F3323" t="s">
        <v>11</v>
      </c>
      <c r="G3323" t="s">
        <v>3</v>
      </c>
      <c r="H3323" t="s">
        <v>9</v>
      </c>
    </row>
    <row r="3324" spans="1:8" x14ac:dyDescent="0.35">
      <c r="A3324">
        <v>148980640</v>
      </c>
      <c r="B3324" s="1">
        <v>44886</v>
      </c>
      <c r="C3324" s="1">
        <v>44895</v>
      </c>
      <c r="D3324">
        <v>125777526</v>
      </c>
      <c r="E3324" s="1">
        <v>43391</v>
      </c>
      <c r="F3324" t="s">
        <v>12</v>
      </c>
      <c r="G3324" t="s">
        <v>2</v>
      </c>
      <c r="H3324" t="s">
        <v>10</v>
      </c>
    </row>
    <row r="3325" spans="1:8" x14ac:dyDescent="0.35">
      <c r="A3325">
        <v>149666340</v>
      </c>
      <c r="B3325" s="1">
        <v>44886</v>
      </c>
      <c r="C3325" s="1">
        <v>44898</v>
      </c>
      <c r="D3325">
        <v>95429704</v>
      </c>
      <c r="E3325" s="1">
        <v>41868</v>
      </c>
      <c r="F3325" t="s">
        <v>11</v>
      </c>
      <c r="G3325" t="s">
        <v>2</v>
      </c>
      <c r="H3325" t="s">
        <v>10</v>
      </c>
    </row>
    <row r="3326" spans="1:8" x14ac:dyDescent="0.35">
      <c r="A3326">
        <v>149854320</v>
      </c>
      <c r="B3326" s="1">
        <v>44886</v>
      </c>
      <c r="C3326" s="1">
        <v>44890</v>
      </c>
      <c r="D3326">
        <v>59817050</v>
      </c>
      <c r="E3326" s="1">
        <v>43438</v>
      </c>
      <c r="F3326" t="s">
        <v>11</v>
      </c>
      <c r="G3326" t="s">
        <v>3</v>
      </c>
      <c r="H3326" t="s">
        <v>6</v>
      </c>
    </row>
    <row r="3327" spans="1:8" x14ac:dyDescent="0.35">
      <c r="A3327">
        <v>149330240</v>
      </c>
      <c r="B3327" s="1">
        <v>44886</v>
      </c>
      <c r="C3327" s="1">
        <v>44892</v>
      </c>
      <c r="D3327">
        <v>124193160</v>
      </c>
      <c r="E3327" s="1">
        <v>29597</v>
      </c>
      <c r="F3327" t="s">
        <v>11</v>
      </c>
      <c r="G3327" t="s">
        <v>3</v>
      </c>
      <c r="H3327" t="s">
        <v>9</v>
      </c>
    </row>
    <row r="3328" spans="1:8" x14ac:dyDescent="0.35">
      <c r="A3328">
        <v>149403500</v>
      </c>
      <c r="B3328" s="1">
        <v>44886</v>
      </c>
      <c r="C3328" s="1">
        <v>44914</v>
      </c>
      <c r="D3328">
        <v>81043709</v>
      </c>
      <c r="E3328" s="1">
        <v>42181</v>
      </c>
      <c r="F3328" t="s">
        <v>12</v>
      </c>
      <c r="G3328" t="s">
        <v>4</v>
      </c>
      <c r="H3328" t="s">
        <v>6</v>
      </c>
    </row>
    <row r="3329" spans="1:8" x14ac:dyDescent="0.35">
      <c r="A3329">
        <v>149690600</v>
      </c>
      <c r="B3329" s="1">
        <v>44886</v>
      </c>
      <c r="C3329" s="1">
        <v>44895</v>
      </c>
      <c r="D3329">
        <v>59736215</v>
      </c>
      <c r="E3329" s="1">
        <v>37989</v>
      </c>
      <c r="F3329" t="s">
        <v>12</v>
      </c>
      <c r="G3329" t="s">
        <v>3</v>
      </c>
      <c r="H3329" t="s">
        <v>8</v>
      </c>
    </row>
    <row r="3330" spans="1:8" x14ac:dyDescent="0.35">
      <c r="A3330">
        <v>148924120</v>
      </c>
      <c r="B3330" s="1">
        <v>44886</v>
      </c>
      <c r="C3330" s="1">
        <v>44900</v>
      </c>
      <c r="D3330">
        <v>91880954</v>
      </c>
      <c r="E3330" s="1">
        <v>41733</v>
      </c>
      <c r="F3330" t="s">
        <v>11</v>
      </c>
      <c r="G3330" t="s">
        <v>4</v>
      </c>
      <c r="H3330" t="s">
        <v>7</v>
      </c>
    </row>
    <row r="3331" spans="1:8" x14ac:dyDescent="0.35">
      <c r="A3331">
        <v>149052400</v>
      </c>
      <c r="B3331" s="1">
        <v>44886</v>
      </c>
      <c r="C3331" s="1">
        <v>44892</v>
      </c>
      <c r="D3331">
        <v>36571896</v>
      </c>
      <c r="E3331" s="1">
        <v>22947</v>
      </c>
      <c r="F3331" t="s">
        <v>12</v>
      </c>
      <c r="G3331" t="s">
        <v>3</v>
      </c>
      <c r="H3331" t="s">
        <v>8</v>
      </c>
    </row>
    <row r="3332" spans="1:8" x14ac:dyDescent="0.35">
      <c r="A3332">
        <v>149540040</v>
      </c>
      <c r="B3332" s="1">
        <v>44886</v>
      </c>
      <c r="C3332" s="1">
        <v>44900</v>
      </c>
      <c r="D3332">
        <v>125868238</v>
      </c>
      <c r="E3332" s="1">
        <v>41825</v>
      </c>
      <c r="F3332" t="s">
        <v>11</v>
      </c>
      <c r="G3332" t="s">
        <v>3</v>
      </c>
      <c r="H3332" t="s">
        <v>7</v>
      </c>
    </row>
    <row r="3333" spans="1:8" x14ac:dyDescent="0.35">
      <c r="A3333">
        <v>149858740</v>
      </c>
      <c r="B3333" s="1">
        <v>44886</v>
      </c>
      <c r="C3333" s="1">
        <v>44900</v>
      </c>
      <c r="D3333">
        <v>105453941</v>
      </c>
      <c r="E3333" s="1">
        <v>22440</v>
      </c>
      <c r="F3333" t="s">
        <v>12</v>
      </c>
      <c r="G3333" t="s">
        <v>3</v>
      </c>
      <c r="H3333" t="s">
        <v>8</v>
      </c>
    </row>
    <row r="3334" spans="1:8" x14ac:dyDescent="0.35">
      <c r="A3334">
        <v>149195860</v>
      </c>
      <c r="B3334" s="1">
        <v>44886</v>
      </c>
      <c r="C3334" s="1">
        <v>44895</v>
      </c>
      <c r="D3334">
        <v>85593011</v>
      </c>
      <c r="E3334" s="1">
        <v>44073</v>
      </c>
      <c r="F3334" t="s">
        <v>11</v>
      </c>
      <c r="G3334" t="s">
        <v>2</v>
      </c>
      <c r="H3334" t="s">
        <v>10</v>
      </c>
    </row>
    <row r="3335" spans="1:8" x14ac:dyDescent="0.35">
      <c r="A3335">
        <v>149218980</v>
      </c>
      <c r="B3335" s="1">
        <v>44886</v>
      </c>
      <c r="C3335" s="1">
        <v>44896</v>
      </c>
      <c r="D3335">
        <v>125812223</v>
      </c>
      <c r="E3335" s="1">
        <v>30592</v>
      </c>
      <c r="F3335" t="s">
        <v>11</v>
      </c>
      <c r="G3335" t="s">
        <v>2</v>
      </c>
      <c r="H3335" t="s">
        <v>10</v>
      </c>
    </row>
    <row r="3336" spans="1:8" x14ac:dyDescent="0.35">
      <c r="A3336">
        <v>149445800</v>
      </c>
      <c r="B3336" s="1">
        <v>44886</v>
      </c>
      <c r="C3336" s="1">
        <v>44890</v>
      </c>
      <c r="D3336">
        <v>107796677</v>
      </c>
      <c r="E3336" s="1">
        <v>27296</v>
      </c>
      <c r="F3336" t="s">
        <v>12</v>
      </c>
      <c r="G3336" t="s">
        <v>3</v>
      </c>
      <c r="H3336" t="s">
        <v>9</v>
      </c>
    </row>
    <row r="3337" spans="1:8" x14ac:dyDescent="0.35">
      <c r="A3337">
        <v>148946160</v>
      </c>
      <c r="B3337" s="1">
        <v>44886</v>
      </c>
      <c r="C3337" s="1">
        <v>44907</v>
      </c>
      <c r="D3337">
        <v>69963075</v>
      </c>
      <c r="E3337" s="1">
        <v>44176</v>
      </c>
      <c r="F3337" t="s">
        <v>12</v>
      </c>
      <c r="G3337" t="s">
        <v>2</v>
      </c>
      <c r="H3337" t="s">
        <v>10</v>
      </c>
    </row>
    <row r="3338" spans="1:8" x14ac:dyDescent="0.35">
      <c r="A3338">
        <v>149506020</v>
      </c>
      <c r="B3338" s="1">
        <v>44886</v>
      </c>
      <c r="C3338" s="1">
        <v>44898</v>
      </c>
      <c r="D3338">
        <v>125861880</v>
      </c>
      <c r="E3338" s="1">
        <v>43890</v>
      </c>
      <c r="F3338" t="s">
        <v>12</v>
      </c>
      <c r="G3338" t="s">
        <v>2</v>
      </c>
      <c r="H3338" t="s">
        <v>10</v>
      </c>
    </row>
    <row r="3339" spans="1:8" x14ac:dyDescent="0.35">
      <c r="A3339">
        <v>149326680</v>
      </c>
      <c r="B3339" s="1">
        <v>44886</v>
      </c>
      <c r="C3339" s="1">
        <v>44900</v>
      </c>
      <c r="D3339">
        <v>125829597</v>
      </c>
      <c r="E3339" s="1">
        <v>19877</v>
      </c>
      <c r="F3339" t="s">
        <v>11</v>
      </c>
      <c r="G3339" t="s">
        <v>2</v>
      </c>
      <c r="H3339" t="s">
        <v>9</v>
      </c>
    </row>
    <row r="3340" spans="1:8" x14ac:dyDescent="0.35">
      <c r="A3340">
        <v>149182700</v>
      </c>
      <c r="B3340" s="1">
        <v>44886</v>
      </c>
      <c r="C3340" s="1">
        <v>44895</v>
      </c>
      <c r="D3340">
        <v>43511789</v>
      </c>
      <c r="E3340" s="1">
        <v>32759</v>
      </c>
      <c r="F3340" t="s">
        <v>11</v>
      </c>
      <c r="G3340" t="s">
        <v>4</v>
      </c>
      <c r="H3340" t="s">
        <v>9</v>
      </c>
    </row>
    <row r="3341" spans="1:8" x14ac:dyDescent="0.35">
      <c r="A3341">
        <v>149523060</v>
      </c>
      <c r="B3341" s="1">
        <v>44886</v>
      </c>
      <c r="C3341" s="1">
        <v>44893</v>
      </c>
      <c r="D3341">
        <v>49567444</v>
      </c>
      <c r="E3341" s="1">
        <v>22791</v>
      </c>
      <c r="F3341" t="s">
        <v>11</v>
      </c>
      <c r="G3341" t="s">
        <v>3</v>
      </c>
      <c r="H3341" t="s">
        <v>6</v>
      </c>
    </row>
    <row r="3342" spans="1:8" x14ac:dyDescent="0.35">
      <c r="A3342">
        <v>149297140</v>
      </c>
      <c r="B3342" s="1">
        <v>44886</v>
      </c>
      <c r="C3342" s="1">
        <v>44887</v>
      </c>
      <c r="D3342">
        <v>112511338</v>
      </c>
      <c r="E3342" s="1">
        <v>21621</v>
      </c>
      <c r="F3342" t="s">
        <v>11</v>
      </c>
      <c r="G3342" t="s">
        <v>2</v>
      </c>
      <c r="H3342" t="s">
        <v>10</v>
      </c>
    </row>
    <row r="3343" spans="1:8" x14ac:dyDescent="0.35">
      <c r="A3343">
        <v>149013040</v>
      </c>
      <c r="B3343" s="1">
        <v>44886</v>
      </c>
      <c r="C3343" s="1">
        <v>44892</v>
      </c>
      <c r="D3343">
        <v>34858551</v>
      </c>
      <c r="E3343" s="1">
        <v>40827</v>
      </c>
      <c r="F3343" t="s">
        <v>11</v>
      </c>
      <c r="G3343" t="s">
        <v>4</v>
      </c>
      <c r="H3343" t="s">
        <v>6</v>
      </c>
    </row>
    <row r="3344" spans="1:8" x14ac:dyDescent="0.35">
      <c r="A3344">
        <v>149096060</v>
      </c>
      <c r="B3344" s="1">
        <v>44886</v>
      </c>
      <c r="C3344" s="1">
        <v>44924</v>
      </c>
      <c r="D3344">
        <v>125794169</v>
      </c>
      <c r="E3344" s="1">
        <v>38829</v>
      </c>
      <c r="F3344" t="s">
        <v>12</v>
      </c>
      <c r="G3344" t="s">
        <v>2</v>
      </c>
      <c r="H3344" t="s">
        <v>10</v>
      </c>
    </row>
    <row r="3345" spans="1:8" x14ac:dyDescent="0.35">
      <c r="A3345">
        <v>150025340</v>
      </c>
      <c r="B3345" s="1">
        <v>44886</v>
      </c>
      <c r="C3345" s="1">
        <v>44901</v>
      </c>
      <c r="D3345">
        <v>54667495</v>
      </c>
      <c r="E3345" s="1">
        <v>24564</v>
      </c>
      <c r="F3345" t="s">
        <v>12</v>
      </c>
      <c r="G3345" t="s">
        <v>4</v>
      </c>
      <c r="H3345" t="s">
        <v>9</v>
      </c>
    </row>
    <row r="3346" spans="1:8" x14ac:dyDescent="0.35">
      <c r="A3346">
        <v>149665600</v>
      </c>
      <c r="B3346" s="1">
        <v>44886</v>
      </c>
      <c r="C3346" s="1">
        <v>44907</v>
      </c>
      <c r="D3346">
        <v>124453855</v>
      </c>
      <c r="E3346" s="1">
        <v>41711</v>
      </c>
      <c r="F3346" t="s">
        <v>11</v>
      </c>
      <c r="G3346" t="s">
        <v>4</v>
      </c>
      <c r="H3346" t="s">
        <v>6</v>
      </c>
    </row>
    <row r="3347" spans="1:8" x14ac:dyDescent="0.35">
      <c r="A3347">
        <v>149048100</v>
      </c>
      <c r="B3347" s="1">
        <v>44886</v>
      </c>
      <c r="C3347" s="1">
        <v>44895</v>
      </c>
      <c r="D3347">
        <v>41158938</v>
      </c>
      <c r="E3347" s="1">
        <v>39177</v>
      </c>
      <c r="F3347" t="s">
        <v>11</v>
      </c>
      <c r="H3347" t="s">
        <v>7</v>
      </c>
    </row>
    <row r="3348" spans="1:8" x14ac:dyDescent="0.35">
      <c r="A3348">
        <v>149394660</v>
      </c>
      <c r="B3348" s="1">
        <v>44886</v>
      </c>
      <c r="C3348" s="1">
        <v>44904</v>
      </c>
      <c r="D3348">
        <v>81831659</v>
      </c>
      <c r="E3348" s="1">
        <v>24731</v>
      </c>
      <c r="F3348" t="s">
        <v>11</v>
      </c>
      <c r="G3348" t="s">
        <v>4</v>
      </c>
      <c r="H3348" t="s">
        <v>6</v>
      </c>
    </row>
    <row r="3349" spans="1:8" x14ac:dyDescent="0.35">
      <c r="A3349">
        <v>149874400</v>
      </c>
      <c r="B3349" s="1">
        <v>44886</v>
      </c>
      <c r="C3349" s="1">
        <v>44904</v>
      </c>
      <c r="D3349">
        <v>97438509</v>
      </c>
      <c r="E3349" s="1">
        <v>44170</v>
      </c>
      <c r="F3349" t="s">
        <v>12</v>
      </c>
      <c r="G3349" t="s">
        <v>3</v>
      </c>
      <c r="H3349" t="s">
        <v>9</v>
      </c>
    </row>
    <row r="3350" spans="1:8" x14ac:dyDescent="0.35">
      <c r="A3350">
        <v>149197780</v>
      </c>
      <c r="B3350" s="1">
        <v>44886</v>
      </c>
      <c r="C3350" s="1">
        <v>44897</v>
      </c>
      <c r="D3350">
        <v>123268241</v>
      </c>
      <c r="E3350" s="1">
        <v>43260</v>
      </c>
      <c r="F3350" t="s">
        <v>12</v>
      </c>
      <c r="G3350" t="s">
        <v>4</v>
      </c>
      <c r="H3350" t="s">
        <v>9</v>
      </c>
    </row>
    <row r="3351" spans="1:8" x14ac:dyDescent="0.35">
      <c r="A3351">
        <v>149043900</v>
      </c>
      <c r="B3351" s="1">
        <v>44886</v>
      </c>
      <c r="C3351" s="1">
        <v>44892</v>
      </c>
      <c r="D3351">
        <v>53198508</v>
      </c>
      <c r="E3351" s="1">
        <v>26044</v>
      </c>
      <c r="F3351" t="s">
        <v>11</v>
      </c>
      <c r="G3351" t="s">
        <v>2</v>
      </c>
      <c r="H3351" t="s">
        <v>10</v>
      </c>
    </row>
    <row r="3352" spans="1:8" x14ac:dyDescent="0.35">
      <c r="A3352">
        <v>148958200</v>
      </c>
      <c r="B3352" s="1">
        <v>44886</v>
      </c>
      <c r="C3352" s="1">
        <v>44892</v>
      </c>
      <c r="D3352">
        <v>115197525</v>
      </c>
      <c r="E3352" s="1">
        <v>43565</v>
      </c>
      <c r="F3352" t="s">
        <v>11</v>
      </c>
      <c r="G3352" t="s">
        <v>2</v>
      </c>
      <c r="H3352" t="s">
        <v>10</v>
      </c>
    </row>
    <row r="3353" spans="1:8" x14ac:dyDescent="0.35">
      <c r="A3353">
        <v>149410680</v>
      </c>
      <c r="B3353" s="1">
        <v>44886</v>
      </c>
      <c r="C3353" s="1">
        <v>44909</v>
      </c>
      <c r="D3353">
        <v>97268067</v>
      </c>
      <c r="E3353" s="1">
        <v>38757</v>
      </c>
      <c r="F3353" t="s">
        <v>11</v>
      </c>
      <c r="G3353" t="s">
        <v>3</v>
      </c>
      <c r="H3353" t="s">
        <v>6</v>
      </c>
    </row>
    <row r="3354" spans="1:8" x14ac:dyDescent="0.35">
      <c r="A3354">
        <v>149573500</v>
      </c>
      <c r="B3354" s="1">
        <v>44886</v>
      </c>
      <c r="C3354" s="1">
        <v>44921</v>
      </c>
      <c r="D3354">
        <v>71270494</v>
      </c>
      <c r="E3354" s="1">
        <v>40638</v>
      </c>
      <c r="F3354" t="s">
        <v>11</v>
      </c>
      <c r="G3354" t="s">
        <v>4</v>
      </c>
      <c r="H3354" t="s">
        <v>6</v>
      </c>
    </row>
    <row r="3355" spans="1:8" x14ac:dyDescent="0.35">
      <c r="A3355">
        <v>149198680</v>
      </c>
      <c r="B3355" s="1">
        <v>44886</v>
      </c>
      <c r="C3355" s="1">
        <v>44895</v>
      </c>
      <c r="D3355">
        <v>52528368</v>
      </c>
      <c r="E3355" s="1">
        <v>24465</v>
      </c>
      <c r="F3355" t="s">
        <v>12</v>
      </c>
      <c r="H3355" t="s">
        <v>8</v>
      </c>
    </row>
    <row r="3356" spans="1:8" x14ac:dyDescent="0.35">
      <c r="A3356">
        <v>149466860</v>
      </c>
      <c r="B3356" s="1">
        <v>44886</v>
      </c>
      <c r="C3356" s="1">
        <v>44893</v>
      </c>
      <c r="D3356">
        <v>88105679</v>
      </c>
      <c r="E3356" s="1">
        <v>22406</v>
      </c>
      <c r="F3356" t="s">
        <v>12</v>
      </c>
      <c r="G3356" t="s">
        <v>3</v>
      </c>
      <c r="H3356" t="s">
        <v>8</v>
      </c>
    </row>
    <row r="3357" spans="1:8" x14ac:dyDescent="0.35">
      <c r="A3357">
        <v>148970960</v>
      </c>
      <c r="B3357" s="1">
        <v>44886</v>
      </c>
      <c r="C3357" s="1">
        <v>44890</v>
      </c>
      <c r="D3357">
        <v>84129566</v>
      </c>
      <c r="E3357" s="1">
        <v>43457</v>
      </c>
      <c r="F3357" t="s">
        <v>11</v>
      </c>
      <c r="G3357" t="s">
        <v>2</v>
      </c>
      <c r="H3357" t="s">
        <v>10</v>
      </c>
    </row>
    <row r="3358" spans="1:8" x14ac:dyDescent="0.35">
      <c r="A3358">
        <v>149367140</v>
      </c>
      <c r="B3358" s="1">
        <v>44886</v>
      </c>
      <c r="C3358" s="1">
        <v>44903</v>
      </c>
      <c r="D3358">
        <v>67502308</v>
      </c>
      <c r="E3358" s="1">
        <v>42681</v>
      </c>
      <c r="F3358" t="s">
        <v>11</v>
      </c>
      <c r="G3358" t="s">
        <v>4</v>
      </c>
      <c r="H3358" t="s">
        <v>8</v>
      </c>
    </row>
    <row r="3359" spans="1:8" x14ac:dyDescent="0.35">
      <c r="A3359">
        <v>149242940</v>
      </c>
      <c r="B3359" s="1">
        <v>44886</v>
      </c>
      <c r="C3359" s="1">
        <v>44892</v>
      </c>
      <c r="D3359">
        <v>99678463</v>
      </c>
      <c r="E3359" s="1">
        <v>39872</v>
      </c>
      <c r="F3359" t="s">
        <v>11</v>
      </c>
      <c r="G3359" t="s">
        <v>2</v>
      </c>
      <c r="H3359" t="s">
        <v>10</v>
      </c>
    </row>
    <row r="3360" spans="1:8" x14ac:dyDescent="0.35">
      <c r="A3360">
        <v>149112780</v>
      </c>
      <c r="B3360" s="1">
        <v>44886</v>
      </c>
      <c r="C3360" s="1">
        <v>44893</v>
      </c>
      <c r="D3360">
        <v>37162935</v>
      </c>
      <c r="E3360" s="1">
        <v>33931</v>
      </c>
      <c r="F3360" t="s">
        <v>11</v>
      </c>
      <c r="G3360" t="s">
        <v>2</v>
      </c>
      <c r="H3360" t="s">
        <v>9</v>
      </c>
    </row>
    <row r="3361" spans="1:8" x14ac:dyDescent="0.35">
      <c r="A3361">
        <v>149677560</v>
      </c>
      <c r="B3361" s="1">
        <v>44886</v>
      </c>
      <c r="C3361" s="1">
        <v>44903</v>
      </c>
      <c r="D3361">
        <v>32684421</v>
      </c>
      <c r="E3361" s="1">
        <v>40105</v>
      </c>
      <c r="F3361" t="s">
        <v>12</v>
      </c>
      <c r="G3361" t="s">
        <v>3</v>
      </c>
      <c r="H3361" t="s">
        <v>8</v>
      </c>
    </row>
    <row r="3362" spans="1:8" x14ac:dyDescent="0.35">
      <c r="A3362">
        <v>149069700</v>
      </c>
      <c r="B3362" s="1">
        <v>44886</v>
      </c>
      <c r="C3362" s="1">
        <v>44902</v>
      </c>
      <c r="D3362">
        <v>94065862</v>
      </c>
      <c r="E3362" s="1">
        <v>38670</v>
      </c>
      <c r="F3362" t="s">
        <v>12</v>
      </c>
      <c r="G3362" t="s">
        <v>2</v>
      </c>
      <c r="H3362" t="s">
        <v>9</v>
      </c>
    </row>
    <row r="3363" spans="1:8" x14ac:dyDescent="0.35">
      <c r="A3363">
        <v>149609400</v>
      </c>
      <c r="B3363" s="1">
        <v>44886</v>
      </c>
      <c r="C3363" s="1">
        <v>44915</v>
      </c>
      <c r="D3363">
        <v>125881515</v>
      </c>
      <c r="E3363" s="1">
        <v>30917</v>
      </c>
      <c r="F3363" t="s">
        <v>12</v>
      </c>
      <c r="G3363" t="s">
        <v>4</v>
      </c>
      <c r="H3363" t="s">
        <v>8</v>
      </c>
    </row>
    <row r="3364" spans="1:8" x14ac:dyDescent="0.35">
      <c r="A3364">
        <v>149765880</v>
      </c>
      <c r="B3364" s="1">
        <v>44886</v>
      </c>
      <c r="C3364" s="1">
        <v>44892</v>
      </c>
      <c r="D3364">
        <v>87892805</v>
      </c>
      <c r="E3364" s="1">
        <v>22718</v>
      </c>
      <c r="F3364" t="s">
        <v>11</v>
      </c>
      <c r="G3364" t="s">
        <v>2</v>
      </c>
      <c r="H3364" t="s">
        <v>10</v>
      </c>
    </row>
    <row r="3365" spans="1:8" x14ac:dyDescent="0.35">
      <c r="A3365">
        <v>149569180</v>
      </c>
      <c r="B3365" s="1">
        <v>44886</v>
      </c>
      <c r="C3365" s="1">
        <v>44903</v>
      </c>
      <c r="D3365">
        <v>125873372</v>
      </c>
      <c r="E3365" s="1">
        <v>29106</v>
      </c>
      <c r="F3365" t="s">
        <v>12</v>
      </c>
      <c r="G3365" t="s">
        <v>3</v>
      </c>
      <c r="H3365" t="s">
        <v>7</v>
      </c>
    </row>
    <row r="3366" spans="1:8" x14ac:dyDescent="0.35">
      <c r="A3366">
        <v>149760800</v>
      </c>
      <c r="B3366" s="1">
        <v>44886</v>
      </c>
      <c r="C3366" s="1">
        <v>44900</v>
      </c>
      <c r="D3366">
        <v>90061478</v>
      </c>
      <c r="E3366" s="1">
        <v>29155</v>
      </c>
      <c r="F3366" t="s">
        <v>12</v>
      </c>
      <c r="G3366" t="s">
        <v>2</v>
      </c>
      <c r="H3366" t="s">
        <v>10</v>
      </c>
    </row>
    <row r="3367" spans="1:8" x14ac:dyDescent="0.35">
      <c r="A3367">
        <v>149696960</v>
      </c>
      <c r="B3367" s="1">
        <v>44886</v>
      </c>
      <c r="C3367" s="1">
        <v>44896</v>
      </c>
      <c r="D3367">
        <v>117091053</v>
      </c>
      <c r="E3367" s="1">
        <v>31721</v>
      </c>
      <c r="F3367" t="s">
        <v>11</v>
      </c>
      <c r="G3367" t="s">
        <v>3</v>
      </c>
      <c r="H3367" t="s">
        <v>8</v>
      </c>
    </row>
    <row r="3368" spans="1:8" x14ac:dyDescent="0.35">
      <c r="A3368">
        <v>149818300</v>
      </c>
      <c r="B3368" s="1">
        <v>44886</v>
      </c>
      <c r="C3368" s="1">
        <v>44904</v>
      </c>
      <c r="D3368">
        <v>7243054</v>
      </c>
      <c r="E3368" s="1">
        <v>37811</v>
      </c>
      <c r="F3368" t="s">
        <v>11</v>
      </c>
      <c r="G3368" t="s">
        <v>3</v>
      </c>
      <c r="H3368" t="s">
        <v>6</v>
      </c>
    </row>
    <row r="3369" spans="1:8" x14ac:dyDescent="0.35">
      <c r="A3369">
        <v>149790620</v>
      </c>
      <c r="B3369" s="1">
        <v>44886</v>
      </c>
      <c r="C3369" s="1">
        <v>44901</v>
      </c>
      <c r="D3369">
        <v>30682348</v>
      </c>
      <c r="E3369" s="1">
        <v>32348</v>
      </c>
      <c r="F3369" t="s">
        <v>12</v>
      </c>
      <c r="G3369" t="s">
        <v>2</v>
      </c>
      <c r="H3369" t="s">
        <v>10</v>
      </c>
    </row>
    <row r="3370" spans="1:8" x14ac:dyDescent="0.35">
      <c r="A3370">
        <v>149171100</v>
      </c>
      <c r="B3370" s="1">
        <v>44886</v>
      </c>
      <c r="C3370" s="1">
        <v>44894</v>
      </c>
      <c r="D3370">
        <v>125804947</v>
      </c>
      <c r="E3370" s="1">
        <v>41814</v>
      </c>
      <c r="F3370" t="s">
        <v>12</v>
      </c>
      <c r="G3370" t="s">
        <v>4</v>
      </c>
      <c r="H3370" t="s">
        <v>9</v>
      </c>
    </row>
    <row r="3371" spans="1:8" x14ac:dyDescent="0.35">
      <c r="A3371">
        <v>149788920</v>
      </c>
      <c r="B3371" s="1">
        <v>44886</v>
      </c>
      <c r="C3371" s="1">
        <v>44893</v>
      </c>
      <c r="D3371">
        <v>65915528</v>
      </c>
      <c r="E3371" s="1">
        <v>27637</v>
      </c>
      <c r="F3371" t="s">
        <v>12</v>
      </c>
      <c r="G3371" t="s">
        <v>2</v>
      </c>
      <c r="H3371" t="s">
        <v>9</v>
      </c>
    </row>
    <row r="3372" spans="1:8" x14ac:dyDescent="0.35">
      <c r="A3372">
        <v>149176400</v>
      </c>
      <c r="B3372" s="1">
        <v>44886</v>
      </c>
      <c r="C3372" s="1">
        <v>44894</v>
      </c>
      <c r="D3372">
        <v>42858037</v>
      </c>
      <c r="E3372" s="1">
        <v>41774</v>
      </c>
      <c r="F3372" t="s">
        <v>12</v>
      </c>
      <c r="G3372" t="s">
        <v>2</v>
      </c>
      <c r="H3372" t="s">
        <v>10</v>
      </c>
    </row>
    <row r="3373" spans="1:8" x14ac:dyDescent="0.35">
      <c r="A3373">
        <v>148967900</v>
      </c>
      <c r="B3373" s="1">
        <v>44886</v>
      </c>
      <c r="C3373" s="1">
        <v>44895</v>
      </c>
      <c r="D3373">
        <v>6438138</v>
      </c>
      <c r="E3373" s="1">
        <v>25217</v>
      </c>
      <c r="F3373" t="s">
        <v>12</v>
      </c>
      <c r="G3373" t="s">
        <v>4</v>
      </c>
      <c r="H3373" t="s">
        <v>7</v>
      </c>
    </row>
    <row r="3374" spans="1:8" x14ac:dyDescent="0.35">
      <c r="A3374">
        <v>149861040</v>
      </c>
      <c r="B3374" s="1">
        <v>44886</v>
      </c>
      <c r="C3374" s="1">
        <v>44908</v>
      </c>
      <c r="D3374">
        <v>125937836</v>
      </c>
      <c r="E3374" s="1">
        <v>32461</v>
      </c>
      <c r="F3374" t="s">
        <v>11</v>
      </c>
      <c r="G3374" t="s">
        <v>3</v>
      </c>
      <c r="H3374" t="s">
        <v>6</v>
      </c>
    </row>
    <row r="3375" spans="1:8" x14ac:dyDescent="0.35">
      <c r="A3375">
        <v>148890940</v>
      </c>
      <c r="B3375" s="1">
        <v>44886</v>
      </c>
      <c r="C3375" s="1">
        <v>44894</v>
      </c>
      <c r="D3375">
        <v>59883673</v>
      </c>
      <c r="E3375" s="1">
        <v>43319</v>
      </c>
      <c r="F3375" t="s">
        <v>12</v>
      </c>
      <c r="G3375" t="s">
        <v>4</v>
      </c>
      <c r="H3375" t="s">
        <v>6</v>
      </c>
    </row>
    <row r="3376" spans="1:8" x14ac:dyDescent="0.35">
      <c r="A3376">
        <v>149665880</v>
      </c>
      <c r="B3376" s="1">
        <v>44886</v>
      </c>
      <c r="C3376" s="1">
        <v>44899</v>
      </c>
      <c r="D3376">
        <v>67244979</v>
      </c>
      <c r="E3376" s="1">
        <v>29583</v>
      </c>
      <c r="F3376" t="s">
        <v>11</v>
      </c>
      <c r="G3376" t="s">
        <v>3</v>
      </c>
      <c r="H3376" t="s">
        <v>9</v>
      </c>
    </row>
    <row r="3377" spans="1:8" x14ac:dyDescent="0.35">
      <c r="A3377">
        <v>148870920</v>
      </c>
      <c r="B3377" s="1">
        <v>44886</v>
      </c>
      <c r="C3377" s="1">
        <v>44892</v>
      </c>
      <c r="D3377">
        <v>125761767</v>
      </c>
      <c r="E3377" s="1">
        <v>42200</v>
      </c>
      <c r="F3377" t="s">
        <v>11</v>
      </c>
      <c r="G3377" t="s">
        <v>3</v>
      </c>
      <c r="H3377" t="s">
        <v>8</v>
      </c>
    </row>
    <row r="3378" spans="1:8" x14ac:dyDescent="0.35">
      <c r="A3378">
        <v>149040420</v>
      </c>
      <c r="B3378" s="1">
        <v>44886</v>
      </c>
      <c r="C3378" s="1">
        <v>44895</v>
      </c>
      <c r="D3378">
        <v>125786060</v>
      </c>
      <c r="E3378" s="1">
        <v>39089</v>
      </c>
      <c r="F3378" t="s">
        <v>11</v>
      </c>
      <c r="G3378" t="s">
        <v>4</v>
      </c>
      <c r="H3378" t="s">
        <v>8</v>
      </c>
    </row>
    <row r="3379" spans="1:8" x14ac:dyDescent="0.35">
      <c r="A3379">
        <v>149837260</v>
      </c>
      <c r="B3379" s="1">
        <v>44886</v>
      </c>
      <c r="C3379" s="1">
        <v>44896</v>
      </c>
      <c r="D3379">
        <v>38681868</v>
      </c>
      <c r="E3379" s="1">
        <v>41473</v>
      </c>
      <c r="F3379" t="s">
        <v>11</v>
      </c>
      <c r="G3379" t="s">
        <v>4</v>
      </c>
      <c r="H3379" t="s">
        <v>6</v>
      </c>
    </row>
    <row r="3380" spans="1:8" x14ac:dyDescent="0.35">
      <c r="A3380">
        <v>149019080</v>
      </c>
      <c r="B3380" s="1">
        <v>44886</v>
      </c>
      <c r="C3380" s="1">
        <v>44900</v>
      </c>
      <c r="D3380">
        <v>20416031</v>
      </c>
      <c r="E3380" s="1">
        <v>42119</v>
      </c>
      <c r="F3380" t="s">
        <v>11</v>
      </c>
      <c r="G3380" t="s">
        <v>4</v>
      </c>
      <c r="H3380" t="s">
        <v>6</v>
      </c>
    </row>
    <row r="3381" spans="1:8" x14ac:dyDescent="0.35">
      <c r="A3381">
        <v>149089180</v>
      </c>
      <c r="B3381" s="1">
        <v>44886</v>
      </c>
      <c r="C3381" s="1">
        <v>44895</v>
      </c>
      <c r="D3381">
        <v>27121392</v>
      </c>
      <c r="E3381" s="1">
        <v>31525</v>
      </c>
      <c r="F3381" t="s">
        <v>12</v>
      </c>
      <c r="G3381" t="s">
        <v>3</v>
      </c>
      <c r="H3381" t="s">
        <v>9</v>
      </c>
    </row>
    <row r="3382" spans="1:8" x14ac:dyDescent="0.35">
      <c r="A3382">
        <v>149741420</v>
      </c>
      <c r="B3382" s="1">
        <v>44886</v>
      </c>
      <c r="C3382" s="1">
        <v>44892</v>
      </c>
      <c r="D3382">
        <v>120491342</v>
      </c>
      <c r="E3382" s="1">
        <v>23270</v>
      </c>
      <c r="F3382" t="s">
        <v>11</v>
      </c>
      <c r="G3382" t="s">
        <v>3</v>
      </c>
      <c r="H3382" t="s">
        <v>6</v>
      </c>
    </row>
    <row r="3383" spans="1:8" x14ac:dyDescent="0.35">
      <c r="A3383">
        <v>149588540</v>
      </c>
      <c r="B3383" s="1">
        <v>44886</v>
      </c>
      <c r="C3383" s="1">
        <v>44900</v>
      </c>
      <c r="D3383">
        <v>86611668</v>
      </c>
      <c r="E3383" s="1">
        <v>35760</v>
      </c>
      <c r="F3383" t="s">
        <v>11</v>
      </c>
      <c r="G3383" t="s">
        <v>3</v>
      </c>
      <c r="H3383" t="s">
        <v>7</v>
      </c>
    </row>
    <row r="3384" spans="1:8" x14ac:dyDescent="0.35">
      <c r="A3384">
        <v>149211520</v>
      </c>
      <c r="B3384" s="1">
        <v>44886</v>
      </c>
      <c r="C3384" s="1">
        <v>44892</v>
      </c>
      <c r="D3384">
        <v>44904582</v>
      </c>
      <c r="E3384" s="1">
        <v>22762</v>
      </c>
      <c r="F3384" t="s">
        <v>11</v>
      </c>
      <c r="G3384" t="s">
        <v>4</v>
      </c>
      <c r="H3384" t="s">
        <v>8</v>
      </c>
    </row>
    <row r="3385" spans="1:8" x14ac:dyDescent="0.35">
      <c r="A3385">
        <v>148989520</v>
      </c>
      <c r="B3385" s="1">
        <v>44886</v>
      </c>
      <c r="C3385" s="1">
        <v>44909</v>
      </c>
      <c r="D3385">
        <v>36540259</v>
      </c>
      <c r="E3385" s="1">
        <v>40739</v>
      </c>
      <c r="F3385" t="s">
        <v>12</v>
      </c>
      <c r="G3385" t="s">
        <v>4</v>
      </c>
      <c r="H3385" t="s">
        <v>7</v>
      </c>
    </row>
    <row r="3386" spans="1:8" x14ac:dyDescent="0.35">
      <c r="A3386">
        <v>149570740</v>
      </c>
      <c r="B3386" s="1">
        <v>44886</v>
      </c>
      <c r="C3386" s="1">
        <v>44894</v>
      </c>
      <c r="D3386">
        <v>73477842</v>
      </c>
      <c r="E3386" s="1">
        <v>26551</v>
      </c>
      <c r="F3386" t="s">
        <v>12</v>
      </c>
      <c r="G3386" t="s">
        <v>3</v>
      </c>
      <c r="H3386" t="s">
        <v>9</v>
      </c>
    </row>
    <row r="3387" spans="1:8" x14ac:dyDescent="0.35">
      <c r="A3387">
        <v>149779180</v>
      </c>
      <c r="B3387" s="1">
        <v>44886</v>
      </c>
      <c r="C3387" s="1">
        <v>44904</v>
      </c>
      <c r="D3387">
        <v>125920411</v>
      </c>
      <c r="E3387" s="1">
        <v>43526</v>
      </c>
      <c r="F3387" t="s">
        <v>12</v>
      </c>
      <c r="G3387" t="s">
        <v>2</v>
      </c>
      <c r="H3387" t="s">
        <v>8</v>
      </c>
    </row>
    <row r="3388" spans="1:8" x14ac:dyDescent="0.35">
      <c r="A3388">
        <v>149795820</v>
      </c>
      <c r="B3388" s="1">
        <v>44886</v>
      </c>
      <c r="C3388" s="1">
        <v>44907</v>
      </c>
      <c r="D3388">
        <v>125923913</v>
      </c>
      <c r="E3388" s="1">
        <v>28836</v>
      </c>
      <c r="F3388" t="s">
        <v>11</v>
      </c>
      <c r="G3388" t="s">
        <v>2</v>
      </c>
      <c r="H3388" t="s">
        <v>6</v>
      </c>
    </row>
    <row r="3389" spans="1:8" x14ac:dyDescent="0.35">
      <c r="A3389">
        <v>149370600</v>
      </c>
      <c r="B3389" s="1">
        <v>44886</v>
      </c>
      <c r="C3389" s="1">
        <v>44900</v>
      </c>
      <c r="D3389">
        <v>73049170</v>
      </c>
      <c r="E3389" s="1">
        <v>40276</v>
      </c>
      <c r="F3389" t="s">
        <v>12</v>
      </c>
      <c r="G3389" t="s">
        <v>2</v>
      </c>
      <c r="H3389" t="s">
        <v>10</v>
      </c>
    </row>
    <row r="3390" spans="1:8" x14ac:dyDescent="0.35">
      <c r="A3390">
        <v>149593000</v>
      </c>
      <c r="B3390" s="1">
        <v>44886</v>
      </c>
      <c r="C3390" s="1">
        <v>44901</v>
      </c>
      <c r="D3390">
        <v>102530944</v>
      </c>
      <c r="E3390" s="1">
        <v>24971</v>
      </c>
      <c r="F3390" t="s">
        <v>11</v>
      </c>
      <c r="G3390" t="s">
        <v>2</v>
      </c>
      <c r="H3390" t="s">
        <v>10</v>
      </c>
    </row>
    <row r="3391" spans="1:8" x14ac:dyDescent="0.35">
      <c r="A3391">
        <v>149721260</v>
      </c>
      <c r="B3391" s="1">
        <v>44886</v>
      </c>
      <c r="C3391" s="1">
        <v>44924</v>
      </c>
      <c r="D3391">
        <v>105043238</v>
      </c>
      <c r="E3391" s="1">
        <v>42996</v>
      </c>
      <c r="F3391" t="s">
        <v>11</v>
      </c>
      <c r="G3391" t="s">
        <v>5</v>
      </c>
      <c r="H3391" t="s">
        <v>6</v>
      </c>
    </row>
    <row r="3392" spans="1:8" x14ac:dyDescent="0.35">
      <c r="A3392">
        <v>149127340</v>
      </c>
      <c r="B3392" s="1">
        <v>44886</v>
      </c>
      <c r="C3392" s="1">
        <v>44908</v>
      </c>
      <c r="D3392">
        <v>123050624</v>
      </c>
      <c r="E3392" s="1">
        <v>42509</v>
      </c>
      <c r="F3392" t="s">
        <v>12</v>
      </c>
      <c r="H3392" t="s">
        <v>8</v>
      </c>
    </row>
    <row r="3393" spans="1:8" x14ac:dyDescent="0.35">
      <c r="A3393">
        <v>149238660</v>
      </c>
      <c r="B3393" s="1">
        <v>44886</v>
      </c>
      <c r="C3393" s="1">
        <v>44896</v>
      </c>
      <c r="D3393">
        <v>79797235</v>
      </c>
      <c r="E3393" s="1">
        <v>40098</v>
      </c>
      <c r="F3393" t="s">
        <v>11</v>
      </c>
      <c r="G3393" t="s">
        <v>2</v>
      </c>
      <c r="H3393" t="s">
        <v>9</v>
      </c>
    </row>
    <row r="3394" spans="1:8" x14ac:dyDescent="0.35">
      <c r="A3394">
        <v>149787040</v>
      </c>
      <c r="B3394" s="1">
        <v>44886</v>
      </c>
      <c r="C3394" s="1">
        <v>44894</v>
      </c>
      <c r="D3394">
        <v>125922043</v>
      </c>
      <c r="E3394" s="1">
        <v>37995</v>
      </c>
      <c r="F3394" t="s">
        <v>11</v>
      </c>
      <c r="G3394" t="s">
        <v>3</v>
      </c>
      <c r="H3394" t="s">
        <v>7</v>
      </c>
    </row>
    <row r="3395" spans="1:8" x14ac:dyDescent="0.35">
      <c r="A3395">
        <v>149649840</v>
      </c>
      <c r="B3395" s="1">
        <v>44886</v>
      </c>
      <c r="C3395" s="1">
        <v>44894</v>
      </c>
      <c r="D3395">
        <v>103350497</v>
      </c>
      <c r="E3395" s="1">
        <v>32539</v>
      </c>
      <c r="F3395" t="s">
        <v>12</v>
      </c>
      <c r="G3395" t="s">
        <v>4</v>
      </c>
      <c r="H3395" t="s">
        <v>6</v>
      </c>
    </row>
    <row r="3396" spans="1:8" x14ac:dyDescent="0.35">
      <c r="A3396">
        <v>149323960</v>
      </c>
      <c r="B3396" s="1">
        <v>44886</v>
      </c>
      <c r="C3396" s="1">
        <v>44900</v>
      </c>
      <c r="D3396">
        <v>13688672</v>
      </c>
      <c r="E3396" s="1">
        <v>41527</v>
      </c>
      <c r="F3396" t="s">
        <v>11</v>
      </c>
      <c r="G3396" t="s">
        <v>4</v>
      </c>
      <c r="H3396" t="s">
        <v>7</v>
      </c>
    </row>
    <row r="3397" spans="1:8" x14ac:dyDescent="0.35">
      <c r="A3397">
        <v>148952740</v>
      </c>
      <c r="B3397" s="1">
        <v>44886</v>
      </c>
      <c r="C3397" s="1">
        <v>44892</v>
      </c>
      <c r="D3397">
        <v>24355118</v>
      </c>
      <c r="E3397" s="1">
        <v>42372</v>
      </c>
      <c r="F3397" t="s">
        <v>12</v>
      </c>
      <c r="G3397" t="s">
        <v>2</v>
      </c>
      <c r="H3397" t="s">
        <v>10</v>
      </c>
    </row>
    <row r="3398" spans="1:8" x14ac:dyDescent="0.35">
      <c r="A3398">
        <v>149325440</v>
      </c>
      <c r="B3398" s="1">
        <v>44886</v>
      </c>
      <c r="C3398" s="1">
        <v>44897</v>
      </c>
      <c r="D3398">
        <v>125829291</v>
      </c>
      <c r="E3398" s="1">
        <v>42299</v>
      </c>
      <c r="F3398" t="s">
        <v>11</v>
      </c>
      <c r="G3398" t="s">
        <v>2</v>
      </c>
      <c r="H3398" t="s">
        <v>10</v>
      </c>
    </row>
    <row r="3399" spans="1:8" x14ac:dyDescent="0.35">
      <c r="A3399">
        <v>149683340</v>
      </c>
      <c r="B3399" s="1">
        <v>44886</v>
      </c>
      <c r="C3399" s="1">
        <v>44896</v>
      </c>
      <c r="D3399">
        <v>115499360</v>
      </c>
      <c r="E3399" s="1">
        <v>25289</v>
      </c>
      <c r="F3399" t="s">
        <v>12</v>
      </c>
      <c r="G3399" t="s">
        <v>3</v>
      </c>
      <c r="H3399" t="s">
        <v>9</v>
      </c>
    </row>
    <row r="3400" spans="1:8" x14ac:dyDescent="0.35">
      <c r="A3400">
        <v>149701100</v>
      </c>
      <c r="B3400" s="1">
        <v>44886</v>
      </c>
      <c r="C3400" s="1">
        <v>44901</v>
      </c>
      <c r="D3400">
        <v>26748497</v>
      </c>
      <c r="E3400" s="1">
        <v>26399</v>
      </c>
      <c r="F3400" t="s">
        <v>12</v>
      </c>
      <c r="G3400" t="s">
        <v>3</v>
      </c>
      <c r="H3400" t="s">
        <v>9</v>
      </c>
    </row>
    <row r="3401" spans="1:8" x14ac:dyDescent="0.35">
      <c r="A3401">
        <v>149327540</v>
      </c>
      <c r="B3401" s="1">
        <v>44886</v>
      </c>
      <c r="C3401" s="1">
        <v>44897</v>
      </c>
      <c r="D3401">
        <v>51838712</v>
      </c>
      <c r="E3401" s="1">
        <v>40876</v>
      </c>
      <c r="F3401" t="s">
        <v>12</v>
      </c>
      <c r="G3401" t="s">
        <v>4</v>
      </c>
      <c r="H3401" t="s">
        <v>7</v>
      </c>
    </row>
    <row r="3402" spans="1:8" x14ac:dyDescent="0.35">
      <c r="A3402">
        <v>149011840</v>
      </c>
      <c r="B3402" s="1">
        <v>44886</v>
      </c>
      <c r="C3402" s="1">
        <v>44901</v>
      </c>
      <c r="D3402">
        <v>125781691</v>
      </c>
      <c r="E3402" s="1">
        <v>44730</v>
      </c>
      <c r="F3402" t="s">
        <v>12</v>
      </c>
      <c r="G3402" t="s">
        <v>4</v>
      </c>
      <c r="H3402" t="s">
        <v>7</v>
      </c>
    </row>
    <row r="3403" spans="1:8" x14ac:dyDescent="0.35">
      <c r="A3403">
        <v>149579820</v>
      </c>
      <c r="B3403" s="1">
        <v>44886</v>
      </c>
      <c r="C3403" s="1">
        <v>44907</v>
      </c>
      <c r="D3403">
        <v>102088417</v>
      </c>
      <c r="E3403" s="1">
        <v>21478</v>
      </c>
      <c r="F3403" t="s">
        <v>11</v>
      </c>
      <c r="H3403" t="s">
        <v>6</v>
      </c>
    </row>
    <row r="3404" spans="1:8" x14ac:dyDescent="0.35">
      <c r="A3404">
        <v>149049780</v>
      </c>
      <c r="B3404" s="1">
        <v>44886</v>
      </c>
      <c r="C3404" s="1">
        <v>44902</v>
      </c>
      <c r="D3404">
        <v>34802638</v>
      </c>
      <c r="E3404" s="1">
        <v>32760</v>
      </c>
      <c r="F3404" t="s">
        <v>11</v>
      </c>
      <c r="G3404" t="s">
        <v>4</v>
      </c>
      <c r="H3404" t="s">
        <v>7</v>
      </c>
    </row>
    <row r="3405" spans="1:8" x14ac:dyDescent="0.35">
      <c r="A3405">
        <v>149347640</v>
      </c>
      <c r="B3405" s="1">
        <v>44886</v>
      </c>
      <c r="C3405" s="1">
        <v>44904</v>
      </c>
      <c r="D3405">
        <v>125833490</v>
      </c>
      <c r="E3405" s="1">
        <v>13403</v>
      </c>
      <c r="F3405" t="s">
        <v>11</v>
      </c>
      <c r="G3405" t="s">
        <v>3</v>
      </c>
      <c r="H3405" t="s">
        <v>7</v>
      </c>
    </row>
    <row r="3406" spans="1:8" x14ac:dyDescent="0.35">
      <c r="A3406">
        <v>149809020</v>
      </c>
      <c r="B3406" s="1">
        <v>44886</v>
      </c>
      <c r="C3406" s="1">
        <v>44893</v>
      </c>
      <c r="D3406">
        <v>125926956</v>
      </c>
      <c r="E3406" s="1">
        <v>23484</v>
      </c>
      <c r="F3406" t="s">
        <v>11</v>
      </c>
      <c r="G3406" t="s">
        <v>3</v>
      </c>
      <c r="H3406" t="s">
        <v>8</v>
      </c>
    </row>
    <row r="3407" spans="1:8" x14ac:dyDescent="0.35">
      <c r="A3407">
        <v>149760040</v>
      </c>
      <c r="B3407" s="1">
        <v>44886</v>
      </c>
      <c r="C3407" s="1">
        <v>44892</v>
      </c>
      <c r="D3407">
        <v>125916433</v>
      </c>
      <c r="E3407" s="1">
        <v>23172</v>
      </c>
      <c r="F3407" t="s">
        <v>12</v>
      </c>
      <c r="G3407" t="s">
        <v>2</v>
      </c>
      <c r="H3407" t="s">
        <v>10</v>
      </c>
    </row>
    <row r="3408" spans="1:8" x14ac:dyDescent="0.35">
      <c r="A3408">
        <v>149083940</v>
      </c>
      <c r="B3408" s="1">
        <v>44886</v>
      </c>
      <c r="C3408" s="1">
        <v>44898</v>
      </c>
      <c r="D3408">
        <v>125792112</v>
      </c>
      <c r="E3408" s="1">
        <v>33379</v>
      </c>
      <c r="F3408" t="s">
        <v>11</v>
      </c>
      <c r="G3408" t="s">
        <v>3</v>
      </c>
      <c r="H3408" t="s">
        <v>9</v>
      </c>
    </row>
    <row r="3409" spans="1:8" x14ac:dyDescent="0.35">
      <c r="A3409">
        <v>148872340</v>
      </c>
      <c r="B3409" s="1">
        <v>44886</v>
      </c>
      <c r="C3409" s="1">
        <v>44895</v>
      </c>
      <c r="D3409">
        <v>57269651</v>
      </c>
      <c r="E3409" s="1">
        <v>13835</v>
      </c>
      <c r="F3409" t="s">
        <v>11</v>
      </c>
      <c r="G3409" t="s">
        <v>5</v>
      </c>
      <c r="H3409" t="s">
        <v>7</v>
      </c>
    </row>
    <row r="3410" spans="1:8" x14ac:dyDescent="0.35">
      <c r="A3410">
        <v>149310060</v>
      </c>
      <c r="B3410" s="1">
        <v>44886</v>
      </c>
      <c r="C3410" s="1">
        <v>44895</v>
      </c>
      <c r="D3410">
        <v>61920647</v>
      </c>
      <c r="E3410" s="1">
        <v>42208</v>
      </c>
      <c r="F3410" t="s">
        <v>11</v>
      </c>
      <c r="G3410" t="s">
        <v>4</v>
      </c>
      <c r="H3410" t="s">
        <v>9</v>
      </c>
    </row>
    <row r="3411" spans="1:8" x14ac:dyDescent="0.35">
      <c r="A3411">
        <v>148879740</v>
      </c>
      <c r="B3411" s="1">
        <v>44886</v>
      </c>
      <c r="C3411" s="1">
        <v>44903</v>
      </c>
      <c r="D3411">
        <v>122944833</v>
      </c>
      <c r="E3411" s="1">
        <v>40716</v>
      </c>
      <c r="F3411" t="s">
        <v>11</v>
      </c>
      <c r="G3411" t="s">
        <v>4</v>
      </c>
      <c r="H3411" t="s">
        <v>8</v>
      </c>
    </row>
    <row r="3412" spans="1:8" x14ac:dyDescent="0.35">
      <c r="A3412">
        <v>149112500</v>
      </c>
      <c r="B3412" s="1">
        <v>44886</v>
      </c>
      <c r="C3412" s="1">
        <v>44895</v>
      </c>
      <c r="D3412">
        <v>40874715</v>
      </c>
      <c r="E3412" s="1">
        <v>40830</v>
      </c>
      <c r="F3412" t="s">
        <v>11</v>
      </c>
      <c r="G3412" t="s">
        <v>4</v>
      </c>
      <c r="H3412" t="s">
        <v>9</v>
      </c>
    </row>
    <row r="3413" spans="1:8" x14ac:dyDescent="0.35">
      <c r="A3413">
        <v>149694660</v>
      </c>
      <c r="B3413" s="1">
        <v>44886</v>
      </c>
      <c r="C3413" s="1">
        <v>44895</v>
      </c>
      <c r="D3413">
        <v>44391284</v>
      </c>
      <c r="E3413" s="1">
        <v>41860</v>
      </c>
      <c r="F3413" t="s">
        <v>12</v>
      </c>
      <c r="G3413" t="s">
        <v>2</v>
      </c>
      <c r="H3413" t="s">
        <v>6</v>
      </c>
    </row>
    <row r="3414" spans="1:8" x14ac:dyDescent="0.35">
      <c r="A3414">
        <v>149828460</v>
      </c>
      <c r="B3414" s="1">
        <v>44886</v>
      </c>
      <c r="C3414" s="1">
        <v>44902</v>
      </c>
      <c r="D3414">
        <v>125931240</v>
      </c>
      <c r="E3414" s="1">
        <v>43758</v>
      </c>
      <c r="F3414" t="s">
        <v>12</v>
      </c>
      <c r="G3414" t="s">
        <v>2</v>
      </c>
      <c r="H3414" t="s">
        <v>7</v>
      </c>
    </row>
    <row r="3415" spans="1:8" x14ac:dyDescent="0.35">
      <c r="A3415">
        <v>149304260</v>
      </c>
      <c r="B3415" s="1">
        <v>44886</v>
      </c>
      <c r="C3415" s="1">
        <v>44900</v>
      </c>
      <c r="D3415">
        <v>79137533</v>
      </c>
      <c r="E3415" s="1">
        <v>40308</v>
      </c>
      <c r="F3415" t="s">
        <v>12</v>
      </c>
      <c r="G3415" t="s">
        <v>4</v>
      </c>
      <c r="H3415" t="s">
        <v>8</v>
      </c>
    </row>
    <row r="3416" spans="1:8" x14ac:dyDescent="0.35">
      <c r="A3416">
        <v>149721100</v>
      </c>
      <c r="B3416" s="1">
        <v>44886</v>
      </c>
      <c r="C3416" s="1">
        <v>44894</v>
      </c>
      <c r="D3416">
        <v>125907508</v>
      </c>
      <c r="E3416" s="1">
        <v>18706</v>
      </c>
      <c r="F3416" t="s">
        <v>11</v>
      </c>
      <c r="G3416" t="s">
        <v>3</v>
      </c>
      <c r="H3416" t="s">
        <v>6</v>
      </c>
    </row>
    <row r="3417" spans="1:8" x14ac:dyDescent="0.35">
      <c r="A3417">
        <v>149468960</v>
      </c>
      <c r="B3417" s="1">
        <v>44886</v>
      </c>
      <c r="C3417" s="1">
        <v>44895</v>
      </c>
      <c r="D3417">
        <v>52297933</v>
      </c>
      <c r="E3417" s="1">
        <v>42639</v>
      </c>
      <c r="F3417" t="s">
        <v>12</v>
      </c>
      <c r="G3417" t="s">
        <v>5</v>
      </c>
      <c r="H3417" t="s">
        <v>9</v>
      </c>
    </row>
    <row r="3418" spans="1:8" x14ac:dyDescent="0.35">
      <c r="A3418">
        <v>149265980</v>
      </c>
      <c r="B3418" s="1">
        <v>44886</v>
      </c>
      <c r="C3418" s="1">
        <v>44907</v>
      </c>
      <c r="D3418">
        <v>85002482</v>
      </c>
      <c r="E3418" s="1">
        <v>38788</v>
      </c>
      <c r="F3418" t="s">
        <v>12</v>
      </c>
      <c r="G3418" t="s">
        <v>2</v>
      </c>
      <c r="H3418" t="s">
        <v>10</v>
      </c>
    </row>
    <row r="3419" spans="1:8" x14ac:dyDescent="0.35">
      <c r="A3419">
        <v>149370900</v>
      </c>
      <c r="B3419" s="1">
        <v>44886</v>
      </c>
      <c r="C3419" s="1">
        <v>44893</v>
      </c>
      <c r="D3419">
        <v>82671578</v>
      </c>
      <c r="E3419" s="1">
        <v>21992</v>
      </c>
      <c r="F3419" t="s">
        <v>11</v>
      </c>
      <c r="G3419" t="s">
        <v>4</v>
      </c>
      <c r="H3419" t="s">
        <v>6</v>
      </c>
    </row>
    <row r="3420" spans="1:8" x14ac:dyDescent="0.35">
      <c r="A3420">
        <v>149130620</v>
      </c>
      <c r="B3420" s="1">
        <v>44886</v>
      </c>
      <c r="C3420" s="1">
        <v>44899</v>
      </c>
      <c r="D3420">
        <v>121174028</v>
      </c>
      <c r="E3420" s="1">
        <v>40962</v>
      </c>
      <c r="F3420" t="s">
        <v>12</v>
      </c>
      <c r="G3420" t="s">
        <v>4</v>
      </c>
      <c r="H3420" t="s">
        <v>7</v>
      </c>
    </row>
    <row r="3421" spans="1:8" x14ac:dyDescent="0.35">
      <c r="A3421">
        <v>148957260</v>
      </c>
      <c r="B3421" s="1">
        <v>44886</v>
      </c>
      <c r="C3421" s="1">
        <v>44895</v>
      </c>
      <c r="D3421">
        <v>36894726</v>
      </c>
      <c r="E3421" s="1">
        <v>42040</v>
      </c>
      <c r="F3421" t="s">
        <v>12</v>
      </c>
      <c r="G3421" t="s">
        <v>4</v>
      </c>
      <c r="H3421" t="s">
        <v>9</v>
      </c>
    </row>
    <row r="3422" spans="1:8" x14ac:dyDescent="0.35">
      <c r="A3422">
        <v>149432760</v>
      </c>
      <c r="B3422" s="1">
        <v>44886</v>
      </c>
      <c r="C3422" s="1">
        <v>44893</v>
      </c>
      <c r="D3422">
        <v>44134176</v>
      </c>
      <c r="E3422" s="1">
        <v>37310</v>
      </c>
      <c r="F3422" t="s">
        <v>12</v>
      </c>
      <c r="G3422" t="s">
        <v>3</v>
      </c>
      <c r="H3422" t="s">
        <v>6</v>
      </c>
    </row>
    <row r="3423" spans="1:8" x14ac:dyDescent="0.35">
      <c r="A3423">
        <v>149235400</v>
      </c>
      <c r="B3423" s="1">
        <v>44886</v>
      </c>
      <c r="C3423" s="1">
        <v>44904</v>
      </c>
      <c r="D3423">
        <v>68814844</v>
      </c>
      <c r="E3423" s="1">
        <v>23773</v>
      </c>
      <c r="F3423" t="s">
        <v>12</v>
      </c>
      <c r="G3423" t="s">
        <v>3</v>
      </c>
      <c r="H3423" t="s">
        <v>6</v>
      </c>
    </row>
    <row r="3424" spans="1:8" x14ac:dyDescent="0.35">
      <c r="A3424">
        <v>149578500</v>
      </c>
      <c r="B3424" s="1">
        <v>44886</v>
      </c>
      <c r="C3424" s="1">
        <v>44892</v>
      </c>
      <c r="D3424">
        <v>5050003</v>
      </c>
      <c r="E3424" s="1">
        <v>41869</v>
      </c>
      <c r="F3424" t="s">
        <v>12</v>
      </c>
      <c r="G3424" t="s">
        <v>3</v>
      </c>
      <c r="H3424" t="s">
        <v>9</v>
      </c>
    </row>
    <row r="3425" spans="1:8" x14ac:dyDescent="0.35">
      <c r="A3425">
        <v>149751200</v>
      </c>
      <c r="B3425" s="1">
        <v>44886</v>
      </c>
      <c r="C3425" s="1">
        <v>44892</v>
      </c>
      <c r="D3425">
        <v>84320425</v>
      </c>
      <c r="E3425" s="1">
        <v>25301</v>
      </c>
      <c r="F3425" t="s">
        <v>12</v>
      </c>
      <c r="G3425" t="s">
        <v>2</v>
      </c>
      <c r="H3425" t="s">
        <v>10</v>
      </c>
    </row>
    <row r="3426" spans="1:8" x14ac:dyDescent="0.35">
      <c r="A3426">
        <v>149843620</v>
      </c>
      <c r="B3426" s="1">
        <v>44886</v>
      </c>
      <c r="C3426" s="1">
        <v>44904</v>
      </c>
      <c r="D3426">
        <v>123504949</v>
      </c>
      <c r="E3426" s="1">
        <v>31824</v>
      </c>
      <c r="F3426" t="s">
        <v>11</v>
      </c>
      <c r="G3426" t="s">
        <v>3</v>
      </c>
      <c r="H3426" t="s">
        <v>8</v>
      </c>
    </row>
    <row r="3427" spans="1:8" x14ac:dyDescent="0.35">
      <c r="A3427">
        <v>149870320</v>
      </c>
      <c r="B3427" s="1">
        <v>44886</v>
      </c>
      <c r="C3427" s="1">
        <v>44902</v>
      </c>
      <c r="D3427">
        <v>33196495</v>
      </c>
      <c r="E3427" s="1">
        <v>42676</v>
      </c>
      <c r="F3427" t="s">
        <v>12</v>
      </c>
      <c r="G3427" t="s">
        <v>3</v>
      </c>
      <c r="H3427" t="s">
        <v>7</v>
      </c>
    </row>
    <row r="3428" spans="1:8" x14ac:dyDescent="0.35">
      <c r="A3428">
        <v>149337780</v>
      </c>
      <c r="B3428" s="1">
        <v>44886</v>
      </c>
      <c r="C3428" s="1">
        <v>44915</v>
      </c>
      <c r="D3428">
        <v>29789253</v>
      </c>
      <c r="E3428" s="1">
        <v>41938</v>
      </c>
      <c r="F3428" t="s">
        <v>11</v>
      </c>
      <c r="G3428" t="s">
        <v>4</v>
      </c>
      <c r="H3428" t="s">
        <v>6</v>
      </c>
    </row>
    <row r="3429" spans="1:8" x14ac:dyDescent="0.35">
      <c r="A3429">
        <v>149714460</v>
      </c>
      <c r="B3429" s="1">
        <v>44886</v>
      </c>
      <c r="C3429" s="1">
        <v>44887</v>
      </c>
      <c r="D3429">
        <v>125905859</v>
      </c>
      <c r="E3429" s="1">
        <v>37825</v>
      </c>
      <c r="F3429" t="s">
        <v>11</v>
      </c>
      <c r="G3429" t="s">
        <v>2</v>
      </c>
      <c r="H3429" t="s">
        <v>6</v>
      </c>
    </row>
    <row r="3430" spans="1:8" x14ac:dyDescent="0.35">
      <c r="A3430">
        <v>149321320</v>
      </c>
      <c r="B3430" s="1">
        <v>44886</v>
      </c>
      <c r="C3430" s="1">
        <v>44892</v>
      </c>
      <c r="D3430">
        <v>38794629</v>
      </c>
      <c r="E3430" s="1">
        <v>40910</v>
      </c>
      <c r="F3430" t="s">
        <v>12</v>
      </c>
      <c r="G3430" t="s">
        <v>2</v>
      </c>
      <c r="H3430" t="s">
        <v>10</v>
      </c>
    </row>
    <row r="3431" spans="1:8" x14ac:dyDescent="0.35">
      <c r="A3431">
        <v>149812260</v>
      </c>
      <c r="B3431" s="1">
        <v>44886</v>
      </c>
      <c r="C3431" s="1">
        <v>44893</v>
      </c>
      <c r="D3431">
        <v>122322140</v>
      </c>
      <c r="E3431" s="1">
        <v>43839</v>
      </c>
      <c r="F3431" t="s">
        <v>11</v>
      </c>
      <c r="H3431" t="s">
        <v>8</v>
      </c>
    </row>
    <row r="3432" spans="1:8" x14ac:dyDescent="0.35">
      <c r="A3432">
        <v>149829540</v>
      </c>
      <c r="B3432" s="1">
        <v>44886</v>
      </c>
      <c r="C3432" s="1">
        <v>44899</v>
      </c>
      <c r="D3432">
        <v>125931444</v>
      </c>
      <c r="E3432" s="1">
        <v>43558</v>
      </c>
      <c r="F3432" t="s">
        <v>11</v>
      </c>
      <c r="G3432" t="s">
        <v>3</v>
      </c>
      <c r="H3432" t="s">
        <v>6</v>
      </c>
    </row>
    <row r="3433" spans="1:8" x14ac:dyDescent="0.35">
      <c r="A3433">
        <v>149389300</v>
      </c>
      <c r="B3433" s="1">
        <v>44886</v>
      </c>
      <c r="C3433" s="1">
        <v>44896</v>
      </c>
      <c r="D3433">
        <v>81702731</v>
      </c>
      <c r="E3433" s="1">
        <v>42731</v>
      </c>
      <c r="F3433" t="s">
        <v>11</v>
      </c>
      <c r="G3433" t="s">
        <v>2</v>
      </c>
      <c r="H3433" t="s">
        <v>10</v>
      </c>
    </row>
    <row r="3434" spans="1:8" x14ac:dyDescent="0.35">
      <c r="A3434">
        <v>149246560</v>
      </c>
      <c r="B3434" s="1">
        <v>44886</v>
      </c>
      <c r="C3434" s="1">
        <v>44900</v>
      </c>
      <c r="D3434">
        <v>21974183</v>
      </c>
      <c r="E3434" s="1">
        <v>40350</v>
      </c>
      <c r="F3434" t="s">
        <v>12</v>
      </c>
      <c r="G3434" t="s">
        <v>4</v>
      </c>
      <c r="H3434" t="s">
        <v>7</v>
      </c>
    </row>
    <row r="3435" spans="1:8" x14ac:dyDescent="0.35">
      <c r="A3435">
        <v>149726880</v>
      </c>
      <c r="B3435" s="1">
        <v>44886</v>
      </c>
      <c r="C3435" s="1">
        <v>44898</v>
      </c>
      <c r="D3435">
        <v>4792725</v>
      </c>
      <c r="E3435" s="1">
        <v>43403</v>
      </c>
      <c r="F3435" t="s">
        <v>12</v>
      </c>
      <c r="G3435" t="s">
        <v>3</v>
      </c>
      <c r="H3435" t="s">
        <v>9</v>
      </c>
    </row>
    <row r="3436" spans="1:8" x14ac:dyDescent="0.35">
      <c r="A3436">
        <v>149522600</v>
      </c>
      <c r="B3436" s="1">
        <v>44886</v>
      </c>
      <c r="C3436" s="1">
        <v>44892</v>
      </c>
      <c r="D3436">
        <v>86225088</v>
      </c>
      <c r="E3436" s="1">
        <v>21433</v>
      </c>
      <c r="F3436" t="s">
        <v>11</v>
      </c>
      <c r="G3436" t="s">
        <v>3</v>
      </c>
      <c r="H3436" t="s">
        <v>8</v>
      </c>
    </row>
    <row r="3437" spans="1:8" x14ac:dyDescent="0.35">
      <c r="A3437">
        <v>149352240</v>
      </c>
      <c r="B3437" s="1">
        <v>44886</v>
      </c>
      <c r="C3437" s="1">
        <v>44895</v>
      </c>
      <c r="D3437">
        <v>59835376</v>
      </c>
      <c r="E3437" s="1">
        <v>43986</v>
      </c>
      <c r="F3437" t="s">
        <v>12</v>
      </c>
      <c r="G3437" t="s">
        <v>4</v>
      </c>
      <c r="H3437" t="s">
        <v>9</v>
      </c>
    </row>
    <row r="3438" spans="1:8" x14ac:dyDescent="0.35">
      <c r="A3438">
        <v>149218740</v>
      </c>
      <c r="B3438" s="1">
        <v>44886</v>
      </c>
      <c r="C3438" s="1">
        <v>44902</v>
      </c>
      <c r="D3438">
        <v>125812172</v>
      </c>
      <c r="E3438" s="1">
        <v>43207</v>
      </c>
      <c r="F3438" t="s">
        <v>12</v>
      </c>
      <c r="G3438" t="s">
        <v>4</v>
      </c>
      <c r="H3438" t="s">
        <v>9</v>
      </c>
    </row>
    <row r="3439" spans="1:8" x14ac:dyDescent="0.35">
      <c r="A3439">
        <v>149194320</v>
      </c>
      <c r="B3439" s="1">
        <v>44886</v>
      </c>
      <c r="C3439" s="1">
        <v>44900</v>
      </c>
      <c r="D3439">
        <v>111960725</v>
      </c>
      <c r="E3439" s="1">
        <v>42693</v>
      </c>
      <c r="F3439" t="s">
        <v>11</v>
      </c>
      <c r="G3439" t="s">
        <v>4</v>
      </c>
      <c r="H3439" t="s">
        <v>6</v>
      </c>
    </row>
    <row r="3440" spans="1:8" x14ac:dyDescent="0.35">
      <c r="A3440">
        <v>148960820</v>
      </c>
      <c r="B3440" s="1">
        <v>44886</v>
      </c>
      <c r="C3440" s="1">
        <v>44900</v>
      </c>
      <c r="D3440">
        <v>33218765</v>
      </c>
      <c r="E3440" s="1">
        <v>27812</v>
      </c>
      <c r="F3440" t="s">
        <v>12</v>
      </c>
      <c r="G3440" t="s">
        <v>3</v>
      </c>
      <c r="H3440" t="s">
        <v>9</v>
      </c>
    </row>
    <row r="3441" spans="1:8" x14ac:dyDescent="0.35">
      <c r="A3441">
        <v>148935220</v>
      </c>
      <c r="B3441" s="1">
        <v>44886</v>
      </c>
      <c r="C3441" s="1">
        <v>44895</v>
      </c>
      <c r="D3441">
        <v>116569697</v>
      </c>
      <c r="E3441" s="1">
        <v>44674</v>
      </c>
      <c r="F3441" t="s">
        <v>12</v>
      </c>
      <c r="G3441" t="s">
        <v>2</v>
      </c>
      <c r="H3441" t="s">
        <v>10</v>
      </c>
    </row>
    <row r="3442" spans="1:8" x14ac:dyDescent="0.35">
      <c r="A3442">
        <v>149311860</v>
      </c>
      <c r="B3442" s="1">
        <v>44886</v>
      </c>
      <c r="C3442" s="1">
        <v>44895</v>
      </c>
      <c r="D3442">
        <v>99682169</v>
      </c>
      <c r="E3442" s="1">
        <v>29038</v>
      </c>
      <c r="F3442" t="s">
        <v>12</v>
      </c>
      <c r="G3442" t="s">
        <v>3</v>
      </c>
      <c r="H3442" t="s">
        <v>6</v>
      </c>
    </row>
    <row r="3443" spans="1:8" x14ac:dyDescent="0.35">
      <c r="A3443">
        <v>149315140</v>
      </c>
      <c r="B3443" s="1">
        <v>44886</v>
      </c>
      <c r="C3443" s="1">
        <v>44893</v>
      </c>
      <c r="D3443">
        <v>98357801</v>
      </c>
      <c r="E3443" s="1">
        <v>30397</v>
      </c>
      <c r="F3443" t="s">
        <v>11</v>
      </c>
      <c r="G3443" t="s">
        <v>5</v>
      </c>
      <c r="H3443" t="s">
        <v>7</v>
      </c>
    </row>
    <row r="3444" spans="1:8" x14ac:dyDescent="0.35">
      <c r="A3444">
        <v>148921880</v>
      </c>
      <c r="B3444" s="1">
        <v>44886</v>
      </c>
      <c r="C3444" s="1">
        <v>44904</v>
      </c>
      <c r="D3444">
        <v>94863094</v>
      </c>
      <c r="E3444" s="1">
        <v>43095</v>
      </c>
      <c r="F3444" t="s">
        <v>12</v>
      </c>
      <c r="G3444" t="s">
        <v>4</v>
      </c>
      <c r="H3444" t="s">
        <v>9</v>
      </c>
    </row>
    <row r="3445" spans="1:8" x14ac:dyDescent="0.35">
      <c r="A3445">
        <v>149325640</v>
      </c>
      <c r="B3445" s="1">
        <v>44886</v>
      </c>
      <c r="C3445" s="1">
        <v>44893</v>
      </c>
      <c r="D3445">
        <v>76990433</v>
      </c>
      <c r="E3445" s="1">
        <v>30934</v>
      </c>
      <c r="F3445" t="s">
        <v>11</v>
      </c>
      <c r="G3445" t="s">
        <v>4</v>
      </c>
      <c r="H3445" t="s">
        <v>9</v>
      </c>
    </row>
    <row r="3446" spans="1:8" x14ac:dyDescent="0.35">
      <c r="A3446">
        <v>149656400</v>
      </c>
      <c r="B3446" s="1">
        <v>44886</v>
      </c>
      <c r="C3446" s="1">
        <v>44901</v>
      </c>
      <c r="D3446">
        <v>125892259</v>
      </c>
      <c r="E3446" s="1">
        <v>35568</v>
      </c>
      <c r="F3446" t="s">
        <v>12</v>
      </c>
      <c r="G3446" t="s">
        <v>4</v>
      </c>
      <c r="H3446" t="s">
        <v>6</v>
      </c>
    </row>
    <row r="3447" spans="1:8" x14ac:dyDescent="0.35">
      <c r="A3447">
        <v>149530920</v>
      </c>
      <c r="B3447" s="1">
        <v>44886</v>
      </c>
      <c r="C3447" s="1">
        <v>44892</v>
      </c>
      <c r="D3447">
        <v>46458773</v>
      </c>
      <c r="E3447" s="1">
        <v>37989</v>
      </c>
      <c r="F3447" t="s">
        <v>12</v>
      </c>
      <c r="G3447" t="s">
        <v>3</v>
      </c>
      <c r="H3447" t="s">
        <v>6</v>
      </c>
    </row>
    <row r="3448" spans="1:8" x14ac:dyDescent="0.35">
      <c r="A3448">
        <v>149480940</v>
      </c>
      <c r="B3448" s="1">
        <v>44886</v>
      </c>
      <c r="C3448" s="1">
        <v>44887</v>
      </c>
      <c r="D3448">
        <v>89174894</v>
      </c>
      <c r="E3448" s="1">
        <v>37338</v>
      </c>
      <c r="F3448" t="s">
        <v>12</v>
      </c>
      <c r="G3448" t="s">
        <v>4</v>
      </c>
      <c r="H3448" t="s">
        <v>7</v>
      </c>
    </row>
    <row r="3449" spans="1:8" x14ac:dyDescent="0.35">
      <c r="A3449">
        <v>149057200</v>
      </c>
      <c r="B3449" s="1">
        <v>44886</v>
      </c>
      <c r="C3449" s="1">
        <v>44895</v>
      </c>
      <c r="D3449">
        <v>69711101</v>
      </c>
      <c r="E3449" s="1">
        <v>41579</v>
      </c>
      <c r="F3449" t="s">
        <v>11</v>
      </c>
      <c r="G3449" t="s">
        <v>3</v>
      </c>
      <c r="H3449" t="s">
        <v>6</v>
      </c>
    </row>
    <row r="3450" spans="1:8" x14ac:dyDescent="0.35">
      <c r="A3450">
        <v>148977100</v>
      </c>
      <c r="B3450" s="1">
        <v>44886</v>
      </c>
      <c r="C3450" s="1">
        <v>44893</v>
      </c>
      <c r="D3450">
        <v>28584616</v>
      </c>
      <c r="E3450" s="1">
        <v>26411</v>
      </c>
      <c r="F3450" t="s">
        <v>12</v>
      </c>
      <c r="G3450" t="s">
        <v>3</v>
      </c>
      <c r="H3450" t="s">
        <v>6</v>
      </c>
    </row>
    <row r="3451" spans="1:8" x14ac:dyDescent="0.35">
      <c r="A3451">
        <v>149650420</v>
      </c>
      <c r="B3451" s="1">
        <v>44886</v>
      </c>
      <c r="C3451" s="1">
        <v>44892</v>
      </c>
      <c r="D3451">
        <v>111318346</v>
      </c>
      <c r="E3451" s="1">
        <v>35240</v>
      </c>
      <c r="F3451" t="s">
        <v>12</v>
      </c>
      <c r="G3451" t="s">
        <v>3</v>
      </c>
      <c r="H3451" t="s">
        <v>8</v>
      </c>
    </row>
    <row r="3452" spans="1:8" x14ac:dyDescent="0.35">
      <c r="A3452">
        <v>149267940</v>
      </c>
      <c r="B3452" s="1">
        <v>44886</v>
      </c>
      <c r="C3452" s="1">
        <v>44900</v>
      </c>
      <c r="D3452">
        <v>98877525</v>
      </c>
      <c r="E3452" s="1">
        <v>43746</v>
      </c>
      <c r="F3452" t="s">
        <v>11</v>
      </c>
      <c r="G3452" t="s">
        <v>4</v>
      </c>
      <c r="H3452" t="s">
        <v>9</v>
      </c>
    </row>
    <row r="3453" spans="1:8" x14ac:dyDescent="0.35">
      <c r="A3453">
        <v>149682560</v>
      </c>
      <c r="B3453" s="1">
        <v>44886</v>
      </c>
      <c r="C3453" s="1">
        <v>44895</v>
      </c>
      <c r="D3453">
        <v>61344568</v>
      </c>
      <c r="E3453" s="1">
        <v>41012</v>
      </c>
      <c r="F3453" t="s">
        <v>12</v>
      </c>
      <c r="H3453" t="s">
        <v>7</v>
      </c>
    </row>
    <row r="3454" spans="1:8" x14ac:dyDescent="0.35">
      <c r="A3454">
        <v>149080580</v>
      </c>
      <c r="B3454" s="1">
        <v>44886</v>
      </c>
      <c r="C3454" s="1">
        <v>44893</v>
      </c>
      <c r="D3454">
        <v>93077074</v>
      </c>
      <c r="E3454" s="1">
        <v>40428</v>
      </c>
      <c r="F3454" t="s">
        <v>12</v>
      </c>
      <c r="G3454" t="s">
        <v>4</v>
      </c>
      <c r="H3454" t="s">
        <v>7</v>
      </c>
    </row>
    <row r="3455" spans="1:8" x14ac:dyDescent="0.35">
      <c r="A3455">
        <v>149042560</v>
      </c>
      <c r="B3455" s="1">
        <v>44886</v>
      </c>
      <c r="C3455" s="1">
        <v>44899</v>
      </c>
      <c r="D3455">
        <v>6215744</v>
      </c>
      <c r="E3455" s="1">
        <v>22961</v>
      </c>
      <c r="F3455" t="s">
        <v>11</v>
      </c>
      <c r="G3455" t="s">
        <v>2</v>
      </c>
      <c r="H3455" t="s">
        <v>10</v>
      </c>
    </row>
    <row r="3456" spans="1:8" x14ac:dyDescent="0.35">
      <c r="A3456">
        <v>149466320</v>
      </c>
      <c r="B3456" s="1">
        <v>44886</v>
      </c>
      <c r="C3456" s="1">
        <v>44899</v>
      </c>
      <c r="D3456">
        <v>95927005</v>
      </c>
      <c r="E3456" s="1">
        <v>41524</v>
      </c>
      <c r="F3456" t="s">
        <v>12</v>
      </c>
      <c r="G3456" t="s">
        <v>4</v>
      </c>
      <c r="H3456" t="s">
        <v>8</v>
      </c>
    </row>
    <row r="3457" spans="1:8" x14ac:dyDescent="0.35">
      <c r="A3457">
        <v>149361580</v>
      </c>
      <c r="B3457" s="1">
        <v>44886</v>
      </c>
      <c r="C3457" s="1">
        <v>44893</v>
      </c>
      <c r="D3457">
        <v>22460978</v>
      </c>
      <c r="E3457" s="1">
        <v>23920</v>
      </c>
      <c r="F3457" t="s">
        <v>11</v>
      </c>
      <c r="G3457" t="s">
        <v>2</v>
      </c>
      <c r="H3457" t="s">
        <v>10</v>
      </c>
    </row>
    <row r="3458" spans="1:8" x14ac:dyDescent="0.35">
      <c r="A3458">
        <v>149814160</v>
      </c>
      <c r="B3458" s="1">
        <v>44886</v>
      </c>
      <c r="C3458" s="1">
        <v>44911</v>
      </c>
      <c r="D3458">
        <v>70860403</v>
      </c>
      <c r="E3458" s="1">
        <v>38578</v>
      </c>
      <c r="F3458" t="s">
        <v>12</v>
      </c>
      <c r="G3458" t="s">
        <v>4</v>
      </c>
      <c r="H3458" t="s">
        <v>8</v>
      </c>
    </row>
    <row r="3459" spans="1:8" x14ac:dyDescent="0.35">
      <c r="A3459">
        <v>149732740</v>
      </c>
      <c r="B3459" s="1">
        <v>44886</v>
      </c>
      <c r="C3459" s="1">
        <v>44904</v>
      </c>
      <c r="D3459">
        <v>125910279</v>
      </c>
      <c r="E3459" s="1">
        <v>36160</v>
      </c>
      <c r="F3459" t="s">
        <v>12</v>
      </c>
      <c r="G3459" t="s">
        <v>3</v>
      </c>
      <c r="H3459" t="s">
        <v>7</v>
      </c>
    </row>
    <row r="3460" spans="1:8" x14ac:dyDescent="0.35">
      <c r="A3460">
        <v>149405400</v>
      </c>
      <c r="B3460" s="1">
        <v>44886</v>
      </c>
      <c r="C3460" s="1">
        <v>44899</v>
      </c>
      <c r="D3460">
        <v>33858968</v>
      </c>
      <c r="E3460" s="1">
        <v>32357</v>
      </c>
      <c r="F3460" t="s">
        <v>12</v>
      </c>
      <c r="G3460" t="s">
        <v>3</v>
      </c>
      <c r="H3460" t="s">
        <v>7</v>
      </c>
    </row>
    <row r="3461" spans="1:8" x14ac:dyDescent="0.35">
      <c r="A3461">
        <v>149615620</v>
      </c>
      <c r="B3461" s="1">
        <v>44886</v>
      </c>
      <c r="C3461" s="1">
        <v>44917</v>
      </c>
      <c r="D3461">
        <v>72478514</v>
      </c>
      <c r="E3461" s="1">
        <v>26278</v>
      </c>
      <c r="F3461" t="s">
        <v>12</v>
      </c>
      <c r="G3461" t="s">
        <v>4</v>
      </c>
      <c r="H3461" t="s">
        <v>6</v>
      </c>
    </row>
    <row r="3462" spans="1:8" x14ac:dyDescent="0.35">
      <c r="A3462">
        <v>149718300</v>
      </c>
      <c r="B3462" s="1">
        <v>44886</v>
      </c>
      <c r="C3462" s="1">
        <v>44892</v>
      </c>
      <c r="D3462">
        <v>125906879</v>
      </c>
      <c r="E3462" s="1">
        <v>35527</v>
      </c>
      <c r="F3462" t="s">
        <v>11</v>
      </c>
      <c r="G3462" t="s">
        <v>3</v>
      </c>
      <c r="H3462" t="s">
        <v>9</v>
      </c>
    </row>
    <row r="3463" spans="1:8" x14ac:dyDescent="0.35">
      <c r="A3463">
        <v>149263320</v>
      </c>
      <c r="B3463" s="1">
        <v>44886</v>
      </c>
      <c r="C3463" s="1">
        <v>44900</v>
      </c>
      <c r="D3463">
        <v>45394522</v>
      </c>
      <c r="E3463" s="1">
        <v>39294</v>
      </c>
      <c r="F3463" t="s">
        <v>11</v>
      </c>
      <c r="H3463" t="s">
        <v>8</v>
      </c>
    </row>
    <row r="3464" spans="1:8" x14ac:dyDescent="0.35">
      <c r="A3464">
        <v>149545060</v>
      </c>
      <c r="B3464" s="1">
        <v>44886</v>
      </c>
      <c r="C3464" s="1">
        <v>44900</v>
      </c>
      <c r="D3464">
        <v>70523565</v>
      </c>
      <c r="E3464" s="1">
        <v>39902</v>
      </c>
      <c r="F3464" t="s">
        <v>12</v>
      </c>
      <c r="G3464" t="s">
        <v>2</v>
      </c>
      <c r="H3464" t="s">
        <v>10</v>
      </c>
    </row>
    <row r="3465" spans="1:8" x14ac:dyDescent="0.35">
      <c r="A3465">
        <v>149539980</v>
      </c>
      <c r="B3465" s="1">
        <v>44886</v>
      </c>
      <c r="C3465" s="1">
        <v>44899</v>
      </c>
      <c r="D3465">
        <v>45771820</v>
      </c>
      <c r="E3465" s="1">
        <v>38845</v>
      </c>
      <c r="F3465" t="s">
        <v>11</v>
      </c>
      <c r="G3465" t="s">
        <v>2</v>
      </c>
      <c r="H3465" t="s">
        <v>10</v>
      </c>
    </row>
    <row r="3466" spans="1:8" x14ac:dyDescent="0.35">
      <c r="A3466">
        <v>149521620</v>
      </c>
      <c r="B3466" s="1">
        <v>44886</v>
      </c>
      <c r="C3466" s="1">
        <v>44892</v>
      </c>
      <c r="D3466">
        <v>125864464</v>
      </c>
      <c r="E3466" s="1">
        <v>38306</v>
      </c>
      <c r="F3466" t="s">
        <v>11</v>
      </c>
      <c r="G3466" t="s">
        <v>3</v>
      </c>
      <c r="H3466" t="s">
        <v>7</v>
      </c>
    </row>
    <row r="3467" spans="1:8" x14ac:dyDescent="0.35">
      <c r="A3467">
        <v>149741880</v>
      </c>
      <c r="B3467" s="1">
        <v>44886</v>
      </c>
      <c r="C3467" s="1">
        <v>44893</v>
      </c>
      <c r="D3467">
        <v>112805795</v>
      </c>
      <c r="E3467" s="1">
        <v>33210</v>
      </c>
      <c r="F3467" t="s">
        <v>12</v>
      </c>
      <c r="G3467" t="s">
        <v>3</v>
      </c>
      <c r="H3467" t="s">
        <v>7</v>
      </c>
    </row>
    <row r="3468" spans="1:8" x14ac:dyDescent="0.35">
      <c r="A3468">
        <v>149232780</v>
      </c>
      <c r="B3468" s="1">
        <v>44886</v>
      </c>
      <c r="C3468" s="1">
        <v>44896</v>
      </c>
      <c r="D3468">
        <v>2248199</v>
      </c>
      <c r="E3468" s="1">
        <v>18899</v>
      </c>
      <c r="F3468" t="s">
        <v>12</v>
      </c>
      <c r="G3468" t="s">
        <v>2</v>
      </c>
      <c r="H3468" t="s">
        <v>10</v>
      </c>
    </row>
    <row r="3469" spans="1:8" x14ac:dyDescent="0.35">
      <c r="A3469">
        <v>149092500</v>
      </c>
      <c r="B3469" s="1">
        <v>44886</v>
      </c>
      <c r="C3469" s="1">
        <v>44899</v>
      </c>
      <c r="D3469">
        <v>15601189</v>
      </c>
      <c r="E3469" s="1">
        <v>42103</v>
      </c>
      <c r="F3469" t="s">
        <v>11</v>
      </c>
      <c r="G3469" t="s">
        <v>4</v>
      </c>
      <c r="H3469" t="s">
        <v>6</v>
      </c>
    </row>
    <row r="3470" spans="1:8" x14ac:dyDescent="0.35">
      <c r="A3470">
        <v>148872820</v>
      </c>
      <c r="B3470" s="1">
        <v>44886</v>
      </c>
      <c r="C3470" s="1">
        <v>44897</v>
      </c>
      <c r="D3470">
        <v>73027529</v>
      </c>
      <c r="E3470" s="1">
        <v>38991</v>
      </c>
      <c r="F3470" t="s">
        <v>12</v>
      </c>
      <c r="G3470" t="s">
        <v>2</v>
      </c>
      <c r="H3470" t="s">
        <v>10</v>
      </c>
    </row>
    <row r="3471" spans="1:8" x14ac:dyDescent="0.35">
      <c r="A3471">
        <v>149630660</v>
      </c>
      <c r="B3471" s="1">
        <v>44886</v>
      </c>
      <c r="C3471" s="1">
        <v>44892</v>
      </c>
      <c r="D3471">
        <v>67969485</v>
      </c>
      <c r="E3471" s="1">
        <v>34383</v>
      </c>
      <c r="F3471" t="s">
        <v>12</v>
      </c>
      <c r="G3471" t="s">
        <v>3</v>
      </c>
      <c r="H3471" t="s">
        <v>7</v>
      </c>
    </row>
    <row r="3472" spans="1:8" x14ac:dyDescent="0.35">
      <c r="A3472">
        <v>149467900</v>
      </c>
      <c r="B3472" s="1">
        <v>44886</v>
      </c>
      <c r="C3472" s="1">
        <v>44897</v>
      </c>
      <c r="D3472">
        <v>21370054</v>
      </c>
      <c r="E3472" s="1">
        <v>28854</v>
      </c>
      <c r="F3472" t="s">
        <v>12</v>
      </c>
      <c r="G3472" t="s">
        <v>2</v>
      </c>
      <c r="H3472" t="s">
        <v>7</v>
      </c>
    </row>
    <row r="3473" spans="1:8" x14ac:dyDescent="0.35">
      <c r="A3473">
        <v>149315940</v>
      </c>
      <c r="B3473" s="1">
        <v>44886</v>
      </c>
      <c r="C3473" s="1">
        <v>44892</v>
      </c>
      <c r="D3473">
        <v>111273279</v>
      </c>
      <c r="E3473" s="1">
        <v>27702</v>
      </c>
      <c r="F3473" t="s">
        <v>12</v>
      </c>
      <c r="G3473" t="s">
        <v>3</v>
      </c>
      <c r="H3473" t="s">
        <v>8</v>
      </c>
    </row>
    <row r="3474" spans="1:8" x14ac:dyDescent="0.35">
      <c r="A3474">
        <v>149469900</v>
      </c>
      <c r="B3474" s="1">
        <v>44886</v>
      </c>
      <c r="C3474" s="1">
        <v>44898</v>
      </c>
      <c r="D3474">
        <v>125855488</v>
      </c>
      <c r="E3474" s="1">
        <v>41391</v>
      </c>
      <c r="F3474" t="s">
        <v>12</v>
      </c>
      <c r="G3474" t="s">
        <v>4</v>
      </c>
      <c r="H3474" t="s">
        <v>7</v>
      </c>
    </row>
    <row r="3475" spans="1:8" x14ac:dyDescent="0.35">
      <c r="A3475">
        <v>149634120</v>
      </c>
      <c r="B3475" s="1">
        <v>44886</v>
      </c>
      <c r="C3475" s="1">
        <v>44915</v>
      </c>
      <c r="D3475">
        <v>65871294</v>
      </c>
      <c r="E3475" s="1">
        <v>17382</v>
      </c>
      <c r="F3475" t="s">
        <v>12</v>
      </c>
      <c r="G3475" t="s">
        <v>4</v>
      </c>
      <c r="H3475" t="s">
        <v>9</v>
      </c>
    </row>
    <row r="3476" spans="1:8" x14ac:dyDescent="0.35">
      <c r="A3476">
        <v>148935940</v>
      </c>
      <c r="B3476" s="1">
        <v>44886</v>
      </c>
      <c r="C3476" s="1">
        <v>44900</v>
      </c>
      <c r="D3476">
        <v>36805799</v>
      </c>
      <c r="E3476" s="1">
        <v>44013</v>
      </c>
      <c r="F3476" t="s">
        <v>11</v>
      </c>
      <c r="G3476" t="s">
        <v>4</v>
      </c>
      <c r="H3476" t="s">
        <v>8</v>
      </c>
    </row>
    <row r="3477" spans="1:8" x14ac:dyDescent="0.35">
      <c r="A3477">
        <v>149062300</v>
      </c>
      <c r="B3477" s="1">
        <v>44886</v>
      </c>
      <c r="C3477" s="1">
        <v>44899</v>
      </c>
      <c r="D3477">
        <v>111111541</v>
      </c>
      <c r="E3477" s="1">
        <v>34015</v>
      </c>
      <c r="F3477" t="s">
        <v>12</v>
      </c>
      <c r="G3477" t="s">
        <v>4</v>
      </c>
      <c r="H3477" t="s">
        <v>8</v>
      </c>
    </row>
    <row r="3478" spans="1:8" x14ac:dyDescent="0.35">
      <c r="A3478">
        <v>148970320</v>
      </c>
      <c r="B3478" s="1">
        <v>44886</v>
      </c>
      <c r="C3478" s="1">
        <v>44892</v>
      </c>
      <c r="D3478">
        <v>34324054</v>
      </c>
      <c r="E3478" s="1">
        <v>41553</v>
      </c>
      <c r="F3478" t="s">
        <v>11</v>
      </c>
      <c r="G3478" t="s">
        <v>2</v>
      </c>
      <c r="H3478" t="s">
        <v>10</v>
      </c>
    </row>
    <row r="3479" spans="1:8" x14ac:dyDescent="0.35">
      <c r="A3479">
        <v>149868960</v>
      </c>
      <c r="B3479" s="1">
        <v>44886</v>
      </c>
      <c r="C3479" s="1">
        <v>44911</v>
      </c>
      <c r="D3479">
        <v>125939587</v>
      </c>
      <c r="E3479" s="1">
        <v>41493</v>
      </c>
      <c r="F3479" t="s">
        <v>11</v>
      </c>
      <c r="G3479" t="s">
        <v>3</v>
      </c>
      <c r="H3479" t="s">
        <v>8</v>
      </c>
    </row>
    <row r="3480" spans="1:8" x14ac:dyDescent="0.35">
      <c r="A3480">
        <v>149874340</v>
      </c>
      <c r="B3480" s="1">
        <v>44886</v>
      </c>
      <c r="C3480" s="1">
        <v>44897</v>
      </c>
      <c r="D3480">
        <v>50843260</v>
      </c>
      <c r="E3480" s="1">
        <v>42019</v>
      </c>
      <c r="F3480" t="s">
        <v>12</v>
      </c>
      <c r="G3480" t="s">
        <v>3</v>
      </c>
      <c r="H3480" t="s">
        <v>7</v>
      </c>
    </row>
    <row r="3481" spans="1:8" x14ac:dyDescent="0.35">
      <c r="A3481">
        <v>149630540</v>
      </c>
      <c r="B3481" s="1">
        <v>44886</v>
      </c>
      <c r="C3481" s="1">
        <v>44893</v>
      </c>
      <c r="D3481">
        <v>73142160</v>
      </c>
      <c r="E3481" s="1">
        <v>26278</v>
      </c>
      <c r="F3481" t="s">
        <v>11</v>
      </c>
      <c r="G3481" t="s">
        <v>3</v>
      </c>
      <c r="H3481" t="s">
        <v>8</v>
      </c>
    </row>
    <row r="3482" spans="1:8" x14ac:dyDescent="0.35">
      <c r="A3482">
        <v>149812200</v>
      </c>
      <c r="B3482" s="1">
        <v>44886</v>
      </c>
      <c r="C3482" s="1">
        <v>44893</v>
      </c>
      <c r="D3482">
        <v>125927755</v>
      </c>
      <c r="E3482" s="1">
        <v>25511</v>
      </c>
      <c r="F3482" t="s">
        <v>12</v>
      </c>
      <c r="G3482" t="s">
        <v>2</v>
      </c>
      <c r="H3482" t="s">
        <v>10</v>
      </c>
    </row>
    <row r="3483" spans="1:8" x14ac:dyDescent="0.35">
      <c r="A3483">
        <v>148992520</v>
      </c>
      <c r="B3483" s="1">
        <v>44886</v>
      </c>
      <c r="C3483" s="1">
        <v>44894</v>
      </c>
      <c r="D3483">
        <v>125779107</v>
      </c>
      <c r="E3483" s="1">
        <v>43527</v>
      </c>
      <c r="F3483" t="s">
        <v>11</v>
      </c>
      <c r="G3483" t="s">
        <v>4</v>
      </c>
      <c r="H3483" t="s">
        <v>9</v>
      </c>
    </row>
    <row r="3484" spans="1:8" x14ac:dyDescent="0.35">
      <c r="A3484">
        <v>149114820</v>
      </c>
      <c r="B3484" s="1">
        <v>44886</v>
      </c>
      <c r="C3484" s="1">
        <v>44895</v>
      </c>
      <c r="D3484">
        <v>112049805</v>
      </c>
      <c r="E3484" s="1">
        <v>34196</v>
      </c>
      <c r="F3484" t="s">
        <v>12</v>
      </c>
      <c r="G3484" t="s">
        <v>2</v>
      </c>
      <c r="H3484" t="s">
        <v>10</v>
      </c>
    </row>
    <row r="3485" spans="1:8" x14ac:dyDescent="0.35">
      <c r="A3485">
        <v>149175400</v>
      </c>
      <c r="B3485" s="1">
        <v>44886</v>
      </c>
      <c r="C3485" s="1">
        <v>44899</v>
      </c>
      <c r="D3485">
        <v>125805797</v>
      </c>
      <c r="E3485" s="1">
        <v>17933</v>
      </c>
      <c r="F3485" t="s">
        <v>11</v>
      </c>
      <c r="G3485" t="s">
        <v>2</v>
      </c>
      <c r="H3485" t="s">
        <v>10</v>
      </c>
    </row>
    <row r="3486" spans="1:8" x14ac:dyDescent="0.35">
      <c r="A3486">
        <v>148900280</v>
      </c>
      <c r="B3486" s="1">
        <v>44886</v>
      </c>
      <c r="C3486" s="1">
        <v>44897</v>
      </c>
      <c r="D3486">
        <v>53120070</v>
      </c>
      <c r="E3486" s="1">
        <v>42992</v>
      </c>
      <c r="F3486" t="s">
        <v>11</v>
      </c>
      <c r="G3486" t="s">
        <v>4</v>
      </c>
      <c r="H3486" t="s">
        <v>6</v>
      </c>
    </row>
    <row r="3487" spans="1:8" x14ac:dyDescent="0.35">
      <c r="A3487">
        <v>149525500</v>
      </c>
      <c r="B3487" s="1">
        <v>44886</v>
      </c>
      <c r="C3487" s="1">
        <v>44900</v>
      </c>
      <c r="D3487">
        <v>71069452</v>
      </c>
      <c r="E3487" s="1">
        <v>23883</v>
      </c>
      <c r="F3487" t="s">
        <v>11</v>
      </c>
      <c r="G3487" t="s">
        <v>3</v>
      </c>
      <c r="H3487" t="s">
        <v>9</v>
      </c>
    </row>
    <row r="3488" spans="1:8" x14ac:dyDescent="0.35">
      <c r="A3488">
        <v>149509940</v>
      </c>
      <c r="B3488" s="1">
        <v>44886</v>
      </c>
      <c r="C3488" s="1">
        <v>44897</v>
      </c>
      <c r="D3488">
        <v>16339023</v>
      </c>
      <c r="E3488" s="1">
        <v>38701</v>
      </c>
      <c r="F3488" t="s">
        <v>11</v>
      </c>
      <c r="G3488" t="s">
        <v>4</v>
      </c>
      <c r="H3488" t="s">
        <v>8</v>
      </c>
    </row>
    <row r="3489" spans="1:8" x14ac:dyDescent="0.35">
      <c r="A3489">
        <v>149561840</v>
      </c>
      <c r="B3489" s="1">
        <v>44886</v>
      </c>
      <c r="C3489" s="1">
        <v>44902</v>
      </c>
      <c r="D3489">
        <v>82073076</v>
      </c>
      <c r="E3489" s="1">
        <v>39753</v>
      </c>
      <c r="F3489" t="s">
        <v>12</v>
      </c>
      <c r="G3489" t="s">
        <v>4</v>
      </c>
      <c r="H3489" t="s">
        <v>9</v>
      </c>
    </row>
    <row r="3490" spans="1:8" x14ac:dyDescent="0.35">
      <c r="A3490">
        <v>149573220</v>
      </c>
      <c r="B3490" s="1">
        <v>44886</v>
      </c>
      <c r="C3490" s="1">
        <v>44905</v>
      </c>
      <c r="D3490">
        <v>76808635</v>
      </c>
      <c r="E3490" s="1">
        <v>41711</v>
      </c>
      <c r="F3490" t="s">
        <v>12</v>
      </c>
      <c r="G3490" t="s">
        <v>4</v>
      </c>
      <c r="H3490" t="s">
        <v>9</v>
      </c>
    </row>
    <row r="3491" spans="1:8" x14ac:dyDescent="0.35">
      <c r="A3491">
        <v>148928300</v>
      </c>
      <c r="B3491" s="1">
        <v>44886</v>
      </c>
      <c r="C3491" s="1">
        <v>44892</v>
      </c>
      <c r="D3491">
        <v>94035619</v>
      </c>
      <c r="E3491" s="1">
        <v>23330</v>
      </c>
      <c r="F3491" t="s">
        <v>11</v>
      </c>
      <c r="G3491" t="s">
        <v>4</v>
      </c>
      <c r="H3491" t="s">
        <v>7</v>
      </c>
    </row>
    <row r="3492" spans="1:8" x14ac:dyDescent="0.35">
      <c r="A3492">
        <v>148991300</v>
      </c>
      <c r="B3492" s="1">
        <v>44886</v>
      </c>
      <c r="C3492" s="1">
        <v>44892</v>
      </c>
      <c r="D3492">
        <v>107189556</v>
      </c>
      <c r="E3492" s="1">
        <v>32669</v>
      </c>
      <c r="F3492" t="s">
        <v>11</v>
      </c>
      <c r="G3492" t="s">
        <v>3</v>
      </c>
      <c r="H3492" t="s">
        <v>8</v>
      </c>
    </row>
    <row r="3493" spans="1:8" x14ac:dyDescent="0.35">
      <c r="A3493">
        <v>149585620</v>
      </c>
      <c r="B3493" s="1">
        <v>44886</v>
      </c>
      <c r="C3493" s="1">
        <v>44898</v>
      </c>
      <c r="D3493">
        <v>83316065</v>
      </c>
      <c r="E3493" s="1">
        <v>39830</v>
      </c>
      <c r="F3493" t="s">
        <v>12</v>
      </c>
      <c r="G3493" t="s">
        <v>4</v>
      </c>
      <c r="H3493" t="s">
        <v>9</v>
      </c>
    </row>
    <row r="3494" spans="1:8" x14ac:dyDescent="0.35">
      <c r="A3494">
        <v>149799840</v>
      </c>
      <c r="B3494" s="1">
        <v>44886</v>
      </c>
      <c r="C3494" s="1">
        <v>44905</v>
      </c>
      <c r="D3494">
        <v>125924984</v>
      </c>
      <c r="E3494" s="1">
        <v>14211</v>
      </c>
      <c r="F3494" t="s">
        <v>11</v>
      </c>
      <c r="G3494" t="s">
        <v>2</v>
      </c>
      <c r="H3494" t="s">
        <v>10</v>
      </c>
    </row>
    <row r="3495" spans="1:8" x14ac:dyDescent="0.35">
      <c r="A3495">
        <v>148884000</v>
      </c>
      <c r="B3495" s="1">
        <v>44886</v>
      </c>
      <c r="C3495" s="1">
        <v>44895</v>
      </c>
      <c r="D3495">
        <v>22602673</v>
      </c>
      <c r="E3495" s="1">
        <v>41491</v>
      </c>
      <c r="F3495" t="s">
        <v>12</v>
      </c>
      <c r="G3495" t="s">
        <v>2</v>
      </c>
      <c r="H3495" t="s">
        <v>10</v>
      </c>
    </row>
    <row r="3496" spans="1:8" x14ac:dyDescent="0.35">
      <c r="A3496">
        <v>149029340</v>
      </c>
      <c r="B3496" s="1">
        <v>44886</v>
      </c>
      <c r="C3496" s="1">
        <v>44899</v>
      </c>
      <c r="D3496">
        <v>111202950</v>
      </c>
      <c r="E3496" s="1">
        <v>27591</v>
      </c>
      <c r="F3496" t="s">
        <v>12</v>
      </c>
      <c r="G3496" t="s">
        <v>3</v>
      </c>
      <c r="H3496" t="s">
        <v>8</v>
      </c>
    </row>
    <row r="3497" spans="1:8" x14ac:dyDescent="0.35">
      <c r="A3497">
        <v>149556840</v>
      </c>
      <c r="B3497" s="1">
        <v>44886</v>
      </c>
      <c r="C3497" s="1">
        <v>44906</v>
      </c>
      <c r="D3497">
        <v>120924451</v>
      </c>
      <c r="E3497" s="1">
        <v>43242</v>
      </c>
      <c r="F3497" t="s">
        <v>11</v>
      </c>
      <c r="G3497" t="s">
        <v>3</v>
      </c>
      <c r="H3497" t="s">
        <v>7</v>
      </c>
    </row>
    <row r="3498" spans="1:8" x14ac:dyDescent="0.35">
      <c r="A3498">
        <v>149389940</v>
      </c>
      <c r="B3498" s="1">
        <v>44886</v>
      </c>
      <c r="C3498" s="1">
        <v>44895</v>
      </c>
      <c r="D3498">
        <v>124170720</v>
      </c>
      <c r="E3498" s="1">
        <v>21707</v>
      </c>
      <c r="F3498" t="s">
        <v>11</v>
      </c>
      <c r="G3498" t="s">
        <v>4</v>
      </c>
      <c r="H3498" t="s">
        <v>9</v>
      </c>
    </row>
    <row r="3499" spans="1:8" x14ac:dyDescent="0.35">
      <c r="A3499">
        <v>149659500</v>
      </c>
      <c r="B3499" s="1">
        <v>44886</v>
      </c>
      <c r="C3499" s="1">
        <v>44892</v>
      </c>
      <c r="D3499">
        <v>46874525</v>
      </c>
      <c r="E3499" s="1">
        <v>30791</v>
      </c>
      <c r="F3499" t="s">
        <v>12</v>
      </c>
      <c r="G3499" t="s">
        <v>3</v>
      </c>
      <c r="H3499" t="s">
        <v>6</v>
      </c>
    </row>
    <row r="3500" spans="1:8" x14ac:dyDescent="0.35">
      <c r="A3500">
        <v>149420540</v>
      </c>
      <c r="B3500" s="1">
        <v>44886</v>
      </c>
      <c r="C3500" s="1">
        <v>44893</v>
      </c>
      <c r="D3500">
        <v>22146087</v>
      </c>
      <c r="E3500" s="1">
        <v>41771</v>
      </c>
      <c r="F3500" t="s">
        <v>11</v>
      </c>
      <c r="G3500" t="s">
        <v>2</v>
      </c>
      <c r="H3500" t="s">
        <v>10</v>
      </c>
    </row>
    <row r="3501" spans="1:8" x14ac:dyDescent="0.35">
      <c r="A3501">
        <v>149486460</v>
      </c>
      <c r="B3501" s="1">
        <v>44886</v>
      </c>
      <c r="C3501" s="1">
        <v>44897</v>
      </c>
      <c r="D3501">
        <v>51896495</v>
      </c>
      <c r="E3501" s="1">
        <v>39736</v>
      </c>
      <c r="F3501" t="s">
        <v>11</v>
      </c>
      <c r="H3501" t="s">
        <v>9</v>
      </c>
    </row>
    <row r="3502" spans="1:8" x14ac:dyDescent="0.35">
      <c r="A3502">
        <v>149668140</v>
      </c>
      <c r="B3502" s="1">
        <v>44886</v>
      </c>
      <c r="C3502" s="1">
        <v>44901</v>
      </c>
      <c r="D3502">
        <v>77901752</v>
      </c>
      <c r="E3502" s="1">
        <v>39329</v>
      </c>
      <c r="F3502" t="s">
        <v>12</v>
      </c>
      <c r="G3502" t="s">
        <v>2</v>
      </c>
      <c r="H3502" t="s">
        <v>10</v>
      </c>
    </row>
    <row r="3503" spans="1:8" x14ac:dyDescent="0.35">
      <c r="A3503">
        <v>149020880</v>
      </c>
      <c r="B3503" s="1">
        <v>44886</v>
      </c>
      <c r="C3503" s="1">
        <v>44895</v>
      </c>
      <c r="D3503">
        <v>125783051</v>
      </c>
      <c r="E3503" s="1">
        <v>41238</v>
      </c>
      <c r="F3503" t="s">
        <v>12</v>
      </c>
      <c r="G3503" t="s">
        <v>4</v>
      </c>
      <c r="H3503" t="s">
        <v>7</v>
      </c>
    </row>
    <row r="3504" spans="1:8" x14ac:dyDescent="0.35">
      <c r="A3504">
        <v>149303800</v>
      </c>
      <c r="B3504" s="1">
        <v>44886</v>
      </c>
      <c r="C3504" s="1">
        <v>44893</v>
      </c>
      <c r="D3504">
        <v>125825364</v>
      </c>
      <c r="E3504" s="1">
        <v>39837</v>
      </c>
      <c r="F3504" t="s">
        <v>12</v>
      </c>
      <c r="G3504" t="s">
        <v>4</v>
      </c>
      <c r="H3504" t="s">
        <v>6</v>
      </c>
    </row>
    <row r="3505" spans="1:8" x14ac:dyDescent="0.35">
      <c r="A3505">
        <v>149285720</v>
      </c>
      <c r="B3505" s="1">
        <v>44886</v>
      </c>
      <c r="C3505" s="1">
        <v>44899</v>
      </c>
      <c r="D3505">
        <v>18553052</v>
      </c>
      <c r="E3505" s="1">
        <v>42789</v>
      </c>
      <c r="F3505" t="s">
        <v>11</v>
      </c>
      <c r="G3505" t="s">
        <v>4</v>
      </c>
      <c r="H3505" t="s">
        <v>8</v>
      </c>
    </row>
    <row r="3506" spans="1:8" x14ac:dyDescent="0.35">
      <c r="A3506">
        <v>149652080</v>
      </c>
      <c r="B3506" s="1">
        <v>44886</v>
      </c>
      <c r="C3506" s="1">
        <v>44901</v>
      </c>
      <c r="D3506">
        <v>125891188</v>
      </c>
      <c r="E3506" s="1">
        <v>23195</v>
      </c>
      <c r="F3506" t="s">
        <v>12</v>
      </c>
      <c r="G3506" t="s">
        <v>4</v>
      </c>
      <c r="H3506" t="s">
        <v>9</v>
      </c>
    </row>
    <row r="3507" spans="1:8" x14ac:dyDescent="0.35">
      <c r="A3507">
        <v>149360300</v>
      </c>
      <c r="B3507" s="1">
        <v>44886</v>
      </c>
      <c r="C3507" s="1">
        <v>44892</v>
      </c>
      <c r="D3507">
        <v>125835598</v>
      </c>
      <c r="E3507" s="1">
        <v>30385</v>
      </c>
      <c r="F3507" t="s">
        <v>11</v>
      </c>
      <c r="G3507" t="s">
        <v>3</v>
      </c>
      <c r="H3507" t="s">
        <v>9</v>
      </c>
    </row>
    <row r="3508" spans="1:8" x14ac:dyDescent="0.35">
      <c r="A3508">
        <v>148869360</v>
      </c>
      <c r="B3508" s="1">
        <v>44886</v>
      </c>
      <c r="C3508" s="1">
        <v>44924</v>
      </c>
      <c r="D3508">
        <v>125761240</v>
      </c>
      <c r="E3508" s="1">
        <v>42078</v>
      </c>
      <c r="F3508" t="s">
        <v>12</v>
      </c>
      <c r="G3508" t="s">
        <v>5</v>
      </c>
      <c r="H3508" t="s">
        <v>8</v>
      </c>
    </row>
    <row r="3509" spans="1:8" x14ac:dyDescent="0.35">
      <c r="A3509">
        <v>149297020</v>
      </c>
      <c r="B3509" s="1">
        <v>44886</v>
      </c>
      <c r="C3509" s="1">
        <v>44901</v>
      </c>
      <c r="D3509">
        <v>77206010</v>
      </c>
      <c r="E3509" s="1">
        <v>42864</v>
      </c>
      <c r="F3509" t="s">
        <v>12</v>
      </c>
      <c r="G3509" t="s">
        <v>4</v>
      </c>
      <c r="H3509" t="s">
        <v>9</v>
      </c>
    </row>
    <row r="3510" spans="1:8" x14ac:dyDescent="0.35">
      <c r="A3510">
        <v>149254380</v>
      </c>
      <c r="B3510" s="1">
        <v>44886</v>
      </c>
      <c r="C3510" s="1">
        <v>44892</v>
      </c>
      <c r="D3510">
        <v>109592829</v>
      </c>
      <c r="E3510" s="1">
        <v>43284</v>
      </c>
      <c r="F3510" t="s">
        <v>12</v>
      </c>
      <c r="G3510" t="s">
        <v>2</v>
      </c>
      <c r="H3510" t="s">
        <v>10</v>
      </c>
    </row>
    <row r="3511" spans="1:8" x14ac:dyDescent="0.35">
      <c r="A3511">
        <v>148887560</v>
      </c>
      <c r="B3511" s="1">
        <v>44886</v>
      </c>
      <c r="C3511" s="1">
        <v>44894</v>
      </c>
      <c r="D3511">
        <v>125764674</v>
      </c>
      <c r="E3511" s="1">
        <v>15925</v>
      </c>
      <c r="F3511" t="s">
        <v>11</v>
      </c>
      <c r="G3511" t="s">
        <v>2</v>
      </c>
      <c r="H3511" t="s">
        <v>10</v>
      </c>
    </row>
    <row r="3512" spans="1:8" x14ac:dyDescent="0.35">
      <c r="A3512">
        <v>148910200</v>
      </c>
      <c r="B3512" s="1">
        <v>44886</v>
      </c>
      <c r="C3512" s="1">
        <v>44904</v>
      </c>
      <c r="D3512">
        <v>123639079</v>
      </c>
      <c r="E3512" s="1">
        <v>44278</v>
      </c>
      <c r="F3512" t="s">
        <v>11</v>
      </c>
      <c r="G3512" t="s">
        <v>4</v>
      </c>
      <c r="H3512" t="s">
        <v>8</v>
      </c>
    </row>
    <row r="3513" spans="1:8" x14ac:dyDescent="0.35">
      <c r="A3513">
        <v>149232260</v>
      </c>
      <c r="B3513" s="1">
        <v>44886</v>
      </c>
      <c r="C3513" s="1">
        <v>44893</v>
      </c>
      <c r="D3513">
        <v>29708503</v>
      </c>
      <c r="E3513" s="1">
        <v>41810</v>
      </c>
      <c r="F3513" t="s">
        <v>11</v>
      </c>
      <c r="G3513" t="s">
        <v>3</v>
      </c>
      <c r="H3513" t="s">
        <v>8</v>
      </c>
    </row>
    <row r="3514" spans="1:8" x14ac:dyDescent="0.35">
      <c r="A3514">
        <v>149625540</v>
      </c>
      <c r="B3514" s="1">
        <v>44886</v>
      </c>
      <c r="C3514" s="1">
        <v>44892</v>
      </c>
      <c r="D3514">
        <v>46957128</v>
      </c>
      <c r="E3514" s="1">
        <v>37437</v>
      </c>
      <c r="F3514" t="s">
        <v>12</v>
      </c>
      <c r="G3514" t="s">
        <v>3</v>
      </c>
      <c r="H3514" t="s">
        <v>7</v>
      </c>
    </row>
    <row r="3515" spans="1:8" x14ac:dyDescent="0.35">
      <c r="A3515">
        <v>149375580</v>
      </c>
      <c r="B3515" s="1">
        <v>44886</v>
      </c>
      <c r="C3515" s="1">
        <v>44890</v>
      </c>
      <c r="D3515">
        <v>124648080</v>
      </c>
      <c r="E3515" s="1">
        <v>40876</v>
      </c>
      <c r="F3515" t="s">
        <v>12</v>
      </c>
      <c r="G3515" t="s">
        <v>3</v>
      </c>
      <c r="H3515" t="s">
        <v>6</v>
      </c>
    </row>
    <row r="3516" spans="1:8" x14ac:dyDescent="0.35">
      <c r="A3516">
        <v>148994760</v>
      </c>
      <c r="B3516" s="1">
        <v>44886</v>
      </c>
      <c r="C3516" s="1">
        <v>44892</v>
      </c>
      <c r="D3516">
        <v>1071187</v>
      </c>
      <c r="E3516" s="1">
        <v>21414</v>
      </c>
      <c r="F3516" t="s">
        <v>12</v>
      </c>
      <c r="G3516" t="s">
        <v>3</v>
      </c>
      <c r="H3516" t="s">
        <v>9</v>
      </c>
    </row>
    <row r="3517" spans="1:8" x14ac:dyDescent="0.35">
      <c r="A3517">
        <v>149422220</v>
      </c>
      <c r="B3517" s="1">
        <v>44886</v>
      </c>
      <c r="C3517" s="1">
        <v>44892</v>
      </c>
      <c r="D3517">
        <v>84593105</v>
      </c>
      <c r="E3517" s="1">
        <v>25851</v>
      </c>
      <c r="F3517" t="s">
        <v>12</v>
      </c>
      <c r="G3517" t="s">
        <v>3</v>
      </c>
      <c r="H3517" t="s">
        <v>7</v>
      </c>
    </row>
    <row r="3518" spans="1:8" x14ac:dyDescent="0.35">
      <c r="A3518">
        <v>148980160</v>
      </c>
      <c r="B3518" s="1">
        <v>44886</v>
      </c>
      <c r="C3518" s="1">
        <v>44906</v>
      </c>
      <c r="D3518">
        <v>21540190</v>
      </c>
      <c r="E3518" s="1">
        <v>30169</v>
      </c>
      <c r="F3518" t="s">
        <v>11</v>
      </c>
      <c r="G3518" t="s">
        <v>3</v>
      </c>
      <c r="H3518" t="s">
        <v>6</v>
      </c>
    </row>
    <row r="3519" spans="1:8" x14ac:dyDescent="0.35">
      <c r="A3519">
        <v>148902380</v>
      </c>
      <c r="B3519" s="1">
        <v>44886</v>
      </c>
      <c r="C3519" s="1">
        <v>44893</v>
      </c>
      <c r="D3519">
        <v>55091458</v>
      </c>
      <c r="E3519" s="1">
        <v>41570</v>
      </c>
      <c r="F3519" t="s">
        <v>11</v>
      </c>
      <c r="G3519" t="s">
        <v>4</v>
      </c>
      <c r="H3519" t="s">
        <v>7</v>
      </c>
    </row>
    <row r="3520" spans="1:8" x14ac:dyDescent="0.35">
      <c r="A3520">
        <v>149156120</v>
      </c>
      <c r="B3520" s="1">
        <v>44886</v>
      </c>
      <c r="C3520" s="1">
        <v>44896</v>
      </c>
      <c r="D3520">
        <v>108857137</v>
      </c>
      <c r="E3520" s="1">
        <v>23507</v>
      </c>
      <c r="F3520" t="s">
        <v>11</v>
      </c>
      <c r="G3520" t="s">
        <v>2</v>
      </c>
      <c r="H3520" t="s">
        <v>10</v>
      </c>
    </row>
    <row r="3521" spans="1:8" x14ac:dyDescent="0.35">
      <c r="A3521">
        <v>149619220</v>
      </c>
      <c r="B3521" s="1">
        <v>44886</v>
      </c>
      <c r="C3521" s="1">
        <v>44896</v>
      </c>
      <c r="D3521">
        <v>60488499</v>
      </c>
      <c r="E3521" s="1">
        <v>42619</v>
      </c>
      <c r="F3521" t="s">
        <v>12</v>
      </c>
      <c r="G3521" t="s">
        <v>2</v>
      </c>
      <c r="H3521" t="s">
        <v>10</v>
      </c>
    </row>
    <row r="3522" spans="1:8" x14ac:dyDescent="0.35">
      <c r="A3522">
        <v>149345360</v>
      </c>
      <c r="B3522" s="1">
        <v>44886</v>
      </c>
      <c r="C3522" s="1">
        <v>44892</v>
      </c>
      <c r="D3522">
        <v>125833031</v>
      </c>
      <c r="E3522" s="1">
        <v>38047</v>
      </c>
      <c r="F3522" t="s">
        <v>11</v>
      </c>
      <c r="G3522" t="s">
        <v>4</v>
      </c>
      <c r="H3522" t="s">
        <v>7</v>
      </c>
    </row>
    <row r="3523" spans="1:8" x14ac:dyDescent="0.35">
      <c r="A3523">
        <v>149573540</v>
      </c>
      <c r="B3523" s="1">
        <v>44886</v>
      </c>
      <c r="C3523" s="1">
        <v>44892</v>
      </c>
      <c r="D3523">
        <v>120143573</v>
      </c>
      <c r="E3523" s="1">
        <v>30663</v>
      </c>
      <c r="F3523" t="s">
        <v>11</v>
      </c>
      <c r="G3523" t="s">
        <v>2</v>
      </c>
      <c r="H3523" t="s">
        <v>10</v>
      </c>
    </row>
    <row r="3524" spans="1:8" x14ac:dyDescent="0.35">
      <c r="A3524">
        <v>149574740</v>
      </c>
      <c r="B3524" s="1">
        <v>44886</v>
      </c>
      <c r="C3524" s="1">
        <v>44901</v>
      </c>
      <c r="D3524">
        <v>24998126</v>
      </c>
      <c r="E3524" s="1">
        <v>41320</v>
      </c>
      <c r="F3524" t="s">
        <v>12</v>
      </c>
      <c r="G3524" t="s">
        <v>4</v>
      </c>
      <c r="H3524" t="s">
        <v>8</v>
      </c>
    </row>
    <row r="3525" spans="1:8" x14ac:dyDescent="0.35">
      <c r="A3525">
        <v>149128820</v>
      </c>
      <c r="B3525" s="1">
        <v>44886</v>
      </c>
      <c r="C3525" s="1">
        <v>44899</v>
      </c>
      <c r="D3525">
        <v>107926557</v>
      </c>
      <c r="E3525" s="1">
        <v>30732</v>
      </c>
      <c r="F3525" t="s">
        <v>11</v>
      </c>
      <c r="G3525" t="s">
        <v>4</v>
      </c>
      <c r="H3525" t="s">
        <v>6</v>
      </c>
    </row>
    <row r="3526" spans="1:8" x14ac:dyDescent="0.35">
      <c r="A3526">
        <v>148995060</v>
      </c>
      <c r="B3526" s="1">
        <v>44886</v>
      </c>
      <c r="C3526" s="1">
        <v>44892</v>
      </c>
      <c r="D3526">
        <v>125779447</v>
      </c>
      <c r="E3526" s="1">
        <v>22973</v>
      </c>
      <c r="F3526" t="s">
        <v>11</v>
      </c>
      <c r="G3526" t="s">
        <v>2</v>
      </c>
      <c r="H3526" t="s">
        <v>10</v>
      </c>
    </row>
    <row r="3527" spans="1:8" x14ac:dyDescent="0.35">
      <c r="A3527">
        <v>149280340</v>
      </c>
      <c r="B3527" s="1">
        <v>44886</v>
      </c>
      <c r="C3527" s="1">
        <v>44904</v>
      </c>
      <c r="D3527">
        <v>125821505</v>
      </c>
      <c r="E3527" s="1">
        <v>44509</v>
      </c>
      <c r="F3527" t="s">
        <v>11</v>
      </c>
      <c r="G3527" t="s">
        <v>4</v>
      </c>
      <c r="H3527" t="s">
        <v>9</v>
      </c>
    </row>
    <row r="3528" spans="1:8" x14ac:dyDescent="0.35">
      <c r="A3528">
        <v>149862240</v>
      </c>
      <c r="B3528" s="1">
        <v>44886</v>
      </c>
      <c r="C3528" s="1">
        <v>44892</v>
      </c>
      <c r="D3528">
        <v>65793638</v>
      </c>
      <c r="E3528" s="1">
        <v>33302</v>
      </c>
      <c r="F3528" t="s">
        <v>12</v>
      </c>
      <c r="G3528" t="s">
        <v>3</v>
      </c>
      <c r="H3528" t="s">
        <v>9</v>
      </c>
    </row>
    <row r="3529" spans="1:8" x14ac:dyDescent="0.35">
      <c r="A3529">
        <v>149078720</v>
      </c>
      <c r="B3529" s="1">
        <v>44886</v>
      </c>
      <c r="C3529" s="1">
        <v>44898</v>
      </c>
      <c r="D3529">
        <v>74273544</v>
      </c>
      <c r="E3529" s="1">
        <v>40265</v>
      </c>
      <c r="F3529" t="s">
        <v>12</v>
      </c>
      <c r="G3529" t="s">
        <v>2</v>
      </c>
      <c r="H3529" t="s">
        <v>10</v>
      </c>
    </row>
    <row r="3530" spans="1:8" x14ac:dyDescent="0.35">
      <c r="A3530">
        <v>149847040</v>
      </c>
      <c r="B3530" s="1">
        <v>44886</v>
      </c>
      <c r="C3530" s="1">
        <v>44892</v>
      </c>
      <c r="D3530">
        <v>125934946</v>
      </c>
      <c r="E3530" s="1">
        <v>43009</v>
      </c>
      <c r="F3530" t="s">
        <v>12</v>
      </c>
      <c r="G3530" t="s">
        <v>3</v>
      </c>
      <c r="H3530" t="s">
        <v>6</v>
      </c>
    </row>
    <row r="3531" spans="1:8" x14ac:dyDescent="0.35">
      <c r="A3531">
        <v>149680080</v>
      </c>
      <c r="B3531" s="1">
        <v>44886</v>
      </c>
      <c r="C3531" s="1">
        <v>44894</v>
      </c>
      <c r="D3531">
        <v>16045807</v>
      </c>
      <c r="E3531" s="1">
        <v>24348</v>
      </c>
      <c r="F3531" t="s">
        <v>11</v>
      </c>
      <c r="G3531" t="s">
        <v>2</v>
      </c>
      <c r="H3531" t="s">
        <v>10</v>
      </c>
    </row>
    <row r="3532" spans="1:8" x14ac:dyDescent="0.35">
      <c r="A3532">
        <v>149402200</v>
      </c>
      <c r="B3532" s="1">
        <v>44886</v>
      </c>
      <c r="C3532" s="1">
        <v>44900</v>
      </c>
      <c r="D3532">
        <v>21096915</v>
      </c>
      <c r="E3532" s="1">
        <v>41970</v>
      </c>
      <c r="F3532" t="s">
        <v>11</v>
      </c>
      <c r="G3532" t="s">
        <v>4</v>
      </c>
      <c r="H3532" t="s">
        <v>8</v>
      </c>
    </row>
    <row r="3533" spans="1:8" x14ac:dyDescent="0.35">
      <c r="A3533">
        <v>149362280</v>
      </c>
      <c r="B3533" s="1">
        <v>44886</v>
      </c>
      <c r="C3533" s="1">
        <v>44898</v>
      </c>
      <c r="D3533">
        <v>125835955</v>
      </c>
      <c r="E3533" s="1">
        <v>42493</v>
      </c>
      <c r="F3533" t="s">
        <v>12</v>
      </c>
      <c r="G3533" t="s">
        <v>2</v>
      </c>
      <c r="H3533" t="s">
        <v>10</v>
      </c>
    </row>
    <row r="3534" spans="1:8" x14ac:dyDescent="0.35">
      <c r="A3534">
        <v>149276520</v>
      </c>
      <c r="B3534" s="1">
        <v>44886</v>
      </c>
      <c r="C3534" s="1">
        <v>44900</v>
      </c>
      <c r="D3534">
        <v>31185939</v>
      </c>
      <c r="E3534" s="1">
        <v>40416</v>
      </c>
      <c r="F3534" t="s">
        <v>11</v>
      </c>
      <c r="G3534" t="s">
        <v>4</v>
      </c>
      <c r="H3534" t="s">
        <v>7</v>
      </c>
    </row>
    <row r="3535" spans="1:8" x14ac:dyDescent="0.35">
      <c r="A3535">
        <v>149707980</v>
      </c>
      <c r="B3535" s="1">
        <v>44886</v>
      </c>
      <c r="C3535" s="1">
        <v>44894</v>
      </c>
      <c r="D3535">
        <v>111008470</v>
      </c>
      <c r="E3535" s="1">
        <v>24599</v>
      </c>
      <c r="F3535" t="s">
        <v>12</v>
      </c>
      <c r="G3535" t="s">
        <v>3</v>
      </c>
      <c r="H3535" t="s">
        <v>7</v>
      </c>
    </row>
    <row r="3536" spans="1:8" x14ac:dyDescent="0.35">
      <c r="A3536">
        <v>149012840</v>
      </c>
      <c r="B3536" s="1">
        <v>44886</v>
      </c>
      <c r="C3536" s="1">
        <v>44904</v>
      </c>
      <c r="D3536">
        <v>36614090</v>
      </c>
      <c r="E3536" s="1">
        <v>40570</v>
      </c>
      <c r="F3536" t="s">
        <v>11</v>
      </c>
      <c r="G3536" t="s">
        <v>4</v>
      </c>
      <c r="H3536" t="s">
        <v>6</v>
      </c>
    </row>
    <row r="3537" spans="1:8" x14ac:dyDescent="0.35">
      <c r="A3537">
        <v>149618680</v>
      </c>
      <c r="B3537" s="1">
        <v>44886</v>
      </c>
      <c r="C3537" s="1">
        <v>44901</v>
      </c>
      <c r="D3537">
        <v>81494906</v>
      </c>
      <c r="E3537" s="1">
        <v>44094</v>
      </c>
      <c r="F3537" t="s">
        <v>12</v>
      </c>
      <c r="G3537" t="s">
        <v>2</v>
      </c>
      <c r="H3537" t="s">
        <v>10</v>
      </c>
    </row>
    <row r="3538" spans="1:8" x14ac:dyDescent="0.35">
      <c r="A3538">
        <v>149150880</v>
      </c>
      <c r="B3538" s="1">
        <v>44886</v>
      </c>
      <c r="C3538" s="1">
        <v>44892</v>
      </c>
      <c r="D3538">
        <v>74628504</v>
      </c>
      <c r="E3538" s="1">
        <v>37239</v>
      </c>
      <c r="F3538" t="s">
        <v>12</v>
      </c>
      <c r="G3538" t="s">
        <v>2</v>
      </c>
      <c r="H3538" t="s">
        <v>10</v>
      </c>
    </row>
    <row r="3539" spans="1:8" x14ac:dyDescent="0.35">
      <c r="A3539">
        <v>149431340</v>
      </c>
      <c r="B3539" s="1">
        <v>44886</v>
      </c>
      <c r="C3539" s="1">
        <v>44899</v>
      </c>
      <c r="D3539">
        <v>68570656</v>
      </c>
      <c r="E3539" s="1">
        <v>36878</v>
      </c>
      <c r="F3539" t="s">
        <v>11</v>
      </c>
      <c r="G3539" t="s">
        <v>2</v>
      </c>
      <c r="H3539" t="s">
        <v>10</v>
      </c>
    </row>
    <row r="3540" spans="1:8" x14ac:dyDescent="0.35">
      <c r="A3540">
        <v>149450200</v>
      </c>
      <c r="B3540" s="1">
        <v>44886</v>
      </c>
      <c r="C3540" s="1">
        <v>44896</v>
      </c>
      <c r="D3540">
        <v>125851867</v>
      </c>
      <c r="E3540" s="1">
        <v>21197</v>
      </c>
      <c r="F3540" t="s">
        <v>12</v>
      </c>
      <c r="G3540" t="s">
        <v>3</v>
      </c>
      <c r="H3540" t="s">
        <v>7</v>
      </c>
    </row>
    <row r="3541" spans="1:8" x14ac:dyDescent="0.35">
      <c r="A3541">
        <v>148914880</v>
      </c>
      <c r="B3541" s="1">
        <v>44886</v>
      </c>
      <c r="C3541" s="1">
        <v>44895</v>
      </c>
      <c r="D3541">
        <v>41237070</v>
      </c>
      <c r="E3541" s="1">
        <v>43669</v>
      </c>
      <c r="F3541" t="s">
        <v>12</v>
      </c>
      <c r="G3541" t="s">
        <v>4</v>
      </c>
      <c r="H3541" t="s">
        <v>9</v>
      </c>
    </row>
    <row r="3542" spans="1:8" x14ac:dyDescent="0.35">
      <c r="A3542">
        <v>149811680</v>
      </c>
      <c r="B3542" s="1">
        <v>44886</v>
      </c>
      <c r="C3542" s="1">
        <v>44915</v>
      </c>
      <c r="D3542">
        <v>125927619</v>
      </c>
      <c r="E3542" s="1">
        <v>40795</v>
      </c>
      <c r="F3542" t="s">
        <v>11</v>
      </c>
      <c r="G3542" t="s">
        <v>2</v>
      </c>
      <c r="H3542" t="s">
        <v>10</v>
      </c>
    </row>
    <row r="3543" spans="1:8" x14ac:dyDescent="0.35">
      <c r="A3543">
        <v>149082060</v>
      </c>
      <c r="B3543" s="1">
        <v>44886</v>
      </c>
      <c r="C3543" s="1">
        <v>44918</v>
      </c>
      <c r="D3543">
        <v>23965835</v>
      </c>
      <c r="E3543" s="1">
        <v>42255</v>
      </c>
      <c r="F3543" t="s">
        <v>12</v>
      </c>
      <c r="G3543" t="s">
        <v>4</v>
      </c>
      <c r="H3543" t="s">
        <v>9</v>
      </c>
    </row>
    <row r="3544" spans="1:8" x14ac:dyDescent="0.35">
      <c r="A3544">
        <v>148916700</v>
      </c>
      <c r="B3544" s="1">
        <v>44886</v>
      </c>
      <c r="C3544" s="1">
        <v>44892</v>
      </c>
      <c r="D3544">
        <v>26613976</v>
      </c>
      <c r="E3544" s="1">
        <v>41400</v>
      </c>
      <c r="F3544" t="s">
        <v>12</v>
      </c>
      <c r="G3544" t="s">
        <v>4</v>
      </c>
      <c r="H3544" t="s">
        <v>6</v>
      </c>
    </row>
    <row r="3545" spans="1:8" x14ac:dyDescent="0.35">
      <c r="A3545">
        <v>149674100</v>
      </c>
      <c r="B3545" s="1">
        <v>44886</v>
      </c>
      <c r="C3545" s="1">
        <v>44892</v>
      </c>
      <c r="D3545">
        <v>112510488</v>
      </c>
      <c r="E3545" s="1">
        <v>33898</v>
      </c>
      <c r="F3545" t="s">
        <v>11</v>
      </c>
      <c r="G3545" t="s">
        <v>3</v>
      </c>
      <c r="H3545" t="s">
        <v>6</v>
      </c>
    </row>
    <row r="3546" spans="1:8" x14ac:dyDescent="0.35">
      <c r="A3546">
        <v>148908300</v>
      </c>
      <c r="B3546" s="1">
        <v>44886</v>
      </c>
      <c r="C3546" s="1">
        <v>44893</v>
      </c>
      <c r="D3546">
        <v>27891951</v>
      </c>
      <c r="E3546" s="1">
        <v>41108</v>
      </c>
      <c r="F3546" t="s">
        <v>12</v>
      </c>
      <c r="G3546" t="s">
        <v>2</v>
      </c>
      <c r="H3546" t="s">
        <v>10</v>
      </c>
    </row>
    <row r="3547" spans="1:8" x14ac:dyDescent="0.35">
      <c r="A3547">
        <v>149000100</v>
      </c>
      <c r="B3547" s="1">
        <v>44886</v>
      </c>
      <c r="C3547" s="1">
        <v>44906</v>
      </c>
      <c r="D3547">
        <v>5047708</v>
      </c>
      <c r="E3547" s="1">
        <v>43278</v>
      </c>
      <c r="F3547" t="s">
        <v>12</v>
      </c>
      <c r="G3547" t="s">
        <v>4</v>
      </c>
      <c r="H3547" t="s">
        <v>9</v>
      </c>
    </row>
    <row r="3548" spans="1:8" x14ac:dyDescent="0.35">
      <c r="A3548">
        <v>149127240</v>
      </c>
      <c r="B3548" s="1">
        <v>44886</v>
      </c>
      <c r="C3548" s="1">
        <v>44897</v>
      </c>
      <c r="D3548">
        <v>30854269</v>
      </c>
      <c r="E3548" s="1">
        <v>44042</v>
      </c>
      <c r="F3548" t="s">
        <v>11</v>
      </c>
      <c r="G3548" t="s">
        <v>4</v>
      </c>
      <c r="H3548" t="s">
        <v>6</v>
      </c>
    </row>
    <row r="3549" spans="1:8" x14ac:dyDescent="0.35">
      <c r="A3549">
        <v>149736000</v>
      </c>
      <c r="B3549" s="1">
        <v>44886</v>
      </c>
      <c r="C3549" s="1">
        <v>44904</v>
      </c>
      <c r="D3549">
        <v>125911061</v>
      </c>
      <c r="E3549" s="1">
        <v>41922</v>
      </c>
      <c r="F3549" t="s">
        <v>11</v>
      </c>
      <c r="G3549" t="s">
        <v>2</v>
      </c>
      <c r="H3549" t="s">
        <v>10</v>
      </c>
    </row>
    <row r="3550" spans="1:8" x14ac:dyDescent="0.35">
      <c r="A3550">
        <v>149563180</v>
      </c>
      <c r="B3550" s="1">
        <v>44886</v>
      </c>
      <c r="C3550" s="1">
        <v>44893</v>
      </c>
      <c r="D3550">
        <v>125872352</v>
      </c>
      <c r="E3550" s="1">
        <v>36262</v>
      </c>
      <c r="F3550" t="s">
        <v>12</v>
      </c>
      <c r="G3550" t="s">
        <v>3</v>
      </c>
      <c r="H3550" t="s">
        <v>8</v>
      </c>
    </row>
    <row r="3551" spans="1:8" x14ac:dyDescent="0.35">
      <c r="A3551">
        <v>148932720</v>
      </c>
      <c r="B3551" s="1">
        <v>44886</v>
      </c>
      <c r="C3551" s="1">
        <v>44898</v>
      </c>
      <c r="D3551">
        <v>28387603</v>
      </c>
      <c r="E3551" s="1">
        <v>42008</v>
      </c>
      <c r="F3551" t="s">
        <v>12</v>
      </c>
      <c r="G3551" t="s">
        <v>5</v>
      </c>
      <c r="H3551" t="s">
        <v>7</v>
      </c>
    </row>
    <row r="3552" spans="1:8" x14ac:dyDescent="0.35">
      <c r="A3552">
        <v>149655600</v>
      </c>
      <c r="B3552" s="1">
        <v>44886</v>
      </c>
      <c r="C3552" s="1">
        <v>44886</v>
      </c>
      <c r="D3552">
        <v>125892123</v>
      </c>
      <c r="E3552" s="1">
        <v>17269</v>
      </c>
      <c r="F3552" t="s">
        <v>12</v>
      </c>
      <c r="H3552" t="s">
        <v>7</v>
      </c>
    </row>
    <row r="3553" spans="1:8" x14ac:dyDescent="0.35">
      <c r="A3553">
        <v>149298440</v>
      </c>
      <c r="B3553" s="1">
        <v>44886</v>
      </c>
      <c r="C3553" s="1">
        <v>44892</v>
      </c>
      <c r="D3553">
        <v>125824310</v>
      </c>
      <c r="E3553" s="1">
        <v>32804</v>
      </c>
      <c r="F3553" t="s">
        <v>11</v>
      </c>
      <c r="G3553" t="s">
        <v>3</v>
      </c>
      <c r="H3553" t="s">
        <v>8</v>
      </c>
    </row>
    <row r="3554" spans="1:8" x14ac:dyDescent="0.35">
      <c r="A3554">
        <v>149448840</v>
      </c>
      <c r="B3554" s="1">
        <v>44886</v>
      </c>
      <c r="C3554" s="1">
        <v>44899</v>
      </c>
      <c r="D3554">
        <v>43685104</v>
      </c>
      <c r="E3554" s="1">
        <v>30342</v>
      </c>
      <c r="F3554" t="s">
        <v>12</v>
      </c>
      <c r="G3554" t="s">
        <v>3</v>
      </c>
      <c r="H3554" t="s">
        <v>9</v>
      </c>
    </row>
    <row r="3555" spans="1:8" x14ac:dyDescent="0.35">
      <c r="A3555">
        <v>149266180</v>
      </c>
      <c r="B3555" s="1">
        <v>44886</v>
      </c>
      <c r="C3555" s="1">
        <v>44892</v>
      </c>
      <c r="D3555">
        <v>70075020</v>
      </c>
      <c r="E3555" s="1">
        <v>29759</v>
      </c>
      <c r="F3555" t="s">
        <v>12</v>
      </c>
      <c r="G3555" t="s">
        <v>2</v>
      </c>
      <c r="H3555" t="s">
        <v>6</v>
      </c>
    </row>
    <row r="3556" spans="1:8" x14ac:dyDescent="0.35">
      <c r="A3556">
        <v>149861940</v>
      </c>
      <c r="B3556" s="1">
        <v>44886</v>
      </c>
      <c r="C3556" s="1">
        <v>44901</v>
      </c>
      <c r="D3556">
        <v>107365659</v>
      </c>
      <c r="E3556" s="1">
        <v>25237</v>
      </c>
      <c r="F3556" t="s">
        <v>11</v>
      </c>
      <c r="G3556" t="s">
        <v>2</v>
      </c>
      <c r="H3556" t="s">
        <v>7</v>
      </c>
    </row>
    <row r="3557" spans="1:8" x14ac:dyDescent="0.35">
      <c r="A3557">
        <v>149550940</v>
      </c>
      <c r="B3557" s="1">
        <v>44886</v>
      </c>
      <c r="C3557" s="1">
        <v>44892</v>
      </c>
      <c r="D3557">
        <v>24223776</v>
      </c>
      <c r="E3557" s="1">
        <v>43053</v>
      </c>
      <c r="F3557" t="s">
        <v>12</v>
      </c>
      <c r="H3557" t="s">
        <v>9</v>
      </c>
    </row>
    <row r="3558" spans="1:8" x14ac:dyDescent="0.35">
      <c r="A3558">
        <v>149483860</v>
      </c>
      <c r="B3558" s="1">
        <v>44886</v>
      </c>
      <c r="C3558" s="1">
        <v>44892</v>
      </c>
      <c r="D3558">
        <v>36593792</v>
      </c>
      <c r="E3558" s="1">
        <v>43217</v>
      </c>
      <c r="F3558" t="s">
        <v>12</v>
      </c>
      <c r="G3558" t="s">
        <v>4</v>
      </c>
      <c r="H3558" t="s">
        <v>8</v>
      </c>
    </row>
    <row r="3559" spans="1:8" x14ac:dyDescent="0.35">
      <c r="A3559">
        <v>149741760</v>
      </c>
      <c r="B3559" s="1">
        <v>44886</v>
      </c>
      <c r="C3559" s="1">
        <v>44895</v>
      </c>
      <c r="D3559">
        <v>51305966</v>
      </c>
      <c r="E3559" s="1">
        <v>39485</v>
      </c>
      <c r="F3559" t="s">
        <v>12</v>
      </c>
      <c r="G3559" t="s">
        <v>2</v>
      </c>
      <c r="H3559" t="s">
        <v>10</v>
      </c>
    </row>
    <row r="3560" spans="1:8" x14ac:dyDescent="0.35">
      <c r="A3560">
        <v>149322120</v>
      </c>
      <c r="B3560" s="1">
        <v>44886</v>
      </c>
      <c r="C3560" s="1">
        <v>44900</v>
      </c>
      <c r="D3560">
        <v>69115302</v>
      </c>
      <c r="E3560" s="1">
        <v>38461</v>
      </c>
      <c r="F3560" t="s">
        <v>11</v>
      </c>
      <c r="G3560" t="s">
        <v>2</v>
      </c>
      <c r="H3560" t="s">
        <v>10</v>
      </c>
    </row>
    <row r="3561" spans="1:8" x14ac:dyDescent="0.35">
      <c r="A3561">
        <v>149451780</v>
      </c>
      <c r="B3561" s="1">
        <v>44886</v>
      </c>
      <c r="C3561" s="1">
        <v>44892</v>
      </c>
      <c r="D3561">
        <v>123592210</v>
      </c>
      <c r="E3561" s="1">
        <v>15112</v>
      </c>
      <c r="F3561" t="s">
        <v>11</v>
      </c>
      <c r="G3561" t="s">
        <v>3</v>
      </c>
      <c r="H3561" t="s">
        <v>7</v>
      </c>
    </row>
    <row r="3562" spans="1:8" x14ac:dyDescent="0.35">
      <c r="A3562">
        <v>149840700</v>
      </c>
      <c r="B3562" s="1">
        <v>44886</v>
      </c>
      <c r="C3562" s="1">
        <v>44912</v>
      </c>
      <c r="D3562">
        <v>94418935</v>
      </c>
      <c r="E3562" s="1">
        <v>40485</v>
      </c>
      <c r="F3562" t="s">
        <v>12</v>
      </c>
      <c r="G3562" t="s">
        <v>3</v>
      </c>
      <c r="H3562" t="s">
        <v>7</v>
      </c>
    </row>
    <row r="3563" spans="1:8" x14ac:dyDescent="0.35">
      <c r="A3563">
        <v>149323640</v>
      </c>
      <c r="B3563" s="1">
        <v>44886</v>
      </c>
      <c r="C3563" s="1">
        <v>44895</v>
      </c>
      <c r="D3563">
        <v>43101630</v>
      </c>
      <c r="E3563" s="1">
        <v>43055</v>
      </c>
      <c r="F3563" t="s">
        <v>11</v>
      </c>
      <c r="G3563" t="s">
        <v>4</v>
      </c>
      <c r="H3563" t="s">
        <v>7</v>
      </c>
    </row>
    <row r="3564" spans="1:8" x14ac:dyDescent="0.35">
      <c r="A3564">
        <v>148929100</v>
      </c>
      <c r="B3564" s="1">
        <v>44886</v>
      </c>
      <c r="C3564" s="1">
        <v>44900</v>
      </c>
      <c r="D3564">
        <v>37590536</v>
      </c>
      <c r="E3564" s="1">
        <v>17972</v>
      </c>
      <c r="F3564" t="s">
        <v>12</v>
      </c>
      <c r="G3564" t="s">
        <v>4</v>
      </c>
      <c r="H3564" t="s">
        <v>6</v>
      </c>
    </row>
    <row r="3565" spans="1:8" x14ac:dyDescent="0.35">
      <c r="A3565">
        <v>148955160</v>
      </c>
      <c r="B3565" s="1">
        <v>44886</v>
      </c>
      <c r="C3565" s="1">
        <v>44907</v>
      </c>
      <c r="D3565">
        <v>125774194</v>
      </c>
      <c r="E3565" s="1">
        <v>40820</v>
      </c>
      <c r="F3565" t="s">
        <v>11</v>
      </c>
      <c r="G3565" t="s">
        <v>4</v>
      </c>
      <c r="H3565" t="s">
        <v>8</v>
      </c>
    </row>
    <row r="3566" spans="1:8" x14ac:dyDescent="0.35">
      <c r="A3566">
        <v>149277920</v>
      </c>
      <c r="B3566" s="1">
        <v>44886</v>
      </c>
      <c r="C3566" s="1">
        <v>44907</v>
      </c>
      <c r="D3566">
        <v>19792607</v>
      </c>
      <c r="E3566" s="1">
        <v>42283</v>
      </c>
      <c r="F3566" t="s">
        <v>12</v>
      </c>
      <c r="G3566" t="s">
        <v>4</v>
      </c>
      <c r="H3566" t="s">
        <v>6</v>
      </c>
    </row>
    <row r="3567" spans="1:8" x14ac:dyDescent="0.35">
      <c r="A3567">
        <v>149224880</v>
      </c>
      <c r="B3567" s="1">
        <v>44886</v>
      </c>
      <c r="C3567" s="1">
        <v>44932</v>
      </c>
      <c r="D3567">
        <v>83655385</v>
      </c>
      <c r="E3567" s="1">
        <v>42319</v>
      </c>
      <c r="F3567" t="s">
        <v>11</v>
      </c>
      <c r="G3567" t="s">
        <v>4</v>
      </c>
      <c r="H3567" t="s">
        <v>9</v>
      </c>
    </row>
    <row r="3568" spans="1:8" x14ac:dyDescent="0.35">
      <c r="A3568">
        <v>149031820</v>
      </c>
      <c r="B3568" s="1">
        <v>44886</v>
      </c>
      <c r="C3568" s="1">
        <v>44893</v>
      </c>
      <c r="D3568">
        <v>69360425</v>
      </c>
      <c r="E3568" s="1">
        <v>38262</v>
      </c>
      <c r="F3568" t="s">
        <v>12</v>
      </c>
      <c r="G3568" t="s">
        <v>2</v>
      </c>
      <c r="H3568" t="s">
        <v>10</v>
      </c>
    </row>
    <row r="3569" spans="1:8" x14ac:dyDescent="0.35">
      <c r="A3569">
        <v>149691080</v>
      </c>
      <c r="B3569" s="1">
        <v>44886</v>
      </c>
      <c r="C3569" s="1">
        <v>44893</v>
      </c>
      <c r="D3569">
        <v>125900215</v>
      </c>
      <c r="E3569" s="1">
        <v>32482</v>
      </c>
      <c r="F3569" t="s">
        <v>12</v>
      </c>
      <c r="G3569" t="s">
        <v>3</v>
      </c>
      <c r="H3569" t="s">
        <v>6</v>
      </c>
    </row>
    <row r="3570" spans="1:8" x14ac:dyDescent="0.35">
      <c r="A3570">
        <v>149512080</v>
      </c>
      <c r="B3570" s="1">
        <v>44886</v>
      </c>
      <c r="C3570" s="1">
        <v>44899</v>
      </c>
      <c r="D3570">
        <v>125863070</v>
      </c>
      <c r="E3570" s="1">
        <v>40361</v>
      </c>
      <c r="F3570" t="s">
        <v>11</v>
      </c>
      <c r="G3570" t="s">
        <v>3</v>
      </c>
      <c r="H3570" t="s">
        <v>7</v>
      </c>
    </row>
    <row r="3571" spans="1:8" x14ac:dyDescent="0.35">
      <c r="A3571">
        <v>149270400</v>
      </c>
      <c r="B3571" s="1">
        <v>44886</v>
      </c>
      <c r="C3571" s="1">
        <v>44915</v>
      </c>
      <c r="D3571">
        <v>123508502</v>
      </c>
      <c r="E3571" s="1">
        <v>43313</v>
      </c>
      <c r="F3571" t="s">
        <v>12</v>
      </c>
      <c r="G3571" t="s">
        <v>4</v>
      </c>
      <c r="H3571" t="s">
        <v>7</v>
      </c>
    </row>
    <row r="3572" spans="1:8" x14ac:dyDescent="0.35">
      <c r="A3572">
        <v>149104540</v>
      </c>
      <c r="B3572" s="1">
        <v>44886</v>
      </c>
      <c r="C3572" s="1">
        <v>44895</v>
      </c>
      <c r="D3572">
        <v>18455642</v>
      </c>
      <c r="E3572" s="1">
        <v>41792</v>
      </c>
      <c r="F3572" t="s">
        <v>11</v>
      </c>
      <c r="G3572" t="s">
        <v>2</v>
      </c>
      <c r="H3572" t="s">
        <v>10</v>
      </c>
    </row>
    <row r="3573" spans="1:8" x14ac:dyDescent="0.35">
      <c r="A3573">
        <v>149447880</v>
      </c>
      <c r="B3573" s="1">
        <v>44886</v>
      </c>
      <c r="C3573" s="1">
        <v>44898</v>
      </c>
      <c r="D3573">
        <v>23382514</v>
      </c>
      <c r="E3573" s="1">
        <v>31152</v>
      </c>
      <c r="F3573" t="s">
        <v>12</v>
      </c>
      <c r="G3573" t="s">
        <v>4</v>
      </c>
      <c r="H3573" t="s">
        <v>9</v>
      </c>
    </row>
    <row r="3574" spans="1:8" x14ac:dyDescent="0.35">
      <c r="A3574">
        <v>149180600</v>
      </c>
      <c r="B3574" s="1">
        <v>44886</v>
      </c>
      <c r="C3574" s="1">
        <v>44899</v>
      </c>
      <c r="D3574">
        <v>119929152</v>
      </c>
      <c r="E3574" s="1">
        <v>43621</v>
      </c>
      <c r="F3574" t="s">
        <v>12</v>
      </c>
      <c r="G3574" t="s">
        <v>4</v>
      </c>
      <c r="H3574" t="s">
        <v>8</v>
      </c>
    </row>
    <row r="3575" spans="1:8" x14ac:dyDescent="0.35">
      <c r="A3575">
        <v>149515520</v>
      </c>
      <c r="B3575" s="1">
        <v>44886</v>
      </c>
      <c r="C3575" s="1">
        <v>44907</v>
      </c>
      <c r="D3575">
        <v>125863580</v>
      </c>
      <c r="E3575" s="1">
        <v>26704</v>
      </c>
      <c r="F3575" t="s">
        <v>12</v>
      </c>
      <c r="G3575" t="s">
        <v>4</v>
      </c>
      <c r="H3575" t="s">
        <v>8</v>
      </c>
    </row>
    <row r="3576" spans="1:8" x14ac:dyDescent="0.35">
      <c r="A3576">
        <v>149246860</v>
      </c>
      <c r="B3576" s="1">
        <v>44886</v>
      </c>
      <c r="C3576" s="1">
        <v>44900</v>
      </c>
      <c r="D3576">
        <v>34122927</v>
      </c>
      <c r="E3576" s="1">
        <v>42709</v>
      </c>
      <c r="F3576" t="s">
        <v>11</v>
      </c>
      <c r="G3576" t="s">
        <v>3</v>
      </c>
      <c r="H3576" t="s">
        <v>8</v>
      </c>
    </row>
    <row r="3577" spans="1:8" x14ac:dyDescent="0.35">
      <c r="A3577">
        <v>149132260</v>
      </c>
      <c r="B3577" s="1">
        <v>44886</v>
      </c>
      <c r="C3577" s="1">
        <v>44897</v>
      </c>
      <c r="D3577">
        <v>112614324</v>
      </c>
      <c r="E3577" s="1">
        <v>43527</v>
      </c>
      <c r="F3577" t="s">
        <v>12</v>
      </c>
      <c r="G3577" t="s">
        <v>4</v>
      </c>
      <c r="H3577" t="s">
        <v>8</v>
      </c>
    </row>
    <row r="3578" spans="1:8" x14ac:dyDescent="0.35">
      <c r="A3578">
        <v>149671080</v>
      </c>
      <c r="B3578" s="1">
        <v>44886</v>
      </c>
      <c r="C3578" s="1">
        <v>44890</v>
      </c>
      <c r="D3578">
        <v>38032128</v>
      </c>
      <c r="E3578" s="1">
        <v>41949</v>
      </c>
      <c r="F3578" t="s">
        <v>11</v>
      </c>
      <c r="G3578" t="s">
        <v>2</v>
      </c>
      <c r="H3578" t="s">
        <v>9</v>
      </c>
    </row>
    <row r="3579" spans="1:8" x14ac:dyDescent="0.35">
      <c r="A3579">
        <v>149348980</v>
      </c>
      <c r="B3579" s="1">
        <v>44886</v>
      </c>
      <c r="C3579" s="1">
        <v>44890</v>
      </c>
      <c r="D3579">
        <v>14839742</v>
      </c>
      <c r="E3579" s="1">
        <v>43387</v>
      </c>
      <c r="F3579" t="s">
        <v>11</v>
      </c>
      <c r="G3579" t="s">
        <v>2</v>
      </c>
      <c r="H3579" t="s">
        <v>10</v>
      </c>
    </row>
    <row r="3580" spans="1:8" x14ac:dyDescent="0.35">
      <c r="A3580">
        <v>149235240</v>
      </c>
      <c r="B3580" s="1">
        <v>44886</v>
      </c>
      <c r="C3580" s="1">
        <v>44893</v>
      </c>
      <c r="D3580">
        <v>39128339</v>
      </c>
      <c r="E3580" s="1">
        <v>30521</v>
      </c>
      <c r="F3580" t="s">
        <v>11</v>
      </c>
      <c r="G3580" t="s">
        <v>2</v>
      </c>
      <c r="H3580" t="s">
        <v>10</v>
      </c>
    </row>
    <row r="3581" spans="1:8" x14ac:dyDescent="0.35">
      <c r="A3581">
        <v>149238700</v>
      </c>
      <c r="B3581" s="1">
        <v>44886</v>
      </c>
      <c r="C3581" s="1">
        <v>44922</v>
      </c>
      <c r="D3581">
        <v>5424462</v>
      </c>
      <c r="E3581" s="1">
        <v>43511</v>
      </c>
      <c r="F3581" t="s">
        <v>11</v>
      </c>
      <c r="G3581" t="s">
        <v>2</v>
      </c>
      <c r="H3581" t="s">
        <v>10</v>
      </c>
    </row>
    <row r="3582" spans="1:8" x14ac:dyDescent="0.35">
      <c r="A3582">
        <v>149295440</v>
      </c>
      <c r="B3582" s="1">
        <v>44886</v>
      </c>
      <c r="C3582" s="1">
        <v>44894</v>
      </c>
      <c r="D3582">
        <v>121227867</v>
      </c>
      <c r="E3582" s="1">
        <v>40534</v>
      </c>
      <c r="F3582" t="s">
        <v>11</v>
      </c>
      <c r="G3582" t="s">
        <v>4</v>
      </c>
      <c r="H3582" t="s">
        <v>9</v>
      </c>
    </row>
    <row r="3583" spans="1:8" x14ac:dyDescent="0.35">
      <c r="A3583">
        <v>149077780</v>
      </c>
      <c r="B3583" s="1">
        <v>44886</v>
      </c>
      <c r="C3583" s="1">
        <v>44898</v>
      </c>
      <c r="D3583">
        <v>16012283</v>
      </c>
      <c r="E3583" s="1">
        <v>42968</v>
      </c>
      <c r="F3583" t="s">
        <v>12</v>
      </c>
      <c r="G3583" t="s">
        <v>4</v>
      </c>
      <c r="H3583" t="s">
        <v>6</v>
      </c>
    </row>
    <row r="3584" spans="1:8" x14ac:dyDescent="0.35">
      <c r="A3584">
        <v>149784200</v>
      </c>
      <c r="B3584" s="1">
        <v>44886</v>
      </c>
      <c r="C3584" s="1">
        <v>44901</v>
      </c>
      <c r="D3584">
        <v>59986540</v>
      </c>
      <c r="E3584" s="1">
        <v>36397</v>
      </c>
      <c r="F3584" t="s">
        <v>11</v>
      </c>
      <c r="G3584" t="s">
        <v>3</v>
      </c>
      <c r="H3584" t="s">
        <v>6</v>
      </c>
    </row>
    <row r="3585" spans="1:8" x14ac:dyDescent="0.35">
      <c r="A3585">
        <v>149855240</v>
      </c>
      <c r="B3585" s="1">
        <v>44886</v>
      </c>
      <c r="C3585" s="1">
        <v>44931</v>
      </c>
      <c r="D3585">
        <v>125936629</v>
      </c>
      <c r="E3585" s="1">
        <v>36143</v>
      </c>
      <c r="F3585" t="s">
        <v>12</v>
      </c>
      <c r="H3585" t="s">
        <v>9</v>
      </c>
    </row>
    <row r="3586" spans="1:8" x14ac:dyDescent="0.35">
      <c r="A3586">
        <v>149097720</v>
      </c>
      <c r="B3586" s="1">
        <v>44886</v>
      </c>
      <c r="C3586" s="1">
        <v>44893</v>
      </c>
      <c r="D3586">
        <v>124301875</v>
      </c>
      <c r="E3586" s="1">
        <v>36894</v>
      </c>
      <c r="F3586" t="s">
        <v>12</v>
      </c>
      <c r="G3586" t="s">
        <v>2</v>
      </c>
      <c r="H3586" t="s">
        <v>8</v>
      </c>
    </row>
    <row r="3587" spans="1:8" x14ac:dyDescent="0.35">
      <c r="A3587">
        <v>149868280</v>
      </c>
      <c r="B3587" s="1">
        <v>44886</v>
      </c>
      <c r="C3587" s="1">
        <v>44903</v>
      </c>
      <c r="D3587">
        <v>125939434</v>
      </c>
      <c r="E3587" s="1">
        <v>40240</v>
      </c>
      <c r="F3587" t="s">
        <v>12</v>
      </c>
      <c r="G3587" t="s">
        <v>4</v>
      </c>
      <c r="H3587" t="s">
        <v>8</v>
      </c>
    </row>
    <row r="3588" spans="1:8" x14ac:dyDescent="0.35">
      <c r="A3588">
        <v>149796420</v>
      </c>
      <c r="B3588" s="1">
        <v>44886</v>
      </c>
      <c r="C3588" s="1">
        <v>44896</v>
      </c>
      <c r="D3588">
        <v>75175411</v>
      </c>
      <c r="E3588" s="1">
        <v>41154</v>
      </c>
      <c r="F3588" t="s">
        <v>12</v>
      </c>
      <c r="H3588" t="s">
        <v>8</v>
      </c>
    </row>
    <row r="3589" spans="1:8" x14ac:dyDescent="0.35">
      <c r="A3589">
        <v>148902900</v>
      </c>
      <c r="B3589" s="1">
        <v>44886</v>
      </c>
      <c r="C3589" s="1">
        <v>44902</v>
      </c>
      <c r="D3589">
        <v>109629549</v>
      </c>
      <c r="E3589" s="1">
        <v>29965</v>
      </c>
      <c r="F3589" t="s">
        <v>11</v>
      </c>
      <c r="G3589" t="s">
        <v>4</v>
      </c>
      <c r="H3589" t="s">
        <v>6</v>
      </c>
    </row>
    <row r="3590" spans="1:8" x14ac:dyDescent="0.35">
      <c r="A3590">
        <v>149559380</v>
      </c>
      <c r="B3590" s="1">
        <v>44886</v>
      </c>
      <c r="C3590" s="1">
        <v>44892</v>
      </c>
      <c r="D3590">
        <v>96628272</v>
      </c>
      <c r="E3590" s="1">
        <v>33512</v>
      </c>
      <c r="F3590" t="s">
        <v>12</v>
      </c>
      <c r="G3590" t="s">
        <v>2</v>
      </c>
      <c r="H3590" t="s">
        <v>7</v>
      </c>
    </row>
    <row r="3591" spans="1:8" x14ac:dyDescent="0.35">
      <c r="A3591">
        <v>149209100</v>
      </c>
      <c r="B3591" s="1">
        <v>44886</v>
      </c>
      <c r="C3591" s="1">
        <v>44892</v>
      </c>
      <c r="D3591">
        <v>16214532</v>
      </c>
      <c r="E3591" s="1">
        <v>42599</v>
      </c>
      <c r="F3591" t="s">
        <v>11</v>
      </c>
      <c r="G3591" t="s">
        <v>4</v>
      </c>
      <c r="H3591" t="s">
        <v>9</v>
      </c>
    </row>
    <row r="3592" spans="1:8" x14ac:dyDescent="0.35">
      <c r="A3592">
        <v>149504360</v>
      </c>
      <c r="B3592" s="1">
        <v>44886</v>
      </c>
      <c r="C3592" s="1">
        <v>44927</v>
      </c>
      <c r="D3592">
        <v>105713905</v>
      </c>
      <c r="E3592" s="1">
        <v>43059</v>
      </c>
      <c r="F3592" t="s">
        <v>12</v>
      </c>
      <c r="G3592" t="s">
        <v>2</v>
      </c>
      <c r="H3592" t="s">
        <v>10</v>
      </c>
    </row>
    <row r="3593" spans="1:8" x14ac:dyDescent="0.35">
      <c r="A3593">
        <v>149587840</v>
      </c>
      <c r="B3593" s="1">
        <v>44886</v>
      </c>
      <c r="C3593" s="1">
        <v>44901</v>
      </c>
      <c r="D3593">
        <v>125877214</v>
      </c>
      <c r="E3593" s="1">
        <v>41809</v>
      </c>
      <c r="F3593" t="s">
        <v>11</v>
      </c>
      <c r="G3593" t="s">
        <v>3</v>
      </c>
      <c r="H3593" t="s">
        <v>8</v>
      </c>
    </row>
    <row r="3594" spans="1:8" x14ac:dyDescent="0.35">
      <c r="A3594">
        <v>149556140</v>
      </c>
      <c r="B3594" s="1">
        <v>44886</v>
      </c>
      <c r="C3594" s="1">
        <v>44899</v>
      </c>
      <c r="D3594">
        <v>83518688</v>
      </c>
      <c r="E3594" s="1">
        <v>30808</v>
      </c>
      <c r="F3594" t="s">
        <v>12</v>
      </c>
      <c r="G3594" t="s">
        <v>2</v>
      </c>
      <c r="H3594" t="s">
        <v>10</v>
      </c>
    </row>
    <row r="3595" spans="1:8" x14ac:dyDescent="0.35">
      <c r="A3595">
        <v>149070460</v>
      </c>
      <c r="B3595" s="1">
        <v>44886</v>
      </c>
      <c r="C3595" s="1">
        <v>44908</v>
      </c>
      <c r="D3595">
        <v>85743937</v>
      </c>
      <c r="E3595" s="1">
        <v>40317</v>
      </c>
      <c r="F3595" t="s">
        <v>11</v>
      </c>
      <c r="G3595" t="s">
        <v>5</v>
      </c>
      <c r="H3595" t="s">
        <v>9</v>
      </c>
    </row>
    <row r="3596" spans="1:8" x14ac:dyDescent="0.35">
      <c r="A3596">
        <v>149103120</v>
      </c>
      <c r="B3596" s="1">
        <v>44886</v>
      </c>
      <c r="C3596" s="1">
        <v>44899</v>
      </c>
      <c r="D3596">
        <v>90266923</v>
      </c>
      <c r="E3596" s="1">
        <v>26355</v>
      </c>
      <c r="F3596" t="s">
        <v>12</v>
      </c>
      <c r="G3596" t="s">
        <v>4</v>
      </c>
      <c r="H3596" t="s">
        <v>9</v>
      </c>
    </row>
    <row r="3597" spans="1:8" x14ac:dyDescent="0.35">
      <c r="A3597">
        <v>149804980</v>
      </c>
      <c r="B3597" s="1">
        <v>44886</v>
      </c>
      <c r="C3597" s="1">
        <v>44893</v>
      </c>
      <c r="D3597">
        <v>21703543</v>
      </c>
      <c r="E3597" s="1">
        <v>38228</v>
      </c>
      <c r="F3597" t="s">
        <v>12</v>
      </c>
      <c r="G3597" t="s">
        <v>2</v>
      </c>
      <c r="H3597" t="s">
        <v>10</v>
      </c>
    </row>
    <row r="3598" spans="1:8" x14ac:dyDescent="0.35">
      <c r="A3598">
        <v>149387580</v>
      </c>
      <c r="B3598" s="1">
        <v>44886</v>
      </c>
      <c r="C3598" s="1">
        <v>44892</v>
      </c>
      <c r="D3598">
        <v>65944734</v>
      </c>
      <c r="E3598" s="1">
        <v>21555</v>
      </c>
      <c r="F3598" t="s">
        <v>11</v>
      </c>
      <c r="G3598" t="s">
        <v>3</v>
      </c>
      <c r="H3598" t="s">
        <v>6</v>
      </c>
    </row>
    <row r="3599" spans="1:8" x14ac:dyDescent="0.35">
      <c r="A3599">
        <v>148890160</v>
      </c>
      <c r="B3599" s="1">
        <v>44886</v>
      </c>
      <c r="C3599" s="1">
        <v>44902</v>
      </c>
      <c r="D3599">
        <v>125765048</v>
      </c>
      <c r="E3599" s="1">
        <v>24487</v>
      </c>
      <c r="F3599" t="s">
        <v>12</v>
      </c>
      <c r="G3599" t="s">
        <v>4</v>
      </c>
      <c r="H3599" t="s">
        <v>9</v>
      </c>
    </row>
    <row r="3600" spans="1:8" x14ac:dyDescent="0.35">
      <c r="A3600">
        <v>149193760</v>
      </c>
      <c r="B3600" s="1">
        <v>44886</v>
      </c>
      <c r="C3600" s="1">
        <v>44899</v>
      </c>
      <c r="D3600">
        <v>101113297</v>
      </c>
      <c r="E3600" s="1">
        <v>20539</v>
      </c>
      <c r="F3600" t="s">
        <v>11</v>
      </c>
      <c r="G3600" t="s">
        <v>3</v>
      </c>
      <c r="H3600" t="s">
        <v>8</v>
      </c>
    </row>
    <row r="3601" spans="1:8" x14ac:dyDescent="0.35">
      <c r="A3601">
        <v>149274860</v>
      </c>
      <c r="B3601" s="1">
        <v>44886</v>
      </c>
      <c r="C3601" s="1">
        <v>44892</v>
      </c>
      <c r="D3601">
        <v>82108623</v>
      </c>
      <c r="E3601" s="1">
        <v>43890</v>
      </c>
      <c r="F3601" t="s">
        <v>11</v>
      </c>
      <c r="G3601" t="s">
        <v>2</v>
      </c>
      <c r="H3601" t="s">
        <v>8</v>
      </c>
    </row>
    <row r="3602" spans="1:8" x14ac:dyDescent="0.35">
      <c r="A3602">
        <v>149741220</v>
      </c>
      <c r="B3602" s="1">
        <v>44886</v>
      </c>
      <c r="C3602" s="1">
        <v>44904</v>
      </c>
      <c r="D3602">
        <v>125912200</v>
      </c>
      <c r="E3602" s="1">
        <v>29855</v>
      </c>
      <c r="F3602" t="s">
        <v>12</v>
      </c>
      <c r="G3602" t="s">
        <v>2</v>
      </c>
      <c r="H3602" t="s">
        <v>10</v>
      </c>
    </row>
    <row r="3603" spans="1:8" x14ac:dyDescent="0.35">
      <c r="A3603">
        <v>149378360</v>
      </c>
      <c r="B3603" s="1">
        <v>44886</v>
      </c>
      <c r="C3603" s="1">
        <v>44895</v>
      </c>
      <c r="D3603">
        <v>125838743</v>
      </c>
      <c r="E3603" s="1">
        <v>44839</v>
      </c>
      <c r="F3603" t="s">
        <v>11</v>
      </c>
      <c r="G3603" t="s">
        <v>2</v>
      </c>
      <c r="H3603" t="s">
        <v>10</v>
      </c>
    </row>
    <row r="3604" spans="1:8" x14ac:dyDescent="0.35">
      <c r="A3604">
        <v>149190020</v>
      </c>
      <c r="B3604" s="1">
        <v>44886</v>
      </c>
      <c r="C3604" s="1">
        <v>44899</v>
      </c>
      <c r="D3604">
        <v>69410201</v>
      </c>
      <c r="E3604" s="1">
        <v>39395</v>
      </c>
      <c r="F3604" t="s">
        <v>12</v>
      </c>
      <c r="G3604" t="s">
        <v>2</v>
      </c>
      <c r="H3604" t="s">
        <v>10</v>
      </c>
    </row>
    <row r="3605" spans="1:8" x14ac:dyDescent="0.35">
      <c r="A3605">
        <v>149025540</v>
      </c>
      <c r="B3605" s="1">
        <v>44886</v>
      </c>
      <c r="C3605" s="1">
        <v>44905</v>
      </c>
      <c r="D3605">
        <v>61259347</v>
      </c>
      <c r="E3605" s="1">
        <v>31064</v>
      </c>
      <c r="F3605" t="s">
        <v>12</v>
      </c>
      <c r="G3605" t="s">
        <v>2</v>
      </c>
      <c r="H3605" t="s">
        <v>10</v>
      </c>
    </row>
    <row r="3606" spans="1:8" x14ac:dyDescent="0.35">
      <c r="A3606">
        <v>149077920</v>
      </c>
      <c r="B3606" s="1">
        <v>44886</v>
      </c>
      <c r="C3606" s="1">
        <v>44892</v>
      </c>
      <c r="D3606">
        <v>122024895</v>
      </c>
      <c r="E3606" s="1">
        <v>44689</v>
      </c>
      <c r="F3606" t="s">
        <v>12</v>
      </c>
      <c r="G3606" t="s">
        <v>4</v>
      </c>
      <c r="H3606" t="s">
        <v>8</v>
      </c>
    </row>
    <row r="3607" spans="1:8" x14ac:dyDescent="0.35">
      <c r="A3607">
        <v>149760340</v>
      </c>
      <c r="B3607" s="1">
        <v>44886</v>
      </c>
      <c r="C3607" s="1">
        <v>44926</v>
      </c>
      <c r="D3607">
        <v>34148886</v>
      </c>
      <c r="E3607" s="1">
        <v>42499</v>
      </c>
      <c r="F3607" t="s">
        <v>11</v>
      </c>
      <c r="G3607" t="s">
        <v>2</v>
      </c>
      <c r="H3607" t="s">
        <v>10</v>
      </c>
    </row>
    <row r="3608" spans="1:8" x14ac:dyDescent="0.35">
      <c r="A3608">
        <v>148991800</v>
      </c>
      <c r="B3608" s="1">
        <v>44886</v>
      </c>
      <c r="C3608" s="1">
        <v>44900</v>
      </c>
      <c r="D3608">
        <v>125779005</v>
      </c>
      <c r="E3608" s="1">
        <v>22545</v>
      </c>
      <c r="F3608" t="s">
        <v>11</v>
      </c>
      <c r="G3608" t="s">
        <v>3</v>
      </c>
      <c r="H3608" t="s">
        <v>7</v>
      </c>
    </row>
    <row r="3609" spans="1:8" x14ac:dyDescent="0.35">
      <c r="A3609">
        <v>149623740</v>
      </c>
      <c r="B3609" s="1">
        <v>44886</v>
      </c>
      <c r="C3609" s="1">
        <v>44900</v>
      </c>
      <c r="D3609">
        <v>110952693</v>
      </c>
      <c r="E3609" s="1">
        <v>25152</v>
      </c>
      <c r="F3609" t="s">
        <v>12</v>
      </c>
      <c r="G3609" t="s">
        <v>2</v>
      </c>
      <c r="H3609" t="s">
        <v>10</v>
      </c>
    </row>
    <row r="3610" spans="1:8" x14ac:dyDescent="0.35">
      <c r="A3610">
        <v>149125860</v>
      </c>
      <c r="B3610" s="1">
        <v>44886</v>
      </c>
      <c r="C3610" s="1">
        <v>44907</v>
      </c>
      <c r="D3610">
        <v>20367496</v>
      </c>
      <c r="E3610" s="1">
        <v>28078</v>
      </c>
      <c r="F3610" t="s">
        <v>12</v>
      </c>
      <c r="G3610" t="s">
        <v>3</v>
      </c>
      <c r="H3610" t="s">
        <v>6</v>
      </c>
    </row>
    <row r="3611" spans="1:8" x14ac:dyDescent="0.35">
      <c r="A3611">
        <v>149469880</v>
      </c>
      <c r="B3611" s="1">
        <v>44886</v>
      </c>
      <c r="C3611" s="1">
        <v>44930</v>
      </c>
      <c r="D3611">
        <v>117415974</v>
      </c>
      <c r="E3611" s="1">
        <v>44001</v>
      </c>
      <c r="F3611" t="s">
        <v>12</v>
      </c>
      <c r="G3611" t="s">
        <v>4</v>
      </c>
      <c r="H3611" t="s">
        <v>7</v>
      </c>
    </row>
    <row r="3612" spans="1:8" x14ac:dyDescent="0.35">
      <c r="A3612">
        <v>149373920</v>
      </c>
      <c r="B3612" s="1">
        <v>44886</v>
      </c>
      <c r="C3612" s="1">
        <v>44893</v>
      </c>
      <c r="D3612">
        <v>125837961</v>
      </c>
      <c r="E3612" s="1">
        <v>23742</v>
      </c>
      <c r="F3612" t="s">
        <v>12</v>
      </c>
      <c r="G3612" t="s">
        <v>2</v>
      </c>
      <c r="H3612" t="s">
        <v>10</v>
      </c>
    </row>
    <row r="3613" spans="1:8" x14ac:dyDescent="0.35">
      <c r="A3613">
        <v>148972280</v>
      </c>
      <c r="B3613" s="1">
        <v>44886</v>
      </c>
      <c r="C3613" s="1">
        <v>44903</v>
      </c>
      <c r="D3613">
        <v>13966350</v>
      </c>
      <c r="E3613" s="1">
        <v>41973</v>
      </c>
      <c r="F3613" t="s">
        <v>12</v>
      </c>
      <c r="G3613" t="s">
        <v>4</v>
      </c>
      <c r="H3613" t="s">
        <v>8</v>
      </c>
    </row>
    <row r="3614" spans="1:8" x14ac:dyDescent="0.35">
      <c r="A3614">
        <v>149321740</v>
      </c>
      <c r="B3614" s="1">
        <v>44886</v>
      </c>
      <c r="C3614" s="1">
        <v>44899</v>
      </c>
      <c r="D3614">
        <v>125828560</v>
      </c>
      <c r="E3614" s="1">
        <v>32698</v>
      </c>
      <c r="F3614" t="s">
        <v>11</v>
      </c>
      <c r="G3614" t="s">
        <v>2</v>
      </c>
      <c r="H3614" t="s">
        <v>10</v>
      </c>
    </row>
    <row r="3615" spans="1:8" x14ac:dyDescent="0.35">
      <c r="A3615">
        <v>149123940</v>
      </c>
      <c r="B3615" s="1">
        <v>44886</v>
      </c>
      <c r="C3615" s="1">
        <v>44927</v>
      </c>
      <c r="D3615">
        <v>108165118</v>
      </c>
      <c r="E3615" s="1">
        <v>43603</v>
      </c>
      <c r="F3615" t="s">
        <v>11</v>
      </c>
      <c r="G3615" t="s">
        <v>2</v>
      </c>
      <c r="H3615" t="s">
        <v>10</v>
      </c>
    </row>
    <row r="3616" spans="1:8" x14ac:dyDescent="0.35">
      <c r="A3616">
        <v>149042200</v>
      </c>
      <c r="B3616" s="1">
        <v>44886</v>
      </c>
      <c r="C3616" s="1">
        <v>44892</v>
      </c>
      <c r="D3616">
        <v>125786383</v>
      </c>
      <c r="E3616" s="1">
        <v>30236</v>
      </c>
      <c r="F3616" t="s">
        <v>11</v>
      </c>
      <c r="G3616" t="s">
        <v>2</v>
      </c>
      <c r="H3616" t="s">
        <v>6</v>
      </c>
    </row>
    <row r="3617" spans="1:8" x14ac:dyDescent="0.35">
      <c r="A3617">
        <v>149703740</v>
      </c>
      <c r="B3617" s="1">
        <v>44886</v>
      </c>
      <c r="C3617" s="1">
        <v>44896</v>
      </c>
      <c r="D3617">
        <v>125903275</v>
      </c>
      <c r="E3617" s="1">
        <v>21724</v>
      </c>
      <c r="F3617" t="s">
        <v>12</v>
      </c>
      <c r="G3617" t="s">
        <v>2</v>
      </c>
      <c r="H3617" t="s">
        <v>10</v>
      </c>
    </row>
    <row r="3618" spans="1:8" x14ac:dyDescent="0.35">
      <c r="A3618">
        <v>148984380</v>
      </c>
      <c r="B3618" s="1">
        <v>44886</v>
      </c>
      <c r="C3618" s="1">
        <v>44892</v>
      </c>
      <c r="D3618">
        <v>51400894</v>
      </c>
      <c r="E3618" s="1">
        <v>22355</v>
      </c>
      <c r="F3618" t="s">
        <v>11</v>
      </c>
      <c r="G3618" t="s">
        <v>3</v>
      </c>
      <c r="H3618" t="s">
        <v>8</v>
      </c>
    </row>
    <row r="3619" spans="1:8" x14ac:dyDescent="0.35">
      <c r="A3619">
        <v>149854760</v>
      </c>
      <c r="B3619" s="1">
        <v>44886</v>
      </c>
      <c r="C3619" s="1">
        <v>44902</v>
      </c>
      <c r="D3619">
        <v>125936476</v>
      </c>
      <c r="E3619" s="1">
        <v>44031</v>
      </c>
      <c r="F3619" t="s">
        <v>11</v>
      </c>
      <c r="G3619" t="s">
        <v>3</v>
      </c>
      <c r="H3619" t="s">
        <v>9</v>
      </c>
    </row>
    <row r="3620" spans="1:8" x14ac:dyDescent="0.35">
      <c r="A3620">
        <v>149203700</v>
      </c>
      <c r="B3620" s="1">
        <v>44886</v>
      </c>
      <c r="C3620" s="1">
        <v>44902</v>
      </c>
      <c r="D3620">
        <v>25979043</v>
      </c>
      <c r="E3620" s="1">
        <v>41304</v>
      </c>
      <c r="F3620" t="s">
        <v>12</v>
      </c>
      <c r="G3620" t="s">
        <v>4</v>
      </c>
      <c r="H3620" t="s">
        <v>8</v>
      </c>
    </row>
    <row r="3621" spans="1:8" x14ac:dyDescent="0.35">
      <c r="A3621">
        <v>148933880</v>
      </c>
      <c r="B3621" s="1">
        <v>44886</v>
      </c>
      <c r="C3621" s="1">
        <v>44894</v>
      </c>
      <c r="D3621">
        <v>121337483</v>
      </c>
      <c r="E3621" s="1">
        <v>42136</v>
      </c>
      <c r="F3621" t="s">
        <v>12</v>
      </c>
      <c r="G3621" t="s">
        <v>4</v>
      </c>
      <c r="H3621" t="s">
        <v>6</v>
      </c>
    </row>
    <row r="3622" spans="1:8" x14ac:dyDescent="0.35">
      <c r="A3622">
        <v>149644820</v>
      </c>
      <c r="B3622" s="1">
        <v>44886</v>
      </c>
      <c r="C3622" s="1">
        <v>44893</v>
      </c>
      <c r="D3622">
        <v>125889488</v>
      </c>
      <c r="E3622" s="1">
        <v>20869</v>
      </c>
      <c r="F3622" t="s">
        <v>11</v>
      </c>
      <c r="G3622" t="s">
        <v>2</v>
      </c>
      <c r="H3622" t="s">
        <v>9</v>
      </c>
    </row>
    <row r="3623" spans="1:8" x14ac:dyDescent="0.35">
      <c r="A3623">
        <v>149168780</v>
      </c>
      <c r="B3623" s="1">
        <v>44886</v>
      </c>
      <c r="C3623" s="1">
        <v>44900</v>
      </c>
      <c r="D3623">
        <v>85181560</v>
      </c>
      <c r="E3623" s="1">
        <v>43013</v>
      </c>
      <c r="F3623" t="s">
        <v>12</v>
      </c>
      <c r="G3623" t="s">
        <v>3</v>
      </c>
      <c r="H3623" t="s">
        <v>6</v>
      </c>
    </row>
    <row r="3624" spans="1:8" x14ac:dyDescent="0.35">
      <c r="A3624">
        <v>149729540</v>
      </c>
      <c r="B3624" s="1">
        <v>44886</v>
      </c>
      <c r="C3624" s="1">
        <v>44925</v>
      </c>
      <c r="D3624">
        <v>121101166</v>
      </c>
      <c r="E3624" s="1">
        <v>27706</v>
      </c>
      <c r="F3624" t="s">
        <v>12</v>
      </c>
      <c r="G3624" t="s">
        <v>2</v>
      </c>
      <c r="H3624" t="s">
        <v>10</v>
      </c>
    </row>
    <row r="3625" spans="1:8" x14ac:dyDescent="0.35">
      <c r="A3625">
        <v>148977940</v>
      </c>
      <c r="B3625" s="1">
        <v>44886</v>
      </c>
      <c r="C3625" s="1">
        <v>44900</v>
      </c>
      <c r="D3625">
        <v>70437545</v>
      </c>
      <c r="E3625" s="1">
        <v>32110</v>
      </c>
      <c r="F3625" t="s">
        <v>11</v>
      </c>
      <c r="G3625" t="s">
        <v>2</v>
      </c>
      <c r="H3625" t="s">
        <v>9</v>
      </c>
    </row>
    <row r="3626" spans="1:8" x14ac:dyDescent="0.35">
      <c r="A3626">
        <v>149490620</v>
      </c>
      <c r="B3626" s="1">
        <v>44886</v>
      </c>
      <c r="C3626" s="1">
        <v>44901</v>
      </c>
      <c r="D3626">
        <v>32142240</v>
      </c>
      <c r="E3626" s="1">
        <v>28869</v>
      </c>
      <c r="F3626" t="s">
        <v>12</v>
      </c>
      <c r="G3626" t="s">
        <v>2</v>
      </c>
      <c r="H3626" t="s">
        <v>8</v>
      </c>
    </row>
    <row r="3627" spans="1:8" x14ac:dyDescent="0.35">
      <c r="A3627">
        <v>149780260</v>
      </c>
      <c r="B3627" s="1">
        <v>44886</v>
      </c>
      <c r="C3627" s="1">
        <v>44908</v>
      </c>
      <c r="D3627">
        <v>125920615</v>
      </c>
      <c r="E3627" s="1">
        <v>44593</v>
      </c>
      <c r="F3627" t="s">
        <v>11</v>
      </c>
      <c r="G3627" t="s">
        <v>4</v>
      </c>
      <c r="H3627" t="s">
        <v>6</v>
      </c>
    </row>
    <row r="3628" spans="1:8" x14ac:dyDescent="0.35">
      <c r="A3628">
        <v>149200960</v>
      </c>
      <c r="B3628" s="1">
        <v>44886</v>
      </c>
      <c r="C3628" s="1">
        <v>44901</v>
      </c>
      <c r="D3628">
        <v>113894849</v>
      </c>
      <c r="E3628" s="1">
        <v>44431</v>
      </c>
      <c r="F3628" t="s">
        <v>11</v>
      </c>
      <c r="G3628" t="s">
        <v>2</v>
      </c>
      <c r="H3628" t="s">
        <v>10</v>
      </c>
    </row>
    <row r="3629" spans="1:8" x14ac:dyDescent="0.35">
      <c r="A3629">
        <v>149182000</v>
      </c>
      <c r="B3629" s="1">
        <v>44886</v>
      </c>
      <c r="C3629" s="1">
        <v>44890</v>
      </c>
      <c r="D3629">
        <v>46670049</v>
      </c>
      <c r="E3629" s="1">
        <v>38673</v>
      </c>
      <c r="F3629" t="s">
        <v>11</v>
      </c>
      <c r="G3629" t="s">
        <v>2</v>
      </c>
      <c r="H3629" t="s">
        <v>10</v>
      </c>
    </row>
    <row r="3630" spans="1:8" x14ac:dyDescent="0.35">
      <c r="A3630">
        <v>149385260</v>
      </c>
      <c r="B3630" s="1">
        <v>44886</v>
      </c>
      <c r="C3630" s="1">
        <v>44892</v>
      </c>
      <c r="D3630">
        <v>73577989</v>
      </c>
      <c r="E3630" s="1">
        <v>31963</v>
      </c>
      <c r="F3630" t="s">
        <v>12</v>
      </c>
      <c r="G3630" t="s">
        <v>3</v>
      </c>
      <c r="H3630" t="s">
        <v>8</v>
      </c>
    </row>
    <row r="3631" spans="1:8" x14ac:dyDescent="0.35">
      <c r="A3631">
        <v>149477000</v>
      </c>
      <c r="B3631" s="1">
        <v>44886</v>
      </c>
      <c r="C3631" s="1">
        <v>44897</v>
      </c>
      <c r="D3631">
        <v>107161829</v>
      </c>
      <c r="E3631" s="1">
        <v>44179</v>
      </c>
      <c r="F3631" t="s">
        <v>11</v>
      </c>
      <c r="H3631" t="s">
        <v>9</v>
      </c>
    </row>
    <row r="3632" spans="1:8" x14ac:dyDescent="0.35">
      <c r="A3632">
        <v>149474880</v>
      </c>
      <c r="B3632" s="1">
        <v>44886</v>
      </c>
      <c r="C3632" s="1">
        <v>44908</v>
      </c>
      <c r="D3632">
        <v>125856389</v>
      </c>
      <c r="E3632" s="1">
        <v>33465</v>
      </c>
      <c r="F3632" t="s">
        <v>12</v>
      </c>
      <c r="G3632" t="s">
        <v>3</v>
      </c>
      <c r="H3632" t="s">
        <v>8</v>
      </c>
    </row>
    <row r="3633" spans="1:8" x14ac:dyDescent="0.35">
      <c r="A3633">
        <v>149767280</v>
      </c>
      <c r="B3633" s="1">
        <v>44886</v>
      </c>
      <c r="C3633" s="1">
        <v>44891</v>
      </c>
      <c r="D3633">
        <v>20749554</v>
      </c>
      <c r="E3633" s="1">
        <v>40312</v>
      </c>
      <c r="F3633" t="s">
        <v>12</v>
      </c>
      <c r="G3633" t="s">
        <v>2</v>
      </c>
      <c r="H3633" t="s">
        <v>10</v>
      </c>
    </row>
    <row r="3634" spans="1:8" x14ac:dyDescent="0.35">
      <c r="A3634">
        <v>149438780</v>
      </c>
      <c r="B3634" s="1">
        <v>44886</v>
      </c>
      <c r="C3634" s="1">
        <v>44895</v>
      </c>
      <c r="D3634">
        <v>66410942</v>
      </c>
      <c r="E3634" s="1">
        <v>23152</v>
      </c>
      <c r="F3634" t="s">
        <v>11</v>
      </c>
      <c r="G3634" t="s">
        <v>2</v>
      </c>
      <c r="H3634" t="s">
        <v>6</v>
      </c>
    </row>
    <row r="3635" spans="1:8" x14ac:dyDescent="0.35">
      <c r="A3635">
        <v>149344340</v>
      </c>
      <c r="B3635" s="1">
        <v>44886</v>
      </c>
      <c r="C3635" s="1">
        <v>44898</v>
      </c>
      <c r="D3635">
        <v>23473141</v>
      </c>
      <c r="E3635" s="1">
        <v>41262</v>
      </c>
      <c r="F3635" t="s">
        <v>12</v>
      </c>
      <c r="G3635" t="s">
        <v>4</v>
      </c>
      <c r="H3635" t="s">
        <v>9</v>
      </c>
    </row>
    <row r="3636" spans="1:8" x14ac:dyDescent="0.35">
      <c r="A3636">
        <v>149145140</v>
      </c>
      <c r="B3636" s="1">
        <v>44886</v>
      </c>
      <c r="C3636" s="1">
        <v>44892</v>
      </c>
      <c r="D3636">
        <v>123579579</v>
      </c>
      <c r="E3636" s="1">
        <v>43753</v>
      </c>
      <c r="F3636" t="s">
        <v>12</v>
      </c>
      <c r="G3636" t="s">
        <v>3</v>
      </c>
      <c r="H3636" t="s">
        <v>8</v>
      </c>
    </row>
    <row r="3637" spans="1:8" x14ac:dyDescent="0.35">
      <c r="A3637">
        <v>149350660</v>
      </c>
      <c r="B3637" s="1">
        <v>44886</v>
      </c>
      <c r="C3637" s="1">
        <v>44895</v>
      </c>
      <c r="D3637">
        <v>125834068</v>
      </c>
      <c r="E3637" s="1">
        <v>38067</v>
      </c>
      <c r="F3637" t="s">
        <v>11</v>
      </c>
      <c r="G3637" t="s">
        <v>2</v>
      </c>
      <c r="H3637" t="s">
        <v>10</v>
      </c>
    </row>
    <row r="3638" spans="1:8" x14ac:dyDescent="0.35">
      <c r="A3638">
        <v>149846140</v>
      </c>
      <c r="B3638" s="1">
        <v>44886</v>
      </c>
      <c r="C3638" s="1">
        <v>44887</v>
      </c>
      <c r="D3638">
        <v>54658196</v>
      </c>
      <c r="E3638" s="1">
        <v>37874</v>
      </c>
      <c r="F3638" t="s">
        <v>11</v>
      </c>
      <c r="G3638" t="s">
        <v>2</v>
      </c>
      <c r="H3638" t="s">
        <v>6</v>
      </c>
    </row>
    <row r="3639" spans="1:8" x14ac:dyDescent="0.35">
      <c r="A3639">
        <v>149833360</v>
      </c>
      <c r="B3639" s="1">
        <v>44886</v>
      </c>
      <c r="C3639" s="1">
        <v>44892</v>
      </c>
      <c r="D3639">
        <v>96908602</v>
      </c>
      <c r="E3639" s="1">
        <v>41142</v>
      </c>
      <c r="F3639" t="s">
        <v>11</v>
      </c>
      <c r="G3639" t="s">
        <v>3</v>
      </c>
      <c r="H3639" t="s">
        <v>6</v>
      </c>
    </row>
    <row r="3640" spans="1:8" x14ac:dyDescent="0.35">
      <c r="A3640">
        <v>149876880</v>
      </c>
      <c r="B3640" s="1">
        <v>44886</v>
      </c>
      <c r="C3640" s="1">
        <v>44919</v>
      </c>
      <c r="D3640">
        <v>1558339</v>
      </c>
      <c r="E3640" s="1">
        <v>19061</v>
      </c>
      <c r="F3640" t="s">
        <v>11</v>
      </c>
      <c r="G3640" t="s">
        <v>4</v>
      </c>
      <c r="H3640" t="s">
        <v>6</v>
      </c>
    </row>
    <row r="3641" spans="1:8" x14ac:dyDescent="0.35">
      <c r="A3641">
        <v>148957140</v>
      </c>
      <c r="B3641" s="1">
        <v>44886</v>
      </c>
      <c r="C3641" s="1">
        <v>44892</v>
      </c>
      <c r="D3641">
        <v>125774364</v>
      </c>
      <c r="E3641" s="1">
        <v>28098</v>
      </c>
      <c r="F3641" t="s">
        <v>11</v>
      </c>
      <c r="G3641" t="s">
        <v>4</v>
      </c>
      <c r="H3641" t="s">
        <v>6</v>
      </c>
    </row>
    <row r="3642" spans="1:8" x14ac:dyDescent="0.35">
      <c r="A3642">
        <v>149782960</v>
      </c>
      <c r="B3642" s="1">
        <v>44886</v>
      </c>
      <c r="C3642" s="1">
        <v>44893</v>
      </c>
      <c r="D3642">
        <v>125921329</v>
      </c>
      <c r="E3642" s="1">
        <v>29560</v>
      </c>
      <c r="F3642" t="s">
        <v>11</v>
      </c>
      <c r="G3642" t="s">
        <v>3</v>
      </c>
      <c r="H3642" t="s">
        <v>9</v>
      </c>
    </row>
    <row r="3643" spans="1:8" x14ac:dyDescent="0.35">
      <c r="A3643">
        <v>149777720</v>
      </c>
      <c r="B3643" s="1">
        <v>44886</v>
      </c>
      <c r="C3643" s="1">
        <v>44892</v>
      </c>
      <c r="D3643">
        <v>123377415</v>
      </c>
      <c r="E3643" s="1">
        <v>43725</v>
      </c>
      <c r="F3643" t="s">
        <v>11</v>
      </c>
      <c r="H3643" t="s">
        <v>6</v>
      </c>
    </row>
    <row r="3644" spans="1:8" x14ac:dyDescent="0.35">
      <c r="A3644">
        <v>149621960</v>
      </c>
      <c r="B3644" s="1">
        <v>44886</v>
      </c>
      <c r="C3644" s="1">
        <v>44893</v>
      </c>
      <c r="D3644">
        <v>110667059</v>
      </c>
      <c r="E3644" s="1">
        <v>36392</v>
      </c>
      <c r="F3644" t="s">
        <v>12</v>
      </c>
      <c r="G3644" t="s">
        <v>2</v>
      </c>
      <c r="H3644" t="s">
        <v>10</v>
      </c>
    </row>
    <row r="3645" spans="1:8" x14ac:dyDescent="0.35">
      <c r="A3645">
        <v>149831920</v>
      </c>
      <c r="B3645" s="1">
        <v>44886</v>
      </c>
      <c r="C3645" s="1">
        <v>44891</v>
      </c>
      <c r="D3645">
        <v>100094028</v>
      </c>
      <c r="E3645" s="1">
        <v>42795</v>
      </c>
      <c r="F3645" t="s">
        <v>12</v>
      </c>
      <c r="H3645" t="s">
        <v>8</v>
      </c>
    </row>
    <row r="3646" spans="1:8" x14ac:dyDescent="0.35">
      <c r="A3646">
        <v>148976140</v>
      </c>
      <c r="B3646" s="1">
        <v>44886</v>
      </c>
      <c r="C3646" s="1">
        <v>44894</v>
      </c>
      <c r="D3646">
        <v>13692616</v>
      </c>
      <c r="E3646" s="1">
        <v>42150</v>
      </c>
      <c r="F3646" t="s">
        <v>11</v>
      </c>
      <c r="G3646" t="s">
        <v>4</v>
      </c>
      <c r="H3646" t="s">
        <v>9</v>
      </c>
    </row>
    <row r="3647" spans="1:8" x14ac:dyDescent="0.35">
      <c r="A3647">
        <v>149063540</v>
      </c>
      <c r="B3647" s="1">
        <v>44886</v>
      </c>
      <c r="C3647" s="1">
        <v>44902</v>
      </c>
      <c r="D3647">
        <v>118764448</v>
      </c>
      <c r="E3647" s="1">
        <v>18238</v>
      </c>
      <c r="F3647" t="s">
        <v>11</v>
      </c>
      <c r="G3647" t="s">
        <v>4</v>
      </c>
      <c r="H3647" t="s">
        <v>6</v>
      </c>
    </row>
    <row r="3648" spans="1:8" x14ac:dyDescent="0.35">
      <c r="A3648">
        <v>149087120</v>
      </c>
      <c r="B3648" s="1">
        <v>44886</v>
      </c>
      <c r="C3648" s="1">
        <v>44900</v>
      </c>
      <c r="D3648">
        <v>81371095</v>
      </c>
      <c r="E3648" s="1">
        <v>30485</v>
      </c>
      <c r="F3648" t="s">
        <v>11</v>
      </c>
      <c r="G3648" t="s">
        <v>3</v>
      </c>
      <c r="H3648" t="s">
        <v>7</v>
      </c>
    </row>
    <row r="3649" spans="1:8" x14ac:dyDescent="0.35">
      <c r="A3649">
        <v>149698820</v>
      </c>
      <c r="B3649" s="1">
        <v>44886</v>
      </c>
      <c r="C3649" s="1">
        <v>44894</v>
      </c>
      <c r="D3649">
        <v>46376782</v>
      </c>
      <c r="E3649" s="1">
        <v>39603</v>
      </c>
      <c r="F3649" t="s">
        <v>11</v>
      </c>
      <c r="G3649" t="s">
        <v>2</v>
      </c>
      <c r="H3649" t="s">
        <v>10</v>
      </c>
    </row>
    <row r="3650" spans="1:8" x14ac:dyDescent="0.35">
      <c r="A3650">
        <v>149746880</v>
      </c>
      <c r="B3650" s="1">
        <v>44886</v>
      </c>
      <c r="C3650" s="1">
        <v>44905</v>
      </c>
      <c r="D3650">
        <v>115610880</v>
      </c>
      <c r="E3650" s="1">
        <v>33545</v>
      </c>
      <c r="F3650" t="s">
        <v>12</v>
      </c>
      <c r="G3650" t="s">
        <v>2</v>
      </c>
      <c r="H3650" t="s">
        <v>8</v>
      </c>
    </row>
    <row r="3651" spans="1:8" x14ac:dyDescent="0.35">
      <c r="A3651">
        <v>148878400</v>
      </c>
      <c r="B3651" s="1">
        <v>44886</v>
      </c>
      <c r="C3651" s="1">
        <v>44896</v>
      </c>
      <c r="D3651">
        <v>95730859</v>
      </c>
      <c r="E3651" s="1">
        <v>17773</v>
      </c>
      <c r="F3651" t="s">
        <v>11</v>
      </c>
      <c r="G3651" t="s">
        <v>4</v>
      </c>
      <c r="H3651" t="s">
        <v>9</v>
      </c>
    </row>
    <row r="3652" spans="1:8" x14ac:dyDescent="0.35">
      <c r="A3652">
        <v>149460460</v>
      </c>
      <c r="B3652" s="1">
        <v>44886</v>
      </c>
      <c r="C3652" s="1">
        <v>44906</v>
      </c>
      <c r="D3652">
        <v>30186288</v>
      </c>
      <c r="E3652" s="1">
        <v>42786</v>
      </c>
      <c r="F3652" t="s">
        <v>11</v>
      </c>
      <c r="G3652" t="s">
        <v>2</v>
      </c>
      <c r="H3652" t="s">
        <v>10</v>
      </c>
    </row>
    <row r="3653" spans="1:8" x14ac:dyDescent="0.35">
      <c r="A3653">
        <v>148922640</v>
      </c>
      <c r="B3653" s="1">
        <v>44886</v>
      </c>
      <c r="C3653" s="1">
        <v>44892</v>
      </c>
      <c r="D3653">
        <v>108645436</v>
      </c>
      <c r="E3653" s="1">
        <v>29087</v>
      </c>
      <c r="F3653" t="s">
        <v>12</v>
      </c>
      <c r="G3653" t="s">
        <v>2</v>
      </c>
      <c r="H3653" t="s">
        <v>10</v>
      </c>
    </row>
    <row r="3654" spans="1:8" x14ac:dyDescent="0.35">
      <c r="A3654">
        <v>149278940</v>
      </c>
      <c r="B3654" s="1">
        <v>44886</v>
      </c>
      <c r="C3654" s="1">
        <v>44892</v>
      </c>
      <c r="D3654">
        <v>125821301</v>
      </c>
      <c r="E3654" s="1">
        <v>41685</v>
      </c>
      <c r="F3654" t="s">
        <v>12</v>
      </c>
      <c r="G3654" t="s">
        <v>4</v>
      </c>
      <c r="H3654" t="s">
        <v>7</v>
      </c>
    </row>
    <row r="3655" spans="1:8" x14ac:dyDescent="0.35">
      <c r="A3655">
        <v>149257040</v>
      </c>
      <c r="B3655" s="1">
        <v>44886</v>
      </c>
      <c r="C3655" s="1">
        <v>44899</v>
      </c>
      <c r="D3655">
        <v>87853297</v>
      </c>
      <c r="E3655" s="1">
        <v>43264</v>
      </c>
      <c r="F3655" t="s">
        <v>11</v>
      </c>
      <c r="G3655" t="s">
        <v>4</v>
      </c>
      <c r="H3655" t="s">
        <v>8</v>
      </c>
    </row>
    <row r="3656" spans="1:8" x14ac:dyDescent="0.35">
      <c r="A3656">
        <v>148963100</v>
      </c>
      <c r="B3656" s="1">
        <v>44886</v>
      </c>
      <c r="C3656" s="1">
        <v>44893</v>
      </c>
      <c r="D3656">
        <v>44031156</v>
      </c>
      <c r="E3656" s="1">
        <v>21461</v>
      </c>
      <c r="F3656" t="s">
        <v>11</v>
      </c>
      <c r="G3656" t="s">
        <v>4</v>
      </c>
      <c r="H3656" t="s">
        <v>8</v>
      </c>
    </row>
    <row r="3657" spans="1:8" x14ac:dyDescent="0.35">
      <c r="A3657">
        <v>149499760</v>
      </c>
      <c r="B3657" s="1">
        <v>44886</v>
      </c>
      <c r="C3657" s="1">
        <v>44901</v>
      </c>
      <c r="D3657">
        <v>125860724</v>
      </c>
      <c r="E3657" s="1">
        <v>44185</v>
      </c>
      <c r="F3657" t="s">
        <v>11</v>
      </c>
      <c r="G3657" t="s">
        <v>3</v>
      </c>
      <c r="H3657" t="s">
        <v>7</v>
      </c>
    </row>
    <row r="3658" spans="1:8" x14ac:dyDescent="0.35">
      <c r="A3658">
        <v>148950100</v>
      </c>
      <c r="B3658" s="1">
        <v>44886</v>
      </c>
      <c r="C3658" s="1">
        <v>44892</v>
      </c>
      <c r="D3658">
        <v>125773378</v>
      </c>
      <c r="E3658" s="1">
        <v>19731</v>
      </c>
      <c r="F3658" t="s">
        <v>11</v>
      </c>
      <c r="G3658" t="s">
        <v>4</v>
      </c>
      <c r="H3658" t="s">
        <v>7</v>
      </c>
    </row>
    <row r="3659" spans="1:8" x14ac:dyDescent="0.35">
      <c r="A3659">
        <v>149313380</v>
      </c>
      <c r="B3659" s="1">
        <v>44886</v>
      </c>
      <c r="C3659" s="1">
        <v>44901</v>
      </c>
      <c r="D3659">
        <v>50436892</v>
      </c>
      <c r="E3659" s="1">
        <v>41750</v>
      </c>
      <c r="F3659" t="s">
        <v>11</v>
      </c>
      <c r="G3659" t="s">
        <v>4</v>
      </c>
      <c r="H3659" t="s">
        <v>8</v>
      </c>
    </row>
    <row r="3660" spans="1:8" x14ac:dyDescent="0.35">
      <c r="A3660">
        <v>149629140</v>
      </c>
      <c r="B3660" s="1">
        <v>44886</v>
      </c>
      <c r="C3660" s="1">
        <v>44898</v>
      </c>
      <c r="D3660">
        <v>84818457</v>
      </c>
      <c r="E3660" s="1">
        <v>42568</v>
      </c>
      <c r="F3660" t="s">
        <v>11</v>
      </c>
      <c r="G3660" t="s">
        <v>2</v>
      </c>
      <c r="H3660" t="s">
        <v>10</v>
      </c>
    </row>
    <row r="3661" spans="1:8" x14ac:dyDescent="0.35">
      <c r="A3661">
        <v>149599280</v>
      </c>
      <c r="B3661" s="1">
        <v>44886</v>
      </c>
      <c r="C3661" s="1">
        <v>44900</v>
      </c>
      <c r="D3661">
        <v>42852631</v>
      </c>
      <c r="E3661" s="1">
        <v>42990</v>
      </c>
      <c r="F3661" t="s">
        <v>12</v>
      </c>
      <c r="H3661" t="s">
        <v>9</v>
      </c>
    </row>
    <row r="3662" spans="1:8" x14ac:dyDescent="0.35">
      <c r="A3662">
        <v>149460680</v>
      </c>
      <c r="B3662" s="1">
        <v>44886</v>
      </c>
      <c r="C3662" s="1">
        <v>44900</v>
      </c>
      <c r="D3662">
        <v>14761321</v>
      </c>
      <c r="E3662" s="1">
        <v>40215</v>
      </c>
      <c r="F3662" t="s">
        <v>12</v>
      </c>
      <c r="G3662" t="s">
        <v>4</v>
      </c>
      <c r="H3662" t="s">
        <v>6</v>
      </c>
    </row>
    <row r="3663" spans="1:8" x14ac:dyDescent="0.35">
      <c r="A3663">
        <v>148981360</v>
      </c>
      <c r="B3663" s="1">
        <v>44886</v>
      </c>
      <c r="C3663" s="1">
        <v>44908</v>
      </c>
      <c r="D3663">
        <v>125777662</v>
      </c>
      <c r="E3663" s="1">
        <v>39484</v>
      </c>
      <c r="F3663" t="s">
        <v>11</v>
      </c>
      <c r="G3663" t="s">
        <v>4</v>
      </c>
      <c r="H3663" t="s">
        <v>6</v>
      </c>
    </row>
    <row r="3664" spans="1:8" x14ac:dyDescent="0.35">
      <c r="A3664">
        <v>149014480</v>
      </c>
      <c r="B3664" s="1">
        <v>44886</v>
      </c>
      <c r="C3664" s="1">
        <v>44906</v>
      </c>
      <c r="D3664">
        <v>42419930</v>
      </c>
      <c r="E3664" s="1">
        <v>31943</v>
      </c>
      <c r="F3664" t="s">
        <v>11</v>
      </c>
      <c r="G3664" t="s">
        <v>2</v>
      </c>
      <c r="H3664" t="s">
        <v>10</v>
      </c>
    </row>
    <row r="3665" spans="1:8" x14ac:dyDescent="0.35">
      <c r="A3665">
        <v>149159300</v>
      </c>
      <c r="B3665" s="1">
        <v>44886</v>
      </c>
      <c r="C3665" s="1">
        <v>44898</v>
      </c>
      <c r="D3665">
        <v>13556514</v>
      </c>
      <c r="E3665" s="1">
        <v>40862</v>
      </c>
      <c r="F3665" t="s">
        <v>12</v>
      </c>
      <c r="G3665" t="s">
        <v>4</v>
      </c>
      <c r="H3665" t="s">
        <v>9</v>
      </c>
    </row>
    <row r="3666" spans="1:8" x14ac:dyDescent="0.35">
      <c r="A3666">
        <v>148929660</v>
      </c>
      <c r="B3666" s="1">
        <v>44886</v>
      </c>
      <c r="C3666" s="1">
        <v>44899</v>
      </c>
      <c r="D3666">
        <v>125770437</v>
      </c>
      <c r="E3666" s="1">
        <v>43677</v>
      </c>
      <c r="F3666" t="s">
        <v>11</v>
      </c>
      <c r="G3666" t="s">
        <v>4</v>
      </c>
      <c r="H3666" t="s">
        <v>8</v>
      </c>
    </row>
    <row r="3667" spans="1:8" x14ac:dyDescent="0.35">
      <c r="A3667">
        <v>149041240</v>
      </c>
      <c r="B3667" s="1">
        <v>44886</v>
      </c>
      <c r="C3667" s="1">
        <v>44898</v>
      </c>
      <c r="D3667">
        <v>52599632</v>
      </c>
      <c r="E3667" s="1">
        <v>43704</v>
      </c>
      <c r="F3667" t="s">
        <v>11</v>
      </c>
      <c r="G3667" t="s">
        <v>4</v>
      </c>
      <c r="H3667" t="s">
        <v>8</v>
      </c>
    </row>
    <row r="3668" spans="1:8" x14ac:dyDescent="0.35">
      <c r="A3668">
        <v>149711420</v>
      </c>
      <c r="B3668" s="1">
        <v>44886</v>
      </c>
      <c r="C3668" s="1">
        <v>44902</v>
      </c>
      <c r="D3668">
        <v>117304046</v>
      </c>
      <c r="E3668" s="1">
        <v>44083</v>
      </c>
      <c r="F3668" t="s">
        <v>12</v>
      </c>
      <c r="G3668" t="s">
        <v>2</v>
      </c>
      <c r="H3668" t="s">
        <v>10</v>
      </c>
    </row>
    <row r="3669" spans="1:8" x14ac:dyDescent="0.35">
      <c r="A3669">
        <v>149403040</v>
      </c>
      <c r="B3669" s="1">
        <v>44886</v>
      </c>
      <c r="C3669" s="1">
        <v>44895</v>
      </c>
      <c r="D3669">
        <v>125842925</v>
      </c>
      <c r="E3669" s="1">
        <v>42182</v>
      </c>
      <c r="F3669" t="s">
        <v>11</v>
      </c>
      <c r="G3669" t="s">
        <v>4</v>
      </c>
      <c r="H3669" t="s">
        <v>8</v>
      </c>
    </row>
    <row r="3670" spans="1:8" x14ac:dyDescent="0.35">
      <c r="A3670">
        <v>149462840</v>
      </c>
      <c r="B3670" s="1">
        <v>44886</v>
      </c>
      <c r="C3670" s="1">
        <v>44898</v>
      </c>
      <c r="D3670">
        <v>125854298</v>
      </c>
      <c r="E3670" s="1">
        <v>41600</v>
      </c>
      <c r="F3670" t="s">
        <v>11</v>
      </c>
      <c r="G3670" t="s">
        <v>4</v>
      </c>
      <c r="H3670" t="s">
        <v>9</v>
      </c>
    </row>
    <row r="3671" spans="1:8" x14ac:dyDescent="0.35">
      <c r="A3671">
        <v>149164040</v>
      </c>
      <c r="B3671" s="1">
        <v>44886</v>
      </c>
      <c r="C3671" s="1">
        <v>44893</v>
      </c>
      <c r="D3671">
        <v>98502454</v>
      </c>
      <c r="E3671" s="1">
        <v>42256</v>
      </c>
      <c r="F3671" t="s">
        <v>11</v>
      </c>
      <c r="G3671" t="s">
        <v>4</v>
      </c>
      <c r="H3671" t="s">
        <v>8</v>
      </c>
    </row>
    <row r="3672" spans="1:8" x14ac:dyDescent="0.35">
      <c r="A3672">
        <v>149548060</v>
      </c>
      <c r="B3672" s="1">
        <v>44886</v>
      </c>
      <c r="C3672" s="1">
        <v>44892</v>
      </c>
      <c r="D3672">
        <v>29866229</v>
      </c>
      <c r="E3672" s="1">
        <v>35226</v>
      </c>
      <c r="F3672" t="s">
        <v>11</v>
      </c>
      <c r="G3672" t="s">
        <v>2</v>
      </c>
      <c r="H3672" t="s">
        <v>10</v>
      </c>
    </row>
    <row r="3673" spans="1:8" x14ac:dyDescent="0.35">
      <c r="A3673">
        <v>148893340</v>
      </c>
      <c r="B3673" s="1">
        <v>44886</v>
      </c>
      <c r="C3673" s="1">
        <v>44892</v>
      </c>
      <c r="D3673">
        <v>56541745</v>
      </c>
      <c r="E3673" s="1">
        <v>42767</v>
      </c>
      <c r="F3673" t="s">
        <v>11</v>
      </c>
      <c r="G3673" t="s">
        <v>4</v>
      </c>
      <c r="H3673" t="s">
        <v>8</v>
      </c>
    </row>
    <row r="3674" spans="1:8" x14ac:dyDescent="0.35">
      <c r="A3674">
        <v>149865660</v>
      </c>
      <c r="B3674" s="1">
        <v>44886</v>
      </c>
      <c r="C3674" s="1">
        <v>44902</v>
      </c>
      <c r="D3674">
        <v>125938788</v>
      </c>
      <c r="E3674" s="1">
        <v>43437</v>
      </c>
      <c r="F3674" t="s">
        <v>12</v>
      </c>
      <c r="G3674" t="s">
        <v>5</v>
      </c>
      <c r="H3674" t="s">
        <v>6</v>
      </c>
    </row>
    <row r="3675" spans="1:8" x14ac:dyDescent="0.35">
      <c r="A3675">
        <v>149059260</v>
      </c>
      <c r="B3675" s="1">
        <v>44886</v>
      </c>
      <c r="C3675" s="1">
        <v>44900</v>
      </c>
      <c r="D3675">
        <v>66318224</v>
      </c>
      <c r="E3675" s="1">
        <v>41124</v>
      </c>
      <c r="F3675" t="s">
        <v>12</v>
      </c>
      <c r="G3675" t="s">
        <v>2</v>
      </c>
      <c r="H3675" t="s">
        <v>10</v>
      </c>
    </row>
    <row r="3676" spans="1:8" x14ac:dyDescent="0.35">
      <c r="A3676">
        <v>149012020</v>
      </c>
      <c r="B3676" s="1">
        <v>44886</v>
      </c>
      <c r="C3676" s="1">
        <v>44888</v>
      </c>
      <c r="D3676">
        <v>46288331</v>
      </c>
      <c r="E3676" s="1">
        <v>39463</v>
      </c>
      <c r="F3676" t="s">
        <v>11</v>
      </c>
      <c r="G3676" t="s">
        <v>2</v>
      </c>
      <c r="H3676" t="s">
        <v>6</v>
      </c>
    </row>
    <row r="3677" spans="1:8" x14ac:dyDescent="0.35">
      <c r="A3677">
        <v>149732120</v>
      </c>
      <c r="B3677" s="1">
        <v>44886</v>
      </c>
      <c r="C3677" s="1">
        <v>44918</v>
      </c>
      <c r="D3677">
        <v>103756423</v>
      </c>
      <c r="E3677" s="1">
        <v>35563</v>
      </c>
      <c r="F3677" t="s">
        <v>12</v>
      </c>
      <c r="G3677" t="s">
        <v>3</v>
      </c>
      <c r="H3677" t="s">
        <v>9</v>
      </c>
    </row>
    <row r="3678" spans="1:8" x14ac:dyDescent="0.35">
      <c r="A3678">
        <v>149322060</v>
      </c>
      <c r="B3678" s="1">
        <v>44886</v>
      </c>
      <c r="C3678" s="1">
        <v>44892</v>
      </c>
      <c r="D3678">
        <v>125828611</v>
      </c>
      <c r="E3678" s="1">
        <v>37083</v>
      </c>
      <c r="F3678" t="s">
        <v>11</v>
      </c>
      <c r="G3678" t="s">
        <v>3</v>
      </c>
      <c r="H3678" t="s">
        <v>8</v>
      </c>
    </row>
    <row r="3679" spans="1:8" x14ac:dyDescent="0.35">
      <c r="A3679">
        <v>149674860</v>
      </c>
      <c r="B3679" s="1">
        <v>44886</v>
      </c>
      <c r="C3679" s="1">
        <v>44897</v>
      </c>
      <c r="D3679">
        <v>87444906</v>
      </c>
      <c r="E3679" s="1">
        <v>32935</v>
      </c>
      <c r="F3679" t="s">
        <v>12</v>
      </c>
      <c r="G3679" t="s">
        <v>5</v>
      </c>
      <c r="H3679" t="s">
        <v>7</v>
      </c>
    </row>
    <row r="3680" spans="1:8" x14ac:dyDescent="0.35">
      <c r="A3680">
        <v>149124220</v>
      </c>
      <c r="B3680" s="1">
        <v>44886</v>
      </c>
      <c r="C3680" s="1">
        <v>44892</v>
      </c>
      <c r="D3680">
        <v>25672907</v>
      </c>
      <c r="E3680" s="1">
        <v>41696</v>
      </c>
      <c r="F3680" t="s">
        <v>12</v>
      </c>
      <c r="G3680" t="s">
        <v>2</v>
      </c>
      <c r="H3680" t="s">
        <v>10</v>
      </c>
    </row>
    <row r="3681" spans="1:8" x14ac:dyDescent="0.35">
      <c r="A3681">
        <v>149260840</v>
      </c>
      <c r="B3681" s="1">
        <v>44886</v>
      </c>
      <c r="C3681" s="1">
        <v>44895</v>
      </c>
      <c r="D3681">
        <v>41437177</v>
      </c>
      <c r="E3681" s="1">
        <v>19603</v>
      </c>
      <c r="F3681" t="s">
        <v>12</v>
      </c>
      <c r="G3681" t="s">
        <v>4</v>
      </c>
      <c r="H3681" t="s">
        <v>8</v>
      </c>
    </row>
    <row r="3682" spans="1:8" x14ac:dyDescent="0.35">
      <c r="A3682">
        <v>149339700</v>
      </c>
      <c r="B3682" s="1">
        <v>44886</v>
      </c>
      <c r="C3682" s="1">
        <v>44901</v>
      </c>
      <c r="D3682">
        <v>30644472</v>
      </c>
      <c r="E3682" s="1">
        <v>42989</v>
      </c>
      <c r="F3682" t="s">
        <v>11</v>
      </c>
      <c r="G3682" t="s">
        <v>4</v>
      </c>
      <c r="H3682" t="s">
        <v>7</v>
      </c>
    </row>
    <row r="3683" spans="1:8" x14ac:dyDescent="0.35">
      <c r="A3683">
        <v>149025400</v>
      </c>
      <c r="B3683" s="1">
        <v>44886</v>
      </c>
      <c r="C3683" s="1">
        <v>44895</v>
      </c>
      <c r="D3683">
        <v>106072792</v>
      </c>
      <c r="E3683" s="1">
        <v>28856</v>
      </c>
      <c r="F3683" t="s">
        <v>11</v>
      </c>
      <c r="G3683" t="s">
        <v>3</v>
      </c>
      <c r="H3683" t="s">
        <v>9</v>
      </c>
    </row>
    <row r="3684" spans="1:8" x14ac:dyDescent="0.35">
      <c r="A3684">
        <v>149642140</v>
      </c>
      <c r="B3684" s="1">
        <v>44886</v>
      </c>
      <c r="C3684" s="1">
        <v>44901</v>
      </c>
      <c r="D3684">
        <v>50436620</v>
      </c>
      <c r="E3684" s="1">
        <v>37504</v>
      </c>
      <c r="F3684" t="s">
        <v>11</v>
      </c>
      <c r="G3684" t="s">
        <v>3</v>
      </c>
      <c r="H3684" t="s">
        <v>8</v>
      </c>
    </row>
    <row r="3685" spans="1:8" x14ac:dyDescent="0.35">
      <c r="A3685">
        <v>148941300</v>
      </c>
      <c r="B3685" s="1">
        <v>44886</v>
      </c>
      <c r="C3685" s="1">
        <v>44915</v>
      </c>
      <c r="D3685">
        <v>113448344</v>
      </c>
      <c r="E3685" s="1">
        <v>38773</v>
      </c>
      <c r="F3685" t="s">
        <v>11</v>
      </c>
      <c r="G3685" t="s">
        <v>3</v>
      </c>
      <c r="H3685" t="s">
        <v>6</v>
      </c>
    </row>
    <row r="3686" spans="1:8" x14ac:dyDescent="0.35">
      <c r="A3686">
        <v>148941520</v>
      </c>
      <c r="B3686" s="1">
        <v>44886</v>
      </c>
      <c r="C3686" s="1">
        <v>44891</v>
      </c>
      <c r="D3686">
        <v>256649</v>
      </c>
      <c r="E3686" s="1">
        <v>26123</v>
      </c>
      <c r="F3686" t="s">
        <v>12</v>
      </c>
      <c r="G3686" t="s">
        <v>4</v>
      </c>
      <c r="H3686" t="s">
        <v>9</v>
      </c>
    </row>
    <row r="3687" spans="1:8" x14ac:dyDescent="0.35">
      <c r="A3687">
        <v>149229480</v>
      </c>
      <c r="B3687" s="1">
        <v>44886</v>
      </c>
      <c r="C3687" s="1">
        <v>44892</v>
      </c>
      <c r="D3687">
        <v>108029288</v>
      </c>
      <c r="E3687" s="1">
        <v>24051</v>
      </c>
      <c r="F3687" t="s">
        <v>12</v>
      </c>
      <c r="G3687" t="s">
        <v>3</v>
      </c>
      <c r="H3687" t="s">
        <v>6</v>
      </c>
    </row>
    <row r="3688" spans="1:8" x14ac:dyDescent="0.35">
      <c r="A3688">
        <v>149710260</v>
      </c>
      <c r="B3688" s="1">
        <v>44886</v>
      </c>
      <c r="C3688" s="1">
        <v>44900</v>
      </c>
      <c r="D3688">
        <v>32794496</v>
      </c>
      <c r="E3688" s="1">
        <v>42697</v>
      </c>
      <c r="F3688" t="s">
        <v>12</v>
      </c>
      <c r="H3688" t="s">
        <v>9</v>
      </c>
    </row>
    <row r="3689" spans="1:8" x14ac:dyDescent="0.35">
      <c r="A3689">
        <v>149620300</v>
      </c>
      <c r="B3689" s="1">
        <v>44886</v>
      </c>
      <c r="C3689" s="1">
        <v>44892</v>
      </c>
      <c r="D3689">
        <v>125883776</v>
      </c>
      <c r="E3689" s="1">
        <v>30529</v>
      </c>
      <c r="F3689" t="s">
        <v>11</v>
      </c>
      <c r="G3689" t="s">
        <v>3</v>
      </c>
      <c r="H3689" t="s">
        <v>8</v>
      </c>
    </row>
    <row r="3690" spans="1:8" x14ac:dyDescent="0.35">
      <c r="A3690">
        <v>149300880</v>
      </c>
      <c r="B3690" s="1">
        <v>44886</v>
      </c>
      <c r="C3690" s="1">
        <v>44895</v>
      </c>
      <c r="D3690">
        <v>120485069</v>
      </c>
      <c r="E3690" s="1">
        <v>41346</v>
      </c>
      <c r="F3690" t="s">
        <v>12</v>
      </c>
      <c r="G3690" t="s">
        <v>2</v>
      </c>
      <c r="H3690" t="s">
        <v>10</v>
      </c>
    </row>
    <row r="3691" spans="1:8" x14ac:dyDescent="0.35">
      <c r="A3691">
        <v>149493780</v>
      </c>
      <c r="B3691" s="1">
        <v>44886</v>
      </c>
      <c r="C3691" s="1">
        <v>44906</v>
      </c>
      <c r="D3691">
        <v>72582826</v>
      </c>
      <c r="E3691" s="1">
        <v>38683</v>
      </c>
      <c r="F3691" t="s">
        <v>12</v>
      </c>
      <c r="G3691" t="s">
        <v>2</v>
      </c>
      <c r="H3691" t="s">
        <v>10</v>
      </c>
    </row>
    <row r="3692" spans="1:8" x14ac:dyDescent="0.35">
      <c r="A3692">
        <v>149666740</v>
      </c>
      <c r="B3692" s="1">
        <v>44886</v>
      </c>
      <c r="C3692" s="1">
        <v>44903</v>
      </c>
      <c r="D3692">
        <v>125894656</v>
      </c>
      <c r="E3692" s="1">
        <v>42117</v>
      </c>
      <c r="F3692" t="s">
        <v>11</v>
      </c>
      <c r="H3692" t="s">
        <v>8</v>
      </c>
    </row>
    <row r="3693" spans="1:8" x14ac:dyDescent="0.35">
      <c r="A3693">
        <v>149796380</v>
      </c>
      <c r="B3693" s="1">
        <v>44886</v>
      </c>
      <c r="C3693" s="1">
        <v>44899</v>
      </c>
      <c r="D3693">
        <v>95553566</v>
      </c>
      <c r="E3693" s="1">
        <v>25533</v>
      </c>
      <c r="F3693" t="s">
        <v>11</v>
      </c>
      <c r="G3693" t="s">
        <v>3</v>
      </c>
      <c r="H3693" t="s">
        <v>8</v>
      </c>
    </row>
    <row r="3694" spans="1:8" x14ac:dyDescent="0.35">
      <c r="A3694">
        <v>149604280</v>
      </c>
      <c r="B3694" s="1">
        <v>44886</v>
      </c>
      <c r="C3694" s="1">
        <v>44895</v>
      </c>
      <c r="D3694">
        <v>23774228</v>
      </c>
      <c r="E3694" s="1">
        <v>41487</v>
      </c>
      <c r="F3694" t="s">
        <v>11</v>
      </c>
      <c r="G3694" t="s">
        <v>4</v>
      </c>
      <c r="H3694" t="s">
        <v>8</v>
      </c>
    </row>
    <row r="3695" spans="1:8" x14ac:dyDescent="0.35">
      <c r="A3695">
        <v>149092700</v>
      </c>
      <c r="B3695" s="1">
        <v>44886</v>
      </c>
      <c r="C3695" s="1">
        <v>44912</v>
      </c>
      <c r="D3695">
        <v>80797141</v>
      </c>
      <c r="E3695" s="1">
        <v>42167</v>
      </c>
      <c r="F3695" t="s">
        <v>11</v>
      </c>
      <c r="G3695" t="s">
        <v>2</v>
      </c>
      <c r="H3695" t="s">
        <v>6</v>
      </c>
    </row>
    <row r="3696" spans="1:8" x14ac:dyDescent="0.35">
      <c r="A3696">
        <v>149052340</v>
      </c>
      <c r="B3696" s="1">
        <v>44886</v>
      </c>
      <c r="C3696" s="1">
        <v>44890</v>
      </c>
      <c r="D3696">
        <v>33575969</v>
      </c>
      <c r="E3696" s="1">
        <v>40085</v>
      </c>
      <c r="F3696" t="s">
        <v>11</v>
      </c>
      <c r="G3696" t="s">
        <v>4</v>
      </c>
      <c r="H3696" t="s">
        <v>9</v>
      </c>
    </row>
    <row r="3697" spans="1:8" x14ac:dyDescent="0.35">
      <c r="A3697">
        <v>149500520</v>
      </c>
      <c r="B3697" s="1">
        <v>44886</v>
      </c>
      <c r="C3697" s="1">
        <v>44895</v>
      </c>
      <c r="D3697">
        <v>94616730</v>
      </c>
      <c r="E3697" s="1">
        <v>39500</v>
      </c>
      <c r="F3697" t="s">
        <v>11</v>
      </c>
      <c r="G3697" t="s">
        <v>3</v>
      </c>
      <c r="H3697" t="s">
        <v>6</v>
      </c>
    </row>
    <row r="3698" spans="1:8" x14ac:dyDescent="0.35">
      <c r="A3698">
        <v>149729020</v>
      </c>
      <c r="B3698" s="1">
        <v>44886</v>
      </c>
      <c r="C3698" s="1">
        <v>44893</v>
      </c>
      <c r="D3698">
        <v>115989725</v>
      </c>
      <c r="E3698" s="1">
        <v>28010</v>
      </c>
      <c r="F3698" t="s">
        <v>11</v>
      </c>
      <c r="G3698" t="s">
        <v>2</v>
      </c>
      <c r="H3698" t="s">
        <v>9</v>
      </c>
    </row>
    <row r="3699" spans="1:8" x14ac:dyDescent="0.35">
      <c r="A3699">
        <v>149312300</v>
      </c>
      <c r="B3699" s="1">
        <v>44886</v>
      </c>
      <c r="C3699" s="1">
        <v>44917</v>
      </c>
      <c r="D3699">
        <v>75532615</v>
      </c>
      <c r="E3699" s="1">
        <v>28434</v>
      </c>
      <c r="F3699" t="s">
        <v>12</v>
      </c>
      <c r="G3699" t="s">
        <v>3</v>
      </c>
      <c r="H3699" t="s">
        <v>6</v>
      </c>
    </row>
    <row r="3700" spans="1:8" x14ac:dyDescent="0.35">
      <c r="A3700">
        <v>149395280</v>
      </c>
      <c r="B3700" s="1">
        <v>44886</v>
      </c>
      <c r="C3700" s="1">
        <v>44899</v>
      </c>
      <c r="D3700">
        <v>125841718</v>
      </c>
      <c r="E3700" s="1">
        <v>43760</v>
      </c>
      <c r="F3700" t="s">
        <v>12</v>
      </c>
      <c r="G3700" t="s">
        <v>5</v>
      </c>
      <c r="H3700" t="s">
        <v>6</v>
      </c>
    </row>
    <row r="3701" spans="1:8" x14ac:dyDescent="0.35">
      <c r="A3701">
        <v>149599820</v>
      </c>
      <c r="B3701" s="1">
        <v>44886</v>
      </c>
      <c r="C3701" s="1">
        <v>44895</v>
      </c>
      <c r="D3701">
        <v>56811382</v>
      </c>
      <c r="E3701" s="1">
        <v>39518</v>
      </c>
      <c r="F3701" t="s">
        <v>11</v>
      </c>
      <c r="G3701" t="s">
        <v>3</v>
      </c>
      <c r="H3701" t="s">
        <v>9</v>
      </c>
    </row>
    <row r="3702" spans="1:8" x14ac:dyDescent="0.35">
      <c r="A3702">
        <v>149077060</v>
      </c>
      <c r="B3702" s="1">
        <v>44886</v>
      </c>
      <c r="C3702" s="1">
        <v>44892</v>
      </c>
      <c r="D3702">
        <v>58353996</v>
      </c>
      <c r="E3702" s="1">
        <v>29264</v>
      </c>
      <c r="F3702" t="s">
        <v>12</v>
      </c>
      <c r="G3702" t="s">
        <v>4</v>
      </c>
      <c r="H3702" t="s">
        <v>8</v>
      </c>
    </row>
    <row r="3703" spans="1:8" x14ac:dyDescent="0.35">
      <c r="A3703">
        <v>149133080</v>
      </c>
      <c r="B3703" s="1">
        <v>44886</v>
      </c>
      <c r="C3703" s="1">
        <v>44911</v>
      </c>
      <c r="D3703">
        <v>42909105</v>
      </c>
      <c r="E3703" s="1">
        <v>44089</v>
      </c>
      <c r="F3703" t="s">
        <v>11</v>
      </c>
      <c r="G3703" t="s">
        <v>2</v>
      </c>
      <c r="H3703" t="s">
        <v>10</v>
      </c>
    </row>
    <row r="3704" spans="1:8" x14ac:dyDescent="0.35">
      <c r="A3704">
        <v>148970600</v>
      </c>
      <c r="B3704" s="1">
        <v>44886</v>
      </c>
      <c r="C3704" s="1">
        <v>44912</v>
      </c>
      <c r="D3704">
        <v>106507737</v>
      </c>
      <c r="E3704" s="1">
        <v>25993</v>
      </c>
      <c r="F3704" t="s">
        <v>11</v>
      </c>
      <c r="G3704" t="s">
        <v>4</v>
      </c>
      <c r="H3704" t="s">
        <v>8</v>
      </c>
    </row>
    <row r="3705" spans="1:8" x14ac:dyDescent="0.35">
      <c r="A3705">
        <v>148970040</v>
      </c>
      <c r="B3705" s="1">
        <v>44886</v>
      </c>
      <c r="C3705" s="1">
        <v>44930</v>
      </c>
      <c r="D3705">
        <v>123639657</v>
      </c>
      <c r="E3705" s="1">
        <v>43946</v>
      </c>
      <c r="F3705" t="s">
        <v>11</v>
      </c>
      <c r="G3705" t="s">
        <v>2</v>
      </c>
      <c r="H3705" t="s">
        <v>10</v>
      </c>
    </row>
    <row r="3706" spans="1:8" x14ac:dyDescent="0.35">
      <c r="A3706">
        <v>149031280</v>
      </c>
      <c r="B3706" s="1">
        <v>44886</v>
      </c>
      <c r="C3706" s="1">
        <v>44900</v>
      </c>
      <c r="D3706">
        <v>38015655</v>
      </c>
      <c r="E3706" s="1">
        <v>41706</v>
      </c>
      <c r="F3706" t="s">
        <v>12</v>
      </c>
      <c r="G3706" t="s">
        <v>4</v>
      </c>
      <c r="H3706" t="s">
        <v>9</v>
      </c>
    </row>
    <row r="3707" spans="1:8" x14ac:dyDescent="0.35">
      <c r="A3707">
        <v>149694380</v>
      </c>
      <c r="B3707" s="1">
        <v>44886</v>
      </c>
      <c r="C3707" s="1">
        <v>44931</v>
      </c>
      <c r="D3707">
        <v>87617575</v>
      </c>
      <c r="E3707" s="1">
        <v>41973</v>
      </c>
      <c r="F3707" t="s">
        <v>11</v>
      </c>
      <c r="G3707" t="s">
        <v>4</v>
      </c>
      <c r="H3707" t="s">
        <v>6</v>
      </c>
    </row>
    <row r="3708" spans="1:8" x14ac:dyDescent="0.35">
      <c r="A3708">
        <v>149762560</v>
      </c>
      <c r="B3708" s="1">
        <v>44886</v>
      </c>
      <c r="C3708" s="1">
        <v>44891</v>
      </c>
      <c r="D3708">
        <v>41759123</v>
      </c>
      <c r="E3708" s="1">
        <v>42705</v>
      </c>
      <c r="F3708" t="s">
        <v>11</v>
      </c>
      <c r="G3708" t="s">
        <v>3</v>
      </c>
      <c r="H3708" t="s">
        <v>7</v>
      </c>
    </row>
    <row r="3709" spans="1:8" x14ac:dyDescent="0.35">
      <c r="A3709">
        <v>149397500</v>
      </c>
      <c r="B3709" s="1">
        <v>44886</v>
      </c>
      <c r="C3709" s="1">
        <v>44892</v>
      </c>
      <c r="D3709">
        <v>115961029</v>
      </c>
      <c r="E3709" s="1">
        <v>44265</v>
      </c>
      <c r="F3709" t="s">
        <v>11</v>
      </c>
      <c r="G3709" t="s">
        <v>3</v>
      </c>
      <c r="H3709" t="s">
        <v>8</v>
      </c>
    </row>
    <row r="3710" spans="1:8" x14ac:dyDescent="0.35">
      <c r="A3710">
        <v>149250200</v>
      </c>
      <c r="B3710" s="1">
        <v>44886</v>
      </c>
      <c r="C3710" s="1">
        <v>44893</v>
      </c>
      <c r="D3710">
        <v>66235740</v>
      </c>
      <c r="E3710" s="1">
        <v>42946</v>
      </c>
      <c r="F3710" t="s">
        <v>12</v>
      </c>
      <c r="G3710" t="s">
        <v>4</v>
      </c>
      <c r="H3710" t="s">
        <v>8</v>
      </c>
    </row>
    <row r="3711" spans="1:8" x14ac:dyDescent="0.35">
      <c r="A3711">
        <v>149397260</v>
      </c>
      <c r="B3711" s="1">
        <v>44886</v>
      </c>
      <c r="C3711" s="1">
        <v>44900</v>
      </c>
      <c r="D3711">
        <v>75735119</v>
      </c>
      <c r="E3711" s="1">
        <v>28895</v>
      </c>
      <c r="F3711" t="s">
        <v>11</v>
      </c>
      <c r="G3711" t="s">
        <v>3</v>
      </c>
      <c r="H3711" t="s">
        <v>8</v>
      </c>
    </row>
    <row r="3712" spans="1:8" x14ac:dyDescent="0.35">
      <c r="A3712">
        <v>149097600</v>
      </c>
      <c r="B3712" s="1">
        <v>44886</v>
      </c>
      <c r="C3712" s="1">
        <v>44899</v>
      </c>
      <c r="D3712">
        <v>112542618</v>
      </c>
      <c r="E3712" s="1">
        <v>43604</v>
      </c>
      <c r="F3712" t="s">
        <v>11</v>
      </c>
      <c r="G3712" t="s">
        <v>2</v>
      </c>
      <c r="H3712" t="s">
        <v>10</v>
      </c>
    </row>
    <row r="3713" spans="1:8" x14ac:dyDescent="0.35">
      <c r="A3713">
        <v>149637460</v>
      </c>
      <c r="B3713" s="1">
        <v>44886</v>
      </c>
      <c r="C3713" s="1">
        <v>44895</v>
      </c>
      <c r="D3713">
        <v>125887703</v>
      </c>
      <c r="E3713" s="1">
        <v>42956</v>
      </c>
      <c r="F3713" t="s">
        <v>11</v>
      </c>
      <c r="G3713" t="s">
        <v>2</v>
      </c>
      <c r="H3713" t="s">
        <v>10</v>
      </c>
    </row>
    <row r="3714" spans="1:8" x14ac:dyDescent="0.35">
      <c r="A3714">
        <v>149470000</v>
      </c>
      <c r="B3714" s="1">
        <v>44886</v>
      </c>
      <c r="C3714" s="1">
        <v>44899</v>
      </c>
      <c r="D3714">
        <v>30877916</v>
      </c>
      <c r="E3714" s="1">
        <v>42169</v>
      </c>
      <c r="F3714" t="s">
        <v>11</v>
      </c>
      <c r="G3714" t="s">
        <v>2</v>
      </c>
      <c r="H3714" t="s">
        <v>10</v>
      </c>
    </row>
    <row r="3715" spans="1:8" x14ac:dyDescent="0.35">
      <c r="A3715">
        <v>149858960</v>
      </c>
      <c r="B3715" s="1">
        <v>44886</v>
      </c>
      <c r="C3715" s="1">
        <v>44892</v>
      </c>
      <c r="D3715">
        <v>76913049</v>
      </c>
      <c r="E3715" s="1">
        <v>35116</v>
      </c>
      <c r="F3715" t="s">
        <v>12</v>
      </c>
      <c r="G3715" t="s">
        <v>3</v>
      </c>
      <c r="H3715" t="s">
        <v>6</v>
      </c>
    </row>
    <row r="3716" spans="1:8" x14ac:dyDescent="0.35">
      <c r="A3716">
        <v>149043800</v>
      </c>
      <c r="B3716" s="1">
        <v>44886</v>
      </c>
      <c r="C3716" s="1">
        <v>44897</v>
      </c>
      <c r="D3716">
        <v>105394713</v>
      </c>
      <c r="E3716" s="1">
        <v>23995</v>
      </c>
      <c r="F3716" t="s">
        <v>12</v>
      </c>
      <c r="G3716" t="s">
        <v>2</v>
      </c>
      <c r="H3716" t="s">
        <v>10</v>
      </c>
    </row>
    <row r="3717" spans="1:8" x14ac:dyDescent="0.35">
      <c r="A3717">
        <v>149346040</v>
      </c>
      <c r="B3717" s="1">
        <v>44886</v>
      </c>
      <c r="C3717" s="1">
        <v>44892</v>
      </c>
      <c r="D3717">
        <v>26670790</v>
      </c>
      <c r="E3717" s="1">
        <v>43186</v>
      </c>
      <c r="F3717" t="s">
        <v>11</v>
      </c>
      <c r="G3717" t="s">
        <v>4</v>
      </c>
      <c r="H3717" t="s">
        <v>8</v>
      </c>
    </row>
    <row r="3718" spans="1:8" x14ac:dyDescent="0.35">
      <c r="A3718">
        <v>149232920</v>
      </c>
      <c r="B3718" s="1">
        <v>44886</v>
      </c>
      <c r="C3718" s="1">
        <v>44894</v>
      </c>
      <c r="D3718">
        <v>85819383</v>
      </c>
      <c r="E3718" s="1">
        <v>42656</v>
      </c>
      <c r="F3718" t="s">
        <v>12</v>
      </c>
      <c r="G3718" t="s">
        <v>3</v>
      </c>
      <c r="H3718" t="s">
        <v>8</v>
      </c>
    </row>
    <row r="3719" spans="1:8" x14ac:dyDescent="0.35">
      <c r="A3719">
        <v>148952020</v>
      </c>
      <c r="B3719" s="1">
        <v>44886</v>
      </c>
      <c r="C3719" s="1">
        <v>44900</v>
      </c>
      <c r="D3719">
        <v>125773599</v>
      </c>
      <c r="E3719" s="1">
        <v>43730</v>
      </c>
      <c r="F3719" t="s">
        <v>11</v>
      </c>
      <c r="G3719" t="s">
        <v>4</v>
      </c>
      <c r="H3719" t="s">
        <v>9</v>
      </c>
    </row>
    <row r="3720" spans="1:8" x14ac:dyDescent="0.35">
      <c r="A3720">
        <v>149500320</v>
      </c>
      <c r="B3720" s="1">
        <v>44886</v>
      </c>
      <c r="C3720" s="1">
        <v>44905</v>
      </c>
      <c r="D3720">
        <v>25641406</v>
      </c>
      <c r="E3720" s="1">
        <v>23818</v>
      </c>
      <c r="F3720" t="s">
        <v>12</v>
      </c>
      <c r="G3720" t="s">
        <v>3</v>
      </c>
      <c r="H3720" t="s">
        <v>9</v>
      </c>
    </row>
    <row r="3721" spans="1:8" x14ac:dyDescent="0.35">
      <c r="A3721">
        <v>148967580</v>
      </c>
      <c r="B3721" s="1">
        <v>44886</v>
      </c>
      <c r="C3721" s="1">
        <v>44891</v>
      </c>
      <c r="D3721">
        <v>84894022</v>
      </c>
      <c r="E3721" s="1">
        <v>25872</v>
      </c>
      <c r="F3721" t="s">
        <v>11</v>
      </c>
      <c r="G3721" t="s">
        <v>3</v>
      </c>
      <c r="H3721" t="s">
        <v>6</v>
      </c>
    </row>
    <row r="3722" spans="1:8" x14ac:dyDescent="0.35">
      <c r="A3722">
        <v>149631320</v>
      </c>
      <c r="B3722" s="1">
        <v>44886</v>
      </c>
      <c r="C3722" s="1">
        <v>44896</v>
      </c>
      <c r="D3722">
        <v>125886241</v>
      </c>
      <c r="E3722" s="1">
        <v>35545</v>
      </c>
      <c r="F3722" t="s">
        <v>12</v>
      </c>
      <c r="G3722" t="s">
        <v>2</v>
      </c>
      <c r="H3722" t="s">
        <v>10</v>
      </c>
    </row>
    <row r="3723" spans="1:8" x14ac:dyDescent="0.35">
      <c r="A3723">
        <v>150183060</v>
      </c>
      <c r="B3723" s="1">
        <v>44887</v>
      </c>
      <c r="C3723" s="1">
        <v>44898</v>
      </c>
      <c r="D3723">
        <v>19808944</v>
      </c>
      <c r="E3723" s="1">
        <v>39830</v>
      </c>
      <c r="F3723" t="s">
        <v>11</v>
      </c>
      <c r="G3723" t="s">
        <v>4</v>
      </c>
      <c r="H3723" t="s">
        <v>8</v>
      </c>
    </row>
    <row r="3724" spans="1:8" x14ac:dyDescent="0.35">
      <c r="A3724">
        <v>149975700</v>
      </c>
      <c r="B3724" s="1">
        <v>44887</v>
      </c>
      <c r="C3724" s="1">
        <v>44900</v>
      </c>
      <c r="D3724">
        <v>75381366</v>
      </c>
      <c r="E3724" s="1">
        <v>41219</v>
      </c>
      <c r="F3724" t="s">
        <v>12</v>
      </c>
      <c r="G3724" t="s">
        <v>4</v>
      </c>
      <c r="H3724" t="s">
        <v>9</v>
      </c>
    </row>
    <row r="3725" spans="1:8" x14ac:dyDescent="0.35">
      <c r="A3725">
        <v>150576380</v>
      </c>
      <c r="B3725" s="1">
        <v>44887</v>
      </c>
      <c r="C3725" s="1">
        <v>44899</v>
      </c>
      <c r="D3725">
        <v>100609655</v>
      </c>
      <c r="E3725" s="1">
        <v>36302</v>
      </c>
      <c r="F3725" t="s">
        <v>12</v>
      </c>
      <c r="G3725" t="s">
        <v>3</v>
      </c>
      <c r="H3725" t="s">
        <v>9</v>
      </c>
    </row>
    <row r="3726" spans="1:8" x14ac:dyDescent="0.35">
      <c r="A3726">
        <v>149983720</v>
      </c>
      <c r="B3726" s="1">
        <v>44887</v>
      </c>
      <c r="C3726" s="1">
        <v>44905</v>
      </c>
      <c r="D3726">
        <v>29835323</v>
      </c>
      <c r="E3726" s="1">
        <v>42275</v>
      </c>
      <c r="F3726" t="s">
        <v>11</v>
      </c>
      <c r="G3726" t="s">
        <v>4</v>
      </c>
      <c r="H3726" t="s">
        <v>9</v>
      </c>
    </row>
    <row r="3727" spans="1:8" x14ac:dyDescent="0.35">
      <c r="A3727">
        <v>150456560</v>
      </c>
      <c r="B3727" s="1">
        <v>44887</v>
      </c>
      <c r="C3727" s="1">
        <v>44901</v>
      </c>
      <c r="D3727">
        <v>90338204</v>
      </c>
      <c r="E3727" s="1">
        <v>25552</v>
      </c>
      <c r="F3727" t="s">
        <v>12</v>
      </c>
      <c r="G3727" t="s">
        <v>3</v>
      </c>
      <c r="H3727" t="s">
        <v>9</v>
      </c>
    </row>
    <row r="3728" spans="1:8" x14ac:dyDescent="0.35">
      <c r="A3728">
        <v>150529240</v>
      </c>
      <c r="B3728" s="1">
        <v>44887</v>
      </c>
      <c r="C3728" s="1">
        <v>44893</v>
      </c>
      <c r="D3728">
        <v>126069314</v>
      </c>
      <c r="E3728" s="1">
        <v>29930</v>
      </c>
      <c r="F3728" t="s">
        <v>11</v>
      </c>
      <c r="G3728" t="s">
        <v>4</v>
      </c>
      <c r="H3728" t="s">
        <v>6</v>
      </c>
    </row>
    <row r="3729" spans="1:8" x14ac:dyDescent="0.35">
      <c r="A3729">
        <v>150270560</v>
      </c>
      <c r="B3729" s="1">
        <v>44887</v>
      </c>
      <c r="C3729" s="1">
        <v>44918</v>
      </c>
      <c r="D3729">
        <v>93156906</v>
      </c>
      <c r="E3729" s="1">
        <v>21183</v>
      </c>
      <c r="F3729" t="s">
        <v>11</v>
      </c>
      <c r="G3729" t="s">
        <v>3</v>
      </c>
      <c r="H3729" t="s">
        <v>9</v>
      </c>
    </row>
    <row r="3730" spans="1:8" x14ac:dyDescent="0.35">
      <c r="A3730">
        <v>150137120</v>
      </c>
      <c r="B3730" s="1">
        <v>44887</v>
      </c>
      <c r="C3730" s="1">
        <v>44900</v>
      </c>
      <c r="D3730">
        <v>36906218</v>
      </c>
      <c r="E3730" s="1">
        <v>41956</v>
      </c>
      <c r="F3730" t="s">
        <v>12</v>
      </c>
      <c r="G3730" t="s">
        <v>3</v>
      </c>
      <c r="H3730" t="s">
        <v>6</v>
      </c>
    </row>
    <row r="3731" spans="1:8" x14ac:dyDescent="0.35">
      <c r="A3731">
        <v>150257800</v>
      </c>
      <c r="B3731" s="1">
        <v>44887</v>
      </c>
      <c r="C3731" s="1">
        <v>44900</v>
      </c>
      <c r="D3731">
        <v>126008794</v>
      </c>
      <c r="E3731" s="1">
        <v>18807</v>
      </c>
      <c r="F3731" t="s">
        <v>11</v>
      </c>
      <c r="G3731" t="s">
        <v>4</v>
      </c>
      <c r="H3731" t="s">
        <v>9</v>
      </c>
    </row>
    <row r="3732" spans="1:8" x14ac:dyDescent="0.35">
      <c r="A3732">
        <v>150511740</v>
      </c>
      <c r="B3732" s="1">
        <v>44887</v>
      </c>
      <c r="C3732" s="1">
        <v>44898</v>
      </c>
      <c r="D3732">
        <v>120324351</v>
      </c>
      <c r="E3732" s="1">
        <v>40228</v>
      </c>
      <c r="F3732" t="s">
        <v>12</v>
      </c>
      <c r="G3732" t="s">
        <v>2</v>
      </c>
      <c r="H3732" t="s">
        <v>6</v>
      </c>
    </row>
    <row r="3733" spans="1:8" x14ac:dyDescent="0.35">
      <c r="A3733">
        <v>149880140</v>
      </c>
      <c r="B3733" s="1">
        <v>44887</v>
      </c>
      <c r="C3733" s="1">
        <v>44893</v>
      </c>
      <c r="D3733">
        <v>112110801</v>
      </c>
      <c r="E3733" s="1">
        <v>35834</v>
      </c>
      <c r="F3733" t="s">
        <v>11</v>
      </c>
      <c r="G3733" t="s">
        <v>3</v>
      </c>
      <c r="H3733" t="s">
        <v>9</v>
      </c>
    </row>
    <row r="3734" spans="1:8" x14ac:dyDescent="0.35">
      <c r="A3734">
        <v>150504960</v>
      </c>
      <c r="B3734" s="1">
        <v>44887</v>
      </c>
      <c r="C3734" s="1">
        <v>44893</v>
      </c>
      <c r="D3734">
        <v>126063330</v>
      </c>
      <c r="E3734" s="1">
        <v>29650</v>
      </c>
      <c r="F3734" t="s">
        <v>11</v>
      </c>
      <c r="G3734" t="s">
        <v>3</v>
      </c>
      <c r="H3734" t="s">
        <v>7</v>
      </c>
    </row>
    <row r="3735" spans="1:8" x14ac:dyDescent="0.35">
      <c r="A3735">
        <v>150513540</v>
      </c>
      <c r="B3735" s="1">
        <v>44887</v>
      </c>
      <c r="C3735" s="1">
        <v>44900</v>
      </c>
      <c r="D3735">
        <v>110117517</v>
      </c>
      <c r="E3735" s="1">
        <v>33129</v>
      </c>
      <c r="F3735" t="s">
        <v>12</v>
      </c>
      <c r="G3735" t="s">
        <v>4</v>
      </c>
      <c r="H3735" t="s">
        <v>7</v>
      </c>
    </row>
    <row r="3736" spans="1:8" x14ac:dyDescent="0.35">
      <c r="A3736">
        <v>150567580</v>
      </c>
      <c r="B3736" s="1">
        <v>44887</v>
      </c>
      <c r="C3736" s="1">
        <v>44901</v>
      </c>
      <c r="D3736">
        <v>55154919</v>
      </c>
      <c r="E3736" s="1">
        <v>21896</v>
      </c>
      <c r="F3736" t="s">
        <v>11</v>
      </c>
      <c r="G3736" t="s">
        <v>2</v>
      </c>
      <c r="H3736" t="s">
        <v>9</v>
      </c>
    </row>
    <row r="3737" spans="1:8" x14ac:dyDescent="0.35">
      <c r="A3737">
        <v>150566740</v>
      </c>
      <c r="B3737" s="1">
        <v>44887</v>
      </c>
      <c r="C3737" s="1">
        <v>44893</v>
      </c>
      <c r="D3737">
        <v>114285016</v>
      </c>
      <c r="E3737" s="1">
        <v>35899</v>
      </c>
      <c r="F3737" t="s">
        <v>11</v>
      </c>
      <c r="G3737" t="s">
        <v>3</v>
      </c>
      <c r="H3737" t="s">
        <v>9</v>
      </c>
    </row>
    <row r="3738" spans="1:8" x14ac:dyDescent="0.35">
      <c r="A3738">
        <v>149970140</v>
      </c>
      <c r="B3738" s="1">
        <v>44887</v>
      </c>
      <c r="C3738" s="1">
        <v>44900</v>
      </c>
      <c r="D3738">
        <v>19719133</v>
      </c>
      <c r="E3738" s="1">
        <v>43379</v>
      </c>
      <c r="F3738" t="s">
        <v>11</v>
      </c>
      <c r="G3738" t="s">
        <v>4</v>
      </c>
      <c r="H3738" t="s">
        <v>7</v>
      </c>
    </row>
    <row r="3739" spans="1:8" x14ac:dyDescent="0.35">
      <c r="A3739">
        <v>149956140</v>
      </c>
      <c r="B3739" s="1">
        <v>44887</v>
      </c>
      <c r="C3739" s="1">
        <v>44909</v>
      </c>
      <c r="D3739">
        <v>28465072</v>
      </c>
      <c r="E3739" s="1">
        <v>32143</v>
      </c>
      <c r="F3739" t="s">
        <v>11</v>
      </c>
      <c r="G3739" t="s">
        <v>4</v>
      </c>
      <c r="H3739" t="s">
        <v>9</v>
      </c>
    </row>
    <row r="3740" spans="1:8" x14ac:dyDescent="0.35">
      <c r="A3740">
        <v>150190300</v>
      </c>
      <c r="B3740" s="1">
        <v>44887</v>
      </c>
      <c r="C3740" s="1">
        <v>44901</v>
      </c>
      <c r="D3740">
        <v>82259906</v>
      </c>
      <c r="E3740" s="1">
        <v>41300</v>
      </c>
      <c r="F3740" t="s">
        <v>11</v>
      </c>
      <c r="G3740" t="s">
        <v>3</v>
      </c>
      <c r="H3740" t="s">
        <v>8</v>
      </c>
    </row>
    <row r="3741" spans="1:8" x14ac:dyDescent="0.35">
      <c r="A3741">
        <v>150020680</v>
      </c>
      <c r="B3741" s="1">
        <v>44887</v>
      </c>
      <c r="C3741" s="1">
        <v>44895</v>
      </c>
      <c r="D3741">
        <v>114697164</v>
      </c>
      <c r="E3741" s="1">
        <v>43476</v>
      </c>
      <c r="F3741" t="s">
        <v>12</v>
      </c>
      <c r="G3741" t="s">
        <v>4</v>
      </c>
      <c r="H3741" t="s">
        <v>8</v>
      </c>
    </row>
    <row r="3742" spans="1:8" x14ac:dyDescent="0.35">
      <c r="A3742">
        <v>150420660</v>
      </c>
      <c r="B3742" s="1">
        <v>44887</v>
      </c>
      <c r="C3742" s="1">
        <v>44900</v>
      </c>
      <c r="D3742">
        <v>83663239</v>
      </c>
      <c r="E3742" s="1">
        <v>38574</v>
      </c>
      <c r="F3742" t="s">
        <v>12</v>
      </c>
      <c r="G3742" t="s">
        <v>3</v>
      </c>
      <c r="H3742" t="s">
        <v>6</v>
      </c>
    </row>
    <row r="3743" spans="1:8" x14ac:dyDescent="0.35">
      <c r="A3743">
        <v>149980380</v>
      </c>
      <c r="B3743" s="1">
        <v>44887</v>
      </c>
      <c r="C3743" s="1">
        <v>44901</v>
      </c>
      <c r="D3743">
        <v>27033128</v>
      </c>
      <c r="E3743" s="1">
        <v>42242</v>
      </c>
      <c r="F3743" t="s">
        <v>12</v>
      </c>
      <c r="H3743" t="s">
        <v>6</v>
      </c>
    </row>
    <row r="3744" spans="1:8" x14ac:dyDescent="0.35">
      <c r="A3744">
        <v>150273260</v>
      </c>
      <c r="B3744" s="1">
        <v>44887</v>
      </c>
      <c r="C3744" s="1">
        <v>44919</v>
      </c>
      <c r="D3744">
        <v>91592498</v>
      </c>
      <c r="E3744" s="1">
        <v>43338</v>
      </c>
      <c r="F3744" t="s">
        <v>12</v>
      </c>
      <c r="G3744" t="s">
        <v>4</v>
      </c>
      <c r="H3744" t="s">
        <v>7</v>
      </c>
    </row>
    <row r="3745" spans="1:8" x14ac:dyDescent="0.35">
      <c r="A3745">
        <v>149907600</v>
      </c>
      <c r="B3745" s="1">
        <v>44887</v>
      </c>
      <c r="C3745" s="1">
        <v>44893</v>
      </c>
      <c r="D3745">
        <v>125948359</v>
      </c>
      <c r="E3745" s="1">
        <v>31267</v>
      </c>
      <c r="F3745" t="s">
        <v>11</v>
      </c>
      <c r="G3745" t="s">
        <v>4</v>
      </c>
      <c r="H3745" t="s">
        <v>7</v>
      </c>
    </row>
    <row r="3746" spans="1:8" x14ac:dyDescent="0.35">
      <c r="A3746">
        <v>150564320</v>
      </c>
      <c r="B3746" s="1">
        <v>44887</v>
      </c>
      <c r="C3746" s="1">
        <v>44896</v>
      </c>
      <c r="D3746">
        <v>80347100</v>
      </c>
      <c r="E3746" s="1">
        <v>38398</v>
      </c>
      <c r="F3746" t="s">
        <v>11</v>
      </c>
      <c r="H3746" t="s">
        <v>6</v>
      </c>
    </row>
    <row r="3747" spans="1:8" x14ac:dyDescent="0.35">
      <c r="A3747">
        <v>150285780</v>
      </c>
      <c r="B3747" s="1">
        <v>44887</v>
      </c>
      <c r="C3747" s="1">
        <v>44893</v>
      </c>
      <c r="D3747">
        <v>51434911</v>
      </c>
      <c r="E3747" s="1">
        <v>33300</v>
      </c>
      <c r="F3747" t="s">
        <v>12</v>
      </c>
      <c r="G3747" t="s">
        <v>3</v>
      </c>
      <c r="H3747" t="s">
        <v>6</v>
      </c>
    </row>
    <row r="3748" spans="1:8" x14ac:dyDescent="0.35">
      <c r="A3748">
        <v>150463080</v>
      </c>
      <c r="B3748" s="1">
        <v>44887</v>
      </c>
      <c r="C3748" s="1">
        <v>44907</v>
      </c>
      <c r="D3748">
        <v>88022005</v>
      </c>
      <c r="E3748" s="1">
        <v>24727</v>
      </c>
      <c r="F3748" t="s">
        <v>11</v>
      </c>
      <c r="G3748" t="s">
        <v>3</v>
      </c>
      <c r="H3748" t="s">
        <v>8</v>
      </c>
    </row>
    <row r="3749" spans="1:8" x14ac:dyDescent="0.35">
      <c r="A3749">
        <v>150489720</v>
      </c>
      <c r="B3749" s="1">
        <v>44887</v>
      </c>
      <c r="C3749" s="1">
        <v>44900</v>
      </c>
      <c r="D3749">
        <v>45753154</v>
      </c>
      <c r="E3749" s="1">
        <v>37819</v>
      </c>
      <c r="F3749" t="s">
        <v>11</v>
      </c>
      <c r="G3749" t="s">
        <v>3</v>
      </c>
      <c r="H3749" t="s">
        <v>7</v>
      </c>
    </row>
    <row r="3750" spans="1:8" x14ac:dyDescent="0.35">
      <c r="A3750">
        <v>150543320</v>
      </c>
      <c r="B3750" s="1">
        <v>44887</v>
      </c>
      <c r="C3750" s="1">
        <v>44896</v>
      </c>
      <c r="D3750">
        <v>126072850</v>
      </c>
      <c r="E3750" s="1">
        <v>34089</v>
      </c>
      <c r="F3750" t="s">
        <v>11</v>
      </c>
      <c r="H3750" t="s">
        <v>7</v>
      </c>
    </row>
    <row r="3751" spans="1:8" x14ac:dyDescent="0.35">
      <c r="A3751">
        <v>149966240</v>
      </c>
      <c r="B3751" s="1">
        <v>44887</v>
      </c>
      <c r="C3751" s="1">
        <v>44902</v>
      </c>
      <c r="D3751">
        <v>125957573</v>
      </c>
      <c r="E3751" s="1">
        <v>26743</v>
      </c>
      <c r="F3751" t="s">
        <v>11</v>
      </c>
      <c r="G3751" t="s">
        <v>3</v>
      </c>
      <c r="H3751" t="s">
        <v>7</v>
      </c>
    </row>
    <row r="3752" spans="1:8" x14ac:dyDescent="0.35">
      <c r="A3752">
        <v>150594260</v>
      </c>
      <c r="B3752" s="1">
        <v>44887</v>
      </c>
      <c r="C3752" s="1">
        <v>44893</v>
      </c>
      <c r="D3752">
        <v>126084393</v>
      </c>
      <c r="E3752" s="1">
        <v>33986</v>
      </c>
      <c r="F3752" t="s">
        <v>11</v>
      </c>
      <c r="G3752" t="s">
        <v>3</v>
      </c>
      <c r="H3752" t="s">
        <v>7</v>
      </c>
    </row>
    <row r="3753" spans="1:8" x14ac:dyDescent="0.35">
      <c r="A3753">
        <v>150515400</v>
      </c>
      <c r="B3753" s="1">
        <v>44887</v>
      </c>
      <c r="C3753" s="1">
        <v>44893</v>
      </c>
      <c r="D3753">
        <v>41129596</v>
      </c>
      <c r="E3753" s="1">
        <v>43437</v>
      </c>
      <c r="F3753" t="s">
        <v>12</v>
      </c>
      <c r="H3753" t="s">
        <v>9</v>
      </c>
    </row>
    <row r="3754" spans="1:8" x14ac:dyDescent="0.35">
      <c r="A3754">
        <v>150519260</v>
      </c>
      <c r="B3754" s="1">
        <v>44887</v>
      </c>
      <c r="C3754" s="1">
        <v>44904</v>
      </c>
      <c r="D3754">
        <v>123988650</v>
      </c>
      <c r="E3754" s="1">
        <v>38311</v>
      </c>
      <c r="F3754" t="s">
        <v>12</v>
      </c>
      <c r="G3754" t="s">
        <v>3</v>
      </c>
      <c r="H3754" t="s">
        <v>8</v>
      </c>
    </row>
    <row r="3755" spans="1:8" x14ac:dyDescent="0.35">
      <c r="A3755">
        <v>149884780</v>
      </c>
      <c r="B3755" s="1">
        <v>44887</v>
      </c>
      <c r="C3755" s="1">
        <v>44901</v>
      </c>
      <c r="D3755">
        <v>125944823</v>
      </c>
      <c r="E3755" s="1">
        <v>28756</v>
      </c>
      <c r="F3755" t="s">
        <v>11</v>
      </c>
      <c r="G3755" t="s">
        <v>3</v>
      </c>
      <c r="H3755" t="s">
        <v>6</v>
      </c>
    </row>
    <row r="3756" spans="1:8" x14ac:dyDescent="0.35">
      <c r="A3756">
        <v>150033120</v>
      </c>
      <c r="B3756" s="1">
        <v>44887</v>
      </c>
      <c r="C3756" s="1">
        <v>44931</v>
      </c>
      <c r="D3756">
        <v>92049067</v>
      </c>
      <c r="E3756" s="1">
        <v>23580</v>
      </c>
      <c r="F3756" t="s">
        <v>11</v>
      </c>
      <c r="G3756" t="s">
        <v>4</v>
      </c>
      <c r="H3756" t="s">
        <v>8</v>
      </c>
    </row>
    <row r="3757" spans="1:8" x14ac:dyDescent="0.35">
      <c r="A3757">
        <v>150313160</v>
      </c>
      <c r="B3757" s="1">
        <v>44887</v>
      </c>
      <c r="C3757" s="1">
        <v>44893</v>
      </c>
      <c r="D3757">
        <v>87428450</v>
      </c>
      <c r="E3757" s="1">
        <v>37393</v>
      </c>
      <c r="F3757" t="s">
        <v>12</v>
      </c>
      <c r="G3757" t="s">
        <v>3</v>
      </c>
      <c r="H3757" t="s">
        <v>8</v>
      </c>
    </row>
    <row r="3758" spans="1:8" x14ac:dyDescent="0.35">
      <c r="A3758">
        <v>150470520</v>
      </c>
      <c r="B3758" s="1">
        <v>44887</v>
      </c>
      <c r="C3758" s="1">
        <v>44893</v>
      </c>
      <c r="D3758">
        <v>52333718</v>
      </c>
      <c r="E3758" s="1">
        <v>25946</v>
      </c>
      <c r="F3758" t="s">
        <v>12</v>
      </c>
      <c r="G3758" t="s">
        <v>3</v>
      </c>
      <c r="H3758" t="s">
        <v>6</v>
      </c>
    </row>
    <row r="3759" spans="1:8" x14ac:dyDescent="0.35">
      <c r="A3759">
        <v>150298920</v>
      </c>
      <c r="B3759" s="1">
        <v>44887</v>
      </c>
      <c r="C3759" s="1">
        <v>44898</v>
      </c>
      <c r="D3759">
        <v>75465567</v>
      </c>
      <c r="E3759" s="1">
        <v>39811</v>
      </c>
      <c r="F3759" t="s">
        <v>12</v>
      </c>
      <c r="G3759" t="s">
        <v>2</v>
      </c>
      <c r="H3759" t="s">
        <v>7</v>
      </c>
    </row>
    <row r="3760" spans="1:8" x14ac:dyDescent="0.35">
      <c r="A3760">
        <v>150556860</v>
      </c>
      <c r="B3760" s="1">
        <v>44887</v>
      </c>
      <c r="C3760" s="1">
        <v>44907</v>
      </c>
      <c r="D3760">
        <v>20469343</v>
      </c>
      <c r="E3760" s="1">
        <v>40199</v>
      </c>
      <c r="F3760" t="s">
        <v>11</v>
      </c>
      <c r="G3760" t="s">
        <v>3</v>
      </c>
      <c r="H3760" t="s">
        <v>7</v>
      </c>
    </row>
    <row r="3761" spans="1:8" x14ac:dyDescent="0.35">
      <c r="A3761">
        <v>150392020</v>
      </c>
      <c r="B3761" s="1">
        <v>44887</v>
      </c>
      <c r="C3761" s="1">
        <v>44900</v>
      </c>
      <c r="D3761">
        <v>126036708</v>
      </c>
      <c r="E3761" s="1">
        <v>28140</v>
      </c>
      <c r="F3761" t="s">
        <v>11</v>
      </c>
      <c r="G3761" t="s">
        <v>2</v>
      </c>
      <c r="H3761" t="s">
        <v>7</v>
      </c>
    </row>
    <row r="3762" spans="1:8" x14ac:dyDescent="0.35">
      <c r="A3762">
        <v>150184020</v>
      </c>
      <c r="B3762" s="1">
        <v>44887</v>
      </c>
      <c r="C3762" s="1">
        <v>44893</v>
      </c>
      <c r="D3762">
        <v>36385967</v>
      </c>
      <c r="E3762" s="1">
        <v>21848</v>
      </c>
      <c r="F3762" t="s">
        <v>12</v>
      </c>
      <c r="G3762" t="s">
        <v>3</v>
      </c>
      <c r="H3762" t="s">
        <v>9</v>
      </c>
    </row>
    <row r="3763" spans="1:8" x14ac:dyDescent="0.35">
      <c r="A3763">
        <v>150017860</v>
      </c>
      <c r="B3763" s="1">
        <v>44887</v>
      </c>
      <c r="C3763" s="1">
        <v>44901</v>
      </c>
      <c r="D3763">
        <v>112066975</v>
      </c>
      <c r="E3763" s="1">
        <v>41328</v>
      </c>
      <c r="F3763" t="s">
        <v>11</v>
      </c>
      <c r="G3763" t="s">
        <v>3</v>
      </c>
      <c r="H3763" t="s">
        <v>6</v>
      </c>
    </row>
    <row r="3764" spans="1:8" x14ac:dyDescent="0.35">
      <c r="A3764">
        <v>150240240</v>
      </c>
      <c r="B3764" s="1">
        <v>44887</v>
      </c>
      <c r="C3764" s="1">
        <v>44900</v>
      </c>
      <c r="D3764">
        <v>14098525</v>
      </c>
      <c r="E3764" s="1">
        <v>40036</v>
      </c>
      <c r="F3764" t="s">
        <v>11</v>
      </c>
      <c r="G3764" t="s">
        <v>4</v>
      </c>
      <c r="H3764" t="s">
        <v>7</v>
      </c>
    </row>
    <row r="3765" spans="1:8" x14ac:dyDescent="0.35">
      <c r="A3765">
        <v>150541760</v>
      </c>
      <c r="B3765" s="1">
        <v>44887</v>
      </c>
      <c r="C3765" s="1">
        <v>44899</v>
      </c>
      <c r="D3765">
        <v>119023018</v>
      </c>
      <c r="E3765" s="1">
        <v>29950</v>
      </c>
      <c r="F3765" t="s">
        <v>12</v>
      </c>
      <c r="G3765" t="s">
        <v>3</v>
      </c>
      <c r="H3765" t="s">
        <v>6</v>
      </c>
    </row>
    <row r="3766" spans="1:8" x14ac:dyDescent="0.35">
      <c r="A3766">
        <v>150318620</v>
      </c>
      <c r="B3766" s="1">
        <v>44887</v>
      </c>
      <c r="C3766" s="1">
        <v>44904</v>
      </c>
      <c r="D3766">
        <v>21017865</v>
      </c>
      <c r="E3766" s="1">
        <v>40156</v>
      </c>
      <c r="F3766" t="s">
        <v>12</v>
      </c>
      <c r="G3766" t="s">
        <v>4</v>
      </c>
      <c r="H3766" t="s">
        <v>9</v>
      </c>
    </row>
    <row r="3767" spans="1:8" x14ac:dyDescent="0.35">
      <c r="A3767">
        <v>150472080</v>
      </c>
      <c r="B3767" s="1">
        <v>44887</v>
      </c>
      <c r="C3767" s="1">
        <v>44899</v>
      </c>
      <c r="D3767">
        <v>126054864</v>
      </c>
      <c r="E3767" s="1">
        <v>34804</v>
      </c>
      <c r="F3767" t="s">
        <v>11</v>
      </c>
      <c r="G3767" t="s">
        <v>2</v>
      </c>
      <c r="H3767" t="s">
        <v>10</v>
      </c>
    </row>
    <row r="3768" spans="1:8" x14ac:dyDescent="0.35">
      <c r="A3768">
        <v>150496240</v>
      </c>
      <c r="B3768" s="1">
        <v>44887</v>
      </c>
      <c r="C3768" s="1">
        <v>44896</v>
      </c>
      <c r="D3768">
        <v>108984127</v>
      </c>
      <c r="E3768" s="1">
        <v>25993</v>
      </c>
      <c r="F3768" t="s">
        <v>11</v>
      </c>
      <c r="G3768" t="s">
        <v>3</v>
      </c>
      <c r="H3768" t="s">
        <v>6</v>
      </c>
    </row>
    <row r="3769" spans="1:8" x14ac:dyDescent="0.35">
      <c r="A3769">
        <v>150328540</v>
      </c>
      <c r="B3769" s="1">
        <v>44887</v>
      </c>
      <c r="C3769" s="1">
        <v>44893</v>
      </c>
      <c r="D3769">
        <v>48682917</v>
      </c>
      <c r="E3769" s="1">
        <v>39600</v>
      </c>
      <c r="F3769" t="s">
        <v>11</v>
      </c>
      <c r="G3769" t="s">
        <v>4</v>
      </c>
      <c r="H3769" t="s">
        <v>8</v>
      </c>
    </row>
    <row r="3770" spans="1:8" x14ac:dyDescent="0.35">
      <c r="A3770">
        <v>150003960</v>
      </c>
      <c r="B3770" s="1">
        <v>44887</v>
      </c>
      <c r="C3770" s="1">
        <v>44893</v>
      </c>
      <c r="D3770">
        <v>125963948</v>
      </c>
      <c r="E3770" s="1">
        <v>22555</v>
      </c>
      <c r="F3770" t="s">
        <v>11</v>
      </c>
      <c r="G3770" t="s">
        <v>4</v>
      </c>
      <c r="H3770" t="s">
        <v>8</v>
      </c>
    </row>
    <row r="3771" spans="1:8" x14ac:dyDescent="0.35">
      <c r="A3771">
        <v>150515440</v>
      </c>
      <c r="B3771" s="1">
        <v>44887</v>
      </c>
      <c r="C3771" s="1">
        <v>44897</v>
      </c>
      <c r="D3771">
        <v>126065591</v>
      </c>
      <c r="E3771" s="1">
        <v>44044</v>
      </c>
      <c r="F3771" t="s">
        <v>11</v>
      </c>
      <c r="G3771" t="s">
        <v>2</v>
      </c>
      <c r="H3771" t="s">
        <v>9</v>
      </c>
    </row>
    <row r="3772" spans="1:8" x14ac:dyDescent="0.35">
      <c r="A3772">
        <v>150582260</v>
      </c>
      <c r="B3772" s="1">
        <v>44887</v>
      </c>
      <c r="C3772" s="1">
        <v>44893</v>
      </c>
      <c r="D3772">
        <v>74992593</v>
      </c>
      <c r="E3772" s="1">
        <v>39323</v>
      </c>
      <c r="F3772" t="s">
        <v>11</v>
      </c>
      <c r="G3772" t="s">
        <v>2</v>
      </c>
      <c r="H3772" t="s">
        <v>10</v>
      </c>
    </row>
    <row r="3773" spans="1:8" x14ac:dyDescent="0.35">
      <c r="A3773">
        <v>150605320</v>
      </c>
      <c r="B3773" s="1">
        <v>44887</v>
      </c>
      <c r="C3773" s="1">
        <v>44906</v>
      </c>
      <c r="D3773">
        <v>126087164</v>
      </c>
      <c r="E3773" s="1">
        <v>39700</v>
      </c>
      <c r="F3773" t="s">
        <v>12</v>
      </c>
      <c r="G3773" t="s">
        <v>4</v>
      </c>
      <c r="H3773" t="s">
        <v>9</v>
      </c>
    </row>
    <row r="3774" spans="1:8" x14ac:dyDescent="0.35">
      <c r="A3774">
        <v>150015400</v>
      </c>
      <c r="B3774" s="1">
        <v>44887</v>
      </c>
      <c r="C3774" s="1">
        <v>44905</v>
      </c>
      <c r="D3774">
        <v>45927880</v>
      </c>
      <c r="E3774" s="1">
        <v>26889</v>
      </c>
      <c r="F3774" t="s">
        <v>11</v>
      </c>
      <c r="G3774" t="s">
        <v>3</v>
      </c>
      <c r="H3774" t="s">
        <v>7</v>
      </c>
    </row>
    <row r="3775" spans="1:8" x14ac:dyDescent="0.35">
      <c r="A3775">
        <v>150469880</v>
      </c>
      <c r="B3775" s="1">
        <v>44887</v>
      </c>
      <c r="C3775" s="1">
        <v>44909</v>
      </c>
      <c r="D3775">
        <v>97909647</v>
      </c>
      <c r="E3775" s="1">
        <v>39491</v>
      </c>
      <c r="F3775" t="s">
        <v>12</v>
      </c>
      <c r="G3775" t="s">
        <v>3</v>
      </c>
      <c r="H3775" t="s">
        <v>6</v>
      </c>
    </row>
    <row r="3776" spans="1:8" x14ac:dyDescent="0.35">
      <c r="A3776">
        <v>150285160</v>
      </c>
      <c r="B3776" s="1">
        <v>44887</v>
      </c>
      <c r="C3776" s="1">
        <v>44924</v>
      </c>
      <c r="D3776">
        <v>110099293</v>
      </c>
      <c r="E3776" s="1">
        <v>44376</v>
      </c>
      <c r="F3776" t="s">
        <v>11</v>
      </c>
      <c r="G3776" t="s">
        <v>2</v>
      </c>
      <c r="H3776" t="s">
        <v>10</v>
      </c>
    </row>
    <row r="3777" spans="1:8" x14ac:dyDescent="0.35">
      <c r="A3777">
        <v>150427420</v>
      </c>
      <c r="B3777" s="1">
        <v>44887</v>
      </c>
      <c r="C3777" s="1">
        <v>44901</v>
      </c>
      <c r="D3777">
        <v>26654453</v>
      </c>
      <c r="E3777" s="1">
        <v>42984</v>
      </c>
      <c r="F3777" t="s">
        <v>11</v>
      </c>
      <c r="H3777" t="s">
        <v>7</v>
      </c>
    </row>
    <row r="3778" spans="1:8" x14ac:dyDescent="0.35">
      <c r="A3778">
        <v>149940960</v>
      </c>
      <c r="B3778" s="1">
        <v>44887</v>
      </c>
      <c r="C3778" s="1">
        <v>44893</v>
      </c>
      <c r="D3778">
        <v>100415906</v>
      </c>
      <c r="E3778" s="1">
        <v>40353</v>
      </c>
      <c r="F3778" t="s">
        <v>12</v>
      </c>
      <c r="G3778" t="s">
        <v>4</v>
      </c>
      <c r="H3778" t="s">
        <v>9</v>
      </c>
    </row>
    <row r="3779" spans="1:8" x14ac:dyDescent="0.35">
      <c r="A3779">
        <v>150304420</v>
      </c>
      <c r="B3779" s="1">
        <v>44887</v>
      </c>
      <c r="C3779" s="1">
        <v>44918</v>
      </c>
      <c r="D3779">
        <v>42015500</v>
      </c>
      <c r="E3779" s="1">
        <v>26263</v>
      </c>
      <c r="F3779" t="s">
        <v>12</v>
      </c>
      <c r="G3779" t="s">
        <v>3</v>
      </c>
      <c r="H3779" t="s">
        <v>8</v>
      </c>
    </row>
    <row r="3780" spans="1:8" x14ac:dyDescent="0.35">
      <c r="A3780">
        <v>150331920</v>
      </c>
      <c r="B3780" s="1">
        <v>44887</v>
      </c>
      <c r="C3780" s="1">
        <v>44901</v>
      </c>
      <c r="D3780">
        <v>46337563</v>
      </c>
      <c r="E3780" s="1">
        <v>39505</v>
      </c>
      <c r="F3780" t="s">
        <v>12</v>
      </c>
      <c r="G3780" t="s">
        <v>2</v>
      </c>
      <c r="H3780" t="s">
        <v>10</v>
      </c>
    </row>
    <row r="3781" spans="1:8" x14ac:dyDescent="0.35">
      <c r="A3781">
        <v>150066260</v>
      </c>
      <c r="B3781" s="1">
        <v>44887</v>
      </c>
      <c r="C3781" s="1">
        <v>44919</v>
      </c>
      <c r="D3781">
        <v>96018431</v>
      </c>
      <c r="E3781" s="1">
        <v>26841</v>
      </c>
      <c r="F3781" t="s">
        <v>12</v>
      </c>
      <c r="G3781" t="s">
        <v>3</v>
      </c>
      <c r="H3781" t="s">
        <v>6</v>
      </c>
    </row>
    <row r="3782" spans="1:8" x14ac:dyDescent="0.35">
      <c r="A3782">
        <v>150278740</v>
      </c>
      <c r="B3782" s="1">
        <v>44887</v>
      </c>
      <c r="C3782" s="1">
        <v>44893</v>
      </c>
      <c r="D3782">
        <v>118512797</v>
      </c>
      <c r="E3782" s="1">
        <v>43337</v>
      </c>
      <c r="F3782" t="s">
        <v>11</v>
      </c>
      <c r="G3782" t="s">
        <v>2</v>
      </c>
      <c r="H3782" t="s">
        <v>10</v>
      </c>
    </row>
    <row r="3783" spans="1:8" x14ac:dyDescent="0.35">
      <c r="A3783">
        <v>150597640</v>
      </c>
      <c r="B3783" s="1">
        <v>44887</v>
      </c>
      <c r="C3783" s="1">
        <v>44896</v>
      </c>
      <c r="D3783">
        <v>64614212</v>
      </c>
      <c r="E3783" s="1">
        <v>18204</v>
      </c>
      <c r="F3783" t="s">
        <v>11</v>
      </c>
      <c r="G3783" t="s">
        <v>2</v>
      </c>
      <c r="H3783" t="s">
        <v>6</v>
      </c>
    </row>
    <row r="3784" spans="1:8" x14ac:dyDescent="0.35">
      <c r="A3784">
        <v>150216140</v>
      </c>
      <c r="B3784" s="1">
        <v>44887</v>
      </c>
      <c r="C3784" s="1">
        <v>44896</v>
      </c>
      <c r="D3784">
        <v>41570406</v>
      </c>
      <c r="E3784" s="1">
        <v>23504</v>
      </c>
      <c r="F3784" t="s">
        <v>11</v>
      </c>
      <c r="G3784" t="s">
        <v>3</v>
      </c>
      <c r="H3784" t="s">
        <v>7</v>
      </c>
    </row>
    <row r="3785" spans="1:8" x14ac:dyDescent="0.35">
      <c r="A3785">
        <v>150095360</v>
      </c>
      <c r="B3785" s="1">
        <v>44887</v>
      </c>
      <c r="C3785" s="1">
        <v>44894</v>
      </c>
      <c r="D3785">
        <v>18551148</v>
      </c>
      <c r="E3785" s="1">
        <v>42864</v>
      </c>
      <c r="F3785" t="s">
        <v>11</v>
      </c>
      <c r="G3785" t="s">
        <v>4</v>
      </c>
      <c r="H3785" t="s">
        <v>6</v>
      </c>
    </row>
    <row r="3786" spans="1:8" x14ac:dyDescent="0.35">
      <c r="A3786">
        <v>150462360</v>
      </c>
      <c r="B3786" s="1">
        <v>44887</v>
      </c>
      <c r="C3786" s="1">
        <v>44896</v>
      </c>
      <c r="D3786">
        <v>110295099</v>
      </c>
      <c r="E3786" s="1">
        <v>44268</v>
      </c>
      <c r="F3786" t="s">
        <v>12</v>
      </c>
      <c r="H3786" t="s">
        <v>8</v>
      </c>
    </row>
    <row r="3787" spans="1:8" x14ac:dyDescent="0.35">
      <c r="A3787">
        <v>150225140</v>
      </c>
      <c r="B3787" s="1">
        <v>44887</v>
      </c>
      <c r="C3787" s="1">
        <v>44887</v>
      </c>
      <c r="D3787">
        <v>50747108</v>
      </c>
      <c r="E3787" s="1">
        <v>39697</v>
      </c>
      <c r="F3787" t="s">
        <v>12</v>
      </c>
      <c r="G3787" t="s">
        <v>2</v>
      </c>
      <c r="H3787" t="s">
        <v>10</v>
      </c>
    </row>
    <row r="3788" spans="1:8" x14ac:dyDescent="0.35">
      <c r="A3788">
        <v>149926300</v>
      </c>
      <c r="B3788" s="1">
        <v>44887</v>
      </c>
      <c r="C3788" s="1">
        <v>44900</v>
      </c>
      <c r="D3788">
        <v>22749060</v>
      </c>
      <c r="E3788" s="1">
        <v>41626</v>
      </c>
      <c r="F3788" t="s">
        <v>11</v>
      </c>
      <c r="G3788" t="s">
        <v>4</v>
      </c>
      <c r="H3788" t="s">
        <v>6</v>
      </c>
    </row>
    <row r="3789" spans="1:8" x14ac:dyDescent="0.35">
      <c r="A3789">
        <v>150342300</v>
      </c>
      <c r="B3789" s="1">
        <v>44887</v>
      </c>
      <c r="C3789" s="1">
        <v>44906</v>
      </c>
      <c r="D3789">
        <v>95045572</v>
      </c>
      <c r="E3789" s="1">
        <v>24769</v>
      </c>
      <c r="F3789" t="s">
        <v>11</v>
      </c>
      <c r="G3789" t="s">
        <v>4</v>
      </c>
      <c r="H3789" t="s">
        <v>7</v>
      </c>
    </row>
    <row r="3790" spans="1:8" x14ac:dyDescent="0.35">
      <c r="A3790">
        <v>150421140</v>
      </c>
      <c r="B3790" s="1">
        <v>44887</v>
      </c>
      <c r="C3790" s="1">
        <v>44902</v>
      </c>
      <c r="D3790">
        <v>122657278</v>
      </c>
      <c r="E3790" s="1">
        <v>43039</v>
      </c>
      <c r="F3790" t="s">
        <v>12</v>
      </c>
      <c r="H3790" t="s">
        <v>8</v>
      </c>
    </row>
    <row r="3791" spans="1:8" x14ac:dyDescent="0.35">
      <c r="A3791">
        <v>150462800</v>
      </c>
      <c r="B3791" s="1">
        <v>44887</v>
      </c>
      <c r="C3791" s="1">
        <v>44899</v>
      </c>
      <c r="D3791">
        <v>658444</v>
      </c>
      <c r="E3791" s="1">
        <v>43867</v>
      </c>
      <c r="F3791" t="s">
        <v>11</v>
      </c>
      <c r="G3791" t="s">
        <v>4</v>
      </c>
      <c r="H3791" t="s">
        <v>8</v>
      </c>
    </row>
    <row r="3792" spans="1:8" x14ac:dyDescent="0.35">
      <c r="A3792">
        <v>150447880</v>
      </c>
      <c r="B3792" s="1">
        <v>44887</v>
      </c>
      <c r="C3792" s="1">
        <v>44914</v>
      </c>
      <c r="D3792">
        <v>61049635</v>
      </c>
      <c r="E3792" s="1">
        <v>41673</v>
      </c>
      <c r="F3792" t="s">
        <v>11</v>
      </c>
      <c r="G3792" t="s">
        <v>2</v>
      </c>
      <c r="H3792" t="s">
        <v>10</v>
      </c>
    </row>
    <row r="3793" spans="1:8" x14ac:dyDescent="0.35">
      <c r="A3793">
        <v>150435780</v>
      </c>
      <c r="B3793" s="1">
        <v>44887</v>
      </c>
      <c r="C3793" s="1">
        <v>44915</v>
      </c>
      <c r="D3793">
        <v>126046177</v>
      </c>
      <c r="E3793" s="1">
        <v>33885</v>
      </c>
      <c r="F3793" t="s">
        <v>12</v>
      </c>
      <c r="G3793" t="s">
        <v>3</v>
      </c>
      <c r="H3793" t="s">
        <v>7</v>
      </c>
    </row>
    <row r="3794" spans="1:8" x14ac:dyDescent="0.35">
      <c r="A3794">
        <v>149985800</v>
      </c>
      <c r="B3794" s="1">
        <v>44887</v>
      </c>
      <c r="C3794" s="1">
        <v>44914</v>
      </c>
      <c r="D3794">
        <v>20069571</v>
      </c>
      <c r="E3794" s="1">
        <v>38578</v>
      </c>
      <c r="F3794" t="s">
        <v>12</v>
      </c>
      <c r="G3794" t="s">
        <v>4</v>
      </c>
      <c r="H3794" t="s">
        <v>9</v>
      </c>
    </row>
    <row r="3795" spans="1:8" x14ac:dyDescent="0.35">
      <c r="A3795">
        <v>150347560</v>
      </c>
      <c r="B3795" s="1">
        <v>44887</v>
      </c>
      <c r="C3795" s="1">
        <v>44897</v>
      </c>
      <c r="D3795">
        <v>126027188</v>
      </c>
      <c r="E3795" s="1">
        <v>32610</v>
      </c>
      <c r="F3795" t="s">
        <v>11</v>
      </c>
      <c r="G3795" t="s">
        <v>3</v>
      </c>
      <c r="H3795" t="s">
        <v>6</v>
      </c>
    </row>
    <row r="3796" spans="1:8" x14ac:dyDescent="0.35">
      <c r="A3796">
        <v>150526780</v>
      </c>
      <c r="B3796" s="1">
        <v>44887</v>
      </c>
      <c r="C3796" s="1">
        <v>44910</v>
      </c>
      <c r="D3796">
        <v>121964239</v>
      </c>
      <c r="E3796" s="1">
        <v>37791</v>
      </c>
      <c r="F3796" t="s">
        <v>12</v>
      </c>
      <c r="G3796" t="s">
        <v>3</v>
      </c>
      <c r="H3796" t="s">
        <v>9</v>
      </c>
    </row>
    <row r="3797" spans="1:8" x14ac:dyDescent="0.35">
      <c r="A3797">
        <v>149954500</v>
      </c>
      <c r="B3797" s="1">
        <v>44887</v>
      </c>
      <c r="C3797" s="1">
        <v>44897</v>
      </c>
      <c r="D3797">
        <v>29052048</v>
      </c>
      <c r="E3797" s="1">
        <v>40851</v>
      </c>
      <c r="F3797" t="s">
        <v>12</v>
      </c>
      <c r="G3797" t="s">
        <v>2</v>
      </c>
      <c r="H3797" t="s">
        <v>10</v>
      </c>
    </row>
    <row r="3798" spans="1:8" x14ac:dyDescent="0.35">
      <c r="A3798">
        <v>150238360</v>
      </c>
      <c r="B3798" s="1">
        <v>44887</v>
      </c>
      <c r="C3798" s="1">
        <v>44893</v>
      </c>
      <c r="D3798">
        <v>123353411</v>
      </c>
      <c r="E3798" s="1">
        <v>40479</v>
      </c>
      <c r="F3798" t="s">
        <v>12</v>
      </c>
      <c r="G3798" t="s">
        <v>3</v>
      </c>
      <c r="H3798" t="s">
        <v>8</v>
      </c>
    </row>
    <row r="3799" spans="1:8" x14ac:dyDescent="0.35">
      <c r="A3799">
        <v>150409520</v>
      </c>
      <c r="B3799" s="1">
        <v>44887</v>
      </c>
      <c r="C3799" s="1">
        <v>44915</v>
      </c>
      <c r="D3799">
        <v>126040720</v>
      </c>
      <c r="E3799" s="1">
        <v>29820</v>
      </c>
      <c r="F3799" t="s">
        <v>12</v>
      </c>
      <c r="G3799" t="s">
        <v>3</v>
      </c>
      <c r="H3799" t="s">
        <v>7</v>
      </c>
    </row>
    <row r="3800" spans="1:8" x14ac:dyDescent="0.35">
      <c r="A3800">
        <v>150299880</v>
      </c>
      <c r="B3800" s="1">
        <v>44887</v>
      </c>
      <c r="C3800" s="1">
        <v>44896</v>
      </c>
      <c r="D3800">
        <v>126017192</v>
      </c>
      <c r="E3800" s="1">
        <v>23147</v>
      </c>
      <c r="F3800" t="s">
        <v>12</v>
      </c>
      <c r="G3800" t="s">
        <v>3</v>
      </c>
      <c r="H3800" t="s">
        <v>7</v>
      </c>
    </row>
    <row r="3801" spans="1:8" x14ac:dyDescent="0.35">
      <c r="A3801">
        <v>150424900</v>
      </c>
      <c r="B3801" s="1">
        <v>44887</v>
      </c>
      <c r="C3801" s="1">
        <v>44889</v>
      </c>
      <c r="D3801">
        <v>66953497</v>
      </c>
      <c r="E3801" s="1">
        <v>29027</v>
      </c>
      <c r="F3801" t="s">
        <v>12</v>
      </c>
      <c r="G3801" t="s">
        <v>4</v>
      </c>
      <c r="H3801" t="s">
        <v>8</v>
      </c>
    </row>
    <row r="3802" spans="1:8" x14ac:dyDescent="0.35">
      <c r="A3802">
        <v>150142700</v>
      </c>
      <c r="B3802" s="1">
        <v>44887</v>
      </c>
      <c r="C3802" s="1">
        <v>44923</v>
      </c>
      <c r="D3802">
        <v>92222892</v>
      </c>
      <c r="E3802" s="1">
        <v>42962</v>
      </c>
      <c r="F3802" t="s">
        <v>11</v>
      </c>
      <c r="G3802" t="s">
        <v>2</v>
      </c>
      <c r="H3802" t="s">
        <v>10</v>
      </c>
    </row>
    <row r="3803" spans="1:8" x14ac:dyDescent="0.35">
      <c r="A3803">
        <v>150383240</v>
      </c>
      <c r="B3803" s="1">
        <v>44887</v>
      </c>
      <c r="C3803" s="1">
        <v>44915</v>
      </c>
      <c r="D3803">
        <v>118213529</v>
      </c>
      <c r="E3803" s="1">
        <v>18506</v>
      </c>
      <c r="F3803" t="s">
        <v>11</v>
      </c>
      <c r="G3803" t="s">
        <v>3</v>
      </c>
      <c r="H3803" t="s">
        <v>8</v>
      </c>
    </row>
    <row r="3804" spans="1:8" x14ac:dyDescent="0.35">
      <c r="A3804">
        <v>150217000</v>
      </c>
      <c r="B3804" s="1">
        <v>44887</v>
      </c>
      <c r="C3804" s="1">
        <v>44903</v>
      </c>
      <c r="D3804">
        <v>121071161</v>
      </c>
      <c r="E3804" s="1">
        <v>41995</v>
      </c>
      <c r="F3804" t="s">
        <v>11</v>
      </c>
      <c r="G3804" t="s">
        <v>4</v>
      </c>
      <c r="H3804" t="s">
        <v>8</v>
      </c>
    </row>
    <row r="3805" spans="1:8" x14ac:dyDescent="0.35">
      <c r="A3805">
        <v>150596960</v>
      </c>
      <c r="B3805" s="1">
        <v>44887</v>
      </c>
      <c r="C3805" s="1">
        <v>44893</v>
      </c>
      <c r="D3805">
        <v>75917223</v>
      </c>
      <c r="E3805" s="1">
        <v>40884</v>
      </c>
      <c r="F3805" t="s">
        <v>12</v>
      </c>
      <c r="G3805" t="s">
        <v>2</v>
      </c>
      <c r="H3805" t="s">
        <v>10</v>
      </c>
    </row>
    <row r="3806" spans="1:8" x14ac:dyDescent="0.35">
      <c r="A3806">
        <v>149927600</v>
      </c>
      <c r="B3806" s="1">
        <v>44887</v>
      </c>
      <c r="C3806" s="1">
        <v>44915</v>
      </c>
      <c r="D3806">
        <v>124134289</v>
      </c>
      <c r="E3806" s="1">
        <v>34850</v>
      </c>
      <c r="F3806" t="s">
        <v>11</v>
      </c>
      <c r="G3806" t="s">
        <v>3</v>
      </c>
      <c r="H3806" t="s">
        <v>6</v>
      </c>
    </row>
    <row r="3807" spans="1:8" x14ac:dyDescent="0.35">
      <c r="A3807">
        <v>149955580</v>
      </c>
      <c r="B3807" s="1">
        <v>44887</v>
      </c>
      <c r="C3807" s="1">
        <v>44895</v>
      </c>
      <c r="D3807">
        <v>125955805</v>
      </c>
      <c r="E3807" s="1">
        <v>30109</v>
      </c>
      <c r="F3807" t="s">
        <v>11</v>
      </c>
      <c r="G3807" t="s">
        <v>3</v>
      </c>
      <c r="H3807" t="s">
        <v>6</v>
      </c>
    </row>
    <row r="3808" spans="1:8" x14ac:dyDescent="0.35">
      <c r="A3808">
        <v>150173000</v>
      </c>
      <c r="B3808" s="1">
        <v>44887</v>
      </c>
      <c r="C3808" s="1">
        <v>44905</v>
      </c>
      <c r="D3808">
        <v>125992950</v>
      </c>
      <c r="E3808" s="1">
        <v>30346</v>
      </c>
      <c r="F3808" t="s">
        <v>11</v>
      </c>
      <c r="G3808" t="s">
        <v>3</v>
      </c>
      <c r="H3808" t="s">
        <v>6</v>
      </c>
    </row>
    <row r="3809" spans="1:8" x14ac:dyDescent="0.35">
      <c r="A3809">
        <v>149890380</v>
      </c>
      <c r="B3809" s="1">
        <v>44887</v>
      </c>
      <c r="C3809" s="1">
        <v>44896</v>
      </c>
      <c r="D3809">
        <v>18240830</v>
      </c>
      <c r="E3809" s="1">
        <v>20414</v>
      </c>
      <c r="F3809" t="s">
        <v>11</v>
      </c>
      <c r="G3809" t="s">
        <v>3</v>
      </c>
      <c r="H3809" t="s">
        <v>7</v>
      </c>
    </row>
    <row r="3810" spans="1:8" x14ac:dyDescent="0.35">
      <c r="A3810">
        <v>149904020</v>
      </c>
      <c r="B3810" s="1">
        <v>44887</v>
      </c>
      <c r="C3810" s="1">
        <v>44900</v>
      </c>
      <c r="D3810">
        <v>29449916</v>
      </c>
      <c r="E3810" s="1">
        <v>41485</v>
      </c>
      <c r="F3810" t="s">
        <v>12</v>
      </c>
      <c r="G3810" t="s">
        <v>2</v>
      </c>
      <c r="H3810" t="s">
        <v>10</v>
      </c>
    </row>
    <row r="3811" spans="1:8" x14ac:dyDescent="0.35">
      <c r="A3811">
        <v>149990840</v>
      </c>
      <c r="B3811" s="1">
        <v>44887</v>
      </c>
      <c r="C3811" s="1">
        <v>44896</v>
      </c>
      <c r="D3811">
        <v>83065723</v>
      </c>
      <c r="E3811" s="1">
        <v>41318</v>
      </c>
      <c r="F3811" t="s">
        <v>12</v>
      </c>
      <c r="G3811" t="s">
        <v>4</v>
      </c>
      <c r="H3811" t="s">
        <v>6</v>
      </c>
    </row>
    <row r="3812" spans="1:8" x14ac:dyDescent="0.35">
      <c r="A3812">
        <v>150460140</v>
      </c>
      <c r="B3812" s="1">
        <v>44887</v>
      </c>
      <c r="C3812" s="1">
        <v>44900</v>
      </c>
      <c r="D3812">
        <v>53234378</v>
      </c>
      <c r="E3812" s="1">
        <v>40899</v>
      </c>
      <c r="F3812" t="s">
        <v>11</v>
      </c>
      <c r="G3812" t="s">
        <v>3</v>
      </c>
      <c r="H3812" t="s">
        <v>8</v>
      </c>
    </row>
    <row r="3813" spans="1:8" x14ac:dyDescent="0.35">
      <c r="A3813">
        <v>149972380</v>
      </c>
      <c r="B3813" s="1">
        <v>44887</v>
      </c>
      <c r="C3813" s="1">
        <v>44904</v>
      </c>
      <c r="D3813">
        <v>65866211</v>
      </c>
      <c r="E3813" s="1">
        <v>42711</v>
      </c>
      <c r="F3813" t="s">
        <v>12</v>
      </c>
      <c r="G3813" t="s">
        <v>4</v>
      </c>
      <c r="H3813" t="s">
        <v>9</v>
      </c>
    </row>
    <row r="3814" spans="1:8" x14ac:dyDescent="0.35">
      <c r="A3814">
        <v>149914740</v>
      </c>
      <c r="B3814" s="1">
        <v>44887</v>
      </c>
      <c r="C3814" s="1">
        <v>44917</v>
      </c>
      <c r="D3814">
        <v>125949498</v>
      </c>
      <c r="E3814" s="1">
        <v>29268</v>
      </c>
      <c r="F3814" t="s">
        <v>11</v>
      </c>
      <c r="G3814" t="s">
        <v>4</v>
      </c>
      <c r="H3814" t="s">
        <v>6</v>
      </c>
    </row>
    <row r="3815" spans="1:8" x14ac:dyDescent="0.35">
      <c r="A3815">
        <v>150482180</v>
      </c>
      <c r="B3815" s="1">
        <v>44887</v>
      </c>
      <c r="C3815" s="1">
        <v>44900</v>
      </c>
      <c r="D3815">
        <v>126057176</v>
      </c>
      <c r="E3815" s="1">
        <v>14274</v>
      </c>
      <c r="F3815" t="s">
        <v>11</v>
      </c>
      <c r="G3815" t="s">
        <v>3</v>
      </c>
      <c r="H3815" t="s">
        <v>9</v>
      </c>
    </row>
    <row r="3816" spans="1:8" x14ac:dyDescent="0.35">
      <c r="A3816">
        <v>150149220</v>
      </c>
      <c r="B3816" s="1">
        <v>44887</v>
      </c>
      <c r="C3816" s="1">
        <v>44891</v>
      </c>
      <c r="D3816">
        <v>95037259</v>
      </c>
      <c r="E3816" s="1">
        <v>44202</v>
      </c>
      <c r="F3816" t="s">
        <v>11</v>
      </c>
      <c r="G3816" t="s">
        <v>3</v>
      </c>
      <c r="H3816" t="s">
        <v>7</v>
      </c>
    </row>
    <row r="3817" spans="1:8" x14ac:dyDescent="0.35">
      <c r="A3817">
        <v>150466380</v>
      </c>
      <c r="B3817" s="1">
        <v>44887</v>
      </c>
      <c r="C3817" s="1">
        <v>44900</v>
      </c>
      <c r="D3817">
        <v>102960789</v>
      </c>
      <c r="E3817" s="1">
        <v>26744</v>
      </c>
      <c r="F3817" t="s">
        <v>11</v>
      </c>
      <c r="G3817" t="s">
        <v>3</v>
      </c>
      <c r="H3817" t="s">
        <v>7</v>
      </c>
    </row>
    <row r="3818" spans="1:8" x14ac:dyDescent="0.35">
      <c r="A3818">
        <v>150292980</v>
      </c>
      <c r="B3818" s="1">
        <v>44887</v>
      </c>
      <c r="C3818" s="1">
        <v>44901</v>
      </c>
      <c r="D3818">
        <v>38388159</v>
      </c>
      <c r="E3818" s="1">
        <v>42219</v>
      </c>
      <c r="F3818" t="s">
        <v>11</v>
      </c>
      <c r="G3818" t="s">
        <v>3</v>
      </c>
      <c r="H3818" t="s">
        <v>9</v>
      </c>
    </row>
    <row r="3819" spans="1:8" x14ac:dyDescent="0.35">
      <c r="A3819">
        <v>150453640</v>
      </c>
      <c r="B3819" s="1">
        <v>44887</v>
      </c>
      <c r="C3819" s="1">
        <v>44907</v>
      </c>
      <c r="D3819">
        <v>126050359</v>
      </c>
      <c r="E3819" s="1">
        <v>43927</v>
      </c>
      <c r="F3819" t="s">
        <v>11</v>
      </c>
      <c r="G3819" t="s">
        <v>3</v>
      </c>
      <c r="H3819" t="s">
        <v>6</v>
      </c>
    </row>
    <row r="3820" spans="1:8" x14ac:dyDescent="0.35">
      <c r="A3820">
        <v>150438020</v>
      </c>
      <c r="B3820" s="1">
        <v>44887</v>
      </c>
      <c r="C3820" s="1">
        <v>44902</v>
      </c>
      <c r="D3820">
        <v>126046721</v>
      </c>
      <c r="E3820" s="1">
        <v>31876</v>
      </c>
      <c r="F3820" t="s">
        <v>12</v>
      </c>
      <c r="G3820" t="s">
        <v>2</v>
      </c>
      <c r="H3820" t="s">
        <v>10</v>
      </c>
    </row>
    <row r="3821" spans="1:8" x14ac:dyDescent="0.35">
      <c r="A3821">
        <v>150259080</v>
      </c>
      <c r="B3821" s="1">
        <v>44887</v>
      </c>
      <c r="C3821" s="1">
        <v>44918</v>
      </c>
      <c r="D3821">
        <v>16290726</v>
      </c>
      <c r="E3821" s="1">
        <v>26508</v>
      </c>
      <c r="F3821" t="s">
        <v>11</v>
      </c>
      <c r="G3821" t="s">
        <v>3</v>
      </c>
      <c r="H3821" t="s">
        <v>9</v>
      </c>
    </row>
    <row r="3822" spans="1:8" x14ac:dyDescent="0.35">
      <c r="A3822">
        <v>150153340</v>
      </c>
      <c r="B3822" s="1">
        <v>44887</v>
      </c>
      <c r="C3822" s="1">
        <v>44896</v>
      </c>
      <c r="D3822">
        <v>28660215</v>
      </c>
      <c r="E3822" s="1">
        <v>42730</v>
      </c>
      <c r="F3822" t="s">
        <v>11</v>
      </c>
      <c r="G3822" t="s">
        <v>4</v>
      </c>
      <c r="H3822" t="s">
        <v>8</v>
      </c>
    </row>
    <row r="3823" spans="1:8" x14ac:dyDescent="0.35">
      <c r="A3823">
        <v>150560080</v>
      </c>
      <c r="B3823" s="1">
        <v>44887</v>
      </c>
      <c r="C3823" s="1">
        <v>44893</v>
      </c>
      <c r="D3823">
        <v>61180484</v>
      </c>
      <c r="E3823" s="1">
        <v>36273</v>
      </c>
      <c r="F3823" t="s">
        <v>11</v>
      </c>
      <c r="G3823" t="s">
        <v>3</v>
      </c>
      <c r="H3823" t="s">
        <v>9</v>
      </c>
    </row>
    <row r="3824" spans="1:8" x14ac:dyDescent="0.35">
      <c r="A3824">
        <v>150258640</v>
      </c>
      <c r="B3824" s="1">
        <v>44887</v>
      </c>
      <c r="C3824" s="1">
        <v>44893</v>
      </c>
      <c r="D3824">
        <v>124137825</v>
      </c>
      <c r="E3824" s="1">
        <v>23838</v>
      </c>
      <c r="F3824" t="s">
        <v>11</v>
      </c>
      <c r="G3824" t="s">
        <v>3</v>
      </c>
      <c r="H3824" t="s">
        <v>6</v>
      </c>
    </row>
    <row r="3825" spans="1:8" x14ac:dyDescent="0.35">
      <c r="A3825">
        <v>150018320</v>
      </c>
      <c r="B3825" s="1">
        <v>44887</v>
      </c>
      <c r="C3825" s="1">
        <v>44892</v>
      </c>
      <c r="D3825">
        <v>56554172</v>
      </c>
      <c r="E3825" s="1">
        <v>25487</v>
      </c>
      <c r="F3825" t="s">
        <v>11</v>
      </c>
      <c r="G3825" t="s">
        <v>3</v>
      </c>
      <c r="H3825" t="s">
        <v>9</v>
      </c>
    </row>
    <row r="3826" spans="1:8" x14ac:dyDescent="0.35">
      <c r="A3826">
        <v>149986940</v>
      </c>
      <c r="B3826" s="1">
        <v>44887</v>
      </c>
      <c r="C3826" s="1">
        <v>44905</v>
      </c>
      <c r="D3826">
        <v>33048493</v>
      </c>
      <c r="E3826" s="1">
        <v>42388</v>
      </c>
      <c r="F3826" t="s">
        <v>12</v>
      </c>
      <c r="G3826" t="s">
        <v>3</v>
      </c>
      <c r="H3826" t="s">
        <v>8</v>
      </c>
    </row>
    <row r="3827" spans="1:8" x14ac:dyDescent="0.35">
      <c r="A3827">
        <v>149887000</v>
      </c>
      <c r="B3827" s="1">
        <v>44887</v>
      </c>
      <c r="C3827" s="1">
        <v>44910</v>
      </c>
      <c r="D3827">
        <v>44622569</v>
      </c>
      <c r="E3827" s="1">
        <v>39795</v>
      </c>
      <c r="F3827" t="s">
        <v>11</v>
      </c>
      <c r="G3827" t="s">
        <v>4</v>
      </c>
      <c r="H3827" t="s">
        <v>7</v>
      </c>
    </row>
    <row r="3828" spans="1:8" x14ac:dyDescent="0.35">
      <c r="A3828">
        <v>150422940</v>
      </c>
      <c r="B3828" s="1">
        <v>44887</v>
      </c>
      <c r="C3828" s="1">
        <v>44897</v>
      </c>
      <c r="D3828">
        <v>124209667</v>
      </c>
      <c r="E3828" s="1">
        <v>43700</v>
      </c>
      <c r="F3828" t="s">
        <v>12</v>
      </c>
      <c r="G3828" t="s">
        <v>3</v>
      </c>
      <c r="H3828" t="s">
        <v>7</v>
      </c>
    </row>
    <row r="3829" spans="1:8" x14ac:dyDescent="0.35">
      <c r="A3829">
        <v>150139460</v>
      </c>
      <c r="B3829" s="1">
        <v>44887</v>
      </c>
      <c r="C3829" s="1">
        <v>44887</v>
      </c>
      <c r="D3829">
        <v>108096132</v>
      </c>
      <c r="E3829" s="1">
        <v>30061</v>
      </c>
      <c r="F3829" t="s">
        <v>12</v>
      </c>
      <c r="G3829" t="s">
        <v>3</v>
      </c>
      <c r="H3829" t="s">
        <v>7</v>
      </c>
    </row>
    <row r="3830" spans="1:8" x14ac:dyDescent="0.35">
      <c r="A3830">
        <v>150369240</v>
      </c>
      <c r="B3830" s="1">
        <v>44887</v>
      </c>
      <c r="C3830" s="1">
        <v>44900</v>
      </c>
      <c r="D3830">
        <v>46316670</v>
      </c>
      <c r="E3830" s="1">
        <v>28524</v>
      </c>
      <c r="F3830" t="s">
        <v>12</v>
      </c>
      <c r="G3830" t="s">
        <v>2</v>
      </c>
      <c r="H3830" t="s">
        <v>10</v>
      </c>
    </row>
    <row r="3831" spans="1:8" x14ac:dyDescent="0.35">
      <c r="A3831">
        <v>149924380</v>
      </c>
      <c r="B3831" s="1">
        <v>44887</v>
      </c>
      <c r="C3831" s="1">
        <v>44902</v>
      </c>
      <c r="D3831">
        <v>24564303</v>
      </c>
      <c r="E3831" s="1">
        <v>37797</v>
      </c>
      <c r="F3831" t="s">
        <v>11</v>
      </c>
      <c r="G3831" t="s">
        <v>2</v>
      </c>
      <c r="H3831" t="s">
        <v>8</v>
      </c>
    </row>
    <row r="3832" spans="1:8" x14ac:dyDescent="0.35">
      <c r="A3832">
        <v>150116620</v>
      </c>
      <c r="B3832" s="1">
        <v>44887</v>
      </c>
      <c r="C3832" s="1">
        <v>44923</v>
      </c>
      <c r="D3832">
        <v>18447703</v>
      </c>
      <c r="E3832" s="1">
        <v>42157</v>
      </c>
      <c r="F3832" t="s">
        <v>11</v>
      </c>
      <c r="G3832" t="s">
        <v>2</v>
      </c>
      <c r="H3832" t="s">
        <v>10</v>
      </c>
    </row>
    <row r="3833" spans="1:8" x14ac:dyDescent="0.35">
      <c r="A3833">
        <v>150437740</v>
      </c>
      <c r="B3833" s="1">
        <v>44887</v>
      </c>
      <c r="C3833" s="1">
        <v>44903</v>
      </c>
      <c r="D3833">
        <v>35747702</v>
      </c>
      <c r="E3833" s="1">
        <v>42686</v>
      </c>
      <c r="F3833" t="s">
        <v>12</v>
      </c>
      <c r="G3833" t="s">
        <v>2</v>
      </c>
      <c r="H3833" t="s">
        <v>10</v>
      </c>
    </row>
    <row r="3834" spans="1:8" x14ac:dyDescent="0.35">
      <c r="A3834">
        <v>150194440</v>
      </c>
      <c r="B3834" s="1">
        <v>44887</v>
      </c>
      <c r="C3834" s="1">
        <v>44900</v>
      </c>
      <c r="D3834">
        <v>101337374</v>
      </c>
      <c r="E3834" s="1">
        <v>44298</v>
      </c>
      <c r="F3834" t="s">
        <v>12</v>
      </c>
      <c r="G3834" t="s">
        <v>4</v>
      </c>
      <c r="H3834" t="s">
        <v>8</v>
      </c>
    </row>
    <row r="3835" spans="1:8" x14ac:dyDescent="0.35">
      <c r="A3835">
        <v>150533980</v>
      </c>
      <c r="B3835" s="1">
        <v>44887</v>
      </c>
      <c r="C3835" s="1">
        <v>44893</v>
      </c>
      <c r="D3835">
        <v>126070623</v>
      </c>
      <c r="E3835" s="1">
        <v>34823</v>
      </c>
      <c r="F3835" t="s">
        <v>12</v>
      </c>
      <c r="G3835" t="s">
        <v>2</v>
      </c>
      <c r="H3835" t="s">
        <v>10</v>
      </c>
    </row>
    <row r="3836" spans="1:8" x14ac:dyDescent="0.35">
      <c r="A3836">
        <v>150586960</v>
      </c>
      <c r="B3836" s="1">
        <v>44887</v>
      </c>
      <c r="C3836" s="1">
        <v>44900</v>
      </c>
      <c r="D3836">
        <v>14149984</v>
      </c>
      <c r="E3836" s="1">
        <v>38163</v>
      </c>
      <c r="F3836" t="s">
        <v>11</v>
      </c>
      <c r="G3836" t="s">
        <v>3</v>
      </c>
      <c r="H3836" t="s">
        <v>8</v>
      </c>
    </row>
    <row r="3837" spans="1:8" x14ac:dyDescent="0.35">
      <c r="A3837">
        <v>149918720</v>
      </c>
      <c r="B3837" s="1">
        <v>44887</v>
      </c>
      <c r="C3837" s="1">
        <v>44893</v>
      </c>
      <c r="D3837">
        <v>36801277</v>
      </c>
      <c r="E3837" s="1">
        <v>41385</v>
      </c>
      <c r="F3837" t="s">
        <v>12</v>
      </c>
      <c r="H3837" t="s">
        <v>7</v>
      </c>
    </row>
    <row r="3838" spans="1:8" x14ac:dyDescent="0.35">
      <c r="A3838">
        <v>150599640</v>
      </c>
      <c r="B3838" s="1">
        <v>44887</v>
      </c>
      <c r="C3838" s="1">
        <v>44900</v>
      </c>
      <c r="D3838">
        <v>126085787</v>
      </c>
      <c r="E3838" s="1">
        <v>40821</v>
      </c>
      <c r="F3838" t="s">
        <v>12</v>
      </c>
      <c r="G3838" t="s">
        <v>2</v>
      </c>
      <c r="H3838" t="s">
        <v>10</v>
      </c>
    </row>
    <row r="3839" spans="1:8" x14ac:dyDescent="0.35">
      <c r="A3839">
        <v>149926180</v>
      </c>
      <c r="B3839" s="1">
        <v>44887</v>
      </c>
      <c r="C3839" s="1">
        <v>44905</v>
      </c>
      <c r="D3839">
        <v>22881813</v>
      </c>
      <c r="E3839" s="1">
        <v>42465</v>
      </c>
      <c r="F3839" t="s">
        <v>12</v>
      </c>
      <c r="G3839" t="s">
        <v>2</v>
      </c>
      <c r="H3839" t="s">
        <v>10</v>
      </c>
    </row>
    <row r="3840" spans="1:8" x14ac:dyDescent="0.35">
      <c r="A3840">
        <v>149988380</v>
      </c>
      <c r="B3840" s="1">
        <v>44887</v>
      </c>
      <c r="C3840" s="1">
        <v>44893</v>
      </c>
      <c r="D3840">
        <v>22022905</v>
      </c>
      <c r="E3840" s="1">
        <v>39454</v>
      </c>
      <c r="F3840" t="s">
        <v>11</v>
      </c>
      <c r="G3840" t="s">
        <v>4</v>
      </c>
      <c r="H3840" t="s">
        <v>6</v>
      </c>
    </row>
    <row r="3841" spans="1:8" x14ac:dyDescent="0.35">
      <c r="A3841">
        <v>150496340</v>
      </c>
      <c r="B3841" s="1">
        <v>44887</v>
      </c>
      <c r="C3841" s="1">
        <v>44900</v>
      </c>
      <c r="D3841">
        <v>55016913</v>
      </c>
      <c r="E3841" s="1">
        <v>20074</v>
      </c>
      <c r="F3841" t="s">
        <v>12</v>
      </c>
      <c r="G3841" t="s">
        <v>2</v>
      </c>
      <c r="H3841" t="s">
        <v>10</v>
      </c>
    </row>
    <row r="3842" spans="1:8" x14ac:dyDescent="0.35">
      <c r="A3842">
        <v>150238700</v>
      </c>
      <c r="B3842" s="1">
        <v>44887</v>
      </c>
      <c r="C3842" s="1">
        <v>44906</v>
      </c>
      <c r="D3842">
        <v>60484929</v>
      </c>
      <c r="E3842" s="1">
        <v>44123</v>
      </c>
      <c r="F3842" t="s">
        <v>11</v>
      </c>
      <c r="G3842" t="s">
        <v>2</v>
      </c>
      <c r="H3842" t="s">
        <v>10</v>
      </c>
    </row>
    <row r="3843" spans="1:8" x14ac:dyDescent="0.35">
      <c r="A3843">
        <v>150333640</v>
      </c>
      <c r="B3843" s="1">
        <v>44887</v>
      </c>
      <c r="C3843" s="1">
        <v>44900</v>
      </c>
      <c r="D3843">
        <v>93887566</v>
      </c>
      <c r="E3843" s="1">
        <v>43876</v>
      </c>
      <c r="F3843" t="s">
        <v>11</v>
      </c>
      <c r="G3843" t="s">
        <v>4</v>
      </c>
      <c r="H3843" t="s">
        <v>9</v>
      </c>
    </row>
    <row r="3844" spans="1:8" x14ac:dyDescent="0.35">
      <c r="A3844">
        <v>150412580</v>
      </c>
      <c r="B3844" s="1">
        <v>44887</v>
      </c>
      <c r="C3844" s="1">
        <v>44894</v>
      </c>
      <c r="D3844">
        <v>21868579</v>
      </c>
      <c r="E3844" s="1">
        <v>40327</v>
      </c>
      <c r="F3844" t="s">
        <v>11</v>
      </c>
      <c r="G3844" t="s">
        <v>3</v>
      </c>
      <c r="H3844" t="s">
        <v>7</v>
      </c>
    </row>
    <row r="3845" spans="1:8" x14ac:dyDescent="0.35">
      <c r="A3845">
        <v>150297500</v>
      </c>
      <c r="B3845" s="1">
        <v>44887</v>
      </c>
      <c r="C3845" s="1">
        <v>44900</v>
      </c>
      <c r="D3845">
        <v>36838507</v>
      </c>
      <c r="E3845" s="1">
        <v>41877</v>
      </c>
      <c r="F3845" t="s">
        <v>12</v>
      </c>
      <c r="G3845" t="s">
        <v>4</v>
      </c>
      <c r="H3845" t="s">
        <v>7</v>
      </c>
    </row>
    <row r="3846" spans="1:8" x14ac:dyDescent="0.35">
      <c r="A3846">
        <v>150311920</v>
      </c>
      <c r="B3846" s="1">
        <v>44887</v>
      </c>
      <c r="C3846" s="1">
        <v>44893</v>
      </c>
      <c r="D3846">
        <v>126019861</v>
      </c>
      <c r="E3846" s="1">
        <v>30119</v>
      </c>
      <c r="F3846" t="s">
        <v>11</v>
      </c>
      <c r="G3846" t="s">
        <v>2</v>
      </c>
      <c r="H3846" t="s">
        <v>10</v>
      </c>
    </row>
    <row r="3847" spans="1:8" x14ac:dyDescent="0.35">
      <c r="A3847">
        <v>150608820</v>
      </c>
      <c r="B3847" s="1">
        <v>44887</v>
      </c>
      <c r="C3847" s="1">
        <v>44893</v>
      </c>
      <c r="D3847">
        <v>16879266</v>
      </c>
      <c r="E3847" s="1">
        <v>43006</v>
      </c>
      <c r="F3847" t="s">
        <v>11</v>
      </c>
      <c r="G3847" t="s">
        <v>3</v>
      </c>
      <c r="H3847" t="s">
        <v>7</v>
      </c>
    </row>
    <row r="3848" spans="1:8" x14ac:dyDescent="0.35">
      <c r="A3848">
        <v>150035460</v>
      </c>
      <c r="B3848" s="1">
        <v>44887</v>
      </c>
      <c r="C3848" s="1">
        <v>44915</v>
      </c>
      <c r="D3848">
        <v>101670064</v>
      </c>
      <c r="E3848" s="1">
        <v>32886</v>
      </c>
      <c r="F3848" t="s">
        <v>11</v>
      </c>
      <c r="G3848" t="s">
        <v>4</v>
      </c>
      <c r="H3848" t="s">
        <v>6</v>
      </c>
    </row>
    <row r="3849" spans="1:8" x14ac:dyDescent="0.35">
      <c r="A3849">
        <v>149917960</v>
      </c>
      <c r="B3849" s="1">
        <v>44887</v>
      </c>
      <c r="C3849" s="1">
        <v>44900</v>
      </c>
      <c r="D3849">
        <v>27990245</v>
      </c>
      <c r="E3849" s="1">
        <v>40579</v>
      </c>
      <c r="F3849" t="s">
        <v>11</v>
      </c>
      <c r="G3849" t="s">
        <v>4</v>
      </c>
      <c r="H3849" t="s">
        <v>8</v>
      </c>
    </row>
    <row r="3850" spans="1:8" x14ac:dyDescent="0.35">
      <c r="A3850">
        <v>149883100</v>
      </c>
      <c r="B3850" s="1">
        <v>44887</v>
      </c>
      <c r="C3850" s="1">
        <v>44893</v>
      </c>
      <c r="D3850">
        <v>21791807</v>
      </c>
      <c r="E3850" s="1">
        <v>41253</v>
      </c>
      <c r="F3850" t="s">
        <v>12</v>
      </c>
      <c r="G3850" t="s">
        <v>2</v>
      </c>
      <c r="H3850" t="s">
        <v>10</v>
      </c>
    </row>
    <row r="3851" spans="1:8" x14ac:dyDescent="0.35">
      <c r="A3851">
        <v>150071200</v>
      </c>
      <c r="B3851" s="1">
        <v>44887</v>
      </c>
      <c r="C3851" s="1">
        <v>44896</v>
      </c>
      <c r="D3851">
        <v>95724688</v>
      </c>
      <c r="E3851" s="1">
        <v>19361</v>
      </c>
      <c r="F3851" t="s">
        <v>11</v>
      </c>
      <c r="G3851" t="s">
        <v>3</v>
      </c>
      <c r="H3851" t="s">
        <v>6</v>
      </c>
    </row>
    <row r="3852" spans="1:8" x14ac:dyDescent="0.35">
      <c r="A3852">
        <v>149940760</v>
      </c>
      <c r="B3852" s="1">
        <v>44887</v>
      </c>
      <c r="C3852" s="1">
        <v>44904</v>
      </c>
      <c r="D3852">
        <v>31349190</v>
      </c>
      <c r="E3852" s="1">
        <v>42323</v>
      </c>
      <c r="F3852" t="s">
        <v>11</v>
      </c>
      <c r="G3852" t="s">
        <v>4</v>
      </c>
      <c r="H3852" t="s">
        <v>7</v>
      </c>
    </row>
    <row r="3853" spans="1:8" x14ac:dyDescent="0.35">
      <c r="A3853">
        <v>150200540</v>
      </c>
      <c r="B3853" s="1">
        <v>44887</v>
      </c>
      <c r="C3853" s="1">
        <v>44894</v>
      </c>
      <c r="D3853">
        <v>124880402</v>
      </c>
      <c r="E3853" s="1">
        <v>44106</v>
      </c>
      <c r="F3853" t="s">
        <v>12</v>
      </c>
      <c r="G3853" t="s">
        <v>3</v>
      </c>
      <c r="H3853" t="s">
        <v>6</v>
      </c>
    </row>
    <row r="3854" spans="1:8" x14ac:dyDescent="0.35">
      <c r="A3854">
        <v>150482760</v>
      </c>
      <c r="B3854" s="1">
        <v>44887</v>
      </c>
      <c r="C3854" s="1">
        <v>44891</v>
      </c>
      <c r="D3854">
        <v>123893807</v>
      </c>
      <c r="E3854" s="1">
        <v>38700</v>
      </c>
      <c r="F3854" t="s">
        <v>11</v>
      </c>
      <c r="G3854" t="s">
        <v>2</v>
      </c>
      <c r="H3854" t="s">
        <v>10</v>
      </c>
    </row>
    <row r="3855" spans="1:8" x14ac:dyDescent="0.35">
      <c r="A3855">
        <v>150364420</v>
      </c>
      <c r="B3855" s="1">
        <v>44887</v>
      </c>
      <c r="C3855" s="1">
        <v>44893</v>
      </c>
      <c r="D3855">
        <v>39111934</v>
      </c>
      <c r="E3855" s="1">
        <v>31774</v>
      </c>
      <c r="F3855" t="s">
        <v>12</v>
      </c>
      <c r="G3855" t="s">
        <v>2</v>
      </c>
      <c r="H3855" t="s">
        <v>10</v>
      </c>
    </row>
    <row r="3856" spans="1:8" x14ac:dyDescent="0.35">
      <c r="A3856">
        <v>150100480</v>
      </c>
      <c r="B3856" s="1">
        <v>44887</v>
      </c>
      <c r="C3856" s="1">
        <v>44900</v>
      </c>
      <c r="D3856">
        <v>125980285</v>
      </c>
      <c r="E3856" s="1">
        <v>14023</v>
      </c>
      <c r="F3856" t="s">
        <v>12</v>
      </c>
      <c r="G3856" t="s">
        <v>4</v>
      </c>
      <c r="H3856" t="s">
        <v>8</v>
      </c>
    </row>
    <row r="3857" spans="1:8" x14ac:dyDescent="0.35">
      <c r="A3857">
        <v>150152000</v>
      </c>
      <c r="B3857" s="1">
        <v>44887</v>
      </c>
      <c r="C3857" s="1">
        <v>44893</v>
      </c>
      <c r="D3857">
        <v>21209761</v>
      </c>
      <c r="E3857" s="1">
        <v>44120</v>
      </c>
      <c r="F3857" t="s">
        <v>11</v>
      </c>
      <c r="G3857" t="s">
        <v>2</v>
      </c>
      <c r="H3857" t="s">
        <v>8</v>
      </c>
    </row>
    <row r="3858" spans="1:8" x14ac:dyDescent="0.35">
      <c r="A3858">
        <v>150112280</v>
      </c>
      <c r="B3858" s="1">
        <v>44887</v>
      </c>
      <c r="C3858" s="1">
        <v>44887</v>
      </c>
      <c r="D3858">
        <v>106573901</v>
      </c>
      <c r="E3858" s="1">
        <v>24892</v>
      </c>
      <c r="F3858" t="s">
        <v>12</v>
      </c>
      <c r="G3858" t="s">
        <v>3</v>
      </c>
      <c r="H3858" t="s">
        <v>8</v>
      </c>
    </row>
    <row r="3859" spans="1:8" x14ac:dyDescent="0.35">
      <c r="A3859">
        <v>149957540</v>
      </c>
      <c r="B3859" s="1">
        <v>44887</v>
      </c>
      <c r="C3859" s="1">
        <v>44899</v>
      </c>
      <c r="D3859">
        <v>71875745</v>
      </c>
      <c r="E3859" s="1">
        <v>41806</v>
      </c>
      <c r="F3859" t="s">
        <v>11</v>
      </c>
      <c r="G3859" t="s">
        <v>4</v>
      </c>
      <c r="H3859" t="s">
        <v>9</v>
      </c>
    </row>
    <row r="3860" spans="1:8" x14ac:dyDescent="0.35">
      <c r="A3860">
        <v>150576120</v>
      </c>
      <c r="B3860" s="1">
        <v>44887</v>
      </c>
      <c r="C3860" s="1">
        <v>44893</v>
      </c>
      <c r="D3860">
        <v>92549564</v>
      </c>
      <c r="E3860" s="1">
        <v>33714</v>
      </c>
      <c r="F3860" t="s">
        <v>11</v>
      </c>
      <c r="G3860" t="s">
        <v>3</v>
      </c>
      <c r="H3860" t="s">
        <v>7</v>
      </c>
    </row>
    <row r="3861" spans="1:8" x14ac:dyDescent="0.35">
      <c r="A3861">
        <v>150159960</v>
      </c>
      <c r="B3861" s="1">
        <v>44887</v>
      </c>
      <c r="C3861" s="1">
        <v>44893</v>
      </c>
      <c r="D3861">
        <v>30935750</v>
      </c>
      <c r="E3861" s="1">
        <v>40013</v>
      </c>
      <c r="F3861" t="s">
        <v>11</v>
      </c>
      <c r="H3861" t="s">
        <v>6</v>
      </c>
    </row>
    <row r="3862" spans="1:8" x14ac:dyDescent="0.35">
      <c r="A3862">
        <v>150498000</v>
      </c>
      <c r="B3862" s="1">
        <v>44887</v>
      </c>
      <c r="C3862" s="1">
        <v>44907</v>
      </c>
      <c r="D3862">
        <v>89997830</v>
      </c>
      <c r="E3862" s="1">
        <v>22326</v>
      </c>
      <c r="F3862" t="s">
        <v>12</v>
      </c>
      <c r="G3862" t="s">
        <v>2</v>
      </c>
      <c r="H3862" t="s">
        <v>10</v>
      </c>
    </row>
    <row r="3863" spans="1:8" x14ac:dyDescent="0.35">
      <c r="A3863">
        <v>150185020</v>
      </c>
      <c r="B3863" s="1">
        <v>44887</v>
      </c>
      <c r="C3863" s="1">
        <v>44931</v>
      </c>
      <c r="D3863">
        <v>48302559</v>
      </c>
      <c r="E3863" s="1">
        <v>37460</v>
      </c>
      <c r="F3863" t="s">
        <v>12</v>
      </c>
      <c r="G3863" t="s">
        <v>2</v>
      </c>
      <c r="H3863" t="s">
        <v>9</v>
      </c>
    </row>
    <row r="3864" spans="1:8" x14ac:dyDescent="0.35">
      <c r="A3864">
        <v>150300580</v>
      </c>
      <c r="B3864" s="1">
        <v>44887</v>
      </c>
      <c r="C3864" s="1">
        <v>44893</v>
      </c>
      <c r="D3864">
        <v>68421838</v>
      </c>
      <c r="E3864" s="1">
        <v>29101</v>
      </c>
      <c r="F3864" t="s">
        <v>11</v>
      </c>
      <c r="G3864" t="s">
        <v>3</v>
      </c>
      <c r="H3864" t="s">
        <v>9</v>
      </c>
    </row>
    <row r="3865" spans="1:8" x14ac:dyDescent="0.35">
      <c r="A3865">
        <v>150163020</v>
      </c>
      <c r="B3865" s="1">
        <v>44887</v>
      </c>
      <c r="C3865" s="1">
        <v>44893</v>
      </c>
      <c r="D3865">
        <v>120280372</v>
      </c>
      <c r="E3865" s="1">
        <v>42301</v>
      </c>
      <c r="F3865" t="s">
        <v>11</v>
      </c>
      <c r="G3865" t="s">
        <v>3</v>
      </c>
      <c r="H3865" t="s">
        <v>8</v>
      </c>
    </row>
    <row r="3866" spans="1:8" x14ac:dyDescent="0.35">
      <c r="A3866">
        <v>150263840</v>
      </c>
      <c r="B3866" s="1">
        <v>44887</v>
      </c>
      <c r="C3866" s="1">
        <v>44893</v>
      </c>
      <c r="D3866">
        <v>126009882</v>
      </c>
      <c r="E3866" s="1">
        <v>30566</v>
      </c>
      <c r="F3866" t="s">
        <v>11</v>
      </c>
      <c r="G3866" t="s">
        <v>4</v>
      </c>
      <c r="H3866" t="s">
        <v>8</v>
      </c>
    </row>
    <row r="3867" spans="1:8" x14ac:dyDescent="0.35">
      <c r="A3867">
        <v>150349980</v>
      </c>
      <c r="B3867" s="1">
        <v>44887</v>
      </c>
      <c r="C3867" s="1">
        <v>44893</v>
      </c>
      <c r="D3867">
        <v>125586565</v>
      </c>
      <c r="E3867" s="1">
        <v>44617</v>
      </c>
      <c r="F3867" t="s">
        <v>11</v>
      </c>
      <c r="G3867" t="s">
        <v>4</v>
      </c>
      <c r="H3867" t="s">
        <v>9</v>
      </c>
    </row>
    <row r="3868" spans="1:8" x14ac:dyDescent="0.35">
      <c r="A3868">
        <v>150301660</v>
      </c>
      <c r="B3868" s="1">
        <v>44887</v>
      </c>
      <c r="C3868" s="1">
        <v>44904</v>
      </c>
      <c r="D3868">
        <v>15480523</v>
      </c>
      <c r="E3868" s="1">
        <v>42506</v>
      </c>
      <c r="F3868" t="s">
        <v>11</v>
      </c>
      <c r="G3868" t="s">
        <v>4</v>
      </c>
      <c r="H3868" t="s">
        <v>9</v>
      </c>
    </row>
    <row r="3869" spans="1:8" x14ac:dyDescent="0.35">
      <c r="A3869">
        <v>150552180</v>
      </c>
      <c r="B3869" s="1">
        <v>44887</v>
      </c>
      <c r="C3869" s="1">
        <v>44900</v>
      </c>
      <c r="D3869">
        <v>14545319</v>
      </c>
      <c r="E3869" s="1">
        <v>29670</v>
      </c>
      <c r="F3869" t="s">
        <v>12</v>
      </c>
      <c r="G3869" t="s">
        <v>4</v>
      </c>
      <c r="H3869" t="s">
        <v>7</v>
      </c>
    </row>
    <row r="3870" spans="1:8" x14ac:dyDescent="0.35">
      <c r="A3870">
        <v>149977020</v>
      </c>
      <c r="B3870" s="1">
        <v>44887</v>
      </c>
      <c r="C3870" s="1">
        <v>44893</v>
      </c>
      <c r="D3870">
        <v>32933692</v>
      </c>
      <c r="E3870" s="1">
        <v>42355</v>
      </c>
      <c r="F3870" t="s">
        <v>12</v>
      </c>
      <c r="G3870" t="s">
        <v>2</v>
      </c>
      <c r="H3870" t="s">
        <v>10</v>
      </c>
    </row>
    <row r="3871" spans="1:8" x14ac:dyDescent="0.35">
      <c r="A3871">
        <v>150383360</v>
      </c>
      <c r="B3871" s="1">
        <v>44887</v>
      </c>
      <c r="C3871" s="1">
        <v>44912</v>
      </c>
      <c r="D3871">
        <v>34104193</v>
      </c>
      <c r="E3871" s="1">
        <v>40353</v>
      </c>
      <c r="F3871" t="s">
        <v>11</v>
      </c>
      <c r="G3871" t="s">
        <v>3</v>
      </c>
      <c r="H3871" t="s">
        <v>6</v>
      </c>
    </row>
    <row r="3872" spans="1:8" x14ac:dyDescent="0.35">
      <c r="A3872">
        <v>150498020</v>
      </c>
      <c r="B3872" s="1">
        <v>44887</v>
      </c>
      <c r="C3872" s="1">
        <v>44900</v>
      </c>
      <c r="D3872">
        <v>110155240</v>
      </c>
      <c r="E3872" s="1">
        <v>32263</v>
      </c>
      <c r="F3872" t="s">
        <v>11</v>
      </c>
      <c r="G3872" t="s">
        <v>4</v>
      </c>
      <c r="H3872" t="s">
        <v>6</v>
      </c>
    </row>
    <row r="3873" spans="1:8" x14ac:dyDescent="0.35">
      <c r="A3873">
        <v>150553180</v>
      </c>
      <c r="B3873" s="1">
        <v>44887</v>
      </c>
      <c r="C3873" s="1">
        <v>44900</v>
      </c>
      <c r="D3873">
        <v>126075162</v>
      </c>
      <c r="E3873" s="1">
        <v>37830</v>
      </c>
      <c r="F3873" t="s">
        <v>11</v>
      </c>
      <c r="G3873" t="s">
        <v>3</v>
      </c>
      <c r="H3873" t="s">
        <v>7</v>
      </c>
    </row>
    <row r="3874" spans="1:8" x14ac:dyDescent="0.35">
      <c r="A3874">
        <v>150573700</v>
      </c>
      <c r="B3874" s="1">
        <v>44887</v>
      </c>
      <c r="C3874" s="1">
        <v>44896</v>
      </c>
      <c r="D3874">
        <v>126079922</v>
      </c>
      <c r="E3874" s="1">
        <v>17713</v>
      </c>
      <c r="F3874" t="s">
        <v>12</v>
      </c>
      <c r="H3874" t="s">
        <v>6</v>
      </c>
    </row>
    <row r="3875" spans="1:8" x14ac:dyDescent="0.35">
      <c r="A3875">
        <v>150403700</v>
      </c>
      <c r="B3875" s="1">
        <v>44887</v>
      </c>
      <c r="C3875" s="1">
        <v>44901</v>
      </c>
      <c r="D3875">
        <v>120238433</v>
      </c>
      <c r="E3875" s="1">
        <v>44290</v>
      </c>
      <c r="F3875" t="s">
        <v>12</v>
      </c>
      <c r="G3875" t="s">
        <v>2</v>
      </c>
      <c r="H3875" t="s">
        <v>10</v>
      </c>
    </row>
    <row r="3876" spans="1:8" x14ac:dyDescent="0.35">
      <c r="A3876">
        <v>150561780</v>
      </c>
      <c r="B3876" s="1">
        <v>44887</v>
      </c>
      <c r="C3876" s="1">
        <v>44893</v>
      </c>
      <c r="D3876">
        <v>48172832</v>
      </c>
      <c r="E3876" s="1">
        <v>37635</v>
      </c>
      <c r="F3876" t="s">
        <v>12</v>
      </c>
      <c r="G3876" t="s">
        <v>2</v>
      </c>
      <c r="H3876" t="s">
        <v>8</v>
      </c>
    </row>
    <row r="3877" spans="1:8" x14ac:dyDescent="0.35">
      <c r="A3877">
        <v>150361320</v>
      </c>
      <c r="B3877" s="1">
        <v>44887</v>
      </c>
      <c r="C3877" s="1">
        <v>44900</v>
      </c>
      <c r="D3877">
        <v>111249921</v>
      </c>
      <c r="E3877" s="1">
        <v>35954</v>
      </c>
      <c r="F3877" t="s">
        <v>12</v>
      </c>
      <c r="G3877" t="s">
        <v>3</v>
      </c>
      <c r="H3877" t="s">
        <v>7</v>
      </c>
    </row>
    <row r="3878" spans="1:8" x14ac:dyDescent="0.35">
      <c r="A3878">
        <v>150120740</v>
      </c>
      <c r="B3878" s="1">
        <v>44887</v>
      </c>
      <c r="C3878" s="1">
        <v>44896</v>
      </c>
      <c r="D3878">
        <v>97543960</v>
      </c>
      <c r="E3878" s="1">
        <v>28992</v>
      </c>
      <c r="F3878" t="s">
        <v>11</v>
      </c>
      <c r="G3878" t="s">
        <v>4</v>
      </c>
      <c r="H3878" t="s">
        <v>7</v>
      </c>
    </row>
    <row r="3879" spans="1:8" x14ac:dyDescent="0.35">
      <c r="A3879">
        <v>150576040</v>
      </c>
      <c r="B3879" s="1">
        <v>44887</v>
      </c>
      <c r="C3879" s="1">
        <v>44896</v>
      </c>
      <c r="D3879">
        <v>126080432</v>
      </c>
      <c r="E3879" s="1">
        <v>25254</v>
      </c>
      <c r="F3879" t="s">
        <v>12</v>
      </c>
      <c r="G3879" t="s">
        <v>3</v>
      </c>
      <c r="H3879" t="s">
        <v>9</v>
      </c>
    </row>
    <row r="3880" spans="1:8" x14ac:dyDescent="0.35">
      <c r="A3880">
        <v>150465780</v>
      </c>
      <c r="B3880" s="1">
        <v>44887</v>
      </c>
      <c r="C3880" s="1">
        <v>44910</v>
      </c>
      <c r="D3880">
        <v>126053232</v>
      </c>
      <c r="E3880" s="1">
        <v>32154</v>
      </c>
      <c r="F3880" t="s">
        <v>12</v>
      </c>
      <c r="G3880" t="s">
        <v>4</v>
      </c>
      <c r="H3880" t="s">
        <v>8</v>
      </c>
    </row>
    <row r="3881" spans="1:8" x14ac:dyDescent="0.35">
      <c r="A3881">
        <v>149963460</v>
      </c>
      <c r="B3881" s="1">
        <v>44887</v>
      </c>
      <c r="C3881" s="1">
        <v>44904</v>
      </c>
      <c r="D3881">
        <v>72973520</v>
      </c>
      <c r="E3881" s="1">
        <v>41722</v>
      </c>
      <c r="F3881" t="s">
        <v>12</v>
      </c>
      <c r="G3881" t="s">
        <v>4</v>
      </c>
      <c r="H3881" t="s">
        <v>9</v>
      </c>
    </row>
    <row r="3882" spans="1:8" x14ac:dyDescent="0.35">
      <c r="A3882">
        <v>150419740</v>
      </c>
      <c r="B3882" s="1">
        <v>44887</v>
      </c>
      <c r="C3882" s="1">
        <v>44889</v>
      </c>
      <c r="D3882">
        <v>49281844</v>
      </c>
      <c r="E3882" s="1">
        <v>39653</v>
      </c>
      <c r="F3882" t="s">
        <v>12</v>
      </c>
      <c r="G3882" t="s">
        <v>4</v>
      </c>
      <c r="H3882" t="s">
        <v>9</v>
      </c>
    </row>
    <row r="3883" spans="1:8" x14ac:dyDescent="0.35">
      <c r="A3883">
        <v>150348160</v>
      </c>
      <c r="B3883" s="1">
        <v>44887</v>
      </c>
      <c r="C3883" s="1">
        <v>44893</v>
      </c>
      <c r="D3883">
        <v>69537446</v>
      </c>
      <c r="E3883" s="1">
        <v>34997</v>
      </c>
      <c r="F3883" t="s">
        <v>11</v>
      </c>
      <c r="G3883" t="s">
        <v>3</v>
      </c>
      <c r="H3883" t="s">
        <v>8</v>
      </c>
    </row>
    <row r="3884" spans="1:8" x14ac:dyDescent="0.35">
      <c r="A3884">
        <v>149997200</v>
      </c>
      <c r="B3884" s="1">
        <v>44887</v>
      </c>
      <c r="C3884" s="1">
        <v>44895</v>
      </c>
      <c r="D3884">
        <v>108697116</v>
      </c>
      <c r="E3884" s="1">
        <v>30849</v>
      </c>
      <c r="F3884" t="s">
        <v>12</v>
      </c>
      <c r="G3884" t="s">
        <v>2</v>
      </c>
      <c r="H3884" t="s">
        <v>10</v>
      </c>
    </row>
    <row r="3885" spans="1:8" x14ac:dyDescent="0.35">
      <c r="A3885">
        <v>150132880</v>
      </c>
      <c r="B3885" s="1">
        <v>44887</v>
      </c>
      <c r="C3885" s="1">
        <v>44906</v>
      </c>
      <c r="D3885">
        <v>112493284</v>
      </c>
      <c r="E3885" s="1">
        <v>26573</v>
      </c>
      <c r="F3885" t="s">
        <v>11</v>
      </c>
      <c r="G3885" t="s">
        <v>4</v>
      </c>
      <c r="H3885" t="s">
        <v>6</v>
      </c>
    </row>
    <row r="3886" spans="1:8" x14ac:dyDescent="0.35">
      <c r="A3886">
        <v>150576400</v>
      </c>
      <c r="B3886" s="1">
        <v>44887</v>
      </c>
      <c r="C3886" s="1">
        <v>44896</v>
      </c>
      <c r="D3886">
        <v>114001456</v>
      </c>
      <c r="E3886" s="1">
        <v>36553</v>
      </c>
      <c r="F3886" t="s">
        <v>12</v>
      </c>
      <c r="G3886" t="s">
        <v>3</v>
      </c>
      <c r="H3886" t="s">
        <v>9</v>
      </c>
    </row>
    <row r="3887" spans="1:8" x14ac:dyDescent="0.35">
      <c r="A3887">
        <v>150090820</v>
      </c>
      <c r="B3887" s="1">
        <v>44887</v>
      </c>
      <c r="C3887" s="1">
        <v>44907</v>
      </c>
      <c r="D3887">
        <v>69518848</v>
      </c>
      <c r="E3887" s="1">
        <v>40342</v>
      </c>
      <c r="F3887" t="s">
        <v>12</v>
      </c>
      <c r="G3887" t="s">
        <v>4</v>
      </c>
      <c r="H3887" t="s">
        <v>7</v>
      </c>
    </row>
    <row r="3888" spans="1:8" x14ac:dyDescent="0.35">
      <c r="A3888">
        <v>150276440</v>
      </c>
      <c r="B3888" s="1">
        <v>44887</v>
      </c>
      <c r="C3888" s="1">
        <v>44917</v>
      </c>
      <c r="D3888">
        <v>113653636</v>
      </c>
      <c r="E3888" s="1">
        <v>30577</v>
      </c>
      <c r="F3888" t="s">
        <v>12</v>
      </c>
      <c r="G3888" t="s">
        <v>2</v>
      </c>
      <c r="H3888" t="s">
        <v>10</v>
      </c>
    </row>
    <row r="3889" spans="1:8" x14ac:dyDescent="0.35">
      <c r="A3889">
        <v>149944280</v>
      </c>
      <c r="B3889" s="1">
        <v>44887</v>
      </c>
      <c r="C3889" s="1">
        <v>44915</v>
      </c>
      <c r="D3889">
        <v>69737009</v>
      </c>
      <c r="E3889" s="1">
        <v>39421</v>
      </c>
      <c r="F3889" t="s">
        <v>12</v>
      </c>
      <c r="G3889" t="s">
        <v>3</v>
      </c>
      <c r="H3889" t="s">
        <v>8</v>
      </c>
    </row>
    <row r="3890" spans="1:8" x14ac:dyDescent="0.35">
      <c r="A3890">
        <v>150151660</v>
      </c>
      <c r="B3890" s="1">
        <v>44887</v>
      </c>
      <c r="C3890" s="1">
        <v>44906</v>
      </c>
      <c r="D3890">
        <v>76250797</v>
      </c>
      <c r="E3890" s="1">
        <v>37268</v>
      </c>
      <c r="F3890" t="s">
        <v>12</v>
      </c>
      <c r="G3890" t="s">
        <v>3</v>
      </c>
      <c r="H3890" t="s">
        <v>9</v>
      </c>
    </row>
    <row r="3891" spans="1:8" x14ac:dyDescent="0.35">
      <c r="A3891">
        <v>149896940</v>
      </c>
      <c r="B3891" s="1">
        <v>44887</v>
      </c>
      <c r="C3891" s="1">
        <v>44896</v>
      </c>
      <c r="D3891">
        <v>83654382</v>
      </c>
      <c r="E3891" s="1">
        <v>38754</v>
      </c>
      <c r="F3891" t="s">
        <v>12</v>
      </c>
      <c r="G3891" t="s">
        <v>4</v>
      </c>
      <c r="H3891" t="s">
        <v>6</v>
      </c>
    </row>
    <row r="3892" spans="1:8" x14ac:dyDescent="0.35">
      <c r="A3892">
        <v>150429840</v>
      </c>
      <c r="B3892" s="1">
        <v>44887</v>
      </c>
      <c r="C3892" s="1">
        <v>44893</v>
      </c>
      <c r="D3892">
        <v>126044987</v>
      </c>
      <c r="E3892" s="1">
        <v>31892</v>
      </c>
      <c r="F3892" t="s">
        <v>11</v>
      </c>
      <c r="G3892" t="s">
        <v>2</v>
      </c>
      <c r="H3892" t="s">
        <v>9</v>
      </c>
    </row>
    <row r="3893" spans="1:8" x14ac:dyDescent="0.35">
      <c r="A3893">
        <v>150115640</v>
      </c>
      <c r="B3893" s="1">
        <v>44887</v>
      </c>
      <c r="C3893" s="1">
        <v>44896</v>
      </c>
      <c r="D3893">
        <v>75683116</v>
      </c>
      <c r="E3893" s="1">
        <v>40954</v>
      </c>
      <c r="F3893" t="s">
        <v>12</v>
      </c>
      <c r="G3893" t="s">
        <v>4</v>
      </c>
      <c r="H3893" t="s">
        <v>7</v>
      </c>
    </row>
    <row r="3894" spans="1:8" x14ac:dyDescent="0.35">
      <c r="A3894">
        <v>150052020</v>
      </c>
      <c r="B3894" s="1">
        <v>44887</v>
      </c>
      <c r="C3894" s="1">
        <v>44899</v>
      </c>
      <c r="D3894">
        <v>123620243</v>
      </c>
      <c r="E3894" s="1">
        <v>41454</v>
      </c>
      <c r="F3894" t="s">
        <v>11</v>
      </c>
      <c r="G3894" t="s">
        <v>3</v>
      </c>
      <c r="H3894" t="s">
        <v>7</v>
      </c>
    </row>
    <row r="3895" spans="1:8" x14ac:dyDescent="0.35">
      <c r="A3895">
        <v>150558800</v>
      </c>
      <c r="B3895" s="1">
        <v>44887</v>
      </c>
      <c r="C3895" s="1">
        <v>44900</v>
      </c>
      <c r="D3895">
        <v>126076641</v>
      </c>
      <c r="E3895" s="1">
        <v>35850</v>
      </c>
      <c r="F3895" t="s">
        <v>12</v>
      </c>
      <c r="H3895" t="s">
        <v>6</v>
      </c>
    </row>
    <row r="3896" spans="1:8" x14ac:dyDescent="0.35">
      <c r="A3896">
        <v>150380980</v>
      </c>
      <c r="B3896" s="1">
        <v>44887</v>
      </c>
      <c r="C3896" s="1">
        <v>44893</v>
      </c>
      <c r="D3896">
        <v>126034277</v>
      </c>
      <c r="E3896" s="1">
        <v>32982</v>
      </c>
      <c r="F3896" t="s">
        <v>11</v>
      </c>
      <c r="G3896" t="s">
        <v>3</v>
      </c>
      <c r="H3896" t="s">
        <v>7</v>
      </c>
    </row>
    <row r="3897" spans="1:8" x14ac:dyDescent="0.35">
      <c r="A3897">
        <v>150483960</v>
      </c>
      <c r="B3897" s="1">
        <v>44887</v>
      </c>
      <c r="C3897" s="1">
        <v>44901</v>
      </c>
      <c r="D3897">
        <v>126057635</v>
      </c>
      <c r="E3897" s="1">
        <v>36603</v>
      </c>
      <c r="F3897" t="s">
        <v>11</v>
      </c>
      <c r="G3897" t="s">
        <v>3</v>
      </c>
      <c r="H3897" t="s">
        <v>6</v>
      </c>
    </row>
    <row r="3898" spans="1:8" x14ac:dyDescent="0.35">
      <c r="A3898">
        <v>150199580</v>
      </c>
      <c r="B3898" s="1">
        <v>44887</v>
      </c>
      <c r="C3898" s="1">
        <v>44900</v>
      </c>
      <c r="D3898">
        <v>125997336</v>
      </c>
      <c r="E3898" s="1">
        <v>41291</v>
      </c>
      <c r="F3898" t="s">
        <v>11</v>
      </c>
      <c r="G3898" t="s">
        <v>4</v>
      </c>
      <c r="H3898" t="s">
        <v>7</v>
      </c>
    </row>
    <row r="3899" spans="1:8" x14ac:dyDescent="0.35">
      <c r="A3899">
        <v>150602580</v>
      </c>
      <c r="B3899" s="1">
        <v>44887</v>
      </c>
      <c r="C3899" s="1">
        <v>44893</v>
      </c>
      <c r="D3899">
        <v>94786696</v>
      </c>
      <c r="E3899" s="1">
        <v>35608</v>
      </c>
      <c r="F3899" t="s">
        <v>12</v>
      </c>
      <c r="G3899" t="s">
        <v>3</v>
      </c>
      <c r="H3899" t="s">
        <v>6</v>
      </c>
    </row>
    <row r="3900" spans="1:8" x14ac:dyDescent="0.35">
      <c r="A3900">
        <v>150408020</v>
      </c>
      <c r="B3900" s="1">
        <v>44887</v>
      </c>
      <c r="C3900" s="1">
        <v>44899</v>
      </c>
      <c r="D3900">
        <v>126040431</v>
      </c>
      <c r="E3900" s="1">
        <v>34784</v>
      </c>
      <c r="F3900" t="s">
        <v>12</v>
      </c>
      <c r="G3900" t="s">
        <v>3</v>
      </c>
      <c r="H3900" t="s">
        <v>7</v>
      </c>
    </row>
    <row r="3901" spans="1:8" x14ac:dyDescent="0.35">
      <c r="A3901">
        <v>150546780</v>
      </c>
      <c r="B3901" s="1">
        <v>44887</v>
      </c>
      <c r="C3901" s="1">
        <v>44893</v>
      </c>
      <c r="D3901">
        <v>50053712</v>
      </c>
      <c r="E3901" s="1">
        <v>33987</v>
      </c>
      <c r="F3901" t="s">
        <v>11</v>
      </c>
      <c r="G3901" t="s">
        <v>3</v>
      </c>
      <c r="H3901" t="s">
        <v>7</v>
      </c>
    </row>
    <row r="3902" spans="1:8" x14ac:dyDescent="0.35">
      <c r="A3902">
        <v>149946060</v>
      </c>
      <c r="B3902" s="1">
        <v>44887</v>
      </c>
      <c r="C3902" s="1">
        <v>44893</v>
      </c>
      <c r="D3902">
        <v>125954445</v>
      </c>
      <c r="E3902" s="1">
        <v>29775</v>
      </c>
      <c r="F3902" t="s">
        <v>12</v>
      </c>
      <c r="G3902" t="s">
        <v>2</v>
      </c>
      <c r="H3902" t="s">
        <v>9</v>
      </c>
    </row>
    <row r="3903" spans="1:8" x14ac:dyDescent="0.35">
      <c r="A3903">
        <v>150433760</v>
      </c>
      <c r="B3903" s="1">
        <v>44887</v>
      </c>
      <c r="C3903" s="1">
        <v>44901</v>
      </c>
      <c r="D3903">
        <v>81450094</v>
      </c>
      <c r="E3903" s="1">
        <v>30556</v>
      </c>
      <c r="F3903" t="s">
        <v>11</v>
      </c>
      <c r="G3903" t="s">
        <v>3</v>
      </c>
      <c r="H3903" t="s">
        <v>7</v>
      </c>
    </row>
    <row r="3904" spans="1:8" x14ac:dyDescent="0.35">
      <c r="A3904">
        <v>150236820</v>
      </c>
      <c r="B3904" s="1">
        <v>44887</v>
      </c>
      <c r="C3904" s="1">
        <v>44898</v>
      </c>
      <c r="D3904">
        <v>84566602</v>
      </c>
      <c r="E3904" s="1">
        <v>34588</v>
      </c>
      <c r="F3904" t="s">
        <v>12</v>
      </c>
      <c r="G3904" t="s">
        <v>4</v>
      </c>
      <c r="H3904" t="s">
        <v>8</v>
      </c>
    </row>
    <row r="3905" spans="1:8" x14ac:dyDescent="0.35">
      <c r="A3905">
        <v>150113660</v>
      </c>
      <c r="B3905" s="1">
        <v>44887</v>
      </c>
      <c r="C3905" s="1">
        <v>44897</v>
      </c>
      <c r="D3905">
        <v>121749937</v>
      </c>
      <c r="E3905" s="1">
        <v>23078</v>
      </c>
      <c r="F3905" t="s">
        <v>12</v>
      </c>
      <c r="H3905" t="s">
        <v>7</v>
      </c>
    </row>
    <row r="3906" spans="1:8" x14ac:dyDescent="0.35">
      <c r="A3906">
        <v>150464740</v>
      </c>
      <c r="B3906" s="1">
        <v>44887</v>
      </c>
      <c r="C3906" s="1">
        <v>44893</v>
      </c>
      <c r="D3906">
        <v>120435089</v>
      </c>
      <c r="E3906" s="1">
        <v>28803</v>
      </c>
      <c r="F3906" t="s">
        <v>11</v>
      </c>
      <c r="G3906" t="s">
        <v>2</v>
      </c>
      <c r="H3906" t="s">
        <v>10</v>
      </c>
    </row>
    <row r="3907" spans="1:8" x14ac:dyDescent="0.35">
      <c r="A3907">
        <v>150083200</v>
      </c>
      <c r="B3907" s="1">
        <v>44887</v>
      </c>
      <c r="C3907" s="1">
        <v>44894</v>
      </c>
      <c r="D3907">
        <v>59809604</v>
      </c>
      <c r="E3907" s="1">
        <v>25149</v>
      </c>
      <c r="F3907" t="s">
        <v>11</v>
      </c>
      <c r="G3907" t="s">
        <v>5</v>
      </c>
      <c r="H3907" t="s">
        <v>7</v>
      </c>
    </row>
    <row r="3908" spans="1:8" x14ac:dyDescent="0.35">
      <c r="A3908">
        <v>150403760</v>
      </c>
      <c r="B3908" s="1">
        <v>44887</v>
      </c>
      <c r="C3908" s="1">
        <v>44893</v>
      </c>
      <c r="D3908">
        <v>103649119</v>
      </c>
      <c r="E3908" s="1">
        <v>42339</v>
      </c>
      <c r="F3908" t="s">
        <v>11</v>
      </c>
      <c r="G3908" t="s">
        <v>3</v>
      </c>
      <c r="H3908" t="s">
        <v>6</v>
      </c>
    </row>
    <row r="3909" spans="1:8" x14ac:dyDescent="0.35">
      <c r="A3909">
        <v>150612020</v>
      </c>
      <c r="B3909" s="1">
        <v>44887</v>
      </c>
      <c r="C3909" s="1">
        <v>44894</v>
      </c>
      <c r="D3909">
        <v>48462308</v>
      </c>
      <c r="E3909" s="1">
        <v>38423</v>
      </c>
      <c r="F3909" t="s">
        <v>11</v>
      </c>
      <c r="G3909" t="s">
        <v>2</v>
      </c>
      <c r="H3909" t="s">
        <v>10</v>
      </c>
    </row>
    <row r="3910" spans="1:8" x14ac:dyDescent="0.35">
      <c r="A3910">
        <v>150413680</v>
      </c>
      <c r="B3910" s="1">
        <v>44887</v>
      </c>
      <c r="C3910" s="1">
        <v>44893</v>
      </c>
      <c r="D3910">
        <v>7017158</v>
      </c>
      <c r="E3910" s="1">
        <v>41268</v>
      </c>
      <c r="F3910" t="s">
        <v>12</v>
      </c>
      <c r="G3910" t="s">
        <v>3</v>
      </c>
      <c r="H3910" t="s">
        <v>7</v>
      </c>
    </row>
    <row r="3911" spans="1:8" x14ac:dyDescent="0.35">
      <c r="A3911">
        <v>150145100</v>
      </c>
      <c r="B3911" s="1">
        <v>44887</v>
      </c>
      <c r="C3911" s="1">
        <v>44887</v>
      </c>
      <c r="D3911">
        <v>119727294</v>
      </c>
      <c r="E3911" s="1">
        <v>33501</v>
      </c>
      <c r="F3911" t="s">
        <v>11</v>
      </c>
      <c r="G3911" t="s">
        <v>3</v>
      </c>
      <c r="H3911" t="s">
        <v>8</v>
      </c>
    </row>
    <row r="3912" spans="1:8" x14ac:dyDescent="0.35">
      <c r="A3912">
        <v>150003480</v>
      </c>
      <c r="B3912" s="1">
        <v>44887</v>
      </c>
      <c r="C3912" s="1">
        <v>44907</v>
      </c>
      <c r="D3912">
        <v>87233613</v>
      </c>
      <c r="E3912" s="1">
        <v>41489</v>
      </c>
      <c r="F3912" t="s">
        <v>12</v>
      </c>
      <c r="G3912" t="s">
        <v>4</v>
      </c>
      <c r="H3912" t="s">
        <v>9</v>
      </c>
    </row>
    <row r="3913" spans="1:8" x14ac:dyDescent="0.35">
      <c r="A3913">
        <v>150073480</v>
      </c>
      <c r="B3913" s="1">
        <v>44887</v>
      </c>
      <c r="C3913" s="1">
        <v>44893</v>
      </c>
      <c r="D3913">
        <v>104676208</v>
      </c>
      <c r="E3913" s="1">
        <v>30419</v>
      </c>
      <c r="F3913" t="s">
        <v>11</v>
      </c>
      <c r="G3913" t="s">
        <v>3</v>
      </c>
      <c r="H3913" t="s">
        <v>7</v>
      </c>
    </row>
    <row r="3914" spans="1:8" x14ac:dyDescent="0.35">
      <c r="A3914">
        <v>150334880</v>
      </c>
      <c r="B3914" s="1">
        <v>44887</v>
      </c>
      <c r="C3914" s="1">
        <v>44895</v>
      </c>
      <c r="D3914">
        <v>27466475</v>
      </c>
      <c r="E3914" s="1">
        <v>42753</v>
      </c>
      <c r="F3914" t="s">
        <v>12</v>
      </c>
      <c r="G3914" t="s">
        <v>2</v>
      </c>
      <c r="H3914" t="s">
        <v>7</v>
      </c>
    </row>
    <row r="3915" spans="1:8" x14ac:dyDescent="0.35">
      <c r="A3915">
        <v>150538120</v>
      </c>
      <c r="B3915" s="1">
        <v>44887</v>
      </c>
      <c r="C3915" s="1">
        <v>44910</v>
      </c>
      <c r="D3915">
        <v>1279658</v>
      </c>
      <c r="E3915" s="1">
        <v>40758</v>
      </c>
      <c r="F3915" t="s">
        <v>11</v>
      </c>
      <c r="G3915" t="s">
        <v>2</v>
      </c>
      <c r="H3915" t="s">
        <v>10</v>
      </c>
    </row>
    <row r="3916" spans="1:8" x14ac:dyDescent="0.35">
      <c r="A3916">
        <v>150392420</v>
      </c>
      <c r="B3916" s="1">
        <v>44887</v>
      </c>
      <c r="C3916" s="1">
        <v>44901</v>
      </c>
      <c r="D3916">
        <v>126036759</v>
      </c>
      <c r="E3916" s="1">
        <v>20876</v>
      </c>
      <c r="F3916" t="s">
        <v>11</v>
      </c>
      <c r="G3916" t="s">
        <v>2</v>
      </c>
      <c r="H3916" t="s">
        <v>7</v>
      </c>
    </row>
    <row r="3917" spans="1:8" x14ac:dyDescent="0.35">
      <c r="A3917">
        <v>150039420</v>
      </c>
      <c r="B3917" s="1">
        <v>44887</v>
      </c>
      <c r="C3917" s="1">
        <v>44893</v>
      </c>
      <c r="D3917">
        <v>82513274</v>
      </c>
      <c r="E3917" s="1">
        <v>31055</v>
      </c>
      <c r="F3917" t="s">
        <v>12</v>
      </c>
      <c r="G3917" t="s">
        <v>3</v>
      </c>
      <c r="H3917" t="s">
        <v>8</v>
      </c>
    </row>
    <row r="3918" spans="1:8" x14ac:dyDescent="0.35">
      <c r="A3918">
        <v>150268440</v>
      </c>
      <c r="B3918" s="1">
        <v>44887</v>
      </c>
      <c r="C3918" s="1">
        <v>44905</v>
      </c>
      <c r="D3918">
        <v>126010664</v>
      </c>
      <c r="E3918" s="1">
        <v>33751</v>
      </c>
      <c r="F3918" t="s">
        <v>11</v>
      </c>
      <c r="G3918" t="s">
        <v>3</v>
      </c>
      <c r="H3918" t="s">
        <v>6</v>
      </c>
    </row>
    <row r="3919" spans="1:8" x14ac:dyDescent="0.35">
      <c r="A3919">
        <v>150146800</v>
      </c>
      <c r="B3919" s="1">
        <v>44887</v>
      </c>
      <c r="C3919" s="1">
        <v>44909</v>
      </c>
      <c r="D3919">
        <v>59290951</v>
      </c>
      <c r="E3919" s="1">
        <v>39203</v>
      </c>
      <c r="F3919" t="s">
        <v>12</v>
      </c>
      <c r="G3919" t="s">
        <v>4</v>
      </c>
      <c r="H3919" t="s">
        <v>9</v>
      </c>
    </row>
    <row r="3920" spans="1:8" x14ac:dyDescent="0.35">
      <c r="A3920">
        <v>149993940</v>
      </c>
      <c r="B3920" s="1">
        <v>44887</v>
      </c>
      <c r="C3920" s="1">
        <v>44894</v>
      </c>
      <c r="D3920">
        <v>125962486</v>
      </c>
      <c r="E3920" s="1">
        <v>41349</v>
      </c>
      <c r="F3920" t="s">
        <v>11</v>
      </c>
      <c r="G3920" t="s">
        <v>3</v>
      </c>
      <c r="H3920" t="s">
        <v>9</v>
      </c>
    </row>
    <row r="3921" spans="1:8" x14ac:dyDescent="0.35">
      <c r="A3921">
        <v>150579100</v>
      </c>
      <c r="B3921" s="1">
        <v>44887</v>
      </c>
      <c r="C3921" s="1">
        <v>44897</v>
      </c>
      <c r="D3921">
        <v>69738777</v>
      </c>
      <c r="E3921" s="1">
        <v>43208</v>
      </c>
      <c r="F3921" t="s">
        <v>11</v>
      </c>
      <c r="G3921" t="s">
        <v>3</v>
      </c>
      <c r="H3921" t="s">
        <v>6</v>
      </c>
    </row>
    <row r="3922" spans="1:8" x14ac:dyDescent="0.35">
      <c r="A3922">
        <v>149979860</v>
      </c>
      <c r="B3922" s="1">
        <v>44887</v>
      </c>
      <c r="C3922" s="1">
        <v>44914</v>
      </c>
      <c r="D3922">
        <v>122612449</v>
      </c>
      <c r="E3922" s="1">
        <v>43402</v>
      </c>
      <c r="F3922" t="s">
        <v>11</v>
      </c>
      <c r="G3922" t="s">
        <v>4</v>
      </c>
      <c r="H3922" t="s">
        <v>9</v>
      </c>
    </row>
    <row r="3923" spans="1:8" x14ac:dyDescent="0.35">
      <c r="A3923">
        <v>150528040</v>
      </c>
      <c r="B3923" s="1">
        <v>44887</v>
      </c>
      <c r="C3923" s="1">
        <v>44897</v>
      </c>
      <c r="D3923">
        <v>123591666</v>
      </c>
      <c r="E3923" s="1">
        <v>28140</v>
      </c>
      <c r="F3923" t="s">
        <v>11</v>
      </c>
      <c r="G3923" t="s">
        <v>3</v>
      </c>
      <c r="H3923" t="s">
        <v>9</v>
      </c>
    </row>
    <row r="3924" spans="1:8" x14ac:dyDescent="0.35">
      <c r="A3924">
        <v>150430480</v>
      </c>
      <c r="B3924" s="1">
        <v>44887</v>
      </c>
      <c r="C3924" s="1">
        <v>44906</v>
      </c>
      <c r="D3924">
        <v>90419940</v>
      </c>
      <c r="E3924" s="1">
        <v>18020</v>
      </c>
      <c r="F3924" t="s">
        <v>11</v>
      </c>
      <c r="G3924" t="s">
        <v>3</v>
      </c>
      <c r="H3924" t="s">
        <v>8</v>
      </c>
    </row>
    <row r="3925" spans="1:8" x14ac:dyDescent="0.35">
      <c r="A3925">
        <v>150505120</v>
      </c>
      <c r="B3925" s="1">
        <v>44887</v>
      </c>
      <c r="C3925" s="1">
        <v>44904</v>
      </c>
      <c r="D3925">
        <v>42750699</v>
      </c>
      <c r="E3925" s="1">
        <v>42954</v>
      </c>
      <c r="F3925" t="s">
        <v>12</v>
      </c>
      <c r="G3925" t="s">
        <v>4</v>
      </c>
      <c r="H3925" t="s">
        <v>6</v>
      </c>
    </row>
    <row r="3926" spans="1:8" x14ac:dyDescent="0.35">
      <c r="A3926">
        <v>150145320</v>
      </c>
      <c r="B3926" s="1">
        <v>44887</v>
      </c>
      <c r="C3926" s="1">
        <v>44890</v>
      </c>
      <c r="D3926">
        <v>124946940</v>
      </c>
      <c r="E3926" s="1">
        <v>43605</v>
      </c>
      <c r="F3926" t="s">
        <v>12</v>
      </c>
      <c r="H3926" t="s">
        <v>6</v>
      </c>
    </row>
    <row r="3927" spans="1:8" x14ac:dyDescent="0.35">
      <c r="A3927">
        <v>150360480</v>
      </c>
      <c r="B3927" s="1">
        <v>44887</v>
      </c>
      <c r="C3927" s="1">
        <v>44906</v>
      </c>
      <c r="D3927">
        <v>28343386</v>
      </c>
      <c r="E3927" s="1">
        <v>39562</v>
      </c>
      <c r="F3927" t="s">
        <v>12</v>
      </c>
      <c r="H3927" t="s">
        <v>7</v>
      </c>
    </row>
    <row r="3928" spans="1:8" x14ac:dyDescent="0.35">
      <c r="A3928">
        <v>150258520</v>
      </c>
      <c r="B3928" s="1">
        <v>44887</v>
      </c>
      <c r="C3928" s="1">
        <v>44901</v>
      </c>
      <c r="D3928">
        <v>80697555</v>
      </c>
      <c r="E3928" s="1">
        <v>26560</v>
      </c>
      <c r="F3928" t="s">
        <v>11</v>
      </c>
      <c r="G3928" t="s">
        <v>2</v>
      </c>
      <c r="H3928" t="s">
        <v>7</v>
      </c>
    </row>
    <row r="3929" spans="1:8" x14ac:dyDescent="0.35">
      <c r="A3929">
        <v>150393920</v>
      </c>
      <c r="B3929" s="1">
        <v>44887</v>
      </c>
      <c r="C3929" s="1">
        <v>44893</v>
      </c>
      <c r="D3929">
        <v>75763577</v>
      </c>
      <c r="E3929" s="1">
        <v>28634</v>
      </c>
      <c r="F3929" t="s">
        <v>12</v>
      </c>
      <c r="G3929" t="s">
        <v>2</v>
      </c>
      <c r="H3929" t="s">
        <v>10</v>
      </c>
    </row>
    <row r="3930" spans="1:8" x14ac:dyDescent="0.35">
      <c r="A3930">
        <v>150381080</v>
      </c>
      <c r="B3930" s="1">
        <v>44887</v>
      </c>
      <c r="C3930" s="1">
        <v>44900</v>
      </c>
      <c r="D3930">
        <v>26407120</v>
      </c>
      <c r="E3930" s="1">
        <v>29016</v>
      </c>
      <c r="F3930" t="s">
        <v>11</v>
      </c>
      <c r="G3930" t="s">
        <v>3</v>
      </c>
      <c r="H3930" t="s">
        <v>8</v>
      </c>
    </row>
    <row r="3931" spans="1:8" x14ac:dyDescent="0.35">
      <c r="A3931">
        <v>150576600</v>
      </c>
      <c r="B3931" s="1">
        <v>44887</v>
      </c>
      <c r="C3931" s="1">
        <v>44896</v>
      </c>
      <c r="D3931">
        <v>112611383</v>
      </c>
      <c r="E3931" s="1">
        <v>42630</v>
      </c>
      <c r="F3931" t="s">
        <v>12</v>
      </c>
      <c r="H3931" t="s">
        <v>8</v>
      </c>
    </row>
    <row r="3932" spans="1:8" x14ac:dyDescent="0.35">
      <c r="A3932">
        <v>150193000</v>
      </c>
      <c r="B3932" s="1">
        <v>44887</v>
      </c>
      <c r="C3932" s="1">
        <v>44903</v>
      </c>
      <c r="D3932">
        <v>125996299</v>
      </c>
      <c r="E3932" s="1">
        <v>41941</v>
      </c>
      <c r="F3932" t="s">
        <v>11</v>
      </c>
      <c r="G3932" t="s">
        <v>2</v>
      </c>
      <c r="H3932" t="s">
        <v>10</v>
      </c>
    </row>
    <row r="3933" spans="1:8" x14ac:dyDescent="0.35">
      <c r="A3933">
        <v>150201540</v>
      </c>
      <c r="B3933" s="1">
        <v>44887</v>
      </c>
      <c r="C3933" s="1">
        <v>44893</v>
      </c>
      <c r="D3933">
        <v>16488640</v>
      </c>
      <c r="E3933" s="1">
        <v>29596</v>
      </c>
      <c r="F3933" t="s">
        <v>11</v>
      </c>
      <c r="G3933" t="s">
        <v>2</v>
      </c>
      <c r="H3933" t="s">
        <v>10</v>
      </c>
    </row>
    <row r="3934" spans="1:8" x14ac:dyDescent="0.35">
      <c r="A3934">
        <v>150481100</v>
      </c>
      <c r="B3934" s="1">
        <v>44887</v>
      </c>
      <c r="C3934" s="1">
        <v>44901</v>
      </c>
      <c r="D3934">
        <v>23056369</v>
      </c>
      <c r="E3934" s="1">
        <v>42535</v>
      </c>
      <c r="F3934" t="s">
        <v>11</v>
      </c>
      <c r="H3934" t="s">
        <v>6</v>
      </c>
    </row>
    <row r="3935" spans="1:8" x14ac:dyDescent="0.35">
      <c r="A3935">
        <v>150582940</v>
      </c>
      <c r="B3935" s="1">
        <v>44887</v>
      </c>
      <c r="C3935" s="1">
        <v>44893</v>
      </c>
      <c r="D3935">
        <v>34359873</v>
      </c>
      <c r="E3935" s="1">
        <v>43244</v>
      </c>
      <c r="F3935" t="s">
        <v>12</v>
      </c>
      <c r="G3935" t="s">
        <v>2</v>
      </c>
      <c r="H3935" t="s">
        <v>10</v>
      </c>
    </row>
    <row r="3936" spans="1:8" x14ac:dyDescent="0.35">
      <c r="A3936">
        <v>150223180</v>
      </c>
      <c r="B3936" s="1">
        <v>44887</v>
      </c>
      <c r="C3936" s="1">
        <v>44908</v>
      </c>
      <c r="D3936">
        <v>53359107</v>
      </c>
      <c r="E3936" s="1">
        <v>30241</v>
      </c>
      <c r="F3936" t="s">
        <v>11</v>
      </c>
      <c r="G3936" t="s">
        <v>3</v>
      </c>
      <c r="H3936" t="s">
        <v>9</v>
      </c>
    </row>
    <row r="3937" spans="1:8" x14ac:dyDescent="0.35">
      <c r="A3937">
        <v>150488700</v>
      </c>
      <c r="B3937" s="1">
        <v>44887</v>
      </c>
      <c r="C3937" s="1">
        <v>44898</v>
      </c>
      <c r="D3937">
        <v>48732523</v>
      </c>
      <c r="E3937" s="1">
        <v>26291</v>
      </c>
      <c r="F3937" t="s">
        <v>12</v>
      </c>
      <c r="G3937" t="s">
        <v>4</v>
      </c>
      <c r="H3937" t="s">
        <v>9</v>
      </c>
    </row>
    <row r="3938" spans="1:8" x14ac:dyDescent="0.35">
      <c r="A3938">
        <v>150599900</v>
      </c>
      <c r="B3938" s="1">
        <v>44887</v>
      </c>
      <c r="C3938" s="1">
        <v>44900</v>
      </c>
      <c r="D3938">
        <v>1330624</v>
      </c>
      <c r="E3938" s="1">
        <v>35943</v>
      </c>
      <c r="F3938" t="s">
        <v>12</v>
      </c>
      <c r="G3938" t="s">
        <v>3</v>
      </c>
      <c r="H3938" t="s">
        <v>8</v>
      </c>
    </row>
    <row r="3939" spans="1:8" x14ac:dyDescent="0.35">
      <c r="A3939">
        <v>150596980</v>
      </c>
      <c r="B3939" s="1">
        <v>44887</v>
      </c>
      <c r="C3939" s="1">
        <v>44900</v>
      </c>
      <c r="D3939">
        <v>45122301</v>
      </c>
      <c r="E3939" s="1">
        <v>37880</v>
      </c>
      <c r="F3939" t="s">
        <v>11</v>
      </c>
      <c r="G3939" t="s">
        <v>3</v>
      </c>
      <c r="H3939" t="s">
        <v>6</v>
      </c>
    </row>
    <row r="3940" spans="1:8" x14ac:dyDescent="0.35">
      <c r="A3940">
        <v>150521160</v>
      </c>
      <c r="B3940" s="1">
        <v>44887</v>
      </c>
      <c r="C3940" s="1">
        <v>44892</v>
      </c>
      <c r="D3940">
        <v>126067206</v>
      </c>
      <c r="E3940" s="1">
        <v>34855</v>
      </c>
      <c r="F3940" t="s">
        <v>11</v>
      </c>
      <c r="G3940" t="s">
        <v>3</v>
      </c>
      <c r="H3940" t="s">
        <v>9</v>
      </c>
    </row>
    <row r="3941" spans="1:8" x14ac:dyDescent="0.35">
      <c r="A3941">
        <v>150010880</v>
      </c>
      <c r="B3941" s="1">
        <v>44887</v>
      </c>
      <c r="C3941" s="1">
        <v>44893</v>
      </c>
      <c r="D3941">
        <v>125965087</v>
      </c>
      <c r="E3941" s="1">
        <v>35025</v>
      </c>
      <c r="F3941" t="s">
        <v>12</v>
      </c>
      <c r="G3941" t="s">
        <v>4</v>
      </c>
      <c r="H3941" t="s">
        <v>7</v>
      </c>
    </row>
    <row r="3942" spans="1:8" x14ac:dyDescent="0.35">
      <c r="A3942">
        <v>149920040</v>
      </c>
      <c r="B3942" s="1">
        <v>44887</v>
      </c>
      <c r="C3942" s="1">
        <v>44911</v>
      </c>
      <c r="D3942">
        <v>27683157</v>
      </c>
      <c r="E3942" s="1">
        <v>42275</v>
      </c>
      <c r="F3942" t="s">
        <v>11</v>
      </c>
      <c r="G3942" t="s">
        <v>2</v>
      </c>
      <c r="H3942" t="s">
        <v>10</v>
      </c>
    </row>
    <row r="3943" spans="1:8" x14ac:dyDescent="0.35">
      <c r="A3943">
        <v>150116880</v>
      </c>
      <c r="B3943" s="1">
        <v>44887</v>
      </c>
      <c r="C3943" s="1">
        <v>44893</v>
      </c>
      <c r="D3943">
        <v>125982852</v>
      </c>
      <c r="E3943" s="1">
        <v>42487</v>
      </c>
      <c r="F3943" t="s">
        <v>12</v>
      </c>
      <c r="G3943" t="s">
        <v>4</v>
      </c>
      <c r="H3943" t="s">
        <v>6</v>
      </c>
    </row>
    <row r="3944" spans="1:8" x14ac:dyDescent="0.35">
      <c r="A3944">
        <v>150221500</v>
      </c>
      <c r="B3944" s="1">
        <v>44887</v>
      </c>
      <c r="C3944" s="1">
        <v>44896</v>
      </c>
      <c r="D3944">
        <v>122977184</v>
      </c>
      <c r="E3944" s="1">
        <v>30169</v>
      </c>
      <c r="F3944" t="s">
        <v>11</v>
      </c>
      <c r="G3944" t="s">
        <v>3</v>
      </c>
      <c r="H3944" t="s">
        <v>7</v>
      </c>
    </row>
    <row r="3945" spans="1:8" x14ac:dyDescent="0.35">
      <c r="A3945">
        <v>150286420</v>
      </c>
      <c r="B3945" s="1">
        <v>44887</v>
      </c>
      <c r="C3945" s="1">
        <v>44900</v>
      </c>
      <c r="D3945">
        <v>84092302</v>
      </c>
      <c r="E3945" s="1">
        <v>28809</v>
      </c>
      <c r="F3945" t="s">
        <v>11</v>
      </c>
      <c r="G3945" t="s">
        <v>2</v>
      </c>
      <c r="H3945" t="s">
        <v>10</v>
      </c>
    </row>
    <row r="3946" spans="1:8" x14ac:dyDescent="0.35">
      <c r="A3946">
        <v>150558280</v>
      </c>
      <c r="B3946" s="1">
        <v>44887</v>
      </c>
      <c r="C3946" s="1">
        <v>44899</v>
      </c>
      <c r="D3946">
        <v>109538276</v>
      </c>
      <c r="E3946" s="1">
        <v>37557</v>
      </c>
      <c r="F3946" t="s">
        <v>11</v>
      </c>
      <c r="G3946" t="s">
        <v>3</v>
      </c>
      <c r="H3946" t="s">
        <v>7</v>
      </c>
    </row>
    <row r="3947" spans="1:8" x14ac:dyDescent="0.35">
      <c r="A3947">
        <v>150485500</v>
      </c>
      <c r="B3947" s="1">
        <v>44887</v>
      </c>
      <c r="C3947" s="1">
        <v>44897</v>
      </c>
      <c r="D3947">
        <v>126058043</v>
      </c>
      <c r="E3947" s="1">
        <v>18599</v>
      </c>
      <c r="F3947" t="s">
        <v>11</v>
      </c>
      <c r="G3947" t="s">
        <v>3</v>
      </c>
      <c r="H3947" t="s">
        <v>8</v>
      </c>
    </row>
    <row r="3948" spans="1:8" x14ac:dyDescent="0.35">
      <c r="A3948">
        <v>150207400</v>
      </c>
      <c r="B3948" s="1">
        <v>44887</v>
      </c>
      <c r="C3948" s="1">
        <v>44902</v>
      </c>
      <c r="D3948">
        <v>125998662</v>
      </c>
      <c r="E3948" s="1">
        <v>44394</v>
      </c>
      <c r="F3948" t="s">
        <v>12</v>
      </c>
      <c r="G3948" t="s">
        <v>4</v>
      </c>
      <c r="H3948" t="s">
        <v>9</v>
      </c>
    </row>
    <row r="3949" spans="1:8" x14ac:dyDescent="0.35">
      <c r="A3949">
        <v>150367140</v>
      </c>
      <c r="B3949" s="1">
        <v>44887</v>
      </c>
      <c r="C3949" s="1">
        <v>44908</v>
      </c>
      <c r="D3949">
        <v>69267673</v>
      </c>
      <c r="E3949" s="1">
        <v>42885</v>
      </c>
      <c r="F3949" t="s">
        <v>12</v>
      </c>
      <c r="G3949" t="s">
        <v>2</v>
      </c>
      <c r="H3949" t="s">
        <v>10</v>
      </c>
    </row>
    <row r="3950" spans="1:8" x14ac:dyDescent="0.35">
      <c r="A3950">
        <v>150415040</v>
      </c>
      <c r="B3950" s="1">
        <v>44887</v>
      </c>
      <c r="C3950" s="1">
        <v>44893</v>
      </c>
      <c r="D3950">
        <v>119964580</v>
      </c>
      <c r="E3950" s="1">
        <v>29011</v>
      </c>
      <c r="F3950" t="s">
        <v>12</v>
      </c>
      <c r="G3950" t="s">
        <v>3</v>
      </c>
      <c r="H3950" t="s">
        <v>6</v>
      </c>
    </row>
    <row r="3951" spans="1:8" x14ac:dyDescent="0.35">
      <c r="A3951">
        <v>150605340</v>
      </c>
      <c r="B3951" s="1">
        <v>44887</v>
      </c>
      <c r="C3951" s="1">
        <v>44893</v>
      </c>
      <c r="D3951">
        <v>126087181</v>
      </c>
      <c r="E3951" s="1">
        <v>20873</v>
      </c>
      <c r="F3951" t="s">
        <v>12</v>
      </c>
      <c r="G3951" t="s">
        <v>2</v>
      </c>
      <c r="H3951" t="s">
        <v>9</v>
      </c>
    </row>
    <row r="3952" spans="1:8" x14ac:dyDescent="0.35">
      <c r="A3952">
        <v>150539820</v>
      </c>
      <c r="B3952" s="1">
        <v>44887</v>
      </c>
      <c r="C3952" s="1">
        <v>44896</v>
      </c>
      <c r="D3952">
        <v>121787490</v>
      </c>
      <c r="E3952" s="1">
        <v>18680</v>
      </c>
      <c r="F3952" t="s">
        <v>12</v>
      </c>
      <c r="G3952" t="s">
        <v>4</v>
      </c>
      <c r="H3952" t="s">
        <v>6</v>
      </c>
    </row>
    <row r="3953" spans="1:8" x14ac:dyDescent="0.35">
      <c r="A3953">
        <v>150312740</v>
      </c>
      <c r="B3953" s="1">
        <v>44887</v>
      </c>
      <c r="C3953" s="1">
        <v>44893</v>
      </c>
      <c r="D3953">
        <v>126019997</v>
      </c>
      <c r="E3953" s="1">
        <v>19242</v>
      </c>
      <c r="F3953" t="s">
        <v>11</v>
      </c>
      <c r="G3953" t="s">
        <v>3</v>
      </c>
      <c r="H3953" t="s">
        <v>9</v>
      </c>
    </row>
    <row r="3954" spans="1:8" x14ac:dyDescent="0.35">
      <c r="A3954">
        <v>150458500</v>
      </c>
      <c r="B3954" s="1">
        <v>44887</v>
      </c>
      <c r="C3954" s="1">
        <v>44906</v>
      </c>
      <c r="D3954">
        <v>126051566</v>
      </c>
      <c r="E3954" s="1">
        <v>23086</v>
      </c>
      <c r="F3954" t="s">
        <v>11</v>
      </c>
      <c r="G3954" t="s">
        <v>2</v>
      </c>
      <c r="H3954" t="s">
        <v>9</v>
      </c>
    </row>
    <row r="3955" spans="1:8" x14ac:dyDescent="0.35">
      <c r="A3955">
        <v>150364300</v>
      </c>
      <c r="B3955" s="1">
        <v>44887</v>
      </c>
      <c r="C3955" s="1">
        <v>44906</v>
      </c>
      <c r="D3955">
        <v>15625958</v>
      </c>
      <c r="E3955" s="1">
        <v>34631</v>
      </c>
      <c r="F3955" t="s">
        <v>11</v>
      </c>
      <c r="G3955" t="s">
        <v>2</v>
      </c>
      <c r="H3955" t="s">
        <v>9</v>
      </c>
    </row>
    <row r="3956" spans="1:8" x14ac:dyDescent="0.35">
      <c r="A3956">
        <v>150492260</v>
      </c>
      <c r="B3956" s="1">
        <v>44887</v>
      </c>
      <c r="C3956" s="1">
        <v>44909</v>
      </c>
      <c r="D3956">
        <v>84754571</v>
      </c>
      <c r="E3956" s="1">
        <v>13540</v>
      </c>
      <c r="F3956" t="s">
        <v>12</v>
      </c>
      <c r="G3956" t="s">
        <v>4</v>
      </c>
      <c r="H3956" t="s">
        <v>7</v>
      </c>
    </row>
    <row r="3957" spans="1:8" x14ac:dyDescent="0.35">
      <c r="A3957">
        <v>150575180</v>
      </c>
      <c r="B3957" s="1">
        <v>44887</v>
      </c>
      <c r="C3957" s="1">
        <v>44894</v>
      </c>
      <c r="D3957">
        <v>126080245</v>
      </c>
      <c r="E3957" s="1">
        <v>26911</v>
      </c>
      <c r="F3957" t="s">
        <v>12</v>
      </c>
      <c r="G3957" t="s">
        <v>3</v>
      </c>
      <c r="H3957" t="s">
        <v>9</v>
      </c>
    </row>
    <row r="3958" spans="1:8" x14ac:dyDescent="0.35">
      <c r="A3958">
        <v>150102140</v>
      </c>
      <c r="B3958" s="1">
        <v>44887</v>
      </c>
      <c r="C3958" s="1">
        <v>44896</v>
      </c>
      <c r="D3958">
        <v>125980557</v>
      </c>
      <c r="E3958" s="1">
        <v>30849</v>
      </c>
      <c r="F3958" t="s">
        <v>11</v>
      </c>
      <c r="H3958" t="s">
        <v>7</v>
      </c>
    </row>
    <row r="3959" spans="1:8" x14ac:dyDescent="0.35">
      <c r="A3959">
        <v>150296400</v>
      </c>
      <c r="B3959" s="1">
        <v>44887</v>
      </c>
      <c r="C3959" s="1">
        <v>44901</v>
      </c>
      <c r="D3959">
        <v>89207568</v>
      </c>
      <c r="E3959" s="1">
        <v>42374</v>
      </c>
      <c r="F3959" t="s">
        <v>12</v>
      </c>
      <c r="H3959" t="s">
        <v>7</v>
      </c>
    </row>
    <row r="3960" spans="1:8" x14ac:dyDescent="0.35">
      <c r="A3960">
        <v>150281440</v>
      </c>
      <c r="B3960" s="1">
        <v>44887</v>
      </c>
      <c r="C3960" s="1">
        <v>44918</v>
      </c>
      <c r="D3960">
        <v>31538145</v>
      </c>
      <c r="E3960" s="1">
        <v>24451</v>
      </c>
      <c r="F3960" t="s">
        <v>12</v>
      </c>
      <c r="H3960" t="s">
        <v>9</v>
      </c>
    </row>
    <row r="3961" spans="1:8" x14ac:dyDescent="0.35">
      <c r="A3961">
        <v>150278460</v>
      </c>
      <c r="B3961" s="1">
        <v>44887</v>
      </c>
      <c r="C3961" s="1">
        <v>44900</v>
      </c>
      <c r="D3961">
        <v>15830604</v>
      </c>
      <c r="E3961" s="1">
        <v>42199</v>
      </c>
      <c r="F3961" t="s">
        <v>11</v>
      </c>
      <c r="G3961" t="s">
        <v>4</v>
      </c>
      <c r="H3961" t="s">
        <v>8</v>
      </c>
    </row>
    <row r="3962" spans="1:8" x14ac:dyDescent="0.35">
      <c r="A3962">
        <v>150165700</v>
      </c>
      <c r="B3962" s="1">
        <v>44887</v>
      </c>
      <c r="C3962" s="1">
        <v>44898</v>
      </c>
      <c r="D3962">
        <v>125991403</v>
      </c>
      <c r="E3962" s="1">
        <v>21736</v>
      </c>
      <c r="F3962" t="s">
        <v>11</v>
      </c>
      <c r="G3962" t="s">
        <v>3</v>
      </c>
      <c r="H3962" t="s">
        <v>7</v>
      </c>
    </row>
    <row r="3963" spans="1:8" x14ac:dyDescent="0.35">
      <c r="A3963">
        <v>150184340</v>
      </c>
      <c r="B3963" s="1">
        <v>44887</v>
      </c>
      <c r="C3963" s="1">
        <v>44895</v>
      </c>
      <c r="D3963">
        <v>97598581</v>
      </c>
      <c r="E3963" s="1">
        <v>40683</v>
      </c>
      <c r="F3963" t="s">
        <v>12</v>
      </c>
      <c r="G3963" t="s">
        <v>2</v>
      </c>
      <c r="H3963" t="s">
        <v>10</v>
      </c>
    </row>
    <row r="3964" spans="1:8" x14ac:dyDescent="0.35">
      <c r="A3964">
        <v>150223200</v>
      </c>
      <c r="B3964" s="1">
        <v>44887</v>
      </c>
      <c r="C3964" s="1">
        <v>44897</v>
      </c>
      <c r="D3964">
        <v>80483780</v>
      </c>
      <c r="E3964" s="1">
        <v>43266</v>
      </c>
      <c r="F3964" t="s">
        <v>12</v>
      </c>
      <c r="G3964" t="s">
        <v>2</v>
      </c>
      <c r="H3964" t="s">
        <v>10</v>
      </c>
    </row>
    <row r="3965" spans="1:8" x14ac:dyDescent="0.35">
      <c r="A3965">
        <v>150493920</v>
      </c>
      <c r="B3965" s="1">
        <v>44887</v>
      </c>
      <c r="C3965" s="1">
        <v>44896</v>
      </c>
      <c r="D3965">
        <v>121750175</v>
      </c>
      <c r="E3965" s="1">
        <v>28704</v>
      </c>
      <c r="F3965" t="s">
        <v>12</v>
      </c>
      <c r="G3965" t="s">
        <v>2</v>
      </c>
      <c r="H3965" t="s">
        <v>8</v>
      </c>
    </row>
    <row r="3966" spans="1:8" x14ac:dyDescent="0.35">
      <c r="A3966">
        <v>150407600</v>
      </c>
      <c r="B3966" s="1">
        <v>44887</v>
      </c>
      <c r="C3966" s="1">
        <v>44894</v>
      </c>
      <c r="D3966">
        <v>102885037</v>
      </c>
      <c r="E3966" s="1">
        <v>29177</v>
      </c>
      <c r="F3966" t="s">
        <v>12</v>
      </c>
      <c r="G3966" t="s">
        <v>5</v>
      </c>
      <c r="H3966" t="s">
        <v>8</v>
      </c>
    </row>
    <row r="3967" spans="1:8" x14ac:dyDescent="0.35">
      <c r="A3967">
        <v>150575120</v>
      </c>
      <c r="B3967" s="1">
        <v>44887</v>
      </c>
      <c r="C3967" s="1">
        <v>44901</v>
      </c>
      <c r="D3967">
        <v>121929321</v>
      </c>
      <c r="E3967" s="1">
        <v>43172</v>
      </c>
      <c r="F3967" t="s">
        <v>11</v>
      </c>
      <c r="G3967" t="s">
        <v>2</v>
      </c>
      <c r="H3967" t="s">
        <v>10</v>
      </c>
    </row>
    <row r="3968" spans="1:8" x14ac:dyDescent="0.35">
      <c r="A3968">
        <v>150115320</v>
      </c>
      <c r="B3968" s="1">
        <v>44887</v>
      </c>
      <c r="C3968" s="1">
        <v>44896</v>
      </c>
      <c r="D3968">
        <v>37789997</v>
      </c>
      <c r="E3968" s="1">
        <v>43034</v>
      </c>
      <c r="F3968" t="s">
        <v>12</v>
      </c>
      <c r="G3968" t="s">
        <v>4</v>
      </c>
      <c r="H3968" t="s">
        <v>6</v>
      </c>
    </row>
    <row r="3969" spans="1:8" x14ac:dyDescent="0.35">
      <c r="A3969">
        <v>150556620</v>
      </c>
      <c r="B3969" s="1">
        <v>44887</v>
      </c>
      <c r="C3969" s="1">
        <v>44893</v>
      </c>
      <c r="D3969">
        <v>5416285</v>
      </c>
      <c r="E3969" s="1">
        <v>23991</v>
      </c>
      <c r="F3969" t="s">
        <v>12</v>
      </c>
      <c r="G3969" t="s">
        <v>3</v>
      </c>
      <c r="H3969" t="s">
        <v>7</v>
      </c>
    </row>
    <row r="3970" spans="1:8" x14ac:dyDescent="0.35">
      <c r="A3970">
        <v>150062080</v>
      </c>
      <c r="B3970" s="1">
        <v>44887</v>
      </c>
      <c r="C3970" s="1">
        <v>44900</v>
      </c>
      <c r="D3970">
        <v>125973740</v>
      </c>
      <c r="E3970" s="1">
        <v>22857</v>
      </c>
      <c r="F3970" t="s">
        <v>11</v>
      </c>
      <c r="G3970" t="s">
        <v>3</v>
      </c>
      <c r="H3970" t="s">
        <v>9</v>
      </c>
    </row>
    <row r="3971" spans="1:8" x14ac:dyDescent="0.35">
      <c r="A3971">
        <v>150413000</v>
      </c>
      <c r="B3971" s="1">
        <v>44887</v>
      </c>
      <c r="C3971" s="1">
        <v>44893</v>
      </c>
      <c r="D3971">
        <v>29464009</v>
      </c>
      <c r="E3971" s="1">
        <v>42331</v>
      </c>
      <c r="F3971" t="s">
        <v>11</v>
      </c>
      <c r="G3971" t="s">
        <v>3</v>
      </c>
      <c r="H3971" t="s">
        <v>7</v>
      </c>
    </row>
    <row r="3972" spans="1:8" x14ac:dyDescent="0.35">
      <c r="A3972">
        <v>150315540</v>
      </c>
      <c r="B3972" s="1">
        <v>44887</v>
      </c>
      <c r="C3972" s="1">
        <v>44893</v>
      </c>
      <c r="D3972">
        <v>101551931</v>
      </c>
      <c r="E3972" s="1">
        <v>41430</v>
      </c>
      <c r="F3972" t="s">
        <v>11</v>
      </c>
      <c r="G3972" t="s">
        <v>2</v>
      </c>
      <c r="H3972" t="s">
        <v>7</v>
      </c>
    </row>
    <row r="3973" spans="1:8" x14ac:dyDescent="0.35">
      <c r="A3973">
        <v>150106800</v>
      </c>
      <c r="B3973" s="1">
        <v>44887</v>
      </c>
      <c r="C3973" s="1">
        <v>44913</v>
      </c>
      <c r="D3973">
        <v>111540179</v>
      </c>
      <c r="E3973" s="1">
        <v>43302</v>
      </c>
      <c r="F3973" t="s">
        <v>11</v>
      </c>
      <c r="G3973" t="s">
        <v>2</v>
      </c>
      <c r="H3973" t="s">
        <v>10</v>
      </c>
    </row>
    <row r="3974" spans="1:8" x14ac:dyDescent="0.35">
      <c r="A3974">
        <v>149959400</v>
      </c>
      <c r="B3974" s="1">
        <v>44887</v>
      </c>
      <c r="C3974" s="1">
        <v>44896</v>
      </c>
      <c r="D3974">
        <v>125956383</v>
      </c>
      <c r="E3974" s="1">
        <v>22658</v>
      </c>
      <c r="F3974" t="s">
        <v>12</v>
      </c>
      <c r="G3974" t="s">
        <v>4</v>
      </c>
      <c r="H3974" t="s">
        <v>7</v>
      </c>
    </row>
    <row r="3975" spans="1:8" x14ac:dyDescent="0.35">
      <c r="A3975">
        <v>150540860</v>
      </c>
      <c r="B3975" s="1">
        <v>44887</v>
      </c>
      <c r="C3975" s="1">
        <v>44929</v>
      </c>
      <c r="D3975">
        <v>94042232</v>
      </c>
      <c r="E3975" s="1">
        <v>28404</v>
      </c>
      <c r="F3975" t="s">
        <v>11</v>
      </c>
      <c r="G3975" t="s">
        <v>3</v>
      </c>
      <c r="H3975" t="s">
        <v>6</v>
      </c>
    </row>
    <row r="3976" spans="1:8" x14ac:dyDescent="0.35">
      <c r="A3976">
        <v>150178300</v>
      </c>
      <c r="B3976" s="1">
        <v>44887</v>
      </c>
      <c r="C3976" s="1">
        <v>44887</v>
      </c>
      <c r="D3976">
        <v>125033759</v>
      </c>
      <c r="E3976" s="1">
        <v>26350</v>
      </c>
      <c r="F3976" t="s">
        <v>11</v>
      </c>
      <c r="H3976" t="s">
        <v>9</v>
      </c>
    </row>
    <row r="3977" spans="1:8" x14ac:dyDescent="0.35">
      <c r="A3977">
        <v>149885460</v>
      </c>
      <c r="B3977" s="1">
        <v>44887</v>
      </c>
      <c r="C3977" s="1">
        <v>44897</v>
      </c>
      <c r="D3977">
        <v>125945044</v>
      </c>
      <c r="E3977" s="1">
        <v>14130</v>
      </c>
      <c r="F3977" t="s">
        <v>11</v>
      </c>
      <c r="G3977" t="s">
        <v>2</v>
      </c>
      <c r="H3977" t="s">
        <v>10</v>
      </c>
    </row>
    <row r="3978" spans="1:8" x14ac:dyDescent="0.35">
      <c r="A3978">
        <v>149994940</v>
      </c>
      <c r="B3978" s="1">
        <v>44887</v>
      </c>
      <c r="C3978" s="1">
        <v>44893</v>
      </c>
      <c r="D3978">
        <v>125962673</v>
      </c>
      <c r="E3978" s="1">
        <v>23192</v>
      </c>
      <c r="F3978" t="s">
        <v>12</v>
      </c>
      <c r="G3978" t="s">
        <v>3</v>
      </c>
      <c r="H3978" t="s">
        <v>7</v>
      </c>
    </row>
    <row r="3979" spans="1:8" x14ac:dyDescent="0.35">
      <c r="A3979">
        <v>150604580</v>
      </c>
      <c r="B3979" s="1">
        <v>44887</v>
      </c>
      <c r="C3979" s="1">
        <v>44893</v>
      </c>
      <c r="D3979">
        <v>69131690</v>
      </c>
      <c r="E3979" s="1">
        <v>32973</v>
      </c>
      <c r="F3979" t="s">
        <v>11</v>
      </c>
      <c r="G3979" t="s">
        <v>4</v>
      </c>
      <c r="H3979" t="s">
        <v>6</v>
      </c>
    </row>
    <row r="3980" spans="1:8" x14ac:dyDescent="0.35">
      <c r="A3980">
        <v>150502840</v>
      </c>
      <c r="B3980" s="1">
        <v>44887</v>
      </c>
      <c r="C3980" s="1">
        <v>44897</v>
      </c>
      <c r="D3980">
        <v>35644019</v>
      </c>
      <c r="E3980" s="1">
        <v>30611</v>
      </c>
      <c r="F3980" t="s">
        <v>12</v>
      </c>
      <c r="G3980" t="s">
        <v>3</v>
      </c>
      <c r="H3980" t="s">
        <v>7</v>
      </c>
    </row>
    <row r="3981" spans="1:8" x14ac:dyDescent="0.35">
      <c r="A3981">
        <v>150493160</v>
      </c>
      <c r="B3981" s="1">
        <v>44887</v>
      </c>
      <c r="C3981" s="1">
        <v>44896</v>
      </c>
      <c r="D3981">
        <v>126060134</v>
      </c>
      <c r="E3981" s="1">
        <v>39559</v>
      </c>
      <c r="F3981" t="s">
        <v>11</v>
      </c>
      <c r="G3981" t="s">
        <v>3</v>
      </c>
      <c r="H3981" t="s">
        <v>8</v>
      </c>
    </row>
    <row r="3982" spans="1:8" x14ac:dyDescent="0.35">
      <c r="A3982">
        <v>150183320</v>
      </c>
      <c r="B3982" s="1">
        <v>44887</v>
      </c>
      <c r="C3982" s="1">
        <v>44900</v>
      </c>
      <c r="D3982">
        <v>104418267</v>
      </c>
      <c r="E3982" s="1">
        <v>33061</v>
      </c>
      <c r="F3982" t="s">
        <v>12</v>
      </c>
      <c r="G3982" t="s">
        <v>3</v>
      </c>
      <c r="H3982" t="s">
        <v>7</v>
      </c>
    </row>
    <row r="3983" spans="1:8" x14ac:dyDescent="0.35">
      <c r="A3983">
        <v>150091240</v>
      </c>
      <c r="B3983" s="1">
        <v>44887</v>
      </c>
      <c r="C3983" s="1">
        <v>44907</v>
      </c>
      <c r="D3983">
        <v>69461847</v>
      </c>
      <c r="E3983" s="1">
        <v>43638</v>
      </c>
      <c r="F3983" t="s">
        <v>12</v>
      </c>
      <c r="G3983" t="s">
        <v>2</v>
      </c>
      <c r="H3983" t="s">
        <v>10</v>
      </c>
    </row>
    <row r="3984" spans="1:8" x14ac:dyDescent="0.35">
      <c r="A3984">
        <v>150080180</v>
      </c>
      <c r="B3984" s="1">
        <v>44887</v>
      </c>
      <c r="C3984" s="1">
        <v>44896</v>
      </c>
      <c r="D3984">
        <v>91968147</v>
      </c>
      <c r="E3984" s="1">
        <v>39163</v>
      </c>
      <c r="F3984" t="s">
        <v>11</v>
      </c>
      <c r="G3984" t="s">
        <v>4</v>
      </c>
      <c r="H3984" t="s">
        <v>9</v>
      </c>
    </row>
    <row r="3985" spans="1:8" x14ac:dyDescent="0.35">
      <c r="A3985">
        <v>150048240</v>
      </c>
      <c r="B3985" s="1">
        <v>44887</v>
      </c>
      <c r="C3985" s="1">
        <v>44907</v>
      </c>
      <c r="D3985">
        <v>36929406</v>
      </c>
      <c r="E3985" s="1">
        <v>42290</v>
      </c>
      <c r="F3985" t="s">
        <v>12</v>
      </c>
      <c r="G3985" t="s">
        <v>4</v>
      </c>
      <c r="H3985" t="s">
        <v>6</v>
      </c>
    </row>
    <row r="3986" spans="1:8" x14ac:dyDescent="0.35">
      <c r="A3986">
        <v>149899100</v>
      </c>
      <c r="B3986" s="1">
        <v>44887</v>
      </c>
      <c r="C3986" s="1">
        <v>44912</v>
      </c>
      <c r="D3986">
        <v>14398864</v>
      </c>
      <c r="E3986" s="1">
        <v>42572</v>
      </c>
      <c r="F3986" t="s">
        <v>12</v>
      </c>
      <c r="G3986" t="s">
        <v>5</v>
      </c>
      <c r="H3986" t="s">
        <v>9</v>
      </c>
    </row>
    <row r="3987" spans="1:8" x14ac:dyDescent="0.35">
      <c r="A3987">
        <v>150070440</v>
      </c>
      <c r="B3987" s="1">
        <v>44887</v>
      </c>
      <c r="C3987" s="1">
        <v>44896</v>
      </c>
      <c r="D3987">
        <v>66825402</v>
      </c>
      <c r="E3987" s="1">
        <v>28278</v>
      </c>
      <c r="F3987" t="s">
        <v>11</v>
      </c>
      <c r="G3987" t="s">
        <v>2</v>
      </c>
      <c r="H3987" t="s">
        <v>10</v>
      </c>
    </row>
    <row r="3988" spans="1:8" x14ac:dyDescent="0.35">
      <c r="A3988">
        <v>149911960</v>
      </c>
      <c r="B3988" s="1">
        <v>44887</v>
      </c>
      <c r="C3988" s="1">
        <v>44899</v>
      </c>
      <c r="D3988">
        <v>101463242</v>
      </c>
      <c r="E3988" s="1">
        <v>25504</v>
      </c>
      <c r="F3988" t="s">
        <v>11</v>
      </c>
      <c r="G3988" t="s">
        <v>2</v>
      </c>
      <c r="H3988" t="s">
        <v>10</v>
      </c>
    </row>
    <row r="3989" spans="1:8" x14ac:dyDescent="0.35">
      <c r="A3989">
        <v>150184780</v>
      </c>
      <c r="B3989" s="1">
        <v>44887</v>
      </c>
      <c r="C3989" s="1">
        <v>44895</v>
      </c>
      <c r="D3989">
        <v>124850346</v>
      </c>
      <c r="E3989" s="1">
        <v>42771</v>
      </c>
      <c r="F3989" t="s">
        <v>12</v>
      </c>
      <c r="H3989" t="s">
        <v>7</v>
      </c>
    </row>
    <row r="3990" spans="1:8" x14ac:dyDescent="0.35">
      <c r="A3990">
        <v>150339020</v>
      </c>
      <c r="B3990" s="1">
        <v>44887</v>
      </c>
      <c r="C3990" s="1">
        <v>44893</v>
      </c>
      <c r="D3990">
        <v>126025301</v>
      </c>
      <c r="E3990" s="1">
        <v>29027</v>
      </c>
      <c r="F3990" t="s">
        <v>12</v>
      </c>
      <c r="G3990" t="s">
        <v>2</v>
      </c>
      <c r="H3990" t="s">
        <v>10</v>
      </c>
    </row>
    <row r="3991" spans="1:8" x14ac:dyDescent="0.35">
      <c r="A3991">
        <v>149955540</v>
      </c>
      <c r="B3991" s="1">
        <v>44887</v>
      </c>
      <c r="C3991" s="1">
        <v>44896</v>
      </c>
      <c r="D3991">
        <v>5957174</v>
      </c>
      <c r="E3991" s="1">
        <v>38222</v>
      </c>
      <c r="F3991" t="s">
        <v>12</v>
      </c>
      <c r="G3991" t="s">
        <v>2</v>
      </c>
      <c r="H3991" t="s">
        <v>10</v>
      </c>
    </row>
    <row r="3992" spans="1:8" x14ac:dyDescent="0.35">
      <c r="A3992">
        <v>150247240</v>
      </c>
      <c r="B3992" s="1">
        <v>44887</v>
      </c>
      <c r="C3992" s="1">
        <v>44893</v>
      </c>
      <c r="D3992">
        <v>90408142</v>
      </c>
      <c r="E3992" s="1">
        <v>26894</v>
      </c>
      <c r="F3992" t="s">
        <v>11</v>
      </c>
      <c r="G3992" t="s">
        <v>4</v>
      </c>
      <c r="H3992" t="s">
        <v>6</v>
      </c>
    </row>
    <row r="3993" spans="1:8" x14ac:dyDescent="0.35">
      <c r="A3993">
        <v>150364880</v>
      </c>
      <c r="B3993" s="1">
        <v>44887</v>
      </c>
      <c r="C3993" s="1">
        <v>44918</v>
      </c>
      <c r="D3993">
        <v>36258246</v>
      </c>
      <c r="E3993" s="1">
        <v>24871</v>
      </c>
      <c r="F3993" t="s">
        <v>12</v>
      </c>
      <c r="G3993" t="s">
        <v>3</v>
      </c>
      <c r="H3993" t="s">
        <v>9</v>
      </c>
    </row>
    <row r="3994" spans="1:8" x14ac:dyDescent="0.35">
      <c r="A3994">
        <v>150483340</v>
      </c>
      <c r="B3994" s="1">
        <v>44887</v>
      </c>
      <c r="C3994" s="1">
        <v>44896</v>
      </c>
      <c r="D3994">
        <v>42930576</v>
      </c>
      <c r="E3994" s="1">
        <v>39043</v>
      </c>
      <c r="F3994" t="s">
        <v>12</v>
      </c>
      <c r="H3994" t="s">
        <v>6</v>
      </c>
    </row>
    <row r="3995" spans="1:8" x14ac:dyDescent="0.35">
      <c r="A3995">
        <v>150053400</v>
      </c>
      <c r="B3995" s="1">
        <v>44887</v>
      </c>
      <c r="C3995" s="1">
        <v>44896</v>
      </c>
      <c r="D3995">
        <v>125972380</v>
      </c>
      <c r="E3995" s="1">
        <v>44169</v>
      </c>
      <c r="F3995" t="s">
        <v>12</v>
      </c>
      <c r="G3995" t="s">
        <v>4</v>
      </c>
      <c r="H3995" t="s">
        <v>9</v>
      </c>
    </row>
    <row r="3996" spans="1:8" x14ac:dyDescent="0.35">
      <c r="A3996">
        <v>150020880</v>
      </c>
      <c r="B3996" s="1">
        <v>44887</v>
      </c>
      <c r="C3996" s="1">
        <v>44907</v>
      </c>
      <c r="D3996">
        <v>125966634</v>
      </c>
      <c r="E3996" s="1">
        <v>30449</v>
      </c>
      <c r="F3996" t="s">
        <v>11</v>
      </c>
      <c r="G3996" t="s">
        <v>2</v>
      </c>
      <c r="H3996" t="s">
        <v>10</v>
      </c>
    </row>
    <row r="3997" spans="1:8" x14ac:dyDescent="0.35">
      <c r="A3997">
        <v>150599920</v>
      </c>
      <c r="B3997" s="1">
        <v>44887</v>
      </c>
      <c r="C3997" s="1">
        <v>44911</v>
      </c>
      <c r="D3997">
        <v>21139857</v>
      </c>
      <c r="E3997" s="1">
        <v>41471</v>
      </c>
      <c r="F3997" t="s">
        <v>12</v>
      </c>
      <c r="G3997" t="s">
        <v>3</v>
      </c>
      <c r="H3997" t="s">
        <v>6</v>
      </c>
    </row>
    <row r="3998" spans="1:8" x14ac:dyDescent="0.35">
      <c r="A3998">
        <v>149925820</v>
      </c>
      <c r="B3998" s="1">
        <v>44887</v>
      </c>
      <c r="C3998" s="1">
        <v>44900</v>
      </c>
      <c r="D3998">
        <v>125951249</v>
      </c>
      <c r="E3998" s="1">
        <v>20196</v>
      </c>
      <c r="F3998" t="s">
        <v>11</v>
      </c>
      <c r="G3998" t="s">
        <v>2</v>
      </c>
      <c r="H3998" t="s">
        <v>10</v>
      </c>
    </row>
    <row r="3999" spans="1:8" x14ac:dyDescent="0.35">
      <c r="A3999">
        <v>150514220</v>
      </c>
      <c r="B3999" s="1">
        <v>44887</v>
      </c>
      <c r="C3999" s="1">
        <v>44893</v>
      </c>
      <c r="D3999">
        <v>26787597</v>
      </c>
      <c r="E3999" s="1">
        <v>40771</v>
      </c>
      <c r="F3999" t="s">
        <v>11</v>
      </c>
      <c r="G3999" t="s">
        <v>2</v>
      </c>
      <c r="H3999" t="s">
        <v>10</v>
      </c>
    </row>
    <row r="4000" spans="1:8" x14ac:dyDescent="0.35">
      <c r="A4000">
        <v>150528100</v>
      </c>
      <c r="B4000" s="1">
        <v>44887</v>
      </c>
      <c r="C4000" s="1">
        <v>44894</v>
      </c>
      <c r="D4000">
        <v>126069076</v>
      </c>
      <c r="E4000" s="1">
        <v>34652</v>
      </c>
      <c r="F4000" t="s">
        <v>11</v>
      </c>
      <c r="G4000" t="s">
        <v>3</v>
      </c>
      <c r="H4000" t="s">
        <v>9</v>
      </c>
    </row>
    <row r="4001" spans="1:8" x14ac:dyDescent="0.35">
      <c r="A4001">
        <v>150488380</v>
      </c>
      <c r="B4001" s="1">
        <v>44887</v>
      </c>
      <c r="C4001" s="1">
        <v>44903</v>
      </c>
      <c r="D4001">
        <v>74525229</v>
      </c>
      <c r="E4001" s="1">
        <v>40400</v>
      </c>
      <c r="F4001" t="s">
        <v>11</v>
      </c>
      <c r="G4001" t="s">
        <v>3</v>
      </c>
      <c r="H4001" t="s">
        <v>8</v>
      </c>
    </row>
    <row r="4002" spans="1:8" x14ac:dyDescent="0.35">
      <c r="A4002">
        <v>150399120</v>
      </c>
      <c r="B4002" s="1">
        <v>44887</v>
      </c>
      <c r="C4002" s="1">
        <v>44896</v>
      </c>
      <c r="D4002">
        <v>96852927</v>
      </c>
      <c r="E4002" s="1">
        <v>32415</v>
      </c>
      <c r="F4002" t="s">
        <v>12</v>
      </c>
      <c r="G4002" t="s">
        <v>3</v>
      </c>
      <c r="H4002" t="s">
        <v>8</v>
      </c>
    </row>
    <row r="4003" spans="1:8" x14ac:dyDescent="0.35">
      <c r="A4003">
        <v>150398020</v>
      </c>
      <c r="B4003" s="1">
        <v>44887</v>
      </c>
      <c r="C4003" s="1">
        <v>44893</v>
      </c>
      <c r="D4003">
        <v>68268685</v>
      </c>
      <c r="E4003" s="1">
        <v>38046</v>
      </c>
      <c r="F4003" t="s">
        <v>11</v>
      </c>
      <c r="G4003" t="s">
        <v>3</v>
      </c>
      <c r="H4003" t="s">
        <v>8</v>
      </c>
    </row>
    <row r="4004" spans="1:8" x14ac:dyDescent="0.35">
      <c r="A4004">
        <v>150080640</v>
      </c>
      <c r="B4004" s="1">
        <v>44887</v>
      </c>
      <c r="C4004" s="1">
        <v>44901</v>
      </c>
      <c r="D4004">
        <v>44656297</v>
      </c>
      <c r="E4004" s="1">
        <v>44036</v>
      </c>
      <c r="F4004" t="s">
        <v>11</v>
      </c>
      <c r="G4004" t="s">
        <v>4</v>
      </c>
      <c r="H4004" t="s">
        <v>6</v>
      </c>
    </row>
    <row r="4005" spans="1:8" x14ac:dyDescent="0.35">
      <c r="A4005">
        <v>150444820</v>
      </c>
      <c r="B4005" s="1">
        <v>44887</v>
      </c>
      <c r="C4005" s="1">
        <v>44901</v>
      </c>
      <c r="D4005">
        <v>40039777</v>
      </c>
      <c r="E4005" s="1">
        <v>40937</v>
      </c>
      <c r="F4005" t="s">
        <v>11</v>
      </c>
      <c r="H4005" t="s">
        <v>6</v>
      </c>
    </row>
    <row r="4006" spans="1:8" x14ac:dyDescent="0.35">
      <c r="A4006">
        <v>149943760</v>
      </c>
      <c r="B4006" s="1">
        <v>44887</v>
      </c>
      <c r="C4006" s="1">
        <v>44907</v>
      </c>
      <c r="D4006">
        <v>125954037</v>
      </c>
      <c r="E4006" s="1">
        <v>42162</v>
      </c>
      <c r="F4006" t="s">
        <v>12</v>
      </c>
      <c r="G4006" t="s">
        <v>4</v>
      </c>
      <c r="H4006" t="s">
        <v>7</v>
      </c>
    </row>
    <row r="4007" spans="1:8" x14ac:dyDescent="0.35">
      <c r="A4007">
        <v>150329860</v>
      </c>
      <c r="B4007" s="1">
        <v>44887</v>
      </c>
      <c r="C4007" s="1">
        <v>44893</v>
      </c>
      <c r="D4007">
        <v>98535179</v>
      </c>
      <c r="E4007" s="1">
        <v>38221</v>
      </c>
      <c r="F4007" t="s">
        <v>11</v>
      </c>
      <c r="H4007" t="s">
        <v>6</v>
      </c>
    </row>
    <row r="4008" spans="1:8" x14ac:dyDescent="0.35">
      <c r="A4008">
        <v>149946940</v>
      </c>
      <c r="B4008" s="1">
        <v>44887</v>
      </c>
      <c r="C4008" s="1">
        <v>44897</v>
      </c>
      <c r="D4008">
        <v>107836644</v>
      </c>
      <c r="E4008" s="1">
        <v>31844</v>
      </c>
      <c r="F4008" t="s">
        <v>11</v>
      </c>
      <c r="G4008" t="s">
        <v>3</v>
      </c>
      <c r="H4008" t="s">
        <v>6</v>
      </c>
    </row>
    <row r="4009" spans="1:8" x14ac:dyDescent="0.35">
      <c r="A4009">
        <v>150096340</v>
      </c>
      <c r="B4009" s="1">
        <v>44887</v>
      </c>
      <c r="C4009" s="1">
        <v>44899</v>
      </c>
      <c r="D4009">
        <v>76195717</v>
      </c>
      <c r="E4009" s="1">
        <v>43781</v>
      </c>
      <c r="F4009" t="s">
        <v>12</v>
      </c>
      <c r="G4009" t="s">
        <v>4</v>
      </c>
      <c r="H4009" t="s">
        <v>9</v>
      </c>
    </row>
    <row r="4010" spans="1:8" x14ac:dyDescent="0.35">
      <c r="A4010">
        <v>150319200</v>
      </c>
      <c r="B4010" s="1">
        <v>44887</v>
      </c>
      <c r="C4010" s="1">
        <v>44893</v>
      </c>
      <c r="D4010">
        <v>71424548</v>
      </c>
      <c r="E4010" s="1">
        <v>21100</v>
      </c>
      <c r="F4010" t="s">
        <v>12</v>
      </c>
      <c r="G4010" t="s">
        <v>4</v>
      </c>
      <c r="H4010" t="s">
        <v>7</v>
      </c>
    </row>
    <row r="4011" spans="1:8" x14ac:dyDescent="0.35">
      <c r="A4011">
        <v>150208060</v>
      </c>
      <c r="B4011" s="1">
        <v>44887</v>
      </c>
      <c r="C4011" s="1">
        <v>44901</v>
      </c>
      <c r="D4011">
        <v>55295407</v>
      </c>
      <c r="E4011" s="1">
        <v>40305</v>
      </c>
      <c r="F4011" t="s">
        <v>11</v>
      </c>
      <c r="G4011" t="s">
        <v>3</v>
      </c>
      <c r="H4011" t="s">
        <v>7</v>
      </c>
    </row>
    <row r="4012" spans="1:8" x14ac:dyDescent="0.35">
      <c r="A4012">
        <v>150569440</v>
      </c>
      <c r="B4012" s="1">
        <v>44887</v>
      </c>
      <c r="C4012" s="1">
        <v>44893</v>
      </c>
      <c r="D4012">
        <v>22432622</v>
      </c>
      <c r="E4012" s="1">
        <v>40937</v>
      </c>
      <c r="F4012" t="s">
        <v>11</v>
      </c>
      <c r="G4012" t="s">
        <v>3</v>
      </c>
      <c r="H4012" t="s">
        <v>6</v>
      </c>
    </row>
    <row r="4013" spans="1:8" x14ac:dyDescent="0.35">
      <c r="A4013">
        <v>150315100</v>
      </c>
      <c r="B4013" s="1">
        <v>44887</v>
      </c>
      <c r="C4013" s="1">
        <v>44894</v>
      </c>
      <c r="D4013">
        <v>126020422</v>
      </c>
      <c r="E4013" s="1">
        <v>35830</v>
      </c>
      <c r="F4013" t="s">
        <v>11</v>
      </c>
      <c r="G4013" t="s">
        <v>4</v>
      </c>
      <c r="H4013" t="s">
        <v>7</v>
      </c>
    </row>
    <row r="4014" spans="1:8" x14ac:dyDescent="0.35">
      <c r="A4014">
        <v>150297460</v>
      </c>
      <c r="B4014" s="1">
        <v>44887</v>
      </c>
      <c r="C4014" s="1">
        <v>44896</v>
      </c>
      <c r="D4014">
        <v>126016699</v>
      </c>
      <c r="E4014" s="1">
        <v>40388</v>
      </c>
      <c r="F4014" t="s">
        <v>12</v>
      </c>
      <c r="G4014" t="s">
        <v>2</v>
      </c>
      <c r="H4014" t="s">
        <v>10</v>
      </c>
    </row>
    <row r="4015" spans="1:8" x14ac:dyDescent="0.35">
      <c r="A4015">
        <v>150159320</v>
      </c>
      <c r="B4015" s="1">
        <v>44887</v>
      </c>
      <c r="C4015" s="1">
        <v>44887</v>
      </c>
      <c r="D4015">
        <v>120880132</v>
      </c>
      <c r="E4015" s="1">
        <v>43926</v>
      </c>
      <c r="F4015" t="s">
        <v>11</v>
      </c>
      <c r="H4015" t="s">
        <v>9</v>
      </c>
    </row>
    <row r="4016" spans="1:8" x14ac:dyDescent="0.35">
      <c r="A4016">
        <v>150065280</v>
      </c>
      <c r="B4016" s="1">
        <v>44887</v>
      </c>
      <c r="C4016" s="1">
        <v>44893</v>
      </c>
      <c r="D4016">
        <v>102291414</v>
      </c>
      <c r="E4016" s="1">
        <v>28171</v>
      </c>
      <c r="F4016" t="s">
        <v>12</v>
      </c>
      <c r="G4016" t="s">
        <v>4</v>
      </c>
      <c r="H4016" t="s">
        <v>9</v>
      </c>
    </row>
    <row r="4017" spans="1:8" x14ac:dyDescent="0.35">
      <c r="A4017">
        <v>150177800</v>
      </c>
      <c r="B4017" s="1">
        <v>44887</v>
      </c>
      <c r="C4017" s="1">
        <v>44894</v>
      </c>
      <c r="D4017">
        <v>119258043</v>
      </c>
      <c r="E4017" s="1">
        <v>42026</v>
      </c>
      <c r="F4017" t="s">
        <v>12</v>
      </c>
      <c r="G4017" t="s">
        <v>2</v>
      </c>
      <c r="H4017" t="s">
        <v>10</v>
      </c>
    </row>
    <row r="4018" spans="1:8" x14ac:dyDescent="0.35">
      <c r="A4018">
        <v>150133360</v>
      </c>
      <c r="B4018" s="1">
        <v>44887</v>
      </c>
      <c r="C4018" s="1">
        <v>44893</v>
      </c>
      <c r="D4018">
        <v>69905241</v>
      </c>
      <c r="E4018" s="1">
        <v>34214</v>
      </c>
      <c r="F4018" t="s">
        <v>11</v>
      </c>
      <c r="G4018" t="s">
        <v>4</v>
      </c>
      <c r="H4018" t="s">
        <v>8</v>
      </c>
    </row>
    <row r="4019" spans="1:8" x14ac:dyDescent="0.35">
      <c r="A4019">
        <v>150220980</v>
      </c>
      <c r="B4019" s="1">
        <v>44887</v>
      </c>
      <c r="C4019" s="1">
        <v>44894</v>
      </c>
      <c r="D4019">
        <v>107215175</v>
      </c>
      <c r="E4019" s="1">
        <v>28803</v>
      </c>
      <c r="F4019" t="s">
        <v>12</v>
      </c>
      <c r="G4019" t="s">
        <v>3</v>
      </c>
      <c r="H4019" t="s">
        <v>7</v>
      </c>
    </row>
    <row r="4020" spans="1:8" x14ac:dyDescent="0.35">
      <c r="A4020">
        <v>150391680</v>
      </c>
      <c r="B4020" s="1">
        <v>44887</v>
      </c>
      <c r="C4020" s="1">
        <v>44900</v>
      </c>
      <c r="D4020">
        <v>26096377</v>
      </c>
      <c r="E4020" s="1">
        <v>32560</v>
      </c>
      <c r="F4020" t="s">
        <v>12</v>
      </c>
      <c r="G4020" t="s">
        <v>3</v>
      </c>
      <c r="H4020" t="s">
        <v>6</v>
      </c>
    </row>
    <row r="4021" spans="1:8" x14ac:dyDescent="0.35">
      <c r="A4021">
        <v>150028200</v>
      </c>
      <c r="B4021" s="1">
        <v>44887</v>
      </c>
      <c r="C4021" s="1">
        <v>44893</v>
      </c>
      <c r="D4021">
        <v>114807239</v>
      </c>
      <c r="E4021" s="1">
        <v>30220</v>
      </c>
      <c r="F4021" t="s">
        <v>11</v>
      </c>
      <c r="G4021" t="s">
        <v>2</v>
      </c>
      <c r="H4021" t="s">
        <v>10</v>
      </c>
    </row>
    <row r="4022" spans="1:8" x14ac:dyDescent="0.35">
      <c r="A4022">
        <v>150619660</v>
      </c>
      <c r="B4022" s="1">
        <v>44887</v>
      </c>
      <c r="C4022" s="1">
        <v>44922</v>
      </c>
      <c r="D4022">
        <v>75560699</v>
      </c>
      <c r="E4022" s="1">
        <v>32010</v>
      </c>
      <c r="F4022" t="s">
        <v>11</v>
      </c>
      <c r="G4022" t="s">
        <v>3</v>
      </c>
      <c r="H4022" t="s">
        <v>8</v>
      </c>
    </row>
    <row r="4023" spans="1:8" x14ac:dyDescent="0.35">
      <c r="A4023">
        <v>150520140</v>
      </c>
      <c r="B4023" s="1">
        <v>44887</v>
      </c>
      <c r="C4023" s="1">
        <v>44896</v>
      </c>
      <c r="D4023">
        <v>71472488</v>
      </c>
      <c r="E4023" s="1">
        <v>37747</v>
      </c>
      <c r="F4023" t="s">
        <v>12</v>
      </c>
      <c r="G4023" t="s">
        <v>3</v>
      </c>
      <c r="H4023" t="s">
        <v>9</v>
      </c>
    </row>
    <row r="4024" spans="1:8" x14ac:dyDescent="0.35">
      <c r="A4024">
        <v>149885800</v>
      </c>
      <c r="B4024" s="1">
        <v>44887</v>
      </c>
      <c r="C4024" s="1">
        <v>44914</v>
      </c>
      <c r="D4024">
        <v>22463460</v>
      </c>
      <c r="E4024" s="1">
        <v>40027</v>
      </c>
      <c r="F4024" t="s">
        <v>11</v>
      </c>
      <c r="G4024" t="s">
        <v>4</v>
      </c>
      <c r="H4024" t="s">
        <v>9</v>
      </c>
    </row>
    <row r="4025" spans="1:8" x14ac:dyDescent="0.35">
      <c r="A4025">
        <v>149908160</v>
      </c>
      <c r="B4025" s="1">
        <v>44887</v>
      </c>
      <c r="C4025" s="1">
        <v>44893</v>
      </c>
      <c r="D4025">
        <v>38706127</v>
      </c>
      <c r="E4025" s="1">
        <v>41100</v>
      </c>
      <c r="F4025" t="s">
        <v>12</v>
      </c>
      <c r="G4025" t="s">
        <v>4</v>
      </c>
      <c r="H4025" t="s">
        <v>7</v>
      </c>
    </row>
    <row r="4026" spans="1:8" x14ac:dyDescent="0.35">
      <c r="A4026">
        <v>150308360</v>
      </c>
      <c r="B4026" s="1">
        <v>44887</v>
      </c>
      <c r="C4026" s="1">
        <v>44893</v>
      </c>
      <c r="D4026">
        <v>100082094</v>
      </c>
      <c r="E4026" s="1">
        <v>42164</v>
      </c>
      <c r="F4026" t="s">
        <v>12</v>
      </c>
      <c r="G4026" t="s">
        <v>2</v>
      </c>
      <c r="H4026" t="s">
        <v>10</v>
      </c>
    </row>
    <row r="4027" spans="1:8" x14ac:dyDescent="0.35">
      <c r="A4027">
        <v>150038840</v>
      </c>
      <c r="B4027" s="1">
        <v>44887</v>
      </c>
      <c r="C4027" s="1">
        <v>44896</v>
      </c>
      <c r="D4027">
        <v>46982339</v>
      </c>
      <c r="E4027" s="1">
        <v>39280</v>
      </c>
      <c r="F4027" t="s">
        <v>11</v>
      </c>
      <c r="G4027" t="s">
        <v>4</v>
      </c>
      <c r="H4027" t="s">
        <v>6</v>
      </c>
    </row>
    <row r="4028" spans="1:8" x14ac:dyDescent="0.35">
      <c r="A4028">
        <v>150190200</v>
      </c>
      <c r="B4028" s="1">
        <v>44887</v>
      </c>
      <c r="C4028" s="1">
        <v>44900</v>
      </c>
      <c r="D4028">
        <v>52456475</v>
      </c>
      <c r="E4028" s="1">
        <v>39425</v>
      </c>
      <c r="F4028" t="s">
        <v>12</v>
      </c>
      <c r="G4028" t="s">
        <v>4</v>
      </c>
      <c r="H4028" t="s">
        <v>9</v>
      </c>
    </row>
    <row r="4029" spans="1:8" x14ac:dyDescent="0.35">
      <c r="A4029">
        <v>149964380</v>
      </c>
      <c r="B4029" s="1">
        <v>44887</v>
      </c>
      <c r="C4029" s="1">
        <v>44893</v>
      </c>
      <c r="D4029">
        <v>125957267</v>
      </c>
      <c r="E4029" s="1">
        <v>28576</v>
      </c>
      <c r="F4029" t="s">
        <v>12</v>
      </c>
      <c r="G4029" t="s">
        <v>2</v>
      </c>
      <c r="H4029" t="s">
        <v>10</v>
      </c>
    </row>
    <row r="4030" spans="1:8" x14ac:dyDescent="0.35">
      <c r="A4030">
        <v>150322360</v>
      </c>
      <c r="B4030" s="1">
        <v>44887</v>
      </c>
      <c r="C4030" s="1">
        <v>44899</v>
      </c>
      <c r="D4030">
        <v>126022088</v>
      </c>
      <c r="E4030" s="1">
        <v>40021</v>
      </c>
      <c r="F4030" t="s">
        <v>11</v>
      </c>
      <c r="G4030" t="s">
        <v>2</v>
      </c>
      <c r="H4030" t="s">
        <v>10</v>
      </c>
    </row>
    <row r="4031" spans="1:8" x14ac:dyDescent="0.35">
      <c r="A4031">
        <v>150332740</v>
      </c>
      <c r="B4031" s="1">
        <v>44887</v>
      </c>
      <c r="C4031" s="1">
        <v>44893</v>
      </c>
      <c r="D4031">
        <v>29701720</v>
      </c>
      <c r="E4031" s="1">
        <v>40750</v>
      </c>
      <c r="F4031" t="s">
        <v>12</v>
      </c>
      <c r="G4031" t="s">
        <v>3</v>
      </c>
      <c r="H4031" t="s">
        <v>9</v>
      </c>
    </row>
    <row r="4032" spans="1:8" x14ac:dyDescent="0.35">
      <c r="A4032">
        <v>150344520</v>
      </c>
      <c r="B4032" s="1">
        <v>44887</v>
      </c>
      <c r="C4032" s="1">
        <v>44896</v>
      </c>
      <c r="D4032">
        <v>21906353</v>
      </c>
      <c r="E4032" s="1">
        <v>43443</v>
      </c>
      <c r="F4032" t="s">
        <v>11</v>
      </c>
      <c r="G4032" t="s">
        <v>4</v>
      </c>
      <c r="H4032" t="s">
        <v>7</v>
      </c>
    </row>
    <row r="4033" spans="1:8" x14ac:dyDescent="0.35">
      <c r="A4033">
        <v>149897560</v>
      </c>
      <c r="B4033" s="1">
        <v>44887</v>
      </c>
      <c r="C4033" s="1">
        <v>44899</v>
      </c>
      <c r="D4033">
        <v>99350907</v>
      </c>
      <c r="E4033" s="1">
        <v>43409</v>
      </c>
      <c r="F4033" t="s">
        <v>12</v>
      </c>
      <c r="H4033" t="s">
        <v>8</v>
      </c>
    </row>
    <row r="4034" spans="1:8" x14ac:dyDescent="0.35">
      <c r="A4034">
        <v>150009480</v>
      </c>
      <c r="B4034" s="1">
        <v>44887</v>
      </c>
      <c r="C4034" s="1">
        <v>44895</v>
      </c>
      <c r="D4034">
        <v>17522359</v>
      </c>
      <c r="E4034" s="1">
        <v>27901</v>
      </c>
      <c r="F4034" t="s">
        <v>11</v>
      </c>
      <c r="G4034" t="s">
        <v>2</v>
      </c>
      <c r="H4034" t="s">
        <v>10</v>
      </c>
    </row>
    <row r="4035" spans="1:8" x14ac:dyDescent="0.35">
      <c r="A4035">
        <v>150575320</v>
      </c>
      <c r="B4035" s="1">
        <v>44887</v>
      </c>
      <c r="C4035" s="1">
        <v>44900</v>
      </c>
      <c r="D4035">
        <v>22581678</v>
      </c>
      <c r="E4035" s="1">
        <v>39891</v>
      </c>
      <c r="F4035" t="s">
        <v>11</v>
      </c>
      <c r="G4035" t="s">
        <v>3</v>
      </c>
      <c r="H4035" t="s">
        <v>8</v>
      </c>
    </row>
    <row r="4036" spans="1:8" x14ac:dyDescent="0.35">
      <c r="A4036">
        <v>150320960</v>
      </c>
      <c r="B4036" s="1">
        <v>44887</v>
      </c>
      <c r="C4036" s="1">
        <v>44891</v>
      </c>
      <c r="D4036">
        <v>126021816</v>
      </c>
      <c r="E4036" s="1">
        <v>36407</v>
      </c>
      <c r="F4036" t="s">
        <v>12</v>
      </c>
      <c r="G4036" t="s">
        <v>3</v>
      </c>
      <c r="H4036" t="s">
        <v>9</v>
      </c>
    </row>
    <row r="4037" spans="1:8" x14ac:dyDescent="0.35">
      <c r="A4037">
        <v>150089760</v>
      </c>
      <c r="B4037" s="1">
        <v>44887</v>
      </c>
      <c r="C4037" s="1">
        <v>44906</v>
      </c>
      <c r="D4037">
        <v>125978381</v>
      </c>
      <c r="E4037" s="1">
        <v>35876</v>
      </c>
      <c r="F4037" t="s">
        <v>11</v>
      </c>
      <c r="G4037" t="s">
        <v>4</v>
      </c>
      <c r="H4037" t="s">
        <v>8</v>
      </c>
    </row>
    <row r="4038" spans="1:8" x14ac:dyDescent="0.35">
      <c r="A4038">
        <v>150022160</v>
      </c>
      <c r="B4038" s="1">
        <v>44887</v>
      </c>
      <c r="C4038" s="1">
        <v>44901</v>
      </c>
      <c r="D4038">
        <v>125966855</v>
      </c>
      <c r="E4038" s="1">
        <v>28134</v>
      </c>
      <c r="F4038" t="s">
        <v>11</v>
      </c>
      <c r="G4038" t="s">
        <v>3</v>
      </c>
      <c r="H4038" t="s">
        <v>7</v>
      </c>
    </row>
    <row r="4039" spans="1:8" x14ac:dyDescent="0.35">
      <c r="A4039">
        <v>150169020</v>
      </c>
      <c r="B4039" s="1">
        <v>44887</v>
      </c>
      <c r="C4039" s="1">
        <v>44890</v>
      </c>
      <c r="D4039">
        <v>93555862</v>
      </c>
      <c r="E4039" s="1">
        <v>30028</v>
      </c>
      <c r="F4039" t="s">
        <v>11</v>
      </c>
      <c r="G4039" t="s">
        <v>3</v>
      </c>
      <c r="H4039" t="s">
        <v>7</v>
      </c>
    </row>
    <row r="4040" spans="1:8" x14ac:dyDescent="0.35">
      <c r="A4040">
        <v>150532920</v>
      </c>
      <c r="B4040" s="1">
        <v>44887</v>
      </c>
      <c r="C4040" s="1">
        <v>44906</v>
      </c>
      <c r="D4040">
        <v>24599357</v>
      </c>
      <c r="E4040" s="1">
        <v>27207</v>
      </c>
      <c r="F4040" t="s">
        <v>12</v>
      </c>
      <c r="G4040" t="s">
        <v>2</v>
      </c>
      <c r="H4040" t="s">
        <v>10</v>
      </c>
    </row>
    <row r="4041" spans="1:8" x14ac:dyDescent="0.35">
      <c r="A4041">
        <v>150531340</v>
      </c>
      <c r="B4041" s="1">
        <v>44887</v>
      </c>
      <c r="C4041" s="1">
        <v>44896</v>
      </c>
      <c r="D4041">
        <v>126069960</v>
      </c>
      <c r="E4041" s="1">
        <v>25491</v>
      </c>
      <c r="F4041" t="s">
        <v>12</v>
      </c>
      <c r="G4041" t="s">
        <v>3</v>
      </c>
      <c r="H4041" t="s">
        <v>7</v>
      </c>
    </row>
    <row r="4042" spans="1:8" x14ac:dyDescent="0.35">
      <c r="A4042">
        <v>150026000</v>
      </c>
      <c r="B4042" s="1">
        <v>44887</v>
      </c>
      <c r="C4042" s="1">
        <v>44894</v>
      </c>
      <c r="D4042">
        <v>59218480</v>
      </c>
      <c r="E4042" s="1">
        <v>43154</v>
      </c>
      <c r="F4042" t="s">
        <v>11</v>
      </c>
      <c r="G4042" t="s">
        <v>4</v>
      </c>
      <c r="H4042" t="s">
        <v>9</v>
      </c>
    </row>
    <row r="4043" spans="1:8" x14ac:dyDescent="0.35">
      <c r="A4043">
        <v>150517500</v>
      </c>
      <c r="B4043" s="1">
        <v>44887</v>
      </c>
      <c r="C4043" s="1">
        <v>44893</v>
      </c>
      <c r="D4043">
        <v>13554882</v>
      </c>
      <c r="E4043" s="1">
        <v>29956</v>
      </c>
      <c r="F4043" t="s">
        <v>11</v>
      </c>
      <c r="G4043" t="s">
        <v>3</v>
      </c>
      <c r="H4043" t="s">
        <v>7</v>
      </c>
    </row>
    <row r="4044" spans="1:8" x14ac:dyDescent="0.35">
      <c r="A4044">
        <v>150340260</v>
      </c>
      <c r="B4044" s="1">
        <v>44887</v>
      </c>
      <c r="C4044" s="1">
        <v>44893</v>
      </c>
      <c r="D4044">
        <v>73837528</v>
      </c>
      <c r="E4044" s="1">
        <v>30205</v>
      </c>
      <c r="F4044" t="s">
        <v>11</v>
      </c>
      <c r="G4044" t="s">
        <v>3</v>
      </c>
      <c r="H4044" t="s">
        <v>6</v>
      </c>
    </row>
    <row r="4045" spans="1:8" x14ac:dyDescent="0.35">
      <c r="A4045">
        <v>150083620</v>
      </c>
      <c r="B4045" s="1">
        <v>44887</v>
      </c>
      <c r="C4045" s="1">
        <v>44921</v>
      </c>
      <c r="D4045">
        <v>70349808</v>
      </c>
      <c r="E4045" s="1">
        <v>44170</v>
      </c>
      <c r="F4045" t="s">
        <v>12</v>
      </c>
      <c r="G4045" t="s">
        <v>4</v>
      </c>
      <c r="H4045" t="s">
        <v>6</v>
      </c>
    </row>
    <row r="4046" spans="1:8" x14ac:dyDescent="0.35">
      <c r="A4046">
        <v>150419280</v>
      </c>
      <c r="B4046" s="1">
        <v>44887</v>
      </c>
      <c r="C4046" s="1">
        <v>44893</v>
      </c>
      <c r="D4046">
        <v>102321827</v>
      </c>
      <c r="E4046" s="1">
        <v>23639</v>
      </c>
      <c r="F4046" t="s">
        <v>11</v>
      </c>
      <c r="G4046" t="s">
        <v>3</v>
      </c>
      <c r="H4046" t="s">
        <v>8</v>
      </c>
    </row>
    <row r="4047" spans="1:8" x14ac:dyDescent="0.35">
      <c r="A4047">
        <v>150573680</v>
      </c>
      <c r="B4047" s="1">
        <v>44887</v>
      </c>
      <c r="C4047" s="1">
        <v>44893</v>
      </c>
      <c r="D4047">
        <v>126079905</v>
      </c>
      <c r="E4047" s="1">
        <v>28221</v>
      </c>
      <c r="F4047" t="s">
        <v>11</v>
      </c>
      <c r="G4047" t="s">
        <v>3</v>
      </c>
      <c r="H4047" t="s">
        <v>7</v>
      </c>
    </row>
    <row r="4048" spans="1:8" x14ac:dyDescent="0.35">
      <c r="A4048">
        <v>150425660</v>
      </c>
      <c r="B4048" s="1">
        <v>44887</v>
      </c>
      <c r="C4048" s="1">
        <v>44894</v>
      </c>
      <c r="D4048">
        <v>98637179</v>
      </c>
      <c r="E4048" s="1">
        <v>36424</v>
      </c>
      <c r="F4048" t="s">
        <v>12</v>
      </c>
      <c r="H4048" t="s">
        <v>8</v>
      </c>
    </row>
    <row r="4049" spans="1:8" x14ac:dyDescent="0.35">
      <c r="A4049">
        <v>150293960</v>
      </c>
      <c r="B4049" s="1">
        <v>44887</v>
      </c>
      <c r="C4049" s="1">
        <v>44901</v>
      </c>
      <c r="D4049">
        <v>111696579</v>
      </c>
      <c r="E4049" s="1">
        <v>29581</v>
      </c>
      <c r="F4049" t="s">
        <v>11</v>
      </c>
      <c r="G4049" t="s">
        <v>3</v>
      </c>
      <c r="H4049" t="s">
        <v>9</v>
      </c>
    </row>
    <row r="4050" spans="1:8" x14ac:dyDescent="0.35">
      <c r="A4050">
        <v>150606820</v>
      </c>
      <c r="B4050" s="1">
        <v>44887</v>
      </c>
      <c r="C4050" s="1">
        <v>44900</v>
      </c>
      <c r="D4050">
        <v>52847271</v>
      </c>
      <c r="E4050" s="1">
        <v>42603</v>
      </c>
      <c r="F4050" t="s">
        <v>11</v>
      </c>
      <c r="G4050" t="s">
        <v>2</v>
      </c>
      <c r="H4050" t="s">
        <v>10</v>
      </c>
    </row>
    <row r="4051" spans="1:8" x14ac:dyDescent="0.35">
      <c r="A4051">
        <v>150125320</v>
      </c>
      <c r="B4051" s="1">
        <v>44887</v>
      </c>
      <c r="C4051" s="1">
        <v>44899</v>
      </c>
      <c r="D4051">
        <v>125984348</v>
      </c>
      <c r="E4051" s="1">
        <v>32436</v>
      </c>
      <c r="F4051" t="s">
        <v>11</v>
      </c>
      <c r="G4051" t="s">
        <v>3</v>
      </c>
      <c r="H4051" t="s">
        <v>9</v>
      </c>
    </row>
    <row r="4052" spans="1:8" x14ac:dyDescent="0.35">
      <c r="A4052">
        <v>150488880</v>
      </c>
      <c r="B4052" s="1">
        <v>44887</v>
      </c>
      <c r="C4052" s="1">
        <v>44902</v>
      </c>
      <c r="D4052">
        <v>55313835</v>
      </c>
      <c r="E4052" s="1">
        <v>38692</v>
      </c>
      <c r="F4052" t="s">
        <v>11</v>
      </c>
      <c r="G4052" t="s">
        <v>3</v>
      </c>
      <c r="H4052" t="s">
        <v>7</v>
      </c>
    </row>
    <row r="4053" spans="1:8" x14ac:dyDescent="0.35">
      <c r="A4053">
        <v>150340540</v>
      </c>
      <c r="B4053" s="1">
        <v>44887</v>
      </c>
      <c r="C4053" s="1">
        <v>44918</v>
      </c>
      <c r="D4053">
        <v>49018429</v>
      </c>
      <c r="E4053" s="1">
        <v>31807</v>
      </c>
      <c r="F4053" t="s">
        <v>11</v>
      </c>
      <c r="G4053" t="s">
        <v>3</v>
      </c>
      <c r="H4053" t="s">
        <v>6</v>
      </c>
    </row>
    <row r="4054" spans="1:8" x14ac:dyDescent="0.35">
      <c r="A4054">
        <v>150348080</v>
      </c>
      <c r="B4054" s="1">
        <v>44887</v>
      </c>
      <c r="C4054" s="1">
        <v>44893</v>
      </c>
      <c r="D4054">
        <v>126027341</v>
      </c>
      <c r="E4054" s="1">
        <v>44841</v>
      </c>
      <c r="F4054" t="s">
        <v>11</v>
      </c>
      <c r="G4054" t="s">
        <v>4</v>
      </c>
      <c r="H4054" t="s">
        <v>6</v>
      </c>
    </row>
    <row r="4055" spans="1:8" x14ac:dyDescent="0.35">
      <c r="A4055">
        <v>150256100</v>
      </c>
      <c r="B4055" s="1">
        <v>44887</v>
      </c>
      <c r="C4055" s="1">
        <v>44899</v>
      </c>
      <c r="D4055">
        <v>122507474</v>
      </c>
      <c r="E4055" s="1">
        <v>27489</v>
      </c>
      <c r="F4055" t="s">
        <v>11</v>
      </c>
      <c r="G4055" t="s">
        <v>3</v>
      </c>
      <c r="H4055" t="s">
        <v>6</v>
      </c>
    </row>
    <row r="4056" spans="1:8" x14ac:dyDescent="0.35">
      <c r="A4056">
        <v>150109600</v>
      </c>
      <c r="B4056" s="1">
        <v>44887</v>
      </c>
      <c r="C4056" s="1">
        <v>44899</v>
      </c>
      <c r="D4056">
        <v>106667962</v>
      </c>
      <c r="E4056" s="1">
        <v>37427</v>
      </c>
      <c r="F4056" t="s">
        <v>12</v>
      </c>
      <c r="G4056" t="s">
        <v>3</v>
      </c>
      <c r="H4056" t="s">
        <v>8</v>
      </c>
    </row>
    <row r="4057" spans="1:8" x14ac:dyDescent="0.35">
      <c r="A4057">
        <v>150274680</v>
      </c>
      <c r="B4057" s="1">
        <v>44887</v>
      </c>
      <c r="C4057" s="1">
        <v>44900</v>
      </c>
      <c r="D4057">
        <v>115941955</v>
      </c>
      <c r="E4057" s="1">
        <v>42350</v>
      </c>
      <c r="F4057" t="s">
        <v>12</v>
      </c>
      <c r="G4057" t="s">
        <v>4</v>
      </c>
      <c r="H4057" t="s">
        <v>7</v>
      </c>
    </row>
    <row r="4058" spans="1:8" x14ac:dyDescent="0.35">
      <c r="A4058">
        <v>150229200</v>
      </c>
      <c r="B4058" s="1">
        <v>44887</v>
      </c>
      <c r="C4058" s="1">
        <v>44896</v>
      </c>
      <c r="D4058">
        <v>33140480</v>
      </c>
      <c r="E4058" s="1">
        <v>43348</v>
      </c>
      <c r="F4058" t="s">
        <v>11</v>
      </c>
      <c r="G4058" t="s">
        <v>4</v>
      </c>
      <c r="H4058" t="s">
        <v>9</v>
      </c>
    </row>
    <row r="4059" spans="1:8" x14ac:dyDescent="0.35">
      <c r="A4059">
        <v>150427980</v>
      </c>
      <c r="B4059" s="1">
        <v>44887</v>
      </c>
      <c r="C4059" s="1">
        <v>44900</v>
      </c>
      <c r="D4059">
        <v>93777933</v>
      </c>
      <c r="E4059" s="1">
        <v>34128</v>
      </c>
      <c r="F4059" t="s">
        <v>11</v>
      </c>
      <c r="G4059" t="s">
        <v>3</v>
      </c>
      <c r="H4059" t="s">
        <v>6</v>
      </c>
    </row>
    <row r="4060" spans="1:8" x14ac:dyDescent="0.35">
      <c r="A4060">
        <v>150379780</v>
      </c>
      <c r="B4060" s="1">
        <v>44887</v>
      </c>
      <c r="C4060" s="1">
        <v>44893</v>
      </c>
      <c r="D4060">
        <v>81352922</v>
      </c>
      <c r="E4060" s="1">
        <v>26892</v>
      </c>
      <c r="F4060" t="s">
        <v>12</v>
      </c>
      <c r="G4060" t="s">
        <v>3</v>
      </c>
      <c r="H4060" t="s">
        <v>7</v>
      </c>
    </row>
    <row r="4061" spans="1:8" x14ac:dyDescent="0.35">
      <c r="A4061">
        <v>150382400</v>
      </c>
      <c r="B4061" s="1">
        <v>44887</v>
      </c>
      <c r="C4061" s="1">
        <v>44893</v>
      </c>
      <c r="D4061">
        <v>32137004</v>
      </c>
      <c r="E4061" s="1">
        <v>34587</v>
      </c>
      <c r="F4061" t="s">
        <v>11</v>
      </c>
      <c r="G4061" t="s">
        <v>2</v>
      </c>
      <c r="H4061" t="s">
        <v>10</v>
      </c>
    </row>
    <row r="4062" spans="1:8" x14ac:dyDescent="0.35">
      <c r="A4062">
        <v>150470180</v>
      </c>
      <c r="B4062" s="1">
        <v>44887</v>
      </c>
      <c r="C4062" s="1">
        <v>44905</v>
      </c>
      <c r="D4062">
        <v>2675409</v>
      </c>
      <c r="E4062" s="1">
        <v>43850</v>
      </c>
      <c r="F4062" t="s">
        <v>11</v>
      </c>
      <c r="G4062" t="s">
        <v>2</v>
      </c>
      <c r="H4062" t="s">
        <v>10</v>
      </c>
    </row>
    <row r="4063" spans="1:8" x14ac:dyDescent="0.35">
      <c r="A4063">
        <v>150593520</v>
      </c>
      <c r="B4063" s="1">
        <v>44887</v>
      </c>
      <c r="C4063" s="1">
        <v>44900</v>
      </c>
      <c r="D4063">
        <v>92214749</v>
      </c>
      <c r="E4063" s="1">
        <v>32786</v>
      </c>
      <c r="F4063" t="s">
        <v>11</v>
      </c>
      <c r="G4063" t="s">
        <v>2</v>
      </c>
      <c r="H4063" t="s">
        <v>10</v>
      </c>
    </row>
    <row r="4064" spans="1:8" x14ac:dyDescent="0.35">
      <c r="A4064">
        <v>150608100</v>
      </c>
      <c r="B4064" s="1">
        <v>44887</v>
      </c>
      <c r="C4064" s="1">
        <v>44895</v>
      </c>
      <c r="D4064">
        <v>29484324</v>
      </c>
      <c r="E4064" s="1">
        <v>43516</v>
      </c>
      <c r="F4064" t="s">
        <v>12</v>
      </c>
      <c r="G4064" t="s">
        <v>3</v>
      </c>
      <c r="H4064" t="s">
        <v>8</v>
      </c>
    </row>
    <row r="4065" spans="1:8" x14ac:dyDescent="0.35">
      <c r="A4065">
        <v>150583440</v>
      </c>
      <c r="B4065" s="1">
        <v>44887</v>
      </c>
      <c r="C4065" s="1">
        <v>44895</v>
      </c>
      <c r="D4065">
        <v>46308850</v>
      </c>
      <c r="E4065" s="1">
        <v>38342</v>
      </c>
      <c r="F4065" t="s">
        <v>12</v>
      </c>
      <c r="G4065" t="s">
        <v>3</v>
      </c>
      <c r="H4065" t="s">
        <v>7</v>
      </c>
    </row>
    <row r="4066" spans="1:8" x14ac:dyDescent="0.35">
      <c r="A4066">
        <v>150391980</v>
      </c>
      <c r="B4066" s="1">
        <v>44887</v>
      </c>
      <c r="C4066" s="1">
        <v>44918</v>
      </c>
      <c r="D4066">
        <v>28974256</v>
      </c>
      <c r="E4066" s="1">
        <v>40884</v>
      </c>
      <c r="F4066" t="s">
        <v>12</v>
      </c>
      <c r="G4066" t="s">
        <v>4</v>
      </c>
      <c r="H4066" t="s">
        <v>8</v>
      </c>
    </row>
    <row r="4067" spans="1:8" x14ac:dyDescent="0.35">
      <c r="A4067">
        <v>150146020</v>
      </c>
      <c r="B4067" s="1">
        <v>44887</v>
      </c>
      <c r="C4067" s="1">
        <v>44897</v>
      </c>
      <c r="D4067">
        <v>96646037</v>
      </c>
      <c r="E4067" s="1">
        <v>39511</v>
      </c>
      <c r="F4067" t="s">
        <v>12</v>
      </c>
      <c r="G4067" t="s">
        <v>4</v>
      </c>
      <c r="H4067" t="s">
        <v>9</v>
      </c>
    </row>
    <row r="4068" spans="1:8" x14ac:dyDescent="0.35">
      <c r="A4068">
        <v>150471560</v>
      </c>
      <c r="B4068" s="1">
        <v>44887</v>
      </c>
      <c r="C4068" s="1">
        <v>44900</v>
      </c>
      <c r="D4068">
        <v>92030673</v>
      </c>
      <c r="E4068" s="1">
        <v>19317</v>
      </c>
      <c r="F4068" t="s">
        <v>11</v>
      </c>
      <c r="G4068" t="s">
        <v>4</v>
      </c>
      <c r="H4068" t="s">
        <v>8</v>
      </c>
    </row>
    <row r="4069" spans="1:8" x14ac:dyDescent="0.35">
      <c r="A4069">
        <v>150543680</v>
      </c>
      <c r="B4069" s="1">
        <v>44887</v>
      </c>
      <c r="C4069" s="1">
        <v>44893</v>
      </c>
      <c r="D4069">
        <v>126072935</v>
      </c>
      <c r="E4069" s="1">
        <v>28924</v>
      </c>
      <c r="F4069" t="s">
        <v>11</v>
      </c>
      <c r="G4069" t="s">
        <v>3</v>
      </c>
      <c r="H4069" t="s">
        <v>8</v>
      </c>
    </row>
    <row r="4070" spans="1:8" x14ac:dyDescent="0.35">
      <c r="A4070">
        <v>150509160</v>
      </c>
      <c r="B4070" s="1">
        <v>44887</v>
      </c>
      <c r="C4070" s="1">
        <v>44902</v>
      </c>
      <c r="D4070">
        <v>115347210</v>
      </c>
      <c r="E4070" s="1">
        <v>43443</v>
      </c>
      <c r="F4070" t="s">
        <v>12</v>
      </c>
      <c r="G4070" t="s">
        <v>2</v>
      </c>
      <c r="H4070" t="s">
        <v>10</v>
      </c>
    </row>
    <row r="4071" spans="1:8" x14ac:dyDescent="0.35">
      <c r="A4071">
        <v>149989720</v>
      </c>
      <c r="B4071" s="1">
        <v>44887</v>
      </c>
      <c r="C4071" s="1">
        <v>44894</v>
      </c>
      <c r="D4071">
        <v>106718571</v>
      </c>
      <c r="E4071" s="1">
        <v>30671</v>
      </c>
      <c r="F4071" t="s">
        <v>11</v>
      </c>
      <c r="G4071" t="s">
        <v>4</v>
      </c>
      <c r="H4071" t="s">
        <v>6</v>
      </c>
    </row>
    <row r="4072" spans="1:8" x14ac:dyDescent="0.35">
      <c r="A4072">
        <v>149988720</v>
      </c>
      <c r="B4072" s="1">
        <v>44887</v>
      </c>
      <c r="C4072" s="1">
        <v>44906</v>
      </c>
      <c r="D4072">
        <v>89558125</v>
      </c>
      <c r="E4072" s="1">
        <v>22188</v>
      </c>
      <c r="F4072" t="s">
        <v>12</v>
      </c>
      <c r="G4072" t="s">
        <v>3</v>
      </c>
      <c r="H4072" t="s">
        <v>6</v>
      </c>
    </row>
    <row r="4073" spans="1:8" x14ac:dyDescent="0.35">
      <c r="A4073">
        <v>150002100</v>
      </c>
      <c r="B4073" s="1">
        <v>44887</v>
      </c>
      <c r="C4073" s="1">
        <v>44896</v>
      </c>
      <c r="D4073">
        <v>73752069</v>
      </c>
      <c r="E4073" s="1">
        <v>41222</v>
      </c>
      <c r="F4073" t="s">
        <v>11</v>
      </c>
      <c r="G4073" t="s">
        <v>4</v>
      </c>
      <c r="H4073" t="s">
        <v>6</v>
      </c>
    </row>
    <row r="4074" spans="1:8" x14ac:dyDescent="0.35">
      <c r="A4074">
        <v>151104900</v>
      </c>
      <c r="B4074" s="1">
        <v>44888</v>
      </c>
      <c r="C4074" s="1">
        <v>44897</v>
      </c>
      <c r="D4074">
        <v>85139859</v>
      </c>
      <c r="E4074" s="1">
        <v>37671</v>
      </c>
      <c r="F4074" t="s">
        <v>12</v>
      </c>
      <c r="G4074" t="s">
        <v>3</v>
      </c>
      <c r="H4074" t="s">
        <v>6</v>
      </c>
    </row>
    <row r="4075" spans="1:8" x14ac:dyDescent="0.35">
      <c r="A4075">
        <v>151123940</v>
      </c>
      <c r="B4075" s="1">
        <v>44888</v>
      </c>
      <c r="C4075" s="1">
        <v>44905</v>
      </c>
      <c r="D4075">
        <v>40244746</v>
      </c>
      <c r="E4075" s="1">
        <v>23442</v>
      </c>
      <c r="F4075" t="s">
        <v>11</v>
      </c>
      <c r="G4075" t="s">
        <v>4</v>
      </c>
      <c r="H4075" t="s">
        <v>7</v>
      </c>
    </row>
    <row r="4076" spans="1:8" x14ac:dyDescent="0.35">
      <c r="A4076">
        <v>150944140</v>
      </c>
      <c r="B4076" s="1">
        <v>44888</v>
      </c>
      <c r="C4076" s="1">
        <v>44897</v>
      </c>
      <c r="D4076">
        <v>51544697</v>
      </c>
      <c r="E4076" s="1">
        <v>23619</v>
      </c>
      <c r="F4076" t="s">
        <v>12</v>
      </c>
      <c r="G4076" t="s">
        <v>3</v>
      </c>
      <c r="H4076" t="s">
        <v>6</v>
      </c>
    </row>
    <row r="4077" spans="1:8" x14ac:dyDescent="0.35">
      <c r="A4077">
        <v>151049600</v>
      </c>
      <c r="B4077" s="1">
        <v>44888</v>
      </c>
      <c r="C4077" s="1">
        <v>44894</v>
      </c>
      <c r="D4077">
        <v>126173932</v>
      </c>
      <c r="E4077" s="1">
        <v>27050</v>
      </c>
      <c r="F4077" t="s">
        <v>11</v>
      </c>
      <c r="G4077" t="s">
        <v>3</v>
      </c>
      <c r="H4077" t="s">
        <v>7</v>
      </c>
    </row>
    <row r="4078" spans="1:8" x14ac:dyDescent="0.35">
      <c r="A4078">
        <v>150856620</v>
      </c>
      <c r="B4078" s="1">
        <v>44888</v>
      </c>
      <c r="C4078" s="1">
        <v>44901</v>
      </c>
      <c r="D4078">
        <v>114179021</v>
      </c>
      <c r="E4078" s="1">
        <v>26138</v>
      </c>
      <c r="F4078" t="s">
        <v>12</v>
      </c>
      <c r="G4078" t="s">
        <v>2</v>
      </c>
      <c r="H4078" t="s">
        <v>10</v>
      </c>
    </row>
    <row r="4079" spans="1:8" x14ac:dyDescent="0.35">
      <c r="A4079">
        <v>151119040</v>
      </c>
      <c r="B4079" s="1">
        <v>44888</v>
      </c>
      <c r="C4079" s="1">
        <v>44900</v>
      </c>
      <c r="D4079">
        <v>34753355</v>
      </c>
      <c r="E4079" s="1">
        <v>18709</v>
      </c>
      <c r="F4079" t="s">
        <v>12</v>
      </c>
      <c r="G4079" t="s">
        <v>3</v>
      </c>
      <c r="H4079" t="s">
        <v>7</v>
      </c>
    </row>
    <row r="4080" spans="1:8" x14ac:dyDescent="0.35">
      <c r="A4080">
        <v>151236480</v>
      </c>
      <c r="B4080" s="1">
        <v>44888</v>
      </c>
      <c r="C4080" s="1">
        <v>44895</v>
      </c>
      <c r="D4080">
        <v>24105371</v>
      </c>
      <c r="E4080" s="1">
        <v>41204</v>
      </c>
      <c r="F4080" t="s">
        <v>11</v>
      </c>
      <c r="G4080" t="s">
        <v>2</v>
      </c>
      <c r="H4080" t="s">
        <v>10</v>
      </c>
    </row>
    <row r="4081" spans="1:8" x14ac:dyDescent="0.35">
      <c r="A4081">
        <v>151005840</v>
      </c>
      <c r="B4081" s="1">
        <v>44888</v>
      </c>
      <c r="C4081" s="1">
        <v>44895</v>
      </c>
      <c r="D4081">
        <v>23696045</v>
      </c>
      <c r="E4081" s="1">
        <v>38096</v>
      </c>
      <c r="F4081" t="s">
        <v>11</v>
      </c>
      <c r="G4081" t="s">
        <v>3</v>
      </c>
      <c r="H4081" t="s">
        <v>6</v>
      </c>
    </row>
    <row r="4082" spans="1:8" x14ac:dyDescent="0.35">
      <c r="A4082">
        <v>150776980</v>
      </c>
      <c r="B4082" s="1">
        <v>44888</v>
      </c>
      <c r="C4082" s="1">
        <v>44890</v>
      </c>
      <c r="D4082">
        <v>126119481</v>
      </c>
      <c r="E4082" s="1">
        <v>25627</v>
      </c>
      <c r="F4082" t="s">
        <v>11</v>
      </c>
      <c r="G4082" t="s">
        <v>4</v>
      </c>
      <c r="H4082" t="s">
        <v>6</v>
      </c>
    </row>
    <row r="4083" spans="1:8" x14ac:dyDescent="0.35">
      <c r="A4083">
        <v>150696260</v>
      </c>
      <c r="B4083" s="1">
        <v>44888</v>
      </c>
      <c r="C4083" s="1">
        <v>44911</v>
      </c>
      <c r="D4083">
        <v>33246424</v>
      </c>
      <c r="E4083" s="1">
        <v>41195</v>
      </c>
      <c r="F4083" t="s">
        <v>11</v>
      </c>
      <c r="G4083" t="s">
        <v>4</v>
      </c>
      <c r="H4083" t="s">
        <v>7</v>
      </c>
    </row>
    <row r="4084" spans="1:8" x14ac:dyDescent="0.35">
      <c r="A4084">
        <v>150640660</v>
      </c>
      <c r="B4084" s="1">
        <v>44888</v>
      </c>
      <c r="C4084" s="1">
        <v>44893</v>
      </c>
      <c r="D4084">
        <v>3970146</v>
      </c>
      <c r="E4084" s="1">
        <v>18188</v>
      </c>
      <c r="F4084" t="s">
        <v>11</v>
      </c>
      <c r="G4084" t="s">
        <v>4</v>
      </c>
      <c r="H4084" t="s">
        <v>7</v>
      </c>
    </row>
    <row r="4085" spans="1:8" x14ac:dyDescent="0.35">
      <c r="A4085">
        <v>150639340</v>
      </c>
      <c r="B4085" s="1">
        <v>44888</v>
      </c>
      <c r="C4085" s="1">
        <v>44894</v>
      </c>
      <c r="D4085">
        <v>100863414</v>
      </c>
      <c r="E4085" s="1">
        <v>43373</v>
      </c>
      <c r="F4085" t="s">
        <v>11</v>
      </c>
      <c r="G4085" t="s">
        <v>5</v>
      </c>
      <c r="H4085" t="s">
        <v>7</v>
      </c>
    </row>
    <row r="4086" spans="1:8" x14ac:dyDescent="0.35">
      <c r="A4086">
        <v>150624520</v>
      </c>
      <c r="B4086" s="1">
        <v>44888</v>
      </c>
      <c r="C4086" s="1">
        <v>44900</v>
      </c>
      <c r="D4086">
        <v>72613783</v>
      </c>
      <c r="E4086" s="1">
        <v>40560</v>
      </c>
      <c r="F4086" t="s">
        <v>11</v>
      </c>
      <c r="G4086" t="s">
        <v>2</v>
      </c>
      <c r="H4086" t="s">
        <v>10</v>
      </c>
    </row>
    <row r="4087" spans="1:8" x14ac:dyDescent="0.35">
      <c r="A4087">
        <v>151090180</v>
      </c>
      <c r="B4087" s="1">
        <v>44888</v>
      </c>
      <c r="C4087" s="1">
        <v>44894</v>
      </c>
      <c r="D4087">
        <v>59630764</v>
      </c>
      <c r="E4087" s="1">
        <v>43239</v>
      </c>
      <c r="F4087" t="s">
        <v>12</v>
      </c>
      <c r="G4087" t="s">
        <v>2</v>
      </c>
      <c r="H4087" t="s">
        <v>9</v>
      </c>
    </row>
    <row r="4088" spans="1:8" x14ac:dyDescent="0.35">
      <c r="A4088">
        <v>150981660</v>
      </c>
      <c r="B4088" s="1">
        <v>44888</v>
      </c>
      <c r="C4088" s="1">
        <v>44894</v>
      </c>
      <c r="D4088">
        <v>126159669</v>
      </c>
      <c r="E4088" s="1">
        <v>32685</v>
      </c>
      <c r="F4088" t="s">
        <v>12</v>
      </c>
      <c r="G4088" t="s">
        <v>2</v>
      </c>
      <c r="H4088" t="s">
        <v>10</v>
      </c>
    </row>
    <row r="4089" spans="1:8" x14ac:dyDescent="0.35">
      <c r="A4089">
        <v>151201460</v>
      </c>
      <c r="B4089" s="1">
        <v>44888</v>
      </c>
      <c r="C4089" s="1">
        <v>44914</v>
      </c>
      <c r="D4089">
        <v>7394711</v>
      </c>
      <c r="E4089" s="1">
        <v>42334</v>
      </c>
      <c r="F4089" t="s">
        <v>11</v>
      </c>
      <c r="G4089" t="s">
        <v>4</v>
      </c>
      <c r="H4089" t="s">
        <v>9</v>
      </c>
    </row>
    <row r="4090" spans="1:8" x14ac:dyDescent="0.35">
      <c r="A4090">
        <v>150905400</v>
      </c>
      <c r="B4090" s="1">
        <v>44888</v>
      </c>
      <c r="C4090" s="1">
        <v>44901</v>
      </c>
      <c r="D4090">
        <v>110860621</v>
      </c>
      <c r="E4090" s="1">
        <v>24191</v>
      </c>
      <c r="F4090" t="s">
        <v>12</v>
      </c>
      <c r="G4090" t="s">
        <v>2</v>
      </c>
      <c r="H4090" t="s">
        <v>10</v>
      </c>
    </row>
    <row r="4091" spans="1:8" x14ac:dyDescent="0.35">
      <c r="A4091">
        <v>151258400</v>
      </c>
      <c r="B4091" s="1">
        <v>44888</v>
      </c>
      <c r="C4091" s="1">
        <v>44894</v>
      </c>
      <c r="D4091">
        <v>61871415</v>
      </c>
      <c r="E4091" s="1">
        <v>23872</v>
      </c>
      <c r="F4091" t="s">
        <v>11</v>
      </c>
      <c r="G4091" t="s">
        <v>3</v>
      </c>
      <c r="H4091" t="s">
        <v>7</v>
      </c>
    </row>
    <row r="4092" spans="1:8" x14ac:dyDescent="0.35">
      <c r="A4092">
        <v>150689160</v>
      </c>
      <c r="B4092" s="1">
        <v>44888</v>
      </c>
      <c r="C4092" s="1">
        <v>44907</v>
      </c>
      <c r="D4092">
        <v>120994185</v>
      </c>
      <c r="E4092" s="1">
        <v>44400</v>
      </c>
      <c r="F4092" t="s">
        <v>12</v>
      </c>
      <c r="G4092" t="s">
        <v>5</v>
      </c>
      <c r="H4092" t="s">
        <v>6</v>
      </c>
    </row>
    <row r="4093" spans="1:8" x14ac:dyDescent="0.35">
      <c r="A4093">
        <v>150901660</v>
      </c>
      <c r="B4093" s="1">
        <v>44888</v>
      </c>
      <c r="C4093" s="1">
        <v>44903</v>
      </c>
      <c r="D4093">
        <v>126143332</v>
      </c>
      <c r="E4093" s="1">
        <v>44048</v>
      </c>
      <c r="F4093" t="s">
        <v>11</v>
      </c>
      <c r="G4093" t="s">
        <v>4</v>
      </c>
      <c r="H4093" t="s">
        <v>8</v>
      </c>
    </row>
    <row r="4094" spans="1:8" x14ac:dyDescent="0.35">
      <c r="A4094">
        <v>150648620</v>
      </c>
      <c r="B4094" s="1">
        <v>44888</v>
      </c>
      <c r="C4094" s="1">
        <v>44897</v>
      </c>
      <c r="D4094">
        <v>100476698</v>
      </c>
      <c r="E4094" s="1">
        <v>43784</v>
      </c>
      <c r="F4094" t="s">
        <v>11</v>
      </c>
      <c r="G4094" t="s">
        <v>4</v>
      </c>
      <c r="H4094" t="s">
        <v>9</v>
      </c>
    </row>
    <row r="4095" spans="1:8" x14ac:dyDescent="0.35">
      <c r="A4095">
        <v>151034580</v>
      </c>
      <c r="B4095" s="1">
        <v>44888</v>
      </c>
      <c r="C4095" s="1">
        <v>44908</v>
      </c>
      <c r="D4095">
        <v>126170736</v>
      </c>
      <c r="E4095" s="1">
        <v>16486</v>
      </c>
      <c r="F4095" t="s">
        <v>11</v>
      </c>
      <c r="G4095" t="s">
        <v>4</v>
      </c>
      <c r="H4095" t="s">
        <v>8</v>
      </c>
    </row>
    <row r="4096" spans="1:8" x14ac:dyDescent="0.35">
      <c r="A4096">
        <v>151269060</v>
      </c>
      <c r="B4096" s="1">
        <v>44888</v>
      </c>
      <c r="C4096" s="1">
        <v>44902</v>
      </c>
      <c r="D4096">
        <v>126226173</v>
      </c>
      <c r="E4096" s="1">
        <v>42049</v>
      </c>
      <c r="F4096" t="s">
        <v>12</v>
      </c>
      <c r="G4096" t="s">
        <v>3</v>
      </c>
      <c r="H4096" t="s">
        <v>6</v>
      </c>
    </row>
    <row r="4097" spans="1:8" x14ac:dyDescent="0.35">
      <c r="A4097">
        <v>150861260</v>
      </c>
      <c r="B4097" s="1">
        <v>44888</v>
      </c>
      <c r="C4097" s="1">
        <v>44902</v>
      </c>
      <c r="D4097">
        <v>13977893</v>
      </c>
      <c r="E4097" s="1">
        <v>38318</v>
      </c>
      <c r="F4097" t="s">
        <v>11</v>
      </c>
      <c r="G4097" t="s">
        <v>2</v>
      </c>
      <c r="H4097" t="s">
        <v>10</v>
      </c>
    </row>
    <row r="4098" spans="1:8" x14ac:dyDescent="0.35">
      <c r="A4098">
        <v>150800860</v>
      </c>
      <c r="B4098" s="1">
        <v>44888</v>
      </c>
      <c r="C4098" s="1">
        <v>44901</v>
      </c>
      <c r="D4098">
        <v>39002590</v>
      </c>
      <c r="E4098" s="1">
        <v>42508</v>
      </c>
      <c r="F4098" t="s">
        <v>11</v>
      </c>
      <c r="G4098" t="s">
        <v>4</v>
      </c>
      <c r="H4098" t="s">
        <v>6</v>
      </c>
    </row>
    <row r="4099" spans="1:8" x14ac:dyDescent="0.35">
      <c r="A4099">
        <v>150793380</v>
      </c>
      <c r="B4099" s="1">
        <v>44888</v>
      </c>
      <c r="C4099" s="1">
        <v>44904</v>
      </c>
      <c r="D4099">
        <v>119217923</v>
      </c>
      <c r="E4099" s="1">
        <v>32928</v>
      </c>
      <c r="F4099" t="s">
        <v>11</v>
      </c>
      <c r="G4099" t="s">
        <v>4</v>
      </c>
      <c r="H4099" t="s">
        <v>9</v>
      </c>
    </row>
    <row r="4100" spans="1:8" x14ac:dyDescent="0.35">
      <c r="A4100">
        <v>150796180</v>
      </c>
      <c r="B4100" s="1">
        <v>44888</v>
      </c>
      <c r="C4100" s="1">
        <v>44902</v>
      </c>
      <c r="D4100">
        <v>34417435</v>
      </c>
      <c r="E4100" s="1">
        <v>40474</v>
      </c>
      <c r="F4100" t="s">
        <v>11</v>
      </c>
      <c r="G4100" t="s">
        <v>4</v>
      </c>
      <c r="H4100" t="s">
        <v>7</v>
      </c>
    </row>
    <row r="4101" spans="1:8" x14ac:dyDescent="0.35">
      <c r="A4101">
        <v>151153320</v>
      </c>
      <c r="B4101" s="1">
        <v>44888</v>
      </c>
      <c r="C4101" s="1">
        <v>44895</v>
      </c>
      <c r="D4101">
        <v>119638027</v>
      </c>
      <c r="E4101" s="1">
        <v>36429</v>
      </c>
      <c r="F4101" t="s">
        <v>12</v>
      </c>
      <c r="G4101" t="s">
        <v>3</v>
      </c>
      <c r="H4101" t="s">
        <v>9</v>
      </c>
    </row>
    <row r="4102" spans="1:8" x14ac:dyDescent="0.35">
      <c r="A4102">
        <v>151205320</v>
      </c>
      <c r="B4102" s="1">
        <v>44888</v>
      </c>
      <c r="C4102" s="1">
        <v>44894</v>
      </c>
      <c r="D4102">
        <v>39949286</v>
      </c>
      <c r="E4102" s="1">
        <v>40083</v>
      </c>
      <c r="F4102" t="s">
        <v>12</v>
      </c>
      <c r="H4102" t="s">
        <v>8</v>
      </c>
    </row>
    <row r="4103" spans="1:8" x14ac:dyDescent="0.35">
      <c r="A4103">
        <v>150685420</v>
      </c>
      <c r="B4103" s="1">
        <v>44888</v>
      </c>
      <c r="C4103" s="1">
        <v>44897</v>
      </c>
      <c r="D4103">
        <v>23102864</v>
      </c>
      <c r="E4103" s="1">
        <v>20657</v>
      </c>
      <c r="F4103" t="s">
        <v>12</v>
      </c>
      <c r="G4103" t="s">
        <v>4</v>
      </c>
      <c r="H4103" t="s">
        <v>6</v>
      </c>
    </row>
    <row r="4104" spans="1:8" x14ac:dyDescent="0.35">
      <c r="A4104">
        <v>151216040</v>
      </c>
      <c r="B4104" s="1">
        <v>44888</v>
      </c>
      <c r="C4104" s="1">
        <v>44909</v>
      </c>
      <c r="D4104">
        <v>123109614</v>
      </c>
      <c r="E4104" s="1">
        <v>44538</v>
      </c>
      <c r="F4104" t="s">
        <v>12</v>
      </c>
      <c r="G4104" t="s">
        <v>2</v>
      </c>
      <c r="H4104" t="s">
        <v>10</v>
      </c>
    </row>
    <row r="4105" spans="1:8" x14ac:dyDescent="0.35">
      <c r="A4105">
        <v>151143900</v>
      </c>
      <c r="B4105" s="1">
        <v>44888</v>
      </c>
      <c r="C4105" s="1">
        <v>44916</v>
      </c>
      <c r="D4105">
        <v>103271583</v>
      </c>
      <c r="E4105" s="1">
        <v>39714</v>
      </c>
      <c r="F4105" t="s">
        <v>12</v>
      </c>
      <c r="G4105" t="s">
        <v>3</v>
      </c>
      <c r="H4105" t="s">
        <v>8</v>
      </c>
    </row>
    <row r="4106" spans="1:8" x14ac:dyDescent="0.35">
      <c r="A4106">
        <v>150652420</v>
      </c>
      <c r="B4106" s="1">
        <v>44888</v>
      </c>
      <c r="C4106" s="1">
        <v>44897</v>
      </c>
      <c r="D4106">
        <v>68607937</v>
      </c>
      <c r="E4106" s="1">
        <v>41198</v>
      </c>
      <c r="F4106" t="s">
        <v>12</v>
      </c>
      <c r="G4106" t="s">
        <v>4</v>
      </c>
      <c r="H4106" t="s">
        <v>9</v>
      </c>
    </row>
    <row r="4107" spans="1:8" x14ac:dyDescent="0.35">
      <c r="A4107">
        <v>151135240</v>
      </c>
      <c r="B4107" s="1">
        <v>44888</v>
      </c>
      <c r="C4107" s="1">
        <v>44903</v>
      </c>
      <c r="D4107">
        <v>36387582</v>
      </c>
      <c r="E4107" s="1">
        <v>40561</v>
      </c>
      <c r="F4107" t="s">
        <v>11</v>
      </c>
      <c r="G4107" t="s">
        <v>4</v>
      </c>
      <c r="H4107" t="s">
        <v>9</v>
      </c>
    </row>
    <row r="4108" spans="1:8" x14ac:dyDescent="0.35">
      <c r="A4108">
        <v>151118640</v>
      </c>
      <c r="B4108" s="1">
        <v>44888</v>
      </c>
      <c r="C4108" s="1">
        <v>44894</v>
      </c>
      <c r="D4108">
        <v>77862125</v>
      </c>
      <c r="E4108" s="1">
        <v>36880</v>
      </c>
      <c r="F4108" t="s">
        <v>11</v>
      </c>
      <c r="G4108" t="s">
        <v>3</v>
      </c>
      <c r="H4108" t="s">
        <v>8</v>
      </c>
    </row>
    <row r="4109" spans="1:8" x14ac:dyDescent="0.35">
      <c r="A4109">
        <v>151145880</v>
      </c>
      <c r="B4109" s="1">
        <v>44888</v>
      </c>
      <c r="C4109" s="1">
        <v>44893</v>
      </c>
      <c r="D4109">
        <v>82717070</v>
      </c>
      <c r="E4109" s="1">
        <v>23640</v>
      </c>
      <c r="F4109" t="s">
        <v>11</v>
      </c>
      <c r="G4109" t="s">
        <v>3</v>
      </c>
      <c r="H4109" t="s">
        <v>9</v>
      </c>
    </row>
    <row r="4110" spans="1:8" x14ac:dyDescent="0.35">
      <c r="A4110">
        <v>150766760</v>
      </c>
      <c r="B4110" s="1">
        <v>44888</v>
      </c>
      <c r="C4110" s="1">
        <v>44901</v>
      </c>
      <c r="D4110">
        <v>76054923</v>
      </c>
      <c r="E4110" s="1">
        <v>32504</v>
      </c>
      <c r="F4110" t="s">
        <v>12</v>
      </c>
      <c r="G4110" t="s">
        <v>3</v>
      </c>
      <c r="H4110" t="s">
        <v>7</v>
      </c>
    </row>
    <row r="4111" spans="1:8" x14ac:dyDescent="0.35">
      <c r="A4111">
        <v>150843720</v>
      </c>
      <c r="B4111" s="1">
        <v>44888</v>
      </c>
      <c r="C4111" s="1">
        <v>44895</v>
      </c>
      <c r="D4111">
        <v>118542360</v>
      </c>
      <c r="E4111" s="1">
        <v>43057</v>
      </c>
      <c r="F4111" t="s">
        <v>11</v>
      </c>
      <c r="G4111" t="s">
        <v>2</v>
      </c>
      <c r="H4111" t="s">
        <v>8</v>
      </c>
    </row>
    <row r="4112" spans="1:8" x14ac:dyDescent="0.35">
      <c r="A4112">
        <v>151022240</v>
      </c>
      <c r="B4112" s="1">
        <v>44888</v>
      </c>
      <c r="C4112" s="1">
        <v>44910</v>
      </c>
      <c r="D4112">
        <v>94415297</v>
      </c>
      <c r="E4112" s="1">
        <v>42787</v>
      </c>
      <c r="F4112" t="s">
        <v>11</v>
      </c>
      <c r="G4112" t="s">
        <v>3</v>
      </c>
      <c r="H4112" t="s">
        <v>7</v>
      </c>
    </row>
    <row r="4113" spans="1:8" x14ac:dyDescent="0.35">
      <c r="A4113">
        <v>151155300</v>
      </c>
      <c r="B4113" s="1">
        <v>44888</v>
      </c>
      <c r="C4113" s="1">
        <v>44897</v>
      </c>
      <c r="D4113">
        <v>126199619</v>
      </c>
      <c r="E4113" s="1">
        <v>42441</v>
      </c>
      <c r="F4113" t="s">
        <v>11</v>
      </c>
      <c r="G4113" t="s">
        <v>4</v>
      </c>
      <c r="H4113" t="s">
        <v>8</v>
      </c>
    </row>
    <row r="4114" spans="1:8" x14ac:dyDescent="0.35">
      <c r="A4114">
        <v>150833580</v>
      </c>
      <c r="B4114" s="1">
        <v>44888</v>
      </c>
      <c r="C4114" s="1">
        <v>44903</v>
      </c>
      <c r="D4114">
        <v>70954090</v>
      </c>
      <c r="E4114" s="1">
        <v>31856</v>
      </c>
      <c r="F4114" t="s">
        <v>12</v>
      </c>
      <c r="G4114" t="s">
        <v>2</v>
      </c>
      <c r="H4114" t="s">
        <v>10</v>
      </c>
    </row>
    <row r="4115" spans="1:8" x14ac:dyDescent="0.35">
      <c r="A4115">
        <v>151037740</v>
      </c>
      <c r="B4115" s="1">
        <v>44888</v>
      </c>
      <c r="C4115" s="1">
        <v>44902</v>
      </c>
      <c r="D4115">
        <v>33460233</v>
      </c>
      <c r="E4115" s="1">
        <v>41637</v>
      </c>
      <c r="F4115" t="s">
        <v>11</v>
      </c>
      <c r="H4115" t="s">
        <v>7</v>
      </c>
    </row>
    <row r="4116" spans="1:8" x14ac:dyDescent="0.35">
      <c r="A4116">
        <v>151197420</v>
      </c>
      <c r="B4116" s="1">
        <v>44888</v>
      </c>
      <c r="C4116" s="1">
        <v>44904</v>
      </c>
      <c r="D4116">
        <v>105807575</v>
      </c>
      <c r="E4116" s="1">
        <v>34898</v>
      </c>
      <c r="F4116" t="s">
        <v>12</v>
      </c>
      <c r="G4116" t="s">
        <v>3</v>
      </c>
      <c r="H4116" t="s">
        <v>9</v>
      </c>
    </row>
    <row r="4117" spans="1:8" x14ac:dyDescent="0.35">
      <c r="A4117">
        <v>151068520</v>
      </c>
      <c r="B4117" s="1">
        <v>44888</v>
      </c>
      <c r="C4117" s="1">
        <v>44894</v>
      </c>
      <c r="D4117">
        <v>15972877</v>
      </c>
      <c r="E4117" s="1">
        <v>42035</v>
      </c>
      <c r="F4117" t="s">
        <v>12</v>
      </c>
      <c r="G4117" t="s">
        <v>3</v>
      </c>
      <c r="H4117" t="s">
        <v>8</v>
      </c>
    </row>
    <row r="4118" spans="1:8" x14ac:dyDescent="0.35">
      <c r="A4118">
        <v>151031140</v>
      </c>
      <c r="B4118" s="1">
        <v>44888</v>
      </c>
      <c r="C4118" s="1">
        <v>44898</v>
      </c>
      <c r="D4118">
        <v>22852794</v>
      </c>
      <c r="E4118" s="1">
        <v>42583</v>
      </c>
      <c r="F4118" t="s">
        <v>11</v>
      </c>
      <c r="G4118" t="s">
        <v>4</v>
      </c>
      <c r="H4118" t="s">
        <v>7</v>
      </c>
    </row>
    <row r="4119" spans="1:8" x14ac:dyDescent="0.35">
      <c r="A4119">
        <v>150616440</v>
      </c>
      <c r="B4119" s="1">
        <v>44888</v>
      </c>
      <c r="C4119" s="1">
        <v>44895</v>
      </c>
      <c r="D4119">
        <v>48719926</v>
      </c>
      <c r="E4119" s="1">
        <v>41850</v>
      </c>
      <c r="F4119" t="s">
        <v>12</v>
      </c>
      <c r="G4119" t="s">
        <v>3</v>
      </c>
      <c r="H4119" t="s">
        <v>8</v>
      </c>
    </row>
    <row r="4120" spans="1:8" x14ac:dyDescent="0.35">
      <c r="A4120">
        <v>151117920</v>
      </c>
      <c r="B4120" s="1">
        <v>44888</v>
      </c>
      <c r="C4120" s="1">
        <v>44907</v>
      </c>
      <c r="D4120">
        <v>56695170</v>
      </c>
      <c r="E4120" s="1">
        <v>43397</v>
      </c>
      <c r="F4120" t="s">
        <v>11</v>
      </c>
      <c r="H4120" t="s">
        <v>6</v>
      </c>
    </row>
    <row r="4121" spans="1:8" x14ac:dyDescent="0.35">
      <c r="A4121">
        <v>150719020</v>
      </c>
      <c r="B4121" s="1">
        <v>44888</v>
      </c>
      <c r="C4121" s="1">
        <v>44917</v>
      </c>
      <c r="D4121">
        <v>1673157</v>
      </c>
      <c r="E4121" s="1">
        <v>22146</v>
      </c>
      <c r="F4121" t="s">
        <v>12</v>
      </c>
      <c r="G4121" t="s">
        <v>3</v>
      </c>
      <c r="H4121" t="s">
        <v>8</v>
      </c>
    </row>
    <row r="4122" spans="1:8" x14ac:dyDescent="0.35">
      <c r="A4122">
        <v>150783420</v>
      </c>
      <c r="B4122" s="1">
        <v>44888</v>
      </c>
      <c r="C4122" s="1">
        <v>44900</v>
      </c>
      <c r="D4122">
        <v>69528657</v>
      </c>
      <c r="E4122" s="1">
        <v>38891</v>
      </c>
      <c r="F4122" t="s">
        <v>12</v>
      </c>
      <c r="G4122" t="s">
        <v>4</v>
      </c>
      <c r="H4122" t="s">
        <v>8</v>
      </c>
    </row>
    <row r="4123" spans="1:8" x14ac:dyDescent="0.35">
      <c r="A4123">
        <v>150962400</v>
      </c>
      <c r="B4123" s="1">
        <v>44888</v>
      </c>
      <c r="C4123" s="1">
        <v>44894</v>
      </c>
      <c r="D4123">
        <v>89758572</v>
      </c>
      <c r="E4123" s="1">
        <v>42711</v>
      </c>
      <c r="F4123" t="s">
        <v>12</v>
      </c>
      <c r="G4123" t="s">
        <v>4</v>
      </c>
      <c r="H4123" t="s">
        <v>9</v>
      </c>
    </row>
    <row r="4124" spans="1:8" x14ac:dyDescent="0.35">
      <c r="A4124">
        <v>151105820</v>
      </c>
      <c r="B4124" s="1">
        <v>44888</v>
      </c>
      <c r="C4124" s="1">
        <v>44897</v>
      </c>
      <c r="D4124">
        <v>126187192</v>
      </c>
      <c r="E4124" s="1">
        <v>33485</v>
      </c>
      <c r="F4124" t="s">
        <v>11</v>
      </c>
      <c r="G4124" t="s">
        <v>2</v>
      </c>
      <c r="H4124" t="s">
        <v>10</v>
      </c>
    </row>
    <row r="4125" spans="1:8" x14ac:dyDescent="0.35">
      <c r="A4125">
        <v>150792040</v>
      </c>
      <c r="B4125" s="1">
        <v>44888</v>
      </c>
      <c r="C4125" s="1">
        <v>44894</v>
      </c>
      <c r="D4125">
        <v>126122303</v>
      </c>
      <c r="E4125" s="1">
        <v>33523</v>
      </c>
      <c r="F4125" t="s">
        <v>12</v>
      </c>
      <c r="G4125" t="s">
        <v>3</v>
      </c>
      <c r="H4125" t="s">
        <v>6</v>
      </c>
    </row>
    <row r="4126" spans="1:8" x14ac:dyDescent="0.35">
      <c r="A4126">
        <v>151030340</v>
      </c>
      <c r="B4126" s="1">
        <v>44888</v>
      </c>
      <c r="C4126" s="1">
        <v>44901</v>
      </c>
      <c r="D4126">
        <v>126169699</v>
      </c>
      <c r="E4126" s="1">
        <v>37784</v>
      </c>
      <c r="F4126" t="s">
        <v>12</v>
      </c>
      <c r="G4126" t="s">
        <v>3</v>
      </c>
      <c r="H4126" t="s">
        <v>8</v>
      </c>
    </row>
    <row r="4127" spans="1:8" x14ac:dyDescent="0.35">
      <c r="A4127">
        <v>151279280</v>
      </c>
      <c r="B4127" s="1">
        <v>44888</v>
      </c>
      <c r="C4127" s="1">
        <v>44898</v>
      </c>
      <c r="D4127">
        <v>71050786</v>
      </c>
      <c r="E4127" s="1">
        <v>43192</v>
      </c>
      <c r="F4127" t="s">
        <v>12</v>
      </c>
      <c r="G4127" t="s">
        <v>2</v>
      </c>
      <c r="H4127" t="s">
        <v>10</v>
      </c>
    </row>
    <row r="4128" spans="1:8" x14ac:dyDescent="0.35">
      <c r="A4128">
        <v>150780560</v>
      </c>
      <c r="B4128" s="1">
        <v>44888</v>
      </c>
      <c r="C4128" s="1">
        <v>44914</v>
      </c>
      <c r="D4128">
        <v>23204558</v>
      </c>
      <c r="E4128" s="1">
        <v>39874</v>
      </c>
      <c r="F4128" t="s">
        <v>12</v>
      </c>
      <c r="G4128" t="s">
        <v>4</v>
      </c>
      <c r="H4128" t="s">
        <v>8</v>
      </c>
    </row>
    <row r="4129" spans="1:8" x14ac:dyDescent="0.35">
      <c r="A4129">
        <v>150696560</v>
      </c>
      <c r="B4129" s="1">
        <v>44888</v>
      </c>
      <c r="C4129" s="1">
        <v>44894</v>
      </c>
      <c r="D4129">
        <v>68028645</v>
      </c>
      <c r="E4129" s="1">
        <v>38194</v>
      </c>
      <c r="F4129" t="s">
        <v>12</v>
      </c>
      <c r="G4129" t="s">
        <v>2</v>
      </c>
      <c r="H4129" t="s">
        <v>10</v>
      </c>
    </row>
    <row r="4130" spans="1:8" x14ac:dyDescent="0.35">
      <c r="A4130">
        <v>150995400</v>
      </c>
      <c r="B4130" s="1">
        <v>44888</v>
      </c>
      <c r="C4130" s="1">
        <v>44900</v>
      </c>
      <c r="D4130">
        <v>126162508</v>
      </c>
      <c r="E4130" s="1">
        <v>37122</v>
      </c>
      <c r="F4130" t="s">
        <v>11</v>
      </c>
      <c r="G4130" t="s">
        <v>3</v>
      </c>
      <c r="H4130" t="s">
        <v>7</v>
      </c>
    </row>
    <row r="4131" spans="1:8" x14ac:dyDescent="0.35">
      <c r="A4131">
        <v>151231920</v>
      </c>
      <c r="B4131" s="1">
        <v>44888</v>
      </c>
      <c r="C4131" s="1">
        <v>44894</v>
      </c>
      <c r="D4131">
        <v>106551597</v>
      </c>
      <c r="E4131" s="1">
        <v>37262</v>
      </c>
      <c r="F4131" t="s">
        <v>12</v>
      </c>
      <c r="G4131" t="s">
        <v>2</v>
      </c>
      <c r="H4131" t="s">
        <v>10</v>
      </c>
    </row>
    <row r="4132" spans="1:8" x14ac:dyDescent="0.35">
      <c r="A4132">
        <v>151015220</v>
      </c>
      <c r="B4132" s="1">
        <v>44888</v>
      </c>
      <c r="C4132" s="1">
        <v>44900</v>
      </c>
      <c r="D4132">
        <v>126166877</v>
      </c>
      <c r="E4132" s="1">
        <v>27759</v>
      </c>
      <c r="F4132" t="s">
        <v>12</v>
      </c>
      <c r="G4132" t="s">
        <v>2</v>
      </c>
      <c r="H4132" t="s">
        <v>10</v>
      </c>
    </row>
    <row r="4133" spans="1:8" x14ac:dyDescent="0.35">
      <c r="A4133">
        <v>151014980</v>
      </c>
      <c r="B4133" s="1">
        <v>44888</v>
      </c>
      <c r="C4133" s="1">
        <v>44901</v>
      </c>
      <c r="D4133">
        <v>65950633</v>
      </c>
      <c r="E4133" s="1">
        <v>37366</v>
      </c>
      <c r="F4133" t="s">
        <v>12</v>
      </c>
      <c r="G4133" t="s">
        <v>2</v>
      </c>
      <c r="H4133" t="s">
        <v>8</v>
      </c>
    </row>
    <row r="4134" spans="1:8" x14ac:dyDescent="0.35">
      <c r="A4134">
        <v>150688920</v>
      </c>
      <c r="B4134" s="1">
        <v>44888</v>
      </c>
      <c r="C4134" s="1">
        <v>44924</v>
      </c>
      <c r="D4134">
        <v>98733943</v>
      </c>
      <c r="E4134" s="1">
        <v>41791</v>
      </c>
      <c r="F4134" t="s">
        <v>12</v>
      </c>
      <c r="G4134" t="s">
        <v>4</v>
      </c>
      <c r="H4134" t="s">
        <v>8</v>
      </c>
    </row>
    <row r="4135" spans="1:8" x14ac:dyDescent="0.35">
      <c r="A4135">
        <v>151260560</v>
      </c>
      <c r="B4135" s="1">
        <v>44888</v>
      </c>
      <c r="C4135" s="1">
        <v>44894</v>
      </c>
      <c r="D4135">
        <v>1670386</v>
      </c>
      <c r="E4135" s="1">
        <v>41871</v>
      </c>
      <c r="F4135" t="s">
        <v>12</v>
      </c>
      <c r="G4135" t="s">
        <v>3</v>
      </c>
      <c r="H4135" t="s">
        <v>9</v>
      </c>
    </row>
    <row r="4136" spans="1:8" x14ac:dyDescent="0.35">
      <c r="A4136">
        <v>151052100</v>
      </c>
      <c r="B4136" s="1">
        <v>44888</v>
      </c>
      <c r="C4136" s="1">
        <v>44916</v>
      </c>
      <c r="D4136">
        <v>115184333</v>
      </c>
      <c r="E4136" s="1">
        <v>43357</v>
      </c>
      <c r="F4136" t="s">
        <v>11</v>
      </c>
      <c r="G4136" t="s">
        <v>2</v>
      </c>
      <c r="H4136" t="s">
        <v>10</v>
      </c>
    </row>
    <row r="4137" spans="1:8" x14ac:dyDescent="0.35">
      <c r="A4137">
        <v>150734960</v>
      </c>
      <c r="B4137" s="1">
        <v>44888</v>
      </c>
      <c r="C4137" s="1">
        <v>44894</v>
      </c>
      <c r="D4137">
        <v>70618527</v>
      </c>
      <c r="E4137" s="1">
        <v>37640</v>
      </c>
      <c r="F4137" t="s">
        <v>12</v>
      </c>
      <c r="G4137" t="s">
        <v>3</v>
      </c>
      <c r="H4137" t="s">
        <v>7</v>
      </c>
    </row>
    <row r="4138" spans="1:8" x14ac:dyDescent="0.35">
      <c r="A4138">
        <v>150824780</v>
      </c>
      <c r="B4138" s="1">
        <v>44888</v>
      </c>
      <c r="C4138" s="1">
        <v>44894</v>
      </c>
      <c r="D4138">
        <v>58400899</v>
      </c>
      <c r="E4138" s="1">
        <v>19577</v>
      </c>
      <c r="F4138" t="s">
        <v>12</v>
      </c>
      <c r="G4138" t="s">
        <v>4</v>
      </c>
      <c r="H4138" t="s">
        <v>7</v>
      </c>
    </row>
    <row r="4139" spans="1:8" x14ac:dyDescent="0.35">
      <c r="A4139">
        <v>150977180</v>
      </c>
      <c r="B4139" s="1">
        <v>44888</v>
      </c>
      <c r="C4139" s="1">
        <v>44902</v>
      </c>
      <c r="D4139">
        <v>123522629</v>
      </c>
      <c r="E4139" s="1">
        <v>42583</v>
      </c>
      <c r="F4139" t="s">
        <v>12</v>
      </c>
      <c r="G4139" t="s">
        <v>2</v>
      </c>
      <c r="H4139" t="s">
        <v>10</v>
      </c>
    </row>
    <row r="4140" spans="1:8" x14ac:dyDescent="0.35">
      <c r="A4140">
        <v>151262540</v>
      </c>
      <c r="B4140" s="1">
        <v>44888</v>
      </c>
      <c r="C4140" s="1">
        <v>44901</v>
      </c>
      <c r="D4140">
        <v>123719081</v>
      </c>
      <c r="E4140" s="1">
        <v>43303</v>
      </c>
      <c r="F4140" t="s">
        <v>11</v>
      </c>
      <c r="H4140" t="s">
        <v>7</v>
      </c>
    </row>
    <row r="4141" spans="1:8" x14ac:dyDescent="0.35">
      <c r="A4141">
        <v>150900140</v>
      </c>
      <c r="B4141" s="1">
        <v>44888</v>
      </c>
      <c r="C4141" s="1">
        <v>44910</v>
      </c>
      <c r="D4141">
        <v>126143077</v>
      </c>
      <c r="E4141" s="1">
        <v>44142</v>
      </c>
      <c r="F4141" t="s">
        <v>12</v>
      </c>
      <c r="G4141" t="s">
        <v>3</v>
      </c>
      <c r="H4141" t="s">
        <v>6</v>
      </c>
    </row>
    <row r="4142" spans="1:8" x14ac:dyDescent="0.35">
      <c r="A4142">
        <v>150930660</v>
      </c>
      <c r="B4142" s="1">
        <v>44888</v>
      </c>
      <c r="C4142" s="1">
        <v>44901</v>
      </c>
      <c r="D4142">
        <v>126149214</v>
      </c>
      <c r="E4142" s="1">
        <v>36551</v>
      </c>
      <c r="F4142" t="s">
        <v>11</v>
      </c>
      <c r="G4142" t="s">
        <v>3</v>
      </c>
      <c r="H4142" t="s">
        <v>7</v>
      </c>
    </row>
    <row r="4143" spans="1:8" x14ac:dyDescent="0.35">
      <c r="A4143">
        <v>151239420</v>
      </c>
      <c r="B4143" s="1">
        <v>44888</v>
      </c>
      <c r="C4143" s="1">
        <v>44901</v>
      </c>
      <c r="D4143">
        <v>75430649</v>
      </c>
      <c r="E4143" s="1">
        <v>43244</v>
      </c>
      <c r="F4143" t="s">
        <v>12</v>
      </c>
      <c r="G4143" t="s">
        <v>4</v>
      </c>
      <c r="H4143" t="s">
        <v>9</v>
      </c>
    </row>
    <row r="4144" spans="1:8" x14ac:dyDescent="0.35">
      <c r="A4144">
        <v>151221860</v>
      </c>
      <c r="B4144" s="1">
        <v>44888</v>
      </c>
      <c r="C4144" s="1">
        <v>44894</v>
      </c>
      <c r="D4144">
        <v>95053766</v>
      </c>
      <c r="E4144" s="1">
        <v>43479</v>
      </c>
      <c r="F4144" t="s">
        <v>11</v>
      </c>
      <c r="G4144" t="s">
        <v>2</v>
      </c>
      <c r="H4144" t="s">
        <v>10</v>
      </c>
    </row>
    <row r="4145" spans="1:8" x14ac:dyDescent="0.35">
      <c r="A4145">
        <v>150996260</v>
      </c>
      <c r="B4145" s="1">
        <v>44888</v>
      </c>
      <c r="C4145" s="1">
        <v>44901</v>
      </c>
      <c r="D4145">
        <v>93774805</v>
      </c>
      <c r="E4145" s="1">
        <v>22015</v>
      </c>
      <c r="F4145" t="s">
        <v>12</v>
      </c>
      <c r="G4145" t="s">
        <v>3</v>
      </c>
      <c r="H4145" t="s">
        <v>9</v>
      </c>
    </row>
    <row r="4146" spans="1:8" x14ac:dyDescent="0.35">
      <c r="A4146">
        <v>150614700</v>
      </c>
      <c r="B4146" s="1">
        <v>44888</v>
      </c>
      <c r="C4146" s="1">
        <v>44896</v>
      </c>
      <c r="D4146">
        <v>71847100</v>
      </c>
      <c r="E4146" s="1">
        <v>43209</v>
      </c>
      <c r="F4146" t="s">
        <v>11</v>
      </c>
      <c r="G4146" t="s">
        <v>3</v>
      </c>
      <c r="H4146" t="s">
        <v>6</v>
      </c>
    </row>
    <row r="4147" spans="1:8" x14ac:dyDescent="0.35">
      <c r="A4147">
        <v>150623180</v>
      </c>
      <c r="B4147" s="1">
        <v>44888</v>
      </c>
      <c r="C4147" s="1">
        <v>44902</v>
      </c>
      <c r="D4147">
        <v>62952700</v>
      </c>
      <c r="E4147" s="1">
        <v>23730</v>
      </c>
      <c r="F4147" t="s">
        <v>11</v>
      </c>
      <c r="G4147" t="s">
        <v>4</v>
      </c>
      <c r="H4147" t="s">
        <v>8</v>
      </c>
    </row>
    <row r="4148" spans="1:8" x14ac:dyDescent="0.35">
      <c r="A4148">
        <v>150645600</v>
      </c>
      <c r="B4148" s="1">
        <v>44888</v>
      </c>
      <c r="C4148" s="1">
        <v>44898</v>
      </c>
      <c r="D4148">
        <v>26826646</v>
      </c>
      <c r="E4148" s="1">
        <v>42965</v>
      </c>
      <c r="F4148" t="s">
        <v>11</v>
      </c>
      <c r="G4148" t="s">
        <v>4</v>
      </c>
      <c r="H4148" t="s">
        <v>7</v>
      </c>
    </row>
    <row r="4149" spans="1:8" x14ac:dyDescent="0.35">
      <c r="A4149">
        <v>150926820</v>
      </c>
      <c r="B4149" s="1">
        <v>44888</v>
      </c>
      <c r="C4149" s="1">
        <v>44898</v>
      </c>
      <c r="D4149">
        <v>96824231</v>
      </c>
      <c r="E4149" s="1">
        <v>41821</v>
      </c>
      <c r="F4149" t="s">
        <v>12</v>
      </c>
      <c r="G4149" t="s">
        <v>3</v>
      </c>
      <c r="H4149" t="s">
        <v>7</v>
      </c>
    </row>
    <row r="4150" spans="1:8" x14ac:dyDescent="0.35">
      <c r="A4150">
        <v>150722520</v>
      </c>
      <c r="B4150" s="1">
        <v>44888</v>
      </c>
      <c r="C4150" s="1">
        <v>44906</v>
      </c>
      <c r="D4150">
        <v>14044074</v>
      </c>
      <c r="E4150" s="1">
        <v>41926</v>
      </c>
      <c r="F4150" t="s">
        <v>12</v>
      </c>
      <c r="G4150" t="s">
        <v>4</v>
      </c>
      <c r="H4150" t="s">
        <v>6</v>
      </c>
    </row>
    <row r="4151" spans="1:8" x14ac:dyDescent="0.35">
      <c r="A4151">
        <v>151156280</v>
      </c>
      <c r="B4151" s="1">
        <v>44888</v>
      </c>
      <c r="C4151" s="1">
        <v>44896</v>
      </c>
      <c r="D4151">
        <v>126199857</v>
      </c>
      <c r="E4151" s="1">
        <v>37785</v>
      </c>
      <c r="F4151" t="s">
        <v>11</v>
      </c>
      <c r="G4151" t="s">
        <v>3</v>
      </c>
      <c r="H4151" t="s">
        <v>9</v>
      </c>
    </row>
    <row r="4152" spans="1:8" x14ac:dyDescent="0.35">
      <c r="A4152">
        <v>151008120</v>
      </c>
      <c r="B4152" s="1">
        <v>44888</v>
      </c>
      <c r="C4152" s="1">
        <v>44901</v>
      </c>
      <c r="D4152">
        <v>105953605</v>
      </c>
      <c r="E4152" s="1">
        <v>26326</v>
      </c>
      <c r="F4152" t="s">
        <v>11</v>
      </c>
      <c r="G4152" t="s">
        <v>3</v>
      </c>
      <c r="H4152" t="s">
        <v>8</v>
      </c>
    </row>
    <row r="4153" spans="1:8" x14ac:dyDescent="0.35">
      <c r="A4153">
        <v>151210640</v>
      </c>
      <c r="B4153" s="1">
        <v>44888</v>
      </c>
      <c r="C4153" s="1">
        <v>44894</v>
      </c>
      <c r="D4153">
        <v>126212658</v>
      </c>
      <c r="E4153" s="1">
        <v>28535</v>
      </c>
      <c r="F4153" t="s">
        <v>11</v>
      </c>
      <c r="G4153" t="s">
        <v>3</v>
      </c>
      <c r="H4153" t="s">
        <v>9</v>
      </c>
    </row>
    <row r="4154" spans="1:8" x14ac:dyDescent="0.35">
      <c r="A4154">
        <v>150650440</v>
      </c>
      <c r="B4154" s="1">
        <v>44888</v>
      </c>
      <c r="C4154" s="1">
        <v>44897</v>
      </c>
      <c r="D4154">
        <v>28660402</v>
      </c>
      <c r="E4154" s="1">
        <v>42941</v>
      </c>
      <c r="F4154" t="s">
        <v>12</v>
      </c>
      <c r="G4154" t="s">
        <v>2</v>
      </c>
      <c r="H4154" t="s">
        <v>10</v>
      </c>
    </row>
    <row r="4155" spans="1:8" x14ac:dyDescent="0.35">
      <c r="A4155">
        <v>150976100</v>
      </c>
      <c r="B4155" s="1">
        <v>44888</v>
      </c>
      <c r="C4155" s="1">
        <v>44894</v>
      </c>
      <c r="D4155">
        <v>80172833</v>
      </c>
      <c r="E4155" s="1">
        <v>40168</v>
      </c>
      <c r="F4155" t="s">
        <v>12</v>
      </c>
      <c r="G4155" t="s">
        <v>2</v>
      </c>
      <c r="H4155" t="s">
        <v>6</v>
      </c>
    </row>
    <row r="4156" spans="1:8" x14ac:dyDescent="0.35">
      <c r="A4156">
        <v>151057300</v>
      </c>
      <c r="B4156" s="1">
        <v>44888</v>
      </c>
      <c r="C4156" s="1">
        <v>44894</v>
      </c>
      <c r="D4156">
        <v>126175683</v>
      </c>
      <c r="E4156" s="1">
        <v>40446</v>
      </c>
      <c r="F4156" t="s">
        <v>11</v>
      </c>
      <c r="G4156" t="s">
        <v>4</v>
      </c>
      <c r="H4156" t="s">
        <v>7</v>
      </c>
    </row>
    <row r="4157" spans="1:8" x14ac:dyDescent="0.35">
      <c r="A4157">
        <v>150734380</v>
      </c>
      <c r="B4157" s="1">
        <v>44888</v>
      </c>
      <c r="C4157" s="1">
        <v>44904</v>
      </c>
      <c r="D4157">
        <v>118681216</v>
      </c>
      <c r="E4157" s="1">
        <v>44177</v>
      </c>
      <c r="F4157" t="s">
        <v>12</v>
      </c>
      <c r="G4157" t="s">
        <v>4</v>
      </c>
      <c r="H4157" t="s">
        <v>7</v>
      </c>
    </row>
    <row r="4158" spans="1:8" x14ac:dyDescent="0.35">
      <c r="A4158">
        <v>150660500</v>
      </c>
      <c r="B4158" s="1">
        <v>44888</v>
      </c>
      <c r="C4158" s="1">
        <v>44894</v>
      </c>
      <c r="D4158">
        <v>126098656</v>
      </c>
      <c r="E4158" s="1">
        <v>30001</v>
      </c>
      <c r="F4158" t="s">
        <v>12</v>
      </c>
      <c r="G4158" t="s">
        <v>4</v>
      </c>
      <c r="H4158" t="s">
        <v>8</v>
      </c>
    </row>
    <row r="4159" spans="1:8" x14ac:dyDescent="0.35">
      <c r="A4159">
        <v>151076720</v>
      </c>
      <c r="B4159" s="1">
        <v>44888</v>
      </c>
      <c r="C4159" s="1">
        <v>44894</v>
      </c>
      <c r="D4159">
        <v>126180086</v>
      </c>
      <c r="E4159" s="1">
        <v>33167</v>
      </c>
      <c r="F4159" t="s">
        <v>12</v>
      </c>
      <c r="H4159" t="s">
        <v>7</v>
      </c>
    </row>
    <row r="4160" spans="1:8" x14ac:dyDescent="0.35">
      <c r="A4160">
        <v>150673920</v>
      </c>
      <c r="B4160" s="1">
        <v>44888</v>
      </c>
      <c r="C4160" s="1">
        <v>44897</v>
      </c>
      <c r="D4160">
        <v>65455933</v>
      </c>
      <c r="E4160" s="1">
        <v>25283</v>
      </c>
      <c r="F4160" t="s">
        <v>11</v>
      </c>
      <c r="G4160" t="s">
        <v>4</v>
      </c>
      <c r="H4160" t="s">
        <v>9</v>
      </c>
    </row>
    <row r="4161" spans="1:8" x14ac:dyDescent="0.35">
      <c r="A4161">
        <v>151236120</v>
      </c>
      <c r="B4161" s="1">
        <v>44888</v>
      </c>
      <c r="C4161" s="1">
        <v>44894</v>
      </c>
      <c r="D4161">
        <v>109184948</v>
      </c>
      <c r="E4161" s="1">
        <v>44330</v>
      </c>
      <c r="F4161" t="s">
        <v>11</v>
      </c>
      <c r="G4161" t="s">
        <v>4</v>
      </c>
      <c r="H4161" t="s">
        <v>7</v>
      </c>
    </row>
    <row r="4162" spans="1:8" x14ac:dyDescent="0.35">
      <c r="A4162">
        <v>150621040</v>
      </c>
      <c r="B4162" s="1">
        <v>44888</v>
      </c>
      <c r="C4162" s="1">
        <v>44907</v>
      </c>
      <c r="D4162">
        <v>126092689</v>
      </c>
      <c r="E4162" s="1">
        <v>40822</v>
      </c>
      <c r="F4162" t="s">
        <v>11</v>
      </c>
      <c r="G4162" t="s">
        <v>4</v>
      </c>
      <c r="H4162" t="s">
        <v>9</v>
      </c>
    </row>
    <row r="4163" spans="1:8" x14ac:dyDescent="0.35">
      <c r="A4163">
        <v>150754840</v>
      </c>
      <c r="B4163" s="1">
        <v>44888</v>
      </c>
      <c r="C4163" s="1">
        <v>44894</v>
      </c>
      <c r="D4163">
        <v>48984497</v>
      </c>
      <c r="E4163" s="1">
        <v>21468</v>
      </c>
      <c r="F4163" t="s">
        <v>11</v>
      </c>
      <c r="G4163" t="s">
        <v>4</v>
      </c>
      <c r="H4163" t="s">
        <v>6</v>
      </c>
    </row>
    <row r="4164" spans="1:8" x14ac:dyDescent="0.35">
      <c r="A4164">
        <v>150663420</v>
      </c>
      <c r="B4164" s="1">
        <v>44888</v>
      </c>
      <c r="C4164" s="1">
        <v>44894</v>
      </c>
      <c r="D4164">
        <v>19564552</v>
      </c>
      <c r="E4164" s="1">
        <v>42751</v>
      </c>
      <c r="F4164" t="s">
        <v>11</v>
      </c>
      <c r="G4164" t="s">
        <v>2</v>
      </c>
      <c r="H4164" t="s">
        <v>10</v>
      </c>
    </row>
    <row r="4165" spans="1:8" x14ac:dyDescent="0.35">
      <c r="A4165">
        <v>151133660</v>
      </c>
      <c r="B4165" s="1">
        <v>44888</v>
      </c>
      <c r="C4165" s="1">
        <v>44892</v>
      </c>
      <c r="D4165">
        <v>33251847</v>
      </c>
      <c r="E4165" s="1">
        <v>28599</v>
      </c>
      <c r="F4165" t="s">
        <v>12</v>
      </c>
      <c r="G4165" t="s">
        <v>3</v>
      </c>
      <c r="H4165" t="s">
        <v>7</v>
      </c>
    </row>
    <row r="4166" spans="1:8" x14ac:dyDescent="0.35">
      <c r="A4166">
        <v>150747260</v>
      </c>
      <c r="B4166" s="1">
        <v>44888</v>
      </c>
      <c r="C4166" s="1">
        <v>44894</v>
      </c>
      <c r="D4166">
        <v>18734731</v>
      </c>
      <c r="E4166" s="1">
        <v>26665</v>
      </c>
      <c r="F4166" t="s">
        <v>12</v>
      </c>
      <c r="G4166" t="s">
        <v>3</v>
      </c>
      <c r="H4166" t="s">
        <v>9</v>
      </c>
    </row>
    <row r="4167" spans="1:8" x14ac:dyDescent="0.35">
      <c r="A4167">
        <v>150645000</v>
      </c>
      <c r="B4167" s="1">
        <v>44888</v>
      </c>
      <c r="C4167" s="1">
        <v>44894</v>
      </c>
      <c r="D4167">
        <v>89128229</v>
      </c>
      <c r="E4167" s="1">
        <v>40717</v>
      </c>
      <c r="F4167" t="s">
        <v>11</v>
      </c>
      <c r="G4167" t="s">
        <v>4</v>
      </c>
      <c r="H4167" t="s">
        <v>6</v>
      </c>
    </row>
    <row r="4168" spans="1:8" x14ac:dyDescent="0.35">
      <c r="A4168">
        <v>151097380</v>
      </c>
      <c r="B4168" s="1">
        <v>44888</v>
      </c>
      <c r="C4168" s="1">
        <v>44897</v>
      </c>
      <c r="D4168">
        <v>31576769</v>
      </c>
      <c r="E4168" s="1">
        <v>42714</v>
      </c>
      <c r="F4168" t="s">
        <v>11</v>
      </c>
      <c r="G4168" t="s">
        <v>3</v>
      </c>
      <c r="H4168" t="s">
        <v>7</v>
      </c>
    </row>
    <row r="4169" spans="1:8" x14ac:dyDescent="0.35">
      <c r="A4169">
        <v>150776320</v>
      </c>
      <c r="B4169" s="1">
        <v>44888</v>
      </c>
      <c r="C4169" s="1">
        <v>44900</v>
      </c>
      <c r="D4169">
        <v>126119260</v>
      </c>
      <c r="E4169" s="1">
        <v>43715</v>
      </c>
      <c r="F4169" t="s">
        <v>12</v>
      </c>
      <c r="G4169" t="s">
        <v>4</v>
      </c>
      <c r="H4169" t="s">
        <v>8</v>
      </c>
    </row>
    <row r="4170" spans="1:8" x14ac:dyDescent="0.35">
      <c r="A4170">
        <v>150850140</v>
      </c>
      <c r="B4170" s="1">
        <v>44888</v>
      </c>
      <c r="C4170" s="1">
        <v>44897</v>
      </c>
      <c r="D4170">
        <v>14254534</v>
      </c>
      <c r="E4170" s="1">
        <v>43669</v>
      </c>
      <c r="F4170" t="s">
        <v>11</v>
      </c>
      <c r="H4170" t="s">
        <v>7</v>
      </c>
    </row>
    <row r="4171" spans="1:8" x14ac:dyDescent="0.35">
      <c r="A4171">
        <v>150903560</v>
      </c>
      <c r="B4171" s="1">
        <v>44888</v>
      </c>
      <c r="C4171" s="1">
        <v>44894</v>
      </c>
      <c r="D4171">
        <v>66669478</v>
      </c>
      <c r="E4171" s="1">
        <v>30819</v>
      </c>
      <c r="F4171" t="s">
        <v>12</v>
      </c>
      <c r="G4171" t="s">
        <v>5</v>
      </c>
      <c r="H4171" t="s">
        <v>9</v>
      </c>
    </row>
    <row r="4172" spans="1:8" x14ac:dyDescent="0.35">
      <c r="A4172">
        <v>151152480</v>
      </c>
      <c r="B4172" s="1">
        <v>44888</v>
      </c>
      <c r="C4172" s="1">
        <v>44901</v>
      </c>
      <c r="D4172">
        <v>126199007</v>
      </c>
      <c r="E4172" s="1">
        <v>37134</v>
      </c>
      <c r="F4172" t="s">
        <v>11</v>
      </c>
      <c r="G4172" t="s">
        <v>3</v>
      </c>
      <c r="H4172" t="s">
        <v>6</v>
      </c>
    </row>
    <row r="4173" spans="1:8" x14ac:dyDescent="0.35">
      <c r="A4173">
        <v>150700200</v>
      </c>
      <c r="B4173" s="1">
        <v>44888</v>
      </c>
      <c r="C4173" s="1">
        <v>44918</v>
      </c>
      <c r="D4173">
        <v>32417912</v>
      </c>
      <c r="E4173" s="1">
        <v>40861</v>
      </c>
      <c r="F4173" t="s">
        <v>12</v>
      </c>
      <c r="G4173" t="s">
        <v>2</v>
      </c>
      <c r="H4173" t="s">
        <v>10</v>
      </c>
    </row>
    <row r="4174" spans="1:8" x14ac:dyDescent="0.35">
      <c r="A4174">
        <v>150864820</v>
      </c>
      <c r="B4174" s="1">
        <v>44888</v>
      </c>
      <c r="C4174" s="1">
        <v>44902</v>
      </c>
      <c r="D4174">
        <v>126136107</v>
      </c>
      <c r="E4174" s="1">
        <v>31657</v>
      </c>
      <c r="F4174" t="s">
        <v>11</v>
      </c>
      <c r="G4174" t="s">
        <v>3</v>
      </c>
      <c r="H4174" t="s">
        <v>8</v>
      </c>
    </row>
    <row r="4175" spans="1:8" x14ac:dyDescent="0.35">
      <c r="A4175">
        <v>150737600</v>
      </c>
      <c r="B4175" s="1">
        <v>44888</v>
      </c>
      <c r="C4175" s="1">
        <v>44888</v>
      </c>
      <c r="D4175">
        <v>600899</v>
      </c>
      <c r="E4175" s="1">
        <v>35969</v>
      </c>
      <c r="F4175" t="s">
        <v>12</v>
      </c>
      <c r="G4175" t="s">
        <v>4</v>
      </c>
      <c r="H4175" t="s">
        <v>8</v>
      </c>
    </row>
    <row r="4176" spans="1:8" x14ac:dyDescent="0.35">
      <c r="A4176">
        <v>150767280</v>
      </c>
      <c r="B4176" s="1">
        <v>44888</v>
      </c>
      <c r="C4176" s="1">
        <v>44894</v>
      </c>
      <c r="D4176">
        <v>78315124</v>
      </c>
      <c r="E4176" s="1">
        <v>32477</v>
      </c>
      <c r="F4176" t="s">
        <v>12</v>
      </c>
      <c r="G4176" t="s">
        <v>3</v>
      </c>
      <c r="H4176" t="s">
        <v>8</v>
      </c>
    </row>
    <row r="4177" spans="1:8" x14ac:dyDescent="0.35">
      <c r="A4177">
        <v>151258880</v>
      </c>
      <c r="B4177" s="1">
        <v>44888</v>
      </c>
      <c r="C4177" s="1">
        <v>44894</v>
      </c>
      <c r="D4177">
        <v>106039472</v>
      </c>
      <c r="E4177" s="1">
        <v>32658</v>
      </c>
      <c r="F4177" t="s">
        <v>11</v>
      </c>
      <c r="G4177" t="s">
        <v>3</v>
      </c>
      <c r="H4177" t="s">
        <v>8</v>
      </c>
    </row>
    <row r="4178" spans="1:8" x14ac:dyDescent="0.35">
      <c r="A4178">
        <v>151193820</v>
      </c>
      <c r="B4178" s="1">
        <v>44888</v>
      </c>
      <c r="C4178" s="1">
        <v>44901</v>
      </c>
      <c r="D4178">
        <v>100733585</v>
      </c>
      <c r="E4178" s="1">
        <v>37261</v>
      </c>
      <c r="F4178" t="s">
        <v>12</v>
      </c>
      <c r="G4178" t="s">
        <v>2</v>
      </c>
      <c r="H4178" t="s">
        <v>7</v>
      </c>
    </row>
    <row r="4179" spans="1:8" x14ac:dyDescent="0.35">
      <c r="A4179">
        <v>150715260</v>
      </c>
      <c r="B4179" s="1">
        <v>44888</v>
      </c>
      <c r="C4179" s="1">
        <v>44907</v>
      </c>
      <c r="D4179">
        <v>15481577</v>
      </c>
      <c r="E4179" s="1">
        <v>38894</v>
      </c>
      <c r="F4179" t="s">
        <v>11</v>
      </c>
      <c r="G4179" t="s">
        <v>4</v>
      </c>
      <c r="H4179" t="s">
        <v>7</v>
      </c>
    </row>
    <row r="4180" spans="1:8" x14ac:dyDescent="0.35">
      <c r="A4180">
        <v>151060280</v>
      </c>
      <c r="B4180" s="1">
        <v>44888</v>
      </c>
      <c r="C4180" s="1">
        <v>44900</v>
      </c>
      <c r="D4180">
        <v>26980649</v>
      </c>
      <c r="E4180" s="1">
        <v>41897</v>
      </c>
      <c r="F4180" t="s">
        <v>11</v>
      </c>
      <c r="G4180" t="s">
        <v>4</v>
      </c>
      <c r="H4180" t="s">
        <v>6</v>
      </c>
    </row>
    <row r="4181" spans="1:8" x14ac:dyDescent="0.35">
      <c r="A4181">
        <v>150743860</v>
      </c>
      <c r="B4181" s="1">
        <v>44888</v>
      </c>
      <c r="C4181" s="1">
        <v>44888</v>
      </c>
      <c r="D4181">
        <v>84617619</v>
      </c>
      <c r="E4181" s="1">
        <v>43418</v>
      </c>
      <c r="F4181" t="s">
        <v>12</v>
      </c>
      <c r="G4181" t="s">
        <v>2</v>
      </c>
      <c r="H4181" t="s">
        <v>9</v>
      </c>
    </row>
    <row r="4182" spans="1:8" x14ac:dyDescent="0.35">
      <c r="A4182">
        <v>150884060</v>
      </c>
      <c r="B4182" s="1">
        <v>44888</v>
      </c>
      <c r="C4182" s="1">
        <v>44904</v>
      </c>
      <c r="D4182">
        <v>126139711</v>
      </c>
      <c r="E4182" s="1">
        <v>43698</v>
      </c>
      <c r="F4182" t="s">
        <v>12</v>
      </c>
      <c r="G4182" t="s">
        <v>3</v>
      </c>
      <c r="H4182" t="s">
        <v>7</v>
      </c>
    </row>
    <row r="4183" spans="1:8" x14ac:dyDescent="0.35">
      <c r="A4183">
        <v>150843360</v>
      </c>
      <c r="B4183" s="1">
        <v>44888</v>
      </c>
      <c r="C4183" s="1">
        <v>44915</v>
      </c>
      <c r="D4183">
        <v>23250118</v>
      </c>
      <c r="E4183" s="1">
        <v>18659</v>
      </c>
      <c r="F4183" t="s">
        <v>11</v>
      </c>
      <c r="G4183" t="s">
        <v>3</v>
      </c>
      <c r="H4183" t="s">
        <v>8</v>
      </c>
    </row>
    <row r="4184" spans="1:8" x14ac:dyDescent="0.35">
      <c r="A4184">
        <v>150840020</v>
      </c>
      <c r="B4184" s="1">
        <v>44888</v>
      </c>
      <c r="C4184" s="1">
        <v>44900</v>
      </c>
      <c r="D4184">
        <v>122586915</v>
      </c>
      <c r="E4184" s="1">
        <v>43453</v>
      </c>
      <c r="F4184" t="s">
        <v>12</v>
      </c>
      <c r="H4184" t="s">
        <v>8</v>
      </c>
    </row>
    <row r="4185" spans="1:8" x14ac:dyDescent="0.35">
      <c r="A4185">
        <v>150848320</v>
      </c>
      <c r="B4185" s="1">
        <v>44888</v>
      </c>
      <c r="C4185" s="1">
        <v>44897</v>
      </c>
      <c r="D4185">
        <v>126132928</v>
      </c>
      <c r="E4185" s="1">
        <v>26705</v>
      </c>
      <c r="F4185" t="s">
        <v>11</v>
      </c>
      <c r="G4185" t="s">
        <v>4</v>
      </c>
      <c r="H4185" t="s">
        <v>8</v>
      </c>
    </row>
    <row r="4186" spans="1:8" x14ac:dyDescent="0.35">
      <c r="A4186">
        <v>150811460</v>
      </c>
      <c r="B4186" s="1">
        <v>44888</v>
      </c>
      <c r="C4186" s="1">
        <v>44894</v>
      </c>
      <c r="D4186">
        <v>126125958</v>
      </c>
      <c r="E4186" s="1">
        <v>12034</v>
      </c>
      <c r="F4186" t="s">
        <v>11</v>
      </c>
      <c r="G4186" t="s">
        <v>4</v>
      </c>
      <c r="H4186" t="s">
        <v>9</v>
      </c>
    </row>
    <row r="4187" spans="1:8" x14ac:dyDescent="0.35">
      <c r="A4187">
        <v>151169340</v>
      </c>
      <c r="B4187" s="1">
        <v>44888</v>
      </c>
      <c r="C4187" s="1">
        <v>44894</v>
      </c>
      <c r="D4187">
        <v>71184814</v>
      </c>
      <c r="E4187" s="1">
        <v>41579</v>
      </c>
      <c r="F4187" t="s">
        <v>11</v>
      </c>
      <c r="G4187" t="s">
        <v>2</v>
      </c>
      <c r="H4187" t="s">
        <v>8</v>
      </c>
    </row>
    <row r="4188" spans="1:8" x14ac:dyDescent="0.35">
      <c r="A4188">
        <v>150803440</v>
      </c>
      <c r="B4188" s="1">
        <v>44888</v>
      </c>
      <c r="C4188" s="1">
        <v>44901</v>
      </c>
      <c r="D4188">
        <v>53284766</v>
      </c>
      <c r="E4188" s="1">
        <v>41126</v>
      </c>
      <c r="F4188" t="s">
        <v>11</v>
      </c>
      <c r="H4188" t="s">
        <v>6</v>
      </c>
    </row>
    <row r="4189" spans="1:8" x14ac:dyDescent="0.35">
      <c r="A4189">
        <v>151262980</v>
      </c>
      <c r="B4189" s="1">
        <v>44888</v>
      </c>
      <c r="C4189" s="1">
        <v>44894</v>
      </c>
      <c r="D4189">
        <v>81525557</v>
      </c>
      <c r="E4189" s="1">
        <v>43675</v>
      </c>
      <c r="F4189" t="s">
        <v>12</v>
      </c>
      <c r="G4189" t="s">
        <v>2</v>
      </c>
      <c r="H4189" t="s">
        <v>10</v>
      </c>
    </row>
    <row r="4190" spans="1:8" x14ac:dyDescent="0.35">
      <c r="A4190">
        <v>151082700</v>
      </c>
      <c r="B4190" s="1">
        <v>44888</v>
      </c>
      <c r="C4190" s="1">
        <v>44911</v>
      </c>
      <c r="D4190">
        <v>117525658</v>
      </c>
      <c r="E4190" s="1">
        <v>44044</v>
      </c>
      <c r="F4190" t="s">
        <v>12</v>
      </c>
      <c r="G4190" t="s">
        <v>5</v>
      </c>
      <c r="H4190" t="s">
        <v>9</v>
      </c>
    </row>
    <row r="4191" spans="1:8" x14ac:dyDescent="0.35">
      <c r="A4191">
        <v>150644460</v>
      </c>
      <c r="B4191" s="1">
        <v>44888</v>
      </c>
      <c r="C4191" s="1">
        <v>44897</v>
      </c>
      <c r="D4191">
        <v>36855031</v>
      </c>
      <c r="E4191" s="1">
        <v>33198</v>
      </c>
      <c r="F4191" t="s">
        <v>12</v>
      </c>
      <c r="G4191" t="s">
        <v>4</v>
      </c>
      <c r="H4191" t="s">
        <v>6</v>
      </c>
    </row>
    <row r="4192" spans="1:8" x14ac:dyDescent="0.35">
      <c r="A4192">
        <v>150798580</v>
      </c>
      <c r="B4192" s="1">
        <v>44888</v>
      </c>
      <c r="C4192" s="1">
        <v>44889</v>
      </c>
      <c r="D4192">
        <v>27539235</v>
      </c>
      <c r="E4192" s="1">
        <v>41614</v>
      </c>
      <c r="F4192" t="s">
        <v>12</v>
      </c>
      <c r="G4192" t="s">
        <v>2</v>
      </c>
      <c r="H4192" t="s">
        <v>10</v>
      </c>
    </row>
    <row r="4193" spans="1:8" x14ac:dyDescent="0.35">
      <c r="A4193">
        <v>150938440</v>
      </c>
      <c r="B4193" s="1">
        <v>44888</v>
      </c>
      <c r="C4193" s="1">
        <v>44919</v>
      </c>
      <c r="D4193">
        <v>68155023</v>
      </c>
      <c r="E4193" s="1">
        <v>43376</v>
      </c>
      <c r="F4193" t="s">
        <v>12</v>
      </c>
      <c r="G4193" t="s">
        <v>4</v>
      </c>
      <c r="H4193" t="s">
        <v>9</v>
      </c>
    </row>
    <row r="4194" spans="1:8" x14ac:dyDescent="0.35">
      <c r="A4194">
        <v>150822100</v>
      </c>
      <c r="B4194" s="1">
        <v>44888</v>
      </c>
      <c r="C4194" s="1">
        <v>44901</v>
      </c>
      <c r="D4194">
        <v>36343994</v>
      </c>
      <c r="E4194" s="1">
        <v>41386</v>
      </c>
      <c r="F4194" t="s">
        <v>12</v>
      </c>
      <c r="G4194" t="s">
        <v>2</v>
      </c>
      <c r="H4194" t="s">
        <v>10</v>
      </c>
    </row>
    <row r="4195" spans="1:8" x14ac:dyDescent="0.35">
      <c r="A4195">
        <v>150794680</v>
      </c>
      <c r="B4195" s="1">
        <v>44888</v>
      </c>
      <c r="C4195" s="1">
        <v>44898</v>
      </c>
      <c r="D4195">
        <v>126122898</v>
      </c>
      <c r="E4195" s="1">
        <v>36619</v>
      </c>
      <c r="F4195" t="s">
        <v>12</v>
      </c>
      <c r="G4195" t="s">
        <v>3</v>
      </c>
      <c r="H4195" t="s">
        <v>8</v>
      </c>
    </row>
    <row r="4196" spans="1:8" x14ac:dyDescent="0.35">
      <c r="A4196">
        <v>150792440</v>
      </c>
      <c r="B4196" s="1">
        <v>44888</v>
      </c>
      <c r="C4196" s="1">
        <v>44903</v>
      </c>
      <c r="D4196">
        <v>126122405</v>
      </c>
      <c r="E4196" s="1">
        <v>27693</v>
      </c>
      <c r="F4196" t="s">
        <v>11</v>
      </c>
      <c r="G4196" t="s">
        <v>3</v>
      </c>
      <c r="H4196" t="s">
        <v>9</v>
      </c>
    </row>
    <row r="4197" spans="1:8" x14ac:dyDescent="0.35">
      <c r="A4197">
        <v>150945100</v>
      </c>
      <c r="B4197" s="1">
        <v>44888</v>
      </c>
      <c r="C4197" s="1">
        <v>44894</v>
      </c>
      <c r="D4197">
        <v>126151951</v>
      </c>
      <c r="E4197" s="1">
        <v>25200</v>
      </c>
      <c r="F4197" t="s">
        <v>12</v>
      </c>
      <c r="G4197" t="s">
        <v>3</v>
      </c>
      <c r="H4197" t="s">
        <v>7</v>
      </c>
    </row>
    <row r="4198" spans="1:8" x14ac:dyDescent="0.35">
      <c r="A4198">
        <v>150964580</v>
      </c>
      <c r="B4198" s="1">
        <v>44888</v>
      </c>
      <c r="C4198" s="1">
        <v>44903</v>
      </c>
      <c r="D4198">
        <v>112634095</v>
      </c>
      <c r="E4198" s="1">
        <v>40495</v>
      </c>
      <c r="F4198" t="s">
        <v>12</v>
      </c>
      <c r="G4198" t="s">
        <v>2</v>
      </c>
      <c r="H4198" t="s">
        <v>10</v>
      </c>
    </row>
    <row r="4199" spans="1:8" x14ac:dyDescent="0.35">
      <c r="A4199">
        <v>151000760</v>
      </c>
      <c r="B4199" s="1">
        <v>44888</v>
      </c>
      <c r="C4199" s="1">
        <v>44894</v>
      </c>
      <c r="D4199">
        <v>126163698</v>
      </c>
      <c r="E4199" s="1">
        <v>23558</v>
      </c>
      <c r="F4199" t="s">
        <v>11</v>
      </c>
      <c r="G4199" t="s">
        <v>3</v>
      </c>
      <c r="H4199" t="s">
        <v>7</v>
      </c>
    </row>
    <row r="4200" spans="1:8" x14ac:dyDescent="0.35">
      <c r="A4200">
        <v>150749880</v>
      </c>
      <c r="B4200" s="1">
        <v>44888</v>
      </c>
      <c r="C4200" s="1">
        <v>44909</v>
      </c>
      <c r="D4200">
        <v>126114279</v>
      </c>
      <c r="E4200" s="1">
        <v>44238</v>
      </c>
      <c r="F4200" t="s">
        <v>11</v>
      </c>
      <c r="G4200" t="s">
        <v>4</v>
      </c>
      <c r="H4200" t="s">
        <v>6</v>
      </c>
    </row>
    <row r="4201" spans="1:8" x14ac:dyDescent="0.35">
      <c r="A4201">
        <v>150685180</v>
      </c>
      <c r="B4201" s="1">
        <v>44888</v>
      </c>
      <c r="C4201" s="1">
        <v>44907</v>
      </c>
      <c r="D4201">
        <v>126102804</v>
      </c>
      <c r="E4201" s="1">
        <v>31635</v>
      </c>
      <c r="F4201" t="s">
        <v>12</v>
      </c>
      <c r="G4201" t="s">
        <v>4</v>
      </c>
      <c r="H4201" t="s">
        <v>8</v>
      </c>
    </row>
    <row r="4202" spans="1:8" x14ac:dyDescent="0.35">
      <c r="A4202">
        <v>150768600</v>
      </c>
      <c r="B4202" s="1">
        <v>44888</v>
      </c>
      <c r="C4202" s="1">
        <v>44908</v>
      </c>
      <c r="D4202">
        <v>1052181</v>
      </c>
      <c r="E4202" s="1">
        <v>25296</v>
      </c>
      <c r="F4202" t="s">
        <v>12</v>
      </c>
      <c r="G4202" t="s">
        <v>2</v>
      </c>
      <c r="H4202" t="s">
        <v>10</v>
      </c>
    </row>
    <row r="4203" spans="1:8" x14ac:dyDescent="0.35">
      <c r="A4203">
        <v>150937740</v>
      </c>
      <c r="B4203" s="1">
        <v>44888</v>
      </c>
      <c r="C4203" s="1">
        <v>44912</v>
      </c>
      <c r="D4203">
        <v>101099017</v>
      </c>
      <c r="E4203" s="1">
        <v>22705</v>
      </c>
      <c r="F4203" t="s">
        <v>11</v>
      </c>
      <c r="G4203" t="s">
        <v>3</v>
      </c>
      <c r="H4203" t="s">
        <v>7</v>
      </c>
    </row>
    <row r="4204" spans="1:8" x14ac:dyDescent="0.35">
      <c r="A4204">
        <v>151151180</v>
      </c>
      <c r="B4204" s="1">
        <v>44888</v>
      </c>
      <c r="C4204" s="1">
        <v>44894</v>
      </c>
      <c r="D4204">
        <v>118484050</v>
      </c>
      <c r="E4204" s="1">
        <v>36831</v>
      </c>
      <c r="F4204" t="s">
        <v>11</v>
      </c>
      <c r="G4204" t="s">
        <v>3</v>
      </c>
      <c r="H4204" t="s">
        <v>6</v>
      </c>
    </row>
    <row r="4205" spans="1:8" x14ac:dyDescent="0.35">
      <c r="A4205">
        <v>150788060</v>
      </c>
      <c r="B4205" s="1">
        <v>44888</v>
      </c>
      <c r="C4205" s="1">
        <v>44894</v>
      </c>
      <c r="D4205">
        <v>44943886</v>
      </c>
      <c r="E4205" s="1">
        <v>31559</v>
      </c>
      <c r="F4205" t="s">
        <v>11</v>
      </c>
      <c r="G4205" t="s">
        <v>4</v>
      </c>
      <c r="H4205" t="s">
        <v>8</v>
      </c>
    </row>
    <row r="4206" spans="1:8" x14ac:dyDescent="0.35">
      <c r="A4206">
        <v>151155020</v>
      </c>
      <c r="B4206" s="1">
        <v>44888</v>
      </c>
      <c r="C4206" s="1">
        <v>44897</v>
      </c>
      <c r="D4206">
        <v>126199534</v>
      </c>
      <c r="E4206" s="1">
        <v>26277</v>
      </c>
      <c r="F4206" t="s">
        <v>11</v>
      </c>
      <c r="G4206" t="s">
        <v>3</v>
      </c>
      <c r="H4206" t="s">
        <v>6</v>
      </c>
    </row>
    <row r="4207" spans="1:8" x14ac:dyDescent="0.35">
      <c r="A4207">
        <v>150820000</v>
      </c>
      <c r="B4207" s="1">
        <v>44888</v>
      </c>
      <c r="C4207" s="1">
        <v>44894</v>
      </c>
      <c r="D4207">
        <v>49227869</v>
      </c>
      <c r="E4207" s="1">
        <v>43207</v>
      </c>
      <c r="F4207" t="s">
        <v>11</v>
      </c>
      <c r="G4207" t="s">
        <v>4</v>
      </c>
      <c r="H4207" t="s">
        <v>6</v>
      </c>
    </row>
    <row r="4208" spans="1:8" x14ac:dyDescent="0.35">
      <c r="A4208">
        <v>151206060</v>
      </c>
      <c r="B4208" s="1">
        <v>44888</v>
      </c>
      <c r="C4208" s="1">
        <v>44934</v>
      </c>
      <c r="D4208">
        <v>126211451</v>
      </c>
      <c r="E4208" s="1">
        <v>28851</v>
      </c>
      <c r="F4208" t="s">
        <v>12</v>
      </c>
      <c r="G4208" t="s">
        <v>3</v>
      </c>
      <c r="H4208" t="s">
        <v>6</v>
      </c>
    </row>
    <row r="4209" spans="1:8" x14ac:dyDescent="0.35">
      <c r="A4209">
        <v>150640000</v>
      </c>
      <c r="B4209" s="1">
        <v>44888</v>
      </c>
      <c r="C4209" s="1">
        <v>44904</v>
      </c>
      <c r="D4209">
        <v>126095392</v>
      </c>
      <c r="E4209" s="1">
        <v>42845</v>
      </c>
      <c r="F4209" t="s">
        <v>12</v>
      </c>
      <c r="G4209" t="s">
        <v>4</v>
      </c>
      <c r="H4209" t="s">
        <v>6</v>
      </c>
    </row>
    <row r="4210" spans="1:8" x14ac:dyDescent="0.35">
      <c r="A4210">
        <v>151048740</v>
      </c>
      <c r="B4210" s="1">
        <v>44888</v>
      </c>
      <c r="C4210" s="1">
        <v>44900</v>
      </c>
      <c r="D4210">
        <v>73035859</v>
      </c>
      <c r="E4210" s="1">
        <v>39021</v>
      </c>
      <c r="F4210" t="s">
        <v>12</v>
      </c>
      <c r="G4210" t="s">
        <v>4</v>
      </c>
      <c r="H4210" t="s">
        <v>8</v>
      </c>
    </row>
    <row r="4211" spans="1:8" x14ac:dyDescent="0.35">
      <c r="A4211">
        <v>150997520</v>
      </c>
      <c r="B4211" s="1">
        <v>44888</v>
      </c>
      <c r="C4211" s="1">
        <v>44904</v>
      </c>
      <c r="D4211">
        <v>45393179</v>
      </c>
      <c r="E4211" s="1">
        <v>41971</v>
      </c>
      <c r="F4211" t="s">
        <v>12</v>
      </c>
      <c r="G4211" t="s">
        <v>4</v>
      </c>
      <c r="H4211" t="s">
        <v>8</v>
      </c>
    </row>
    <row r="4212" spans="1:8" x14ac:dyDescent="0.35">
      <c r="A4212">
        <v>150749480</v>
      </c>
      <c r="B4212" s="1">
        <v>44888</v>
      </c>
      <c r="C4212" s="1">
        <v>44907</v>
      </c>
      <c r="D4212">
        <v>84970505</v>
      </c>
      <c r="E4212" s="1">
        <v>42198</v>
      </c>
      <c r="F4212" t="s">
        <v>12</v>
      </c>
      <c r="G4212" t="s">
        <v>4</v>
      </c>
      <c r="H4212" t="s">
        <v>7</v>
      </c>
    </row>
    <row r="4213" spans="1:8" x14ac:dyDescent="0.35">
      <c r="A4213">
        <v>151142980</v>
      </c>
      <c r="B4213" s="1">
        <v>44888</v>
      </c>
      <c r="C4213" s="1">
        <v>44923</v>
      </c>
      <c r="D4213">
        <v>111927201</v>
      </c>
      <c r="E4213" s="1">
        <v>40813</v>
      </c>
      <c r="F4213" t="s">
        <v>11</v>
      </c>
      <c r="G4213" t="s">
        <v>3</v>
      </c>
      <c r="H4213" t="s">
        <v>8</v>
      </c>
    </row>
    <row r="4214" spans="1:8" x14ac:dyDescent="0.35">
      <c r="A4214">
        <v>151235200</v>
      </c>
      <c r="B4214" s="1">
        <v>44888</v>
      </c>
      <c r="C4214" s="1">
        <v>44903</v>
      </c>
      <c r="D4214">
        <v>126218013</v>
      </c>
      <c r="E4214" s="1">
        <v>43758</v>
      </c>
      <c r="F4214" t="s">
        <v>11</v>
      </c>
      <c r="G4214" t="s">
        <v>3</v>
      </c>
      <c r="H4214" t="s">
        <v>6</v>
      </c>
    </row>
    <row r="4215" spans="1:8" x14ac:dyDescent="0.35">
      <c r="A4215">
        <v>150919360</v>
      </c>
      <c r="B4215" s="1">
        <v>44888</v>
      </c>
      <c r="C4215" s="1">
        <v>44894</v>
      </c>
      <c r="D4215">
        <v>126146460</v>
      </c>
      <c r="E4215" s="1">
        <v>43888</v>
      </c>
      <c r="F4215" t="s">
        <v>12</v>
      </c>
      <c r="G4215" t="s">
        <v>5</v>
      </c>
      <c r="H4215" t="s">
        <v>8</v>
      </c>
    </row>
    <row r="4216" spans="1:8" x14ac:dyDescent="0.35">
      <c r="A4216">
        <v>150878460</v>
      </c>
      <c r="B4216" s="1">
        <v>44888</v>
      </c>
      <c r="C4216" s="1">
        <v>44895</v>
      </c>
      <c r="D4216">
        <v>31030355</v>
      </c>
      <c r="E4216" s="1">
        <v>34581</v>
      </c>
      <c r="F4216" t="s">
        <v>11</v>
      </c>
      <c r="G4216" t="s">
        <v>3</v>
      </c>
      <c r="H4216" t="s">
        <v>9</v>
      </c>
    </row>
    <row r="4217" spans="1:8" x14ac:dyDescent="0.35">
      <c r="A4217">
        <v>150742960</v>
      </c>
      <c r="B4217" s="1">
        <v>44888</v>
      </c>
      <c r="C4217" s="1">
        <v>44914</v>
      </c>
      <c r="D4217">
        <v>70222478</v>
      </c>
      <c r="E4217" s="1">
        <v>41265</v>
      </c>
      <c r="F4217" t="s">
        <v>12</v>
      </c>
      <c r="G4217" t="s">
        <v>4</v>
      </c>
      <c r="H4217" t="s">
        <v>8</v>
      </c>
    </row>
    <row r="4218" spans="1:8" x14ac:dyDescent="0.35">
      <c r="A4218">
        <v>151253960</v>
      </c>
      <c r="B4218" s="1">
        <v>44888</v>
      </c>
      <c r="C4218" s="1">
        <v>44897</v>
      </c>
      <c r="D4218">
        <v>71943201</v>
      </c>
      <c r="E4218" s="1">
        <v>37601</v>
      </c>
      <c r="F4218" t="s">
        <v>12</v>
      </c>
      <c r="G4218" t="s">
        <v>3</v>
      </c>
      <c r="H4218" t="s">
        <v>9</v>
      </c>
    </row>
    <row r="4219" spans="1:8" x14ac:dyDescent="0.35">
      <c r="A4219">
        <v>150889820</v>
      </c>
      <c r="B4219" s="1">
        <v>44888</v>
      </c>
      <c r="C4219" s="1">
        <v>44901</v>
      </c>
      <c r="D4219">
        <v>76552751</v>
      </c>
      <c r="E4219" s="1">
        <v>27717</v>
      </c>
      <c r="F4219" t="s">
        <v>11</v>
      </c>
      <c r="G4219" t="s">
        <v>2</v>
      </c>
      <c r="H4219" t="s">
        <v>10</v>
      </c>
    </row>
    <row r="4220" spans="1:8" x14ac:dyDescent="0.35">
      <c r="A4220">
        <v>150668720</v>
      </c>
      <c r="B4220" s="1">
        <v>44888</v>
      </c>
      <c r="C4220" s="1">
        <v>44894</v>
      </c>
      <c r="D4220">
        <v>63530955</v>
      </c>
      <c r="E4220" s="1">
        <v>32192</v>
      </c>
      <c r="F4220" t="s">
        <v>12</v>
      </c>
      <c r="G4220" t="s">
        <v>2</v>
      </c>
      <c r="H4220" t="s">
        <v>10</v>
      </c>
    </row>
    <row r="4221" spans="1:8" x14ac:dyDescent="0.35">
      <c r="A4221">
        <v>151031220</v>
      </c>
      <c r="B4221" s="1">
        <v>44888</v>
      </c>
      <c r="C4221" s="1">
        <v>44895</v>
      </c>
      <c r="D4221">
        <v>84259004</v>
      </c>
      <c r="E4221" s="1">
        <v>33189</v>
      </c>
      <c r="F4221" t="s">
        <v>12</v>
      </c>
      <c r="G4221" t="s">
        <v>3</v>
      </c>
      <c r="H4221" t="s">
        <v>9</v>
      </c>
    </row>
    <row r="4222" spans="1:8" x14ac:dyDescent="0.35">
      <c r="A4222">
        <v>151227340</v>
      </c>
      <c r="B4222" s="1">
        <v>44888</v>
      </c>
      <c r="C4222" s="1">
        <v>44894</v>
      </c>
      <c r="D4222">
        <v>103163616</v>
      </c>
      <c r="E4222" s="1">
        <v>38985</v>
      </c>
      <c r="F4222" t="s">
        <v>11</v>
      </c>
      <c r="G4222" t="s">
        <v>3</v>
      </c>
      <c r="H4222" t="s">
        <v>7</v>
      </c>
    </row>
    <row r="4223" spans="1:8" x14ac:dyDescent="0.35">
      <c r="A4223">
        <v>151152920</v>
      </c>
      <c r="B4223" s="1">
        <v>44888</v>
      </c>
      <c r="C4223" s="1">
        <v>44894</v>
      </c>
      <c r="D4223">
        <v>120342422</v>
      </c>
      <c r="E4223" s="1">
        <v>24763</v>
      </c>
      <c r="F4223" t="s">
        <v>11</v>
      </c>
      <c r="G4223" t="s">
        <v>4</v>
      </c>
      <c r="H4223" t="s">
        <v>9</v>
      </c>
    </row>
    <row r="4224" spans="1:8" x14ac:dyDescent="0.35">
      <c r="A4224">
        <v>151249360</v>
      </c>
      <c r="B4224" s="1">
        <v>44888</v>
      </c>
      <c r="C4224" s="1">
        <v>44904</v>
      </c>
      <c r="D4224">
        <v>13472568</v>
      </c>
      <c r="E4224" s="1">
        <v>37998</v>
      </c>
      <c r="F4224" t="s">
        <v>12</v>
      </c>
      <c r="G4224" t="s">
        <v>3</v>
      </c>
      <c r="H4224" t="s">
        <v>7</v>
      </c>
    </row>
    <row r="4225" spans="1:8" x14ac:dyDescent="0.35">
      <c r="A4225">
        <v>150998200</v>
      </c>
      <c r="B4225" s="1">
        <v>44888</v>
      </c>
      <c r="C4225" s="1">
        <v>44901</v>
      </c>
      <c r="D4225">
        <v>109659809</v>
      </c>
      <c r="E4225" s="1">
        <v>33914</v>
      </c>
      <c r="F4225" t="s">
        <v>11</v>
      </c>
      <c r="G4225" t="s">
        <v>2</v>
      </c>
      <c r="H4225" t="s">
        <v>10</v>
      </c>
    </row>
    <row r="4226" spans="1:8" x14ac:dyDescent="0.35">
      <c r="A4226">
        <v>151030800</v>
      </c>
      <c r="B4226" s="1">
        <v>44888</v>
      </c>
      <c r="C4226" s="1">
        <v>44903</v>
      </c>
      <c r="D4226">
        <v>126169801</v>
      </c>
      <c r="E4226" s="1">
        <v>42118</v>
      </c>
      <c r="F4226" t="s">
        <v>12</v>
      </c>
      <c r="G4226" t="s">
        <v>3</v>
      </c>
      <c r="H4226" t="s">
        <v>6</v>
      </c>
    </row>
    <row r="4227" spans="1:8" x14ac:dyDescent="0.35">
      <c r="A4227">
        <v>151160620</v>
      </c>
      <c r="B4227" s="1">
        <v>44888</v>
      </c>
      <c r="C4227" s="1">
        <v>44894</v>
      </c>
      <c r="D4227">
        <v>23954020</v>
      </c>
      <c r="E4227" s="1">
        <v>41936</v>
      </c>
      <c r="F4227" t="s">
        <v>12</v>
      </c>
      <c r="G4227" t="s">
        <v>3</v>
      </c>
      <c r="H4227" t="s">
        <v>6</v>
      </c>
    </row>
    <row r="4228" spans="1:8" x14ac:dyDescent="0.35">
      <c r="A4228">
        <v>151134780</v>
      </c>
      <c r="B4228" s="1">
        <v>44888</v>
      </c>
      <c r="C4228" s="1">
        <v>44894</v>
      </c>
      <c r="D4228">
        <v>126194553</v>
      </c>
      <c r="E4228" s="1">
        <v>13577</v>
      </c>
      <c r="F4228" t="s">
        <v>11</v>
      </c>
      <c r="G4228" t="s">
        <v>3</v>
      </c>
      <c r="H4228" t="s">
        <v>8</v>
      </c>
    </row>
    <row r="4229" spans="1:8" x14ac:dyDescent="0.35">
      <c r="A4229">
        <v>151045040</v>
      </c>
      <c r="B4229" s="1">
        <v>44888</v>
      </c>
      <c r="C4229" s="1">
        <v>44896</v>
      </c>
      <c r="D4229">
        <v>76542211</v>
      </c>
      <c r="E4229" s="1">
        <v>42966</v>
      </c>
      <c r="F4229" t="s">
        <v>12</v>
      </c>
      <c r="G4229" t="s">
        <v>2</v>
      </c>
      <c r="H4229" t="s">
        <v>10</v>
      </c>
    </row>
    <row r="4230" spans="1:8" x14ac:dyDescent="0.35">
      <c r="A4230">
        <v>150698980</v>
      </c>
      <c r="B4230" s="1">
        <v>44888</v>
      </c>
      <c r="C4230" s="1">
        <v>44894</v>
      </c>
      <c r="D4230">
        <v>27223596</v>
      </c>
      <c r="E4230" s="1">
        <v>37619</v>
      </c>
      <c r="F4230" t="s">
        <v>11</v>
      </c>
      <c r="G4230" t="s">
        <v>3</v>
      </c>
      <c r="H4230" t="s">
        <v>8</v>
      </c>
    </row>
    <row r="4231" spans="1:8" x14ac:dyDescent="0.35">
      <c r="A4231">
        <v>151232960</v>
      </c>
      <c r="B4231" s="1">
        <v>44888</v>
      </c>
      <c r="C4231" s="1">
        <v>44900</v>
      </c>
      <c r="D4231">
        <v>18473305</v>
      </c>
      <c r="E4231" s="1">
        <v>43234</v>
      </c>
      <c r="F4231" t="s">
        <v>12</v>
      </c>
      <c r="G4231" t="s">
        <v>3</v>
      </c>
      <c r="H4231" t="s">
        <v>7</v>
      </c>
    </row>
    <row r="4232" spans="1:8" x14ac:dyDescent="0.35">
      <c r="A4232">
        <v>151113820</v>
      </c>
      <c r="B4232" s="1">
        <v>44888</v>
      </c>
      <c r="C4232" s="1">
        <v>44897</v>
      </c>
      <c r="D4232">
        <v>126189436</v>
      </c>
      <c r="E4232" s="1">
        <v>33872</v>
      </c>
      <c r="F4232" t="s">
        <v>12</v>
      </c>
      <c r="G4232" t="s">
        <v>2</v>
      </c>
      <c r="H4232" t="s">
        <v>10</v>
      </c>
    </row>
    <row r="4233" spans="1:8" x14ac:dyDescent="0.35">
      <c r="A4233">
        <v>151011720</v>
      </c>
      <c r="B4233" s="1">
        <v>44888</v>
      </c>
      <c r="C4233" s="1">
        <v>44894</v>
      </c>
      <c r="D4233">
        <v>115690933</v>
      </c>
      <c r="E4233" s="1">
        <v>27373</v>
      </c>
      <c r="F4233" t="s">
        <v>11</v>
      </c>
      <c r="G4233" t="s">
        <v>2</v>
      </c>
      <c r="H4233" t="s">
        <v>10</v>
      </c>
    </row>
    <row r="4234" spans="1:8" x14ac:dyDescent="0.35">
      <c r="A4234">
        <v>151132600</v>
      </c>
      <c r="B4234" s="1">
        <v>44888</v>
      </c>
      <c r="C4234" s="1">
        <v>44923</v>
      </c>
      <c r="D4234">
        <v>43738858</v>
      </c>
      <c r="E4234" s="1">
        <v>42192</v>
      </c>
      <c r="F4234" t="s">
        <v>11</v>
      </c>
      <c r="G4234" t="s">
        <v>2</v>
      </c>
      <c r="H4234" t="s">
        <v>10</v>
      </c>
    </row>
    <row r="4235" spans="1:8" x14ac:dyDescent="0.35">
      <c r="A4235">
        <v>150843820</v>
      </c>
      <c r="B4235" s="1">
        <v>44888</v>
      </c>
      <c r="C4235" s="1">
        <v>44923</v>
      </c>
      <c r="D4235">
        <v>68026061</v>
      </c>
      <c r="E4235" s="1">
        <v>42124</v>
      </c>
      <c r="F4235" t="s">
        <v>12</v>
      </c>
      <c r="G4235" t="s">
        <v>5</v>
      </c>
      <c r="H4235" t="s">
        <v>7</v>
      </c>
    </row>
    <row r="4236" spans="1:8" x14ac:dyDescent="0.35">
      <c r="A4236">
        <v>150631780</v>
      </c>
      <c r="B4236" s="1">
        <v>44888</v>
      </c>
      <c r="C4236" s="1">
        <v>44899</v>
      </c>
      <c r="D4236">
        <v>126094151</v>
      </c>
      <c r="E4236" s="1">
        <v>30187</v>
      </c>
      <c r="F4236" t="s">
        <v>11</v>
      </c>
      <c r="G4236" t="s">
        <v>2</v>
      </c>
      <c r="H4236" t="s">
        <v>10</v>
      </c>
    </row>
    <row r="4237" spans="1:8" x14ac:dyDescent="0.35">
      <c r="A4237">
        <v>151004420</v>
      </c>
      <c r="B4237" s="1">
        <v>44888</v>
      </c>
      <c r="C4237" s="1">
        <v>44897</v>
      </c>
      <c r="D4237">
        <v>21692306</v>
      </c>
      <c r="E4237" s="1">
        <v>31482</v>
      </c>
      <c r="F4237" t="s">
        <v>11</v>
      </c>
      <c r="G4237" t="s">
        <v>3</v>
      </c>
      <c r="H4237" t="s">
        <v>6</v>
      </c>
    </row>
    <row r="4238" spans="1:8" x14ac:dyDescent="0.35">
      <c r="A4238">
        <v>151021260</v>
      </c>
      <c r="B4238" s="1">
        <v>44888</v>
      </c>
      <c r="C4238" s="1">
        <v>44901</v>
      </c>
      <c r="D4238">
        <v>14596098</v>
      </c>
      <c r="E4238" s="1">
        <v>33116</v>
      </c>
      <c r="F4238" t="s">
        <v>12</v>
      </c>
      <c r="G4238" t="s">
        <v>2</v>
      </c>
      <c r="H4238" t="s">
        <v>10</v>
      </c>
    </row>
    <row r="4239" spans="1:8" x14ac:dyDescent="0.35">
      <c r="A4239">
        <v>150852240</v>
      </c>
      <c r="B4239" s="1">
        <v>44888</v>
      </c>
      <c r="C4239" s="1">
        <v>44897</v>
      </c>
      <c r="D4239">
        <v>48846168</v>
      </c>
      <c r="E4239" s="1">
        <v>42734</v>
      </c>
      <c r="F4239" t="s">
        <v>12</v>
      </c>
      <c r="G4239" t="s">
        <v>4</v>
      </c>
      <c r="H4239" t="s">
        <v>7</v>
      </c>
    </row>
    <row r="4240" spans="1:8" x14ac:dyDescent="0.35">
      <c r="A4240">
        <v>150938360</v>
      </c>
      <c r="B4240" s="1">
        <v>44888</v>
      </c>
      <c r="C4240" s="1">
        <v>44894</v>
      </c>
      <c r="D4240">
        <v>83955741</v>
      </c>
      <c r="E4240" s="1">
        <v>44139</v>
      </c>
      <c r="F4240" t="s">
        <v>12</v>
      </c>
      <c r="H4240" t="s">
        <v>8</v>
      </c>
    </row>
    <row r="4241" spans="1:8" x14ac:dyDescent="0.35">
      <c r="A4241">
        <v>150720200</v>
      </c>
      <c r="B4241" s="1">
        <v>44888</v>
      </c>
      <c r="C4241" s="1">
        <v>44900</v>
      </c>
      <c r="D4241">
        <v>23188697</v>
      </c>
      <c r="E4241" s="1">
        <v>43232</v>
      </c>
      <c r="F4241" t="s">
        <v>11</v>
      </c>
      <c r="G4241" t="s">
        <v>2</v>
      </c>
      <c r="H4241" t="s">
        <v>6</v>
      </c>
    </row>
    <row r="4242" spans="1:8" x14ac:dyDescent="0.35">
      <c r="A4242">
        <v>151007400</v>
      </c>
      <c r="B4242" s="1">
        <v>44888</v>
      </c>
      <c r="C4242" s="1">
        <v>44906</v>
      </c>
      <c r="D4242">
        <v>28969003</v>
      </c>
      <c r="E4242" s="1">
        <v>21208</v>
      </c>
      <c r="F4242" t="s">
        <v>12</v>
      </c>
      <c r="G4242" t="s">
        <v>3</v>
      </c>
      <c r="H4242" t="s">
        <v>8</v>
      </c>
    </row>
    <row r="4243" spans="1:8" x14ac:dyDescent="0.35">
      <c r="A4243">
        <v>150633180</v>
      </c>
      <c r="B4243" s="1">
        <v>44888</v>
      </c>
      <c r="C4243" s="1">
        <v>44899</v>
      </c>
      <c r="D4243">
        <v>126094338</v>
      </c>
      <c r="E4243" s="1">
        <v>44431</v>
      </c>
      <c r="F4243" t="s">
        <v>11</v>
      </c>
      <c r="G4243" t="s">
        <v>4</v>
      </c>
      <c r="H4243" t="s">
        <v>6</v>
      </c>
    </row>
    <row r="4244" spans="1:8" x14ac:dyDescent="0.35">
      <c r="A4244">
        <v>151021680</v>
      </c>
      <c r="B4244" s="1">
        <v>44888</v>
      </c>
      <c r="C4244" s="1">
        <v>44897</v>
      </c>
      <c r="D4244">
        <v>60115519</v>
      </c>
      <c r="E4244" s="1">
        <v>22150</v>
      </c>
      <c r="F4244" t="s">
        <v>11</v>
      </c>
      <c r="G4244" t="s">
        <v>3</v>
      </c>
      <c r="H4244" t="s">
        <v>7</v>
      </c>
    </row>
    <row r="4245" spans="1:8" x14ac:dyDescent="0.35">
      <c r="A4245">
        <v>150779520</v>
      </c>
      <c r="B4245" s="1">
        <v>44888</v>
      </c>
      <c r="C4245" s="1">
        <v>44902</v>
      </c>
      <c r="D4245">
        <v>89008379</v>
      </c>
      <c r="E4245" s="1">
        <v>43381</v>
      </c>
      <c r="F4245" t="s">
        <v>11</v>
      </c>
      <c r="H4245" t="s">
        <v>9</v>
      </c>
    </row>
    <row r="4246" spans="1:8" x14ac:dyDescent="0.35">
      <c r="A4246">
        <v>150837040</v>
      </c>
      <c r="B4246" s="1">
        <v>44888</v>
      </c>
      <c r="C4246" s="1">
        <v>44901</v>
      </c>
      <c r="D4246">
        <v>32196878</v>
      </c>
      <c r="E4246" s="1">
        <v>21059</v>
      </c>
      <c r="F4246" t="s">
        <v>11</v>
      </c>
      <c r="G4246" t="s">
        <v>2</v>
      </c>
      <c r="H4246" t="s">
        <v>8</v>
      </c>
    </row>
    <row r="4247" spans="1:8" x14ac:dyDescent="0.35">
      <c r="A4247">
        <v>151137920</v>
      </c>
      <c r="B4247" s="1">
        <v>44888</v>
      </c>
      <c r="C4247" s="1">
        <v>44901</v>
      </c>
      <c r="D4247">
        <v>36521304</v>
      </c>
      <c r="E4247" s="1">
        <v>23423</v>
      </c>
      <c r="F4247" t="s">
        <v>11</v>
      </c>
      <c r="G4247" t="s">
        <v>2</v>
      </c>
      <c r="H4247" t="s">
        <v>10</v>
      </c>
    </row>
    <row r="4248" spans="1:8" x14ac:dyDescent="0.35">
      <c r="A4248">
        <v>151273720</v>
      </c>
      <c r="B4248" s="1">
        <v>44888</v>
      </c>
      <c r="C4248" s="1">
        <v>44901</v>
      </c>
      <c r="D4248">
        <v>126227839</v>
      </c>
      <c r="E4248" s="1">
        <v>26267</v>
      </c>
      <c r="F4248" t="s">
        <v>12</v>
      </c>
      <c r="G4248" t="s">
        <v>2</v>
      </c>
      <c r="H4248" t="s">
        <v>10</v>
      </c>
    </row>
    <row r="4249" spans="1:8" x14ac:dyDescent="0.35">
      <c r="A4249">
        <v>151048780</v>
      </c>
      <c r="B4249" s="1">
        <v>44888</v>
      </c>
      <c r="C4249" s="1">
        <v>44907</v>
      </c>
      <c r="D4249">
        <v>71266091</v>
      </c>
      <c r="E4249" s="1">
        <v>44363</v>
      </c>
      <c r="F4249" t="s">
        <v>11</v>
      </c>
      <c r="G4249" t="s">
        <v>4</v>
      </c>
      <c r="H4249" t="s">
        <v>9</v>
      </c>
    </row>
    <row r="4250" spans="1:8" x14ac:dyDescent="0.35">
      <c r="A4250">
        <v>151153920</v>
      </c>
      <c r="B4250" s="1">
        <v>44888</v>
      </c>
      <c r="C4250" s="1">
        <v>44896</v>
      </c>
      <c r="D4250">
        <v>32492253</v>
      </c>
      <c r="E4250" s="1">
        <v>43525</v>
      </c>
      <c r="F4250" t="s">
        <v>11</v>
      </c>
      <c r="G4250" t="s">
        <v>3</v>
      </c>
      <c r="H4250" t="s">
        <v>7</v>
      </c>
    </row>
    <row r="4251" spans="1:8" x14ac:dyDescent="0.35">
      <c r="A4251">
        <v>151075460</v>
      </c>
      <c r="B4251" s="1">
        <v>44888</v>
      </c>
      <c r="C4251" s="1">
        <v>44902</v>
      </c>
      <c r="D4251">
        <v>88595177</v>
      </c>
      <c r="E4251" s="1">
        <v>44191</v>
      </c>
      <c r="F4251" t="s">
        <v>11</v>
      </c>
      <c r="G4251" t="s">
        <v>5</v>
      </c>
      <c r="H4251" t="s">
        <v>6</v>
      </c>
    </row>
    <row r="4252" spans="1:8" x14ac:dyDescent="0.35">
      <c r="A4252">
        <v>151157220</v>
      </c>
      <c r="B4252" s="1">
        <v>44888</v>
      </c>
      <c r="C4252" s="1">
        <v>44901</v>
      </c>
      <c r="D4252">
        <v>14509296</v>
      </c>
      <c r="E4252" s="1">
        <v>40138</v>
      </c>
      <c r="F4252" t="s">
        <v>12</v>
      </c>
      <c r="G4252" t="s">
        <v>3</v>
      </c>
      <c r="H4252" t="s">
        <v>6</v>
      </c>
    </row>
    <row r="4253" spans="1:8" x14ac:dyDescent="0.35">
      <c r="A4253">
        <v>151120000</v>
      </c>
      <c r="B4253" s="1">
        <v>44888</v>
      </c>
      <c r="C4253" s="1">
        <v>44895</v>
      </c>
      <c r="D4253">
        <v>79148447</v>
      </c>
      <c r="E4253" s="1">
        <v>33186</v>
      </c>
      <c r="F4253" t="s">
        <v>11</v>
      </c>
      <c r="G4253" t="s">
        <v>3</v>
      </c>
      <c r="H4253" t="s">
        <v>6</v>
      </c>
    </row>
    <row r="4254" spans="1:8" x14ac:dyDescent="0.35">
      <c r="A4254">
        <v>151188420</v>
      </c>
      <c r="B4254" s="1">
        <v>44888</v>
      </c>
      <c r="C4254" s="1">
        <v>44903</v>
      </c>
      <c r="D4254">
        <v>62508065</v>
      </c>
      <c r="E4254" s="1">
        <v>29325</v>
      </c>
      <c r="F4254" t="s">
        <v>11</v>
      </c>
      <c r="G4254" t="s">
        <v>3</v>
      </c>
      <c r="H4254" t="s">
        <v>6</v>
      </c>
    </row>
    <row r="4255" spans="1:8" x14ac:dyDescent="0.35">
      <c r="A4255">
        <v>151241240</v>
      </c>
      <c r="B4255" s="1">
        <v>44888</v>
      </c>
      <c r="C4255" s="1">
        <v>44894</v>
      </c>
      <c r="D4255">
        <v>83471173</v>
      </c>
      <c r="E4255" s="1">
        <v>40364</v>
      </c>
      <c r="F4255" t="s">
        <v>11</v>
      </c>
      <c r="G4255" t="s">
        <v>2</v>
      </c>
      <c r="H4255" t="s">
        <v>9</v>
      </c>
    </row>
    <row r="4256" spans="1:8" x14ac:dyDescent="0.35">
      <c r="A4256">
        <v>150987440</v>
      </c>
      <c r="B4256" s="1">
        <v>44888</v>
      </c>
      <c r="C4256" s="1">
        <v>44894</v>
      </c>
      <c r="D4256">
        <v>23674829</v>
      </c>
      <c r="E4256" s="1">
        <v>24882</v>
      </c>
      <c r="F4256" t="s">
        <v>11</v>
      </c>
      <c r="G4256" t="s">
        <v>5</v>
      </c>
      <c r="H4256" t="s">
        <v>7</v>
      </c>
    </row>
    <row r="4257" spans="1:8" x14ac:dyDescent="0.35">
      <c r="A4257">
        <v>150910900</v>
      </c>
      <c r="B4257" s="1">
        <v>44888</v>
      </c>
      <c r="C4257" s="1">
        <v>44894</v>
      </c>
      <c r="D4257">
        <v>72362489</v>
      </c>
      <c r="E4257" s="1">
        <v>25575</v>
      </c>
      <c r="F4257" t="s">
        <v>11</v>
      </c>
      <c r="G4257" t="s">
        <v>3</v>
      </c>
      <c r="H4257" t="s">
        <v>6</v>
      </c>
    </row>
    <row r="4258" spans="1:8" x14ac:dyDescent="0.35">
      <c r="A4258">
        <v>150757980</v>
      </c>
      <c r="B4258" s="1">
        <v>44888</v>
      </c>
      <c r="C4258" s="1">
        <v>44894</v>
      </c>
      <c r="D4258">
        <v>102895339</v>
      </c>
      <c r="E4258" s="1">
        <v>24463</v>
      </c>
      <c r="F4258" t="s">
        <v>11</v>
      </c>
      <c r="G4258" t="s">
        <v>3</v>
      </c>
      <c r="H4258" t="s">
        <v>8</v>
      </c>
    </row>
    <row r="4259" spans="1:8" x14ac:dyDescent="0.35">
      <c r="A4259">
        <v>150901700</v>
      </c>
      <c r="B4259" s="1">
        <v>44888</v>
      </c>
      <c r="C4259" s="1">
        <v>44897</v>
      </c>
      <c r="D4259">
        <v>73877206</v>
      </c>
      <c r="E4259" s="1">
        <v>38230</v>
      </c>
      <c r="F4259" t="s">
        <v>12</v>
      </c>
      <c r="G4259" t="s">
        <v>3</v>
      </c>
      <c r="H4259" t="s">
        <v>7</v>
      </c>
    </row>
    <row r="4260" spans="1:8" x14ac:dyDescent="0.35">
      <c r="A4260">
        <v>151130420</v>
      </c>
      <c r="B4260" s="1">
        <v>44888</v>
      </c>
      <c r="C4260" s="1">
        <v>44894</v>
      </c>
      <c r="D4260">
        <v>95689634</v>
      </c>
      <c r="E4260" s="1">
        <v>41321</v>
      </c>
      <c r="F4260" t="s">
        <v>12</v>
      </c>
      <c r="H4260" t="s">
        <v>8</v>
      </c>
    </row>
    <row r="4261" spans="1:8" x14ac:dyDescent="0.35">
      <c r="A4261">
        <v>151261420</v>
      </c>
      <c r="B4261" s="1">
        <v>44888</v>
      </c>
      <c r="C4261" s="1">
        <v>44897</v>
      </c>
      <c r="D4261">
        <v>126223963</v>
      </c>
      <c r="E4261" s="1">
        <v>35834</v>
      </c>
      <c r="F4261" t="s">
        <v>11</v>
      </c>
      <c r="G4261" t="s">
        <v>3</v>
      </c>
      <c r="H4261" t="s">
        <v>7</v>
      </c>
    </row>
    <row r="4262" spans="1:8" x14ac:dyDescent="0.35">
      <c r="A4262">
        <v>151157300</v>
      </c>
      <c r="B4262" s="1">
        <v>44888</v>
      </c>
      <c r="C4262" s="1">
        <v>44901</v>
      </c>
      <c r="D4262">
        <v>53467006</v>
      </c>
      <c r="E4262" s="1">
        <v>20977</v>
      </c>
      <c r="F4262" t="s">
        <v>12</v>
      </c>
      <c r="G4262" t="s">
        <v>3</v>
      </c>
      <c r="H4262" t="s">
        <v>7</v>
      </c>
    </row>
    <row r="4263" spans="1:8" x14ac:dyDescent="0.35">
      <c r="A4263">
        <v>150975880</v>
      </c>
      <c r="B4263" s="1">
        <v>44888</v>
      </c>
      <c r="C4263" s="1">
        <v>44901</v>
      </c>
      <c r="D4263">
        <v>73808203</v>
      </c>
      <c r="E4263" s="1">
        <v>34887</v>
      </c>
      <c r="F4263" t="s">
        <v>12</v>
      </c>
      <c r="G4263" t="s">
        <v>3</v>
      </c>
      <c r="H4263" t="s">
        <v>6</v>
      </c>
    </row>
    <row r="4264" spans="1:8" x14ac:dyDescent="0.35">
      <c r="A4264">
        <v>151063760</v>
      </c>
      <c r="B4264" s="1">
        <v>44888</v>
      </c>
      <c r="C4264" s="1">
        <v>44902</v>
      </c>
      <c r="D4264">
        <v>126177128</v>
      </c>
      <c r="E4264" s="1">
        <v>42519</v>
      </c>
      <c r="F4264" t="s">
        <v>12</v>
      </c>
      <c r="G4264" t="s">
        <v>2</v>
      </c>
      <c r="H4264" t="s">
        <v>10</v>
      </c>
    </row>
    <row r="4265" spans="1:8" x14ac:dyDescent="0.35">
      <c r="A4265">
        <v>150686380</v>
      </c>
      <c r="B4265" s="1">
        <v>44888</v>
      </c>
      <c r="C4265" s="1">
        <v>44900</v>
      </c>
      <c r="D4265">
        <v>69988337</v>
      </c>
      <c r="E4265" s="1">
        <v>42548</v>
      </c>
      <c r="F4265" t="s">
        <v>11</v>
      </c>
      <c r="G4265" t="s">
        <v>4</v>
      </c>
      <c r="H4265" t="s">
        <v>8</v>
      </c>
    </row>
    <row r="4266" spans="1:8" x14ac:dyDescent="0.35">
      <c r="A4266">
        <v>151157320</v>
      </c>
      <c r="B4266" s="1">
        <v>44888</v>
      </c>
      <c r="C4266" s="1">
        <v>44923</v>
      </c>
      <c r="D4266">
        <v>120959726</v>
      </c>
      <c r="E4266" s="1">
        <v>44636</v>
      </c>
      <c r="F4266" t="s">
        <v>12</v>
      </c>
      <c r="H4266" t="s">
        <v>6</v>
      </c>
    </row>
    <row r="4267" spans="1:8" x14ac:dyDescent="0.35">
      <c r="A4267">
        <v>150909140</v>
      </c>
      <c r="B4267" s="1">
        <v>44888</v>
      </c>
      <c r="C4267" s="1">
        <v>44895</v>
      </c>
      <c r="D4267">
        <v>83062731</v>
      </c>
      <c r="E4267" s="1">
        <v>31451</v>
      </c>
      <c r="F4267" t="s">
        <v>12</v>
      </c>
      <c r="G4267" t="s">
        <v>2</v>
      </c>
      <c r="H4267" t="s">
        <v>10</v>
      </c>
    </row>
    <row r="4268" spans="1:8" x14ac:dyDescent="0.35">
      <c r="A4268">
        <v>150666360</v>
      </c>
      <c r="B4268" s="1">
        <v>44888</v>
      </c>
      <c r="C4268" s="1">
        <v>44918</v>
      </c>
      <c r="D4268">
        <v>93240393</v>
      </c>
      <c r="E4268" s="1">
        <v>43709</v>
      </c>
      <c r="F4268" t="s">
        <v>12</v>
      </c>
      <c r="G4268" t="s">
        <v>4</v>
      </c>
      <c r="H4268" t="s">
        <v>9</v>
      </c>
    </row>
    <row r="4269" spans="1:8" x14ac:dyDescent="0.35">
      <c r="A4269">
        <v>151027280</v>
      </c>
      <c r="B4269" s="1">
        <v>44888</v>
      </c>
      <c r="C4269" s="1">
        <v>44897</v>
      </c>
      <c r="D4269">
        <v>126169070</v>
      </c>
      <c r="E4269" s="1">
        <v>23080</v>
      </c>
      <c r="F4269" t="s">
        <v>11</v>
      </c>
      <c r="G4269" t="s">
        <v>3</v>
      </c>
      <c r="H4269" t="s">
        <v>9</v>
      </c>
    </row>
    <row r="4270" spans="1:8" x14ac:dyDescent="0.35">
      <c r="A4270">
        <v>151239900</v>
      </c>
      <c r="B4270" s="1">
        <v>44888</v>
      </c>
      <c r="C4270" s="1">
        <v>44895</v>
      </c>
      <c r="D4270">
        <v>93924983</v>
      </c>
      <c r="E4270" s="1">
        <v>17690</v>
      </c>
      <c r="F4270" t="s">
        <v>12</v>
      </c>
      <c r="G4270" t="s">
        <v>3</v>
      </c>
      <c r="H4270" t="s">
        <v>7</v>
      </c>
    </row>
    <row r="4271" spans="1:8" x14ac:dyDescent="0.35">
      <c r="A4271">
        <v>150854580</v>
      </c>
      <c r="B4271" s="1">
        <v>44888</v>
      </c>
      <c r="C4271" s="1">
        <v>44894</v>
      </c>
      <c r="D4271">
        <v>66154769</v>
      </c>
      <c r="E4271" s="1">
        <v>43194</v>
      </c>
      <c r="F4271" t="s">
        <v>11</v>
      </c>
      <c r="G4271" t="s">
        <v>2</v>
      </c>
      <c r="H4271" t="s">
        <v>10</v>
      </c>
    </row>
    <row r="4272" spans="1:8" x14ac:dyDescent="0.35">
      <c r="A4272">
        <v>151087980</v>
      </c>
      <c r="B4272" s="1">
        <v>44888</v>
      </c>
      <c r="C4272" s="1">
        <v>44898</v>
      </c>
      <c r="D4272">
        <v>116897831</v>
      </c>
      <c r="E4272" s="1">
        <v>44499</v>
      </c>
      <c r="F4272" t="s">
        <v>12</v>
      </c>
      <c r="G4272" t="s">
        <v>2</v>
      </c>
      <c r="H4272" t="s">
        <v>6</v>
      </c>
    </row>
    <row r="4273" spans="1:8" x14ac:dyDescent="0.35">
      <c r="A4273">
        <v>151045980</v>
      </c>
      <c r="B4273" s="1">
        <v>44888</v>
      </c>
      <c r="C4273" s="1">
        <v>44894</v>
      </c>
      <c r="D4273">
        <v>119443819</v>
      </c>
      <c r="E4273" s="1">
        <v>22359</v>
      </c>
      <c r="F4273" t="s">
        <v>11</v>
      </c>
      <c r="G4273" t="s">
        <v>2</v>
      </c>
      <c r="H4273" t="s">
        <v>6</v>
      </c>
    </row>
    <row r="4274" spans="1:8" x14ac:dyDescent="0.35">
      <c r="A4274">
        <v>150699980</v>
      </c>
      <c r="B4274" s="1">
        <v>44888</v>
      </c>
      <c r="C4274" s="1">
        <v>44897</v>
      </c>
      <c r="D4274">
        <v>39542221</v>
      </c>
      <c r="E4274" s="1">
        <v>36674</v>
      </c>
      <c r="F4274" t="s">
        <v>12</v>
      </c>
      <c r="G4274" t="s">
        <v>4</v>
      </c>
      <c r="H4274" t="s">
        <v>8</v>
      </c>
    </row>
    <row r="4275" spans="1:8" x14ac:dyDescent="0.35">
      <c r="A4275">
        <v>150842680</v>
      </c>
      <c r="B4275" s="1">
        <v>44888</v>
      </c>
      <c r="C4275" s="1">
        <v>44898</v>
      </c>
      <c r="D4275">
        <v>42067044</v>
      </c>
      <c r="E4275" s="1">
        <v>39505</v>
      </c>
      <c r="F4275" t="s">
        <v>12</v>
      </c>
      <c r="G4275" t="s">
        <v>4</v>
      </c>
      <c r="H4275" t="s">
        <v>7</v>
      </c>
    </row>
    <row r="4276" spans="1:8" x14ac:dyDescent="0.35">
      <c r="A4276">
        <v>150625060</v>
      </c>
      <c r="B4276" s="1">
        <v>44888</v>
      </c>
      <c r="C4276" s="1">
        <v>44897</v>
      </c>
      <c r="D4276">
        <v>55377823</v>
      </c>
      <c r="E4276" s="1">
        <v>42414</v>
      </c>
      <c r="F4276" t="s">
        <v>12</v>
      </c>
      <c r="G4276" t="s">
        <v>4</v>
      </c>
      <c r="H4276" t="s">
        <v>6</v>
      </c>
    </row>
    <row r="4277" spans="1:8" x14ac:dyDescent="0.35">
      <c r="A4277">
        <v>150746880</v>
      </c>
      <c r="B4277" s="1">
        <v>44888</v>
      </c>
      <c r="C4277" s="1">
        <v>44898</v>
      </c>
      <c r="D4277">
        <v>95118655</v>
      </c>
      <c r="E4277" s="1">
        <v>43761</v>
      </c>
      <c r="F4277" t="s">
        <v>12</v>
      </c>
      <c r="G4277" t="s">
        <v>4</v>
      </c>
      <c r="H4277" t="s">
        <v>7</v>
      </c>
    </row>
    <row r="4278" spans="1:8" x14ac:dyDescent="0.35">
      <c r="A4278">
        <v>151013720</v>
      </c>
      <c r="B4278" s="1">
        <v>44888</v>
      </c>
      <c r="C4278" s="1">
        <v>44904</v>
      </c>
      <c r="D4278">
        <v>41426739</v>
      </c>
      <c r="E4278" s="1">
        <v>28467</v>
      </c>
      <c r="F4278" t="s">
        <v>12</v>
      </c>
      <c r="G4278" t="s">
        <v>3</v>
      </c>
      <c r="H4278" t="s">
        <v>6</v>
      </c>
    </row>
    <row r="4279" spans="1:8" x14ac:dyDescent="0.35">
      <c r="A4279">
        <v>150891640</v>
      </c>
      <c r="B4279" s="1">
        <v>44888</v>
      </c>
      <c r="C4279" s="1">
        <v>44905</v>
      </c>
      <c r="D4279">
        <v>123059838</v>
      </c>
      <c r="E4279" s="1">
        <v>44597</v>
      </c>
      <c r="F4279" t="s">
        <v>11</v>
      </c>
      <c r="G4279" t="s">
        <v>4</v>
      </c>
      <c r="H4279" t="s">
        <v>7</v>
      </c>
    </row>
    <row r="4280" spans="1:8" x14ac:dyDescent="0.35">
      <c r="A4280">
        <v>151258160</v>
      </c>
      <c r="B4280" s="1">
        <v>44888</v>
      </c>
      <c r="C4280" s="1">
        <v>44897</v>
      </c>
      <c r="D4280">
        <v>102833612</v>
      </c>
      <c r="E4280" s="1">
        <v>25681</v>
      </c>
      <c r="F4280" t="s">
        <v>11</v>
      </c>
      <c r="G4280" t="s">
        <v>4</v>
      </c>
      <c r="H4280" t="s">
        <v>7</v>
      </c>
    </row>
    <row r="4281" spans="1:8" x14ac:dyDescent="0.35">
      <c r="A4281">
        <v>150983500</v>
      </c>
      <c r="B4281" s="1">
        <v>44888</v>
      </c>
      <c r="C4281" s="1">
        <v>44897</v>
      </c>
      <c r="D4281">
        <v>126160043</v>
      </c>
      <c r="E4281" s="1">
        <v>38305</v>
      </c>
      <c r="F4281" t="s">
        <v>12</v>
      </c>
      <c r="G4281" t="s">
        <v>3</v>
      </c>
      <c r="H4281" t="s">
        <v>9</v>
      </c>
    </row>
    <row r="4282" spans="1:8" x14ac:dyDescent="0.35">
      <c r="A4282">
        <v>151263000</v>
      </c>
      <c r="B4282" s="1">
        <v>44888</v>
      </c>
      <c r="C4282" s="1">
        <v>44896</v>
      </c>
      <c r="D4282">
        <v>122216145</v>
      </c>
      <c r="E4282" s="1">
        <v>44056</v>
      </c>
      <c r="F4282" t="s">
        <v>11</v>
      </c>
      <c r="G4282" t="s">
        <v>4</v>
      </c>
      <c r="H4282" t="s">
        <v>8</v>
      </c>
    </row>
    <row r="4283" spans="1:8" x14ac:dyDescent="0.35">
      <c r="A4283">
        <v>150708960</v>
      </c>
      <c r="B4283" s="1">
        <v>44888</v>
      </c>
      <c r="C4283" s="1">
        <v>44897</v>
      </c>
      <c r="D4283">
        <v>2438106</v>
      </c>
      <c r="E4283" s="1">
        <v>43150</v>
      </c>
      <c r="F4283" t="s">
        <v>11</v>
      </c>
      <c r="G4283" t="s">
        <v>4</v>
      </c>
      <c r="H4283" t="s">
        <v>9</v>
      </c>
    </row>
    <row r="4284" spans="1:8" x14ac:dyDescent="0.35">
      <c r="A4284">
        <v>150912640</v>
      </c>
      <c r="B4284" s="1">
        <v>44888</v>
      </c>
      <c r="C4284" s="1">
        <v>44902</v>
      </c>
      <c r="D4284">
        <v>100355607</v>
      </c>
      <c r="E4284" s="1">
        <v>37718</v>
      </c>
      <c r="F4284" t="s">
        <v>11</v>
      </c>
      <c r="G4284" t="s">
        <v>2</v>
      </c>
      <c r="H4284" t="s">
        <v>10</v>
      </c>
    </row>
    <row r="4285" spans="1:8" x14ac:dyDescent="0.35">
      <c r="A4285">
        <v>150678300</v>
      </c>
      <c r="B4285" s="1">
        <v>44888</v>
      </c>
      <c r="C4285" s="1">
        <v>44894</v>
      </c>
      <c r="D4285">
        <v>126101665</v>
      </c>
      <c r="E4285" s="1">
        <v>26831</v>
      </c>
      <c r="F4285" t="s">
        <v>12</v>
      </c>
      <c r="G4285" t="s">
        <v>3</v>
      </c>
      <c r="H4285" t="s">
        <v>8</v>
      </c>
    </row>
    <row r="4286" spans="1:8" x14ac:dyDescent="0.35">
      <c r="A4286">
        <v>151085040</v>
      </c>
      <c r="B4286" s="1">
        <v>44888</v>
      </c>
      <c r="C4286" s="1">
        <v>44894</v>
      </c>
      <c r="D4286">
        <v>126181786</v>
      </c>
      <c r="E4286" s="1">
        <v>28115</v>
      </c>
      <c r="F4286" t="s">
        <v>11</v>
      </c>
      <c r="G4286" t="s">
        <v>2</v>
      </c>
      <c r="H4286" t="s">
        <v>10</v>
      </c>
    </row>
    <row r="4287" spans="1:8" x14ac:dyDescent="0.35">
      <c r="A4287">
        <v>150891840</v>
      </c>
      <c r="B4287" s="1">
        <v>44888</v>
      </c>
      <c r="C4287" s="1">
        <v>44901</v>
      </c>
      <c r="D4287">
        <v>56487600</v>
      </c>
      <c r="E4287" s="1">
        <v>42907</v>
      </c>
      <c r="F4287" t="s">
        <v>12</v>
      </c>
      <c r="G4287" t="s">
        <v>4</v>
      </c>
      <c r="H4287" t="s">
        <v>6</v>
      </c>
    </row>
    <row r="4288" spans="1:8" x14ac:dyDescent="0.35">
      <c r="A4288">
        <v>150619120</v>
      </c>
      <c r="B4288" s="1">
        <v>44888</v>
      </c>
      <c r="C4288" s="1">
        <v>44902</v>
      </c>
      <c r="D4288">
        <v>114202056</v>
      </c>
      <c r="E4288" s="1">
        <v>44487</v>
      </c>
      <c r="F4288" t="s">
        <v>11</v>
      </c>
      <c r="H4288" t="s">
        <v>6</v>
      </c>
    </row>
    <row r="4289" spans="1:8" x14ac:dyDescent="0.35">
      <c r="A4289">
        <v>151025000</v>
      </c>
      <c r="B4289" s="1">
        <v>44888</v>
      </c>
      <c r="C4289" s="1">
        <v>44917</v>
      </c>
      <c r="D4289">
        <v>124747054</v>
      </c>
      <c r="E4289" s="1">
        <v>43742</v>
      </c>
      <c r="F4289" t="s">
        <v>11</v>
      </c>
      <c r="H4289" t="s">
        <v>9</v>
      </c>
    </row>
    <row r="4290" spans="1:8" x14ac:dyDescent="0.35">
      <c r="A4290">
        <v>151140100</v>
      </c>
      <c r="B4290" s="1">
        <v>44888</v>
      </c>
      <c r="C4290" s="1">
        <v>44901</v>
      </c>
      <c r="D4290">
        <v>72730760</v>
      </c>
      <c r="E4290" s="1">
        <v>28063</v>
      </c>
      <c r="F4290" t="s">
        <v>12</v>
      </c>
      <c r="G4290" t="s">
        <v>4</v>
      </c>
      <c r="H4290" t="s">
        <v>6</v>
      </c>
    </row>
    <row r="4291" spans="1:8" x14ac:dyDescent="0.35">
      <c r="A4291">
        <v>150644680</v>
      </c>
      <c r="B4291" s="1">
        <v>44888</v>
      </c>
      <c r="C4291" s="1">
        <v>44900</v>
      </c>
      <c r="D4291">
        <v>126095970</v>
      </c>
      <c r="E4291" s="1">
        <v>44367</v>
      </c>
      <c r="F4291" t="s">
        <v>12</v>
      </c>
      <c r="G4291" t="s">
        <v>4</v>
      </c>
      <c r="H4291" t="s">
        <v>9</v>
      </c>
    </row>
    <row r="4292" spans="1:8" x14ac:dyDescent="0.35">
      <c r="A4292">
        <v>150912940</v>
      </c>
      <c r="B4292" s="1">
        <v>44888</v>
      </c>
      <c r="C4292" s="1">
        <v>44923</v>
      </c>
      <c r="D4292">
        <v>78150904</v>
      </c>
      <c r="E4292" s="1">
        <v>38490</v>
      </c>
      <c r="F4292" t="s">
        <v>12</v>
      </c>
      <c r="G4292" t="s">
        <v>2</v>
      </c>
      <c r="H4292" t="s">
        <v>10</v>
      </c>
    </row>
    <row r="4293" spans="1:8" x14ac:dyDescent="0.35">
      <c r="A4293">
        <v>151126700</v>
      </c>
      <c r="B4293" s="1">
        <v>44888</v>
      </c>
      <c r="C4293" s="1">
        <v>44894</v>
      </c>
      <c r="D4293">
        <v>105052758</v>
      </c>
      <c r="E4293" s="1">
        <v>28317</v>
      </c>
      <c r="F4293" t="s">
        <v>11</v>
      </c>
      <c r="G4293" t="s">
        <v>3</v>
      </c>
      <c r="H4293" t="s">
        <v>6</v>
      </c>
    </row>
    <row r="4294" spans="1:8" x14ac:dyDescent="0.35">
      <c r="A4294">
        <v>150713000</v>
      </c>
      <c r="B4294" s="1">
        <v>44888</v>
      </c>
      <c r="C4294" s="1">
        <v>44915</v>
      </c>
      <c r="D4294">
        <v>30042162</v>
      </c>
      <c r="E4294" s="1">
        <v>26782</v>
      </c>
      <c r="F4294" t="s">
        <v>11</v>
      </c>
      <c r="H4294" t="s">
        <v>6</v>
      </c>
    </row>
    <row r="4295" spans="1:8" x14ac:dyDescent="0.35">
      <c r="A4295">
        <v>150961600</v>
      </c>
      <c r="B4295" s="1">
        <v>44888</v>
      </c>
      <c r="C4295" s="1">
        <v>44894</v>
      </c>
      <c r="D4295">
        <v>106495633</v>
      </c>
      <c r="E4295" s="1">
        <v>36163</v>
      </c>
      <c r="F4295" t="s">
        <v>12</v>
      </c>
      <c r="G4295" t="s">
        <v>2</v>
      </c>
      <c r="H4295" t="s">
        <v>10</v>
      </c>
    </row>
    <row r="4296" spans="1:8" x14ac:dyDescent="0.35">
      <c r="A4296">
        <v>150959560</v>
      </c>
      <c r="B4296" s="1">
        <v>44888</v>
      </c>
      <c r="C4296" s="1">
        <v>44894</v>
      </c>
      <c r="D4296">
        <v>80345264</v>
      </c>
      <c r="E4296" s="1">
        <v>41395</v>
      </c>
      <c r="F4296" t="s">
        <v>12</v>
      </c>
      <c r="G4296" t="s">
        <v>2</v>
      </c>
      <c r="H4296" t="s">
        <v>10</v>
      </c>
    </row>
    <row r="4297" spans="1:8" x14ac:dyDescent="0.35">
      <c r="A4297">
        <v>150776000</v>
      </c>
      <c r="B4297" s="1">
        <v>44888</v>
      </c>
      <c r="C4297" s="1">
        <v>44924</v>
      </c>
      <c r="D4297">
        <v>76019614</v>
      </c>
      <c r="E4297" s="1">
        <v>43180</v>
      </c>
      <c r="F4297" t="s">
        <v>11</v>
      </c>
      <c r="G4297" t="s">
        <v>5</v>
      </c>
      <c r="H4297" t="s">
        <v>6</v>
      </c>
    </row>
    <row r="4298" spans="1:8" x14ac:dyDescent="0.35">
      <c r="A4298">
        <v>151214980</v>
      </c>
      <c r="B4298" s="1">
        <v>44888</v>
      </c>
      <c r="C4298" s="1">
        <v>44893</v>
      </c>
      <c r="D4298">
        <v>125547720</v>
      </c>
      <c r="E4298" s="1">
        <v>24073</v>
      </c>
      <c r="F4298" t="s">
        <v>11</v>
      </c>
      <c r="G4298" t="s">
        <v>2</v>
      </c>
      <c r="H4298" t="s">
        <v>10</v>
      </c>
    </row>
    <row r="4299" spans="1:8" x14ac:dyDescent="0.35">
      <c r="A4299">
        <v>151055860</v>
      </c>
      <c r="B4299" s="1">
        <v>44888</v>
      </c>
      <c r="C4299" s="1">
        <v>44924</v>
      </c>
      <c r="D4299">
        <v>126175411</v>
      </c>
      <c r="E4299" s="1">
        <v>32335</v>
      </c>
      <c r="F4299" t="s">
        <v>12</v>
      </c>
      <c r="G4299" t="s">
        <v>4</v>
      </c>
      <c r="H4299" t="s">
        <v>6</v>
      </c>
    </row>
    <row r="4300" spans="1:8" x14ac:dyDescent="0.35">
      <c r="A4300">
        <v>151175220</v>
      </c>
      <c r="B4300" s="1">
        <v>44888</v>
      </c>
      <c r="C4300" s="1">
        <v>44894</v>
      </c>
      <c r="D4300">
        <v>3823385</v>
      </c>
      <c r="E4300" s="1">
        <v>22127</v>
      </c>
      <c r="F4300" t="s">
        <v>12</v>
      </c>
      <c r="G4300" t="s">
        <v>4</v>
      </c>
      <c r="H4300" t="s">
        <v>7</v>
      </c>
    </row>
    <row r="4301" spans="1:8" x14ac:dyDescent="0.35">
      <c r="A4301">
        <v>150742240</v>
      </c>
      <c r="B4301" s="1">
        <v>44888</v>
      </c>
      <c r="C4301" s="1">
        <v>44894</v>
      </c>
      <c r="D4301">
        <v>126113089</v>
      </c>
      <c r="E4301" s="1">
        <v>29413</v>
      </c>
      <c r="F4301" t="s">
        <v>12</v>
      </c>
      <c r="G4301" t="s">
        <v>2</v>
      </c>
      <c r="H4301" t="s">
        <v>10</v>
      </c>
    </row>
    <row r="4302" spans="1:8" x14ac:dyDescent="0.35">
      <c r="A4302">
        <v>150744680</v>
      </c>
      <c r="B4302" s="1">
        <v>44888</v>
      </c>
      <c r="C4302" s="1">
        <v>44894</v>
      </c>
      <c r="D4302">
        <v>104878593</v>
      </c>
      <c r="E4302" s="1">
        <v>19924</v>
      </c>
      <c r="F4302" t="s">
        <v>12</v>
      </c>
      <c r="G4302" t="s">
        <v>4</v>
      </c>
      <c r="H4302" t="s">
        <v>7</v>
      </c>
    </row>
    <row r="4303" spans="1:8" x14ac:dyDescent="0.35">
      <c r="A4303">
        <v>150633160</v>
      </c>
      <c r="B4303" s="1">
        <v>44888</v>
      </c>
      <c r="C4303" s="1">
        <v>44917</v>
      </c>
      <c r="D4303">
        <v>93411532</v>
      </c>
      <c r="E4303" s="1">
        <v>29932</v>
      </c>
      <c r="F4303" t="s">
        <v>11</v>
      </c>
      <c r="G4303" t="s">
        <v>2</v>
      </c>
      <c r="H4303" t="s">
        <v>9</v>
      </c>
    </row>
    <row r="4304" spans="1:8" x14ac:dyDescent="0.35">
      <c r="A4304">
        <v>151017260</v>
      </c>
      <c r="B4304" s="1">
        <v>44888</v>
      </c>
      <c r="C4304" s="1">
        <v>44902</v>
      </c>
      <c r="D4304">
        <v>23828747</v>
      </c>
      <c r="E4304" s="1">
        <v>39426</v>
      </c>
      <c r="F4304" t="s">
        <v>12</v>
      </c>
      <c r="G4304" t="s">
        <v>3</v>
      </c>
      <c r="H4304" t="s">
        <v>9</v>
      </c>
    </row>
    <row r="4305" spans="1:8" x14ac:dyDescent="0.35">
      <c r="A4305">
        <v>151263580</v>
      </c>
      <c r="B4305" s="1">
        <v>44888</v>
      </c>
      <c r="C4305" s="1">
        <v>44897</v>
      </c>
      <c r="D4305">
        <v>126224541</v>
      </c>
      <c r="E4305" s="1">
        <v>36501</v>
      </c>
      <c r="F4305" t="s">
        <v>11</v>
      </c>
      <c r="G4305" t="s">
        <v>3</v>
      </c>
      <c r="H4305" t="s">
        <v>7</v>
      </c>
    </row>
    <row r="4306" spans="1:8" x14ac:dyDescent="0.35">
      <c r="A4306">
        <v>150737400</v>
      </c>
      <c r="B4306" s="1">
        <v>44888</v>
      </c>
      <c r="C4306" s="1">
        <v>44897</v>
      </c>
      <c r="D4306">
        <v>82594891</v>
      </c>
      <c r="E4306" s="1">
        <v>43131</v>
      </c>
      <c r="F4306" t="s">
        <v>12</v>
      </c>
      <c r="G4306" t="s">
        <v>4</v>
      </c>
      <c r="H4306" t="s">
        <v>7</v>
      </c>
    </row>
    <row r="4307" spans="1:8" x14ac:dyDescent="0.35">
      <c r="A4307">
        <v>150748960</v>
      </c>
      <c r="B4307" s="1">
        <v>44888</v>
      </c>
      <c r="C4307" s="1">
        <v>44901</v>
      </c>
      <c r="D4307">
        <v>126114143</v>
      </c>
      <c r="E4307" s="1">
        <v>31978</v>
      </c>
      <c r="F4307" t="s">
        <v>11</v>
      </c>
      <c r="G4307" t="s">
        <v>4</v>
      </c>
      <c r="H4307" t="s">
        <v>6</v>
      </c>
    </row>
    <row r="4308" spans="1:8" x14ac:dyDescent="0.35">
      <c r="A4308">
        <v>151109020</v>
      </c>
      <c r="B4308" s="1">
        <v>44888</v>
      </c>
      <c r="C4308" s="1">
        <v>44894</v>
      </c>
      <c r="D4308">
        <v>29388852</v>
      </c>
      <c r="E4308" s="1">
        <v>14008</v>
      </c>
      <c r="F4308" t="s">
        <v>11</v>
      </c>
      <c r="G4308" t="s">
        <v>4</v>
      </c>
      <c r="H4308" t="s">
        <v>9</v>
      </c>
    </row>
    <row r="4309" spans="1:8" x14ac:dyDescent="0.35">
      <c r="A4309">
        <v>150628120</v>
      </c>
      <c r="B4309" s="1">
        <v>44888</v>
      </c>
      <c r="C4309" s="1">
        <v>44894</v>
      </c>
      <c r="D4309">
        <v>52181024</v>
      </c>
      <c r="E4309" s="1">
        <v>32611</v>
      </c>
      <c r="F4309" t="s">
        <v>12</v>
      </c>
      <c r="G4309" t="s">
        <v>2</v>
      </c>
      <c r="H4309" t="s">
        <v>10</v>
      </c>
    </row>
    <row r="4310" spans="1:8" x14ac:dyDescent="0.35">
      <c r="A4310">
        <v>150706600</v>
      </c>
      <c r="B4310" s="1">
        <v>44888</v>
      </c>
      <c r="C4310" s="1">
        <v>44897</v>
      </c>
      <c r="D4310">
        <v>126106340</v>
      </c>
      <c r="E4310" s="1">
        <v>22671</v>
      </c>
      <c r="F4310" t="s">
        <v>12</v>
      </c>
      <c r="G4310" t="s">
        <v>3</v>
      </c>
      <c r="H4310" t="s">
        <v>9</v>
      </c>
    </row>
    <row r="4311" spans="1:8" x14ac:dyDescent="0.35">
      <c r="A4311">
        <v>151100420</v>
      </c>
      <c r="B4311" s="1">
        <v>44888</v>
      </c>
      <c r="C4311" s="1">
        <v>44902</v>
      </c>
      <c r="D4311">
        <v>50558238</v>
      </c>
      <c r="E4311" s="1">
        <v>42981</v>
      </c>
      <c r="F4311" t="s">
        <v>12</v>
      </c>
      <c r="H4311" t="s">
        <v>7</v>
      </c>
    </row>
    <row r="4312" spans="1:8" x14ac:dyDescent="0.35">
      <c r="A4312">
        <v>151207860</v>
      </c>
      <c r="B4312" s="1">
        <v>44888</v>
      </c>
      <c r="C4312" s="1">
        <v>44894</v>
      </c>
      <c r="D4312">
        <v>80803601</v>
      </c>
      <c r="E4312" s="1">
        <v>33689</v>
      </c>
      <c r="F4312" t="s">
        <v>12</v>
      </c>
      <c r="G4312" t="s">
        <v>3</v>
      </c>
      <c r="H4312" t="s">
        <v>6</v>
      </c>
    </row>
    <row r="4313" spans="1:8" x14ac:dyDescent="0.35">
      <c r="A4313">
        <v>150675240</v>
      </c>
      <c r="B4313" s="1">
        <v>44888</v>
      </c>
      <c r="C4313" s="1">
        <v>44903</v>
      </c>
      <c r="D4313">
        <v>19410277</v>
      </c>
      <c r="E4313" s="1">
        <v>42358</v>
      </c>
      <c r="F4313" t="s">
        <v>12</v>
      </c>
      <c r="G4313" t="s">
        <v>4</v>
      </c>
      <c r="H4313" t="s">
        <v>7</v>
      </c>
    </row>
    <row r="4314" spans="1:8" x14ac:dyDescent="0.35">
      <c r="A4314">
        <v>150659320</v>
      </c>
      <c r="B4314" s="1">
        <v>44888</v>
      </c>
      <c r="C4314" s="1">
        <v>44902</v>
      </c>
      <c r="D4314">
        <v>122945717</v>
      </c>
      <c r="E4314" s="1">
        <v>43318</v>
      </c>
      <c r="F4314" t="s">
        <v>12</v>
      </c>
      <c r="G4314" t="s">
        <v>4</v>
      </c>
      <c r="H4314" t="s">
        <v>9</v>
      </c>
    </row>
    <row r="4315" spans="1:8" x14ac:dyDescent="0.35">
      <c r="A4315">
        <v>150743320</v>
      </c>
      <c r="B4315" s="1">
        <v>44888</v>
      </c>
      <c r="C4315" s="1">
        <v>44908</v>
      </c>
      <c r="D4315">
        <v>123697406</v>
      </c>
      <c r="E4315" s="1">
        <v>42137</v>
      </c>
      <c r="F4315" t="s">
        <v>12</v>
      </c>
      <c r="G4315" t="s">
        <v>4</v>
      </c>
      <c r="H4315" t="s">
        <v>7</v>
      </c>
    </row>
    <row r="4316" spans="1:8" x14ac:dyDescent="0.35">
      <c r="A4316">
        <v>151179240</v>
      </c>
      <c r="B4316" s="1">
        <v>44888</v>
      </c>
      <c r="C4316" s="1">
        <v>44901</v>
      </c>
      <c r="D4316">
        <v>126205144</v>
      </c>
      <c r="E4316" s="1">
        <v>42381</v>
      </c>
      <c r="F4316" t="s">
        <v>12</v>
      </c>
      <c r="G4316" t="s">
        <v>3</v>
      </c>
      <c r="H4316" t="s">
        <v>9</v>
      </c>
    </row>
    <row r="4317" spans="1:8" x14ac:dyDescent="0.35">
      <c r="A4317">
        <v>151035000</v>
      </c>
      <c r="B4317" s="1">
        <v>44888</v>
      </c>
      <c r="C4317" s="1">
        <v>44899</v>
      </c>
      <c r="D4317">
        <v>126170821</v>
      </c>
      <c r="E4317" s="1">
        <v>43002</v>
      </c>
      <c r="F4317" t="s">
        <v>12</v>
      </c>
      <c r="H4317" t="s">
        <v>7</v>
      </c>
    </row>
    <row r="4318" spans="1:8" x14ac:dyDescent="0.35">
      <c r="A4318">
        <v>150974960</v>
      </c>
      <c r="B4318" s="1">
        <v>44888</v>
      </c>
      <c r="C4318" s="1">
        <v>44897</v>
      </c>
      <c r="D4318">
        <v>126158122</v>
      </c>
      <c r="E4318" s="1">
        <v>34433</v>
      </c>
      <c r="F4318" t="s">
        <v>11</v>
      </c>
      <c r="G4318" t="s">
        <v>3</v>
      </c>
      <c r="H4318" t="s">
        <v>8</v>
      </c>
    </row>
    <row r="4319" spans="1:8" x14ac:dyDescent="0.35">
      <c r="A4319">
        <v>150616540</v>
      </c>
      <c r="B4319" s="1">
        <v>44888</v>
      </c>
      <c r="C4319" s="1">
        <v>44894</v>
      </c>
      <c r="D4319">
        <v>102258128</v>
      </c>
      <c r="E4319" s="1">
        <v>44020</v>
      </c>
      <c r="F4319" t="s">
        <v>12</v>
      </c>
      <c r="G4319" t="s">
        <v>4</v>
      </c>
      <c r="H4319" t="s">
        <v>8</v>
      </c>
    </row>
    <row r="4320" spans="1:8" x14ac:dyDescent="0.35">
      <c r="A4320">
        <v>150630160</v>
      </c>
      <c r="B4320" s="1">
        <v>44888</v>
      </c>
      <c r="C4320" s="1">
        <v>44901</v>
      </c>
      <c r="D4320">
        <v>100572646</v>
      </c>
      <c r="E4320" s="1">
        <v>28971</v>
      </c>
      <c r="F4320" t="s">
        <v>12</v>
      </c>
      <c r="G4320" t="s">
        <v>4</v>
      </c>
      <c r="H4320" t="s">
        <v>7</v>
      </c>
    </row>
    <row r="4321" spans="1:8" x14ac:dyDescent="0.35">
      <c r="A4321">
        <v>150803320</v>
      </c>
      <c r="B4321" s="1">
        <v>44888</v>
      </c>
      <c r="C4321" s="1">
        <v>44893</v>
      </c>
      <c r="D4321">
        <v>20716557</v>
      </c>
      <c r="E4321" s="1">
        <v>23599</v>
      </c>
      <c r="F4321" t="s">
        <v>11</v>
      </c>
      <c r="G4321" t="s">
        <v>3</v>
      </c>
      <c r="H4321" t="s">
        <v>7</v>
      </c>
    </row>
    <row r="4322" spans="1:8" x14ac:dyDescent="0.35">
      <c r="A4322">
        <v>151192320</v>
      </c>
      <c r="B4322" s="1">
        <v>44888</v>
      </c>
      <c r="C4322" s="1">
        <v>44910</v>
      </c>
      <c r="D4322">
        <v>20996615</v>
      </c>
      <c r="E4322" s="1">
        <v>33054</v>
      </c>
      <c r="F4322" t="s">
        <v>11</v>
      </c>
      <c r="G4322" t="s">
        <v>3</v>
      </c>
      <c r="H4322" t="s">
        <v>6</v>
      </c>
    </row>
    <row r="4323" spans="1:8" x14ac:dyDescent="0.35">
      <c r="A4323">
        <v>150942120</v>
      </c>
      <c r="B4323" s="1">
        <v>44888</v>
      </c>
      <c r="C4323" s="1">
        <v>44904</v>
      </c>
      <c r="D4323">
        <v>58478436</v>
      </c>
      <c r="E4323" s="1">
        <v>34891</v>
      </c>
      <c r="F4323" t="s">
        <v>12</v>
      </c>
      <c r="G4323" t="s">
        <v>3</v>
      </c>
      <c r="H4323" t="s">
        <v>7</v>
      </c>
    </row>
    <row r="4324" spans="1:8" x14ac:dyDescent="0.35">
      <c r="A4324">
        <v>151131840</v>
      </c>
      <c r="B4324" s="1">
        <v>44888</v>
      </c>
      <c r="C4324" s="1">
        <v>44894</v>
      </c>
      <c r="D4324">
        <v>79400404</v>
      </c>
      <c r="E4324" s="1">
        <v>38972</v>
      </c>
      <c r="F4324" t="s">
        <v>12</v>
      </c>
      <c r="G4324" t="s">
        <v>3</v>
      </c>
      <c r="H4324" t="s">
        <v>6</v>
      </c>
    </row>
    <row r="4325" spans="1:8" x14ac:dyDescent="0.35">
      <c r="A4325">
        <v>151233800</v>
      </c>
      <c r="B4325" s="1">
        <v>44888</v>
      </c>
      <c r="C4325" s="1">
        <v>44894</v>
      </c>
      <c r="D4325">
        <v>85115974</v>
      </c>
      <c r="E4325" s="1">
        <v>39723</v>
      </c>
      <c r="F4325" t="s">
        <v>11</v>
      </c>
      <c r="G4325" t="s">
        <v>2</v>
      </c>
      <c r="H4325" t="s">
        <v>6</v>
      </c>
    </row>
    <row r="4326" spans="1:8" x14ac:dyDescent="0.35">
      <c r="A4326">
        <v>151083220</v>
      </c>
      <c r="B4326" s="1">
        <v>44888</v>
      </c>
      <c r="C4326" s="1">
        <v>44901</v>
      </c>
      <c r="D4326">
        <v>56053182</v>
      </c>
      <c r="E4326" s="1">
        <v>42388</v>
      </c>
      <c r="F4326" t="s">
        <v>11</v>
      </c>
      <c r="G4326" t="s">
        <v>4</v>
      </c>
      <c r="H4326" t="s">
        <v>9</v>
      </c>
    </row>
    <row r="4327" spans="1:8" x14ac:dyDescent="0.35">
      <c r="A4327">
        <v>150955380</v>
      </c>
      <c r="B4327" s="1">
        <v>44888</v>
      </c>
      <c r="C4327" s="1">
        <v>44918</v>
      </c>
      <c r="D4327">
        <v>93005079</v>
      </c>
      <c r="E4327" s="1">
        <v>18921</v>
      </c>
      <c r="F4327" t="s">
        <v>12</v>
      </c>
      <c r="G4327" t="s">
        <v>4</v>
      </c>
      <c r="H4327" t="s">
        <v>6</v>
      </c>
    </row>
    <row r="4328" spans="1:8" x14ac:dyDescent="0.35">
      <c r="A4328">
        <v>151073520</v>
      </c>
      <c r="B4328" s="1">
        <v>44888</v>
      </c>
      <c r="C4328" s="1">
        <v>44897</v>
      </c>
      <c r="D4328">
        <v>83855254</v>
      </c>
      <c r="E4328" s="1">
        <v>41850</v>
      </c>
      <c r="F4328" t="s">
        <v>12</v>
      </c>
      <c r="G4328" t="s">
        <v>4</v>
      </c>
      <c r="H4328" t="s">
        <v>7</v>
      </c>
    </row>
    <row r="4329" spans="1:8" x14ac:dyDescent="0.35">
      <c r="A4329">
        <v>151123640</v>
      </c>
      <c r="B4329" s="1">
        <v>44888</v>
      </c>
      <c r="C4329" s="1">
        <v>44907</v>
      </c>
      <c r="D4329">
        <v>68626722</v>
      </c>
      <c r="E4329" s="1">
        <v>44367</v>
      </c>
      <c r="F4329" t="s">
        <v>11</v>
      </c>
      <c r="G4329" t="s">
        <v>3</v>
      </c>
      <c r="H4329" t="s">
        <v>8</v>
      </c>
    </row>
    <row r="4330" spans="1:8" x14ac:dyDescent="0.35">
      <c r="A4330">
        <v>151152020</v>
      </c>
      <c r="B4330" s="1">
        <v>44888</v>
      </c>
      <c r="C4330" s="1">
        <v>44894</v>
      </c>
      <c r="D4330">
        <v>80609393</v>
      </c>
      <c r="E4330" s="1">
        <v>23041</v>
      </c>
      <c r="F4330" t="s">
        <v>11</v>
      </c>
      <c r="G4330" t="s">
        <v>2</v>
      </c>
      <c r="H4330" t="s">
        <v>10</v>
      </c>
    </row>
    <row r="4331" spans="1:8" x14ac:dyDescent="0.35">
      <c r="A4331">
        <v>150818920</v>
      </c>
      <c r="B4331" s="1">
        <v>44888</v>
      </c>
      <c r="C4331" s="1">
        <v>44894</v>
      </c>
      <c r="D4331">
        <v>21051355</v>
      </c>
      <c r="E4331" s="1">
        <v>41541</v>
      </c>
      <c r="F4331" t="s">
        <v>12</v>
      </c>
      <c r="H4331" t="s">
        <v>8</v>
      </c>
    </row>
    <row r="4332" spans="1:8" x14ac:dyDescent="0.35">
      <c r="A4332">
        <v>150704540</v>
      </c>
      <c r="B4332" s="1">
        <v>44888</v>
      </c>
      <c r="C4332" s="1">
        <v>44894</v>
      </c>
      <c r="D4332">
        <v>32149210</v>
      </c>
      <c r="E4332" s="1">
        <v>24751</v>
      </c>
      <c r="F4332" t="s">
        <v>11</v>
      </c>
      <c r="G4332" t="s">
        <v>3</v>
      </c>
      <c r="H4332" t="s">
        <v>7</v>
      </c>
    </row>
    <row r="4333" spans="1:8" x14ac:dyDescent="0.35">
      <c r="A4333">
        <v>151083940</v>
      </c>
      <c r="B4333" s="1">
        <v>44888</v>
      </c>
      <c r="C4333" s="1">
        <v>44901</v>
      </c>
      <c r="D4333">
        <v>126181497</v>
      </c>
      <c r="E4333" s="1">
        <v>35222</v>
      </c>
      <c r="F4333" t="s">
        <v>11</v>
      </c>
      <c r="G4333" t="s">
        <v>3</v>
      </c>
      <c r="H4333" t="s">
        <v>9</v>
      </c>
    </row>
    <row r="4334" spans="1:8" x14ac:dyDescent="0.35">
      <c r="A4334">
        <v>151163620</v>
      </c>
      <c r="B4334" s="1">
        <v>44888</v>
      </c>
      <c r="C4334" s="1">
        <v>44901</v>
      </c>
      <c r="D4334">
        <v>126201523</v>
      </c>
      <c r="E4334" s="1">
        <v>19474</v>
      </c>
      <c r="F4334" t="s">
        <v>12</v>
      </c>
      <c r="G4334" t="s">
        <v>4</v>
      </c>
      <c r="H4334" t="s">
        <v>9</v>
      </c>
    </row>
    <row r="4335" spans="1:8" x14ac:dyDescent="0.35">
      <c r="A4335">
        <v>150833240</v>
      </c>
      <c r="B4335" s="1">
        <v>44888</v>
      </c>
      <c r="C4335" s="1">
        <v>44897</v>
      </c>
      <c r="D4335">
        <v>88977354</v>
      </c>
      <c r="E4335" s="1">
        <v>30771</v>
      </c>
      <c r="F4335" t="s">
        <v>12</v>
      </c>
      <c r="G4335" t="s">
        <v>4</v>
      </c>
      <c r="H4335" t="s">
        <v>6</v>
      </c>
    </row>
    <row r="4336" spans="1:8" x14ac:dyDescent="0.35">
      <c r="A4336">
        <v>150645980</v>
      </c>
      <c r="B4336" s="1">
        <v>44888</v>
      </c>
      <c r="C4336" s="1">
        <v>44894</v>
      </c>
      <c r="D4336">
        <v>25932089</v>
      </c>
      <c r="E4336" s="1">
        <v>25986</v>
      </c>
      <c r="F4336" t="s">
        <v>12</v>
      </c>
      <c r="G4336" t="s">
        <v>4</v>
      </c>
      <c r="H4336" t="s">
        <v>7</v>
      </c>
    </row>
    <row r="4337" spans="1:8" x14ac:dyDescent="0.35">
      <c r="A4337">
        <v>151038360</v>
      </c>
      <c r="B4337" s="1">
        <v>44888</v>
      </c>
      <c r="C4337" s="1">
        <v>44905</v>
      </c>
      <c r="D4337">
        <v>126171637</v>
      </c>
      <c r="E4337" s="1">
        <v>36683</v>
      </c>
      <c r="F4337" t="s">
        <v>11</v>
      </c>
      <c r="G4337" t="s">
        <v>3</v>
      </c>
      <c r="H4337" t="s">
        <v>7</v>
      </c>
    </row>
    <row r="4338" spans="1:8" x14ac:dyDescent="0.35">
      <c r="A4338">
        <v>151131460</v>
      </c>
      <c r="B4338" s="1">
        <v>44888</v>
      </c>
      <c r="C4338" s="1">
        <v>44895</v>
      </c>
      <c r="D4338">
        <v>126193601</v>
      </c>
      <c r="E4338" s="1">
        <v>37955</v>
      </c>
      <c r="F4338" t="s">
        <v>11</v>
      </c>
      <c r="G4338" t="s">
        <v>3</v>
      </c>
      <c r="H4338" t="s">
        <v>8</v>
      </c>
    </row>
    <row r="4339" spans="1:8" x14ac:dyDescent="0.35">
      <c r="A4339">
        <v>150989380</v>
      </c>
      <c r="B4339" s="1">
        <v>44888</v>
      </c>
      <c r="C4339" s="1">
        <v>44897</v>
      </c>
      <c r="D4339">
        <v>33429276</v>
      </c>
      <c r="E4339" s="1">
        <v>38304</v>
      </c>
      <c r="F4339" t="s">
        <v>11</v>
      </c>
      <c r="G4339" t="s">
        <v>4</v>
      </c>
      <c r="H4339" t="s">
        <v>6</v>
      </c>
    </row>
    <row r="4340" spans="1:8" x14ac:dyDescent="0.35">
      <c r="A4340">
        <v>151167460</v>
      </c>
      <c r="B4340" s="1">
        <v>44888</v>
      </c>
      <c r="C4340" s="1">
        <v>44908</v>
      </c>
      <c r="D4340">
        <v>126202390</v>
      </c>
      <c r="E4340" s="1">
        <v>33065</v>
      </c>
      <c r="F4340" t="s">
        <v>11</v>
      </c>
      <c r="G4340" t="s">
        <v>3</v>
      </c>
      <c r="H4340" t="s">
        <v>6</v>
      </c>
    </row>
    <row r="4341" spans="1:8" x14ac:dyDescent="0.35">
      <c r="A4341">
        <v>150715480</v>
      </c>
      <c r="B4341" s="1">
        <v>44888</v>
      </c>
      <c r="C4341" s="1">
        <v>44897</v>
      </c>
      <c r="D4341">
        <v>115343538</v>
      </c>
      <c r="E4341" s="1">
        <v>43315</v>
      </c>
      <c r="F4341" t="s">
        <v>11</v>
      </c>
      <c r="G4341" t="s">
        <v>4</v>
      </c>
      <c r="H4341" t="s">
        <v>7</v>
      </c>
    </row>
    <row r="4342" spans="1:8" x14ac:dyDescent="0.35">
      <c r="A4342">
        <v>151163800</v>
      </c>
      <c r="B4342" s="1">
        <v>44888</v>
      </c>
      <c r="C4342" s="1">
        <v>44904</v>
      </c>
      <c r="D4342">
        <v>52519222</v>
      </c>
      <c r="E4342" s="1">
        <v>38527</v>
      </c>
      <c r="F4342" t="s">
        <v>11</v>
      </c>
      <c r="H4342" t="s">
        <v>9</v>
      </c>
    </row>
    <row r="4343" spans="1:8" x14ac:dyDescent="0.35">
      <c r="A4343">
        <v>150758880</v>
      </c>
      <c r="B4343" s="1">
        <v>44888</v>
      </c>
      <c r="C4343" s="1">
        <v>44893</v>
      </c>
      <c r="D4343">
        <v>65414997</v>
      </c>
      <c r="E4343" s="1">
        <v>41968</v>
      </c>
      <c r="F4343" t="s">
        <v>12</v>
      </c>
      <c r="G4343" t="s">
        <v>4</v>
      </c>
      <c r="H4343" t="s">
        <v>7</v>
      </c>
    </row>
    <row r="4344" spans="1:8" x14ac:dyDescent="0.35">
      <c r="A4344">
        <v>151069980</v>
      </c>
      <c r="B4344" s="1">
        <v>44888</v>
      </c>
      <c r="C4344" s="1">
        <v>44899</v>
      </c>
      <c r="D4344">
        <v>98811361</v>
      </c>
      <c r="E4344" s="1">
        <v>41897</v>
      </c>
      <c r="F4344" t="s">
        <v>11</v>
      </c>
      <c r="G4344" t="s">
        <v>2</v>
      </c>
      <c r="H4344" t="s">
        <v>10</v>
      </c>
    </row>
    <row r="4345" spans="1:8" x14ac:dyDescent="0.35">
      <c r="A4345">
        <v>151093160</v>
      </c>
      <c r="B4345" s="1">
        <v>44888</v>
      </c>
      <c r="C4345" s="1">
        <v>44901</v>
      </c>
      <c r="D4345">
        <v>51878679</v>
      </c>
      <c r="E4345" s="1">
        <v>30532</v>
      </c>
      <c r="F4345" t="s">
        <v>11</v>
      </c>
      <c r="G4345" t="s">
        <v>3</v>
      </c>
      <c r="H4345" t="s">
        <v>7</v>
      </c>
    </row>
    <row r="4346" spans="1:8" x14ac:dyDescent="0.35">
      <c r="A4346">
        <v>150898440</v>
      </c>
      <c r="B4346" s="1">
        <v>44888</v>
      </c>
      <c r="C4346" s="1">
        <v>44894</v>
      </c>
      <c r="D4346">
        <v>105398283</v>
      </c>
      <c r="E4346" s="1">
        <v>30015</v>
      </c>
      <c r="F4346" t="s">
        <v>12</v>
      </c>
      <c r="G4346" t="s">
        <v>2</v>
      </c>
      <c r="H4346" t="s">
        <v>10</v>
      </c>
    </row>
    <row r="4347" spans="1:8" x14ac:dyDescent="0.35">
      <c r="A4347">
        <v>150814880</v>
      </c>
      <c r="B4347" s="1">
        <v>44888</v>
      </c>
      <c r="C4347" s="1">
        <v>44901</v>
      </c>
      <c r="D4347">
        <v>1367038</v>
      </c>
      <c r="E4347" s="1">
        <v>34564</v>
      </c>
      <c r="F4347" t="s">
        <v>12</v>
      </c>
      <c r="G4347" t="s">
        <v>2</v>
      </c>
      <c r="H4347" t="s">
        <v>10</v>
      </c>
    </row>
    <row r="4348" spans="1:8" x14ac:dyDescent="0.35">
      <c r="A4348">
        <v>150832320</v>
      </c>
      <c r="B4348" s="1">
        <v>44888</v>
      </c>
      <c r="C4348" s="1">
        <v>44903</v>
      </c>
      <c r="D4348">
        <v>49836316</v>
      </c>
      <c r="E4348" s="1">
        <v>43645</v>
      </c>
      <c r="F4348" t="s">
        <v>11</v>
      </c>
      <c r="G4348" t="s">
        <v>2</v>
      </c>
      <c r="H4348" t="s">
        <v>10</v>
      </c>
    </row>
    <row r="4349" spans="1:8" x14ac:dyDescent="0.35">
      <c r="A4349">
        <v>151199180</v>
      </c>
      <c r="B4349" s="1">
        <v>44888</v>
      </c>
      <c r="C4349" s="1">
        <v>44906</v>
      </c>
      <c r="D4349">
        <v>44969930</v>
      </c>
      <c r="E4349" s="1">
        <v>37236</v>
      </c>
      <c r="F4349" t="s">
        <v>11</v>
      </c>
      <c r="G4349" t="s">
        <v>3</v>
      </c>
      <c r="H4349" t="s">
        <v>6</v>
      </c>
    </row>
    <row r="4350" spans="1:8" x14ac:dyDescent="0.35">
      <c r="A4350">
        <v>151208220</v>
      </c>
      <c r="B4350" s="1">
        <v>44888</v>
      </c>
      <c r="C4350" s="1">
        <v>44901</v>
      </c>
      <c r="D4350">
        <v>126212114</v>
      </c>
      <c r="E4350" s="1">
        <v>37174</v>
      </c>
      <c r="F4350" t="s">
        <v>12</v>
      </c>
      <c r="G4350" t="s">
        <v>3</v>
      </c>
      <c r="H4350" t="s">
        <v>6</v>
      </c>
    </row>
    <row r="4351" spans="1:8" x14ac:dyDescent="0.35">
      <c r="A4351">
        <v>150663200</v>
      </c>
      <c r="B4351" s="1">
        <v>44888</v>
      </c>
      <c r="C4351" s="1">
        <v>44897</v>
      </c>
      <c r="D4351">
        <v>102563805</v>
      </c>
      <c r="E4351" s="1">
        <v>31080</v>
      </c>
      <c r="F4351" t="s">
        <v>11</v>
      </c>
      <c r="G4351" t="s">
        <v>2</v>
      </c>
      <c r="H4351" t="s">
        <v>9</v>
      </c>
    </row>
    <row r="4352" spans="1:8" x14ac:dyDescent="0.35">
      <c r="A4352">
        <v>150637720</v>
      </c>
      <c r="B4352" s="1">
        <v>44888</v>
      </c>
      <c r="C4352" s="1">
        <v>44915</v>
      </c>
      <c r="D4352">
        <v>126094916</v>
      </c>
      <c r="E4352" s="1">
        <v>43965</v>
      </c>
      <c r="F4352" t="s">
        <v>11</v>
      </c>
      <c r="G4352" t="s">
        <v>2</v>
      </c>
      <c r="H4352" t="s">
        <v>10</v>
      </c>
    </row>
    <row r="4353" spans="1:8" x14ac:dyDescent="0.35">
      <c r="A4353">
        <v>151249040</v>
      </c>
      <c r="B4353" s="1">
        <v>44888</v>
      </c>
      <c r="C4353" s="1">
        <v>44917</v>
      </c>
      <c r="D4353">
        <v>15126260</v>
      </c>
      <c r="E4353" s="1">
        <v>38900</v>
      </c>
      <c r="F4353" t="s">
        <v>11</v>
      </c>
      <c r="H4353" t="s">
        <v>7</v>
      </c>
    </row>
    <row r="4354" spans="1:8" x14ac:dyDescent="0.35">
      <c r="A4354">
        <v>150982940</v>
      </c>
      <c r="B4354" s="1">
        <v>44888</v>
      </c>
      <c r="C4354" s="1">
        <v>44907</v>
      </c>
      <c r="D4354">
        <v>99585745</v>
      </c>
      <c r="E4354" s="1">
        <v>44313</v>
      </c>
      <c r="F4354" t="s">
        <v>11</v>
      </c>
      <c r="G4354" t="s">
        <v>4</v>
      </c>
      <c r="H4354" t="s">
        <v>8</v>
      </c>
    </row>
    <row r="4355" spans="1:8" x14ac:dyDescent="0.35">
      <c r="A4355">
        <v>150957640</v>
      </c>
      <c r="B4355" s="1">
        <v>44888</v>
      </c>
      <c r="C4355" s="1">
        <v>44902</v>
      </c>
      <c r="D4355">
        <v>126154501</v>
      </c>
      <c r="E4355" s="1">
        <v>29106</v>
      </c>
      <c r="F4355" t="s">
        <v>11</v>
      </c>
      <c r="G4355" t="s">
        <v>3</v>
      </c>
      <c r="H4355" t="s">
        <v>9</v>
      </c>
    </row>
    <row r="4356" spans="1:8" x14ac:dyDescent="0.35">
      <c r="A4356">
        <v>150907980</v>
      </c>
      <c r="B4356" s="1">
        <v>44888</v>
      </c>
      <c r="C4356" s="1">
        <v>44901</v>
      </c>
      <c r="D4356">
        <v>126144420</v>
      </c>
      <c r="E4356" s="1">
        <v>30222</v>
      </c>
      <c r="F4356" t="s">
        <v>12</v>
      </c>
      <c r="G4356" t="s">
        <v>3</v>
      </c>
      <c r="H4356" t="s">
        <v>9</v>
      </c>
    </row>
    <row r="4357" spans="1:8" x14ac:dyDescent="0.35">
      <c r="A4357">
        <v>150983460</v>
      </c>
      <c r="B4357" s="1">
        <v>44888</v>
      </c>
      <c r="C4357" s="1">
        <v>44901</v>
      </c>
      <c r="D4357">
        <v>78821520</v>
      </c>
      <c r="E4357" s="1">
        <v>31325</v>
      </c>
      <c r="F4357" t="s">
        <v>12</v>
      </c>
      <c r="G4357" t="s">
        <v>2</v>
      </c>
      <c r="H4357" t="s">
        <v>10</v>
      </c>
    </row>
    <row r="4358" spans="1:8" x14ac:dyDescent="0.35">
      <c r="A4358">
        <v>151052840</v>
      </c>
      <c r="B4358" s="1">
        <v>44888</v>
      </c>
      <c r="C4358" s="1">
        <v>44905</v>
      </c>
      <c r="D4358">
        <v>126174680</v>
      </c>
      <c r="E4358" s="1">
        <v>25886</v>
      </c>
      <c r="F4358" t="s">
        <v>12</v>
      </c>
      <c r="G4358" t="s">
        <v>2</v>
      </c>
      <c r="H4358" t="s">
        <v>10</v>
      </c>
    </row>
    <row r="4359" spans="1:8" x14ac:dyDescent="0.35">
      <c r="A4359">
        <v>151085360</v>
      </c>
      <c r="B4359" s="1">
        <v>44888</v>
      </c>
      <c r="C4359" s="1">
        <v>44907</v>
      </c>
      <c r="D4359">
        <v>93023473</v>
      </c>
      <c r="E4359" s="1">
        <v>40439</v>
      </c>
      <c r="F4359" t="s">
        <v>11</v>
      </c>
      <c r="H4359" t="s">
        <v>6</v>
      </c>
    </row>
    <row r="4360" spans="1:8" x14ac:dyDescent="0.35">
      <c r="A4360">
        <v>150954740</v>
      </c>
      <c r="B4360" s="1">
        <v>44888</v>
      </c>
      <c r="C4360" s="1">
        <v>44903</v>
      </c>
      <c r="D4360">
        <v>66954959</v>
      </c>
      <c r="E4360" s="1">
        <v>43123</v>
      </c>
      <c r="F4360" t="s">
        <v>11</v>
      </c>
      <c r="H4360" t="s">
        <v>7</v>
      </c>
    </row>
    <row r="4361" spans="1:8" x14ac:dyDescent="0.35">
      <c r="A4361">
        <v>151856080</v>
      </c>
      <c r="B4361" s="1">
        <v>44889</v>
      </c>
      <c r="C4361" s="1">
        <v>44896</v>
      </c>
      <c r="D4361">
        <v>88048134</v>
      </c>
      <c r="E4361" s="1">
        <v>38000</v>
      </c>
      <c r="F4361" t="s">
        <v>11</v>
      </c>
      <c r="G4361" t="s">
        <v>2</v>
      </c>
      <c r="H4361" t="s">
        <v>10</v>
      </c>
    </row>
    <row r="4362" spans="1:8" x14ac:dyDescent="0.35">
      <c r="A4362">
        <v>151710400</v>
      </c>
      <c r="B4362" s="1">
        <v>44889</v>
      </c>
      <c r="C4362" s="1">
        <v>44902</v>
      </c>
      <c r="D4362">
        <v>22145407</v>
      </c>
      <c r="E4362" s="1">
        <v>26522</v>
      </c>
      <c r="F4362" t="s">
        <v>12</v>
      </c>
      <c r="G4362" t="s">
        <v>3</v>
      </c>
      <c r="H4362" t="s">
        <v>8</v>
      </c>
    </row>
    <row r="4363" spans="1:8" x14ac:dyDescent="0.35">
      <c r="A4363">
        <v>151640620</v>
      </c>
      <c r="B4363" s="1">
        <v>44889</v>
      </c>
      <c r="C4363" s="1">
        <v>44900</v>
      </c>
      <c r="D4363">
        <v>126297301</v>
      </c>
      <c r="E4363" s="1">
        <v>44152</v>
      </c>
      <c r="F4363" t="s">
        <v>11</v>
      </c>
      <c r="G4363" t="s">
        <v>5</v>
      </c>
      <c r="H4363" t="s">
        <v>6</v>
      </c>
    </row>
    <row r="4364" spans="1:8" x14ac:dyDescent="0.35">
      <c r="A4364">
        <v>151534620</v>
      </c>
      <c r="B4364" s="1">
        <v>44889</v>
      </c>
      <c r="C4364" s="1">
        <v>44903</v>
      </c>
      <c r="D4364">
        <v>43890532</v>
      </c>
      <c r="E4364" s="1">
        <v>42592</v>
      </c>
      <c r="F4364" t="s">
        <v>12</v>
      </c>
      <c r="G4364" t="s">
        <v>4</v>
      </c>
      <c r="H4364" t="s">
        <v>8</v>
      </c>
    </row>
    <row r="4365" spans="1:8" x14ac:dyDescent="0.35">
      <c r="A4365">
        <v>151735680</v>
      </c>
      <c r="B4365" s="1">
        <v>44889</v>
      </c>
      <c r="C4365" s="1">
        <v>44906</v>
      </c>
      <c r="D4365">
        <v>126318177</v>
      </c>
      <c r="E4365" s="1">
        <v>28734</v>
      </c>
      <c r="F4365" t="s">
        <v>12</v>
      </c>
      <c r="G4365" t="s">
        <v>3</v>
      </c>
      <c r="H4365" t="s">
        <v>6</v>
      </c>
    </row>
    <row r="4366" spans="1:8" x14ac:dyDescent="0.35">
      <c r="A4366">
        <v>151536920</v>
      </c>
      <c r="B4366" s="1">
        <v>44889</v>
      </c>
      <c r="C4366" s="1">
        <v>44895</v>
      </c>
      <c r="D4366">
        <v>54006399</v>
      </c>
      <c r="E4366" s="1">
        <v>42790</v>
      </c>
      <c r="F4366" t="s">
        <v>12</v>
      </c>
      <c r="G4366" t="s">
        <v>2</v>
      </c>
      <c r="H4366" t="s">
        <v>9</v>
      </c>
    </row>
    <row r="4367" spans="1:8" x14ac:dyDescent="0.35">
      <c r="A4367">
        <v>151496540</v>
      </c>
      <c r="B4367" s="1">
        <v>44889</v>
      </c>
      <c r="C4367" s="1">
        <v>44902</v>
      </c>
      <c r="D4367">
        <v>39713071</v>
      </c>
      <c r="E4367" s="1">
        <v>40719</v>
      </c>
      <c r="F4367" t="s">
        <v>12</v>
      </c>
      <c r="G4367" t="s">
        <v>4</v>
      </c>
      <c r="H4367" t="s">
        <v>9</v>
      </c>
    </row>
    <row r="4368" spans="1:8" x14ac:dyDescent="0.35">
      <c r="A4368">
        <v>151411460</v>
      </c>
      <c r="B4368" s="1">
        <v>44889</v>
      </c>
      <c r="C4368" s="1">
        <v>44931</v>
      </c>
      <c r="D4368">
        <v>65905379</v>
      </c>
      <c r="E4368" s="1">
        <v>43774</v>
      </c>
      <c r="F4368" t="s">
        <v>12</v>
      </c>
      <c r="G4368" t="s">
        <v>4</v>
      </c>
      <c r="H4368" t="s">
        <v>9</v>
      </c>
    </row>
    <row r="4369" spans="1:8" x14ac:dyDescent="0.35">
      <c r="A4369">
        <v>151570620</v>
      </c>
      <c r="B4369" s="1">
        <v>44889</v>
      </c>
      <c r="C4369" s="1">
        <v>44903</v>
      </c>
      <c r="D4369">
        <v>126282766</v>
      </c>
      <c r="E4369" s="1">
        <v>44338</v>
      </c>
      <c r="F4369" t="s">
        <v>11</v>
      </c>
      <c r="G4369" t="s">
        <v>4</v>
      </c>
      <c r="H4369" t="s">
        <v>8</v>
      </c>
    </row>
    <row r="4370" spans="1:8" x14ac:dyDescent="0.35">
      <c r="A4370">
        <v>151522760</v>
      </c>
      <c r="B4370" s="1">
        <v>44889</v>
      </c>
      <c r="C4370" s="1">
        <v>44902</v>
      </c>
      <c r="D4370">
        <v>85959786</v>
      </c>
      <c r="E4370" s="1">
        <v>41340</v>
      </c>
      <c r="F4370" t="s">
        <v>11</v>
      </c>
      <c r="G4370" t="s">
        <v>2</v>
      </c>
      <c r="H4370" t="s">
        <v>10</v>
      </c>
    </row>
    <row r="4371" spans="1:8" x14ac:dyDescent="0.35">
      <c r="A4371">
        <v>151816820</v>
      </c>
      <c r="B4371" s="1">
        <v>44889</v>
      </c>
      <c r="C4371" s="1">
        <v>44895</v>
      </c>
      <c r="D4371">
        <v>46298259</v>
      </c>
      <c r="E4371" s="1">
        <v>36922</v>
      </c>
      <c r="F4371" t="s">
        <v>12</v>
      </c>
      <c r="G4371" t="s">
        <v>3</v>
      </c>
      <c r="H4371" t="s">
        <v>6</v>
      </c>
    </row>
    <row r="4372" spans="1:8" x14ac:dyDescent="0.35">
      <c r="A4372">
        <v>151512760</v>
      </c>
      <c r="B4372" s="1">
        <v>44889</v>
      </c>
      <c r="C4372" s="1">
        <v>44895</v>
      </c>
      <c r="D4372">
        <v>122440766</v>
      </c>
      <c r="E4372" s="1">
        <v>30722</v>
      </c>
      <c r="F4372" t="s">
        <v>12</v>
      </c>
      <c r="G4372" t="s">
        <v>2</v>
      </c>
      <c r="H4372" t="s">
        <v>6</v>
      </c>
    </row>
    <row r="4373" spans="1:8" x14ac:dyDescent="0.35">
      <c r="A4373">
        <v>151875760</v>
      </c>
      <c r="B4373" s="1">
        <v>44889</v>
      </c>
      <c r="C4373" s="1">
        <v>44895</v>
      </c>
      <c r="D4373">
        <v>78105480</v>
      </c>
      <c r="E4373" s="1">
        <v>36262</v>
      </c>
      <c r="F4373" t="s">
        <v>11</v>
      </c>
      <c r="G4373" t="s">
        <v>3</v>
      </c>
      <c r="H4373" t="s">
        <v>7</v>
      </c>
    </row>
    <row r="4374" spans="1:8" x14ac:dyDescent="0.35">
      <c r="A4374">
        <v>151766280</v>
      </c>
      <c r="B4374" s="1">
        <v>44889</v>
      </c>
      <c r="C4374" s="1">
        <v>44902</v>
      </c>
      <c r="D4374">
        <v>126326133</v>
      </c>
      <c r="E4374" s="1">
        <v>42612</v>
      </c>
      <c r="F4374" t="s">
        <v>12</v>
      </c>
      <c r="G4374" t="s">
        <v>2</v>
      </c>
      <c r="H4374" t="s">
        <v>10</v>
      </c>
    </row>
    <row r="4375" spans="1:8" x14ac:dyDescent="0.35">
      <c r="A4375">
        <v>151560020</v>
      </c>
      <c r="B4375" s="1">
        <v>44889</v>
      </c>
      <c r="C4375" s="1">
        <v>44913</v>
      </c>
      <c r="D4375">
        <v>68396372</v>
      </c>
      <c r="E4375" s="1">
        <v>43447</v>
      </c>
      <c r="F4375" t="s">
        <v>11</v>
      </c>
      <c r="G4375" t="s">
        <v>4</v>
      </c>
      <c r="H4375" t="s">
        <v>8</v>
      </c>
    </row>
    <row r="4376" spans="1:8" x14ac:dyDescent="0.35">
      <c r="A4376">
        <v>151569400</v>
      </c>
      <c r="B4376" s="1">
        <v>44889</v>
      </c>
      <c r="C4376" s="1">
        <v>44895</v>
      </c>
      <c r="D4376">
        <v>126282528</v>
      </c>
      <c r="E4376" s="1">
        <v>28695</v>
      </c>
      <c r="F4376" t="s">
        <v>12</v>
      </c>
      <c r="G4376" t="s">
        <v>3</v>
      </c>
      <c r="H4376" t="s">
        <v>9</v>
      </c>
    </row>
    <row r="4377" spans="1:8" x14ac:dyDescent="0.35">
      <c r="A4377">
        <v>151541240</v>
      </c>
      <c r="B4377" s="1">
        <v>44889</v>
      </c>
      <c r="C4377" s="1">
        <v>44895</v>
      </c>
      <c r="D4377">
        <v>110730078</v>
      </c>
      <c r="E4377" s="1">
        <v>19990</v>
      </c>
      <c r="F4377" t="s">
        <v>11</v>
      </c>
      <c r="G4377" t="s">
        <v>4</v>
      </c>
      <c r="H4377" t="s">
        <v>7</v>
      </c>
    </row>
    <row r="4378" spans="1:8" x14ac:dyDescent="0.35">
      <c r="A4378">
        <v>151339880</v>
      </c>
      <c r="B4378" s="1">
        <v>44889</v>
      </c>
      <c r="C4378" s="1">
        <v>44902</v>
      </c>
      <c r="D4378">
        <v>2532439</v>
      </c>
      <c r="E4378" s="1">
        <v>24878</v>
      </c>
      <c r="F4378" t="s">
        <v>12</v>
      </c>
      <c r="G4378" t="s">
        <v>3</v>
      </c>
      <c r="H4378" t="s">
        <v>6</v>
      </c>
    </row>
    <row r="4379" spans="1:8" x14ac:dyDescent="0.35">
      <c r="A4379">
        <v>151773560</v>
      </c>
      <c r="B4379" s="1">
        <v>44889</v>
      </c>
      <c r="C4379" s="1">
        <v>44897</v>
      </c>
      <c r="D4379">
        <v>19946457</v>
      </c>
      <c r="E4379" s="1">
        <v>32348</v>
      </c>
      <c r="F4379" t="s">
        <v>11</v>
      </c>
      <c r="G4379" t="s">
        <v>3</v>
      </c>
      <c r="H4379" t="s">
        <v>7</v>
      </c>
    </row>
    <row r="4380" spans="1:8" x14ac:dyDescent="0.35">
      <c r="A4380">
        <v>151640780</v>
      </c>
      <c r="B4380" s="1">
        <v>44889</v>
      </c>
      <c r="C4380" s="1">
        <v>44897</v>
      </c>
      <c r="D4380">
        <v>126297352</v>
      </c>
      <c r="E4380" s="1">
        <v>33031</v>
      </c>
      <c r="F4380" t="s">
        <v>11</v>
      </c>
      <c r="G4380" t="s">
        <v>3</v>
      </c>
      <c r="H4380" t="s">
        <v>7</v>
      </c>
    </row>
    <row r="4381" spans="1:8" x14ac:dyDescent="0.35">
      <c r="A4381">
        <v>151471620</v>
      </c>
      <c r="B4381" s="1">
        <v>44889</v>
      </c>
      <c r="C4381" s="1">
        <v>44895</v>
      </c>
      <c r="D4381">
        <v>126263760</v>
      </c>
      <c r="E4381" s="1">
        <v>22136</v>
      </c>
      <c r="F4381" t="s">
        <v>11</v>
      </c>
      <c r="G4381" t="s">
        <v>2</v>
      </c>
      <c r="H4381" t="s">
        <v>10</v>
      </c>
    </row>
    <row r="4382" spans="1:8" x14ac:dyDescent="0.35">
      <c r="A4382">
        <v>151527760</v>
      </c>
      <c r="B4382" s="1">
        <v>44889</v>
      </c>
      <c r="C4382" s="1">
        <v>44903</v>
      </c>
      <c r="D4382">
        <v>52218883</v>
      </c>
      <c r="E4382" s="1">
        <v>43100</v>
      </c>
      <c r="F4382" t="s">
        <v>11</v>
      </c>
      <c r="G4382" t="s">
        <v>2</v>
      </c>
      <c r="H4382" t="s">
        <v>10</v>
      </c>
    </row>
    <row r="4383" spans="1:8" x14ac:dyDescent="0.35">
      <c r="A4383">
        <v>151354960</v>
      </c>
      <c r="B4383" s="1">
        <v>44889</v>
      </c>
      <c r="C4383" s="1">
        <v>44902</v>
      </c>
      <c r="D4383">
        <v>72371652</v>
      </c>
      <c r="E4383" s="1">
        <v>43503</v>
      </c>
      <c r="F4383" t="s">
        <v>12</v>
      </c>
      <c r="G4383" t="s">
        <v>4</v>
      </c>
      <c r="H4383" t="s">
        <v>6</v>
      </c>
    </row>
    <row r="4384" spans="1:8" x14ac:dyDescent="0.35">
      <c r="A4384">
        <v>151591740</v>
      </c>
      <c r="B4384" s="1">
        <v>44889</v>
      </c>
      <c r="C4384" s="1">
        <v>44895</v>
      </c>
      <c r="D4384">
        <v>36144057</v>
      </c>
      <c r="E4384" s="1">
        <v>43206</v>
      </c>
      <c r="F4384" t="s">
        <v>11</v>
      </c>
      <c r="G4384" t="s">
        <v>4</v>
      </c>
      <c r="H4384" t="s">
        <v>6</v>
      </c>
    </row>
    <row r="4385" spans="1:8" x14ac:dyDescent="0.35">
      <c r="A4385">
        <v>151606560</v>
      </c>
      <c r="B4385" s="1">
        <v>44889</v>
      </c>
      <c r="C4385" s="1">
        <v>44895</v>
      </c>
      <c r="D4385">
        <v>75558421</v>
      </c>
      <c r="E4385" s="1">
        <v>40914</v>
      </c>
      <c r="F4385" t="s">
        <v>12</v>
      </c>
      <c r="G4385" t="s">
        <v>4</v>
      </c>
      <c r="H4385" t="s">
        <v>9</v>
      </c>
    </row>
    <row r="4386" spans="1:8" x14ac:dyDescent="0.35">
      <c r="A4386">
        <v>151636680</v>
      </c>
      <c r="B4386" s="1">
        <v>44889</v>
      </c>
      <c r="C4386" s="1">
        <v>44902</v>
      </c>
      <c r="D4386">
        <v>50344123</v>
      </c>
      <c r="E4386" s="1">
        <v>41687</v>
      </c>
      <c r="F4386" t="s">
        <v>11</v>
      </c>
      <c r="G4386" t="s">
        <v>4</v>
      </c>
      <c r="H4386" t="s">
        <v>6</v>
      </c>
    </row>
    <row r="4387" spans="1:8" x14ac:dyDescent="0.35">
      <c r="A4387">
        <v>151391660</v>
      </c>
      <c r="B4387" s="1">
        <v>44889</v>
      </c>
      <c r="C4387" s="1">
        <v>44896</v>
      </c>
      <c r="D4387">
        <v>54912108</v>
      </c>
      <c r="E4387" s="1">
        <v>41588</v>
      </c>
      <c r="F4387" t="s">
        <v>12</v>
      </c>
      <c r="G4387" t="s">
        <v>3</v>
      </c>
      <c r="H4387" t="s">
        <v>7</v>
      </c>
    </row>
    <row r="4388" spans="1:8" x14ac:dyDescent="0.35">
      <c r="A4388">
        <v>151292100</v>
      </c>
      <c r="B4388" s="1">
        <v>44889</v>
      </c>
      <c r="C4388" s="1">
        <v>44915</v>
      </c>
      <c r="D4388">
        <v>126232327</v>
      </c>
      <c r="E4388" s="1">
        <v>21023</v>
      </c>
      <c r="F4388" t="s">
        <v>11</v>
      </c>
      <c r="G4388" t="s">
        <v>4</v>
      </c>
      <c r="H4388" t="s">
        <v>6</v>
      </c>
    </row>
    <row r="4389" spans="1:8" x14ac:dyDescent="0.35">
      <c r="A4389">
        <v>151485040</v>
      </c>
      <c r="B4389" s="1">
        <v>44889</v>
      </c>
      <c r="C4389" s="1">
        <v>44902</v>
      </c>
      <c r="D4389">
        <v>126265902</v>
      </c>
      <c r="E4389" s="1">
        <v>27963</v>
      </c>
      <c r="F4389" t="s">
        <v>11</v>
      </c>
      <c r="G4389" t="s">
        <v>2</v>
      </c>
      <c r="H4389" t="s">
        <v>10</v>
      </c>
    </row>
    <row r="4390" spans="1:8" x14ac:dyDescent="0.35">
      <c r="A4390">
        <v>151455100</v>
      </c>
      <c r="B4390" s="1">
        <v>44889</v>
      </c>
      <c r="C4390" s="1">
        <v>44902</v>
      </c>
      <c r="D4390">
        <v>89347920</v>
      </c>
      <c r="E4390" s="1">
        <v>18488</v>
      </c>
      <c r="F4390" t="s">
        <v>11</v>
      </c>
      <c r="G4390" t="s">
        <v>2</v>
      </c>
      <c r="H4390" t="s">
        <v>10</v>
      </c>
    </row>
    <row r="4391" spans="1:8" x14ac:dyDescent="0.35">
      <c r="A4391">
        <v>151367020</v>
      </c>
      <c r="B4391" s="1">
        <v>44889</v>
      </c>
      <c r="C4391" s="1">
        <v>44900</v>
      </c>
      <c r="D4391">
        <v>126245094</v>
      </c>
      <c r="E4391" s="1">
        <v>43806</v>
      </c>
      <c r="F4391" t="s">
        <v>12</v>
      </c>
      <c r="G4391" t="s">
        <v>4</v>
      </c>
      <c r="H4391" t="s">
        <v>7</v>
      </c>
    </row>
    <row r="4392" spans="1:8" x14ac:dyDescent="0.35">
      <c r="A4392">
        <v>151375100</v>
      </c>
      <c r="B4392" s="1">
        <v>44889</v>
      </c>
      <c r="C4392" s="1">
        <v>44902</v>
      </c>
      <c r="D4392">
        <v>35413652</v>
      </c>
      <c r="E4392" s="1">
        <v>41229</v>
      </c>
      <c r="F4392" t="s">
        <v>12</v>
      </c>
      <c r="G4392" t="s">
        <v>2</v>
      </c>
      <c r="H4392" t="s">
        <v>10</v>
      </c>
    </row>
    <row r="4393" spans="1:8" x14ac:dyDescent="0.35">
      <c r="A4393">
        <v>151483000</v>
      </c>
      <c r="B4393" s="1">
        <v>44889</v>
      </c>
      <c r="C4393" s="1">
        <v>44902</v>
      </c>
      <c r="D4393">
        <v>119316642</v>
      </c>
      <c r="E4393" s="1">
        <v>43682</v>
      </c>
      <c r="F4393" t="s">
        <v>12</v>
      </c>
      <c r="G4393" t="s">
        <v>4</v>
      </c>
      <c r="H4393" t="s">
        <v>9</v>
      </c>
    </row>
    <row r="4394" spans="1:8" x14ac:dyDescent="0.35">
      <c r="A4394">
        <v>151462860</v>
      </c>
      <c r="B4394" s="1">
        <v>44889</v>
      </c>
      <c r="C4394" s="1">
        <v>44908</v>
      </c>
      <c r="D4394">
        <v>126262179</v>
      </c>
      <c r="E4394" s="1">
        <v>44783</v>
      </c>
      <c r="F4394" t="s">
        <v>12</v>
      </c>
      <c r="G4394" t="s">
        <v>4</v>
      </c>
      <c r="H4394" t="s">
        <v>7</v>
      </c>
    </row>
    <row r="4395" spans="1:8" x14ac:dyDescent="0.35">
      <c r="A4395">
        <v>151414360</v>
      </c>
      <c r="B4395" s="1">
        <v>44889</v>
      </c>
      <c r="C4395" s="1">
        <v>44895</v>
      </c>
      <c r="D4395">
        <v>46794217</v>
      </c>
      <c r="E4395" s="1">
        <v>17791</v>
      </c>
      <c r="F4395" t="s">
        <v>12</v>
      </c>
      <c r="G4395" t="s">
        <v>4</v>
      </c>
      <c r="H4395" t="s">
        <v>8</v>
      </c>
    </row>
    <row r="4396" spans="1:8" x14ac:dyDescent="0.35">
      <c r="A4396">
        <v>151473420</v>
      </c>
      <c r="B4396" s="1">
        <v>44889</v>
      </c>
      <c r="C4396" s="1">
        <v>44897</v>
      </c>
      <c r="D4396">
        <v>105977405</v>
      </c>
      <c r="E4396" s="1">
        <v>40577</v>
      </c>
      <c r="F4396" t="s">
        <v>12</v>
      </c>
      <c r="G4396" t="s">
        <v>2</v>
      </c>
      <c r="H4396" t="s">
        <v>9</v>
      </c>
    </row>
    <row r="4397" spans="1:8" x14ac:dyDescent="0.35">
      <c r="A4397">
        <v>151642020</v>
      </c>
      <c r="B4397" s="1">
        <v>44889</v>
      </c>
      <c r="C4397" s="1">
        <v>44902</v>
      </c>
      <c r="D4397">
        <v>126297624</v>
      </c>
      <c r="E4397" s="1">
        <v>31906</v>
      </c>
      <c r="F4397" t="s">
        <v>12</v>
      </c>
      <c r="G4397" t="s">
        <v>3</v>
      </c>
      <c r="H4397" t="s">
        <v>8</v>
      </c>
    </row>
    <row r="4398" spans="1:8" x14ac:dyDescent="0.35">
      <c r="A4398">
        <v>151904400</v>
      </c>
      <c r="B4398" s="1">
        <v>44889</v>
      </c>
      <c r="C4398" s="1">
        <v>44920</v>
      </c>
      <c r="D4398">
        <v>126360813</v>
      </c>
      <c r="E4398" s="1">
        <v>42976</v>
      </c>
      <c r="F4398" t="s">
        <v>11</v>
      </c>
      <c r="G4398" t="s">
        <v>2</v>
      </c>
      <c r="H4398" t="s">
        <v>6</v>
      </c>
    </row>
    <row r="4399" spans="1:8" x14ac:dyDescent="0.35">
      <c r="A4399">
        <v>151649260</v>
      </c>
      <c r="B4399" s="1">
        <v>44889</v>
      </c>
      <c r="C4399" s="1">
        <v>44895</v>
      </c>
      <c r="D4399">
        <v>98807043</v>
      </c>
      <c r="E4399" s="1">
        <v>27042</v>
      </c>
      <c r="F4399" t="s">
        <v>11</v>
      </c>
      <c r="G4399" t="s">
        <v>4</v>
      </c>
      <c r="H4399" t="s">
        <v>6</v>
      </c>
    </row>
    <row r="4400" spans="1:8" x14ac:dyDescent="0.35">
      <c r="A4400">
        <v>151450660</v>
      </c>
      <c r="B4400" s="1">
        <v>44889</v>
      </c>
      <c r="C4400" s="1">
        <v>44896</v>
      </c>
      <c r="D4400">
        <v>38420408</v>
      </c>
      <c r="E4400" s="1">
        <v>41692</v>
      </c>
      <c r="F4400" t="s">
        <v>11</v>
      </c>
      <c r="G4400" t="s">
        <v>4</v>
      </c>
      <c r="H4400" t="s">
        <v>6</v>
      </c>
    </row>
    <row r="4401" spans="1:8" x14ac:dyDescent="0.35">
      <c r="A4401">
        <v>151460680</v>
      </c>
      <c r="B4401" s="1">
        <v>44889</v>
      </c>
      <c r="C4401" s="1">
        <v>44914</v>
      </c>
      <c r="D4401">
        <v>3950239</v>
      </c>
      <c r="E4401" s="1">
        <v>16870</v>
      </c>
      <c r="F4401" t="s">
        <v>11</v>
      </c>
      <c r="G4401" t="s">
        <v>5</v>
      </c>
      <c r="H4401" t="s">
        <v>6</v>
      </c>
    </row>
    <row r="4402" spans="1:8" x14ac:dyDescent="0.35">
      <c r="A4402">
        <v>151862000</v>
      </c>
      <c r="B4402" s="1">
        <v>44889</v>
      </c>
      <c r="C4402" s="1">
        <v>44909</v>
      </c>
      <c r="D4402">
        <v>45687585</v>
      </c>
      <c r="E4402" s="1">
        <v>43150</v>
      </c>
      <c r="F4402" t="s">
        <v>12</v>
      </c>
      <c r="G4402" t="s">
        <v>2</v>
      </c>
      <c r="H4402" t="s">
        <v>10</v>
      </c>
    </row>
    <row r="4403" spans="1:8" x14ac:dyDescent="0.35">
      <c r="A4403">
        <v>151845220</v>
      </c>
      <c r="B4403" s="1">
        <v>44889</v>
      </c>
      <c r="C4403" s="1">
        <v>44918</v>
      </c>
      <c r="D4403">
        <v>123755733</v>
      </c>
      <c r="E4403" s="1">
        <v>39557</v>
      </c>
      <c r="F4403" t="s">
        <v>12</v>
      </c>
      <c r="H4403" t="s">
        <v>6</v>
      </c>
    </row>
    <row r="4404" spans="1:8" x14ac:dyDescent="0.35">
      <c r="A4404">
        <v>151500800</v>
      </c>
      <c r="B4404" s="1">
        <v>44889</v>
      </c>
      <c r="C4404" s="1">
        <v>44902</v>
      </c>
      <c r="D4404">
        <v>22297863</v>
      </c>
      <c r="E4404" s="1">
        <v>38501</v>
      </c>
      <c r="F4404" t="s">
        <v>12</v>
      </c>
      <c r="H4404" t="s">
        <v>7</v>
      </c>
    </row>
    <row r="4405" spans="1:8" x14ac:dyDescent="0.35">
      <c r="A4405">
        <v>151645220</v>
      </c>
      <c r="B4405" s="1">
        <v>44889</v>
      </c>
      <c r="C4405" s="1">
        <v>44895</v>
      </c>
      <c r="D4405">
        <v>126298321</v>
      </c>
      <c r="E4405" s="1">
        <v>26286</v>
      </c>
      <c r="F4405" t="s">
        <v>12</v>
      </c>
      <c r="G4405" t="s">
        <v>3</v>
      </c>
      <c r="H4405" t="s">
        <v>7</v>
      </c>
    </row>
    <row r="4406" spans="1:8" x14ac:dyDescent="0.35">
      <c r="A4406">
        <v>151429860</v>
      </c>
      <c r="B4406" s="1">
        <v>44889</v>
      </c>
      <c r="C4406" s="1">
        <v>44902</v>
      </c>
      <c r="D4406">
        <v>111027850</v>
      </c>
      <c r="E4406" s="1">
        <v>30711</v>
      </c>
      <c r="F4406" t="s">
        <v>11</v>
      </c>
      <c r="G4406" t="s">
        <v>2</v>
      </c>
      <c r="H4406" t="s">
        <v>10</v>
      </c>
    </row>
    <row r="4407" spans="1:8" x14ac:dyDescent="0.35">
      <c r="A4407">
        <v>151581660</v>
      </c>
      <c r="B4407" s="1">
        <v>44889</v>
      </c>
      <c r="C4407" s="1">
        <v>44895</v>
      </c>
      <c r="D4407">
        <v>52395377</v>
      </c>
      <c r="E4407" s="1">
        <v>38615</v>
      </c>
      <c r="F4407" t="s">
        <v>12</v>
      </c>
      <c r="G4407" t="s">
        <v>3</v>
      </c>
      <c r="H4407" t="s">
        <v>8</v>
      </c>
    </row>
    <row r="4408" spans="1:8" x14ac:dyDescent="0.35">
      <c r="A4408">
        <v>151558800</v>
      </c>
      <c r="B4408" s="1">
        <v>44889</v>
      </c>
      <c r="C4408" s="1">
        <v>44902</v>
      </c>
      <c r="D4408">
        <v>121090847</v>
      </c>
      <c r="E4408" s="1">
        <v>44283</v>
      </c>
      <c r="F4408" t="s">
        <v>11</v>
      </c>
      <c r="G4408" t="s">
        <v>2</v>
      </c>
      <c r="H4408" t="s">
        <v>10</v>
      </c>
    </row>
    <row r="4409" spans="1:8" x14ac:dyDescent="0.35">
      <c r="A4409">
        <v>151745660</v>
      </c>
      <c r="B4409" s="1">
        <v>44889</v>
      </c>
      <c r="C4409" s="1">
        <v>44895</v>
      </c>
      <c r="D4409">
        <v>14025714</v>
      </c>
      <c r="E4409" s="1">
        <v>35810</v>
      </c>
      <c r="F4409" t="s">
        <v>12</v>
      </c>
      <c r="G4409" t="s">
        <v>4</v>
      </c>
      <c r="H4409" t="s">
        <v>7</v>
      </c>
    </row>
    <row r="4410" spans="1:8" x14ac:dyDescent="0.35">
      <c r="A4410">
        <v>151774640</v>
      </c>
      <c r="B4410" s="1">
        <v>44889</v>
      </c>
      <c r="C4410" s="1">
        <v>44918</v>
      </c>
      <c r="D4410">
        <v>78029082</v>
      </c>
      <c r="E4410" s="1">
        <v>43696</v>
      </c>
      <c r="F4410" t="s">
        <v>12</v>
      </c>
      <c r="H4410" t="s">
        <v>7</v>
      </c>
    </row>
    <row r="4411" spans="1:8" x14ac:dyDescent="0.35">
      <c r="A4411">
        <v>151560980</v>
      </c>
      <c r="B4411" s="1">
        <v>44889</v>
      </c>
      <c r="C4411" s="1">
        <v>44916</v>
      </c>
      <c r="D4411">
        <v>56571308</v>
      </c>
      <c r="E4411" s="1">
        <v>27611</v>
      </c>
      <c r="F4411" t="s">
        <v>11</v>
      </c>
      <c r="G4411" t="s">
        <v>4</v>
      </c>
      <c r="H4411" t="s">
        <v>7</v>
      </c>
    </row>
    <row r="4412" spans="1:8" x14ac:dyDescent="0.35">
      <c r="A4412">
        <v>151666720</v>
      </c>
      <c r="B4412" s="1">
        <v>44889</v>
      </c>
      <c r="C4412" s="1">
        <v>44901</v>
      </c>
      <c r="D4412">
        <v>102844662</v>
      </c>
      <c r="E4412" s="1">
        <v>42641</v>
      </c>
      <c r="F4412" t="s">
        <v>11</v>
      </c>
      <c r="H4412" t="s">
        <v>7</v>
      </c>
    </row>
    <row r="4413" spans="1:8" x14ac:dyDescent="0.35">
      <c r="A4413">
        <v>151721860</v>
      </c>
      <c r="B4413" s="1">
        <v>44889</v>
      </c>
      <c r="C4413" s="1">
        <v>44898</v>
      </c>
      <c r="D4413">
        <v>123796006</v>
      </c>
      <c r="E4413" s="1">
        <v>42409</v>
      </c>
      <c r="F4413" t="s">
        <v>11</v>
      </c>
      <c r="G4413" t="s">
        <v>4</v>
      </c>
      <c r="H4413" t="s">
        <v>7</v>
      </c>
    </row>
    <row r="4414" spans="1:8" x14ac:dyDescent="0.35">
      <c r="A4414">
        <v>151648300</v>
      </c>
      <c r="B4414" s="1">
        <v>44889</v>
      </c>
      <c r="C4414" s="1">
        <v>44910</v>
      </c>
      <c r="D4414">
        <v>69128069</v>
      </c>
      <c r="E4414" s="1">
        <v>41727</v>
      </c>
      <c r="F4414" t="s">
        <v>12</v>
      </c>
      <c r="G4414" t="s">
        <v>3</v>
      </c>
      <c r="H4414" t="s">
        <v>7</v>
      </c>
    </row>
    <row r="4415" spans="1:8" x14ac:dyDescent="0.35">
      <c r="A4415">
        <v>151578700</v>
      </c>
      <c r="B4415" s="1">
        <v>44889</v>
      </c>
      <c r="C4415" s="1">
        <v>44902</v>
      </c>
      <c r="D4415">
        <v>126284517</v>
      </c>
      <c r="E4415" s="1">
        <v>25818</v>
      </c>
      <c r="F4415" t="s">
        <v>12</v>
      </c>
      <c r="G4415" t="s">
        <v>4</v>
      </c>
      <c r="H4415" t="s">
        <v>7</v>
      </c>
    </row>
    <row r="4416" spans="1:8" x14ac:dyDescent="0.35">
      <c r="A4416">
        <v>151809440</v>
      </c>
      <c r="B4416" s="1">
        <v>44889</v>
      </c>
      <c r="C4416" s="1">
        <v>44908</v>
      </c>
      <c r="D4416">
        <v>126337183</v>
      </c>
      <c r="E4416" s="1">
        <v>33860</v>
      </c>
      <c r="F4416" t="s">
        <v>12</v>
      </c>
      <c r="G4416" t="s">
        <v>2</v>
      </c>
      <c r="H4416" t="s">
        <v>7</v>
      </c>
    </row>
    <row r="4417" spans="1:8" x14ac:dyDescent="0.35">
      <c r="A4417">
        <v>151611560</v>
      </c>
      <c r="B4417" s="1">
        <v>44889</v>
      </c>
      <c r="C4417" s="1">
        <v>44917</v>
      </c>
      <c r="D4417">
        <v>30212247</v>
      </c>
      <c r="E4417" s="1">
        <v>31144</v>
      </c>
      <c r="F4417" t="s">
        <v>11</v>
      </c>
      <c r="G4417" t="s">
        <v>3</v>
      </c>
      <c r="H4417" t="s">
        <v>7</v>
      </c>
    </row>
    <row r="4418" spans="1:8" x14ac:dyDescent="0.35">
      <c r="A4418">
        <v>151862820</v>
      </c>
      <c r="B4418" s="1">
        <v>44889</v>
      </c>
      <c r="C4418" s="1">
        <v>44903</v>
      </c>
      <c r="D4418">
        <v>44539813</v>
      </c>
      <c r="E4418" s="1">
        <v>38721</v>
      </c>
      <c r="F4418" t="s">
        <v>12</v>
      </c>
      <c r="G4418" t="s">
        <v>2</v>
      </c>
      <c r="H4418" t="s">
        <v>7</v>
      </c>
    </row>
    <row r="4419" spans="1:8" x14ac:dyDescent="0.35">
      <c r="A4419">
        <v>151780020</v>
      </c>
      <c r="B4419" s="1">
        <v>44889</v>
      </c>
      <c r="C4419" s="1">
        <v>44895</v>
      </c>
      <c r="D4419">
        <v>2920209</v>
      </c>
      <c r="E4419" s="1">
        <v>22609</v>
      </c>
      <c r="F4419" t="s">
        <v>11</v>
      </c>
      <c r="G4419" t="s">
        <v>2</v>
      </c>
      <c r="H4419" t="s">
        <v>7</v>
      </c>
    </row>
    <row r="4420" spans="1:8" x14ac:dyDescent="0.35">
      <c r="A4420">
        <v>151428200</v>
      </c>
      <c r="B4420" s="1">
        <v>44889</v>
      </c>
      <c r="C4420" s="1">
        <v>44894</v>
      </c>
      <c r="D4420">
        <v>74067521</v>
      </c>
      <c r="E4420" s="1">
        <v>40291</v>
      </c>
      <c r="F4420" t="s">
        <v>11</v>
      </c>
      <c r="G4420" t="s">
        <v>4</v>
      </c>
      <c r="H4420" t="s">
        <v>7</v>
      </c>
    </row>
    <row r="4421" spans="1:8" x14ac:dyDescent="0.35">
      <c r="A4421">
        <v>151650540</v>
      </c>
      <c r="B4421" s="1">
        <v>44889</v>
      </c>
      <c r="C4421" s="1">
        <v>44906</v>
      </c>
      <c r="D4421">
        <v>126299579</v>
      </c>
      <c r="E4421" s="1">
        <v>26907</v>
      </c>
      <c r="F4421" t="s">
        <v>11</v>
      </c>
      <c r="H4421" t="s">
        <v>7</v>
      </c>
    </row>
    <row r="4422" spans="1:8" x14ac:dyDescent="0.35">
      <c r="A4422">
        <v>151754340</v>
      </c>
      <c r="B4422" s="1">
        <v>44889</v>
      </c>
      <c r="C4422" s="1">
        <v>44902</v>
      </c>
      <c r="D4422">
        <v>126322903</v>
      </c>
      <c r="E4422" s="1">
        <v>13970</v>
      </c>
      <c r="F4422" t="s">
        <v>11</v>
      </c>
      <c r="G4422" t="s">
        <v>3</v>
      </c>
      <c r="H4422" t="s">
        <v>7</v>
      </c>
    </row>
    <row r="4423" spans="1:8" x14ac:dyDescent="0.35">
      <c r="A4423">
        <v>151303440</v>
      </c>
      <c r="B4423" s="1">
        <v>44889</v>
      </c>
      <c r="C4423" s="1">
        <v>44899</v>
      </c>
      <c r="D4423">
        <v>78895164</v>
      </c>
      <c r="E4423" s="1">
        <v>33694</v>
      </c>
      <c r="F4423" t="s">
        <v>11</v>
      </c>
      <c r="G4423" t="s">
        <v>3</v>
      </c>
      <c r="H4423" t="s">
        <v>7</v>
      </c>
    </row>
    <row r="4424" spans="1:8" x14ac:dyDescent="0.35">
      <c r="A4424">
        <v>151549580</v>
      </c>
      <c r="B4424" s="1">
        <v>44889</v>
      </c>
      <c r="C4424" s="1">
        <v>44895</v>
      </c>
      <c r="D4424">
        <v>79703888</v>
      </c>
      <c r="E4424" s="1">
        <v>33062</v>
      </c>
      <c r="F4424" t="s">
        <v>12</v>
      </c>
      <c r="G4424" t="s">
        <v>3</v>
      </c>
      <c r="H4424" t="s">
        <v>7</v>
      </c>
    </row>
    <row r="4425" spans="1:8" x14ac:dyDescent="0.35">
      <c r="A4425">
        <v>151825340</v>
      </c>
      <c r="B4425" s="1">
        <v>44889</v>
      </c>
      <c r="C4425" s="1">
        <v>44901</v>
      </c>
      <c r="D4425">
        <v>19596699</v>
      </c>
      <c r="E4425" s="1">
        <v>22294</v>
      </c>
      <c r="F4425" t="s">
        <v>12</v>
      </c>
      <c r="G4425" t="s">
        <v>3</v>
      </c>
      <c r="H4425" t="s">
        <v>7</v>
      </c>
    </row>
    <row r="4426" spans="1:8" x14ac:dyDescent="0.35">
      <c r="A4426">
        <v>151529400</v>
      </c>
      <c r="B4426" s="1">
        <v>44889</v>
      </c>
      <c r="C4426" s="1">
        <v>44895</v>
      </c>
      <c r="D4426">
        <v>126273977</v>
      </c>
      <c r="E4426" s="1">
        <v>36113</v>
      </c>
      <c r="F4426" t="s">
        <v>12</v>
      </c>
      <c r="G4426" t="s">
        <v>3</v>
      </c>
      <c r="H4426" t="s">
        <v>7</v>
      </c>
    </row>
    <row r="4427" spans="1:8" x14ac:dyDescent="0.35">
      <c r="A4427">
        <v>151533900</v>
      </c>
      <c r="B4427" s="1">
        <v>44889</v>
      </c>
      <c r="C4427" s="1">
        <v>44902</v>
      </c>
      <c r="D4427">
        <v>115042179</v>
      </c>
      <c r="E4427" s="1">
        <v>19401</v>
      </c>
      <c r="F4427" t="s">
        <v>12</v>
      </c>
      <c r="G4427" t="s">
        <v>2</v>
      </c>
      <c r="H4427" t="s">
        <v>7</v>
      </c>
    </row>
    <row r="4428" spans="1:8" x14ac:dyDescent="0.35">
      <c r="A4428">
        <v>151299900</v>
      </c>
      <c r="B4428" s="1">
        <v>44889</v>
      </c>
      <c r="C4428" s="1">
        <v>44895</v>
      </c>
      <c r="D4428">
        <v>95281549</v>
      </c>
      <c r="E4428" s="1">
        <v>39623</v>
      </c>
      <c r="F4428" t="s">
        <v>12</v>
      </c>
      <c r="G4428" t="s">
        <v>2</v>
      </c>
      <c r="H4428" t="s">
        <v>7</v>
      </c>
    </row>
    <row r="4429" spans="1:8" x14ac:dyDescent="0.35">
      <c r="A4429">
        <v>151370260</v>
      </c>
      <c r="B4429" s="1">
        <v>44889</v>
      </c>
      <c r="C4429" s="1">
        <v>44908</v>
      </c>
      <c r="D4429">
        <v>49750789</v>
      </c>
      <c r="E4429" s="1">
        <v>19531</v>
      </c>
      <c r="F4429" t="s">
        <v>11</v>
      </c>
      <c r="G4429" t="s">
        <v>4</v>
      </c>
      <c r="H4429" t="s">
        <v>7</v>
      </c>
    </row>
    <row r="4430" spans="1:8" x14ac:dyDescent="0.35">
      <c r="A4430">
        <v>151749580</v>
      </c>
      <c r="B4430" s="1">
        <v>44889</v>
      </c>
      <c r="C4430" s="1">
        <v>44907</v>
      </c>
      <c r="D4430">
        <v>122580625</v>
      </c>
      <c r="E4430" s="1">
        <v>43205</v>
      </c>
      <c r="F4430" t="s">
        <v>11</v>
      </c>
      <c r="G4430" t="s">
        <v>3</v>
      </c>
      <c r="H4430" t="s">
        <v>7</v>
      </c>
    </row>
    <row r="4431" spans="1:8" x14ac:dyDescent="0.35">
      <c r="A4431">
        <v>151434060</v>
      </c>
      <c r="B4431" s="1">
        <v>44889</v>
      </c>
      <c r="C4431" s="1">
        <v>44902</v>
      </c>
      <c r="D4431">
        <v>126256841</v>
      </c>
      <c r="E4431" s="1">
        <v>42085</v>
      </c>
      <c r="F4431" t="s">
        <v>11</v>
      </c>
      <c r="G4431" t="s">
        <v>4</v>
      </c>
      <c r="H4431" t="s">
        <v>7</v>
      </c>
    </row>
    <row r="4432" spans="1:8" x14ac:dyDescent="0.35">
      <c r="A4432">
        <v>151681080</v>
      </c>
      <c r="B4432" s="1">
        <v>44889</v>
      </c>
      <c r="C4432" s="1">
        <v>44914</v>
      </c>
      <c r="D4432">
        <v>60210719</v>
      </c>
      <c r="E4432" s="1">
        <v>41701</v>
      </c>
      <c r="F4432" t="s">
        <v>12</v>
      </c>
      <c r="G4432" t="s">
        <v>4</v>
      </c>
      <c r="H4432" t="s">
        <v>7</v>
      </c>
    </row>
    <row r="4433" spans="1:8" x14ac:dyDescent="0.35">
      <c r="A4433">
        <v>151310940</v>
      </c>
      <c r="B4433" s="1">
        <v>44889</v>
      </c>
      <c r="C4433" s="1">
        <v>44895</v>
      </c>
      <c r="D4433">
        <v>33742518</v>
      </c>
      <c r="E4433" s="1">
        <v>22775</v>
      </c>
      <c r="F4433" t="s">
        <v>12</v>
      </c>
      <c r="G4433" t="s">
        <v>4</v>
      </c>
      <c r="H4433" t="s">
        <v>7</v>
      </c>
    </row>
    <row r="4434" spans="1:8" x14ac:dyDescent="0.35">
      <c r="A4434">
        <v>151682440</v>
      </c>
      <c r="B4434" s="1">
        <v>44889</v>
      </c>
      <c r="C4434" s="1">
        <v>44902</v>
      </c>
      <c r="D4434">
        <v>41235404</v>
      </c>
      <c r="E4434" s="1">
        <v>42824</v>
      </c>
      <c r="F4434" t="s">
        <v>11</v>
      </c>
      <c r="G4434" t="s">
        <v>4</v>
      </c>
      <c r="H4434" t="s">
        <v>7</v>
      </c>
    </row>
    <row r="4435" spans="1:8" x14ac:dyDescent="0.35">
      <c r="A4435">
        <v>151656780</v>
      </c>
      <c r="B4435" s="1">
        <v>44889</v>
      </c>
      <c r="C4435" s="1">
        <v>44907</v>
      </c>
      <c r="D4435">
        <v>81223603</v>
      </c>
      <c r="E4435" s="1">
        <v>39499</v>
      </c>
      <c r="F4435" t="s">
        <v>12</v>
      </c>
      <c r="G4435" t="s">
        <v>3</v>
      </c>
      <c r="H4435" t="s">
        <v>7</v>
      </c>
    </row>
    <row r="4436" spans="1:8" x14ac:dyDescent="0.35">
      <c r="A4436">
        <v>151887340</v>
      </c>
      <c r="B4436" s="1">
        <v>44889</v>
      </c>
      <c r="C4436" s="1">
        <v>44902</v>
      </c>
      <c r="D4436">
        <v>126356121</v>
      </c>
      <c r="E4436" s="1">
        <v>34763</v>
      </c>
      <c r="F4436" t="s">
        <v>11</v>
      </c>
      <c r="G4436" t="s">
        <v>2</v>
      </c>
      <c r="H4436" t="s">
        <v>7</v>
      </c>
    </row>
    <row r="4437" spans="1:8" x14ac:dyDescent="0.35">
      <c r="A4437">
        <v>151750360</v>
      </c>
      <c r="B4437" s="1">
        <v>44889</v>
      </c>
      <c r="C4437" s="1">
        <v>44902</v>
      </c>
      <c r="D4437">
        <v>126321730</v>
      </c>
      <c r="E4437" s="1">
        <v>42160</v>
      </c>
      <c r="F4437" t="s">
        <v>11</v>
      </c>
      <c r="H4437" t="s">
        <v>7</v>
      </c>
    </row>
    <row r="4438" spans="1:8" x14ac:dyDescent="0.35">
      <c r="A4438">
        <v>151566900</v>
      </c>
      <c r="B4438" s="1">
        <v>44889</v>
      </c>
      <c r="C4438" s="1">
        <v>44897</v>
      </c>
      <c r="D4438">
        <v>126281967</v>
      </c>
      <c r="E4438" s="1">
        <v>18876</v>
      </c>
      <c r="F4438" t="s">
        <v>11</v>
      </c>
      <c r="G4438" t="s">
        <v>4</v>
      </c>
      <c r="H4438" t="s">
        <v>7</v>
      </c>
    </row>
    <row r="4439" spans="1:8" x14ac:dyDescent="0.35">
      <c r="A4439">
        <v>151947180</v>
      </c>
      <c r="B4439" s="1">
        <v>44889</v>
      </c>
      <c r="C4439" s="1">
        <v>44908</v>
      </c>
      <c r="D4439">
        <v>126369262</v>
      </c>
      <c r="E4439" s="1">
        <v>15603</v>
      </c>
      <c r="F4439" t="s">
        <v>11</v>
      </c>
      <c r="G4439" t="s">
        <v>4</v>
      </c>
      <c r="H4439" t="s">
        <v>7</v>
      </c>
    </row>
    <row r="4440" spans="1:8" x14ac:dyDescent="0.35">
      <c r="A4440">
        <v>151797480</v>
      </c>
      <c r="B4440" s="1">
        <v>44889</v>
      </c>
      <c r="C4440" s="1">
        <v>44895</v>
      </c>
      <c r="D4440">
        <v>112353068</v>
      </c>
      <c r="E4440" s="1">
        <v>36146</v>
      </c>
      <c r="F4440" t="s">
        <v>11</v>
      </c>
      <c r="G4440" t="s">
        <v>3</v>
      </c>
      <c r="H4440" t="s">
        <v>7</v>
      </c>
    </row>
    <row r="4441" spans="1:8" x14ac:dyDescent="0.35">
      <c r="A4441">
        <v>151509260</v>
      </c>
      <c r="B4441" s="1">
        <v>44889</v>
      </c>
      <c r="C4441" s="1">
        <v>44904</v>
      </c>
      <c r="D4441">
        <v>6940114</v>
      </c>
      <c r="E4441" s="1">
        <v>40281</v>
      </c>
      <c r="F4441" t="s">
        <v>11</v>
      </c>
      <c r="G4441" t="s">
        <v>4</v>
      </c>
      <c r="H4441" t="s">
        <v>7</v>
      </c>
    </row>
    <row r="4442" spans="1:8" x14ac:dyDescent="0.35">
      <c r="A4442">
        <v>151288040</v>
      </c>
      <c r="B4442" s="1">
        <v>44889</v>
      </c>
      <c r="C4442" s="1">
        <v>44906</v>
      </c>
      <c r="D4442">
        <v>30531354</v>
      </c>
      <c r="E4442" s="1">
        <v>43079</v>
      </c>
      <c r="F4442" t="s">
        <v>12</v>
      </c>
      <c r="G4442" t="s">
        <v>4</v>
      </c>
      <c r="H4442" t="s">
        <v>7</v>
      </c>
    </row>
    <row r="4443" spans="1:8" x14ac:dyDescent="0.35">
      <c r="A4443">
        <v>151896820</v>
      </c>
      <c r="B4443" s="1">
        <v>44889</v>
      </c>
      <c r="C4443" s="1">
        <v>44918</v>
      </c>
      <c r="D4443">
        <v>23366432</v>
      </c>
      <c r="E4443" s="1">
        <v>41815</v>
      </c>
      <c r="F4443" t="s">
        <v>11</v>
      </c>
      <c r="G4443" t="s">
        <v>2</v>
      </c>
      <c r="H4443" t="s">
        <v>7</v>
      </c>
    </row>
    <row r="4444" spans="1:8" x14ac:dyDescent="0.35">
      <c r="A4444">
        <v>151386120</v>
      </c>
      <c r="B4444" s="1">
        <v>44889</v>
      </c>
      <c r="C4444" s="1">
        <v>44903</v>
      </c>
      <c r="D4444">
        <v>47105759</v>
      </c>
      <c r="E4444" s="1">
        <v>42163</v>
      </c>
      <c r="F4444" t="s">
        <v>11</v>
      </c>
      <c r="G4444" t="s">
        <v>4</v>
      </c>
      <c r="H4444" t="s">
        <v>7</v>
      </c>
    </row>
    <row r="4445" spans="1:8" x14ac:dyDescent="0.35">
      <c r="A4445">
        <v>151797380</v>
      </c>
      <c r="B4445" s="1">
        <v>44889</v>
      </c>
      <c r="C4445" s="1">
        <v>44903</v>
      </c>
      <c r="D4445">
        <v>51127738</v>
      </c>
      <c r="E4445" s="1">
        <v>41870</v>
      </c>
      <c r="F4445" t="s">
        <v>12</v>
      </c>
      <c r="G4445" t="s">
        <v>3</v>
      </c>
      <c r="H4445" t="s">
        <v>7</v>
      </c>
    </row>
    <row r="4446" spans="1:8" x14ac:dyDescent="0.35">
      <c r="A4446">
        <v>151584300</v>
      </c>
      <c r="B4446" s="1">
        <v>44889</v>
      </c>
      <c r="C4446" s="1">
        <v>44902</v>
      </c>
      <c r="D4446">
        <v>5240641</v>
      </c>
      <c r="E4446" s="1">
        <v>24276</v>
      </c>
      <c r="F4446" t="s">
        <v>11</v>
      </c>
      <c r="G4446" t="s">
        <v>2</v>
      </c>
      <c r="H4446" t="s">
        <v>7</v>
      </c>
    </row>
    <row r="4447" spans="1:8" x14ac:dyDescent="0.35">
      <c r="A4447">
        <v>151450400</v>
      </c>
      <c r="B4447" s="1">
        <v>44889</v>
      </c>
      <c r="C4447" s="1">
        <v>44900</v>
      </c>
      <c r="D4447">
        <v>79985765</v>
      </c>
      <c r="E4447" s="1">
        <v>43487</v>
      </c>
      <c r="F4447" t="s">
        <v>12</v>
      </c>
      <c r="H4447" t="s">
        <v>7</v>
      </c>
    </row>
    <row r="4448" spans="1:8" x14ac:dyDescent="0.35">
      <c r="A4448">
        <v>151902140</v>
      </c>
      <c r="B4448" s="1">
        <v>44889</v>
      </c>
      <c r="C4448" s="1">
        <v>44918</v>
      </c>
      <c r="D4448">
        <v>86721352</v>
      </c>
      <c r="E4448" s="1">
        <v>44419</v>
      </c>
      <c r="F4448" t="s">
        <v>12</v>
      </c>
      <c r="G4448" t="s">
        <v>4</v>
      </c>
      <c r="H4448" t="s">
        <v>7</v>
      </c>
    </row>
    <row r="4449" spans="1:8" x14ac:dyDescent="0.35">
      <c r="A4449">
        <v>151767860</v>
      </c>
      <c r="B4449" s="1">
        <v>44889</v>
      </c>
      <c r="C4449" s="1">
        <v>44895</v>
      </c>
      <c r="D4449">
        <v>124740339</v>
      </c>
      <c r="E4449" s="1">
        <v>18443</v>
      </c>
      <c r="F4449" t="s">
        <v>12</v>
      </c>
      <c r="H4449" t="s">
        <v>7</v>
      </c>
    </row>
    <row r="4450" spans="1:8" x14ac:dyDescent="0.35">
      <c r="A4450">
        <v>151384400</v>
      </c>
      <c r="B4450" s="1">
        <v>44889</v>
      </c>
      <c r="C4450" s="1">
        <v>44895</v>
      </c>
      <c r="D4450">
        <v>17041038</v>
      </c>
      <c r="E4450" s="1">
        <v>19412</v>
      </c>
      <c r="F4450" t="s">
        <v>12</v>
      </c>
      <c r="G4450" t="s">
        <v>3</v>
      </c>
      <c r="H4450" t="s">
        <v>7</v>
      </c>
    </row>
    <row r="4451" spans="1:8" x14ac:dyDescent="0.35">
      <c r="A4451">
        <v>151333020</v>
      </c>
      <c r="B4451" s="1">
        <v>44889</v>
      </c>
      <c r="C4451" s="1">
        <v>44903</v>
      </c>
      <c r="D4451">
        <v>97768547</v>
      </c>
      <c r="E4451" s="1">
        <v>30486</v>
      </c>
      <c r="F4451" t="s">
        <v>12</v>
      </c>
      <c r="G4451" t="s">
        <v>4</v>
      </c>
      <c r="H4451" t="s">
        <v>7</v>
      </c>
    </row>
    <row r="4452" spans="1:8" x14ac:dyDescent="0.35">
      <c r="A4452">
        <v>151868400</v>
      </c>
      <c r="B4452" s="1">
        <v>44889</v>
      </c>
      <c r="C4452" s="1">
        <v>44902</v>
      </c>
      <c r="D4452">
        <v>7262774</v>
      </c>
      <c r="E4452" s="1">
        <v>37726</v>
      </c>
      <c r="F4452" t="s">
        <v>12</v>
      </c>
      <c r="G4452" t="s">
        <v>3</v>
      </c>
      <c r="H4452" t="s">
        <v>7</v>
      </c>
    </row>
    <row r="4453" spans="1:8" x14ac:dyDescent="0.35">
      <c r="A4453">
        <v>151314780</v>
      </c>
      <c r="B4453" s="1">
        <v>44889</v>
      </c>
      <c r="C4453" s="1">
        <v>44903</v>
      </c>
      <c r="D4453">
        <v>126236373</v>
      </c>
      <c r="E4453" s="1">
        <v>32312</v>
      </c>
      <c r="F4453" t="s">
        <v>12</v>
      </c>
      <c r="G4453" t="s">
        <v>4</v>
      </c>
      <c r="H4453" t="s">
        <v>7</v>
      </c>
    </row>
    <row r="4454" spans="1:8" x14ac:dyDescent="0.35">
      <c r="A4454">
        <v>151855420</v>
      </c>
      <c r="B4454" s="1">
        <v>44889</v>
      </c>
      <c r="C4454" s="1">
        <v>44898</v>
      </c>
      <c r="D4454">
        <v>80147112</v>
      </c>
      <c r="E4454" s="1">
        <v>19116</v>
      </c>
      <c r="F4454" t="s">
        <v>12</v>
      </c>
      <c r="G4454" t="s">
        <v>3</v>
      </c>
      <c r="H4454" t="s">
        <v>7</v>
      </c>
    </row>
    <row r="4455" spans="1:8" x14ac:dyDescent="0.35">
      <c r="A4455">
        <v>151714660</v>
      </c>
      <c r="B4455" s="1">
        <v>44889</v>
      </c>
      <c r="C4455" s="1">
        <v>44893</v>
      </c>
      <c r="D4455">
        <v>30393569</v>
      </c>
      <c r="E4455" s="1">
        <v>42373</v>
      </c>
      <c r="F4455" t="s">
        <v>11</v>
      </c>
      <c r="G4455" t="s">
        <v>4</v>
      </c>
      <c r="H4455" t="s">
        <v>7</v>
      </c>
    </row>
    <row r="4456" spans="1:8" x14ac:dyDescent="0.35">
      <c r="A4456">
        <v>151553820</v>
      </c>
      <c r="B4456" s="1">
        <v>44889</v>
      </c>
      <c r="C4456" s="1">
        <v>44902</v>
      </c>
      <c r="D4456">
        <v>106349960</v>
      </c>
      <c r="E4456" s="1">
        <v>22432</v>
      </c>
      <c r="F4456" t="s">
        <v>11</v>
      </c>
      <c r="G4456" t="s">
        <v>3</v>
      </c>
      <c r="H4456" t="s">
        <v>7</v>
      </c>
    </row>
    <row r="4457" spans="1:8" x14ac:dyDescent="0.35">
      <c r="A4457">
        <v>151340720</v>
      </c>
      <c r="B4457" s="1">
        <v>44889</v>
      </c>
      <c r="C4457" s="1">
        <v>44903</v>
      </c>
      <c r="D4457">
        <v>42659970</v>
      </c>
      <c r="E4457" s="1">
        <v>21034</v>
      </c>
      <c r="F4457" t="s">
        <v>11</v>
      </c>
      <c r="G4457" t="s">
        <v>5</v>
      </c>
      <c r="H4457" t="s">
        <v>7</v>
      </c>
    </row>
    <row r="4458" spans="1:8" x14ac:dyDescent="0.35">
      <c r="A4458">
        <v>151689440</v>
      </c>
      <c r="B4458" s="1">
        <v>44889</v>
      </c>
      <c r="C4458" s="1">
        <v>44907</v>
      </c>
      <c r="D4458">
        <v>76016163</v>
      </c>
      <c r="E4458" s="1">
        <v>39961</v>
      </c>
      <c r="F4458" t="s">
        <v>11</v>
      </c>
      <c r="G4458" t="s">
        <v>3</v>
      </c>
      <c r="H4458" t="s">
        <v>7</v>
      </c>
    </row>
    <row r="4459" spans="1:8" x14ac:dyDescent="0.35">
      <c r="A4459">
        <v>151432560</v>
      </c>
      <c r="B4459" s="1">
        <v>44889</v>
      </c>
      <c r="C4459" s="1">
        <v>44903</v>
      </c>
      <c r="D4459">
        <v>126256637</v>
      </c>
      <c r="E4459" s="1">
        <v>44039</v>
      </c>
      <c r="F4459" t="s">
        <v>11</v>
      </c>
      <c r="G4459" t="s">
        <v>2</v>
      </c>
      <c r="H4459" t="s">
        <v>7</v>
      </c>
    </row>
    <row r="4460" spans="1:8" x14ac:dyDescent="0.35">
      <c r="A4460">
        <v>151764040</v>
      </c>
      <c r="B4460" s="1">
        <v>44889</v>
      </c>
      <c r="C4460" s="1">
        <v>44889</v>
      </c>
      <c r="D4460">
        <v>119853519</v>
      </c>
      <c r="E4460" s="1">
        <v>40499</v>
      </c>
      <c r="F4460" t="s">
        <v>12</v>
      </c>
      <c r="H4460" t="s">
        <v>7</v>
      </c>
    </row>
    <row r="4461" spans="1:8" x14ac:dyDescent="0.35">
      <c r="A4461">
        <v>151529620</v>
      </c>
      <c r="B4461" s="1">
        <v>44889</v>
      </c>
      <c r="C4461" s="1">
        <v>44911</v>
      </c>
      <c r="D4461">
        <v>110050384</v>
      </c>
      <c r="E4461" s="1">
        <v>43563</v>
      </c>
      <c r="F4461" t="s">
        <v>11</v>
      </c>
      <c r="G4461" t="s">
        <v>3</v>
      </c>
      <c r="H4461" t="s">
        <v>7</v>
      </c>
    </row>
    <row r="4462" spans="1:8" x14ac:dyDescent="0.35">
      <c r="A4462">
        <v>151343160</v>
      </c>
      <c r="B4462" s="1">
        <v>44889</v>
      </c>
      <c r="C4462" s="1">
        <v>44895</v>
      </c>
      <c r="D4462">
        <v>20975246</v>
      </c>
      <c r="E4462" s="1">
        <v>40429</v>
      </c>
      <c r="F4462" t="s">
        <v>11</v>
      </c>
      <c r="G4462" t="s">
        <v>4</v>
      </c>
      <c r="H4462" t="s">
        <v>7</v>
      </c>
    </row>
    <row r="4463" spans="1:8" x14ac:dyDescent="0.35">
      <c r="A4463">
        <v>151890280</v>
      </c>
      <c r="B4463" s="1">
        <v>44889</v>
      </c>
      <c r="C4463" s="1">
        <v>44900</v>
      </c>
      <c r="D4463">
        <v>122497784</v>
      </c>
      <c r="E4463" s="1">
        <v>43725</v>
      </c>
      <c r="F4463" t="s">
        <v>12</v>
      </c>
      <c r="H4463" t="s">
        <v>7</v>
      </c>
    </row>
    <row r="4464" spans="1:8" x14ac:dyDescent="0.35">
      <c r="A4464">
        <v>151486880</v>
      </c>
      <c r="B4464" s="1">
        <v>44889</v>
      </c>
      <c r="C4464" s="1">
        <v>44911</v>
      </c>
      <c r="D4464">
        <v>126266191</v>
      </c>
      <c r="E4464" s="1">
        <v>43555</v>
      </c>
      <c r="F4464" t="s">
        <v>11</v>
      </c>
      <c r="G4464" t="s">
        <v>4</v>
      </c>
      <c r="H4464" t="s">
        <v>7</v>
      </c>
    </row>
    <row r="4465" spans="1:8" x14ac:dyDescent="0.35">
      <c r="A4465">
        <v>151785240</v>
      </c>
      <c r="B4465" s="1">
        <v>44889</v>
      </c>
      <c r="C4465" s="1">
        <v>44901</v>
      </c>
      <c r="D4465">
        <v>90946770</v>
      </c>
      <c r="E4465" s="1">
        <v>28598</v>
      </c>
      <c r="F4465" t="s">
        <v>11</v>
      </c>
      <c r="G4465" t="s">
        <v>3</v>
      </c>
      <c r="H4465" t="s">
        <v>7</v>
      </c>
    </row>
    <row r="4466" spans="1:8" x14ac:dyDescent="0.35">
      <c r="A4466">
        <v>151483040</v>
      </c>
      <c r="B4466" s="1">
        <v>44889</v>
      </c>
      <c r="C4466" s="1">
        <v>44898</v>
      </c>
      <c r="D4466">
        <v>50870902</v>
      </c>
      <c r="E4466" s="1">
        <v>38081</v>
      </c>
      <c r="F4466" t="s">
        <v>11</v>
      </c>
      <c r="G4466" t="s">
        <v>3</v>
      </c>
      <c r="H4466" t="s">
        <v>7</v>
      </c>
    </row>
    <row r="4467" spans="1:8" x14ac:dyDescent="0.35">
      <c r="A4467">
        <v>151731360</v>
      </c>
      <c r="B4467" s="1">
        <v>44889</v>
      </c>
      <c r="C4467" s="1">
        <v>44898</v>
      </c>
      <c r="D4467">
        <v>63135773</v>
      </c>
      <c r="E4467" s="1">
        <v>26907</v>
      </c>
      <c r="F4467" t="s">
        <v>11</v>
      </c>
      <c r="G4467" t="s">
        <v>4</v>
      </c>
      <c r="H4467" t="s">
        <v>7</v>
      </c>
    </row>
    <row r="4468" spans="1:8" x14ac:dyDescent="0.35">
      <c r="A4468">
        <v>151557540</v>
      </c>
      <c r="B4468" s="1">
        <v>44889</v>
      </c>
      <c r="C4468" s="1">
        <v>44898</v>
      </c>
      <c r="D4468">
        <v>100922183</v>
      </c>
      <c r="E4468" s="1">
        <v>42867</v>
      </c>
      <c r="F4468" t="s">
        <v>11</v>
      </c>
      <c r="G4468" t="s">
        <v>4</v>
      </c>
      <c r="H4468" t="s">
        <v>7</v>
      </c>
    </row>
    <row r="4469" spans="1:8" x14ac:dyDescent="0.35">
      <c r="A4469">
        <v>151302260</v>
      </c>
      <c r="B4469" s="1">
        <v>44889</v>
      </c>
      <c r="C4469" s="1">
        <v>44903</v>
      </c>
      <c r="D4469">
        <v>126234044</v>
      </c>
      <c r="E4469" s="1">
        <v>39048</v>
      </c>
      <c r="F4469" t="s">
        <v>12</v>
      </c>
      <c r="G4469" t="s">
        <v>4</v>
      </c>
      <c r="H4469" t="s">
        <v>7</v>
      </c>
    </row>
    <row r="4470" spans="1:8" x14ac:dyDescent="0.35">
      <c r="A4470">
        <v>151786880</v>
      </c>
      <c r="B4470" s="1">
        <v>44889</v>
      </c>
      <c r="C4470" s="1">
        <v>44902</v>
      </c>
      <c r="D4470">
        <v>126331097</v>
      </c>
      <c r="E4470" s="1">
        <v>36176</v>
      </c>
      <c r="F4470" t="s">
        <v>11</v>
      </c>
      <c r="G4470" t="s">
        <v>3</v>
      </c>
      <c r="H4470" t="s">
        <v>7</v>
      </c>
    </row>
    <row r="4471" spans="1:8" x14ac:dyDescent="0.35">
      <c r="A4471">
        <v>151577640</v>
      </c>
      <c r="B4471" s="1">
        <v>44889</v>
      </c>
      <c r="C4471" s="1">
        <v>44907</v>
      </c>
      <c r="D4471">
        <v>54994167</v>
      </c>
      <c r="E4471" s="1">
        <v>39143</v>
      </c>
      <c r="F4471" t="s">
        <v>11</v>
      </c>
      <c r="G4471" t="s">
        <v>5</v>
      </c>
      <c r="H4471" t="s">
        <v>7</v>
      </c>
    </row>
    <row r="4472" spans="1:8" x14ac:dyDescent="0.35">
      <c r="A4472">
        <v>151905340</v>
      </c>
      <c r="B4472" s="1">
        <v>44889</v>
      </c>
      <c r="C4472" s="1">
        <v>44902</v>
      </c>
      <c r="D4472">
        <v>68019839</v>
      </c>
      <c r="E4472" s="1">
        <v>27471</v>
      </c>
      <c r="F4472" t="s">
        <v>11</v>
      </c>
      <c r="G4472" t="s">
        <v>4</v>
      </c>
      <c r="H4472" t="s">
        <v>7</v>
      </c>
    </row>
    <row r="4473" spans="1:8" x14ac:dyDescent="0.35">
      <c r="A4473">
        <v>151471000</v>
      </c>
      <c r="B4473" s="1">
        <v>44889</v>
      </c>
      <c r="C4473" s="1">
        <v>44903</v>
      </c>
      <c r="D4473">
        <v>21606439</v>
      </c>
      <c r="E4473" s="1">
        <v>23658</v>
      </c>
      <c r="F4473" t="s">
        <v>12</v>
      </c>
      <c r="G4473" t="s">
        <v>4</v>
      </c>
      <c r="H4473" t="s">
        <v>7</v>
      </c>
    </row>
    <row r="4474" spans="1:8" x14ac:dyDescent="0.35">
      <c r="A4474">
        <v>151541060</v>
      </c>
      <c r="B4474" s="1">
        <v>44889</v>
      </c>
      <c r="C4474" s="1">
        <v>44911</v>
      </c>
      <c r="D4474">
        <v>21233425</v>
      </c>
      <c r="E4474" s="1">
        <v>22649</v>
      </c>
      <c r="F4474" t="s">
        <v>11</v>
      </c>
      <c r="G4474" t="s">
        <v>5</v>
      </c>
      <c r="H4474" t="s">
        <v>7</v>
      </c>
    </row>
    <row r="4475" spans="1:8" x14ac:dyDescent="0.35">
      <c r="A4475">
        <v>151638940</v>
      </c>
      <c r="B4475" s="1">
        <v>44889</v>
      </c>
      <c r="C4475" s="1">
        <v>44903</v>
      </c>
      <c r="D4475">
        <v>121485213</v>
      </c>
      <c r="E4475" s="1">
        <v>17931</v>
      </c>
      <c r="F4475" t="s">
        <v>11</v>
      </c>
      <c r="G4475" t="s">
        <v>3</v>
      </c>
      <c r="H4475" t="s">
        <v>6</v>
      </c>
    </row>
    <row r="4476" spans="1:8" x14ac:dyDescent="0.35">
      <c r="A4476">
        <v>151392480</v>
      </c>
      <c r="B4476" s="1">
        <v>44889</v>
      </c>
      <c r="C4476" s="1">
        <v>44895</v>
      </c>
      <c r="D4476">
        <v>25116140</v>
      </c>
      <c r="E4476" s="1">
        <v>42904</v>
      </c>
      <c r="F4476" t="s">
        <v>11</v>
      </c>
      <c r="G4476" t="s">
        <v>2</v>
      </c>
      <c r="H4476" t="s">
        <v>10</v>
      </c>
    </row>
    <row r="4477" spans="1:8" x14ac:dyDescent="0.35">
      <c r="A4477">
        <v>151485240</v>
      </c>
      <c r="B4477" s="1">
        <v>44889</v>
      </c>
      <c r="C4477" s="1">
        <v>44895</v>
      </c>
      <c r="D4477">
        <v>39210551</v>
      </c>
      <c r="E4477" s="1">
        <v>27328</v>
      </c>
      <c r="F4477" t="s">
        <v>12</v>
      </c>
      <c r="G4477" t="s">
        <v>3</v>
      </c>
      <c r="H4477" t="s">
        <v>6</v>
      </c>
    </row>
    <row r="4478" spans="1:8" x14ac:dyDescent="0.35">
      <c r="A4478">
        <v>151355600</v>
      </c>
      <c r="B4478" s="1">
        <v>44889</v>
      </c>
      <c r="C4478" s="1">
        <v>44921</v>
      </c>
      <c r="D4478">
        <v>110599467</v>
      </c>
      <c r="E4478" s="1">
        <v>42629</v>
      </c>
      <c r="F4478" t="s">
        <v>12</v>
      </c>
      <c r="G4478" t="s">
        <v>4</v>
      </c>
      <c r="H4478" t="s">
        <v>9</v>
      </c>
    </row>
    <row r="4479" spans="1:8" x14ac:dyDescent="0.35">
      <c r="A4479">
        <v>151343260</v>
      </c>
      <c r="B4479" s="1">
        <v>44889</v>
      </c>
      <c r="C4479" s="1">
        <v>44907</v>
      </c>
      <c r="D4479">
        <v>44304686</v>
      </c>
      <c r="E4479" s="1">
        <v>27947</v>
      </c>
      <c r="F4479" t="s">
        <v>11</v>
      </c>
      <c r="G4479" t="s">
        <v>3</v>
      </c>
      <c r="H4479" t="s">
        <v>8</v>
      </c>
    </row>
    <row r="4480" spans="1:8" x14ac:dyDescent="0.35">
      <c r="A4480">
        <v>151692640</v>
      </c>
      <c r="B4480" s="1">
        <v>44889</v>
      </c>
      <c r="C4480" s="1">
        <v>44895</v>
      </c>
      <c r="D4480">
        <v>31618759</v>
      </c>
      <c r="E4480" s="1">
        <v>17100</v>
      </c>
      <c r="F4480" t="s">
        <v>11</v>
      </c>
      <c r="G4480" t="s">
        <v>4</v>
      </c>
      <c r="H4480" t="s">
        <v>7</v>
      </c>
    </row>
    <row r="4481" spans="1:8" x14ac:dyDescent="0.35">
      <c r="A4481">
        <v>151518920</v>
      </c>
      <c r="B4481" s="1">
        <v>44889</v>
      </c>
      <c r="C4481" s="1">
        <v>44895</v>
      </c>
      <c r="D4481">
        <v>117353992</v>
      </c>
      <c r="E4481" s="1">
        <v>32097</v>
      </c>
      <c r="F4481" t="s">
        <v>11</v>
      </c>
      <c r="G4481" t="s">
        <v>3</v>
      </c>
      <c r="H4481" t="s">
        <v>6</v>
      </c>
    </row>
    <row r="4482" spans="1:8" x14ac:dyDescent="0.35">
      <c r="A4482">
        <v>151750680</v>
      </c>
      <c r="B4482" s="1">
        <v>44889</v>
      </c>
      <c r="C4482" s="1">
        <v>44894</v>
      </c>
      <c r="D4482">
        <v>65910343</v>
      </c>
      <c r="E4482" s="1">
        <v>22670</v>
      </c>
      <c r="F4482" t="s">
        <v>11</v>
      </c>
      <c r="G4482" t="s">
        <v>3</v>
      </c>
      <c r="H4482" t="s">
        <v>8</v>
      </c>
    </row>
    <row r="4483" spans="1:8" x14ac:dyDescent="0.35">
      <c r="A4483">
        <v>151288900</v>
      </c>
      <c r="B4483" s="1">
        <v>44889</v>
      </c>
      <c r="C4483" s="1">
        <v>44902</v>
      </c>
      <c r="D4483">
        <v>52518491</v>
      </c>
      <c r="E4483" s="1">
        <v>39677</v>
      </c>
      <c r="F4483" t="s">
        <v>11</v>
      </c>
      <c r="G4483" t="s">
        <v>4</v>
      </c>
      <c r="H4483" t="s">
        <v>6</v>
      </c>
    </row>
    <row r="4484" spans="1:8" x14ac:dyDescent="0.35">
      <c r="A4484">
        <v>151654720</v>
      </c>
      <c r="B4484" s="1">
        <v>44889</v>
      </c>
      <c r="C4484" s="1">
        <v>44916</v>
      </c>
      <c r="D4484">
        <v>38459950</v>
      </c>
      <c r="E4484" s="1">
        <v>38637</v>
      </c>
      <c r="F4484" t="s">
        <v>12</v>
      </c>
      <c r="G4484" t="s">
        <v>3</v>
      </c>
      <c r="H4484" t="s">
        <v>6</v>
      </c>
    </row>
    <row r="4485" spans="1:8" x14ac:dyDescent="0.35">
      <c r="A4485">
        <v>151688400</v>
      </c>
      <c r="B4485" s="1">
        <v>44889</v>
      </c>
      <c r="C4485" s="1">
        <v>44902</v>
      </c>
      <c r="D4485">
        <v>63146585</v>
      </c>
      <c r="E4485" s="1">
        <v>32116</v>
      </c>
      <c r="F4485" t="s">
        <v>12</v>
      </c>
      <c r="G4485" t="s">
        <v>5</v>
      </c>
      <c r="H4485" t="s">
        <v>7</v>
      </c>
    </row>
    <row r="4486" spans="1:8" x14ac:dyDescent="0.35">
      <c r="A4486">
        <v>151291660</v>
      </c>
      <c r="B4486" s="1">
        <v>44889</v>
      </c>
      <c r="C4486" s="1">
        <v>44901</v>
      </c>
      <c r="D4486">
        <v>14281700</v>
      </c>
      <c r="E4486" s="1">
        <v>43179</v>
      </c>
      <c r="F4486" t="s">
        <v>11</v>
      </c>
      <c r="G4486" t="s">
        <v>4</v>
      </c>
      <c r="H4486" t="s">
        <v>6</v>
      </c>
    </row>
    <row r="4487" spans="1:8" x14ac:dyDescent="0.35">
      <c r="A4487">
        <v>151287140</v>
      </c>
      <c r="B4487" s="1">
        <v>44889</v>
      </c>
      <c r="C4487" s="1">
        <v>44904</v>
      </c>
      <c r="D4487">
        <v>84120216</v>
      </c>
      <c r="E4487" s="1">
        <v>40540</v>
      </c>
      <c r="F4487" t="s">
        <v>12</v>
      </c>
      <c r="G4487" t="s">
        <v>4</v>
      </c>
      <c r="H4487" t="s">
        <v>8</v>
      </c>
    </row>
    <row r="4488" spans="1:8" x14ac:dyDescent="0.35">
      <c r="A4488">
        <v>151889700</v>
      </c>
      <c r="B4488" s="1">
        <v>44889</v>
      </c>
      <c r="C4488" s="1">
        <v>44902</v>
      </c>
      <c r="D4488">
        <v>93055399</v>
      </c>
      <c r="E4488" s="1">
        <v>33439</v>
      </c>
      <c r="F4488" t="s">
        <v>12</v>
      </c>
      <c r="G4488" t="s">
        <v>3</v>
      </c>
      <c r="H4488" t="s">
        <v>8</v>
      </c>
    </row>
    <row r="4489" spans="1:8" x14ac:dyDescent="0.35">
      <c r="A4489">
        <v>151598860</v>
      </c>
      <c r="B4489" s="1">
        <v>44889</v>
      </c>
      <c r="C4489" s="1">
        <v>44902</v>
      </c>
      <c r="D4489">
        <v>46619576</v>
      </c>
      <c r="E4489" s="1">
        <v>28530</v>
      </c>
      <c r="F4489" t="s">
        <v>11</v>
      </c>
      <c r="G4489" t="s">
        <v>3</v>
      </c>
      <c r="H4489" t="s">
        <v>9</v>
      </c>
    </row>
    <row r="4490" spans="1:8" x14ac:dyDescent="0.35">
      <c r="A4490">
        <v>151314380</v>
      </c>
      <c r="B4490" s="1">
        <v>44889</v>
      </c>
      <c r="C4490" s="1">
        <v>44903</v>
      </c>
      <c r="D4490">
        <v>53731271</v>
      </c>
      <c r="E4490" s="1">
        <v>20060</v>
      </c>
      <c r="F4490" t="s">
        <v>11</v>
      </c>
      <c r="G4490" t="s">
        <v>4</v>
      </c>
      <c r="H4490" t="s">
        <v>9</v>
      </c>
    </row>
    <row r="4491" spans="1:8" x14ac:dyDescent="0.35">
      <c r="A4491">
        <v>151876900</v>
      </c>
      <c r="B4491" s="1">
        <v>44889</v>
      </c>
      <c r="C4491" s="1">
        <v>44924</v>
      </c>
      <c r="D4491">
        <v>24410912</v>
      </c>
      <c r="E4491" s="1">
        <v>43439</v>
      </c>
      <c r="F4491" t="s">
        <v>11</v>
      </c>
      <c r="G4491" t="s">
        <v>4</v>
      </c>
      <c r="H4491" t="s">
        <v>9</v>
      </c>
    </row>
    <row r="4492" spans="1:8" x14ac:dyDescent="0.35">
      <c r="A4492">
        <v>151330720</v>
      </c>
      <c r="B4492" s="1">
        <v>44889</v>
      </c>
      <c r="C4492" s="1">
        <v>44902</v>
      </c>
      <c r="D4492">
        <v>60711658</v>
      </c>
      <c r="E4492" s="1">
        <v>29059</v>
      </c>
      <c r="F4492" t="s">
        <v>12</v>
      </c>
      <c r="G4492" t="s">
        <v>3</v>
      </c>
      <c r="H4492" t="s">
        <v>9</v>
      </c>
    </row>
    <row r="4493" spans="1:8" x14ac:dyDescent="0.35">
      <c r="A4493">
        <v>151516440</v>
      </c>
      <c r="B4493" s="1">
        <v>44889</v>
      </c>
      <c r="C4493" s="1">
        <v>44895</v>
      </c>
      <c r="D4493">
        <v>126271699</v>
      </c>
      <c r="E4493" s="1">
        <v>43670</v>
      </c>
      <c r="F4493" t="s">
        <v>11</v>
      </c>
      <c r="G4493" t="s">
        <v>3</v>
      </c>
      <c r="H4493" t="s">
        <v>9</v>
      </c>
    </row>
    <row r="4494" spans="1:8" x14ac:dyDescent="0.35">
      <c r="A4494">
        <v>151729660</v>
      </c>
      <c r="B4494" s="1">
        <v>44889</v>
      </c>
      <c r="C4494" s="1">
        <v>44902</v>
      </c>
      <c r="D4494">
        <v>17585038</v>
      </c>
      <c r="E4494" s="1">
        <v>27669</v>
      </c>
      <c r="F4494" t="s">
        <v>12</v>
      </c>
      <c r="G4494" t="s">
        <v>3</v>
      </c>
      <c r="H4494" t="s">
        <v>9</v>
      </c>
    </row>
    <row r="4495" spans="1:8" x14ac:dyDescent="0.35">
      <c r="A4495">
        <v>151790820</v>
      </c>
      <c r="B4495" s="1">
        <v>44889</v>
      </c>
      <c r="C4495" s="1">
        <v>44903</v>
      </c>
      <c r="D4495">
        <v>126332304</v>
      </c>
      <c r="E4495" s="1">
        <v>40617</v>
      </c>
      <c r="F4495" t="s">
        <v>12</v>
      </c>
      <c r="H4495" t="s">
        <v>9</v>
      </c>
    </row>
    <row r="4496" spans="1:8" x14ac:dyDescent="0.35">
      <c r="A4496">
        <v>151872000</v>
      </c>
      <c r="B4496" s="1">
        <v>44889</v>
      </c>
      <c r="C4496" s="1">
        <v>44895</v>
      </c>
      <c r="D4496">
        <v>390048</v>
      </c>
      <c r="E4496" s="1">
        <v>21613</v>
      </c>
      <c r="F4496" t="s">
        <v>11</v>
      </c>
      <c r="G4496" t="s">
        <v>3</v>
      </c>
      <c r="H4496" t="s">
        <v>9</v>
      </c>
    </row>
    <row r="4497" spans="1:8" x14ac:dyDescent="0.35">
      <c r="A4497">
        <v>151900340</v>
      </c>
      <c r="B4497" s="1">
        <v>44889</v>
      </c>
      <c r="C4497" s="1">
        <v>44902</v>
      </c>
      <c r="D4497">
        <v>36789921</v>
      </c>
      <c r="E4497" s="1">
        <v>28292</v>
      </c>
      <c r="F4497" t="s">
        <v>12</v>
      </c>
      <c r="G4497" t="s">
        <v>3</v>
      </c>
      <c r="H4497" t="s">
        <v>9</v>
      </c>
    </row>
    <row r="4498" spans="1:8" x14ac:dyDescent="0.35">
      <c r="A4498">
        <v>151396080</v>
      </c>
      <c r="B4498" s="1">
        <v>44889</v>
      </c>
      <c r="C4498" s="1">
        <v>44895</v>
      </c>
      <c r="D4498">
        <v>110768430</v>
      </c>
      <c r="E4498" s="1">
        <v>25623</v>
      </c>
      <c r="F4498" t="s">
        <v>12</v>
      </c>
      <c r="G4498" t="s">
        <v>3</v>
      </c>
      <c r="H4498" t="s">
        <v>9</v>
      </c>
    </row>
    <row r="4499" spans="1:8" x14ac:dyDescent="0.35">
      <c r="A4499">
        <v>151305640</v>
      </c>
      <c r="B4499" s="1">
        <v>44889</v>
      </c>
      <c r="C4499" s="1">
        <v>44898</v>
      </c>
      <c r="D4499">
        <v>23654650</v>
      </c>
      <c r="E4499" s="1">
        <v>42691</v>
      </c>
      <c r="F4499" t="s">
        <v>11</v>
      </c>
      <c r="G4499" t="s">
        <v>4</v>
      </c>
      <c r="H4499" t="s">
        <v>9</v>
      </c>
    </row>
    <row r="4500" spans="1:8" x14ac:dyDescent="0.35">
      <c r="A4500">
        <v>151426380</v>
      </c>
      <c r="B4500" s="1">
        <v>44889</v>
      </c>
      <c r="C4500" s="1">
        <v>44895</v>
      </c>
      <c r="D4500">
        <v>64755142</v>
      </c>
      <c r="E4500" s="1">
        <v>38031</v>
      </c>
      <c r="F4500" t="s">
        <v>12</v>
      </c>
      <c r="G4500" t="s">
        <v>3</v>
      </c>
      <c r="H4500" t="s">
        <v>9</v>
      </c>
    </row>
    <row r="4501" spans="1:8" x14ac:dyDescent="0.35">
      <c r="A4501">
        <v>151898080</v>
      </c>
      <c r="B4501" s="1">
        <v>44889</v>
      </c>
      <c r="C4501" s="1">
        <v>44897</v>
      </c>
      <c r="D4501">
        <v>124081062</v>
      </c>
      <c r="E4501" s="1">
        <v>43386</v>
      </c>
      <c r="F4501" t="s">
        <v>12</v>
      </c>
      <c r="G4501" t="s">
        <v>3</v>
      </c>
      <c r="H4501" t="s">
        <v>9</v>
      </c>
    </row>
    <row r="4502" spans="1:8" x14ac:dyDescent="0.35">
      <c r="A4502">
        <v>151451940</v>
      </c>
      <c r="B4502" s="1">
        <v>44889</v>
      </c>
      <c r="C4502" s="1">
        <v>44902</v>
      </c>
      <c r="D4502">
        <v>79126687</v>
      </c>
      <c r="E4502" s="1">
        <v>42629</v>
      </c>
      <c r="F4502" t="s">
        <v>11</v>
      </c>
      <c r="G4502" t="s">
        <v>4</v>
      </c>
      <c r="H4502" t="s">
        <v>9</v>
      </c>
    </row>
    <row r="4503" spans="1:8" x14ac:dyDescent="0.35">
      <c r="A4503">
        <v>151300920</v>
      </c>
      <c r="B4503" s="1">
        <v>44889</v>
      </c>
      <c r="C4503" s="1">
        <v>44915</v>
      </c>
      <c r="D4503">
        <v>31080080</v>
      </c>
      <c r="E4503" s="1">
        <v>20404</v>
      </c>
      <c r="F4503" t="s">
        <v>12</v>
      </c>
      <c r="G4503" t="s">
        <v>4</v>
      </c>
      <c r="H4503" t="s">
        <v>9</v>
      </c>
    </row>
    <row r="4504" spans="1:8" x14ac:dyDescent="0.35">
      <c r="A4504">
        <v>151659340</v>
      </c>
      <c r="B4504" s="1">
        <v>44889</v>
      </c>
      <c r="C4504" s="1">
        <v>44898</v>
      </c>
      <c r="D4504">
        <v>2670309</v>
      </c>
      <c r="E4504" s="1">
        <v>41905</v>
      </c>
      <c r="F4504" t="s">
        <v>12</v>
      </c>
      <c r="H4504" t="s">
        <v>9</v>
      </c>
    </row>
    <row r="4505" spans="1:8" x14ac:dyDescent="0.35">
      <c r="A4505">
        <v>151508220</v>
      </c>
      <c r="B4505" s="1">
        <v>44889</v>
      </c>
      <c r="C4505" s="1">
        <v>44895</v>
      </c>
      <c r="D4505">
        <v>42321160</v>
      </c>
      <c r="E4505" s="1">
        <v>43307</v>
      </c>
      <c r="F4505" t="s">
        <v>11</v>
      </c>
      <c r="G4505" t="s">
        <v>4</v>
      </c>
      <c r="H4505" t="s">
        <v>9</v>
      </c>
    </row>
    <row r="4506" spans="1:8" x14ac:dyDescent="0.35">
      <c r="A4506">
        <v>151751020</v>
      </c>
      <c r="B4506" s="1">
        <v>44889</v>
      </c>
      <c r="C4506" s="1">
        <v>44895</v>
      </c>
      <c r="D4506">
        <v>51445094</v>
      </c>
      <c r="E4506" s="1">
        <v>38939</v>
      </c>
      <c r="F4506" t="s">
        <v>12</v>
      </c>
      <c r="G4506" t="s">
        <v>3</v>
      </c>
      <c r="H4506" t="s">
        <v>9</v>
      </c>
    </row>
    <row r="4507" spans="1:8" x14ac:dyDescent="0.35">
      <c r="A4507">
        <v>151583840</v>
      </c>
      <c r="B4507" s="1">
        <v>44889</v>
      </c>
      <c r="C4507" s="1">
        <v>44896</v>
      </c>
      <c r="D4507">
        <v>101260398</v>
      </c>
      <c r="E4507" s="1">
        <v>15188</v>
      </c>
      <c r="F4507" t="s">
        <v>12</v>
      </c>
      <c r="G4507" t="s">
        <v>4</v>
      </c>
      <c r="H4507" t="s">
        <v>9</v>
      </c>
    </row>
    <row r="4508" spans="1:8" x14ac:dyDescent="0.35">
      <c r="A4508">
        <v>151402120</v>
      </c>
      <c r="B4508" s="1">
        <v>44889</v>
      </c>
      <c r="C4508" s="1">
        <v>44903</v>
      </c>
      <c r="D4508">
        <v>84298716</v>
      </c>
      <c r="E4508" s="1">
        <v>23163</v>
      </c>
      <c r="F4508" t="s">
        <v>11</v>
      </c>
      <c r="G4508" t="s">
        <v>3</v>
      </c>
      <c r="H4508" t="s">
        <v>9</v>
      </c>
    </row>
    <row r="4509" spans="1:8" x14ac:dyDescent="0.35">
      <c r="A4509">
        <v>151424080</v>
      </c>
      <c r="B4509" s="1">
        <v>44889</v>
      </c>
      <c r="C4509" s="1">
        <v>44903</v>
      </c>
      <c r="D4509">
        <v>17242981</v>
      </c>
      <c r="E4509" s="1">
        <v>42440</v>
      </c>
      <c r="F4509" t="s">
        <v>12</v>
      </c>
      <c r="G4509" t="s">
        <v>4</v>
      </c>
      <c r="H4509" t="s">
        <v>9</v>
      </c>
    </row>
    <row r="4510" spans="1:8" x14ac:dyDescent="0.35">
      <c r="A4510">
        <v>151601160</v>
      </c>
      <c r="B4510" s="1">
        <v>44889</v>
      </c>
      <c r="C4510" s="1">
        <v>44908</v>
      </c>
      <c r="D4510">
        <v>126289294</v>
      </c>
      <c r="E4510" s="1">
        <v>27344</v>
      </c>
      <c r="F4510" t="s">
        <v>12</v>
      </c>
      <c r="G4510" t="s">
        <v>3</v>
      </c>
      <c r="H4510" t="s">
        <v>9</v>
      </c>
    </row>
    <row r="4511" spans="1:8" x14ac:dyDescent="0.35">
      <c r="A4511">
        <v>151409700</v>
      </c>
      <c r="B4511" s="1">
        <v>44889</v>
      </c>
      <c r="C4511" s="1">
        <v>44907</v>
      </c>
      <c r="D4511">
        <v>43266615</v>
      </c>
      <c r="E4511" s="1">
        <v>38931</v>
      </c>
      <c r="F4511" t="s">
        <v>11</v>
      </c>
      <c r="G4511" t="s">
        <v>4</v>
      </c>
      <c r="H4511" t="s">
        <v>9</v>
      </c>
    </row>
    <row r="4512" spans="1:8" x14ac:dyDescent="0.35">
      <c r="A4512">
        <v>151299580</v>
      </c>
      <c r="B4512" s="1">
        <v>44889</v>
      </c>
      <c r="C4512" s="1">
        <v>44902</v>
      </c>
      <c r="D4512">
        <v>26420397</v>
      </c>
      <c r="E4512" s="1">
        <v>42547</v>
      </c>
      <c r="F4512" t="s">
        <v>11</v>
      </c>
      <c r="G4512" t="s">
        <v>4</v>
      </c>
      <c r="H4512" t="s">
        <v>9</v>
      </c>
    </row>
    <row r="4513" spans="1:8" x14ac:dyDescent="0.35">
      <c r="A4513">
        <v>151762380</v>
      </c>
      <c r="B4513" s="1">
        <v>44889</v>
      </c>
      <c r="C4513" s="1">
        <v>44907</v>
      </c>
      <c r="D4513">
        <v>126324926</v>
      </c>
      <c r="E4513" s="1">
        <v>39232</v>
      </c>
      <c r="F4513" t="s">
        <v>11</v>
      </c>
      <c r="G4513" t="s">
        <v>3</v>
      </c>
      <c r="H4513" t="s">
        <v>9</v>
      </c>
    </row>
    <row r="4514" spans="1:8" x14ac:dyDescent="0.35">
      <c r="A4514">
        <v>151367440</v>
      </c>
      <c r="B4514" s="1">
        <v>44889</v>
      </c>
      <c r="C4514" s="1">
        <v>44897</v>
      </c>
      <c r="D4514">
        <v>64894746</v>
      </c>
      <c r="E4514" s="1">
        <v>28954</v>
      </c>
      <c r="F4514" t="s">
        <v>11</v>
      </c>
      <c r="G4514" t="s">
        <v>4</v>
      </c>
      <c r="H4514" t="s">
        <v>9</v>
      </c>
    </row>
    <row r="4515" spans="1:8" x14ac:dyDescent="0.35">
      <c r="A4515">
        <v>151324640</v>
      </c>
      <c r="B4515" s="1">
        <v>44889</v>
      </c>
      <c r="C4515" s="1">
        <v>44898</v>
      </c>
      <c r="D4515">
        <v>20824065</v>
      </c>
      <c r="E4515" s="1">
        <v>43534</v>
      </c>
      <c r="F4515" t="s">
        <v>12</v>
      </c>
      <c r="G4515" t="s">
        <v>4</v>
      </c>
      <c r="H4515" t="s">
        <v>9</v>
      </c>
    </row>
    <row r="4516" spans="1:8" x14ac:dyDescent="0.35">
      <c r="A4516">
        <v>151579680</v>
      </c>
      <c r="B4516" s="1">
        <v>44889</v>
      </c>
      <c r="C4516" s="1">
        <v>44895</v>
      </c>
      <c r="D4516">
        <v>35896520</v>
      </c>
      <c r="E4516" s="1">
        <v>25560</v>
      </c>
      <c r="F4516" t="s">
        <v>12</v>
      </c>
      <c r="G4516" t="s">
        <v>3</v>
      </c>
      <c r="H4516" t="s">
        <v>9</v>
      </c>
    </row>
    <row r="4517" spans="1:8" x14ac:dyDescent="0.35">
      <c r="A4517">
        <v>151308140</v>
      </c>
      <c r="B4517" s="1">
        <v>44889</v>
      </c>
      <c r="C4517" s="1">
        <v>44918</v>
      </c>
      <c r="D4517">
        <v>126235047</v>
      </c>
      <c r="E4517" s="1">
        <v>32844</v>
      </c>
      <c r="F4517" t="s">
        <v>12</v>
      </c>
      <c r="G4517" t="s">
        <v>4</v>
      </c>
      <c r="H4517" t="s">
        <v>9</v>
      </c>
    </row>
    <row r="4518" spans="1:8" x14ac:dyDescent="0.35">
      <c r="A4518">
        <v>151473120</v>
      </c>
      <c r="B4518" s="1">
        <v>44889</v>
      </c>
      <c r="C4518" s="1">
        <v>44902</v>
      </c>
      <c r="D4518">
        <v>126263998</v>
      </c>
      <c r="E4518" s="1">
        <v>43144</v>
      </c>
      <c r="F4518" t="s">
        <v>11</v>
      </c>
      <c r="G4518" t="s">
        <v>4</v>
      </c>
      <c r="H4518" t="s">
        <v>9</v>
      </c>
    </row>
    <row r="4519" spans="1:8" x14ac:dyDescent="0.35">
      <c r="A4519">
        <v>151752740</v>
      </c>
      <c r="B4519" s="1">
        <v>44889</v>
      </c>
      <c r="C4519" s="1">
        <v>44904</v>
      </c>
      <c r="D4519">
        <v>78047561</v>
      </c>
      <c r="E4519" s="1">
        <v>39987</v>
      </c>
      <c r="F4519" t="s">
        <v>12</v>
      </c>
      <c r="H4519" t="s">
        <v>9</v>
      </c>
    </row>
    <row r="4520" spans="1:8" x14ac:dyDescent="0.35">
      <c r="A4520">
        <v>151825420</v>
      </c>
      <c r="B4520" s="1">
        <v>44889</v>
      </c>
      <c r="C4520" s="1">
        <v>44902</v>
      </c>
      <c r="D4520">
        <v>126341467</v>
      </c>
      <c r="E4520" s="1">
        <v>17095</v>
      </c>
      <c r="F4520" t="s">
        <v>12</v>
      </c>
      <c r="G4520" t="s">
        <v>3</v>
      </c>
      <c r="H4520" t="s">
        <v>9</v>
      </c>
    </row>
    <row r="4521" spans="1:8" x14ac:dyDescent="0.35">
      <c r="A4521">
        <v>151783840</v>
      </c>
      <c r="B4521" s="1">
        <v>44889</v>
      </c>
      <c r="C4521" s="1">
        <v>44895</v>
      </c>
      <c r="D4521">
        <v>126330502</v>
      </c>
      <c r="E4521" s="1">
        <v>32940</v>
      </c>
      <c r="F4521" t="s">
        <v>11</v>
      </c>
      <c r="G4521" t="s">
        <v>3</v>
      </c>
      <c r="H4521" t="s">
        <v>9</v>
      </c>
    </row>
    <row r="4522" spans="1:8" x14ac:dyDescent="0.35">
      <c r="A4522">
        <v>151667280</v>
      </c>
      <c r="B4522" s="1">
        <v>44889</v>
      </c>
      <c r="C4522" s="1">
        <v>44904</v>
      </c>
      <c r="D4522">
        <v>4936324</v>
      </c>
      <c r="E4522" s="1">
        <v>34904</v>
      </c>
      <c r="F4522" t="s">
        <v>12</v>
      </c>
      <c r="G4522" t="s">
        <v>3</v>
      </c>
      <c r="H4522" t="s">
        <v>9</v>
      </c>
    </row>
    <row r="4523" spans="1:8" x14ac:dyDescent="0.35">
      <c r="A4523">
        <v>151698960</v>
      </c>
      <c r="B4523" s="1">
        <v>44889</v>
      </c>
      <c r="C4523" s="1">
        <v>44906</v>
      </c>
      <c r="D4523">
        <v>68512023</v>
      </c>
      <c r="E4523" s="1">
        <v>18341</v>
      </c>
      <c r="F4523" t="s">
        <v>11</v>
      </c>
      <c r="G4523" t="s">
        <v>3</v>
      </c>
      <c r="H4523" t="s">
        <v>9</v>
      </c>
    </row>
    <row r="4524" spans="1:8" x14ac:dyDescent="0.35">
      <c r="A4524">
        <v>151457700</v>
      </c>
      <c r="B4524" s="1">
        <v>44889</v>
      </c>
      <c r="C4524" s="1">
        <v>44902</v>
      </c>
      <c r="D4524">
        <v>57720117</v>
      </c>
      <c r="E4524" s="1">
        <v>36198</v>
      </c>
      <c r="F4524" t="s">
        <v>11</v>
      </c>
      <c r="G4524" t="s">
        <v>3</v>
      </c>
      <c r="H4524" t="s">
        <v>9</v>
      </c>
    </row>
    <row r="4525" spans="1:8" x14ac:dyDescent="0.35">
      <c r="A4525">
        <v>151798180</v>
      </c>
      <c r="B4525" s="1">
        <v>44889</v>
      </c>
      <c r="C4525" s="1">
        <v>44896</v>
      </c>
      <c r="D4525">
        <v>4250238</v>
      </c>
      <c r="E4525" s="1">
        <v>26632</v>
      </c>
      <c r="F4525" t="s">
        <v>12</v>
      </c>
      <c r="G4525" t="s">
        <v>3</v>
      </c>
      <c r="H4525" t="s">
        <v>9</v>
      </c>
    </row>
    <row r="4526" spans="1:8" x14ac:dyDescent="0.35">
      <c r="A4526">
        <v>151336160</v>
      </c>
      <c r="B4526" s="1">
        <v>44889</v>
      </c>
      <c r="C4526" s="1">
        <v>44902</v>
      </c>
      <c r="D4526">
        <v>56266770</v>
      </c>
      <c r="E4526" s="1">
        <v>42603</v>
      </c>
      <c r="F4526" t="s">
        <v>12</v>
      </c>
      <c r="G4526" t="s">
        <v>4</v>
      </c>
      <c r="H4526" t="s">
        <v>9</v>
      </c>
    </row>
    <row r="4527" spans="1:8" x14ac:dyDescent="0.35">
      <c r="A4527">
        <v>151451120</v>
      </c>
      <c r="B4527" s="1">
        <v>44889</v>
      </c>
      <c r="C4527" s="1">
        <v>44908</v>
      </c>
      <c r="D4527">
        <v>42768736</v>
      </c>
      <c r="E4527" s="1">
        <v>25705</v>
      </c>
      <c r="F4527" t="s">
        <v>12</v>
      </c>
      <c r="G4527" t="s">
        <v>2</v>
      </c>
      <c r="H4527" t="s">
        <v>9</v>
      </c>
    </row>
    <row r="4528" spans="1:8" x14ac:dyDescent="0.35">
      <c r="A4528">
        <v>151487780</v>
      </c>
      <c r="B4528" s="1">
        <v>44889</v>
      </c>
      <c r="C4528" s="1">
        <v>44900</v>
      </c>
      <c r="D4528">
        <v>115659211</v>
      </c>
      <c r="E4528" s="1">
        <v>42797</v>
      </c>
      <c r="F4528" t="s">
        <v>11</v>
      </c>
      <c r="G4528" t="s">
        <v>3</v>
      </c>
      <c r="H4528" t="s">
        <v>9</v>
      </c>
    </row>
    <row r="4529" spans="1:8" x14ac:dyDescent="0.35">
      <c r="A4529">
        <v>151364040</v>
      </c>
      <c r="B4529" s="1">
        <v>44889</v>
      </c>
      <c r="C4529" s="1">
        <v>44907</v>
      </c>
      <c r="D4529">
        <v>13068121</v>
      </c>
      <c r="E4529" s="1">
        <v>39167</v>
      </c>
      <c r="F4529" t="s">
        <v>11</v>
      </c>
      <c r="G4529" t="s">
        <v>3</v>
      </c>
      <c r="H4529" t="s">
        <v>9</v>
      </c>
    </row>
    <row r="4530" spans="1:8" x14ac:dyDescent="0.35">
      <c r="A4530">
        <v>151558920</v>
      </c>
      <c r="B4530" s="1">
        <v>44889</v>
      </c>
      <c r="C4530" s="1">
        <v>44902</v>
      </c>
      <c r="D4530">
        <v>30378065</v>
      </c>
      <c r="E4530" s="1">
        <v>41613</v>
      </c>
      <c r="F4530" t="s">
        <v>12</v>
      </c>
      <c r="G4530" t="s">
        <v>4</v>
      </c>
      <c r="H4530" t="s">
        <v>9</v>
      </c>
    </row>
    <row r="4531" spans="1:8" x14ac:dyDescent="0.35">
      <c r="A4531">
        <v>151333620</v>
      </c>
      <c r="B4531" s="1">
        <v>44889</v>
      </c>
      <c r="C4531" s="1">
        <v>44904</v>
      </c>
      <c r="D4531">
        <v>86444252</v>
      </c>
      <c r="E4531" s="1">
        <v>42534</v>
      </c>
      <c r="F4531" t="s">
        <v>12</v>
      </c>
      <c r="G4531" t="s">
        <v>4</v>
      </c>
      <c r="H4531" t="s">
        <v>9</v>
      </c>
    </row>
    <row r="4532" spans="1:8" x14ac:dyDescent="0.35">
      <c r="A4532">
        <v>151341320</v>
      </c>
      <c r="B4532" s="1">
        <v>44889</v>
      </c>
      <c r="C4532" s="1">
        <v>44895</v>
      </c>
      <c r="D4532">
        <v>64826933</v>
      </c>
      <c r="E4532" s="1">
        <v>35668</v>
      </c>
      <c r="F4532" t="s">
        <v>11</v>
      </c>
      <c r="G4532" t="s">
        <v>3</v>
      </c>
      <c r="H4532" t="s">
        <v>9</v>
      </c>
    </row>
    <row r="4533" spans="1:8" x14ac:dyDescent="0.35">
      <c r="A4533">
        <v>151369000</v>
      </c>
      <c r="B4533" s="1">
        <v>44889</v>
      </c>
      <c r="C4533" s="1">
        <v>44900</v>
      </c>
      <c r="D4533">
        <v>82247870</v>
      </c>
      <c r="E4533" s="1">
        <v>42208</v>
      </c>
      <c r="F4533" t="s">
        <v>12</v>
      </c>
      <c r="G4533" t="s">
        <v>4</v>
      </c>
      <c r="H4533" t="s">
        <v>9</v>
      </c>
    </row>
    <row r="4534" spans="1:8" x14ac:dyDescent="0.35">
      <c r="A4534">
        <v>151812880</v>
      </c>
      <c r="B4534" s="1">
        <v>44889</v>
      </c>
      <c r="C4534" s="1">
        <v>44902</v>
      </c>
      <c r="D4534">
        <v>100787407</v>
      </c>
      <c r="E4534" s="1">
        <v>32358</v>
      </c>
      <c r="F4534" t="s">
        <v>12</v>
      </c>
      <c r="G4534" t="s">
        <v>3</v>
      </c>
      <c r="H4534" t="s">
        <v>9</v>
      </c>
    </row>
    <row r="4535" spans="1:8" x14ac:dyDescent="0.35">
      <c r="A4535">
        <v>151898260</v>
      </c>
      <c r="B4535" s="1">
        <v>44889</v>
      </c>
      <c r="C4535" s="1">
        <v>44893</v>
      </c>
      <c r="D4535">
        <v>126358807</v>
      </c>
      <c r="E4535" s="1">
        <v>21589</v>
      </c>
      <c r="F4535" t="s">
        <v>11</v>
      </c>
      <c r="G4535" t="s">
        <v>3</v>
      </c>
      <c r="H4535" t="s">
        <v>9</v>
      </c>
    </row>
    <row r="4536" spans="1:8" x14ac:dyDescent="0.35">
      <c r="A4536">
        <v>151453560</v>
      </c>
      <c r="B4536" s="1">
        <v>44889</v>
      </c>
      <c r="C4536" s="1">
        <v>44904</v>
      </c>
      <c r="D4536">
        <v>112103151</v>
      </c>
      <c r="E4536" s="1">
        <v>42077</v>
      </c>
      <c r="F4536" t="s">
        <v>11</v>
      </c>
      <c r="G4536" t="s">
        <v>3</v>
      </c>
      <c r="H4536" t="s">
        <v>9</v>
      </c>
    </row>
    <row r="4537" spans="1:8" x14ac:dyDescent="0.35">
      <c r="A4537">
        <v>151433760</v>
      </c>
      <c r="B4537" s="1">
        <v>44889</v>
      </c>
      <c r="C4537" s="1">
        <v>44897</v>
      </c>
      <c r="D4537">
        <v>126256739</v>
      </c>
      <c r="E4537" s="1">
        <v>36589</v>
      </c>
      <c r="F4537" t="s">
        <v>12</v>
      </c>
      <c r="G4537" t="s">
        <v>3</v>
      </c>
      <c r="H4537" t="s">
        <v>9</v>
      </c>
    </row>
    <row r="4538" spans="1:8" x14ac:dyDescent="0.35">
      <c r="A4538">
        <v>151677180</v>
      </c>
      <c r="B4538" s="1">
        <v>44889</v>
      </c>
      <c r="C4538" s="1">
        <v>44900</v>
      </c>
      <c r="D4538">
        <v>124983898</v>
      </c>
      <c r="E4538" s="1">
        <v>44412</v>
      </c>
      <c r="F4538" t="s">
        <v>12</v>
      </c>
      <c r="H4538" t="s">
        <v>9</v>
      </c>
    </row>
    <row r="4539" spans="1:8" x14ac:dyDescent="0.35">
      <c r="A4539">
        <v>151748060</v>
      </c>
      <c r="B4539" s="1">
        <v>44889</v>
      </c>
      <c r="C4539" s="1">
        <v>44894</v>
      </c>
      <c r="D4539">
        <v>89732647</v>
      </c>
      <c r="E4539" s="1">
        <v>41714</v>
      </c>
      <c r="F4539" t="s">
        <v>11</v>
      </c>
      <c r="G4539" t="s">
        <v>3</v>
      </c>
      <c r="H4539" t="s">
        <v>9</v>
      </c>
    </row>
    <row r="4540" spans="1:8" x14ac:dyDescent="0.35">
      <c r="A4540">
        <v>151840940</v>
      </c>
      <c r="B4540" s="1">
        <v>44889</v>
      </c>
      <c r="C4540" s="1">
        <v>44902</v>
      </c>
      <c r="D4540">
        <v>70586227</v>
      </c>
      <c r="E4540" s="1">
        <v>37425</v>
      </c>
      <c r="F4540" t="s">
        <v>11</v>
      </c>
      <c r="G4540" t="s">
        <v>3</v>
      </c>
      <c r="H4540" t="s">
        <v>9</v>
      </c>
    </row>
    <row r="4541" spans="1:8" x14ac:dyDescent="0.35">
      <c r="A4541">
        <v>151575980</v>
      </c>
      <c r="B4541" s="1">
        <v>44889</v>
      </c>
      <c r="C4541" s="1">
        <v>44898</v>
      </c>
      <c r="D4541">
        <v>126283939</v>
      </c>
      <c r="E4541" s="1">
        <v>31343</v>
      </c>
      <c r="F4541" t="s">
        <v>11</v>
      </c>
      <c r="G4541" t="s">
        <v>3</v>
      </c>
      <c r="H4541" t="s">
        <v>9</v>
      </c>
    </row>
    <row r="4542" spans="1:8" x14ac:dyDescent="0.35">
      <c r="A4542">
        <v>151852160</v>
      </c>
      <c r="B4542" s="1">
        <v>44889</v>
      </c>
      <c r="C4542" s="1">
        <v>44909</v>
      </c>
      <c r="D4542">
        <v>26040498</v>
      </c>
      <c r="E4542" s="1">
        <v>42856</v>
      </c>
      <c r="F4542" t="s">
        <v>12</v>
      </c>
      <c r="G4542" t="s">
        <v>3</v>
      </c>
      <c r="H4542" t="s">
        <v>9</v>
      </c>
    </row>
    <row r="4543" spans="1:8" x14ac:dyDescent="0.35">
      <c r="A4543">
        <v>151447360</v>
      </c>
      <c r="B4543" s="1">
        <v>44889</v>
      </c>
      <c r="C4543" s="1">
        <v>44895</v>
      </c>
      <c r="D4543">
        <v>126258983</v>
      </c>
      <c r="E4543" s="1">
        <v>28490</v>
      </c>
      <c r="F4543" t="s">
        <v>12</v>
      </c>
      <c r="G4543" t="s">
        <v>3</v>
      </c>
      <c r="H4543" t="s">
        <v>9</v>
      </c>
    </row>
    <row r="4544" spans="1:8" x14ac:dyDescent="0.35">
      <c r="A4544">
        <v>151399040</v>
      </c>
      <c r="B4544" s="1">
        <v>44889</v>
      </c>
      <c r="C4544" s="1">
        <v>44903</v>
      </c>
      <c r="D4544">
        <v>85297704</v>
      </c>
      <c r="E4544" s="1">
        <v>28688</v>
      </c>
      <c r="F4544" t="s">
        <v>11</v>
      </c>
      <c r="G4544" t="s">
        <v>5</v>
      </c>
      <c r="H4544" t="s">
        <v>9</v>
      </c>
    </row>
    <row r="4545" spans="1:8" x14ac:dyDescent="0.35">
      <c r="A4545">
        <v>151612340</v>
      </c>
      <c r="B4545" s="1">
        <v>44889</v>
      </c>
      <c r="C4545" s="1">
        <v>44896</v>
      </c>
      <c r="D4545">
        <v>92284109</v>
      </c>
      <c r="E4545" s="1">
        <v>28800</v>
      </c>
      <c r="F4545" t="s">
        <v>11</v>
      </c>
      <c r="G4545" t="s">
        <v>2</v>
      </c>
      <c r="H4545" t="s">
        <v>9</v>
      </c>
    </row>
    <row r="4546" spans="1:8" x14ac:dyDescent="0.35">
      <c r="A4546">
        <v>151395660</v>
      </c>
      <c r="B4546" s="1">
        <v>44889</v>
      </c>
      <c r="C4546" s="1">
        <v>44898</v>
      </c>
      <c r="D4546">
        <v>126250279</v>
      </c>
      <c r="E4546" s="1">
        <v>37978</v>
      </c>
      <c r="F4546" t="s">
        <v>12</v>
      </c>
      <c r="G4546" t="s">
        <v>4</v>
      </c>
      <c r="H4546" t="s">
        <v>9</v>
      </c>
    </row>
    <row r="4547" spans="1:8" x14ac:dyDescent="0.35">
      <c r="A4547">
        <v>151277780</v>
      </c>
      <c r="B4547" s="1">
        <v>44889</v>
      </c>
      <c r="C4547" s="1">
        <v>44897</v>
      </c>
      <c r="D4547">
        <v>126229267</v>
      </c>
      <c r="E4547" s="1">
        <v>19928</v>
      </c>
      <c r="F4547" t="s">
        <v>11</v>
      </c>
      <c r="G4547" t="s">
        <v>4</v>
      </c>
      <c r="H4547" t="s">
        <v>9</v>
      </c>
    </row>
    <row r="4548" spans="1:8" x14ac:dyDescent="0.35">
      <c r="A4548">
        <v>151809100</v>
      </c>
      <c r="B4548" s="1">
        <v>44889</v>
      </c>
      <c r="C4548" s="1">
        <v>44896</v>
      </c>
      <c r="D4548">
        <v>103494453</v>
      </c>
      <c r="E4548" s="1">
        <v>33136</v>
      </c>
      <c r="F4548" t="s">
        <v>12</v>
      </c>
      <c r="G4548" t="s">
        <v>3</v>
      </c>
      <c r="H4548" t="s">
        <v>9</v>
      </c>
    </row>
    <row r="4549" spans="1:8" x14ac:dyDescent="0.35">
      <c r="A4549">
        <v>151689320</v>
      </c>
      <c r="B4549" s="1">
        <v>44889</v>
      </c>
      <c r="C4549" s="1">
        <v>44903</v>
      </c>
      <c r="D4549">
        <v>37600498</v>
      </c>
      <c r="E4549" s="1">
        <v>40979</v>
      </c>
      <c r="F4549" t="s">
        <v>11</v>
      </c>
      <c r="G4549" t="s">
        <v>4</v>
      </c>
      <c r="H4549" t="s">
        <v>9</v>
      </c>
    </row>
    <row r="4550" spans="1:8" x14ac:dyDescent="0.35">
      <c r="A4550">
        <v>151667580</v>
      </c>
      <c r="B4550" s="1">
        <v>44889</v>
      </c>
      <c r="C4550" s="1">
        <v>44901</v>
      </c>
      <c r="D4550">
        <v>124046501</v>
      </c>
      <c r="E4550" s="1">
        <v>31615</v>
      </c>
      <c r="F4550" t="s">
        <v>11</v>
      </c>
      <c r="G4550" t="s">
        <v>3</v>
      </c>
      <c r="H4550" t="s">
        <v>9</v>
      </c>
    </row>
    <row r="4551" spans="1:8" x14ac:dyDescent="0.35">
      <c r="A4551">
        <v>151901660</v>
      </c>
      <c r="B4551" s="1">
        <v>44889</v>
      </c>
      <c r="C4551" s="1">
        <v>44902</v>
      </c>
      <c r="D4551">
        <v>28176480</v>
      </c>
      <c r="E4551" s="1">
        <v>40148</v>
      </c>
      <c r="F4551" t="s">
        <v>12</v>
      </c>
      <c r="G4551" t="s">
        <v>4</v>
      </c>
      <c r="H4551" t="s">
        <v>9</v>
      </c>
    </row>
    <row r="4552" spans="1:8" x14ac:dyDescent="0.35">
      <c r="A4552">
        <v>151710100</v>
      </c>
      <c r="B4552" s="1">
        <v>44889</v>
      </c>
      <c r="C4552" s="1">
        <v>44895</v>
      </c>
      <c r="D4552">
        <v>37765466</v>
      </c>
      <c r="E4552" s="1">
        <v>40374</v>
      </c>
      <c r="F4552" t="s">
        <v>11</v>
      </c>
      <c r="G4552" t="s">
        <v>4</v>
      </c>
      <c r="H4552" t="s">
        <v>9</v>
      </c>
    </row>
    <row r="4553" spans="1:8" x14ac:dyDescent="0.35">
      <c r="A4553">
        <v>151768900</v>
      </c>
      <c r="B4553" s="1">
        <v>44889</v>
      </c>
      <c r="C4553" s="1">
        <v>44900</v>
      </c>
      <c r="D4553">
        <v>126326779</v>
      </c>
      <c r="E4553" s="1">
        <v>30308</v>
      </c>
      <c r="F4553" t="s">
        <v>12</v>
      </c>
      <c r="G4553" t="s">
        <v>2</v>
      </c>
      <c r="H4553" t="s">
        <v>9</v>
      </c>
    </row>
    <row r="4554" spans="1:8" x14ac:dyDescent="0.35">
      <c r="A4554">
        <v>151865980</v>
      </c>
      <c r="B4554" s="1">
        <v>44889</v>
      </c>
      <c r="C4554" s="1">
        <v>44903</v>
      </c>
      <c r="D4554">
        <v>13017342</v>
      </c>
      <c r="E4554" s="1">
        <v>38427</v>
      </c>
      <c r="F4554" t="s">
        <v>12</v>
      </c>
      <c r="G4554" t="s">
        <v>3</v>
      </c>
      <c r="H4554" t="s">
        <v>9</v>
      </c>
    </row>
    <row r="4555" spans="1:8" x14ac:dyDescent="0.35">
      <c r="A4555">
        <v>151390020</v>
      </c>
      <c r="B4555" s="1">
        <v>44889</v>
      </c>
      <c r="C4555" s="1">
        <v>44907</v>
      </c>
      <c r="D4555">
        <v>4985641</v>
      </c>
      <c r="E4555" s="1">
        <v>25598</v>
      </c>
      <c r="F4555" t="s">
        <v>11</v>
      </c>
      <c r="G4555" t="s">
        <v>3</v>
      </c>
      <c r="H4555" t="s">
        <v>9</v>
      </c>
    </row>
    <row r="4556" spans="1:8" x14ac:dyDescent="0.35">
      <c r="A4556">
        <v>151461700</v>
      </c>
      <c r="B4556" s="1">
        <v>44889</v>
      </c>
      <c r="C4556" s="1">
        <v>44902</v>
      </c>
      <c r="D4556">
        <v>26302621</v>
      </c>
      <c r="E4556" s="1">
        <v>42869</v>
      </c>
      <c r="F4556" t="s">
        <v>11</v>
      </c>
      <c r="G4556" t="s">
        <v>4</v>
      </c>
      <c r="H4556" t="s">
        <v>9</v>
      </c>
    </row>
    <row r="4557" spans="1:8" x14ac:dyDescent="0.35">
      <c r="A4557">
        <v>151695460</v>
      </c>
      <c r="B4557" s="1">
        <v>44889</v>
      </c>
      <c r="C4557" s="1">
        <v>44906</v>
      </c>
      <c r="D4557">
        <v>18850824</v>
      </c>
      <c r="E4557" s="1">
        <v>29876</v>
      </c>
      <c r="F4557" t="s">
        <v>11</v>
      </c>
      <c r="G4557" t="s">
        <v>4</v>
      </c>
      <c r="H4557" t="s">
        <v>9</v>
      </c>
    </row>
    <row r="4558" spans="1:8" x14ac:dyDescent="0.35">
      <c r="A4558">
        <v>151640940</v>
      </c>
      <c r="B4558" s="1">
        <v>44889</v>
      </c>
      <c r="C4558" s="1">
        <v>44895</v>
      </c>
      <c r="D4558">
        <v>15031315</v>
      </c>
      <c r="E4558" s="1">
        <v>37341</v>
      </c>
      <c r="F4558" t="s">
        <v>12</v>
      </c>
      <c r="G4558" t="s">
        <v>3</v>
      </c>
      <c r="H4558" t="s">
        <v>9</v>
      </c>
    </row>
    <row r="4559" spans="1:8" x14ac:dyDescent="0.35">
      <c r="A4559">
        <v>151280560</v>
      </c>
      <c r="B4559" s="1">
        <v>44889</v>
      </c>
      <c r="C4559" s="1">
        <v>44895</v>
      </c>
      <c r="D4559">
        <v>96384492</v>
      </c>
      <c r="E4559" s="1">
        <v>22749</v>
      </c>
      <c r="F4559" t="s">
        <v>12</v>
      </c>
      <c r="G4559" t="s">
        <v>3</v>
      </c>
      <c r="H4559" t="s">
        <v>9</v>
      </c>
    </row>
    <row r="4560" spans="1:8" x14ac:dyDescent="0.35">
      <c r="A4560">
        <v>151395300</v>
      </c>
      <c r="B4560" s="1">
        <v>44889</v>
      </c>
      <c r="C4560" s="1">
        <v>44897</v>
      </c>
      <c r="D4560">
        <v>38549931</v>
      </c>
      <c r="E4560" s="1">
        <v>41019</v>
      </c>
      <c r="F4560" t="s">
        <v>12</v>
      </c>
      <c r="G4560" t="s">
        <v>4</v>
      </c>
      <c r="H4560" t="s">
        <v>9</v>
      </c>
    </row>
    <row r="4561" spans="1:8" x14ac:dyDescent="0.35">
      <c r="A4561">
        <v>151748520</v>
      </c>
      <c r="B4561" s="1">
        <v>44889</v>
      </c>
      <c r="C4561" s="1">
        <v>44895</v>
      </c>
      <c r="D4561">
        <v>103406121</v>
      </c>
      <c r="E4561" s="1">
        <v>28336</v>
      </c>
      <c r="F4561" t="s">
        <v>11</v>
      </c>
      <c r="G4561" t="s">
        <v>3</v>
      </c>
      <c r="H4561" t="s">
        <v>9</v>
      </c>
    </row>
    <row r="4562" spans="1:8" x14ac:dyDescent="0.35">
      <c r="A4562">
        <v>151623100</v>
      </c>
      <c r="B4562" s="1">
        <v>44889</v>
      </c>
      <c r="C4562" s="1">
        <v>44900</v>
      </c>
      <c r="D4562">
        <v>43360064</v>
      </c>
      <c r="E4562" s="1">
        <v>41827</v>
      </c>
      <c r="F4562" t="s">
        <v>12</v>
      </c>
      <c r="G4562" t="s">
        <v>4</v>
      </c>
      <c r="H4562" t="s">
        <v>9</v>
      </c>
    </row>
    <row r="4563" spans="1:8" x14ac:dyDescent="0.35">
      <c r="A4563">
        <v>151878480</v>
      </c>
      <c r="B4563" s="1">
        <v>44889</v>
      </c>
      <c r="C4563" s="1">
        <v>44902</v>
      </c>
      <c r="D4563">
        <v>117473468</v>
      </c>
      <c r="E4563" s="1">
        <v>42821</v>
      </c>
      <c r="F4563" t="s">
        <v>11</v>
      </c>
      <c r="H4563" t="s">
        <v>9</v>
      </c>
    </row>
    <row r="4564" spans="1:8" x14ac:dyDescent="0.35">
      <c r="A4564">
        <v>151275260</v>
      </c>
      <c r="B4564" s="1">
        <v>44889</v>
      </c>
      <c r="C4564" s="1">
        <v>44896</v>
      </c>
      <c r="D4564">
        <v>81875757</v>
      </c>
      <c r="E4564" s="1">
        <v>19227</v>
      </c>
      <c r="F4564" t="s">
        <v>11</v>
      </c>
      <c r="G4564" t="s">
        <v>4</v>
      </c>
      <c r="H4564" t="s">
        <v>9</v>
      </c>
    </row>
    <row r="4565" spans="1:8" x14ac:dyDescent="0.35">
      <c r="A4565">
        <v>151849920</v>
      </c>
      <c r="B4565" s="1">
        <v>44889</v>
      </c>
      <c r="C4565" s="1">
        <v>44902</v>
      </c>
      <c r="D4565">
        <v>126347060</v>
      </c>
      <c r="E4565" s="1">
        <v>28307</v>
      </c>
      <c r="F4565" t="s">
        <v>11</v>
      </c>
      <c r="G4565" t="s">
        <v>3</v>
      </c>
      <c r="H4565" t="s">
        <v>9</v>
      </c>
    </row>
    <row r="4566" spans="1:8" x14ac:dyDescent="0.35">
      <c r="A4566">
        <v>151755100</v>
      </c>
      <c r="B4566" s="1">
        <v>44889</v>
      </c>
      <c r="C4566" s="1">
        <v>44902</v>
      </c>
      <c r="D4566">
        <v>101462035</v>
      </c>
      <c r="E4566" s="1">
        <v>34642</v>
      </c>
      <c r="F4566" t="s">
        <v>12</v>
      </c>
      <c r="G4566" t="s">
        <v>3</v>
      </c>
      <c r="H4566" t="s">
        <v>9</v>
      </c>
    </row>
    <row r="4567" spans="1:8" x14ac:dyDescent="0.35">
      <c r="A4567">
        <v>151554580</v>
      </c>
      <c r="B4567" s="1">
        <v>44889</v>
      </c>
      <c r="C4567" s="1">
        <v>44934</v>
      </c>
      <c r="D4567">
        <v>126279162</v>
      </c>
      <c r="E4567" s="1">
        <v>19825</v>
      </c>
      <c r="F4567" t="s">
        <v>12</v>
      </c>
      <c r="G4567" t="s">
        <v>4</v>
      </c>
      <c r="H4567" t="s">
        <v>9</v>
      </c>
    </row>
    <row r="4568" spans="1:8" x14ac:dyDescent="0.35">
      <c r="A4568">
        <v>151857880</v>
      </c>
      <c r="B4568" s="1">
        <v>44889</v>
      </c>
      <c r="C4568" s="1">
        <v>44900</v>
      </c>
      <c r="D4568">
        <v>21834256</v>
      </c>
      <c r="E4568" s="1">
        <v>42973</v>
      </c>
      <c r="F4568" t="s">
        <v>11</v>
      </c>
      <c r="G4568" t="s">
        <v>3</v>
      </c>
      <c r="H4568" t="s">
        <v>9</v>
      </c>
    </row>
    <row r="4569" spans="1:8" x14ac:dyDescent="0.35">
      <c r="A4569">
        <v>151279140</v>
      </c>
      <c r="B4569" s="1">
        <v>44889</v>
      </c>
      <c r="C4569" s="1">
        <v>44895</v>
      </c>
      <c r="D4569">
        <v>124536526</v>
      </c>
      <c r="E4569" s="1">
        <v>17929</v>
      </c>
      <c r="F4569" t="s">
        <v>11</v>
      </c>
      <c r="G4569" t="s">
        <v>3</v>
      </c>
      <c r="H4569" t="s">
        <v>9</v>
      </c>
    </row>
    <row r="4570" spans="1:8" x14ac:dyDescent="0.35">
      <c r="A4570">
        <v>151858120</v>
      </c>
      <c r="B4570" s="1">
        <v>44889</v>
      </c>
      <c r="C4570" s="1">
        <v>44896</v>
      </c>
      <c r="D4570">
        <v>39574113</v>
      </c>
      <c r="E4570" s="1">
        <v>32056</v>
      </c>
      <c r="F4570" t="s">
        <v>11</v>
      </c>
      <c r="G4570" t="s">
        <v>3</v>
      </c>
      <c r="H4570" t="s">
        <v>9</v>
      </c>
    </row>
    <row r="4571" spans="1:8" x14ac:dyDescent="0.35">
      <c r="A4571">
        <v>151298860</v>
      </c>
      <c r="B4571" s="1">
        <v>44889</v>
      </c>
      <c r="C4571" s="1">
        <v>44904</v>
      </c>
      <c r="D4571">
        <v>126233432</v>
      </c>
      <c r="E4571" s="1">
        <v>11550</v>
      </c>
      <c r="F4571" t="s">
        <v>11</v>
      </c>
      <c r="G4571" t="s">
        <v>4</v>
      </c>
      <c r="H4571" t="s">
        <v>9</v>
      </c>
    </row>
    <row r="4572" spans="1:8" x14ac:dyDescent="0.35">
      <c r="A4572">
        <v>151655040</v>
      </c>
      <c r="B4572" s="1">
        <v>44889</v>
      </c>
      <c r="C4572" s="1">
        <v>44902</v>
      </c>
      <c r="D4572">
        <v>41489299</v>
      </c>
      <c r="E4572" s="1">
        <v>38111</v>
      </c>
      <c r="F4572" t="s">
        <v>11</v>
      </c>
      <c r="G4572" t="s">
        <v>3</v>
      </c>
      <c r="H4572" t="s">
        <v>9</v>
      </c>
    </row>
    <row r="4573" spans="1:8" x14ac:dyDescent="0.35">
      <c r="A4573">
        <v>151426760</v>
      </c>
      <c r="B4573" s="1">
        <v>44889</v>
      </c>
      <c r="C4573" s="1">
        <v>44895</v>
      </c>
      <c r="D4573">
        <v>78580188</v>
      </c>
      <c r="E4573" s="1">
        <v>43783</v>
      </c>
      <c r="F4573" t="s">
        <v>11</v>
      </c>
      <c r="G4573" t="s">
        <v>4</v>
      </c>
      <c r="H4573" t="s">
        <v>9</v>
      </c>
    </row>
    <row r="4574" spans="1:8" x14ac:dyDescent="0.35">
      <c r="A4574">
        <v>151428880</v>
      </c>
      <c r="B4574" s="1">
        <v>44889</v>
      </c>
      <c r="C4574" s="1">
        <v>44899</v>
      </c>
      <c r="D4574">
        <v>44992574</v>
      </c>
      <c r="E4574" s="1">
        <v>42657</v>
      </c>
      <c r="F4574" t="s">
        <v>11</v>
      </c>
      <c r="G4574" t="s">
        <v>4</v>
      </c>
      <c r="H4574" t="s">
        <v>9</v>
      </c>
    </row>
    <row r="4575" spans="1:8" x14ac:dyDescent="0.35">
      <c r="A4575">
        <v>151556740</v>
      </c>
      <c r="B4575" s="1">
        <v>44889</v>
      </c>
      <c r="C4575" s="1">
        <v>44894</v>
      </c>
      <c r="D4575">
        <v>105194028</v>
      </c>
      <c r="E4575" s="1">
        <v>39690</v>
      </c>
      <c r="F4575" t="s">
        <v>11</v>
      </c>
      <c r="H4575" t="s">
        <v>9</v>
      </c>
    </row>
    <row r="4576" spans="1:8" x14ac:dyDescent="0.35">
      <c r="A4576">
        <v>151492240</v>
      </c>
      <c r="B4576" s="1">
        <v>44889</v>
      </c>
      <c r="C4576" s="1">
        <v>44902</v>
      </c>
      <c r="D4576">
        <v>22579723</v>
      </c>
      <c r="E4576" s="1">
        <v>43101</v>
      </c>
      <c r="F4576" t="s">
        <v>12</v>
      </c>
      <c r="G4576" t="s">
        <v>4</v>
      </c>
      <c r="H4576" t="s">
        <v>9</v>
      </c>
    </row>
    <row r="4577" spans="1:8" x14ac:dyDescent="0.35">
      <c r="A4577">
        <v>151780040</v>
      </c>
      <c r="B4577" s="1">
        <v>44889</v>
      </c>
      <c r="C4577" s="1">
        <v>44905</v>
      </c>
      <c r="D4577">
        <v>124432112</v>
      </c>
      <c r="E4577" s="1">
        <v>44542</v>
      </c>
      <c r="F4577" t="s">
        <v>11</v>
      </c>
      <c r="H4577" t="s">
        <v>9</v>
      </c>
    </row>
    <row r="4578" spans="1:8" x14ac:dyDescent="0.35">
      <c r="A4578">
        <v>151482980</v>
      </c>
      <c r="B4578" s="1">
        <v>44889</v>
      </c>
      <c r="C4578" s="1">
        <v>44902</v>
      </c>
      <c r="D4578">
        <v>18518083</v>
      </c>
      <c r="E4578" s="1">
        <v>43154</v>
      </c>
      <c r="F4578" t="s">
        <v>12</v>
      </c>
      <c r="G4578" t="s">
        <v>4</v>
      </c>
      <c r="H4578" t="s">
        <v>9</v>
      </c>
    </row>
    <row r="4579" spans="1:8" x14ac:dyDescent="0.35">
      <c r="A4579">
        <v>151736760</v>
      </c>
      <c r="B4579" s="1">
        <v>44889</v>
      </c>
      <c r="C4579" s="1">
        <v>44895</v>
      </c>
      <c r="D4579">
        <v>86568250</v>
      </c>
      <c r="E4579" s="1">
        <v>16144</v>
      </c>
      <c r="F4579" t="s">
        <v>11</v>
      </c>
      <c r="G4579" t="s">
        <v>3</v>
      </c>
      <c r="H4579" t="s">
        <v>9</v>
      </c>
    </row>
    <row r="4580" spans="1:8" x14ac:dyDescent="0.35">
      <c r="A4580">
        <v>151878960</v>
      </c>
      <c r="B4580" s="1">
        <v>44889</v>
      </c>
      <c r="C4580" s="1">
        <v>44898</v>
      </c>
      <c r="D4580">
        <v>96970176</v>
      </c>
      <c r="E4580" s="1">
        <v>23932</v>
      </c>
      <c r="F4580" t="s">
        <v>11</v>
      </c>
      <c r="G4580" t="s">
        <v>3</v>
      </c>
      <c r="H4580" t="s">
        <v>9</v>
      </c>
    </row>
    <row r="4581" spans="1:8" x14ac:dyDescent="0.35">
      <c r="A4581">
        <v>151733680</v>
      </c>
      <c r="B4581" s="1">
        <v>44889</v>
      </c>
      <c r="C4581" s="1">
        <v>44897</v>
      </c>
      <c r="D4581">
        <v>82563135</v>
      </c>
      <c r="E4581" s="1">
        <v>38859</v>
      </c>
      <c r="F4581" t="s">
        <v>12</v>
      </c>
      <c r="G4581" t="s">
        <v>3</v>
      </c>
      <c r="H4581" t="s">
        <v>9</v>
      </c>
    </row>
    <row r="4582" spans="1:8" x14ac:dyDescent="0.35">
      <c r="A4582">
        <v>151637520</v>
      </c>
      <c r="B4582" s="1">
        <v>44889</v>
      </c>
      <c r="C4582" s="1">
        <v>44905</v>
      </c>
      <c r="D4582">
        <v>108089587</v>
      </c>
      <c r="E4582" s="1">
        <v>43797</v>
      </c>
      <c r="F4582" t="s">
        <v>11</v>
      </c>
      <c r="G4582" t="s">
        <v>4</v>
      </c>
      <c r="H4582" t="s">
        <v>9</v>
      </c>
    </row>
    <row r="4583" spans="1:8" x14ac:dyDescent="0.35">
      <c r="A4583">
        <v>151560240</v>
      </c>
      <c r="B4583" s="1">
        <v>44889</v>
      </c>
      <c r="C4583" s="1">
        <v>44910</v>
      </c>
      <c r="D4583">
        <v>126280318</v>
      </c>
      <c r="E4583" s="1">
        <v>43723</v>
      </c>
      <c r="F4583" t="s">
        <v>11</v>
      </c>
      <c r="G4583" t="s">
        <v>4</v>
      </c>
      <c r="H4583" t="s">
        <v>9</v>
      </c>
    </row>
    <row r="4584" spans="1:8" x14ac:dyDescent="0.35">
      <c r="A4584">
        <v>152087540</v>
      </c>
      <c r="B4584" s="1">
        <v>44889</v>
      </c>
      <c r="C4584" s="1">
        <v>44897</v>
      </c>
      <c r="D4584">
        <v>79738568</v>
      </c>
      <c r="E4584" s="1">
        <v>43862</v>
      </c>
      <c r="F4584" t="s">
        <v>12</v>
      </c>
      <c r="H4584" t="s">
        <v>9</v>
      </c>
    </row>
    <row r="4585" spans="1:8" x14ac:dyDescent="0.35">
      <c r="A4585">
        <v>151891200</v>
      </c>
      <c r="B4585" s="1">
        <v>44889</v>
      </c>
      <c r="C4585" s="1">
        <v>44923</v>
      </c>
      <c r="D4585">
        <v>126356852</v>
      </c>
      <c r="E4585" s="1">
        <v>36865</v>
      </c>
      <c r="F4585" t="s">
        <v>12</v>
      </c>
      <c r="G4585" t="s">
        <v>4</v>
      </c>
      <c r="H4585" t="s">
        <v>9</v>
      </c>
    </row>
    <row r="4586" spans="1:8" x14ac:dyDescent="0.35">
      <c r="A4586">
        <v>151540440</v>
      </c>
      <c r="B4586" s="1">
        <v>44889</v>
      </c>
      <c r="C4586" s="1">
        <v>44912</v>
      </c>
      <c r="D4586">
        <v>120679107</v>
      </c>
      <c r="E4586" s="1">
        <v>41619</v>
      </c>
      <c r="F4586" t="s">
        <v>12</v>
      </c>
      <c r="G4586" t="s">
        <v>4</v>
      </c>
      <c r="H4586" t="s">
        <v>9</v>
      </c>
    </row>
    <row r="4587" spans="1:8" x14ac:dyDescent="0.35">
      <c r="A4587">
        <v>151558340</v>
      </c>
      <c r="B4587" s="1">
        <v>44889</v>
      </c>
      <c r="C4587" s="1">
        <v>44904</v>
      </c>
      <c r="D4587">
        <v>126279944</v>
      </c>
      <c r="E4587" s="1">
        <v>20487</v>
      </c>
      <c r="F4587" t="s">
        <v>12</v>
      </c>
      <c r="G4587" t="s">
        <v>3</v>
      </c>
      <c r="H4587" t="s">
        <v>9</v>
      </c>
    </row>
    <row r="4588" spans="1:8" x14ac:dyDescent="0.35">
      <c r="A4588">
        <v>151749500</v>
      </c>
      <c r="B4588" s="1">
        <v>44889</v>
      </c>
      <c r="C4588" s="1">
        <v>44925</v>
      </c>
      <c r="D4588">
        <v>36197233</v>
      </c>
      <c r="E4588" s="1">
        <v>40796</v>
      </c>
      <c r="F4588" t="s">
        <v>12</v>
      </c>
      <c r="G4588" t="s">
        <v>4</v>
      </c>
      <c r="H4588" t="s">
        <v>9</v>
      </c>
    </row>
    <row r="4589" spans="1:8" x14ac:dyDescent="0.35">
      <c r="A4589">
        <v>151843760</v>
      </c>
      <c r="B4589" s="1">
        <v>44889</v>
      </c>
      <c r="C4589" s="1">
        <v>44895</v>
      </c>
      <c r="D4589">
        <v>89310554</v>
      </c>
      <c r="E4589" s="1">
        <v>26756</v>
      </c>
      <c r="F4589" t="s">
        <v>11</v>
      </c>
      <c r="G4589" t="s">
        <v>3</v>
      </c>
      <c r="H4589" t="s">
        <v>9</v>
      </c>
    </row>
    <row r="4590" spans="1:8" x14ac:dyDescent="0.35">
      <c r="A4590">
        <v>151445200</v>
      </c>
      <c r="B4590" s="1">
        <v>44889</v>
      </c>
      <c r="C4590" s="1">
        <v>44911</v>
      </c>
      <c r="D4590">
        <v>126258660</v>
      </c>
      <c r="E4590" s="1">
        <v>43979</v>
      </c>
      <c r="F4590" t="s">
        <v>11</v>
      </c>
      <c r="G4590" t="s">
        <v>4</v>
      </c>
      <c r="H4590" t="s">
        <v>9</v>
      </c>
    </row>
    <row r="4591" spans="1:8" x14ac:dyDescent="0.35">
      <c r="A4591">
        <v>151692080</v>
      </c>
      <c r="B4591" s="1">
        <v>44889</v>
      </c>
      <c r="C4591" s="1">
        <v>44896</v>
      </c>
      <c r="D4591">
        <v>68707761</v>
      </c>
      <c r="E4591" s="1">
        <v>24257</v>
      </c>
      <c r="F4591" t="s">
        <v>11</v>
      </c>
      <c r="G4591" t="s">
        <v>3</v>
      </c>
      <c r="H4591" t="s">
        <v>9</v>
      </c>
    </row>
    <row r="4592" spans="1:8" x14ac:dyDescent="0.35">
      <c r="A4592">
        <v>151554240</v>
      </c>
      <c r="B4592" s="1">
        <v>44889</v>
      </c>
      <c r="C4592" s="1">
        <v>44895</v>
      </c>
      <c r="D4592">
        <v>20226515</v>
      </c>
      <c r="E4592" s="1">
        <v>22477</v>
      </c>
      <c r="F4592" t="s">
        <v>12</v>
      </c>
      <c r="G4592" t="s">
        <v>4</v>
      </c>
      <c r="H4592" t="s">
        <v>9</v>
      </c>
    </row>
    <row r="4593" spans="1:8" x14ac:dyDescent="0.35">
      <c r="A4593">
        <v>151817140</v>
      </c>
      <c r="B4593" s="1">
        <v>44889</v>
      </c>
      <c r="C4593" s="1">
        <v>44898</v>
      </c>
      <c r="D4593">
        <v>126339495</v>
      </c>
      <c r="E4593" s="1">
        <v>36088</v>
      </c>
      <c r="F4593" t="s">
        <v>11</v>
      </c>
      <c r="G4593" t="s">
        <v>3</v>
      </c>
      <c r="H4593" t="s">
        <v>9</v>
      </c>
    </row>
    <row r="4594" spans="1:8" x14ac:dyDescent="0.35">
      <c r="A4594">
        <v>151777060</v>
      </c>
      <c r="B4594" s="1">
        <v>44889</v>
      </c>
      <c r="C4594" s="1">
        <v>44903</v>
      </c>
      <c r="D4594">
        <v>126328819</v>
      </c>
      <c r="E4594" s="1">
        <v>41516</v>
      </c>
      <c r="F4594" t="s">
        <v>12</v>
      </c>
      <c r="G4594" t="s">
        <v>3</v>
      </c>
      <c r="H4594" t="s">
        <v>9</v>
      </c>
    </row>
    <row r="4595" spans="1:8" x14ac:dyDescent="0.35">
      <c r="A4595">
        <v>151774800</v>
      </c>
      <c r="B4595" s="1">
        <v>44889</v>
      </c>
      <c r="C4595" s="1">
        <v>44918</v>
      </c>
      <c r="D4595">
        <v>14030729</v>
      </c>
      <c r="E4595" s="1">
        <v>39237</v>
      </c>
      <c r="F4595" t="s">
        <v>11</v>
      </c>
      <c r="H4595" t="s">
        <v>9</v>
      </c>
    </row>
    <row r="4596" spans="1:8" x14ac:dyDescent="0.35">
      <c r="A4596">
        <v>151407280</v>
      </c>
      <c r="B4596" s="1">
        <v>44889</v>
      </c>
      <c r="C4596" s="1">
        <v>44895</v>
      </c>
      <c r="D4596">
        <v>63481451</v>
      </c>
      <c r="E4596" s="1">
        <v>33403</v>
      </c>
      <c r="F4596" t="s">
        <v>11</v>
      </c>
      <c r="G4596" t="s">
        <v>4</v>
      </c>
      <c r="H4596" t="s">
        <v>9</v>
      </c>
    </row>
    <row r="4597" spans="1:8" x14ac:dyDescent="0.35">
      <c r="A4597">
        <v>151525920</v>
      </c>
      <c r="B4597" s="1">
        <v>44889</v>
      </c>
      <c r="C4597" s="1">
        <v>44902</v>
      </c>
      <c r="D4597">
        <v>126273246</v>
      </c>
      <c r="E4597" s="1">
        <v>30668</v>
      </c>
      <c r="F4597" t="s">
        <v>12</v>
      </c>
      <c r="G4597" t="s">
        <v>2</v>
      </c>
      <c r="H4597" t="s">
        <v>9</v>
      </c>
    </row>
    <row r="4598" spans="1:8" x14ac:dyDescent="0.35">
      <c r="A4598">
        <v>151311800</v>
      </c>
      <c r="B4598" s="1">
        <v>44889</v>
      </c>
      <c r="C4598" s="1">
        <v>44897</v>
      </c>
      <c r="D4598">
        <v>49910589</v>
      </c>
      <c r="E4598" s="1">
        <v>43028</v>
      </c>
      <c r="F4598" t="s">
        <v>12</v>
      </c>
      <c r="G4598" t="s">
        <v>4</v>
      </c>
      <c r="H4598" t="s">
        <v>9</v>
      </c>
    </row>
    <row r="4599" spans="1:8" x14ac:dyDescent="0.35">
      <c r="A4599">
        <v>151680340</v>
      </c>
      <c r="B4599" s="1">
        <v>44889</v>
      </c>
      <c r="C4599" s="1">
        <v>44902</v>
      </c>
      <c r="D4599">
        <v>17294831</v>
      </c>
      <c r="E4599" s="1">
        <v>37561</v>
      </c>
      <c r="F4599" t="s">
        <v>12</v>
      </c>
      <c r="G4599" t="s">
        <v>4</v>
      </c>
      <c r="H4599" t="s">
        <v>9</v>
      </c>
    </row>
    <row r="4600" spans="1:8" x14ac:dyDescent="0.35">
      <c r="A4600">
        <v>151494560</v>
      </c>
      <c r="B4600" s="1">
        <v>44889</v>
      </c>
      <c r="C4600" s="1">
        <v>44903</v>
      </c>
      <c r="D4600">
        <v>18879350</v>
      </c>
      <c r="E4600" s="1">
        <v>41936</v>
      </c>
      <c r="F4600" t="s">
        <v>12</v>
      </c>
      <c r="G4600" t="s">
        <v>4</v>
      </c>
      <c r="H4600" t="s">
        <v>9</v>
      </c>
    </row>
    <row r="4601" spans="1:8" x14ac:dyDescent="0.35">
      <c r="A4601">
        <v>151359800</v>
      </c>
      <c r="B4601" s="1">
        <v>44889</v>
      </c>
      <c r="C4601" s="1">
        <v>44895</v>
      </c>
      <c r="D4601">
        <v>6712382</v>
      </c>
      <c r="E4601" s="1">
        <v>29955</v>
      </c>
      <c r="F4601" t="s">
        <v>12</v>
      </c>
      <c r="G4601" t="s">
        <v>4</v>
      </c>
      <c r="H4601" t="s">
        <v>9</v>
      </c>
    </row>
    <row r="4602" spans="1:8" x14ac:dyDescent="0.35">
      <c r="A4602">
        <v>151481580</v>
      </c>
      <c r="B4602" s="1">
        <v>44889</v>
      </c>
      <c r="C4602" s="1">
        <v>44896</v>
      </c>
      <c r="D4602">
        <v>104818396</v>
      </c>
      <c r="E4602" s="1">
        <v>33422</v>
      </c>
      <c r="F4602" t="s">
        <v>11</v>
      </c>
      <c r="G4602" t="s">
        <v>3</v>
      </c>
      <c r="H4602" t="s">
        <v>9</v>
      </c>
    </row>
    <row r="4603" spans="1:8" x14ac:dyDescent="0.35">
      <c r="A4603">
        <v>151724540</v>
      </c>
      <c r="B4603" s="1">
        <v>44889</v>
      </c>
      <c r="C4603" s="1">
        <v>44906</v>
      </c>
      <c r="D4603">
        <v>56425074</v>
      </c>
      <c r="E4603" s="1">
        <v>41435</v>
      </c>
      <c r="F4603" t="s">
        <v>11</v>
      </c>
      <c r="G4603" t="s">
        <v>4</v>
      </c>
      <c r="H4603" t="s">
        <v>9</v>
      </c>
    </row>
    <row r="4604" spans="1:8" x14ac:dyDescent="0.35">
      <c r="A4604">
        <v>151386240</v>
      </c>
      <c r="B4604" s="1">
        <v>44889</v>
      </c>
      <c r="C4604" s="1">
        <v>44898</v>
      </c>
      <c r="D4604">
        <v>25263224</v>
      </c>
      <c r="E4604" s="1">
        <v>20694</v>
      </c>
      <c r="F4604" t="s">
        <v>12</v>
      </c>
      <c r="G4604" t="s">
        <v>4</v>
      </c>
      <c r="H4604" t="s">
        <v>9</v>
      </c>
    </row>
    <row r="4605" spans="1:8" x14ac:dyDescent="0.35">
      <c r="A4605">
        <v>151515860</v>
      </c>
      <c r="B4605" s="1">
        <v>44889</v>
      </c>
      <c r="C4605" s="1">
        <v>44895</v>
      </c>
      <c r="D4605">
        <v>86176791</v>
      </c>
      <c r="E4605" s="1">
        <v>33665</v>
      </c>
      <c r="F4605" t="s">
        <v>12</v>
      </c>
      <c r="G4605" t="s">
        <v>3</v>
      </c>
      <c r="H4605" t="s">
        <v>9</v>
      </c>
    </row>
    <row r="4606" spans="1:8" x14ac:dyDescent="0.35">
      <c r="A4606">
        <v>151478840</v>
      </c>
      <c r="B4606" s="1">
        <v>44889</v>
      </c>
      <c r="C4606" s="1">
        <v>44896</v>
      </c>
      <c r="D4606">
        <v>59944924</v>
      </c>
      <c r="E4606" s="1">
        <v>42056</v>
      </c>
      <c r="F4606" t="s">
        <v>11</v>
      </c>
      <c r="G4606" t="s">
        <v>4</v>
      </c>
      <c r="H4606" t="s">
        <v>9</v>
      </c>
    </row>
    <row r="4607" spans="1:8" x14ac:dyDescent="0.35">
      <c r="A4607">
        <v>151685560</v>
      </c>
      <c r="B4607" s="1">
        <v>44889</v>
      </c>
      <c r="C4607" s="1">
        <v>44914</v>
      </c>
      <c r="D4607">
        <v>97811047</v>
      </c>
      <c r="E4607" s="1">
        <v>43333</v>
      </c>
      <c r="F4607" t="s">
        <v>11</v>
      </c>
      <c r="G4607" t="s">
        <v>3</v>
      </c>
      <c r="H4607" t="s">
        <v>9</v>
      </c>
    </row>
    <row r="4608" spans="1:8" x14ac:dyDescent="0.35">
      <c r="A4608">
        <v>151563580</v>
      </c>
      <c r="B4608" s="1">
        <v>44889</v>
      </c>
      <c r="C4608" s="1">
        <v>44895</v>
      </c>
      <c r="D4608">
        <v>126281066</v>
      </c>
      <c r="E4608" s="1">
        <v>29765</v>
      </c>
      <c r="F4608" t="s">
        <v>12</v>
      </c>
      <c r="G4608" t="s">
        <v>3</v>
      </c>
      <c r="H4608" t="s">
        <v>9</v>
      </c>
    </row>
    <row r="4609" spans="1:8" x14ac:dyDescent="0.35">
      <c r="A4609">
        <v>151541820</v>
      </c>
      <c r="B4609" s="1">
        <v>44889</v>
      </c>
      <c r="C4609" s="1">
        <v>44901</v>
      </c>
      <c r="D4609">
        <v>76811049</v>
      </c>
      <c r="E4609" s="1">
        <v>43600</v>
      </c>
      <c r="F4609" t="s">
        <v>11</v>
      </c>
      <c r="G4609" t="s">
        <v>4</v>
      </c>
      <c r="H4609" t="s">
        <v>9</v>
      </c>
    </row>
    <row r="4610" spans="1:8" x14ac:dyDescent="0.35">
      <c r="A4610">
        <v>151931760</v>
      </c>
      <c r="B4610" s="1">
        <v>44890</v>
      </c>
      <c r="C4610" s="1">
        <v>44914</v>
      </c>
      <c r="D4610">
        <v>17067473</v>
      </c>
      <c r="E4610" s="1">
        <v>42367</v>
      </c>
      <c r="F4610" t="s">
        <v>12</v>
      </c>
      <c r="G4610" t="s">
        <v>4</v>
      </c>
      <c r="H4610" t="s">
        <v>9</v>
      </c>
    </row>
    <row r="4611" spans="1:8" x14ac:dyDescent="0.35">
      <c r="A4611">
        <v>152450800</v>
      </c>
      <c r="B4611" s="1">
        <v>44890</v>
      </c>
      <c r="C4611" s="1">
        <v>44896</v>
      </c>
      <c r="D4611">
        <v>126473625</v>
      </c>
      <c r="E4611" s="1">
        <v>28378</v>
      </c>
      <c r="F4611" t="s">
        <v>12</v>
      </c>
      <c r="G4611" t="s">
        <v>3</v>
      </c>
      <c r="H4611" t="s">
        <v>9</v>
      </c>
    </row>
    <row r="4612" spans="1:8" x14ac:dyDescent="0.35">
      <c r="A4612">
        <v>152143140</v>
      </c>
      <c r="B4612" s="1">
        <v>44890</v>
      </c>
      <c r="C4612" s="1">
        <v>44934</v>
      </c>
      <c r="D4612">
        <v>110514926</v>
      </c>
      <c r="E4612" s="1">
        <v>20197</v>
      </c>
      <c r="F4612" t="s">
        <v>12</v>
      </c>
      <c r="G4612" t="s">
        <v>3</v>
      </c>
      <c r="H4612" t="s">
        <v>9</v>
      </c>
    </row>
    <row r="4613" spans="1:8" x14ac:dyDescent="0.35">
      <c r="A4613">
        <v>152340980</v>
      </c>
      <c r="B4613" s="1">
        <v>44890</v>
      </c>
      <c r="C4613" s="1">
        <v>44903</v>
      </c>
      <c r="D4613">
        <v>126445524</v>
      </c>
      <c r="E4613" s="1">
        <v>32751</v>
      </c>
      <c r="F4613" t="s">
        <v>11</v>
      </c>
      <c r="G4613" t="s">
        <v>4</v>
      </c>
      <c r="H4613" t="s">
        <v>9</v>
      </c>
    </row>
    <row r="4614" spans="1:8" x14ac:dyDescent="0.35">
      <c r="A4614">
        <v>152315920</v>
      </c>
      <c r="B4614" s="1">
        <v>44890</v>
      </c>
      <c r="C4614" s="1">
        <v>44901</v>
      </c>
      <c r="D4614">
        <v>85165461</v>
      </c>
      <c r="E4614" s="1">
        <v>39663</v>
      </c>
      <c r="F4614" t="s">
        <v>11</v>
      </c>
      <c r="G4614" t="s">
        <v>3</v>
      </c>
      <c r="H4614" t="s">
        <v>9</v>
      </c>
    </row>
    <row r="4615" spans="1:8" x14ac:dyDescent="0.35">
      <c r="A4615">
        <v>152470260</v>
      </c>
      <c r="B4615" s="1">
        <v>44890</v>
      </c>
      <c r="C4615" s="1">
        <v>44896</v>
      </c>
      <c r="D4615">
        <v>125588435</v>
      </c>
      <c r="E4615" s="1">
        <v>38001</v>
      </c>
      <c r="F4615" t="s">
        <v>11</v>
      </c>
      <c r="H4615" t="s">
        <v>9</v>
      </c>
    </row>
    <row r="4616" spans="1:8" x14ac:dyDescent="0.35">
      <c r="A4616">
        <v>152334960</v>
      </c>
      <c r="B4616" s="1">
        <v>44890</v>
      </c>
      <c r="C4616" s="1">
        <v>44901</v>
      </c>
      <c r="D4616">
        <v>124807387</v>
      </c>
      <c r="E4616" s="1">
        <v>42306</v>
      </c>
      <c r="F4616" t="s">
        <v>11</v>
      </c>
      <c r="G4616" t="s">
        <v>4</v>
      </c>
      <c r="H4616" t="s">
        <v>9</v>
      </c>
    </row>
    <row r="4617" spans="1:8" x14ac:dyDescent="0.35">
      <c r="A4617">
        <v>152175780</v>
      </c>
      <c r="B4617" s="1">
        <v>44890</v>
      </c>
      <c r="C4617" s="1">
        <v>44914</v>
      </c>
      <c r="D4617">
        <v>71141957</v>
      </c>
      <c r="E4617" s="1">
        <v>43856</v>
      </c>
      <c r="F4617" t="s">
        <v>12</v>
      </c>
      <c r="G4617" t="s">
        <v>3</v>
      </c>
      <c r="H4617" t="s">
        <v>9</v>
      </c>
    </row>
    <row r="4618" spans="1:8" x14ac:dyDescent="0.35">
      <c r="A4618">
        <v>152034940</v>
      </c>
      <c r="B4618" s="1">
        <v>44890</v>
      </c>
      <c r="C4618" s="1">
        <v>44896</v>
      </c>
      <c r="D4618">
        <v>68968694</v>
      </c>
      <c r="E4618" s="1">
        <v>26588</v>
      </c>
      <c r="F4618" t="s">
        <v>11</v>
      </c>
      <c r="G4618" t="s">
        <v>4</v>
      </c>
      <c r="H4618" t="s">
        <v>9</v>
      </c>
    </row>
    <row r="4619" spans="1:8" x14ac:dyDescent="0.35">
      <c r="A4619">
        <v>152247880</v>
      </c>
      <c r="B4619" s="1">
        <v>44890</v>
      </c>
      <c r="C4619" s="1">
        <v>44914</v>
      </c>
      <c r="D4619">
        <v>111477789</v>
      </c>
      <c r="E4619" s="1">
        <v>43705</v>
      </c>
      <c r="F4619" t="s">
        <v>11</v>
      </c>
      <c r="G4619" t="s">
        <v>4</v>
      </c>
      <c r="H4619" t="s">
        <v>9</v>
      </c>
    </row>
    <row r="4620" spans="1:8" x14ac:dyDescent="0.35">
      <c r="A4620">
        <v>152365800</v>
      </c>
      <c r="B4620" s="1">
        <v>44890</v>
      </c>
      <c r="C4620" s="1">
        <v>44901</v>
      </c>
      <c r="D4620">
        <v>126451389</v>
      </c>
      <c r="E4620" s="1">
        <v>29834</v>
      </c>
      <c r="F4620" t="s">
        <v>12</v>
      </c>
      <c r="G4620" t="s">
        <v>2</v>
      </c>
      <c r="H4620" t="s">
        <v>9</v>
      </c>
    </row>
    <row r="4621" spans="1:8" x14ac:dyDescent="0.35">
      <c r="A4621">
        <v>152180560</v>
      </c>
      <c r="B4621" s="1">
        <v>44890</v>
      </c>
      <c r="C4621" s="1">
        <v>44903</v>
      </c>
      <c r="D4621">
        <v>102660008</v>
      </c>
      <c r="E4621" s="1">
        <v>43776</v>
      </c>
      <c r="F4621" t="s">
        <v>11</v>
      </c>
      <c r="G4621" t="s">
        <v>3</v>
      </c>
      <c r="H4621" t="s">
        <v>9</v>
      </c>
    </row>
    <row r="4622" spans="1:8" x14ac:dyDescent="0.35">
      <c r="A4622">
        <v>152040780</v>
      </c>
      <c r="B4622" s="1">
        <v>44890</v>
      </c>
      <c r="C4622" s="1">
        <v>44900</v>
      </c>
      <c r="D4622">
        <v>124578380</v>
      </c>
      <c r="E4622" s="1">
        <v>42912</v>
      </c>
      <c r="F4622" t="s">
        <v>12</v>
      </c>
      <c r="G4622" t="s">
        <v>4</v>
      </c>
      <c r="H4622" t="s">
        <v>9</v>
      </c>
    </row>
    <row r="4623" spans="1:8" x14ac:dyDescent="0.35">
      <c r="A4623">
        <v>152507340</v>
      </c>
      <c r="B4623" s="1">
        <v>44890</v>
      </c>
      <c r="C4623" s="1">
        <v>44896</v>
      </c>
      <c r="D4623">
        <v>120606534</v>
      </c>
      <c r="E4623" s="1">
        <v>21971</v>
      </c>
      <c r="F4623" t="s">
        <v>11</v>
      </c>
      <c r="G4623" t="s">
        <v>2</v>
      </c>
      <c r="H4623" t="s">
        <v>9</v>
      </c>
    </row>
    <row r="4624" spans="1:8" x14ac:dyDescent="0.35">
      <c r="A4624">
        <v>152357980</v>
      </c>
      <c r="B4624" s="1">
        <v>44890</v>
      </c>
      <c r="C4624" s="1">
        <v>44898</v>
      </c>
      <c r="D4624">
        <v>126449570</v>
      </c>
      <c r="E4624" s="1">
        <v>31326</v>
      </c>
      <c r="F4624" t="s">
        <v>11</v>
      </c>
      <c r="G4624" t="s">
        <v>3</v>
      </c>
      <c r="H4624" t="s">
        <v>9</v>
      </c>
    </row>
    <row r="4625" spans="1:8" x14ac:dyDescent="0.35">
      <c r="A4625">
        <v>152417120</v>
      </c>
      <c r="B4625" s="1">
        <v>44890</v>
      </c>
      <c r="C4625" s="1">
        <v>44897</v>
      </c>
      <c r="D4625">
        <v>62851975</v>
      </c>
      <c r="E4625" s="1">
        <v>19699</v>
      </c>
      <c r="F4625" t="s">
        <v>11</v>
      </c>
      <c r="G4625" t="s">
        <v>3</v>
      </c>
      <c r="H4625" t="s">
        <v>9</v>
      </c>
    </row>
    <row r="4626" spans="1:8" x14ac:dyDescent="0.35">
      <c r="A4626">
        <v>152274020</v>
      </c>
      <c r="B4626" s="1">
        <v>44890</v>
      </c>
      <c r="C4626" s="1">
        <v>44894</v>
      </c>
      <c r="D4626">
        <v>126430887</v>
      </c>
      <c r="E4626" s="1">
        <v>37539</v>
      </c>
      <c r="F4626" t="s">
        <v>11</v>
      </c>
      <c r="G4626" t="s">
        <v>2</v>
      </c>
      <c r="H4626" t="s">
        <v>9</v>
      </c>
    </row>
    <row r="4627" spans="1:8" x14ac:dyDescent="0.35">
      <c r="A4627">
        <v>152249080</v>
      </c>
      <c r="B4627" s="1">
        <v>44890</v>
      </c>
      <c r="C4627" s="1">
        <v>44894</v>
      </c>
      <c r="D4627">
        <v>126425379</v>
      </c>
      <c r="E4627" s="1">
        <v>21679</v>
      </c>
      <c r="F4627" t="s">
        <v>12</v>
      </c>
      <c r="G4627" t="s">
        <v>4</v>
      </c>
      <c r="H4627" t="s">
        <v>9</v>
      </c>
    </row>
    <row r="4628" spans="1:8" x14ac:dyDescent="0.35">
      <c r="A4628">
        <v>152429040</v>
      </c>
      <c r="B4628" s="1">
        <v>44890</v>
      </c>
      <c r="C4628" s="1">
        <v>44903</v>
      </c>
      <c r="D4628">
        <v>26706966</v>
      </c>
      <c r="E4628" s="1">
        <v>36513</v>
      </c>
      <c r="F4628" t="s">
        <v>11</v>
      </c>
      <c r="G4628" t="s">
        <v>2</v>
      </c>
      <c r="H4628" t="s">
        <v>9</v>
      </c>
    </row>
    <row r="4629" spans="1:8" x14ac:dyDescent="0.35">
      <c r="A4629">
        <v>152127440</v>
      </c>
      <c r="B4629" s="1">
        <v>44890</v>
      </c>
      <c r="C4629" s="1">
        <v>44898</v>
      </c>
      <c r="D4629">
        <v>126401086</v>
      </c>
      <c r="E4629" s="1">
        <v>37379</v>
      </c>
      <c r="F4629" t="s">
        <v>12</v>
      </c>
      <c r="G4629" t="s">
        <v>3</v>
      </c>
      <c r="H4629" t="s">
        <v>9</v>
      </c>
    </row>
    <row r="4630" spans="1:8" x14ac:dyDescent="0.35">
      <c r="A4630">
        <v>152385660</v>
      </c>
      <c r="B4630" s="1">
        <v>44890</v>
      </c>
      <c r="C4630" s="1">
        <v>44900</v>
      </c>
      <c r="D4630">
        <v>97290337</v>
      </c>
      <c r="E4630" s="1">
        <v>42525</v>
      </c>
      <c r="F4630" t="s">
        <v>12</v>
      </c>
      <c r="G4630" t="s">
        <v>3</v>
      </c>
      <c r="H4630" t="s">
        <v>9</v>
      </c>
    </row>
    <row r="4631" spans="1:8" x14ac:dyDescent="0.35">
      <c r="A4631">
        <v>152028900</v>
      </c>
      <c r="B4631" s="1">
        <v>44890</v>
      </c>
      <c r="C4631" s="1">
        <v>44903</v>
      </c>
      <c r="D4631">
        <v>65044601</v>
      </c>
      <c r="E4631" s="1">
        <v>22433</v>
      </c>
      <c r="F4631" t="s">
        <v>11</v>
      </c>
      <c r="G4631" t="s">
        <v>3</v>
      </c>
      <c r="H4631" t="s">
        <v>9</v>
      </c>
    </row>
    <row r="4632" spans="1:8" x14ac:dyDescent="0.35">
      <c r="A4632">
        <v>152320080</v>
      </c>
      <c r="B4632" s="1">
        <v>44890</v>
      </c>
      <c r="C4632" s="1">
        <v>44900</v>
      </c>
      <c r="D4632">
        <v>104400400</v>
      </c>
      <c r="E4632" s="1">
        <v>30622</v>
      </c>
      <c r="F4632" t="s">
        <v>12</v>
      </c>
      <c r="G4632" t="s">
        <v>2</v>
      </c>
      <c r="H4632" t="s">
        <v>9</v>
      </c>
    </row>
    <row r="4633" spans="1:8" x14ac:dyDescent="0.35">
      <c r="A4633">
        <v>152001000</v>
      </c>
      <c r="B4633" s="1">
        <v>44890</v>
      </c>
      <c r="C4633" s="1">
        <v>44900</v>
      </c>
      <c r="D4633">
        <v>100175543</v>
      </c>
      <c r="E4633" s="1">
        <v>43551</v>
      </c>
      <c r="F4633" t="s">
        <v>11</v>
      </c>
      <c r="G4633" t="s">
        <v>4</v>
      </c>
      <c r="H4633" t="s">
        <v>9</v>
      </c>
    </row>
    <row r="4634" spans="1:8" x14ac:dyDescent="0.35">
      <c r="A4634">
        <v>152172080</v>
      </c>
      <c r="B4634" s="1">
        <v>44890</v>
      </c>
      <c r="C4634" s="1">
        <v>44898</v>
      </c>
      <c r="D4634">
        <v>95049278</v>
      </c>
      <c r="E4634" s="1">
        <v>23830</v>
      </c>
      <c r="F4634" t="s">
        <v>11</v>
      </c>
      <c r="G4634" t="s">
        <v>4</v>
      </c>
      <c r="H4634" t="s">
        <v>9</v>
      </c>
    </row>
    <row r="4635" spans="1:8" x14ac:dyDescent="0.35">
      <c r="A4635">
        <v>152455820</v>
      </c>
      <c r="B4635" s="1">
        <v>44890</v>
      </c>
      <c r="C4635" s="1">
        <v>44914</v>
      </c>
      <c r="D4635">
        <v>65948950</v>
      </c>
      <c r="E4635" s="1">
        <v>42747</v>
      </c>
      <c r="F4635" t="s">
        <v>11</v>
      </c>
      <c r="G4635" t="s">
        <v>4</v>
      </c>
      <c r="H4635" t="s">
        <v>9</v>
      </c>
    </row>
    <row r="4636" spans="1:8" x14ac:dyDescent="0.35">
      <c r="A4636">
        <v>152332200</v>
      </c>
      <c r="B4636" s="1">
        <v>44890</v>
      </c>
      <c r="C4636" s="1">
        <v>44896</v>
      </c>
      <c r="D4636">
        <v>104849149</v>
      </c>
      <c r="E4636" s="1">
        <v>42411</v>
      </c>
      <c r="F4636" t="s">
        <v>11</v>
      </c>
      <c r="G4636" t="s">
        <v>2</v>
      </c>
      <c r="H4636" t="s">
        <v>9</v>
      </c>
    </row>
    <row r="4637" spans="1:8" x14ac:dyDescent="0.35">
      <c r="A4637">
        <v>152219400</v>
      </c>
      <c r="B4637" s="1">
        <v>44890</v>
      </c>
      <c r="C4637" s="1">
        <v>44903</v>
      </c>
      <c r="D4637">
        <v>37060731</v>
      </c>
      <c r="E4637" s="1">
        <v>43231</v>
      </c>
      <c r="F4637" t="s">
        <v>12</v>
      </c>
      <c r="H4637" t="s">
        <v>9</v>
      </c>
    </row>
    <row r="4638" spans="1:8" x14ac:dyDescent="0.35">
      <c r="A4638">
        <v>152013620</v>
      </c>
      <c r="B4638" s="1">
        <v>44890</v>
      </c>
      <c r="C4638" s="1">
        <v>44903</v>
      </c>
      <c r="D4638">
        <v>126380907</v>
      </c>
      <c r="E4638" s="1">
        <v>28354</v>
      </c>
      <c r="F4638" t="s">
        <v>12</v>
      </c>
      <c r="G4638" t="s">
        <v>3</v>
      </c>
      <c r="H4638" t="s">
        <v>9</v>
      </c>
    </row>
    <row r="4639" spans="1:8" x14ac:dyDescent="0.35">
      <c r="A4639">
        <v>152197880</v>
      </c>
      <c r="B4639" s="1">
        <v>44890</v>
      </c>
      <c r="C4639" s="1">
        <v>44900</v>
      </c>
      <c r="D4639">
        <v>76129502</v>
      </c>
      <c r="E4639" s="1">
        <v>43483</v>
      </c>
      <c r="F4639" t="s">
        <v>12</v>
      </c>
      <c r="G4639" t="s">
        <v>4</v>
      </c>
      <c r="H4639" t="s">
        <v>9</v>
      </c>
    </row>
    <row r="4640" spans="1:8" x14ac:dyDescent="0.35">
      <c r="A4640">
        <v>151980900</v>
      </c>
      <c r="B4640" s="1">
        <v>44890</v>
      </c>
      <c r="C4640" s="1">
        <v>44896</v>
      </c>
      <c r="D4640">
        <v>72433583</v>
      </c>
      <c r="E4640" s="1">
        <v>43339</v>
      </c>
      <c r="F4640" t="s">
        <v>12</v>
      </c>
      <c r="G4640" t="s">
        <v>2</v>
      </c>
      <c r="H4640" t="s">
        <v>9</v>
      </c>
    </row>
    <row r="4641" spans="1:8" x14ac:dyDescent="0.35">
      <c r="A4641">
        <v>151917040</v>
      </c>
      <c r="B4641" s="1">
        <v>44890</v>
      </c>
      <c r="C4641" s="1">
        <v>44897</v>
      </c>
      <c r="D4641">
        <v>25661262</v>
      </c>
      <c r="E4641" s="1">
        <v>29314</v>
      </c>
      <c r="F4641" t="s">
        <v>11</v>
      </c>
      <c r="G4641" t="s">
        <v>3</v>
      </c>
      <c r="H4641" t="s">
        <v>9</v>
      </c>
    </row>
    <row r="4642" spans="1:8" x14ac:dyDescent="0.35">
      <c r="A4642">
        <v>152323980</v>
      </c>
      <c r="B4642" s="1">
        <v>44890</v>
      </c>
      <c r="C4642" s="1">
        <v>44896</v>
      </c>
      <c r="D4642">
        <v>106149292</v>
      </c>
      <c r="E4642" s="1">
        <v>26359</v>
      </c>
      <c r="F4642" t="s">
        <v>12</v>
      </c>
      <c r="G4642" t="s">
        <v>3</v>
      </c>
      <c r="H4642" t="s">
        <v>9</v>
      </c>
    </row>
    <row r="4643" spans="1:8" x14ac:dyDescent="0.35">
      <c r="A4643">
        <v>152272660</v>
      </c>
      <c r="B4643" s="1">
        <v>44890</v>
      </c>
      <c r="C4643" s="1">
        <v>44914</v>
      </c>
      <c r="D4643">
        <v>126430479</v>
      </c>
      <c r="E4643" s="1">
        <v>42964</v>
      </c>
      <c r="F4643" t="s">
        <v>11</v>
      </c>
      <c r="G4643" t="s">
        <v>3</v>
      </c>
      <c r="H4643" t="s">
        <v>9</v>
      </c>
    </row>
    <row r="4644" spans="1:8" x14ac:dyDescent="0.35">
      <c r="A4644">
        <v>151967200</v>
      </c>
      <c r="B4644" s="1">
        <v>44890</v>
      </c>
      <c r="C4644" s="1">
        <v>44903</v>
      </c>
      <c r="D4644">
        <v>71711389</v>
      </c>
      <c r="E4644" s="1">
        <v>41859</v>
      </c>
      <c r="F4644" t="s">
        <v>12</v>
      </c>
      <c r="G4644" t="s">
        <v>4</v>
      </c>
      <c r="H4644" t="s">
        <v>9</v>
      </c>
    </row>
    <row r="4645" spans="1:8" x14ac:dyDescent="0.35">
      <c r="A4645">
        <v>152398880</v>
      </c>
      <c r="B4645" s="1">
        <v>44890</v>
      </c>
      <c r="C4645" s="1">
        <v>44896</v>
      </c>
      <c r="D4645">
        <v>126460144</v>
      </c>
      <c r="E4645" s="1">
        <v>30744</v>
      </c>
      <c r="F4645" t="s">
        <v>12</v>
      </c>
      <c r="G4645" t="s">
        <v>2</v>
      </c>
      <c r="H4645" t="s">
        <v>9</v>
      </c>
    </row>
    <row r="4646" spans="1:8" x14ac:dyDescent="0.35">
      <c r="A4646">
        <v>152176460</v>
      </c>
      <c r="B4646" s="1">
        <v>44890</v>
      </c>
      <c r="C4646" s="1">
        <v>44896</v>
      </c>
      <c r="D4646">
        <v>63037632</v>
      </c>
      <c r="E4646" s="1">
        <v>22939</v>
      </c>
      <c r="F4646" t="s">
        <v>12</v>
      </c>
      <c r="G4646" t="s">
        <v>2</v>
      </c>
      <c r="H4646" t="s">
        <v>9</v>
      </c>
    </row>
    <row r="4647" spans="1:8" x14ac:dyDescent="0.35">
      <c r="A4647">
        <v>152092900</v>
      </c>
      <c r="B4647" s="1">
        <v>44890</v>
      </c>
      <c r="C4647" s="1">
        <v>44903</v>
      </c>
      <c r="D4647">
        <v>113524470</v>
      </c>
      <c r="E4647" s="1">
        <v>44151</v>
      </c>
      <c r="F4647" t="s">
        <v>11</v>
      </c>
      <c r="G4647" t="s">
        <v>4</v>
      </c>
      <c r="H4647" t="s">
        <v>9</v>
      </c>
    </row>
    <row r="4648" spans="1:8" x14ac:dyDescent="0.35">
      <c r="A4648">
        <v>151936700</v>
      </c>
      <c r="B4648" s="1">
        <v>44890</v>
      </c>
      <c r="C4648" s="1">
        <v>44896</v>
      </c>
      <c r="D4648">
        <v>98707083</v>
      </c>
      <c r="E4648" s="1">
        <v>28438</v>
      </c>
      <c r="F4648" t="s">
        <v>11</v>
      </c>
      <c r="G4648" t="s">
        <v>4</v>
      </c>
      <c r="H4648" t="s">
        <v>9</v>
      </c>
    </row>
    <row r="4649" spans="1:8" x14ac:dyDescent="0.35">
      <c r="A4649">
        <v>152056140</v>
      </c>
      <c r="B4649" s="1">
        <v>44890</v>
      </c>
      <c r="C4649" s="1">
        <v>44900</v>
      </c>
      <c r="D4649">
        <v>29203552</v>
      </c>
      <c r="E4649" s="1">
        <v>40429</v>
      </c>
      <c r="F4649" t="s">
        <v>12</v>
      </c>
      <c r="G4649" t="s">
        <v>4</v>
      </c>
      <c r="H4649" t="s">
        <v>9</v>
      </c>
    </row>
    <row r="4650" spans="1:8" x14ac:dyDescent="0.35">
      <c r="A4650">
        <v>152510620</v>
      </c>
      <c r="B4650" s="1">
        <v>44890</v>
      </c>
      <c r="C4650" s="1">
        <v>44896</v>
      </c>
      <c r="D4650">
        <v>30617442</v>
      </c>
      <c r="E4650" s="1">
        <v>41246</v>
      </c>
      <c r="F4650" t="s">
        <v>12</v>
      </c>
      <c r="G4650" t="s">
        <v>4</v>
      </c>
      <c r="H4650" t="s">
        <v>9</v>
      </c>
    </row>
    <row r="4651" spans="1:8" x14ac:dyDescent="0.35">
      <c r="A4651">
        <v>151934820</v>
      </c>
      <c r="B4651" s="1">
        <v>44890</v>
      </c>
      <c r="C4651" s="1">
        <v>44908</v>
      </c>
      <c r="D4651">
        <v>118457717</v>
      </c>
      <c r="E4651" s="1">
        <v>41209</v>
      </c>
      <c r="F4651" t="s">
        <v>12</v>
      </c>
      <c r="H4651" t="s">
        <v>9</v>
      </c>
    </row>
    <row r="4652" spans="1:8" x14ac:dyDescent="0.35">
      <c r="A4652">
        <v>152019340</v>
      </c>
      <c r="B4652" s="1">
        <v>44890</v>
      </c>
      <c r="C4652" s="1">
        <v>44896</v>
      </c>
      <c r="D4652">
        <v>96608654</v>
      </c>
      <c r="E4652" s="1">
        <v>40447</v>
      </c>
      <c r="F4652" t="s">
        <v>12</v>
      </c>
      <c r="G4652" t="s">
        <v>4</v>
      </c>
      <c r="H4652" t="s">
        <v>9</v>
      </c>
    </row>
    <row r="4653" spans="1:8" x14ac:dyDescent="0.35">
      <c r="A4653">
        <v>152211260</v>
      </c>
      <c r="B4653" s="1">
        <v>44890</v>
      </c>
      <c r="C4653" s="1">
        <v>44900</v>
      </c>
      <c r="D4653">
        <v>33317127</v>
      </c>
      <c r="E4653" s="1">
        <v>31264</v>
      </c>
      <c r="F4653" t="s">
        <v>11</v>
      </c>
      <c r="G4653" t="s">
        <v>4</v>
      </c>
      <c r="H4653" t="s">
        <v>9</v>
      </c>
    </row>
    <row r="4654" spans="1:8" x14ac:dyDescent="0.35">
      <c r="A4654">
        <v>152306160</v>
      </c>
      <c r="B4654" s="1">
        <v>44890</v>
      </c>
      <c r="C4654" s="1">
        <v>44904</v>
      </c>
      <c r="D4654">
        <v>20663228</v>
      </c>
      <c r="E4654" s="1">
        <v>34565</v>
      </c>
      <c r="F4654" t="s">
        <v>12</v>
      </c>
      <c r="G4654" t="s">
        <v>4</v>
      </c>
      <c r="H4654" t="s">
        <v>9</v>
      </c>
    </row>
    <row r="4655" spans="1:8" x14ac:dyDescent="0.35">
      <c r="A4655">
        <v>152478440</v>
      </c>
      <c r="B4655" s="1">
        <v>44890</v>
      </c>
      <c r="C4655" s="1">
        <v>44896</v>
      </c>
      <c r="D4655">
        <v>122521006</v>
      </c>
      <c r="E4655" s="1">
        <v>44303</v>
      </c>
      <c r="F4655" t="s">
        <v>12</v>
      </c>
      <c r="G4655" t="s">
        <v>3</v>
      </c>
      <c r="H4655" t="s">
        <v>9</v>
      </c>
    </row>
    <row r="4656" spans="1:8" x14ac:dyDescent="0.35">
      <c r="A4656">
        <v>152416720</v>
      </c>
      <c r="B4656" s="1">
        <v>44890</v>
      </c>
      <c r="C4656" s="1">
        <v>44896</v>
      </c>
      <c r="D4656">
        <v>76678891</v>
      </c>
      <c r="E4656" s="1">
        <v>34390</v>
      </c>
      <c r="F4656" t="s">
        <v>11</v>
      </c>
      <c r="G4656" t="s">
        <v>3</v>
      </c>
      <c r="H4656" t="s">
        <v>9</v>
      </c>
    </row>
    <row r="4657" spans="1:8" x14ac:dyDescent="0.35">
      <c r="A4657">
        <v>152064780</v>
      </c>
      <c r="B4657" s="1">
        <v>44890</v>
      </c>
      <c r="C4657" s="1">
        <v>44896</v>
      </c>
      <c r="D4657">
        <v>116628211</v>
      </c>
      <c r="E4657" s="1">
        <v>30816</v>
      </c>
      <c r="F4657" t="s">
        <v>12</v>
      </c>
      <c r="G4657" t="s">
        <v>4</v>
      </c>
      <c r="H4657" t="s">
        <v>9</v>
      </c>
    </row>
    <row r="4658" spans="1:8" x14ac:dyDescent="0.35">
      <c r="A4658">
        <v>152188840</v>
      </c>
      <c r="B4658" s="1">
        <v>44890</v>
      </c>
      <c r="C4658" s="1">
        <v>44897</v>
      </c>
      <c r="D4658">
        <v>79370858</v>
      </c>
      <c r="E4658" s="1">
        <v>39875</v>
      </c>
      <c r="F4658" t="s">
        <v>12</v>
      </c>
      <c r="G4658" t="s">
        <v>4</v>
      </c>
      <c r="H4658" t="s">
        <v>9</v>
      </c>
    </row>
    <row r="4659" spans="1:8" x14ac:dyDescent="0.35">
      <c r="A4659">
        <v>152402560</v>
      </c>
      <c r="B4659" s="1">
        <v>44890</v>
      </c>
      <c r="C4659" s="1">
        <v>44903</v>
      </c>
      <c r="D4659">
        <v>126461232</v>
      </c>
      <c r="E4659" s="1">
        <v>33940</v>
      </c>
      <c r="F4659" t="s">
        <v>11</v>
      </c>
      <c r="G4659" t="s">
        <v>3</v>
      </c>
      <c r="H4659" t="s">
        <v>9</v>
      </c>
    </row>
    <row r="4660" spans="1:8" x14ac:dyDescent="0.35">
      <c r="A4660">
        <v>152284180</v>
      </c>
      <c r="B4660" s="1">
        <v>44890</v>
      </c>
      <c r="C4660" s="1">
        <v>44902</v>
      </c>
      <c r="D4660">
        <v>74018646</v>
      </c>
      <c r="E4660" s="1">
        <v>43629</v>
      </c>
      <c r="F4660" t="s">
        <v>11</v>
      </c>
      <c r="G4660" t="s">
        <v>4</v>
      </c>
      <c r="H4660" t="s">
        <v>9</v>
      </c>
    </row>
    <row r="4661" spans="1:8" x14ac:dyDescent="0.35">
      <c r="A4661">
        <v>152112720</v>
      </c>
      <c r="B4661" s="1">
        <v>44890</v>
      </c>
      <c r="C4661" s="1">
        <v>44903</v>
      </c>
      <c r="D4661">
        <v>30005425</v>
      </c>
      <c r="E4661" s="1">
        <v>33313</v>
      </c>
      <c r="F4661" t="s">
        <v>11</v>
      </c>
      <c r="G4661" t="s">
        <v>3</v>
      </c>
      <c r="H4661" t="s">
        <v>9</v>
      </c>
    </row>
    <row r="4662" spans="1:8" x14ac:dyDescent="0.35">
      <c r="A4662">
        <v>152515140</v>
      </c>
      <c r="B4662" s="1">
        <v>44890</v>
      </c>
      <c r="C4662" s="1">
        <v>44902</v>
      </c>
      <c r="D4662">
        <v>120267877</v>
      </c>
      <c r="E4662" s="1">
        <v>41680</v>
      </c>
      <c r="F4662" t="s">
        <v>11</v>
      </c>
      <c r="G4662" t="s">
        <v>4</v>
      </c>
      <c r="H4662" t="s">
        <v>9</v>
      </c>
    </row>
    <row r="4663" spans="1:8" x14ac:dyDescent="0.35">
      <c r="A4663">
        <v>152116180</v>
      </c>
      <c r="B4663" s="1">
        <v>44890</v>
      </c>
      <c r="C4663" s="1">
        <v>44924</v>
      </c>
      <c r="D4663">
        <v>126399114</v>
      </c>
      <c r="E4663" s="1">
        <v>42194</v>
      </c>
      <c r="F4663" t="s">
        <v>12</v>
      </c>
      <c r="G4663" t="s">
        <v>4</v>
      </c>
      <c r="H4663" t="s">
        <v>9</v>
      </c>
    </row>
    <row r="4664" spans="1:8" x14ac:dyDescent="0.35">
      <c r="A4664">
        <v>152427140</v>
      </c>
      <c r="B4664" s="1">
        <v>44890</v>
      </c>
      <c r="C4664" s="1">
        <v>44904</v>
      </c>
      <c r="D4664">
        <v>42939586</v>
      </c>
      <c r="E4664" s="1">
        <v>43285</v>
      </c>
      <c r="F4664" t="s">
        <v>12</v>
      </c>
      <c r="H4664" t="s">
        <v>9</v>
      </c>
    </row>
    <row r="4665" spans="1:8" x14ac:dyDescent="0.35">
      <c r="A4665">
        <v>152182980</v>
      </c>
      <c r="B4665" s="1">
        <v>44890</v>
      </c>
      <c r="C4665" s="1">
        <v>44897</v>
      </c>
      <c r="D4665">
        <v>95802191</v>
      </c>
      <c r="E4665" s="1">
        <v>42275</v>
      </c>
      <c r="F4665" t="s">
        <v>11</v>
      </c>
      <c r="G4665" t="s">
        <v>3</v>
      </c>
      <c r="H4665" t="s">
        <v>9</v>
      </c>
    </row>
    <row r="4666" spans="1:8" x14ac:dyDescent="0.35">
      <c r="A4666">
        <v>152313020</v>
      </c>
      <c r="B4666" s="1">
        <v>44890</v>
      </c>
      <c r="C4666" s="1">
        <v>44898</v>
      </c>
      <c r="D4666">
        <v>122981672</v>
      </c>
      <c r="E4666" s="1">
        <v>25586</v>
      </c>
      <c r="F4666" t="s">
        <v>12</v>
      </c>
      <c r="G4666" t="s">
        <v>3</v>
      </c>
      <c r="H4666" t="s">
        <v>9</v>
      </c>
    </row>
    <row r="4667" spans="1:8" x14ac:dyDescent="0.35">
      <c r="A4667">
        <v>152502520</v>
      </c>
      <c r="B4667" s="1">
        <v>44890</v>
      </c>
      <c r="C4667" s="1">
        <v>44890</v>
      </c>
      <c r="D4667">
        <v>125409476</v>
      </c>
      <c r="E4667" s="1">
        <v>44123</v>
      </c>
      <c r="F4667" t="s">
        <v>11</v>
      </c>
      <c r="H4667" t="s">
        <v>9</v>
      </c>
    </row>
    <row r="4668" spans="1:8" x14ac:dyDescent="0.35">
      <c r="A4668">
        <v>152376020</v>
      </c>
      <c r="B4668" s="1">
        <v>44890</v>
      </c>
      <c r="C4668" s="1">
        <v>44903</v>
      </c>
      <c r="D4668">
        <v>126453990</v>
      </c>
      <c r="E4668" s="1">
        <v>34276</v>
      </c>
      <c r="F4668" t="s">
        <v>12</v>
      </c>
      <c r="H4668" t="s">
        <v>9</v>
      </c>
    </row>
    <row r="4669" spans="1:8" x14ac:dyDescent="0.35">
      <c r="A4669">
        <v>152368340</v>
      </c>
      <c r="B4669" s="1">
        <v>44890</v>
      </c>
      <c r="C4669" s="1">
        <v>44902</v>
      </c>
      <c r="D4669">
        <v>126452018</v>
      </c>
      <c r="E4669" s="1">
        <v>30651</v>
      </c>
      <c r="F4669" t="s">
        <v>11</v>
      </c>
      <c r="H4669" t="s">
        <v>9</v>
      </c>
    </row>
    <row r="4670" spans="1:8" x14ac:dyDescent="0.35">
      <c r="A4670">
        <v>151915760</v>
      </c>
      <c r="B4670" s="1">
        <v>44890</v>
      </c>
      <c r="C4670" s="1">
        <v>44914</v>
      </c>
      <c r="D4670">
        <v>101334331</v>
      </c>
      <c r="E4670" s="1">
        <v>41252</v>
      </c>
      <c r="F4670" t="s">
        <v>11</v>
      </c>
      <c r="G4670" t="s">
        <v>4</v>
      </c>
      <c r="H4670" t="s">
        <v>9</v>
      </c>
    </row>
    <row r="4671" spans="1:8" x14ac:dyDescent="0.35">
      <c r="A4671">
        <v>152459280</v>
      </c>
      <c r="B4671" s="1">
        <v>44890</v>
      </c>
      <c r="C4671" s="1">
        <v>44903</v>
      </c>
      <c r="D4671">
        <v>122240421</v>
      </c>
      <c r="E4671" s="1">
        <v>37235</v>
      </c>
      <c r="F4671" t="s">
        <v>11</v>
      </c>
      <c r="G4671" t="s">
        <v>4</v>
      </c>
      <c r="H4671" t="s">
        <v>9</v>
      </c>
    </row>
    <row r="4672" spans="1:8" x14ac:dyDescent="0.35">
      <c r="A4672">
        <v>152250820</v>
      </c>
      <c r="B4672" s="1">
        <v>44890</v>
      </c>
      <c r="C4672" s="1">
        <v>44896</v>
      </c>
      <c r="D4672">
        <v>126425736</v>
      </c>
      <c r="E4672" s="1">
        <v>24355</v>
      </c>
      <c r="F4672" t="s">
        <v>12</v>
      </c>
      <c r="G4672" t="s">
        <v>4</v>
      </c>
      <c r="H4672" t="s">
        <v>9</v>
      </c>
    </row>
    <row r="4673" spans="1:8" x14ac:dyDescent="0.35">
      <c r="A4673">
        <v>152145900</v>
      </c>
      <c r="B4673" s="1">
        <v>44890</v>
      </c>
      <c r="C4673" s="1">
        <v>44896</v>
      </c>
      <c r="D4673">
        <v>126404928</v>
      </c>
      <c r="E4673" s="1">
        <v>31190</v>
      </c>
      <c r="F4673" t="s">
        <v>12</v>
      </c>
      <c r="G4673" t="s">
        <v>5</v>
      </c>
      <c r="H4673" t="s">
        <v>9</v>
      </c>
    </row>
    <row r="4674" spans="1:8" x14ac:dyDescent="0.35">
      <c r="A4674">
        <v>152170980</v>
      </c>
      <c r="B4674" s="1">
        <v>44890</v>
      </c>
      <c r="C4674" s="1">
        <v>44921</v>
      </c>
      <c r="D4674">
        <v>64839309</v>
      </c>
      <c r="E4674" s="1">
        <v>42284</v>
      </c>
      <c r="F4674" t="s">
        <v>11</v>
      </c>
      <c r="G4674" t="s">
        <v>4</v>
      </c>
      <c r="H4674" t="s">
        <v>9</v>
      </c>
    </row>
    <row r="4675" spans="1:8" x14ac:dyDescent="0.35">
      <c r="A4675">
        <v>152220680</v>
      </c>
      <c r="B4675" s="1">
        <v>44890</v>
      </c>
      <c r="C4675" s="1">
        <v>44896</v>
      </c>
      <c r="D4675">
        <v>85404889</v>
      </c>
      <c r="E4675" s="1">
        <v>43572</v>
      </c>
      <c r="F4675" t="s">
        <v>11</v>
      </c>
      <c r="G4675" t="s">
        <v>4</v>
      </c>
      <c r="H4675" t="s">
        <v>9</v>
      </c>
    </row>
    <row r="4676" spans="1:8" x14ac:dyDescent="0.35">
      <c r="A4676">
        <v>152111540</v>
      </c>
      <c r="B4676" s="1">
        <v>44890</v>
      </c>
      <c r="C4676" s="1">
        <v>44903</v>
      </c>
      <c r="D4676">
        <v>33322635</v>
      </c>
      <c r="E4676" s="1">
        <v>32970</v>
      </c>
      <c r="F4676" t="s">
        <v>11</v>
      </c>
      <c r="G4676" t="s">
        <v>3</v>
      </c>
      <c r="H4676" t="s">
        <v>8</v>
      </c>
    </row>
    <row r="4677" spans="1:8" x14ac:dyDescent="0.35">
      <c r="A4677">
        <v>152073440</v>
      </c>
      <c r="B4677" s="1">
        <v>44890</v>
      </c>
      <c r="C4677" s="1">
        <v>44903</v>
      </c>
      <c r="D4677">
        <v>60713035</v>
      </c>
      <c r="E4677" s="1">
        <v>22406</v>
      </c>
      <c r="F4677" t="s">
        <v>12</v>
      </c>
      <c r="G4677" t="s">
        <v>3</v>
      </c>
      <c r="H4677" t="s">
        <v>8</v>
      </c>
    </row>
    <row r="4678" spans="1:8" x14ac:dyDescent="0.35">
      <c r="A4678">
        <v>152499860</v>
      </c>
      <c r="B4678" s="1">
        <v>44890</v>
      </c>
      <c r="C4678" s="1">
        <v>44904</v>
      </c>
      <c r="D4678">
        <v>117565778</v>
      </c>
      <c r="E4678" s="1">
        <v>36748</v>
      </c>
      <c r="F4678" t="s">
        <v>12</v>
      </c>
      <c r="G4678" t="s">
        <v>2</v>
      </c>
      <c r="H4678" t="s">
        <v>10</v>
      </c>
    </row>
    <row r="4679" spans="1:8" x14ac:dyDescent="0.35">
      <c r="A4679">
        <v>151918560</v>
      </c>
      <c r="B4679" s="1">
        <v>44890</v>
      </c>
      <c r="C4679" s="1">
        <v>44901</v>
      </c>
      <c r="D4679">
        <v>98774012</v>
      </c>
      <c r="E4679" s="1">
        <v>42515</v>
      </c>
      <c r="F4679" t="s">
        <v>12</v>
      </c>
      <c r="G4679" t="s">
        <v>4</v>
      </c>
      <c r="H4679" t="s">
        <v>9</v>
      </c>
    </row>
    <row r="4680" spans="1:8" x14ac:dyDescent="0.35">
      <c r="A4680">
        <v>152337020</v>
      </c>
      <c r="B4680" s="1">
        <v>44890</v>
      </c>
      <c r="C4680" s="1">
        <v>44896</v>
      </c>
      <c r="D4680">
        <v>63453214</v>
      </c>
      <c r="E4680" s="1">
        <v>24084</v>
      </c>
      <c r="F4680" t="s">
        <v>11</v>
      </c>
      <c r="G4680" t="s">
        <v>3</v>
      </c>
      <c r="H4680" t="s">
        <v>8</v>
      </c>
    </row>
    <row r="4681" spans="1:8" x14ac:dyDescent="0.35">
      <c r="A4681">
        <v>152410100</v>
      </c>
      <c r="B4681" s="1">
        <v>44890</v>
      </c>
      <c r="C4681" s="1">
        <v>44904</v>
      </c>
      <c r="D4681">
        <v>46783133</v>
      </c>
      <c r="E4681" s="1">
        <v>38723</v>
      </c>
      <c r="F4681" t="s">
        <v>11</v>
      </c>
      <c r="G4681" t="s">
        <v>2</v>
      </c>
      <c r="H4681" t="s">
        <v>10</v>
      </c>
    </row>
    <row r="4682" spans="1:8" x14ac:dyDescent="0.35">
      <c r="A4682">
        <v>152289720</v>
      </c>
      <c r="B4682" s="1">
        <v>44890</v>
      </c>
      <c r="C4682" s="1">
        <v>44902</v>
      </c>
      <c r="D4682">
        <v>73370776</v>
      </c>
      <c r="E4682" s="1">
        <v>42465</v>
      </c>
      <c r="F4682" t="s">
        <v>12</v>
      </c>
      <c r="G4682" t="s">
        <v>2</v>
      </c>
      <c r="H4682" t="s">
        <v>6</v>
      </c>
    </row>
    <row r="4683" spans="1:8" x14ac:dyDescent="0.35">
      <c r="A4683">
        <v>151956480</v>
      </c>
      <c r="B4683" s="1">
        <v>44890</v>
      </c>
      <c r="C4683" s="1">
        <v>44900</v>
      </c>
      <c r="D4683">
        <v>53115191</v>
      </c>
      <c r="E4683" s="1">
        <v>41723</v>
      </c>
      <c r="F4683" t="s">
        <v>12</v>
      </c>
      <c r="G4683" t="s">
        <v>2</v>
      </c>
      <c r="H4683" t="s">
        <v>10</v>
      </c>
    </row>
    <row r="4684" spans="1:8" x14ac:dyDescent="0.35">
      <c r="A4684">
        <v>152464060</v>
      </c>
      <c r="B4684" s="1">
        <v>44890</v>
      </c>
      <c r="C4684" s="1">
        <v>44898</v>
      </c>
      <c r="D4684">
        <v>113812926</v>
      </c>
      <c r="E4684" s="1">
        <v>37764</v>
      </c>
      <c r="F4684" t="s">
        <v>11</v>
      </c>
      <c r="G4684" t="s">
        <v>2</v>
      </c>
      <c r="H4684" t="s">
        <v>6</v>
      </c>
    </row>
    <row r="4685" spans="1:8" x14ac:dyDescent="0.35">
      <c r="A4685">
        <v>152141600</v>
      </c>
      <c r="B4685" s="1">
        <v>44890</v>
      </c>
      <c r="C4685" s="1">
        <v>44896</v>
      </c>
      <c r="D4685">
        <v>126404061</v>
      </c>
      <c r="E4685" s="1">
        <v>19322</v>
      </c>
      <c r="F4685" t="s">
        <v>11</v>
      </c>
      <c r="G4685" t="s">
        <v>4</v>
      </c>
      <c r="H4685" t="s">
        <v>7</v>
      </c>
    </row>
    <row r="4686" spans="1:8" x14ac:dyDescent="0.35">
      <c r="A4686">
        <v>152162760</v>
      </c>
      <c r="B4686" s="1">
        <v>44890</v>
      </c>
      <c r="C4686" s="1">
        <v>44900</v>
      </c>
      <c r="D4686">
        <v>71906005</v>
      </c>
      <c r="E4686" s="1">
        <v>38923</v>
      </c>
      <c r="F4686" t="s">
        <v>12</v>
      </c>
      <c r="G4686" t="s">
        <v>2</v>
      </c>
      <c r="H4686" t="s">
        <v>10</v>
      </c>
    </row>
    <row r="4687" spans="1:8" x14ac:dyDescent="0.35">
      <c r="A4687">
        <v>151965900</v>
      </c>
      <c r="B4687" s="1">
        <v>44890</v>
      </c>
      <c r="C4687" s="1">
        <v>44903</v>
      </c>
      <c r="D4687">
        <v>39147702</v>
      </c>
      <c r="E4687" s="1">
        <v>43309</v>
      </c>
      <c r="F4687" t="s">
        <v>12</v>
      </c>
      <c r="G4687" t="s">
        <v>4</v>
      </c>
      <c r="H4687" t="s">
        <v>8</v>
      </c>
    </row>
    <row r="4688" spans="1:8" x14ac:dyDescent="0.35">
      <c r="A4688">
        <v>152015700</v>
      </c>
      <c r="B4688" s="1">
        <v>44890</v>
      </c>
      <c r="C4688" s="1">
        <v>44903</v>
      </c>
      <c r="D4688">
        <v>115084543</v>
      </c>
      <c r="E4688" s="1">
        <v>43591</v>
      </c>
      <c r="F4688" t="s">
        <v>11</v>
      </c>
      <c r="G4688" t="s">
        <v>4</v>
      </c>
      <c r="H4688" t="s">
        <v>8</v>
      </c>
    </row>
    <row r="4689" spans="1:8" x14ac:dyDescent="0.35">
      <c r="A4689">
        <v>152293900</v>
      </c>
      <c r="B4689" s="1">
        <v>44890</v>
      </c>
      <c r="C4689" s="1">
        <v>44914</v>
      </c>
      <c r="D4689">
        <v>100096833</v>
      </c>
      <c r="E4689" s="1">
        <v>40775</v>
      </c>
      <c r="F4689" t="s">
        <v>11</v>
      </c>
      <c r="G4689" t="s">
        <v>3</v>
      </c>
      <c r="H4689" t="s">
        <v>7</v>
      </c>
    </row>
    <row r="4690" spans="1:8" x14ac:dyDescent="0.35">
      <c r="A4690">
        <v>152269600</v>
      </c>
      <c r="B4690" s="1">
        <v>44890</v>
      </c>
      <c r="C4690" s="1">
        <v>44896</v>
      </c>
      <c r="D4690">
        <v>59569870</v>
      </c>
      <c r="E4690" s="1">
        <v>28570</v>
      </c>
      <c r="F4690" t="s">
        <v>12</v>
      </c>
      <c r="G4690" t="s">
        <v>3</v>
      </c>
      <c r="H4690" t="s">
        <v>7</v>
      </c>
    </row>
    <row r="4691" spans="1:8" x14ac:dyDescent="0.35">
      <c r="A4691">
        <v>152451600</v>
      </c>
      <c r="B4691" s="1">
        <v>44890</v>
      </c>
      <c r="C4691" s="1">
        <v>44904</v>
      </c>
      <c r="D4691">
        <v>126473812</v>
      </c>
      <c r="E4691" s="1">
        <v>42299</v>
      </c>
      <c r="F4691" t="s">
        <v>12</v>
      </c>
      <c r="H4691" t="s">
        <v>7</v>
      </c>
    </row>
    <row r="4692" spans="1:8" x14ac:dyDescent="0.35">
      <c r="A4692">
        <v>152005600</v>
      </c>
      <c r="B4692" s="1">
        <v>44890</v>
      </c>
      <c r="C4692" s="1">
        <v>44902</v>
      </c>
      <c r="D4692">
        <v>12988969</v>
      </c>
      <c r="E4692" s="1">
        <v>41428</v>
      </c>
      <c r="F4692" t="s">
        <v>11</v>
      </c>
      <c r="G4692" t="s">
        <v>4</v>
      </c>
      <c r="H4692" t="s">
        <v>7</v>
      </c>
    </row>
    <row r="4693" spans="1:8" x14ac:dyDescent="0.35">
      <c r="A4693">
        <v>152492940</v>
      </c>
      <c r="B4693" s="1">
        <v>44890</v>
      </c>
      <c r="C4693" s="1">
        <v>44903</v>
      </c>
      <c r="D4693">
        <v>126483417</v>
      </c>
      <c r="E4693" s="1">
        <v>37871</v>
      </c>
      <c r="F4693" t="s">
        <v>11</v>
      </c>
      <c r="G4693" t="s">
        <v>3</v>
      </c>
      <c r="H4693" t="s">
        <v>7</v>
      </c>
    </row>
    <row r="4694" spans="1:8" x14ac:dyDescent="0.35">
      <c r="A4694">
        <v>152328940</v>
      </c>
      <c r="B4694" s="1">
        <v>44890</v>
      </c>
      <c r="C4694" s="1">
        <v>44897</v>
      </c>
      <c r="D4694">
        <v>126442481</v>
      </c>
      <c r="E4694" s="1">
        <v>27127</v>
      </c>
      <c r="F4694" t="s">
        <v>12</v>
      </c>
      <c r="G4694" t="s">
        <v>3</v>
      </c>
      <c r="H4694" t="s">
        <v>7</v>
      </c>
    </row>
    <row r="4695" spans="1:8" x14ac:dyDescent="0.35">
      <c r="A4695">
        <v>151938440</v>
      </c>
      <c r="B4695" s="1">
        <v>44890</v>
      </c>
      <c r="C4695" s="1">
        <v>44904</v>
      </c>
      <c r="D4695">
        <v>100037996</v>
      </c>
      <c r="E4695" s="1">
        <v>40509</v>
      </c>
      <c r="F4695" t="s">
        <v>11</v>
      </c>
      <c r="G4695" t="s">
        <v>5</v>
      </c>
      <c r="H4695" t="s">
        <v>7</v>
      </c>
    </row>
    <row r="4696" spans="1:8" x14ac:dyDescent="0.35">
      <c r="A4696">
        <v>152378380</v>
      </c>
      <c r="B4696" s="1">
        <v>44890</v>
      </c>
      <c r="C4696" s="1">
        <v>44903</v>
      </c>
      <c r="D4696">
        <v>102054638</v>
      </c>
      <c r="E4696" s="1">
        <v>14527</v>
      </c>
      <c r="F4696" t="s">
        <v>12</v>
      </c>
      <c r="G4696" t="s">
        <v>4</v>
      </c>
      <c r="H4696" t="s">
        <v>7</v>
      </c>
    </row>
    <row r="4697" spans="1:8" x14ac:dyDescent="0.35">
      <c r="A4697">
        <v>152205020</v>
      </c>
      <c r="B4697" s="1">
        <v>44890</v>
      </c>
      <c r="C4697" s="1">
        <v>44903</v>
      </c>
      <c r="D4697">
        <v>81489670</v>
      </c>
      <c r="E4697" s="1">
        <v>30090</v>
      </c>
      <c r="F4697" t="s">
        <v>11</v>
      </c>
      <c r="G4697" t="s">
        <v>2</v>
      </c>
      <c r="H4697" t="s">
        <v>7</v>
      </c>
    </row>
    <row r="4698" spans="1:8" x14ac:dyDescent="0.35">
      <c r="A4698">
        <v>152304720</v>
      </c>
      <c r="B4698" s="1">
        <v>44890</v>
      </c>
      <c r="C4698" s="1">
        <v>44896</v>
      </c>
      <c r="D4698">
        <v>126437092</v>
      </c>
      <c r="E4698" s="1">
        <v>37565</v>
      </c>
      <c r="F4698" t="s">
        <v>11</v>
      </c>
      <c r="G4698" t="s">
        <v>3</v>
      </c>
      <c r="H4698" t="s">
        <v>7</v>
      </c>
    </row>
    <row r="4699" spans="1:8" x14ac:dyDescent="0.35">
      <c r="A4699">
        <v>152249740</v>
      </c>
      <c r="B4699" s="1">
        <v>44890</v>
      </c>
      <c r="C4699" s="1">
        <v>44897</v>
      </c>
      <c r="D4699">
        <v>126425532</v>
      </c>
      <c r="E4699" s="1">
        <v>23820</v>
      </c>
      <c r="F4699" t="s">
        <v>12</v>
      </c>
      <c r="G4699" t="s">
        <v>3</v>
      </c>
      <c r="H4699" t="s">
        <v>7</v>
      </c>
    </row>
    <row r="4700" spans="1:8" x14ac:dyDescent="0.35">
      <c r="A4700">
        <v>152080260</v>
      </c>
      <c r="B4700" s="1">
        <v>44890</v>
      </c>
      <c r="C4700" s="1">
        <v>44918</v>
      </c>
      <c r="D4700">
        <v>125349993</v>
      </c>
      <c r="E4700" s="1">
        <v>27958</v>
      </c>
      <c r="F4700" t="s">
        <v>12</v>
      </c>
      <c r="H4700" t="s">
        <v>7</v>
      </c>
    </row>
    <row r="4701" spans="1:8" x14ac:dyDescent="0.35">
      <c r="A4701">
        <v>152243800</v>
      </c>
      <c r="B4701" s="1">
        <v>44890</v>
      </c>
      <c r="C4701" s="1">
        <v>44917</v>
      </c>
      <c r="D4701">
        <v>2745194</v>
      </c>
      <c r="E4701" s="1">
        <v>24668</v>
      </c>
      <c r="F4701" t="s">
        <v>12</v>
      </c>
      <c r="G4701" t="s">
        <v>4</v>
      </c>
      <c r="H4701" t="s">
        <v>7</v>
      </c>
    </row>
    <row r="4702" spans="1:8" x14ac:dyDescent="0.35">
      <c r="A4702">
        <v>152137900</v>
      </c>
      <c r="B4702" s="1">
        <v>44890</v>
      </c>
      <c r="C4702" s="1">
        <v>44916</v>
      </c>
      <c r="D4702">
        <v>70828647</v>
      </c>
      <c r="E4702" s="1">
        <v>39387</v>
      </c>
      <c r="F4702" t="s">
        <v>12</v>
      </c>
      <c r="G4702" t="s">
        <v>4</v>
      </c>
      <c r="H4702" t="s">
        <v>7</v>
      </c>
    </row>
    <row r="4703" spans="1:8" x14ac:dyDescent="0.35">
      <c r="A4703">
        <v>152326280</v>
      </c>
      <c r="B4703" s="1">
        <v>44890</v>
      </c>
      <c r="C4703" s="1">
        <v>44903</v>
      </c>
      <c r="D4703">
        <v>123978892</v>
      </c>
      <c r="E4703" s="1">
        <v>42464</v>
      </c>
      <c r="F4703" t="s">
        <v>11</v>
      </c>
      <c r="H4703" t="s">
        <v>7</v>
      </c>
    </row>
    <row r="4704" spans="1:8" x14ac:dyDescent="0.35">
      <c r="A4704">
        <v>152051640</v>
      </c>
      <c r="B4704" s="1">
        <v>44890</v>
      </c>
      <c r="C4704" s="1">
        <v>44900</v>
      </c>
      <c r="D4704">
        <v>19558959</v>
      </c>
      <c r="E4704" s="1">
        <v>42791</v>
      </c>
      <c r="F4704" t="s">
        <v>11</v>
      </c>
      <c r="G4704" t="s">
        <v>5</v>
      </c>
      <c r="H4704" t="s">
        <v>7</v>
      </c>
    </row>
    <row r="4705" spans="1:8" x14ac:dyDescent="0.35">
      <c r="A4705">
        <v>152061420</v>
      </c>
      <c r="B4705" s="1">
        <v>44890</v>
      </c>
      <c r="C4705" s="1">
        <v>44896</v>
      </c>
      <c r="D4705">
        <v>126388931</v>
      </c>
      <c r="E4705" s="1">
        <v>18956</v>
      </c>
      <c r="F4705" t="s">
        <v>12</v>
      </c>
      <c r="G4705" t="s">
        <v>3</v>
      </c>
      <c r="H4705" t="s">
        <v>7</v>
      </c>
    </row>
    <row r="4706" spans="1:8" x14ac:dyDescent="0.35">
      <c r="A4706">
        <v>152032600</v>
      </c>
      <c r="B4706" s="1">
        <v>44890</v>
      </c>
      <c r="C4706" s="1">
        <v>44903</v>
      </c>
      <c r="D4706">
        <v>79790758</v>
      </c>
      <c r="E4706" s="1">
        <v>39728</v>
      </c>
      <c r="F4706" t="s">
        <v>12</v>
      </c>
      <c r="G4706" t="s">
        <v>4</v>
      </c>
      <c r="H4706" t="s">
        <v>7</v>
      </c>
    </row>
    <row r="4707" spans="1:8" x14ac:dyDescent="0.35">
      <c r="A4707">
        <v>152138380</v>
      </c>
      <c r="B4707" s="1">
        <v>44890</v>
      </c>
      <c r="C4707" s="1">
        <v>44896</v>
      </c>
      <c r="D4707">
        <v>6878591</v>
      </c>
      <c r="E4707" s="1">
        <v>23222</v>
      </c>
      <c r="F4707" t="s">
        <v>12</v>
      </c>
      <c r="G4707" t="s">
        <v>3</v>
      </c>
      <c r="H4707" t="s">
        <v>7</v>
      </c>
    </row>
    <row r="4708" spans="1:8" x14ac:dyDescent="0.35">
      <c r="A4708">
        <v>152499000</v>
      </c>
      <c r="B4708" s="1">
        <v>44890</v>
      </c>
      <c r="C4708" s="1">
        <v>44899</v>
      </c>
      <c r="D4708">
        <v>76862134</v>
      </c>
      <c r="E4708" s="1">
        <v>40856</v>
      </c>
      <c r="F4708" t="s">
        <v>12</v>
      </c>
      <c r="G4708" t="s">
        <v>3</v>
      </c>
      <c r="H4708" t="s">
        <v>7</v>
      </c>
    </row>
    <row r="4709" spans="1:8" x14ac:dyDescent="0.35">
      <c r="A4709">
        <v>152216340</v>
      </c>
      <c r="B4709" s="1">
        <v>44890</v>
      </c>
      <c r="C4709" s="1">
        <v>44902</v>
      </c>
      <c r="D4709">
        <v>95696859</v>
      </c>
      <c r="E4709" s="1">
        <v>41040</v>
      </c>
      <c r="F4709" t="s">
        <v>11</v>
      </c>
      <c r="G4709" t="s">
        <v>2</v>
      </c>
      <c r="H4709" t="s">
        <v>7</v>
      </c>
    </row>
    <row r="4710" spans="1:8" x14ac:dyDescent="0.35">
      <c r="A4710">
        <v>152279240</v>
      </c>
      <c r="B4710" s="1">
        <v>44890</v>
      </c>
      <c r="C4710" s="1">
        <v>44902</v>
      </c>
      <c r="D4710">
        <v>126432094</v>
      </c>
      <c r="E4710" s="1">
        <v>39320</v>
      </c>
      <c r="F4710" t="s">
        <v>12</v>
      </c>
      <c r="G4710" t="s">
        <v>3</v>
      </c>
      <c r="H4710" t="s">
        <v>7</v>
      </c>
    </row>
    <row r="4711" spans="1:8" x14ac:dyDescent="0.35">
      <c r="A4711">
        <v>152450820</v>
      </c>
      <c r="B4711" s="1">
        <v>44890</v>
      </c>
      <c r="C4711" s="1">
        <v>44899</v>
      </c>
      <c r="D4711">
        <v>86640177</v>
      </c>
      <c r="E4711" s="1">
        <v>28950</v>
      </c>
      <c r="F4711" t="s">
        <v>12</v>
      </c>
      <c r="G4711" t="s">
        <v>3</v>
      </c>
      <c r="H4711" t="s">
        <v>7</v>
      </c>
    </row>
    <row r="4712" spans="1:8" x14ac:dyDescent="0.35">
      <c r="A4712">
        <v>152308600</v>
      </c>
      <c r="B4712" s="1">
        <v>44890</v>
      </c>
      <c r="C4712" s="1">
        <v>44896</v>
      </c>
      <c r="D4712">
        <v>3210399</v>
      </c>
      <c r="E4712" s="1">
        <v>20312</v>
      </c>
      <c r="F4712" t="s">
        <v>12</v>
      </c>
      <c r="G4712" t="s">
        <v>3</v>
      </c>
      <c r="H4712" t="s">
        <v>7</v>
      </c>
    </row>
    <row r="4713" spans="1:8" x14ac:dyDescent="0.35">
      <c r="A4713">
        <v>152478960</v>
      </c>
      <c r="B4713" s="1">
        <v>44890</v>
      </c>
      <c r="C4713" s="1">
        <v>44918</v>
      </c>
      <c r="D4713">
        <v>121681665</v>
      </c>
      <c r="E4713" s="1">
        <v>44712</v>
      </c>
      <c r="F4713" t="s">
        <v>12</v>
      </c>
      <c r="G4713" t="s">
        <v>4</v>
      </c>
      <c r="H4713" t="s">
        <v>7</v>
      </c>
    </row>
    <row r="4714" spans="1:8" x14ac:dyDescent="0.35">
      <c r="A4714">
        <v>152283040</v>
      </c>
      <c r="B4714" s="1">
        <v>44890</v>
      </c>
      <c r="C4714" s="1">
        <v>44903</v>
      </c>
      <c r="D4714">
        <v>83013380</v>
      </c>
      <c r="E4714" s="1">
        <v>29423</v>
      </c>
      <c r="F4714" t="s">
        <v>11</v>
      </c>
      <c r="G4714" t="s">
        <v>4</v>
      </c>
      <c r="H4714" t="s">
        <v>7</v>
      </c>
    </row>
    <row r="4715" spans="1:8" x14ac:dyDescent="0.35">
      <c r="A4715">
        <v>152113580</v>
      </c>
      <c r="B4715" s="1">
        <v>44890</v>
      </c>
      <c r="C4715" s="1">
        <v>44900</v>
      </c>
      <c r="D4715">
        <v>126398621</v>
      </c>
      <c r="E4715" s="1">
        <v>26306</v>
      </c>
      <c r="F4715" t="s">
        <v>12</v>
      </c>
      <c r="G4715" t="s">
        <v>4</v>
      </c>
      <c r="H4715" t="s">
        <v>7</v>
      </c>
    </row>
    <row r="4716" spans="1:8" x14ac:dyDescent="0.35">
      <c r="A4716">
        <v>152213940</v>
      </c>
      <c r="B4716" s="1">
        <v>44890</v>
      </c>
      <c r="C4716" s="1">
        <v>44896</v>
      </c>
      <c r="D4716">
        <v>116387610</v>
      </c>
      <c r="E4716" s="1">
        <v>32709</v>
      </c>
      <c r="F4716" t="s">
        <v>11</v>
      </c>
      <c r="G4716" t="s">
        <v>3</v>
      </c>
      <c r="H4716" t="s">
        <v>7</v>
      </c>
    </row>
    <row r="4717" spans="1:8" x14ac:dyDescent="0.35">
      <c r="A4717">
        <v>151987080</v>
      </c>
      <c r="B4717" s="1">
        <v>44890</v>
      </c>
      <c r="C4717" s="1">
        <v>44903</v>
      </c>
      <c r="D4717">
        <v>16336371</v>
      </c>
      <c r="E4717" s="1">
        <v>38655</v>
      </c>
      <c r="F4717" t="s">
        <v>11</v>
      </c>
      <c r="G4717" t="s">
        <v>4</v>
      </c>
      <c r="H4717" t="s">
        <v>7</v>
      </c>
    </row>
    <row r="4718" spans="1:8" x14ac:dyDescent="0.35">
      <c r="A4718">
        <v>152073420</v>
      </c>
      <c r="B4718" s="1">
        <v>44890</v>
      </c>
      <c r="C4718" s="1">
        <v>44896</v>
      </c>
      <c r="D4718">
        <v>88206047</v>
      </c>
      <c r="E4718" s="1">
        <v>31927</v>
      </c>
      <c r="F4718" t="s">
        <v>11</v>
      </c>
      <c r="G4718" t="s">
        <v>3</v>
      </c>
      <c r="H4718" t="s">
        <v>7</v>
      </c>
    </row>
    <row r="4719" spans="1:8" x14ac:dyDescent="0.35">
      <c r="A4719">
        <v>151979800</v>
      </c>
      <c r="B4719" s="1">
        <v>44890</v>
      </c>
      <c r="C4719" s="1">
        <v>44900</v>
      </c>
      <c r="D4719">
        <v>4105874</v>
      </c>
      <c r="E4719" s="1">
        <v>43725</v>
      </c>
      <c r="F4719" t="s">
        <v>11</v>
      </c>
      <c r="G4719" t="s">
        <v>4</v>
      </c>
      <c r="H4719" t="s">
        <v>7</v>
      </c>
    </row>
    <row r="4720" spans="1:8" x14ac:dyDescent="0.35">
      <c r="A4720">
        <v>152330480</v>
      </c>
      <c r="B4720" s="1">
        <v>44890</v>
      </c>
      <c r="C4720" s="1">
        <v>44896</v>
      </c>
      <c r="D4720">
        <v>126442906</v>
      </c>
      <c r="E4720" s="1">
        <v>31255</v>
      </c>
      <c r="F4720" t="s">
        <v>11</v>
      </c>
      <c r="G4720" t="s">
        <v>4</v>
      </c>
      <c r="H4720" t="s">
        <v>7</v>
      </c>
    </row>
    <row r="4721" spans="1:8" x14ac:dyDescent="0.35">
      <c r="A4721">
        <v>152009820</v>
      </c>
      <c r="B4721" s="1">
        <v>44890</v>
      </c>
      <c r="C4721" s="1">
        <v>44900</v>
      </c>
      <c r="D4721">
        <v>13075686</v>
      </c>
      <c r="E4721" s="1">
        <v>42429</v>
      </c>
      <c r="F4721" t="s">
        <v>11</v>
      </c>
      <c r="G4721" t="s">
        <v>4</v>
      </c>
      <c r="H4721" t="s">
        <v>7</v>
      </c>
    </row>
    <row r="4722" spans="1:8" x14ac:dyDescent="0.35">
      <c r="A4722">
        <v>152189960</v>
      </c>
      <c r="B4722" s="1">
        <v>44890</v>
      </c>
      <c r="C4722" s="1">
        <v>44903</v>
      </c>
      <c r="D4722">
        <v>105670198</v>
      </c>
      <c r="E4722" s="1">
        <v>31770</v>
      </c>
      <c r="F4722" t="s">
        <v>12</v>
      </c>
      <c r="G4722" t="s">
        <v>4</v>
      </c>
      <c r="H4722" t="s">
        <v>7</v>
      </c>
    </row>
    <row r="4723" spans="1:8" x14ac:dyDescent="0.35">
      <c r="A4723">
        <v>151961920</v>
      </c>
      <c r="B4723" s="1">
        <v>44890</v>
      </c>
      <c r="C4723" s="1">
        <v>44896</v>
      </c>
      <c r="D4723">
        <v>126371999</v>
      </c>
      <c r="E4723" s="1">
        <v>43519</v>
      </c>
      <c r="F4723" t="s">
        <v>12</v>
      </c>
      <c r="G4723" t="s">
        <v>2</v>
      </c>
      <c r="H4723" t="s">
        <v>7</v>
      </c>
    </row>
    <row r="4724" spans="1:8" x14ac:dyDescent="0.35">
      <c r="A4724">
        <v>151950400</v>
      </c>
      <c r="B4724" s="1">
        <v>44890</v>
      </c>
      <c r="C4724" s="1">
        <v>44896</v>
      </c>
      <c r="D4724">
        <v>25340608</v>
      </c>
      <c r="E4724" s="1">
        <v>40592</v>
      </c>
      <c r="F4724" t="s">
        <v>12</v>
      </c>
      <c r="G4724" t="s">
        <v>4</v>
      </c>
      <c r="H4724" t="s">
        <v>7</v>
      </c>
    </row>
    <row r="4725" spans="1:8" x14ac:dyDescent="0.35">
      <c r="A4725">
        <v>152374040</v>
      </c>
      <c r="B4725" s="1">
        <v>44890</v>
      </c>
      <c r="C4725" s="1">
        <v>44896</v>
      </c>
      <c r="D4725">
        <v>64880823</v>
      </c>
      <c r="E4725" s="1">
        <v>21720</v>
      </c>
      <c r="F4725" t="s">
        <v>11</v>
      </c>
      <c r="G4725" t="s">
        <v>2</v>
      </c>
      <c r="H4725" t="s">
        <v>7</v>
      </c>
    </row>
    <row r="4726" spans="1:8" x14ac:dyDescent="0.35">
      <c r="A4726">
        <v>152337800</v>
      </c>
      <c r="B4726" s="1">
        <v>44890</v>
      </c>
      <c r="C4726" s="1">
        <v>44896</v>
      </c>
      <c r="D4726">
        <v>119060826</v>
      </c>
      <c r="E4726" s="1">
        <v>13594</v>
      </c>
      <c r="F4726" t="s">
        <v>12</v>
      </c>
      <c r="G4726" t="s">
        <v>3</v>
      </c>
      <c r="H4726" t="s">
        <v>7</v>
      </c>
    </row>
    <row r="4727" spans="1:8" x14ac:dyDescent="0.35">
      <c r="A4727">
        <v>152043380</v>
      </c>
      <c r="B4727" s="1">
        <v>44890</v>
      </c>
      <c r="C4727" s="1">
        <v>44900</v>
      </c>
      <c r="D4727">
        <v>98471701</v>
      </c>
      <c r="E4727" s="1">
        <v>44022</v>
      </c>
      <c r="F4727" t="s">
        <v>12</v>
      </c>
      <c r="G4727" t="s">
        <v>4</v>
      </c>
      <c r="H4727" t="s">
        <v>7</v>
      </c>
    </row>
    <row r="4728" spans="1:8" x14ac:dyDescent="0.35">
      <c r="A4728">
        <v>151952640</v>
      </c>
      <c r="B4728" s="1">
        <v>44890</v>
      </c>
      <c r="C4728" s="1">
        <v>44907</v>
      </c>
      <c r="D4728">
        <v>120204314</v>
      </c>
      <c r="E4728" s="1">
        <v>42853</v>
      </c>
      <c r="F4728" t="s">
        <v>12</v>
      </c>
      <c r="G4728" t="s">
        <v>4</v>
      </c>
      <c r="H4728" t="s">
        <v>7</v>
      </c>
    </row>
    <row r="4729" spans="1:8" x14ac:dyDescent="0.35">
      <c r="A4729">
        <v>152458720</v>
      </c>
      <c r="B4729" s="1">
        <v>44890</v>
      </c>
      <c r="C4729" s="1">
        <v>44896</v>
      </c>
      <c r="D4729">
        <v>126475478</v>
      </c>
      <c r="E4729" s="1">
        <v>30007</v>
      </c>
      <c r="F4729" t="s">
        <v>11</v>
      </c>
      <c r="G4729" t="s">
        <v>3</v>
      </c>
      <c r="H4729" t="s">
        <v>7</v>
      </c>
    </row>
    <row r="4730" spans="1:8" x14ac:dyDescent="0.35">
      <c r="A4730">
        <v>151986620</v>
      </c>
      <c r="B4730" s="1">
        <v>44890</v>
      </c>
      <c r="C4730" s="1">
        <v>44918</v>
      </c>
      <c r="D4730">
        <v>44762683</v>
      </c>
      <c r="E4730" s="1">
        <v>42258</v>
      </c>
      <c r="F4730" t="s">
        <v>12</v>
      </c>
      <c r="G4730" t="s">
        <v>4</v>
      </c>
      <c r="H4730" t="s">
        <v>7</v>
      </c>
    </row>
    <row r="4731" spans="1:8" x14ac:dyDescent="0.35">
      <c r="A4731">
        <v>151962640</v>
      </c>
      <c r="B4731" s="1">
        <v>44890</v>
      </c>
      <c r="C4731" s="1">
        <v>44896</v>
      </c>
      <c r="D4731">
        <v>51910826</v>
      </c>
      <c r="E4731" s="1">
        <v>14497</v>
      </c>
      <c r="F4731" t="s">
        <v>11</v>
      </c>
      <c r="G4731" t="s">
        <v>4</v>
      </c>
      <c r="H4731" t="s">
        <v>7</v>
      </c>
    </row>
    <row r="4732" spans="1:8" x14ac:dyDescent="0.35">
      <c r="A4732">
        <v>152368780</v>
      </c>
      <c r="B4732" s="1">
        <v>44890</v>
      </c>
      <c r="C4732" s="1">
        <v>44896</v>
      </c>
      <c r="D4732">
        <v>126452188</v>
      </c>
      <c r="E4732" s="1">
        <v>29133</v>
      </c>
      <c r="F4732" t="s">
        <v>11</v>
      </c>
      <c r="G4732" t="s">
        <v>3</v>
      </c>
      <c r="H4732" t="s">
        <v>7</v>
      </c>
    </row>
    <row r="4733" spans="1:8" x14ac:dyDescent="0.35">
      <c r="A4733">
        <v>152513400</v>
      </c>
      <c r="B4733" s="1">
        <v>44890</v>
      </c>
      <c r="C4733" s="1">
        <v>44903</v>
      </c>
      <c r="D4733">
        <v>122745389</v>
      </c>
      <c r="E4733" s="1">
        <v>41819</v>
      </c>
      <c r="F4733" t="s">
        <v>12</v>
      </c>
      <c r="G4733" t="s">
        <v>4</v>
      </c>
      <c r="H4733" t="s">
        <v>7</v>
      </c>
    </row>
    <row r="4734" spans="1:8" x14ac:dyDescent="0.35">
      <c r="A4734">
        <v>152074380</v>
      </c>
      <c r="B4734" s="1">
        <v>44890</v>
      </c>
      <c r="C4734" s="1">
        <v>44902</v>
      </c>
      <c r="D4734">
        <v>103017127</v>
      </c>
      <c r="E4734" s="1">
        <v>42235</v>
      </c>
      <c r="F4734" t="s">
        <v>12</v>
      </c>
      <c r="G4734" t="s">
        <v>4</v>
      </c>
      <c r="H4734" t="s">
        <v>7</v>
      </c>
    </row>
    <row r="4735" spans="1:8" x14ac:dyDescent="0.35">
      <c r="A4735">
        <v>152001420</v>
      </c>
      <c r="B4735" s="1">
        <v>44890</v>
      </c>
      <c r="C4735" s="1">
        <v>44904</v>
      </c>
      <c r="D4735">
        <v>23276825</v>
      </c>
      <c r="E4735" s="1">
        <v>42106</v>
      </c>
      <c r="F4735" t="s">
        <v>11</v>
      </c>
      <c r="G4735" t="s">
        <v>4</v>
      </c>
      <c r="H4735" t="s">
        <v>7</v>
      </c>
    </row>
    <row r="4736" spans="1:8" x14ac:dyDescent="0.35">
      <c r="A4736">
        <v>152289180</v>
      </c>
      <c r="B4736" s="1">
        <v>44890</v>
      </c>
      <c r="C4736" s="1">
        <v>44899</v>
      </c>
      <c r="D4736">
        <v>7093760</v>
      </c>
      <c r="E4736" s="1">
        <v>40224</v>
      </c>
      <c r="F4736" t="s">
        <v>11</v>
      </c>
      <c r="G4736" t="s">
        <v>2</v>
      </c>
      <c r="H4736" t="s">
        <v>7</v>
      </c>
    </row>
    <row r="4737" spans="1:8" x14ac:dyDescent="0.35">
      <c r="A4737">
        <v>151959460</v>
      </c>
      <c r="B4737" s="1">
        <v>44890</v>
      </c>
      <c r="C4737" s="1">
        <v>44903</v>
      </c>
      <c r="D4737">
        <v>33657773</v>
      </c>
      <c r="E4737" s="1">
        <v>17914</v>
      </c>
      <c r="F4737" t="s">
        <v>11</v>
      </c>
      <c r="G4737" t="s">
        <v>3</v>
      </c>
      <c r="H4737" t="s">
        <v>7</v>
      </c>
    </row>
    <row r="4738" spans="1:8" x14ac:dyDescent="0.35">
      <c r="A4738">
        <v>152087920</v>
      </c>
      <c r="B4738" s="1">
        <v>44890</v>
      </c>
      <c r="C4738" s="1">
        <v>44896</v>
      </c>
      <c r="D4738">
        <v>81445912</v>
      </c>
      <c r="E4738" s="1">
        <v>42565</v>
      </c>
      <c r="F4738" t="s">
        <v>12</v>
      </c>
      <c r="G4738" t="s">
        <v>3</v>
      </c>
      <c r="H4738" t="s">
        <v>7</v>
      </c>
    </row>
    <row r="4739" spans="1:8" x14ac:dyDescent="0.35">
      <c r="A4739">
        <v>152181780</v>
      </c>
      <c r="B4739" s="1">
        <v>44890</v>
      </c>
      <c r="C4739" s="1">
        <v>44911</v>
      </c>
      <c r="D4739">
        <v>20099202</v>
      </c>
      <c r="E4739" s="1">
        <v>40169</v>
      </c>
      <c r="F4739" t="s">
        <v>12</v>
      </c>
      <c r="G4739" t="s">
        <v>2</v>
      </c>
      <c r="H4739" t="s">
        <v>7</v>
      </c>
    </row>
    <row r="4740" spans="1:8" x14ac:dyDescent="0.35">
      <c r="A4740">
        <v>152314260</v>
      </c>
      <c r="B4740" s="1">
        <v>44890</v>
      </c>
      <c r="C4740" s="1">
        <v>44903</v>
      </c>
      <c r="D4740">
        <v>126439506</v>
      </c>
      <c r="E4740" s="1">
        <v>36916</v>
      </c>
      <c r="F4740" t="s">
        <v>12</v>
      </c>
      <c r="G4740" t="s">
        <v>3</v>
      </c>
      <c r="H4740" t="s">
        <v>7</v>
      </c>
    </row>
    <row r="4741" spans="1:8" x14ac:dyDescent="0.35">
      <c r="A4741">
        <v>151912380</v>
      </c>
      <c r="B4741" s="1">
        <v>44890</v>
      </c>
      <c r="C4741" s="1">
        <v>44899</v>
      </c>
      <c r="D4741">
        <v>18538636</v>
      </c>
      <c r="E4741" s="1">
        <v>41814</v>
      </c>
      <c r="F4741" t="s">
        <v>12</v>
      </c>
      <c r="G4741" t="s">
        <v>4</v>
      </c>
      <c r="H4741" t="s">
        <v>7</v>
      </c>
    </row>
    <row r="4742" spans="1:8" x14ac:dyDescent="0.35">
      <c r="A4742">
        <v>152339340</v>
      </c>
      <c r="B4742" s="1">
        <v>44890</v>
      </c>
      <c r="C4742" s="1">
        <v>44899</v>
      </c>
      <c r="D4742">
        <v>35847917</v>
      </c>
      <c r="E4742" s="1">
        <v>23822</v>
      </c>
      <c r="F4742" t="s">
        <v>12</v>
      </c>
      <c r="G4742" t="s">
        <v>3</v>
      </c>
      <c r="H4742" t="s">
        <v>7</v>
      </c>
    </row>
    <row r="4743" spans="1:8" x14ac:dyDescent="0.35">
      <c r="A4743">
        <v>152312120</v>
      </c>
      <c r="B4743" s="1">
        <v>44890</v>
      </c>
      <c r="C4743" s="1">
        <v>44914</v>
      </c>
      <c r="D4743">
        <v>81454956</v>
      </c>
      <c r="E4743" s="1">
        <v>43430</v>
      </c>
      <c r="F4743" t="s">
        <v>12</v>
      </c>
      <c r="G4743" t="s">
        <v>4</v>
      </c>
      <c r="H4743" t="s">
        <v>7</v>
      </c>
    </row>
    <row r="4744" spans="1:8" x14ac:dyDescent="0.35">
      <c r="A4744">
        <v>152496340</v>
      </c>
      <c r="B4744" s="1">
        <v>44890</v>
      </c>
      <c r="C4744" s="1">
        <v>44897</v>
      </c>
      <c r="D4744">
        <v>16822996</v>
      </c>
      <c r="E4744" s="1">
        <v>43312</v>
      </c>
      <c r="F4744" t="s">
        <v>11</v>
      </c>
      <c r="H4744" t="s">
        <v>7</v>
      </c>
    </row>
    <row r="4745" spans="1:8" x14ac:dyDescent="0.35">
      <c r="A4745">
        <v>151999220</v>
      </c>
      <c r="B4745" s="1">
        <v>44890</v>
      </c>
      <c r="C4745" s="1">
        <v>44904</v>
      </c>
      <c r="D4745">
        <v>126378629</v>
      </c>
      <c r="E4745" s="1">
        <v>16718</v>
      </c>
      <c r="F4745" t="s">
        <v>11</v>
      </c>
      <c r="G4745" t="s">
        <v>4</v>
      </c>
      <c r="H4745" t="s">
        <v>7</v>
      </c>
    </row>
    <row r="4746" spans="1:8" x14ac:dyDescent="0.35">
      <c r="A4746">
        <v>152337900</v>
      </c>
      <c r="B4746" s="1">
        <v>44890</v>
      </c>
      <c r="C4746" s="1">
        <v>44899</v>
      </c>
      <c r="D4746">
        <v>43430342</v>
      </c>
      <c r="E4746" s="1">
        <v>44099</v>
      </c>
      <c r="F4746" t="s">
        <v>12</v>
      </c>
      <c r="G4746" t="s">
        <v>3</v>
      </c>
      <c r="H4746" t="s">
        <v>7</v>
      </c>
    </row>
    <row r="4747" spans="1:8" x14ac:dyDescent="0.35">
      <c r="A4747">
        <v>152356100</v>
      </c>
      <c r="B4747" s="1">
        <v>44890</v>
      </c>
      <c r="C4747" s="1">
        <v>44910</v>
      </c>
      <c r="D4747">
        <v>80349055</v>
      </c>
      <c r="E4747" s="1">
        <v>43564</v>
      </c>
      <c r="F4747" t="s">
        <v>12</v>
      </c>
      <c r="G4747" t="s">
        <v>2</v>
      </c>
      <c r="H4747" t="s">
        <v>7</v>
      </c>
    </row>
    <row r="4748" spans="1:8" x14ac:dyDescent="0.35">
      <c r="A4748">
        <v>152226700</v>
      </c>
      <c r="B4748" s="1">
        <v>44890</v>
      </c>
      <c r="C4748" s="1">
        <v>44898</v>
      </c>
      <c r="D4748">
        <v>121983551</v>
      </c>
      <c r="E4748" s="1">
        <v>38166</v>
      </c>
      <c r="F4748" t="s">
        <v>11</v>
      </c>
      <c r="G4748" t="s">
        <v>3</v>
      </c>
      <c r="H4748" t="s">
        <v>7</v>
      </c>
    </row>
    <row r="4749" spans="1:8" x14ac:dyDescent="0.35">
      <c r="A4749">
        <v>152367240</v>
      </c>
      <c r="B4749" s="1">
        <v>44890</v>
      </c>
      <c r="C4749" s="1">
        <v>44899</v>
      </c>
      <c r="D4749">
        <v>65461934</v>
      </c>
      <c r="E4749" s="1">
        <v>19150</v>
      </c>
      <c r="F4749" t="s">
        <v>12</v>
      </c>
      <c r="G4749" t="s">
        <v>3</v>
      </c>
      <c r="H4749" t="s">
        <v>7</v>
      </c>
    </row>
    <row r="4750" spans="1:8" x14ac:dyDescent="0.35">
      <c r="A4750">
        <v>151997460</v>
      </c>
      <c r="B4750" s="1">
        <v>44890</v>
      </c>
      <c r="C4750" s="1">
        <v>44903</v>
      </c>
      <c r="D4750">
        <v>122670589</v>
      </c>
      <c r="E4750" s="1">
        <v>17909</v>
      </c>
      <c r="F4750" t="s">
        <v>12</v>
      </c>
      <c r="G4750" t="s">
        <v>4</v>
      </c>
      <c r="H4750" t="s">
        <v>7</v>
      </c>
    </row>
    <row r="4751" spans="1:8" x14ac:dyDescent="0.35">
      <c r="A4751">
        <v>152304680</v>
      </c>
      <c r="B4751" s="1">
        <v>44890</v>
      </c>
      <c r="C4751" s="1">
        <v>44898</v>
      </c>
      <c r="D4751">
        <v>103287342</v>
      </c>
      <c r="E4751" s="1">
        <v>31846</v>
      </c>
      <c r="F4751" t="s">
        <v>12</v>
      </c>
      <c r="G4751" t="s">
        <v>3</v>
      </c>
      <c r="H4751" t="s">
        <v>7</v>
      </c>
    </row>
    <row r="4752" spans="1:8" x14ac:dyDescent="0.35">
      <c r="A4752">
        <v>152167180</v>
      </c>
      <c r="B4752" s="1">
        <v>44890</v>
      </c>
      <c r="C4752" s="1">
        <v>44900</v>
      </c>
      <c r="D4752">
        <v>72891954</v>
      </c>
      <c r="E4752" s="1">
        <v>16480</v>
      </c>
      <c r="F4752" t="s">
        <v>12</v>
      </c>
      <c r="G4752" t="s">
        <v>4</v>
      </c>
      <c r="H4752" t="s">
        <v>7</v>
      </c>
    </row>
    <row r="4753" spans="1:8" x14ac:dyDescent="0.35">
      <c r="A4753">
        <v>152051040</v>
      </c>
      <c r="B4753" s="1">
        <v>44890</v>
      </c>
      <c r="C4753" s="1">
        <v>44896</v>
      </c>
      <c r="D4753">
        <v>22731601</v>
      </c>
      <c r="E4753" s="1">
        <v>40722</v>
      </c>
      <c r="F4753" t="s">
        <v>11</v>
      </c>
      <c r="H4753" t="s">
        <v>7</v>
      </c>
    </row>
    <row r="4754" spans="1:8" x14ac:dyDescent="0.35">
      <c r="A4754">
        <v>152124520</v>
      </c>
      <c r="B4754" s="1">
        <v>44890</v>
      </c>
      <c r="C4754" s="1">
        <v>44896</v>
      </c>
      <c r="D4754">
        <v>44226537</v>
      </c>
      <c r="E4754" s="1">
        <v>39176</v>
      </c>
      <c r="F4754" t="s">
        <v>12</v>
      </c>
      <c r="G4754" t="s">
        <v>5</v>
      </c>
      <c r="H4754" t="s">
        <v>7</v>
      </c>
    </row>
    <row r="4755" spans="1:8" x14ac:dyDescent="0.35">
      <c r="A4755">
        <v>151962620</v>
      </c>
      <c r="B4755" s="1">
        <v>44890</v>
      </c>
      <c r="C4755" s="1">
        <v>44900</v>
      </c>
      <c r="D4755">
        <v>71349510</v>
      </c>
      <c r="E4755" s="1">
        <v>41333</v>
      </c>
      <c r="F4755" t="s">
        <v>11</v>
      </c>
      <c r="G4755" t="s">
        <v>4</v>
      </c>
      <c r="H4755" t="s">
        <v>7</v>
      </c>
    </row>
    <row r="4756" spans="1:8" x14ac:dyDescent="0.35">
      <c r="A4756">
        <v>151991460</v>
      </c>
      <c r="B4756" s="1">
        <v>44890</v>
      </c>
      <c r="C4756" s="1">
        <v>44894</v>
      </c>
      <c r="D4756">
        <v>40967314</v>
      </c>
      <c r="E4756" s="1">
        <v>23530</v>
      </c>
      <c r="F4756" t="s">
        <v>11</v>
      </c>
      <c r="H4756" t="s">
        <v>7</v>
      </c>
    </row>
    <row r="4757" spans="1:8" x14ac:dyDescent="0.35">
      <c r="A4757">
        <v>152227860</v>
      </c>
      <c r="B4757" s="1">
        <v>44890</v>
      </c>
      <c r="C4757" s="1">
        <v>44917</v>
      </c>
      <c r="D4757">
        <v>59076207</v>
      </c>
      <c r="E4757" s="1">
        <v>42768</v>
      </c>
      <c r="F4757" t="s">
        <v>11</v>
      </c>
      <c r="G4757" t="s">
        <v>4</v>
      </c>
      <c r="H4757" t="s">
        <v>7</v>
      </c>
    </row>
    <row r="4758" spans="1:8" x14ac:dyDescent="0.35">
      <c r="A4758">
        <v>152232840</v>
      </c>
      <c r="B4758" s="1">
        <v>44890</v>
      </c>
      <c r="C4758" s="1">
        <v>44900</v>
      </c>
      <c r="D4758">
        <v>88386978</v>
      </c>
      <c r="E4758" s="1">
        <v>41333</v>
      </c>
      <c r="F4758" t="s">
        <v>11</v>
      </c>
      <c r="H4758" t="s">
        <v>7</v>
      </c>
    </row>
    <row r="4759" spans="1:8" x14ac:dyDescent="0.35">
      <c r="A4759">
        <v>152435400</v>
      </c>
      <c r="B4759" s="1">
        <v>44890</v>
      </c>
      <c r="C4759" s="1">
        <v>44903</v>
      </c>
      <c r="D4759">
        <v>19979352</v>
      </c>
      <c r="E4759" s="1">
        <v>30508</v>
      </c>
      <c r="F4759" t="s">
        <v>11</v>
      </c>
      <c r="G4759" t="s">
        <v>3</v>
      </c>
      <c r="H4759" t="s">
        <v>7</v>
      </c>
    </row>
    <row r="4760" spans="1:8" x14ac:dyDescent="0.35">
      <c r="A4760">
        <v>152394300</v>
      </c>
      <c r="B4760" s="1">
        <v>44890</v>
      </c>
      <c r="C4760" s="1">
        <v>44903</v>
      </c>
      <c r="D4760">
        <v>16288992</v>
      </c>
      <c r="E4760" s="1">
        <v>39900</v>
      </c>
      <c r="F4760" t="s">
        <v>11</v>
      </c>
      <c r="G4760" t="s">
        <v>3</v>
      </c>
      <c r="H4760" t="s">
        <v>7</v>
      </c>
    </row>
    <row r="4761" spans="1:8" x14ac:dyDescent="0.35">
      <c r="A4761">
        <v>152132960</v>
      </c>
      <c r="B4761" s="1">
        <v>44890</v>
      </c>
      <c r="C4761" s="1">
        <v>44898</v>
      </c>
      <c r="D4761">
        <v>44177322</v>
      </c>
      <c r="E4761" s="1">
        <v>23696</v>
      </c>
      <c r="F4761" t="s">
        <v>11</v>
      </c>
      <c r="G4761" t="s">
        <v>3</v>
      </c>
      <c r="H4761" t="s">
        <v>7</v>
      </c>
    </row>
    <row r="4762" spans="1:8" x14ac:dyDescent="0.35">
      <c r="A4762">
        <v>152401920</v>
      </c>
      <c r="B4762" s="1">
        <v>44890</v>
      </c>
      <c r="C4762" s="1">
        <v>44896</v>
      </c>
      <c r="D4762">
        <v>108234172</v>
      </c>
      <c r="E4762" s="1">
        <v>22938</v>
      </c>
      <c r="F4762" t="s">
        <v>11</v>
      </c>
      <c r="G4762" t="s">
        <v>3</v>
      </c>
      <c r="H4762" t="s">
        <v>7</v>
      </c>
    </row>
    <row r="4763" spans="1:8" x14ac:dyDescent="0.35">
      <c r="A4763">
        <v>152211580</v>
      </c>
      <c r="B4763" s="1">
        <v>44890</v>
      </c>
      <c r="C4763" s="1">
        <v>44896</v>
      </c>
      <c r="D4763">
        <v>126417542</v>
      </c>
      <c r="E4763" s="1">
        <v>29646</v>
      </c>
      <c r="F4763" t="s">
        <v>12</v>
      </c>
      <c r="G4763" t="s">
        <v>3</v>
      </c>
      <c r="H4763" t="s">
        <v>7</v>
      </c>
    </row>
    <row r="4764" spans="1:8" x14ac:dyDescent="0.35">
      <c r="A4764">
        <v>152454620</v>
      </c>
      <c r="B4764" s="1">
        <v>44890</v>
      </c>
      <c r="C4764" s="1">
        <v>44907</v>
      </c>
      <c r="D4764">
        <v>126474509</v>
      </c>
      <c r="E4764" s="1">
        <v>28785</v>
      </c>
      <c r="F4764" t="s">
        <v>12</v>
      </c>
      <c r="G4764" t="s">
        <v>3</v>
      </c>
      <c r="H4764" t="s">
        <v>7</v>
      </c>
    </row>
    <row r="4765" spans="1:8" x14ac:dyDescent="0.35">
      <c r="A4765">
        <v>151992420</v>
      </c>
      <c r="B4765" s="1">
        <v>44890</v>
      </c>
      <c r="C4765" s="1">
        <v>44896</v>
      </c>
      <c r="D4765">
        <v>126377371</v>
      </c>
      <c r="E4765" s="1">
        <v>18122</v>
      </c>
      <c r="F4765" t="s">
        <v>12</v>
      </c>
      <c r="G4765" t="s">
        <v>3</v>
      </c>
      <c r="H4765" t="s">
        <v>7</v>
      </c>
    </row>
    <row r="4766" spans="1:8" x14ac:dyDescent="0.35">
      <c r="A4766">
        <v>152065840</v>
      </c>
      <c r="B4766" s="1">
        <v>44890</v>
      </c>
      <c r="C4766" s="1">
        <v>44927</v>
      </c>
      <c r="D4766">
        <v>118165079</v>
      </c>
      <c r="E4766" s="1">
        <v>43734</v>
      </c>
      <c r="F4766" t="s">
        <v>11</v>
      </c>
      <c r="G4766" t="s">
        <v>4</v>
      </c>
      <c r="H4766" t="s">
        <v>7</v>
      </c>
    </row>
    <row r="4767" spans="1:8" x14ac:dyDescent="0.35">
      <c r="A4767">
        <v>152223840</v>
      </c>
      <c r="B4767" s="1">
        <v>44890</v>
      </c>
      <c r="C4767" s="1">
        <v>44896</v>
      </c>
      <c r="D4767">
        <v>19769844</v>
      </c>
      <c r="E4767" s="1">
        <v>43382</v>
      </c>
      <c r="F4767" t="s">
        <v>11</v>
      </c>
      <c r="G4767" t="s">
        <v>4</v>
      </c>
      <c r="H4767" t="s">
        <v>7</v>
      </c>
    </row>
    <row r="4768" spans="1:8" x14ac:dyDescent="0.35">
      <c r="A4768">
        <v>152025040</v>
      </c>
      <c r="B4768" s="1">
        <v>44890</v>
      </c>
      <c r="C4768" s="1">
        <v>44902</v>
      </c>
      <c r="D4768">
        <v>126382811</v>
      </c>
      <c r="E4768" s="1">
        <v>34054</v>
      </c>
      <c r="F4768" t="s">
        <v>11</v>
      </c>
      <c r="G4768" t="s">
        <v>4</v>
      </c>
      <c r="H4768" t="s">
        <v>7</v>
      </c>
    </row>
    <row r="4769" spans="1:8" x14ac:dyDescent="0.35">
      <c r="A4769">
        <v>152376980</v>
      </c>
      <c r="B4769" s="1">
        <v>44890</v>
      </c>
      <c r="C4769" s="1">
        <v>44896</v>
      </c>
      <c r="D4769">
        <v>50285167</v>
      </c>
      <c r="E4769" s="1">
        <v>30295</v>
      </c>
      <c r="F4769" t="s">
        <v>12</v>
      </c>
      <c r="H4769" t="s">
        <v>7</v>
      </c>
    </row>
    <row r="4770" spans="1:8" x14ac:dyDescent="0.35">
      <c r="A4770">
        <v>152141860</v>
      </c>
      <c r="B4770" s="1">
        <v>44890</v>
      </c>
      <c r="C4770" s="1">
        <v>44904</v>
      </c>
      <c r="D4770">
        <v>31880984</v>
      </c>
      <c r="E4770" s="1">
        <v>42694</v>
      </c>
      <c r="F4770" t="s">
        <v>11</v>
      </c>
      <c r="G4770" t="s">
        <v>4</v>
      </c>
      <c r="H4770" t="s">
        <v>7</v>
      </c>
    </row>
    <row r="4771" spans="1:8" x14ac:dyDescent="0.35">
      <c r="A4771">
        <v>152404020</v>
      </c>
      <c r="B4771" s="1">
        <v>44890</v>
      </c>
      <c r="C4771" s="1">
        <v>44896</v>
      </c>
      <c r="D4771">
        <v>21445857</v>
      </c>
      <c r="E4771" s="1">
        <v>43369</v>
      </c>
      <c r="F4771" t="s">
        <v>11</v>
      </c>
      <c r="H4771" t="s">
        <v>7</v>
      </c>
    </row>
    <row r="4772" spans="1:8" x14ac:dyDescent="0.35">
      <c r="A4772">
        <v>152454740</v>
      </c>
      <c r="B4772" s="1">
        <v>44890</v>
      </c>
      <c r="C4772" s="1">
        <v>44903</v>
      </c>
      <c r="D4772">
        <v>58158887</v>
      </c>
      <c r="E4772" s="1">
        <v>42262</v>
      </c>
      <c r="F4772" t="s">
        <v>12</v>
      </c>
      <c r="H4772" t="s">
        <v>7</v>
      </c>
    </row>
    <row r="4773" spans="1:8" x14ac:dyDescent="0.35">
      <c r="A4773">
        <v>152166200</v>
      </c>
      <c r="B4773" s="1">
        <v>44890</v>
      </c>
      <c r="C4773" s="1">
        <v>44903</v>
      </c>
      <c r="D4773">
        <v>36497708</v>
      </c>
      <c r="E4773" s="1">
        <v>43423</v>
      </c>
      <c r="F4773" t="s">
        <v>11</v>
      </c>
      <c r="G4773" t="s">
        <v>4</v>
      </c>
      <c r="H4773" t="s">
        <v>7</v>
      </c>
    </row>
    <row r="4774" spans="1:8" x14ac:dyDescent="0.35">
      <c r="A4774">
        <v>152444960</v>
      </c>
      <c r="B4774" s="1">
        <v>44890</v>
      </c>
      <c r="C4774" s="1">
        <v>44908</v>
      </c>
      <c r="D4774">
        <v>126472299</v>
      </c>
      <c r="E4774" s="1">
        <v>31937</v>
      </c>
      <c r="F4774" t="s">
        <v>12</v>
      </c>
      <c r="G4774" t="s">
        <v>3</v>
      </c>
      <c r="H4774" t="s">
        <v>7</v>
      </c>
    </row>
    <row r="4775" spans="1:8" x14ac:dyDescent="0.35">
      <c r="A4775">
        <v>152104520</v>
      </c>
      <c r="B4775" s="1">
        <v>44890</v>
      </c>
      <c r="C4775" s="1">
        <v>44896</v>
      </c>
      <c r="D4775">
        <v>41397176</v>
      </c>
      <c r="E4775" s="1">
        <v>25079</v>
      </c>
      <c r="F4775" t="s">
        <v>11</v>
      </c>
      <c r="G4775" t="s">
        <v>3</v>
      </c>
      <c r="H4775" t="s">
        <v>7</v>
      </c>
    </row>
    <row r="4776" spans="1:8" x14ac:dyDescent="0.35">
      <c r="A4776">
        <v>151953500</v>
      </c>
      <c r="B4776" s="1">
        <v>44890</v>
      </c>
      <c r="C4776" s="1">
        <v>44908</v>
      </c>
      <c r="D4776">
        <v>95833743</v>
      </c>
      <c r="E4776" s="1">
        <v>36564</v>
      </c>
      <c r="F4776" t="s">
        <v>11</v>
      </c>
      <c r="G4776" t="s">
        <v>4</v>
      </c>
      <c r="H4776" t="s">
        <v>7</v>
      </c>
    </row>
    <row r="4777" spans="1:8" x14ac:dyDescent="0.35">
      <c r="A4777">
        <v>151958180</v>
      </c>
      <c r="B4777" s="1">
        <v>44890</v>
      </c>
      <c r="C4777" s="1">
        <v>44896</v>
      </c>
      <c r="D4777">
        <v>100266731</v>
      </c>
      <c r="E4777" s="1">
        <v>31058</v>
      </c>
      <c r="F4777" t="s">
        <v>12</v>
      </c>
      <c r="G4777" t="s">
        <v>4</v>
      </c>
      <c r="H4777" t="s">
        <v>7</v>
      </c>
    </row>
    <row r="4778" spans="1:8" x14ac:dyDescent="0.35">
      <c r="A4778">
        <v>151969460</v>
      </c>
      <c r="B4778" s="1">
        <v>44890</v>
      </c>
      <c r="C4778" s="1">
        <v>44902</v>
      </c>
      <c r="D4778">
        <v>106561219</v>
      </c>
      <c r="E4778" s="1">
        <v>43520</v>
      </c>
      <c r="F4778" t="s">
        <v>11</v>
      </c>
      <c r="H4778" t="s">
        <v>7</v>
      </c>
    </row>
    <row r="4779" spans="1:8" x14ac:dyDescent="0.35">
      <c r="A4779">
        <v>152166760</v>
      </c>
      <c r="B4779" s="1">
        <v>44890</v>
      </c>
      <c r="C4779" s="1">
        <v>44903</v>
      </c>
      <c r="D4779">
        <v>89167788</v>
      </c>
      <c r="E4779" s="1">
        <v>42018</v>
      </c>
      <c r="F4779" t="s">
        <v>11</v>
      </c>
      <c r="G4779" t="s">
        <v>5</v>
      </c>
      <c r="H4779" t="s">
        <v>7</v>
      </c>
    </row>
    <row r="4780" spans="1:8" x14ac:dyDescent="0.35">
      <c r="A4780">
        <v>152159180</v>
      </c>
      <c r="B4780" s="1">
        <v>44890</v>
      </c>
      <c r="C4780" s="1">
        <v>44906</v>
      </c>
      <c r="D4780">
        <v>112859005</v>
      </c>
      <c r="E4780" s="1">
        <v>42826</v>
      </c>
      <c r="F4780" t="s">
        <v>11</v>
      </c>
      <c r="H4780" t="s">
        <v>7</v>
      </c>
    </row>
    <row r="4781" spans="1:8" x14ac:dyDescent="0.35">
      <c r="A4781">
        <v>152263320</v>
      </c>
      <c r="B4781" s="1">
        <v>44890</v>
      </c>
      <c r="C4781" s="1">
        <v>44899</v>
      </c>
      <c r="D4781">
        <v>8143425</v>
      </c>
      <c r="E4781" s="1">
        <v>36765</v>
      </c>
      <c r="F4781" t="s">
        <v>12</v>
      </c>
      <c r="G4781" t="s">
        <v>2</v>
      </c>
      <c r="H4781" t="s">
        <v>7</v>
      </c>
    </row>
    <row r="4782" spans="1:8" x14ac:dyDescent="0.35">
      <c r="A4782">
        <v>152429680</v>
      </c>
      <c r="B4782" s="1">
        <v>44890</v>
      </c>
      <c r="C4782" s="1">
        <v>44908</v>
      </c>
      <c r="D4782">
        <v>123944773</v>
      </c>
      <c r="E4782" s="1">
        <v>22670</v>
      </c>
      <c r="F4782" t="s">
        <v>12</v>
      </c>
      <c r="H4782" t="s">
        <v>7</v>
      </c>
    </row>
    <row r="4783" spans="1:8" x14ac:dyDescent="0.35">
      <c r="A4783">
        <v>152141620</v>
      </c>
      <c r="B4783" s="1">
        <v>44890</v>
      </c>
      <c r="C4783" s="1">
        <v>44903</v>
      </c>
      <c r="D4783">
        <v>46201495</v>
      </c>
      <c r="E4783" s="1">
        <v>42651</v>
      </c>
      <c r="F4783" t="s">
        <v>11</v>
      </c>
      <c r="G4783" t="s">
        <v>4</v>
      </c>
      <c r="H4783" t="s">
        <v>6</v>
      </c>
    </row>
    <row r="4784" spans="1:8" x14ac:dyDescent="0.35">
      <c r="A4784">
        <v>152244680</v>
      </c>
      <c r="B4784" s="1">
        <v>44890</v>
      </c>
      <c r="C4784" s="1">
        <v>44896</v>
      </c>
      <c r="D4784">
        <v>126424461</v>
      </c>
      <c r="E4784" s="1">
        <v>37948</v>
      </c>
      <c r="F4784" t="s">
        <v>12</v>
      </c>
      <c r="G4784" t="s">
        <v>2</v>
      </c>
      <c r="H4784" t="s">
        <v>10</v>
      </c>
    </row>
    <row r="4785" spans="1:8" x14ac:dyDescent="0.35">
      <c r="A4785">
        <v>152114160</v>
      </c>
      <c r="B4785" s="1">
        <v>44890</v>
      </c>
      <c r="C4785" s="1">
        <v>44896</v>
      </c>
      <c r="D4785">
        <v>28726039</v>
      </c>
      <c r="E4785" s="1">
        <v>43051</v>
      </c>
      <c r="F4785" t="s">
        <v>12</v>
      </c>
      <c r="G4785" t="s">
        <v>3</v>
      </c>
      <c r="H4785" t="s">
        <v>8</v>
      </c>
    </row>
    <row r="4786" spans="1:8" x14ac:dyDescent="0.35">
      <c r="A4786">
        <v>152100100</v>
      </c>
      <c r="B4786" s="1">
        <v>44890</v>
      </c>
      <c r="C4786" s="1">
        <v>44904</v>
      </c>
      <c r="D4786">
        <v>39016530</v>
      </c>
      <c r="E4786" s="1">
        <v>40539</v>
      </c>
      <c r="F4786" t="s">
        <v>11</v>
      </c>
      <c r="G4786" t="s">
        <v>3</v>
      </c>
      <c r="H4786" t="s">
        <v>6</v>
      </c>
    </row>
    <row r="4787" spans="1:8" x14ac:dyDescent="0.35">
      <c r="A4787">
        <v>152195880</v>
      </c>
      <c r="B4787" s="1">
        <v>44890</v>
      </c>
      <c r="C4787" s="1">
        <v>44896</v>
      </c>
      <c r="D4787">
        <v>126414431</v>
      </c>
      <c r="E4787" s="1">
        <v>44040</v>
      </c>
      <c r="F4787" t="s">
        <v>11</v>
      </c>
      <c r="G4787" t="s">
        <v>4</v>
      </c>
      <c r="H4787" t="s">
        <v>6</v>
      </c>
    </row>
    <row r="4788" spans="1:8" x14ac:dyDescent="0.35">
      <c r="A4788">
        <v>152340720</v>
      </c>
      <c r="B4788" s="1">
        <v>44890</v>
      </c>
      <c r="C4788" s="1">
        <v>44894</v>
      </c>
      <c r="D4788">
        <v>71640363</v>
      </c>
      <c r="E4788" s="1">
        <v>31732</v>
      </c>
      <c r="F4788" t="s">
        <v>11</v>
      </c>
      <c r="G4788" t="s">
        <v>2</v>
      </c>
      <c r="H4788" t="s">
        <v>10</v>
      </c>
    </row>
    <row r="4789" spans="1:8" x14ac:dyDescent="0.35">
      <c r="A4789">
        <v>152254200</v>
      </c>
      <c r="B4789" s="1">
        <v>44890</v>
      </c>
      <c r="C4789" s="1">
        <v>44896</v>
      </c>
      <c r="D4789">
        <v>74309142</v>
      </c>
      <c r="E4789" s="1">
        <v>39669</v>
      </c>
      <c r="F4789" t="s">
        <v>11</v>
      </c>
      <c r="G4789" t="s">
        <v>3</v>
      </c>
      <c r="H4789" t="s">
        <v>8</v>
      </c>
    </row>
    <row r="4790" spans="1:8" x14ac:dyDescent="0.35">
      <c r="A4790">
        <v>152274340</v>
      </c>
      <c r="B4790" s="1">
        <v>44890</v>
      </c>
      <c r="C4790" s="1">
        <v>44900</v>
      </c>
      <c r="D4790">
        <v>124410046</v>
      </c>
      <c r="E4790" s="1">
        <v>32033</v>
      </c>
      <c r="F4790" t="s">
        <v>11</v>
      </c>
      <c r="G4790" t="s">
        <v>4</v>
      </c>
      <c r="H4790" t="s">
        <v>8</v>
      </c>
    </row>
    <row r="4791" spans="1:8" x14ac:dyDescent="0.35">
      <c r="A4791">
        <v>151988080</v>
      </c>
      <c r="B4791" s="1">
        <v>44890</v>
      </c>
      <c r="C4791" s="1">
        <v>44898</v>
      </c>
      <c r="D4791">
        <v>126376708</v>
      </c>
      <c r="E4791" s="1">
        <v>27620</v>
      </c>
      <c r="F4791" t="s">
        <v>11</v>
      </c>
      <c r="G4791" t="s">
        <v>3</v>
      </c>
      <c r="H4791" t="s">
        <v>6</v>
      </c>
    </row>
    <row r="4792" spans="1:8" x14ac:dyDescent="0.35">
      <c r="A4792">
        <v>151937140</v>
      </c>
      <c r="B4792" s="1">
        <v>44890</v>
      </c>
      <c r="C4792" s="1">
        <v>44907</v>
      </c>
      <c r="D4792">
        <v>29249605</v>
      </c>
      <c r="E4792" s="1">
        <v>42417</v>
      </c>
      <c r="F4792" t="s">
        <v>12</v>
      </c>
      <c r="G4792" t="s">
        <v>4</v>
      </c>
      <c r="H4792" t="s">
        <v>8</v>
      </c>
    </row>
    <row r="4793" spans="1:8" x14ac:dyDescent="0.35">
      <c r="A4793">
        <v>152189780</v>
      </c>
      <c r="B4793" s="1">
        <v>44890</v>
      </c>
      <c r="C4793" s="1">
        <v>44896</v>
      </c>
      <c r="D4793">
        <v>118775719</v>
      </c>
      <c r="E4793" s="1">
        <v>28383</v>
      </c>
      <c r="F4793" t="s">
        <v>12</v>
      </c>
      <c r="G4793" t="s">
        <v>5</v>
      </c>
      <c r="H4793" t="s">
        <v>8</v>
      </c>
    </row>
    <row r="4794" spans="1:8" x14ac:dyDescent="0.35">
      <c r="A4794">
        <v>152005720</v>
      </c>
      <c r="B4794" s="1">
        <v>44890</v>
      </c>
      <c r="C4794" s="1">
        <v>44902</v>
      </c>
      <c r="D4794">
        <v>126379683</v>
      </c>
      <c r="E4794" s="1">
        <v>43311</v>
      </c>
      <c r="F4794" t="s">
        <v>12</v>
      </c>
      <c r="G4794" t="s">
        <v>4</v>
      </c>
      <c r="H4794" t="s">
        <v>7</v>
      </c>
    </row>
    <row r="4795" spans="1:8" x14ac:dyDescent="0.35">
      <c r="A4795">
        <v>152182700</v>
      </c>
      <c r="B4795" s="1">
        <v>44890</v>
      </c>
      <c r="C4795" s="1">
        <v>44899</v>
      </c>
      <c r="D4795">
        <v>86122714</v>
      </c>
      <c r="E4795" s="1">
        <v>25759</v>
      </c>
      <c r="F4795" t="s">
        <v>12</v>
      </c>
      <c r="G4795" t="s">
        <v>4</v>
      </c>
      <c r="H4795" t="s">
        <v>8</v>
      </c>
    </row>
    <row r="4796" spans="1:8" x14ac:dyDescent="0.35">
      <c r="A4796">
        <v>152229480</v>
      </c>
      <c r="B4796" s="1">
        <v>44890</v>
      </c>
      <c r="C4796" s="1">
        <v>44907</v>
      </c>
      <c r="D4796">
        <v>57806205</v>
      </c>
      <c r="E4796" s="1">
        <v>36130</v>
      </c>
      <c r="F4796" t="s">
        <v>11</v>
      </c>
      <c r="G4796" t="s">
        <v>4</v>
      </c>
      <c r="H4796" t="s">
        <v>7</v>
      </c>
    </row>
    <row r="4797" spans="1:8" x14ac:dyDescent="0.35">
      <c r="A4797">
        <v>152212580</v>
      </c>
      <c r="B4797" s="1">
        <v>44890</v>
      </c>
      <c r="C4797" s="1">
        <v>44903</v>
      </c>
      <c r="D4797">
        <v>46704168</v>
      </c>
      <c r="E4797" s="1">
        <v>40384</v>
      </c>
      <c r="F4797" t="s">
        <v>11</v>
      </c>
      <c r="G4797" t="s">
        <v>2</v>
      </c>
      <c r="H4797" t="s">
        <v>10</v>
      </c>
    </row>
    <row r="4798" spans="1:8" x14ac:dyDescent="0.35">
      <c r="A4798">
        <v>152400000</v>
      </c>
      <c r="B4798" s="1">
        <v>44890</v>
      </c>
      <c r="C4798" s="1">
        <v>44898</v>
      </c>
      <c r="D4798">
        <v>84425536</v>
      </c>
      <c r="E4798" s="1">
        <v>43660</v>
      </c>
      <c r="F4798" t="s">
        <v>11</v>
      </c>
      <c r="H4798" t="s">
        <v>9</v>
      </c>
    </row>
    <row r="4799" spans="1:8" x14ac:dyDescent="0.35">
      <c r="A4799">
        <v>152340080</v>
      </c>
      <c r="B4799" s="1">
        <v>44890</v>
      </c>
      <c r="C4799" s="1">
        <v>44896</v>
      </c>
      <c r="D4799">
        <v>126445252</v>
      </c>
      <c r="E4799" s="1">
        <v>17965</v>
      </c>
      <c r="F4799" t="s">
        <v>12</v>
      </c>
      <c r="G4799" t="s">
        <v>3</v>
      </c>
      <c r="H4799" t="s">
        <v>8</v>
      </c>
    </row>
    <row r="4800" spans="1:8" x14ac:dyDescent="0.35">
      <c r="A4800">
        <v>151928720</v>
      </c>
      <c r="B4800" s="1">
        <v>44890</v>
      </c>
      <c r="C4800" s="1">
        <v>44901</v>
      </c>
      <c r="D4800">
        <v>58375637</v>
      </c>
      <c r="E4800" s="1">
        <v>42759</v>
      </c>
      <c r="F4800" t="s">
        <v>11</v>
      </c>
      <c r="G4800" t="s">
        <v>4</v>
      </c>
      <c r="H4800" t="s">
        <v>9</v>
      </c>
    </row>
    <row r="4801" spans="1:8" x14ac:dyDescent="0.35">
      <c r="A4801">
        <v>152460000</v>
      </c>
      <c r="B4801" s="1">
        <v>44890</v>
      </c>
      <c r="C4801" s="1">
        <v>44897</v>
      </c>
      <c r="D4801">
        <v>66746743</v>
      </c>
      <c r="E4801" s="1">
        <v>38154</v>
      </c>
      <c r="F4801" t="s">
        <v>11</v>
      </c>
      <c r="G4801" t="s">
        <v>3</v>
      </c>
      <c r="H4801" t="s">
        <v>7</v>
      </c>
    </row>
    <row r="4802" spans="1:8" x14ac:dyDescent="0.35">
      <c r="A4802">
        <v>152372360</v>
      </c>
      <c r="B4802" s="1">
        <v>44890</v>
      </c>
      <c r="C4802" s="1">
        <v>44909</v>
      </c>
      <c r="D4802">
        <v>49127365</v>
      </c>
      <c r="E4802" s="1">
        <v>42268</v>
      </c>
      <c r="F4802" t="s">
        <v>12</v>
      </c>
      <c r="G4802" t="s">
        <v>2</v>
      </c>
      <c r="H4802" t="s">
        <v>10</v>
      </c>
    </row>
    <row r="4803" spans="1:8" x14ac:dyDescent="0.35">
      <c r="A4803">
        <v>151909660</v>
      </c>
      <c r="B4803" s="1">
        <v>44890</v>
      </c>
      <c r="C4803" s="1">
        <v>44896</v>
      </c>
      <c r="D4803">
        <v>126362445</v>
      </c>
      <c r="E4803" s="1">
        <v>15227</v>
      </c>
      <c r="F4803" t="s">
        <v>12</v>
      </c>
      <c r="G4803" t="s">
        <v>5</v>
      </c>
      <c r="H4803" t="s">
        <v>9</v>
      </c>
    </row>
    <row r="4804" spans="1:8" x14ac:dyDescent="0.35">
      <c r="A4804">
        <v>152371080</v>
      </c>
      <c r="B4804" s="1">
        <v>44890</v>
      </c>
      <c r="C4804" s="1">
        <v>44903</v>
      </c>
      <c r="D4804">
        <v>126452919</v>
      </c>
      <c r="E4804" s="1">
        <v>43332</v>
      </c>
      <c r="F4804" t="s">
        <v>11</v>
      </c>
      <c r="G4804" t="s">
        <v>2</v>
      </c>
      <c r="H4804" t="s">
        <v>10</v>
      </c>
    </row>
    <row r="4805" spans="1:8" x14ac:dyDescent="0.35">
      <c r="A4805">
        <v>152059360</v>
      </c>
      <c r="B4805" s="1">
        <v>44890</v>
      </c>
      <c r="C4805" s="1">
        <v>44896</v>
      </c>
      <c r="D4805">
        <v>50026801</v>
      </c>
      <c r="E4805" s="1">
        <v>42604</v>
      </c>
      <c r="F4805" t="s">
        <v>11</v>
      </c>
      <c r="G4805" t="s">
        <v>3</v>
      </c>
      <c r="H4805" t="s">
        <v>9</v>
      </c>
    </row>
    <row r="4806" spans="1:8" x14ac:dyDescent="0.35">
      <c r="A4806">
        <v>152176700</v>
      </c>
      <c r="B4806" s="1">
        <v>44890</v>
      </c>
      <c r="C4806" s="1">
        <v>44904</v>
      </c>
      <c r="D4806">
        <v>94860629</v>
      </c>
      <c r="E4806" s="1">
        <v>42274</v>
      </c>
      <c r="F4806" t="s">
        <v>12</v>
      </c>
      <c r="G4806" t="s">
        <v>4</v>
      </c>
      <c r="H4806" t="s">
        <v>6</v>
      </c>
    </row>
    <row r="4807" spans="1:8" x14ac:dyDescent="0.35">
      <c r="A4807">
        <v>151990140</v>
      </c>
      <c r="B4807" s="1">
        <v>44890</v>
      </c>
      <c r="C4807" s="1">
        <v>44905</v>
      </c>
      <c r="D4807">
        <v>118453246</v>
      </c>
      <c r="E4807" s="1">
        <v>31995</v>
      </c>
      <c r="F4807" t="s">
        <v>12</v>
      </c>
      <c r="G4807" t="s">
        <v>4</v>
      </c>
      <c r="H4807" t="s">
        <v>8</v>
      </c>
    </row>
    <row r="4808" spans="1:8" x14ac:dyDescent="0.35">
      <c r="A4808">
        <v>152155860</v>
      </c>
      <c r="B4808" s="1">
        <v>44890</v>
      </c>
      <c r="C4808" s="1">
        <v>44903</v>
      </c>
      <c r="D4808">
        <v>126406747</v>
      </c>
      <c r="E4808" s="1">
        <v>31807</v>
      </c>
      <c r="F4808" t="s">
        <v>12</v>
      </c>
      <c r="G4808" t="s">
        <v>3</v>
      </c>
      <c r="H4808" t="s">
        <v>8</v>
      </c>
    </row>
    <row r="4809" spans="1:8" x14ac:dyDescent="0.35">
      <c r="A4809">
        <v>152306440</v>
      </c>
      <c r="B4809" s="1">
        <v>44890</v>
      </c>
      <c r="C4809" s="1">
        <v>44900</v>
      </c>
      <c r="D4809">
        <v>98254781</v>
      </c>
      <c r="E4809" s="1">
        <v>41828</v>
      </c>
      <c r="F4809" t="s">
        <v>12</v>
      </c>
      <c r="H4809" t="s">
        <v>9</v>
      </c>
    </row>
    <row r="4810" spans="1:8" x14ac:dyDescent="0.35">
      <c r="A4810">
        <v>152203600</v>
      </c>
      <c r="B4810" s="1">
        <v>44890</v>
      </c>
      <c r="C4810" s="1">
        <v>44903</v>
      </c>
      <c r="D4810">
        <v>15949128</v>
      </c>
      <c r="E4810" s="1">
        <v>32651</v>
      </c>
      <c r="F4810" t="s">
        <v>11</v>
      </c>
      <c r="G4810" t="s">
        <v>4</v>
      </c>
      <c r="H4810" t="s">
        <v>7</v>
      </c>
    </row>
    <row r="4811" spans="1:8" x14ac:dyDescent="0.35">
      <c r="A4811">
        <v>151971240</v>
      </c>
      <c r="B4811" s="1">
        <v>44890</v>
      </c>
      <c r="C4811" s="1">
        <v>44897</v>
      </c>
      <c r="D4811">
        <v>22870372</v>
      </c>
      <c r="E4811" s="1">
        <v>27853</v>
      </c>
      <c r="F4811" t="s">
        <v>12</v>
      </c>
      <c r="G4811" t="s">
        <v>2</v>
      </c>
      <c r="H4811" t="s">
        <v>10</v>
      </c>
    </row>
    <row r="4812" spans="1:8" x14ac:dyDescent="0.35">
      <c r="A4812">
        <v>152078820</v>
      </c>
      <c r="B4812" s="1">
        <v>44890</v>
      </c>
      <c r="C4812" s="1">
        <v>44896</v>
      </c>
      <c r="D4812">
        <v>124526479</v>
      </c>
      <c r="E4812" s="1">
        <v>31642</v>
      </c>
      <c r="F4812" t="s">
        <v>11</v>
      </c>
      <c r="G4812" t="s">
        <v>4</v>
      </c>
      <c r="H4812" t="s">
        <v>8</v>
      </c>
    </row>
    <row r="4813" spans="1:8" x14ac:dyDescent="0.35">
      <c r="A4813">
        <v>152092760</v>
      </c>
      <c r="B4813" s="1">
        <v>44890</v>
      </c>
      <c r="C4813" s="1">
        <v>44914</v>
      </c>
      <c r="D4813">
        <v>21180878</v>
      </c>
      <c r="E4813" s="1">
        <v>18453</v>
      </c>
      <c r="F4813" t="s">
        <v>11</v>
      </c>
      <c r="G4813" t="s">
        <v>3</v>
      </c>
      <c r="H4813" t="s">
        <v>8</v>
      </c>
    </row>
    <row r="4814" spans="1:8" x14ac:dyDescent="0.35">
      <c r="A4814">
        <v>152336760</v>
      </c>
      <c r="B4814" s="1">
        <v>44890</v>
      </c>
      <c r="C4814" s="1">
        <v>44896</v>
      </c>
      <c r="D4814">
        <v>126444334</v>
      </c>
      <c r="E4814" s="1">
        <v>13012</v>
      </c>
      <c r="F4814" t="s">
        <v>11</v>
      </c>
      <c r="G4814" t="s">
        <v>4</v>
      </c>
      <c r="H4814" t="s">
        <v>8</v>
      </c>
    </row>
    <row r="4815" spans="1:8" x14ac:dyDescent="0.35">
      <c r="A4815">
        <v>152382640</v>
      </c>
      <c r="B4815" s="1">
        <v>44890</v>
      </c>
      <c r="C4815" s="1">
        <v>44896</v>
      </c>
      <c r="D4815">
        <v>83144365</v>
      </c>
      <c r="E4815" s="1">
        <v>43780</v>
      </c>
      <c r="F4815" t="s">
        <v>11</v>
      </c>
      <c r="H4815" t="s">
        <v>6</v>
      </c>
    </row>
    <row r="4816" spans="1:8" x14ac:dyDescent="0.35">
      <c r="A4816">
        <v>152087640</v>
      </c>
      <c r="B4816" s="1">
        <v>44890</v>
      </c>
      <c r="C4816" s="1">
        <v>44896</v>
      </c>
      <c r="D4816">
        <v>8016197</v>
      </c>
      <c r="E4816" s="1">
        <v>30042</v>
      </c>
      <c r="F4816" t="s">
        <v>11</v>
      </c>
      <c r="G4816" t="s">
        <v>4</v>
      </c>
      <c r="H4816" t="s">
        <v>9</v>
      </c>
    </row>
    <row r="4817" spans="1:8" x14ac:dyDescent="0.35">
      <c r="A4817">
        <v>152343840</v>
      </c>
      <c r="B4817" s="1">
        <v>44890</v>
      </c>
      <c r="C4817" s="1">
        <v>44903</v>
      </c>
      <c r="D4817">
        <v>88251726</v>
      </c>
      <c r="E4817" s="1">
        <v>41867</v>
      </c>
      <c r="F4817" t="s">
        <v>11</v>
      </c>
      <c r="G4817" t="s">
        <v>4</v>
      </c>
      <c r="H4817" t="s">
        <v>6</v>
      </c>
    </row>
    <row r="4818" spans="1:8" x14ac:dyDescent="0.35">
      <c r="A4818">
        <v>152156540</v>
      </c>
      <c r="B4818" s="1">
        <v>44890</v>
      </c>
      <c r="C4818" s="1">
        <v>44896</v>
      </c>
      <c r="D4818">
        <v>126406849</v>
      </c>
      <c r="E4818" s="1">
        <v>43332</v>
      </c>
      <c r="F4818" t="s">
        <v>11</v>
      </c>
      <c r="G4818" t="s">
        <v>4</v>
      </c>
      <c r="H4818" t="s">
        <v>8</v>
      </c>
    </row>
    <row r="4819" spans="1:8" x14ac:dyDescent="0.35">
      <c r="A4819">
        <v>152443000</v>
      </c>
      <c r="B4819" s="1">
        <v>44890</v>
      </c>
      <c r="C4819" s="1">
        <v>44902</v>
      </c>
      <c r="D4819">
        <v>72681494</v>
      </c>
      <c r="E4819" s="1">
        <v>38204</v>
      </c>
      <c r="F4819" t="s">
        <v>12</v>
      </c>
      <c r="G4819" t="s">
        <v>3</v>
      </c>
      <c r="H4819" t="s">
        <v>7</v>
      </c>
    </row>
    <row r="4820" spans="1:8" x14ac:dyDescent="0.35">
      <c r="A4820">
        <v>151918800</v>
      </c>
      <c r="B4820" s="1">
        <v>44890</v>
      </c>
      <c r="C4820" s="1">
        <v>44903</v>
      </c>
      <c r="D4820">
        <v>7258966</v>
      </c>
      <c r="E4820" s="1">
        <v>19905</v>
      </c>
      <c r="F4820" t="s">
        <v>12</v>
      </c>
      <c r="G4820" t="s">
        <v>4</v>
      </c>
      <c r="H4820" t="s">
        <v>7</v>
      </c>
    </row>
    <row r="4821" spans="1:8" x14ac:dyDescent="0.35">
      <c r="A4821">
        <v>152058740</v>
      </c>
      <c r="B4821" s="1">
        <v>44890</v>
      </c>
      <c r="C4821" s="1">
        <v>44898</v>
      </c>
      <c r="D4821">
        <v>26052449</v>
      </c>
      <c r="E4821" s="1">
        <v>37796</v>
      </c>
      <c r="F4821" t="s">
        <v>12</v>
      </c>
      <c r="G4821" t="s">
        <v>3</v>
      </c>
      <c r="H4821" t="s">
        <v>8</v>
      </c>
    </row>
    <row r="4822" spans="1:8" x14ac:dyDescent="0.35">
      <c r="A4822">
        <v>152177060</v>
      </c>
      <c r="B4822" s="1">
        <v>44890</v>
      </c>
      <c r="C4822" s="1">
        <v>44896</v>
      </c>
      <c r="D4822">
        <v>123881142</v>
      </c>
      <c r="E4822" s="1">
        <v>27652</v>
      </c>
      <c r="F4822" t="s">
        <v>11</v>
      </c>
      <c r="G4822" t="s">
        <v>3</v>
      </c>
      <c r="H4822" t="s">
        <v>9</v>
      </c>
    </row>
    <row r="4823" spans="1:8" x14ac:dyDescent="0.35">
      <c r="A4823">
        <v>152368320</v>
      </c>
      <c r="B4823" s="1">
        <v>44890</v>
      </c>
      <c r="C4823" s="1">
        <v>44896</v>
      </c>
      <c r="D4823">
        <v>30880738</v>
      </c>
      <c r="E4823" s="1">
        <v>32212</v>
      </c>
      <c r="F4823" t="s">
        <v>12</v>
      </c>
      <c r="G4823" t="s">
        <v>2</v>
      </c>
      <c r="H4823" t="s">
        <v>6</v>
      </c>
    </row>
    <row r="4824" spans="1:8" x14ac:dyDescent="0.35">
      <c r="A4824">
        <v>152408900</v>
      </c>
      <c r="B4824" s="1">
        <v>44890</v>
      </c>
      <c r="C4824" s="1">
        <v>44904</v>
      </c>
      <c r="D4824">
        <v>21793456</v>
      </c>
      <c r="E4824" s="1">
        <v>43207</v>
      </c>
      <c r="F4824" t="s">
        <v>12</v>
      </c>
      <c r="G4824" t="s">
        <v>2</v>
      </c>
      <c r="H4824" t="s">
        <v>10</v>
      </c>
    </row>
    <row r="4825" spans="1:8" x14ac:dyDescent="0.35">
      <c r="A4825">
        <v>152382260</v>
      </c>
      <c r="B4825" s="1">
        <v>44890</v>
      </c>
      <c r="C4825" s="1">
        <v>44896</v>
      </c>
      <c r="D4825">
        <v>125547091</v>
      </c>
      <c r="E4825" s="1">
        <v>37317</v>
      </c>
      <c r="F4825" t="s">
        <v>11</v>
      </c>
      <c r="H4825" t="s">
        <v>7</v>
      </c>
    </row>
    <row r="4826" spans="1:8" x14ac:dyDescent="0.35">
      <c r="A4826">
        <v>152308000</v>
      </c>
      <c r="B4826" s="1">
        <v>44890</v>
      </c>
      <c r="C4826" s="1">
        <v>44896</v>
      </c>
      <c r="D4826">
        <v>117521510</v>
      </c>
      <c r="E4826" s="1">
        <v>42540</v>
      </c>
      <c r="F4826" t="s">
        <v>12</v>
      </c>
      <c r="G4826" t="s">
        <v>2</v>
      </c>
      <c r="H4826" t="s">
        <v>10</v>
      </c>
    </row>
    <row r="4827" spans="1:8" x14ac:dyDescent="0.35">
      <c r="A4827">
        <v>152071580</v>
      </c>
      <c r="B4827" s="1">
        <v>44890</v>
      </c>
      <c r="C4827" s="1">
        <v>44916</v>
      </c>
      <c r="D4827">
        <v>126390852</v>
      </c>
      <c r="E4827" s="1">
        <v>43360</v>
      </c>
      <c r="F4827" t="s">
        <v>12</v>
      </c>
      <c r="G4827" t="s">
        <v>5</v>
      </c>
      <c r="H4827" t="s">
        <v>9</v>
      </c>
    </row>
    <row r="4828" spans="1:8" x14ac:dyDescent="0.35">
      <c r="A4828">
        <v>152238280</v>
      </c>
      <c r="B4828" s="1">
        <v>44890</v>
      </c>
      <c r="C4828" s="1">
        <v>44897</v>
      </c>
      <c r="D4828">
        <v>126423084</v>
      </c>
      <c r="E4828" s="1">
        <v>28335</v>
      </c>
      <c r="F4828" t="s">
        <v>12</v>
      </c>
      <c r="G4828" t="s">
        <v>3</v>
      </c>
      <c r="H4828" t="s">
        <v>8</v>
      </c>
    </row>
    <row r="4829" spans="1:8" x14ac:dyDescent="0.35">
      <c r="A4829">
        <v>152301940</v>
      </c>
      <c r="B4829" s="1">
        <v>44890</v>
      </c>
      <c r="C4829" s="1">
        <v>44904</v>
      </c>
      <c r="D4829">
        <v>126436667</v>
      </c>
      <c r="E4829" s="1">
        <v>42877</v>
      </c>
      <c r="F4829" t="s">
        <v>11</v>
      </c>
      <c r="G4829" t="s">
        <v>3</v>
      </c>
      <c r="H4829" t="s">
        <v>8</v>
      </c>
    </row>
    <row r="4830" spans="1:8" x14ac:dyDescent="0.35">
      <c r="A4830">
        <v>152102160</v>
      </c>
      <c r="B4830" s="1">
        <v>44890</v>
      </c>
      <c r="C4830" s="1">
        <v>44896</v>
      </c>
      <c r="D4830">
        <v>126396598</v>
      </c>
      <c r="E4830" s="1">
        <v>26400</v>
      </c>
      <c r="F4830" t="s">
        <v>12</v>
      </c>
      <c r="G4830" t="s">
        <v>2</v>
      </c>
      <c r="H4830" t="s">
        <v>6</v>
      </c>
    </row>
    <row r="4831" spans="1:8" x14ac:dyDescent="0.35">
      <c r="A4831">
        <v>152448460</v>
      </c>
      <c r="B4831" s="1">
        <v>44890</v>
      </c>
      <c r="C4831" s="1">
        <v>44903</v>
      </c>
      <c r="D4831">
        <v>126473081</v>
      </c>
      <c r="E4831" s="1">
        <v>38046</v>
      </c>
      <c r="F4831" t="s">
        <v>11</v>
      </c>
      <c r="G4831" t="s">
        <v>2</v>
      </c>
      <c r="H4831" t="s">
        <v>9</v>
      </c>
    </row>
    <row r="4832" spans="1:8" x14ac:dyDescent="0.35">
      <c r="A4832">
        <v>152157700</v>
      </c>
      <c r="B4832" s="1">
        <v>44890</v>
      </c>
      <c r="C4832" s="1">
        <v>44894</v>
      </c>
      <c r="D4832">
        <v>90562298</v>
      </c>
      <c r="E4832" s="1">
        <v>37888</v>
      </c>
      <c r="F4832" t="s">
        <v>12</v>
      </c>
      <c r="G4832" t="s">
        <v>4</v>
      </c>
      <c r="H4832" t="s">
        <v>9</v>
      </c>
    </row>
    <row r="4833" spans="1:8" x14ac:dyDescent="0.35">
      <c r="A4833">
        <v>152103200</v>
      </c>
      <c r="B4833" s="1">
        <v>44890</v>
      </c>
      <c r="C4833" s="1">
        <v>44896</v>
      </c>
      <c r="D4833">
        <v>126396853</v>
      </c>
      <c r="E4833" s="1">
        <v>35128</v>
      </c>
      <c r="F4833" t="s">
        <v>11</v>
      </c>
      <c r="G4833" t="s">
        <v>3</v>
      </c>
      <c r="H4833" t="s">
        <v>7</v>
      </c>
    </row>
    <row r="4834" spans="1:8" x14ac:dyDescent="0.35">
      <c r="A4834">
        <v>152271440</v>
      </c>
      <c r="B4834" s="1">
        <v>44890</v>
      </c>
      <c r="C4834" s="1">
        <v>44896</v>
      </c>
      <c r="D4834">
        <v>22277684</v>
      </c>
      <c r="E4834" s="1">
        <v>25074</v>
      </c>
      <c r="F4834" t="s">
        <v>11</v>
      </c>
      <c r="G4834" t="s">
        <v>3</v>
      </c>
      <c r="H4834" t="s">
        <v>9</v>
      </c>
    </row>
    <row r="4835" spans="1:8" x14ac:dyDescent="0.35">
      <c r="A4835">
        <v>152180280</v>
      </c>
      <c r="B4835" s="1">
        <v>44890</v>
      </c>
      <c r="C4835" s="1">
        <v>44896</v>
      </c>
      <c r="D4835">
        <v>40909463</v>
      </c>
      <c r="E4835" s="1">
        <v>31531</v>
      </c>
      <c r="F4835" t="s">
        <v>12</v>
      </c>
      <c r="G4835" t="s">
        <v>3</v>
      </c>
      <c r="H4835" t="s">
        <v>8</v>
      </c>
    </row>
    <row r="4836" spans="1:8" x14ac:dyDescent="0.35">
      <c r="A4836">
        <v>151998280</v>
      </c>
      <c r="B4836" s="1">
        <v>44890</v>
      </c>
      <c r="C4836" s="1">
        <v>44905</v>
      </c>
      <c r="D4836">
        <v>119827220</v>
      </c>
      <c r="E4836" s="1">
        <v>43882</v>
      </c>
      <c r="F4836" t="s">
        <v>12</v>
      </c>
      <c r="G4836" t="s">
        <v>4</v>
      </c>
      <c r="H4836" t="s">
        <v>9</v>
      </c>
    </row>
    <row r="4837" spans="1:8" x14ac:dyDescent="0.35">
      <c r="A4837">
        <v>152394460</v>
      </c>
      <c r="B4837" s="1">
        <v>44890</v>
      </c>
      <c r="C4837" s="1">
        <v>44900</v>
      </c>
      <c r="D4837">
        <v>122066120</v>
      </c>
      <c r="E4837" s="1">
        <v>29614</v>
      </c>
      <c r="F4837" t="s">
        <v>12</v>
      </c>
      <c r="G4837" t="s">
        <v>3</v>
      </c>
      <c r="H4837" t="s">
        <v>6</v>
      </c>
    </row>
    <row r="4838" spans="1:8" x14ac:dyDescent="0.35">
      <c r="A4838">
        <v>152343020</v>
      </c>
      <c r="B4838" s="1">
        <v>44890</v>
      </c>
      <c r="C4838" s="1">
        <v>44898</v>
      </c>
      <c r="D4838">
        <v>48841187</v>
      </c>
      <c r="E4838" s="1">
        <v>41469</v>
      </c>
      <c r="F4838" t="s">
        <v>11</v>
      </c>
      <c r="G4838" t="s">
        <v>2</v>
      </c>
      <c r="H4838" t="s">
        <v>10</v>
      </c>
    </row>
    <row r="4839" spans="1:8" x14ac:dyDescent="0.35">
      <c r="A4839">
        <v>151925640</v>
      </c>
      <c r="B4839" s="1">
        <v>44890</v>
      </c>
      <c r="C4839" s="1">
        <v>44904</v>
      </c>
      <c r="D4839">
        <v>15710193</v>
      </c>
      <c r="E4839" s="1">
        <v>41549</v>
      </c>
      <c r="F4839" t="s">
        <v>12</v>
      </c>
      <c r="G4839" t="s">
        <v>4</v>
      </c>
      <c r="H4839" t="s">
        <v>9</v>
      </c>
    </row>
    <row r="4840" spans="1:8" x14ac:dyDescent="0.35">
      <c r="A4840">
        <v>151972420</v>
      </c>
      <c r="B4840" s="1">
        <v>44890</v>
      </c>
      <c r="C4840" s="1">
        <v>44898</v>
      </c>
      <c r="D4840">
        <v>108302665</v>
      </c>
      <c r="E4840" s="1">
        <v>21530</v>
      </c>
      <c r="F4840" t="s">
        <v>11</v>
      </c>
      <c r="G4840" t="s">
        <v>2</v>
      </c>
      <c r="H4840" t="s">
        <v>10</v>
      </c>
    </row>
    <row r="4841" spans="1:8" x14ac:dyDescent="0.35">
      <c r="A4841">
        <v>152382660</v>
      </c>
      <c r="B4841" s="1">
        <v>44890</v>
      </c>
      <c r="C4841" s="1">
        <v>44900</v>
      </c>
      <c r="D4841">
        <v>77006005</v>
      </c>
      <c r="E4841" s="1">
        <v>42542</v>
      </c>
      <c r="F4841" t="s">
        <v>12</v>
      </c>
      <c r="G4841" t="s">
        <v>4</v>
      </c>
      <c r="H4841" t="s">
        <v>9</v>
      </c>
    </row>
    <row r="4842" spans="1:8" x14ac:dyDescent="0.35">
      <c r="A4842">
        <v>152197640</v>
      </c>
      <c r="B4842" s="1">
        <v>44890</v>
      </c>
      <c r="C4842" s="1">
        <v>44912</v>
      </c>
      <c r="D4842">
        <v>40227168</v>
      </c>
      <c r="E4842" s="1">
        <v>42298</v>
      </c>
      <c r="F4842" t="s">
        <v>11</v>
      </c>
      <c r="G4842" t="s">
        <v>4</v>
      </c>
      <c r="H4842" t="s">
        <v>7</v>
      </c>
    </row>
    <row r="4843" spans="1:8" x14ac:dyDescent="0.35">
      <c r="A4843">
        <v>152006660</v>
      </c>
      <c r="B4843" s="1">
        <v>44890</v>
      </c>
      <c r="C4843" s="1">
        <v>44896</v>
      </c>
      <c r="D4843">
        <v>126379870</v>
      </c>
      <c r="E4843" s="1">
        <v>31565</v>
      </c>
      <c r="F4843" t="s">
        <v>11</v>
      </c>
      <c r="G4843" t="s">
        <v>2</v>
      </c>
      <c r="H4843" t="s">
        <v>8</v>
      </c>
    </row>
    <row r="4844" spans="1:8" x14ac:dyDescent="0.35">
      <c r="A4844">
        <v>152054000</v>
      </c>
      <c r="B4844" s="1">
        <v>44890</v>
      </c>
      <c r="C4844" s="1">
        <v>44908</v>
      </c>
      <c r="D4844">
        <v>23253977</v>
      </c>
      <c r="E4844" s="1">
        <v>41890</v>
      </c>
      <c r="F4844" t="s">
        <v>11</v>
      </c>
      <c r="G4844" t="s">
        <v>2</v>
      </c>
      <c r="H4844" t="s">
        <v>10</v>
      </c>
    </row>
    <row r="4845" spans="1:8" x14ac:dyDescent="0.35">
      <c r="A4845">
        <v>152450120</v>
      </c>
      <c r="B4845" s="1">
        <v>44890</v>
      </c>
      <c r="C4845" s="1">
        <v>44894</v>
      </c>
      <c r="D4845">
        <v>28194568</v>
      </c>
      <c r="E4845" s="1">
        <v>27566</v>
      </c>
      <c r="F4845" t="s">
        <v>11</v>
      </c>
      <c r="G4845" t="s">
        <v>2</v>
      </c>
      <c r="H4845" t="s">
        <v>10</v>
      </c>
    </row>
    <row r="4846" spans="1:8" x14ac:dyDescent="0.35">
      <c r="A4846">
        <v>152159860</v>
      </c>
      <c r="B4846" s="1">
        <v>44890</v>
      </c>
      <c r="C4846" s="1">
        <v>44897</v>
      </c>
      <c r="D4846">
        <v>117026946</v>
      </c>
      <c r="E4846" s="1">
        <v>26554</v>
      </c>
      <c r="F4846" t="s">
        <v>11</v>
      </c>
      <c r="G4846" t="s">
        <v>2</v>
      </c>
      <c r="H4846" t="s">
        <v>9</v>
      </c>
    </row>
    <row r="4847" spans="1:8" x14ac:dyDescent="0.35">
      <c r="A4847">
        <v>152057000</v>
      </c>
      <c r="B4847" s="1">
        <v>44890</v>
      </c>
      <c r="C4847" s="1">
        <v>44918</v>
      </c>
      <c r="D4847">
        <v>126388047</v>
      </c>
      <c r="E4847" s="1">
        <v>31528</v>
      </c>
      <c r="F4847" t="s">
        <v>12</v>
      </c>
      <c r="G4847" t="s">
        <v>2</v>
      </c>
      <c r="H4847" t="s">
        <v>10</v>
      </c>
    </row>
    <row r="4848" spans="1:8" x14ac:dyDescent="0.35">
      <c r="A4848">
        <v>152475480</v>
      </c>
      <c r="B4848" s="1">
        <v>44890</v>
      </c>
      <c r="C4848" s="1">
        <v>44897</v>
      </c>
      <c r="D4848">
        <v>126479490</v>
      </c>
      <c r="E4848" s="1">
        <v>13514</v>
      </c>
      <c r="F4848" t="s">
        <v>12</v>
      </c>
      <c r="G4848" t="s">
        <v>4</v>
      </c>
      <c r="H4848" t="s">
        <v>6</v>
      </c>
    </row>
    <row r="4849" spans="1:8" x14ac:dyDescent="0.35">
      <c r="A4849">
        <v>152017920</v>
      </c>
      <c r="B4849" s="1">
        <v>44890</v>
      </c>
      <c r="C4849" s="1">
        <v>44896</v>
      </c>
      <c r="D4849">
        <v>40804641</v>
      </c>
      <c r="E4849" s="1">
        <v>22437</v>
      </c>
      <c r="F4849" t="s">
        <v>11</v>
      </c>
      <c r="G4849" t="s">
        <v>3</v>
      </c>
      <c r="H4849" t="s">
        <v>8</v>
      </c>
    </row>
    <row r="4850" spans="1:8" x14ac:dyDescent="0.35">
      <c r="A4850">
        <v>152136780</v>
      </c>
      <c r="B4850" s="1">
        <v>44890</v>
      </c>
      <c r="C4850" s="1">
        <v>44903</v>
      </c>
      <c r="D4850">
        <v>126402888</v>
      </c>
      <c r="E4850" s="1">
        <v>16375</v>
      </c>
      <c r="F4850" t="s">
        <v>11</v>
      </c>
      <c r="G4850" t="s">
        <v>4</v>
      </c>
      <c r="H4850" t="s">
        <v>7</v>
      </c>
    </row>
    <row r="4851" spans="1:8" x14ac:dyDescent="0.35">
      <c r="A4851">
        <v>152254320</v>
      </c>
      <c r="B4851" s="1">
        <v>44890</v>
      </c>
      <c r="C4851" s="1">
        <v>44909</v>
      </c>
      <c r="D4851">
        <v>97375932</v>
      </c>
      <c r="E4851" s="1">
        <v>43443</v>
      </c>
      <c r="F4851" t="s">
        <v>12</v>
      </c>
      <c r="G4851" t="s">
        <v>4</v>
      </c>
      <c r="H4851" t="s">
        <v>6</v>
      </c>
    </row>
    <row r="4852" spans="1:8" x14ac:dyDescent="0.35">
      <c r="A4852">
        <v>152510900</v>
      </c>
      <c r="B4852" s="1">
        <v>44890</v>
      </c>
      <c r="C4852" s="1">
        <v>44903</v>
      </c>
      <c r="D4852">
        <v>126488024</v>
      </c>
      <c r="E4852" s="1">
        <v>26305</v>
      </c>
      <c r="F4852" t="s">
        <v>12</v>
      </c>
      <c r="G4852" t="s">
        <v>4</v>
      </c>
      <c r="H4852" t="s">
        <v>8</v>
      </c>
    </row>
    <row r="4853" spans="1:8" x14ac:dyDescent="0.35">
      <c r="A4853">
        <v>152000180</v>
      </c>
      <c r="B4853" s="1">
        <v>44890</v>
      </c>
      <c r="C4853" s="1">
        <v>44900</v>
      </c>
      <c r="D4853">
        <v>115903246</v>
      </c>
      <c r="E4853" s="1">
        <v>43997</v>
      </c>
      <c r="F4853" t="s">
        <v>11</v>
      </c>
      <c r="G4853" t="s">
        <v>2</v>
      </c>
      <c r="H4853" t="s">
        <v>10</v>
      </c>
    </row>
    <row r="4854" spans="1:8" x14ac:dyDescent="0.35">
      <c r="A4854">
        <v>152208200</v>
      </c>
      <c r="B4854" s="1">
        <v>44890</v>
      </c>
      <c r="C4854" s="1">
        <v>44898</v>
      </c>
      <c r="D4854">
        <v>126416794</v>
      </c>
      <c r="E4854" s="1">
        <v>31330</v>
      </c>
      <c r="F4854" t="s">
        <v>12</v>
      </c>
      <c r="G4854" t="s">
        <v>3</v>
      </c>
      <c r="H4854" t="s">
        <v>7</v>
      </c>
    </row>
    <row r="4855" spans="1:8" x14ac:dyDescent="0.35">
      <c r="A4855">
        <v>152093700</v>
      </c>
      <c r="B4855" s="1">
        <v>44890</v>
      </c>
      <c r="C4855" s="1">
        <v>44907</v>
      </c>
      <c r="D4855">
        <v>126394983</v>
      </c>
      <c r="E4855" s="1">
        <v>44048</v>
      </c>
      <c r="F4855" t="s">
        <v>12</v>
      </c>
      <c r="G4855" t="s">
        <v>3</v>
      </c>
      <c r="H4855" t="s">
        <v>6</v>
      </c>
    </row>
    <row r="4856" spans="1:8" x14ac:dyDescent="0.35">
      <c r="A4856">
        <v>152050660</v>
      </c>
      <c r="B4856" s="1">
        <v>44890</v>
      </c>
      <c r="C4856" s="1">
        <v>44904</v>
      </c>
      <c r="D4856">
        <v>49630497</v>
      </c>
      <c r="E4856" s="1">
        <v>41125</v>
      </c>
      <c r="F4856" t="s">
        <v>12</v>
      </c>
      <c r="G4856" t="s">
        <v>4</v>
      </c>
      <c r="H4856" t="s">
        <v>8</v>
      </c>
    </row>
    <row r="4857" spans="1:8" x14ac:dyDescent="0.35">
      <c r="A4857">
        <v>152340280</v>
      </c>
      <c r="B4857" s="1">
        <v>44890</v>
      </c>
      <c r="C4857" s="1">
        <v>44896</v>
      </c>
      <c r="D4857">
        <v>126445303</v>
      </c>
      <c r="E4857" s="1">
        <v>37877</v>
      </c>
      <c r="F4857" t="s">
        <v>11</v>
      </c>
      <c r="G4857" t="s">
        <v>3</v>
      </c>
      <c r="H4857" t="s">
        <v>9</v>
      </c>
    </row>
    <row r="4858" spans="1:8" x14ac:dyDescent="0.35">
      <c r="A4858">
        <v>152089460</v>
      </c>
      <c r="B4858" s="1">
        <v>44890</v>
      </c>
      <c r="C4858" s="1">
        <v>44904</v>
      </c>
      <c r="D4858">
        <v>126394218</v>
      </c>
      <c r="E4858" s="1">
        <v>44152</v>
      </c>
      <c r="F4858" t="s">
        <v>11</v>
      </c>
      <c r="G4858" t="s">
        <v>4</v>
      </c>
      <c r="H4858" t="s">
        <v>9</v>
      </c>
    </row>
    <row r="4859" spans="1:8" x14ac:dyDescent="0.35">
      <c r="A4859">
        <v>152108780</v>
      </c>
      <c r="B4859" s="1">
        <v>44890</v>
      </c>
      <c r="C4859" s="1">
        <v>44903</v>
      </c>
      <c r="D4859">
        <v>126397805</v>
      </c>
      <c r="E4859" s="1">
        <v>33364</v>
      </c>
      <c r="F4859" t="s">
        <v>12</v>
      </c>
      <c r="G4859" t="s">
        <v>4</v>
      </c>
      <c r="H4859" t="s">
        <v>6</v>
      </c>
    </row>
    <row r="4860" spans="1:8" x14ac:dyDescent="0.35">
      <c r="A4860">
        <v>151982900</v>
      </c>
      <c r="B4860" s="1">
        <v>44890</v>
      </c>
      <c r="C4860" s="1">
        <v>44907</v>
      </c>
      <c r="D4860">
        <v>123128008</v>
      </c>
      <c r="E4860" s="1">
        <v>44745</v>
      </c>
      <c r="F4860" t="s">
        <v>11</v>
      </c>
      <c r="G4860" t="s">
        <v>4</v>
      </c>
      <c r="H4860" t="s">
        <v>9</v>
      </c>
    </row>
    <row r="4861" spans="1:8" x14ac:dyDescent="0.35">
      <c r="A4861">
        <v>152268120</v>
      </c>
      <c r="B4861" s="1">
        <v>44890</v>
      </c>
      <c r="C4861" s="1">
        <v>44905</v>
      </c>
      <c r="D4861">
        <v>37870050</v>
      </c>
      <c r="E4861" s="1">
        <v>42017</v>
      </c>
      <c r="F4861" t="s">
        <v>12</v>
      </c>
      <c r="H4861" t="s">
        <v>7</v>
      </c>
    </row>
    <row r="4862" spans="1:8" x14ac:dyDescent="0.35">
      <c r="A4862">
        <v>152444560</v>
      </c>
      <c r="B4862" s="1">
        <v>44890</v>
      </c>
      <c r="C4862" s="1">
        <v>44896</v>
      </c>
      <c r="D4862">
        <v>126472146</v>
      </c>
      <c r="E4862" s="1">
        <v>36331</v>
      </c>
      <c r="F4862" t="s">
        <v>11</v>
      </c>
      <c r="G4862" t="s">
        <v>3</v>
      </c>
      <c r="H4862" t="s">
        <v>7</v>
      </c>
    </row>
    <row r="4863" spans="1:8" x14ac:dyDescent="0.35">
      <c r="A4863">
        <v>152515000</v>
      </c>
      <c r="B4863" s="1">
        <v>44890</v>
      </c>
      <c r="C4863" s="1">
        <v>44901</v>
      </c>
      <c r="D4863">
        <v>126489571</v>
      </c>
      <c r="E4863" s="1">
        <v>43852</v>
      </c>
      <c r="F4863" t="s">
        <v>11</v>
      </c>
      <c r="G4863" t="s">
        <v>3</v>
      </c>
      <c r="H4863" t="s">
        <v>6</v>
      </c>
    </row>
    <row r="4864" spans="1:8" x14ac:dyDescent="0.35">
      <c r="A4864">
        <v>151925720</v>
      </c>
      <c r="B4864" s="1">
        <v>44890</v>
      </c>
      <c r="C4864" s="1">
        <v>44903</v>
      </c>
      <c r="D4864">
        <v>126365930</v>
      </c>
      <c r="E4864" s="1">
        <v>18111</v>
      </c>
      <c r="F4864" t="s">
        <v>11</v>
      </c>
      <c r="G4864" t="s">
        <v>5</v>
      </c>
      <c r="H4864" t="s">
        <v>9</v>
      </c>
    </row>
    <row r="4865" spans="1:8" x14ac:dyDescent="0.35">
      <c r="A4865">
        <v>152359460</v>
      </c>
      <c r="B4865" s="1">
        <v>44890</v>
      </c>
      <c r="C4865" s="1">
        <v>44896</v>
      </c>
      <c r="D4865">
        <v>29505115</v>
      </c>
      <c r="E4865" s="1">
        <v>31223</v>
      </c>
      <c r="F4865" t="s">
        <v>11</v>
      </c>
      <c r="G4865" t="s">
        <v>3</v>
      </c>
      <c r="H4865" t="s">
        <v>6</v>
      </c>
    </row>
    <row r="4866" spans="1:8" x14ac:dyDescent="0.35">
      <c r="A4866">
        <v>152366080</v>
      </c>
      <c r="B4866" s="1">
        <v>44890</v>
      </c>
      <c r="C4866" s="1">
        <v>44896</v>
      </c>
      <c r="D4866">
        <v>57465185</v>
      </c>
      <c r="E4866" s="1">
        <v>41521</v>
      </c>
      <c r="F4866" t="s">
        <v>11</v>
      </c>
      <c r="G4866" t="s">
        <v>3</v>
      </c>
      <c r="H4866" t="s">
        <v>7</v>
      </c>
    </row>
    <row r="4867" spans="1:8" x14ac:dyDescent="0.35">
      <c r="A4867">
        <v>152373900</v>
      </c>
      <c r="B4867" s="1">
        <v>44890</v>
      </c>
      <c r="C4867" s="1">
        <v>44910</v>
      </c>
      <c r="D4867">
        <v>119054740</v>
      </c>
      <c r="E4867" s="1">
        <v>44034</v>
      </c>
      <c r="F4867" t="s">
        <v>12</v>
      </c>
      <c r="G4867" t="s">
        <v>4</v>
      </c>
      <c r="H4867" t="s">
        <v>7</v>
      </c>
    </row>
    <row r="4868" spans="1:8" x14ac:dyDescent="0.35">
      <c r="A4868">
        <v>152053400</v>
      </c>
      <c r="B4868" s="1">
        <v>44890</v>
      </c>
      <c r="C4868" s="1">
        <v>44900</v>
      </c>
      <c r="D4868">
        <v>88735087</v>
      </c>
      <c r="E4868" s="1">
        <v>31311</v>
      </c>
      <c r="F4868" t="s">
        <v>12</v>
      </c>
      <c r="G4868" t="s">
        <v>3</v>
      </c>
      <c r="H4868" t="s">
        <v>8</v>
      </c>
    </row>
    <row r="4869" spans="1:8" x14ac:dyDescent="0.35">
      <c r="A4869">
        <v>151942200</v>
      </c>
      <c r="B4869" s="1">
        <v>44890</v>
      </c>
      <c r="C4869" s="1">
        <v>44903</v>
      </c>
      <c r="D4869">
        <v>107223284</v>
      </c>
      <c r="E4869" s="1">
        <v>31598</v>
      </c>
      <c r="F4869" t="s">
        <v>12</v>
      </c>
      <c r="G4869" t="s">
        <v>4</v>
      </c>
      <c r="H4869" t="s">
        <v>6</v>
      </c>
    </row>
    <row r="4870" spans="1:8" x14ac:dyDescent="0.35">
      <c r="A4870">
        <v>152281380</v>
      </c>
      <c r="B4870" s="1">
        <v>44890</v>
      </c>
      <c r="C4870" s="1">
        <v>44896</v>
      </c>
      <c r="D4870">
        <v>106155973</v>
      </c>
      <c r="E4870" s="1">
        <v>25098</v>
      </c>
      <c r="F4870" t="s">
        <v>12</v>
      </c>
      <c r="G4870" t="s">
        <v>4</v>
      </c>
      <c r="H4870" t="s">
        <v>8</v>
      </c>
    </row>
    <row r="4871" spans="1:8" x14ac:dyDescent="0.35">
      <c r="A4871">
        <v>152494460</v>
      </c>
      <c r="B4871" s="1">
        <v>44890</v>
      </c>
      <c r="C4871" s="1">
        <v>44897</v>
      </c>
      <c r="D4871">
        <v>126483808</v>
      </c>
      <c r="E4871" s="1">
        <v>36933</v>
      </c>
      <c r="F4871" t="s">
        <v>11</v>
      </c>
      <c r="G4871" t="s">
        <v>3</v>
      </c>
      <c r="H4871" t="s">
        <v>8</v>
      </c>
    </row>
    <row r="4872" spans="1:8" x14ac:dyDescent="0.35">
      <c r="A4872">
        <v>152117720</v>
      </c>
      <c r="B4872" s="1">
        <v>44890</v>
      </c>
      <c r="C4872" s="1">
        <v>44904</v>
      </c>
      <c r="D4872">
        <v>98001872</v>
      </c>
      <c r="E4872" s="1">
        <v>26332</v>
      </c>
      <c r="F4872" t="s">
        <v>11</v>
      </c>
      <c r="G4872" t="s">
        <v>2</v>
      </c>
      <c r="H4872" t="s">
        <v>7</v>
      </c>
    </row>
    <row r="4873" spans="1:8" x14ac:dyDescent="0.35">
      <c r="A4873">
        <v>152070900</v>
      </c>
      <c r="B4873" s="1">
        <v>44890</v>
      </c>
      <c r="C4873" s="1">
        <v>44919</v>
      </c>
      <c r="D4873">
        <v>91630578</v>
      </c>
      <c r="E4873" s="1">
        <v>41156</v>
      </c>
      <c r="F4873" t="s">
        <v>12</v>
      </c>
      <c r="G4873" t="s">
        <v>4</v>
      </c>
      <c r="H4873" t="s">
        <v>9</v>
      </c>
    </row>
    <row r="4874" spans="1:8" x14ac:dyDescent="0.35">
      <c r="A4874">
        <v>152112220</v>
      </c>
      <c r="B4874" s="1">
        <v>44890</v>
      </c>
      <c r="C4874" s="1">
        <v>44896</v>
      </c>
      <c r="D4874">
        <v>91808245</v>
      </c>
      <c r="E4874" s="1">
        <v>42253</v>
      </c>
      <c r="F4874" t="s">
        <v>11</v>
      </c>
      <c r="H4874" t="s">
        <v>7</v>
      </c>
    </row>
    <row r="4875" spans="1:8" x14ac:dyDescent="0.35">
      <c r="A4875">
        <v>152276940</v>
      </c>
      <c r="B4875" s="1">
        <v>44890</v>
      </c>
      <c r="C4875" s="1">
        <v>44905</v>
      </c>
      <c r="D4875">
        <v>115336262</v>
      </c>
      <c r="E4875" s="1">
        <v>42391</v>
      </c>
      <c r="F4875" t="s">
        <v>12</v>
      </c>
      <c r="G4875" t="s">
        <v>3</v>
      </c>
      <c r="H4875" t="s">
        <v>7</v>
      </c>
    </row>
    <row r="4876" spans="1:8" x14ac:dyDescent="0.35">
      <c r="A4876">
        <v>152266740</v>
      </c>
      <c r="B4876" s="1">
        <v>44890</v>
      </c>
      <c r="C4876" s="1">
        <v>44907</v>
      </c>
      <c r="D4876">
        <v>123608887</v>
      </c>
      <c r="E4876" s="1">
        <v>41586</v>
      </c>
      <c r="F4876" t="s">
        <v>11</v>
      </c>
      <c r="G4876" t="s">
        <v>2</v>
      </c>
      <c r="H4876" t="s">
        <v>10</v>
      </c>
    </row>
    <row r="4877" spans="1:8" x14ac:dyDescent="0.35">
      <c r="A4877">
        <v>152377500</v>
      </c>
      <c r="B4877" s="1">
        <v>44890</v>
      </c>
      <c r="C4877" s="1">
        <v>44897</v>
      </c>
      <c r="D4877">
        <v>126454449</v>
      </c>
      <c r="E4877" s="1">
        <v>26011</v>
      </c>
      <c r="F4877" t="s">
        <v>11</v>
      </c>
      <c r="G4877" t="s">
        <v>3</v>
      </c>
      <c r="H4877" t="s">
        <v>6</v>
      </c>
    </row>
    <row r="4878" spans="1:8" x14ac:dyDescent="0.35">
      <c r="A4878">
        <v>151930320</v>
      </c>
      <c r="B4878" s="1">
        <v>44890</v>
      </c>
      <c r="C4878" s="1">
        <v>44907</v>
      </c>
      <c r="D4878">
        <v>52055649</v>
      </c>
      <c r="E4878" s="1">
        <v>44282</v>
      </c>
      <c r="F4878" t="s">
        <v>12</v>
      </c>
      <c r="G4878" t="s">
        <v>2</v>
      </c>
      <c r="H4878" t="s">
        <v>10</v>
      </c>
    </row>
    <row r="4879" spans="1:8" x14ac:dyDescent="0.35">
      <c r="A4879">
        <v>152308660</v>
      </c>
      <c r="B4879" s="1">
        <v>44890</v>
      </c>
      <c r="C4879" s="1">
        <v>44904</v>
      </c>
      <c r="D4879">
        <v>75272702</v>
      </c>
      <c r="E4879" s="1">
        <v>38537</v>
      </c>
      <c r="F4879" t="s">
        <v>11</v>
      </c>
      <c r="G4879" t="s">
        <v>4</v>
      </c>
      <c r="H4879" t="s">
        <v>7</v>
      </c>
    </row>
    <row r="4880" spans="1:8" x14ac:dyDescent="0.35">
      <c r="A4880">
        <v>151920520</v>
      </c>
      <c r="B4880" s="1">
        <v>44890</v>
      </c>
      <c r="C4880" s="1">
        <v>44906</v>
      </c>
      <c r="D4880">
        <v>15419986</v>
      </c>
      <c r="E4880" s="1">
        <v>40344</v>
      </c>
      <c r="F4880" t="s">
        <v>11</v>
      </c>
      <c r="G4880" t="s">
        <v>4</v>
      </c>
      <c r="H4880" t="s">
        <v>7</v>
      </c>
    </row>
    <row r="4881" spans="1:8" x14ac:dyDescent="0.35">
      <c r="A4881">
        <v>151952820</v>
      </c>
      <c r="B4881" s="1">
        <v>44890</v>
      </c>
      <c r="C4881" s="1">
        <v>44927</v>
      </c>
      <c r="D4881">
        <v>117354825</v>
      </c>
      <c r="E4881" s="1">
        <v>43219</v>
      </c>
      <c r="F4881" t="s">
        <v>11</v>
      </c>
      <c r="G4881" t="s">
        <v>4</v>
      </c>
      <c r="H4881" t="s">
        <v>6</v>
      </c>
    </row>
    <row r="4882" spans="1:8" x14ac:dyDescent="0.35">
      <c r="A4882">
        <v>152485840</v>
      </c>
      <c r="B4882" s="1">
        <v>44890</v>
      </c>
      <c r="C4882" s="1">
        <v>44901</v>
      </c>
      <c r="D4882">
        <v>83248898</v>
      </c>
      <c r="E4882" s="1">
        <v>43177</v>
      </c>
      <c r="F4882" t="s">
        <v>11</v>
      </c>
      <c r="G4882" t="s">
        <v>2</v>
      </c>
      <c r="H4882" t="s">
        <v>9</v>
      </c>
    </row>
    <row r="4883" spans="1:8" x14ac:dyDescent="0.35">
      <c r="A4883">
        <v>152308720</v>
      </c>
      <c r="B4883" s="1">
        <v>44890</v>
      </c>
      <c r="C4883" s="1">
        <v>44897</v>
      </c>
      <c r="D4883">
        <v>126438180</v>
      </c>
      <c r="E4883" s="1">
        <v>30831</v>
      </c>
      <c r="F4883" t="s">
        <v>12</v>
      </c>
      <c r="G4883" t="s">
        <v>4</v>
      </c>
      <c r="H4883" t="s">
        <v>8</v>
      </c>
    </row>
    <row r="4884" spans="1:8" x14ac:dyDescent="0.35">
      <c r="A4884">
        <v>152421220</v>
      </c>
      <c r="B4884" s="1">
        <v>44890</v>
      </c>
      <c r="C4884" s="1">
        <v>44923</v>
      </c>
      <c r="D4884">
        <v>126466213</v>
      </c>
      <c r="E4884" s="1">
        <v>17207</v>
      </c>
      <c r="F4884" t="s">
        <v>12</v>
      </c>
      <c r="G4884" t="s">
        <v>3</v>
      </c>
      <c r="H4884" t="s">
        <v>8</v>
      </c>
    </row>
    <row r="4885" spans="1:8" x14ac:dyDescent="0.35">
      <c r="A4885">
        <v>152300920</v>
      </c>
      <c r="B4885" s="1">
        <v>44890</v>
      </c>
      <c r="C4885" s="1">
        <v>44911</v>
      </c>
      <c r="D4885">
        <v>32389573</v>
      </c>
      <c r="E4885" s="1">
        <v>41616</v>
      </c>
      <c r="F4885" t="s">
        <v>12</v>
      </c>
      <c r="H4885" t="s">
        <v>9</v>
      </c>
    </row>
    <row r="4886" spans="1:8" x14ac:dyDescent="0.35">
      <c r="A4886">
        <v>152345080</v>
      </c>
      <c r="B4886" s="1">
        <v>44890</v>
      </c>
      <c r="C4886" s="1">
        <v>44901</v>
      </c>
      <c r="D4886">
        <v>62180118</v>
      </c>
      <c r="E4886" s="1">
        <v>42858</v>
      </c>
      <c r="F4886" t="s">
        <v>12</v>
      </c>
      <c r="G4886" t="s">
        <v>4</v>
      </c>
      <c r="H4886" t="s">
        <v>9</v>
      </c>
    </row>
    <row r="4887" spans="1:8" x14ac:dyDescent="0.35">
      <c r="A4887">
        <v>152168660</v>
      </c>
      <c r="B4887" s="1">
        <v>44890</v>
      </c>
      <c r="C4887" s="1">
        <v>44900</v>
      </c>
      <c r="D4887">
        <v>109206385</v>
      </c>
      <c r="E4887" s="1">
        <v>43663</v>
      </c>
      <c r="F4887" t="s">
        <v>11</v>
      </c>
      <c r="G4887" t="s">
        <v>2</v>
      </c>
      <c r="H4887" t="s">
        <v>10</v>
      </c>
    </row>
    <row r="4888" spans="1:8" x14ac:dyDescent="0.35">
      <c r="A4888">
        <v>151948680</v>
      </c>
      <c r="B4888" s="1">
        <v>44890</v>
      </c>
      <c r="C4888" s="1">
        <v>44907</v>
      </c>
      <c r="D4888">
        <v>86253342</v>
      </c>
      <c r="E4888" s="1">
        <v>43323</v>
      </c>
      <c r="F4888" t="s">
        <v>12</v>
      </c>
      <c r="G4888" t="s">
        <v>4</v>
      </c>
      <c r="H4888" t="s">
        <v>6</v>
      </c>
    </row>
    <row r="4889" spans="1:8" x14ac:dyDescent="0.35">
      <c r="A4889">
        <v>152316160</v>
      </c>
      <c r="B4889" s="1">
        <v>44890</v>
      </c>
      <c r="C4889" s="1">
        <v>44907</v>
      </c>
      <c r="D4889">
        <v>81388384</v>
      </c>
      <c r="E4889" s="1">
        <v>28540</v>
      </c>
      <c r="F4889" t="s">
        <v>11</v>
      </c>
      <c r="G4889" t="s">
        <v>4</v>
      </c>
      <c r="H4889" t="s">
        <v>9</v>
      </c>
    </row>
    <row r="4890" spans="1:8" x14ac:dyDescent="0.35">
      <c r="A4890">
        <v>152435200</v>
      </c>
      <c r="B4890" s="1">
        <v>44890</v>
      </c>
      <c r="C4890" s="1">
        <v>44896</v>
      </c>
      <c r="D4890">
        <v>116754368</v>
      </c>
      <c r="E4890" s="1">
        <v>29940</v>
      </c>
      <c r="F4890" t="s">
        <v>12</v>
      </c>
      <c r="G4890" t="s">
        <v>3</v>
      </c>
      <c r="H4890" t="s">
        <v>9</v>
      </c>
    </row>
    <row r="4891" spans="1:8" x14ac:dyDescent="0.35">
      <c r="A4891">
        <v>152416200</v>
      </c>
      <c r="B4891" s="1">
        <v>44890</v>
      </c>
      <c r="C4891" s="1">
        <v>44899</v>
      </c>
      <c r="D4891">
        <v>126464700</v>
      </c>
      <c r="E4891" s="1">
        <v>27274</v>
      </c>
      <c r="F4891" t="s">
        <v>11</v>
      </c>
      <c r="G4891" t="s">
        <v>4</v>
      </c>
      <c r="H4891" t="s">
        <v>9</v>
      </c>
    </row>
    <row r="4892" spans="1:8" x14ac:dyDescent="0.35">
      <c r="A4892">
        <v>152515460</v>
      </c>
      <c r="B4892" s="1">
        <v>44890</v>
      </c>
      <c r="C4892" s="1">
        <v>44923</v>
      </c>
      <c r="D4892">
        <v>126489690</v>
      </c>
      <c r="E4892" s="1">
        <v>27926</v>
      </c>
      <c r="F4892" t="s">
        <v>12</v>
      </c>
      <c r="G4892" t="s">
        <v>4</v>
      </c>
      <c r="H4892" t="s">
        <v>8</v>
      </c>
    </row>
    <row r="4893" spans="1:8" x14ac:dyDescent="0.35">
      <c r="A4893">
        <v>152379060</v>
      </c>
      <c r="B4893" s="1">
        <v>44890</v>
      </c>
      <c r="C4893" s="1">
        <v>44902</v>
      </c>
      <c r="D4893">
        <v>126454823</v>
      </c>
      <c r="E4893" s="1">
        <v>27963</v>
      </c>
      <c r="F4893" t="s">
        <v>12</v>
      </c>
      <c r="G4893" t="s">
        <v>4</v>
      </c>
      <c r="H4893" t="s">
        <v>6</v>
      </c>
    </row>
    <row r="4894" spans="1:8" x14ac:dyDescent="0.35">
      <c r="A4894">
        <v>152322700</v>
      </c>
      <c r="B4894" s="1">
        <v>44890</v>
      </c>
      <c r="C4894" s="1">
        <v>44904</v>
      </c>
      <c r="D4894">
        <v>36827678</v>
      </c>
      <c r="E4894" s="1">
        <v>41720</v>
      </c>
      <c r="F4894" t="s">
        <v>11</v>
      </c>
      <c r="G4894" t="s">
        <v>4</v>
      </c>
      <c r="H4894" t="s">
        <v>7</v>
      </c>
    </row>
    <row r="4895" spans="1:8" x14ac:dyDescent="0.35">
      <c r="A4895">
        <v>152079300</v>
      </c>
      <c r="B4895" s="1">
        <v>44890</v>
      </c>
      <c r="C4895" s="1">
        <v>44904</v>
      </c>
      <c r="D4895">
        <v>23196687</v>
      </c>
      <c r="E4895" s="1">
        <v>42658</v>
      </c>
      <c r="F4895" t="s">
        <v>11</v>
      </c>
      <c r="G4895" t="s">
        <v>4</v>
      </c>
      <c r="H4895" t="s">
        <v>9</v>
      </c>
    </row>
    <row r="4896" spans="1:8" x14ac:dyDescent="0.35">
      <c r="A4896">
        <v>152397820</v>
      </c>
      <c r="B4896" s="1">
        <v>44890</v>
      </c>
      <c r="C4896" s="1">
        <v>44903</v>
      </c>
      <c r="D4896">
        <v>126459855</v>
      </c>
      <c r="E4896" s="1">
        <v>38293</v>
      </c>
      <c r="F4896" t="s">
        <v>12</v>
      </c>
      <c r="G4896" t="s">
        <v>2</v>
      </c>
      <c r="H4896" t="s">
        <v>10</v>
      </c>
    </row>
    <row r="4897" spans="1:8" x14ac:dyDescent="0.35">
      <c r="A4897">
        <v>152170460</v>
      </c>
      <c r="B4897" s="1">
        <v>44890</v>
      </c>
      <c r="C4897" s="1">
        <v>44907</v>
      </c>
      <c r="D4897">
        <v>31659576</v>
      </c>
      <c r="E4897" s="1">
        <v>42982</v>
      </c>
      <c r="F4897" t="s">
        <v>12</v>
      </c>
      <c r="G4897" t="s">
        <v>4</v>
      </c>
      <c r="H4897" t="s">
        <v>9</v>
      </c>
    </row>
    <row r="4898" spans="1:8" x14ac:dyDescent="0.35">
      <c r="A4898">
        <v>152481960</v>
      </c>
      <c r="B4898" s="1">
        <v>44890</v>
      </c>
      <c r="C4898" s="1">
        <v>44899</v>
      </c>
      <c r="D4898">
        <v>119961962</v>
      </c>
      <c r="E4898" s="1">
        <v>38055</v>
      </c>
      <c r="F4898" t="s">
        <v>11</v>
      </c>
      <c r="G4898" t="s">
        <v>3</v>
      </c>
      <c r="H4898" t="s">
        <v>8</v>
      </c>
    </row>
    <row r="4899" spans="1:8" x14ac:dyDescent="0.35">
      <c r="A4899">
        <v>152267260</v>
      </c>
      <c r="B4899" s="1">
        <v>44890</v>
      </c>
      <c r="C4899" s="1">
        <v>44901</v>
      </c>
      <c r="D4899">
        <v>126429374</v>
      </c>
      <c r="E4899" s="1">
        <v>44023</v>
      </c>
      <c r="F4899" t="s">
        <v>12</v>
      </c>
      <c r="G4899" t="s">
        <v>3</v>
      </c>
      <c r="H4899" t="s">
        <v>8</v>
      </c>
    </row>
    <row r="4900" spans="1:8" x14ac:dyDescent="0.35">
      <c r="A4900">
        <v>151960900</v>
      </c>
      <c r="B4900" s="1">
        <v>44890</v>
      </c>
      <c r="C4900" s="1">
        <v>44910</v>
      </c>
      <c r="D4900">
        <v>29996347</v>
      </c>
      <c r="E4900" s="1">
        <v>41587</v>
      </c>
      <c r="F4900" t="s">
        <v>11</v>
      </c>
      <c r="H4900" t="s">
        <v>9</v>
      </c>
    </row>
    <row r="4901" spans="1:8" x14ac:dyDescent="0.35">
      <c r="A4901">
        <v>151954120</v>
      </c>
      <c r="B4901" s="1">
        <v>44890</v>
      </c>
      <c r="C4901" s="1">
        <v>44903</v>
      </c>
      <c r="D4901">
        <v>126370588</v>
      </c>
      <c r="E4901" s="1">
        <v>27198</v>
      </c>
      <c r="F4901" t="s">
        <v>12</v>
      </c>
      <c r="G4901" t="s">
        <v>4</v>
      </c>
      <c r="H4901" t="s">
        <v>6</v>
      </c>
    </row>
    <row r="4902" spans="1:8" x14ac:dyDescent="0.35">
      <c r="A4902">
        <v>152579260</v>
      </c>
      <c r="B4902" s="1">
        <v>44891</v>
      </c>
      <c r="C4902" s="1">
        <v>44897</v>
      </c>
      <c r="D4902">
        <v>108348140</v>
      </c>
      <c r="E4902" s="1">
        <v>12498</v>
      </c>
      <c r="F4902" t="s">
        <v>11</v>
      </c>
      <c r="G4902" t="s">
        <v>4</v>
      </c>
      <c r="H4902" t="s">
        <v>8</v>
      </c>
    </row>
    <row r="4903" spans="1:8" x14ac:dyDescent="0.35">
      <c r="A4903">
        <v>152649340</v>
      </c>
      <c r="B4903" s="1">
        <v>44891</v>
      </c>
      <c r="C4903" s="1">
        <v>44908</v>
      </c>
      <c r="D4903">
        <v>100808334</v>
      </c>
      <c r="E4903" s="1">
        <v>31315</v>
      </c>
      <c r="F4903" t="s">
        <v>11</v>
      </c>
      <c r="G4903" t="s">
        <v>4</v>
      </c>
      <c r="H4903" t="s">
        <v>7</v>
      </c>
    </row>
    <row r="4904" spans="1:8" x14ac:dyDescent="0.35">
      <c r="A4904">
        <v>152715760</v>
      </c>
      <c r="B4904" s="1">
        <v>44891</v>
      </c>
      <c r="C4904" s="1">
        <v>44900</v>
      </c>
      <c r="D4904">
        <v>23897614</v>
      </c>
      <c r="E4904" s="1">
        <v>40790</v>
      </c>
      <c r="F4904" t="s">
        <v>11</v>
      </c>
      <c r="G4904" t="s">
        <v>2</v>
      </c>
      <c r="H4904" t="s">
        <v>10</v>
      </c>
    </row>
    <row r="4905" spans="1:8" x14ac:dyDescent="0.35">
      <c r="A4905">
        <v>152687200</v>
      </c>
      <c r="B4905" s="1">
        <v>44891</v>
      </c>
      <c r="C4905" s="1">
        <v>44903</v>
      </c>
      <c r="D4905">
        <v>91388889</v>
      </c>
      <c r="E4905" s="1">
        <v>39214</v>
      </c>
      <c r="F4905" t="s">
        <v>11</v>
      </c>
      <c r="G4905" t="s">
        <v>4</v>
      </c>
      <c r="H4905" t="s">
        <v>8</v>
      </c>
    </row>
    <row r="4906" spans="1:8" x14ac:dyDescent="0.35">
      <c r="A4906">
        <v>152583680</v>
      </c>
      <c r="B4906" s="1">
        <v>44891</v>
      </c>
      <c r="C4906" s="1">
        <v>44901</v>
      </c>
      <c r="D4906">
        <v>126504888</v>
      </c>
      <c r="E4906" s="1">
        <v>14934</v>
      </c>
      <c r="F4906" t="s">
        <v>12</v>
      </c>
      <c r="G4906" t="s">
        <v>2</v>
      </c>
      <c r="H4906" t="s">
        <v>10</v>
      </c>
    </row>
    <row r="4907" spans="1:8" x14ac:dyDescent="0.35">
      <c r="A4907">
        <v>152911860</v>
      </c>
      <c r="B4907" s="1">
        <v>44891</v>
      </c>
      <c r="C4907" s="1">
        <v>44903</v>
      </c>
      <c r="D4907">
        <v>122526786</v>
      </c>
      <c r="E4907" s="1">
        <v>34328</v>
      </c>
      <c r="F4907" t="s">
        <v>12</v>
      </c>
      <c r="G4907" t="s">
        <v>4</v>
      </c>
      <c r="H4907" t="s">
        <v>8</v>
      </c>
    </row>
    <row r="4908" spans="1:8" x14ac:dyDescent="0.35">
      <c r="A4908">
        <v>152847060</v>
      </c>
      <c r="B4908" s="1">
        <v>44891</v>
      </c>
      <c r="C4908" s="1">
        <v>44900</v>
      </c>
      <c r="D4908">
        <v>124859730</v>
      </c>
      <c r="E4908" s="1">
        <v>43648</v>
      </c>
      <c r="F4908" t="s">
        <v>12</v>
      </c>
      <c r="G4908" t="s">
        <v>2</v>
      </c>
      <c r="H4908" t="s">
        <v>10</v>
      </c>
    </row>
    <row r="4909" spans="1:8" x14ac:dyDescent="0.35">
      <c r="A4909">
        <v>152541600</v>
      </c>
      <c r="B4909" s="1">
        <v>44891</v>
      </c>
      <c r="C4909" s="1">
        <v>44897</v>
      </c>
      <c r="D4909">
        <v>126495912</v>
      </c>
      <c r="E4909" s="1">
        <v>25961</v>
      </c>
      <c r="F4909" t="s">
        <v>11</v>
      </c>
      <c r="G4909" t="s">
        <v>2</v>
      </c>
      <c r="H4909" t="s">
        <v>10</v>
      </c>
    </row>
    <row r="4910" spans="1:8" x14ac:dyDescent="0.35">
      <c r="A4910">
        <v>152840280</v>
      </c>
      <c r="B4910" s="1">
        <v>44891</v>
      </c>
      <c r="C4910" s="1">
        <v>44902</v>
      </c>
      <c r="D4910">
        <v>78553821</v>
      </c>
      <c r="E4910" s="1">
        <v>42096</v>
      </c>
      <c r="F4910" t="s">
        <v>11</v>
      </c>
      <c r="G4910" t="s">
        <v>2</v>
      </c>
      <c r="H4910" t="s">
        <v>9</v>
      </c>
    </row>
    <row r="4911" spans="1:8" x14ac:dyDescent="0.35">
      <c r="A4911">
        <v>152610200</v>
      </c>
      <c r="B4911" s="1">
        <v>44891</v>
      </c>
      <c r="C4911" s="1">
        <v>44897</v>
      </c>
      <c r="D4911">
        <v>29967804</v>
      </c>
      <c r="E4911" s="1">
        <v>41413</v>
      </c>
      <c r="F4911" t="s">
        <v>11</v>
      </c>
      <c r="G4911" t="s">
        <v>2</v>
      </c>
      <c r="H4911" t="s">
        <v>10</v>
      </c>
    </row>
    <row r="4912" spans="1:8" x14ac:dyDescent="0.35">
      <c r="A4912">
        <v>152630220</v>
      </c>
      <c r="B4912" s="1">
        <v>44891</v>
      </c>
      <c r="C4912" s="1">
        <v>44899</v>
      </c>
      <c r="D4912">
        <v>101408213</v>
      </c>
      <c r="E4912" s="1">
        <v>37074</v>
      </c>
      <c r="F4912" t="s">
        <v>11</v>
      </c>
      <c r="G4912" t="s">
        <v>4</v>
      </c>
      <c r="H4912" t="s">
        <v>8</v>
      </c>
    </row>
    <row r="4913" spans="1:8" x14ac:dyDescent="0.35">
      <c r="A4913">
        <v>152718640</v>
      </c>
      <c r="B4913" s="1">
        <v>44891</v>
      </c>
      <c r="C4913" s="1">
        <v>44918</v>
      </c>
      <c r="D4913">
        <v>83900440</v>
      </c>
      <c r="E4913" s="1">
        <v>13241</v>
      </c>
      <c r="F4913" t="s">
        <v>11</v>
      </c>
      <c r="G4913" t="s">
        <v>4</v>
      </c>
      <c r="H4913" t="s">
        <v>6</v>
      </c>
    </row>
    <row r="4914" spans="1:8" x14ac:dyDescent="0.35">
      <c r="A4914">
        <v>152895660</v>
      </c>
      <c r="B4914" s="1">
        <v>44891</v>
      </c>
      <c r="C4914" s="1">
        <v>44904</v>
      </c>
      <c r="D4914">
        <v>78350059</v>
      </c>
      <c r="E4914" s="1">
        <v>42214</v>
      </c>
      <c r="F4914" t="s">
        <v>11</v>
      </c>
      <c r="G4914" t="s">
        <v>3</v>
      </c>
      <c r="H4914" t="s">
        <v>7</v>
      </c>
    </row>
    <row r="4915" spans="1:8" x14ac:dyDescent="0.35">
      <c r="A4915">
        <v>152756280</v>
      </c>
      <c r="B4915" s="1">
        <v>44891</v>
      </c>
      <c r="C4915" s="1">
        <v>44900</v>
      </c>
      <c r="D4915">
        <v>52322481</v>
      </c>
      <c r="E4915" s="1">
        <v>39562</v>
      </c>
      <c r="F4915" t="s">
        <v>12</v>
      </c>
      <c r="G4915" t="s">
        <v>4</v>
      </c>
      <c r="H4915" t="s">
        <v>9</v>
      </c>
    </row>
    <row r="4916" spans="1:8" x14ac:dyDescent="0.35">
      <c r="A4916">
        <v>152935520</v>
      </c>
      <c r="B4916" s="1">
        <v>44891</v>
      </c>
      <c r="C4916" s="1">
        <v>44907</v>
      </c>
      <c r="D4916">
        <v>126577342</v>
      </c>
      <c r="E4916" s="1">
        <v>40182</v>
      </c>
      <c r="F4916" t="s">
        <v>11</v>
      </c>
      <c r="G4916" t="s">
        <v>3</v>
      </c>
      <c r="H4916" t="s">
        <v>7</v>
      </c>
    </row>
    <row r="4917" spans="1:8" x14ac:dyDescent="0.35">
      <c r="A4917">
        <v>152837380</v>
      </c>
      <c r="B4917" s="1">
        <v>44891</v>
      </c>
      <c r="C4917" s="1">
        <v>44901</v>
      </c>
      <c r="D4917">
        <v>126551349</v>
      </c>
      <c r="E4917" s="1">
        <v>28646</v>
      </c>
      <c r="F4917" t="s">
        <v>11</v>
      </c>
      <c r="G4917" t="s">
        <v>4</v>
      </c>
      <c r="H4917" t="s">
        <v>6</v>
      </c>
    </row>
    <row r="4918" spans="1:8" x14ac:dyDescent="0.35">
      <c r="A4918">
        <v>152827820</v>
      </c>
      <c r="B4918" s="1">
        <v>44891</v>
      </c>
      <c r="C4918" s="1">
        <v>44902</v>
      </c>
      <c r="D4918">
        <v>126549173</v>
      </c>
      <c r="E4918" s="1">
        <v>44704</v>
      </c>
      <c r="F4918" t="s">
        <v>11</v>
      </c>
      <c r="G4918" t="s">
        <v>5</v>
      </c>
      <c r="H4918" t="s">
        <v>8</v>
      </c>
    </row>
    <row r="4919" spans="1:8" x14ac:dyDescent="0.35">
      <c r="A4919">
        <v>152682440</v>
      </c>
      <c r="B4919" s="1">
        <v>44891</v>
      </c>
      <c r="C4919" s="1">
        <v>44902</v>
      </c>
      <c r="D4919">
        <v>22444811</v>
      </c>
      <c r="E4919" s="1">
        <v>42815</v>
      </c>
      <c r="F4919" t="s">
        <v>12</v>
      </c>
      <c r="G4919" t="s">
        <v>4</v>
      </c>
      <c r="H4919" t="s">
        <v>6</v>
      </c>
    </row>
    <row r="4920" spans="1:8" x14ac:dyDescent="0.35">
      <c r="A4920">
        <v>152664360</v>
      </c>
      <c r="B4920" s="1">
        <v>44891</v>
      </c>
      <c r="C4920" s="1">
        <v>44904</v>
      </c>
      <c r="D4920">
        <v>126518233</v>
      </c>
      <c r="E4920" s="1">
        <v>26241</v>
      </c>
      <c r="F4920" t="s">
        <v>12</v>
      </c>
      <c r="G4920" t="s">
        <v>3</v>
      </c>
      <c r="H4920" t="s">
        <v>8</v>
      </c>
    </row>
    <row r="4921" spans="1:8" x14ac:dyDescent="0.35">
      <c r="A4921">
        <v>152822060</v>
      </c>
      <c r="B4921" s="1">
        <v>44891</v>
      </c>
      <c r="C4921" s="1">
        <v>44900</v>
      </c>
      <c r="D4921">
        <v>126547949</v>
      </c>
      <c r="E4921" s="1">
        <v>24773</v>
      </c>
      <c r="F4921" t="s">
        <v>12</v>
      </c>
      <c r="G4921" t="s">
        <v>4</v>
      </c>
      <c r="H4921" t="s">
        <v>7</v>
      </c>
    </row>
    <row r="4922" spans="1:8" x14ac:dyDescent="0.35">
      <c r="A4922">
        <v>152921960</v>
      </c>
      <c r="B4922" s="1">
        <v>44891</v>
      </c>
      <c r="C4922" s="1">
        <v>44903</v>
      </c>
      <c r="D4922">
        <v>114087</v>
      </c>
      <c r="E4922" s="1">
        <v>11096</v>
      </c>
      <c r="F4922" t="s">
        <v>11</v>
      </c>
      <c r="G4922" t="s">
        <v>3</v>
      </c>
      <c r="H4922" t="s">
        <v>8</v>
      </c>
    </row>
    <row r="4923" spans="1:8" x14ac:dyDescent="0.35">
      <c r="A4923">
        <v>152837320</v>
      </c>
      <c r="B4923" s="1">
        <v>44891</v>
      </c>
      <c r="C4923" s="1">
        <v>44928</v>
      </c>
      <c r="D4923">
        <v>120126709</v>
      </c>
      <c r="E4923" s="1">
        <v>44010</v>
      </c>
      <c r="F4923" t="s">
        <v>12</v>
      </c>
      <c r="G4923" t="s">
        <v>4</v>
      </c>
      <c r="H4923" t="s">
        <v>6</v>
      </c>
    </row>
    <row r="4924" spans="1:8" x14ac:dyDescent="0.35">
      <c r="A4924">
        <v>152867660</v>
      </c>
      <c r="B4924" s="1">
        <v>44891</v>
      </c>
      <c r="C4924" s="1">
        <v>44900</v>
      </c>
      <c r="D4924">
        <v>95827844</v>
      </c>
      <c r="E4924" s="1">
        <v>40802</v>
      </c>
      <c r="F4924" t="s">
        <v>11</v>
      </c>
      <c r="G4924" t="s">
        <v>2</v>
      </c>
      <c r="H4924" t="s">
        <v>8</v>
      </c>
    </row>
    <row r="4925" spans="1:8" x14ac:dyDescent="0.35">
      <c r="A4925">
        <v>152885340</v>
      </c>
      <c r="B4925" s="1">
        <v>44891</v>
      </c>
      <c r="C4925" s="1">
        <v>44904</v>
      </c>
      <c r="D4925">
        <v>37094068</v>
      </c>
      <c r="E4925" s="1">
        <v>19071</v>
      </c>
      <c r="F4925" t="s">
        <v>12</v>
      </c>
      <c r="G4925" t="s">
        <v>3</v>
      </c>
      <c r="H4925" t="s">
        <v>7</v>
      </c>
    </row>
    <row r="4926" spans="1:8" x14ac:dyDescent="0.35">
      <c r="A4926">
        <v>152710900</v>
      </c>
      <c r="B4926" s="1">
        <v>44891</v>
      </c>
      <c r="C4926" s="1">
        <v>44897</v>
      </c>
      <c r="D4926">
        <v>62163084</v>
      </c>
      <c r="E4926" s="1">
        <v>27007</v>
      </c>
      <c r="F4926" t="s">
        <v>12</v>
      </c>
      <c r="G4926" t="s">
        <v>3</v>
      </c>
      <c r="H4926" t="s">
        <v>8</v>
      </c>
    </row>
    <row r="4927" spans="1:8" x14ac:dyDescent="0.35">
      <c r="A4927">
        <v>152646920</v>
      </c>
      <c r="B4927" s="1">
        <v>44891</v>
      </c>
      <c r="C4927" s="1">
        <v>44897</v>
      </c>
      <c r="D4927">
        <v>126515700</v>
      </c>
      <c r="E4927" s="1">
        <v>44761</v>
      </c>
      <c r="F4927" t="s">
        <v>12</v>
      </c>
      <c r="G4927" t="s">
        <v>4</v>
      </c>
      <c r="H4927" t="s">
        <v>8</v>
      </c>
    </row>
    <row r="4928" spans="1:8" x14ac:dyDescent="0.35">
      <c r="A4928">
        <v>152556780</v>
      </c>
      <c r="B4928" s="1">
        <v>44891</v>
      </c>
      <c r="C4928" s="1">
        <v>44904</v>
      </c>
      <c r="D4928">
        <v>63358320</v>
      </c>
      <c r="E4928" s="1">
        <v>35511</v>
      </c>
      <c r="F4928" t="s">
        <v>11</v>
      </c>
      <c r="G4928" t="s">
        <v>3</v>
      </c>
      <c r="H4928" t="s">
        <v>8</v>
      </c>
    </row>
    <row r="4929" spans="1:8" x14ac:dyDescent="0.35">
      <c r="A4929">
        <v>152754160</v>
      </c>
      <c r="B4929" s="1">
        <v>44891</v>
      </c>
      <c r="C4929" s="1">
        <v>44903</v>
      </c>
      <c r="D4929">
        <v>75920504</v>
      </c>
      <c r="E4929" s="1">
        <v>40308</v>
      </c>
      <c r="F4929" t="s">
        <v>11</v>
      </c>
      <c r="G4929" t="s">
        <v>3</v>
      </c>
      <c r="H4929" t="s">
        <v>8</v>
      </c>
    </row>
    <row r="4930" spans="1:8" x14ac:dyDescent="0.35">
      <c r="A4930">
        <v>152686260</v>
      </c>
      <c r="B4930" s="1">
        <v>44891</v>
      </c>
      <c r="C4930" s="1">
        <v>44912</v>
      </c>
      <c r="D4930">
        <v>126521990</v>
      </c>
      <c r="E4930" s="1">
        <v>30020</v>
      </c>
      <c r="F4930" t="s">
        <v>11</v>
      </c>
      <c r="G4930" t="s">
        <v>3</v>
      </c>
      <c r="H4930" t="s">
        <v>9</v>
      </c>
    </row>
    <row r="4931" spans="1:8" x14ac:dyDescent="0.35">
      <c r="A4931">
        <v>152706040</v>
      </c>
      <c r="B4931" s="1">
        <v>44891</v>
      </c>
      <c r="C4931" s="1">
        <v>44910</v>
      </c>
      <c r="D4931">
        <v>14339925</v>
      </c>
      <c r="E4931" s="1">
        <v>42830</v>
      </c>
      <c r="F4931" t="s">
        <v>12</v>
      </c>
      <c r="G4931" t="s">
        <v>4</v>
      </c>
      <c r="H4931" t="s">
        <v>7</v>
      </c>
    </row>
    <row r="4932" spans="1:8" x14ac:dyDescent="0.35">
      <c r="A4932">
        <v>152669760</v>
      </c>
      <c r="B4932" s="1">
        <v>44891</v>
      </c>
      <c r="C4932" s="1">
        <v>44908</v>
      </c>
      <c r="D4932">
        <v>50085111</v>
      </c>
      <c r="E4932" s="1">
        <v>27977</v>
      </c>
      <c r="F4932" t="s">
        <v>12</v>
      </c>
      <c r="G4932" t="s">
        <v>3</v>
      </c>
      <c r="H4932" t="s">
        <v>6</v>
      </c>
    </row>
    <row r="4933" spans="1:8" x14ac:dyDescent="0.35">
      <c r="A4933">
        <v>152936460</v>
      </c>
      <c r="B4933" s="1">
        <v>44891</v>
      </c>
      <c r="C4933" s="1">
        <v>44898</v>
      </c>
      <c r="D4933">
        <v>126577648</v>
      </c>
      <c r="E4933" s="1">
        <v>26359</v>
      </c>
      <c r="F4933" t="s">
        <v>11</v>
      </c>
      <c r="G4933" t="s">
        <v>3</v>
      </c>
      <c r="H4933" t="s">
        <v>7</v>
      </c>
    </row>
    <row r="4934" spans="1:8" x14ac:dyDescent="0.35">
      <c r="A4934">
        <v>152569880</v>
      </c>
      <c r="B4934" s="1">
        <v>44891</v>
      </c>
      <c r="C4934" s="1">
        <v>44897</v>
      </c>
      <c r="D4934">
        <v>101336745</v>
      </c>
      <c r="E4934" s="1">
        <v>30035</v>
      </c>
      <c r="F4934" t="s">
        <v>12</v>
      </c>
      <c r="G4934" t="s">
        <v>2</v>
      </c>
      <c r="H4934" t="s">
        <v>10</v>
      </c>
    </row>
    <row r="4935" spans="1:8" x14ac:dyDescent="0.35">
      <c r="A4935">
        <v>152777200</v>
      </c>
      <c r="B4935" s="1">
        <v>44891</v>
      </c>
      <c r="C4935" s="1">
        <v>44898</v>
      </c>
      <c r="D4935">
        <v>32793561</v>
      </c>
      <c r="E4935" s="1">
        <v>19740</v>
      </c>
      <c r="F4935" t="s">
        <v>12</v>
      </c>
      <c r="G4935" t="s">
        <v>3</v>
      </c>
      <c r="H4935" t="s">
        <v>8</v>
      </c>
    </row>
    <row r="4936" spans="1:8" x14ac:dyDescent="0.35">
      <c r="A4936">
        <v>152615400</v>
      </c>
      <c r="B4936" s="1">
        <v>44891</v>
      </c>
      <c r="C4936" s="1">
        <v>44897</v>
      </c>
      <c r="D4936">
        <v>18584417</v>
      </c>
      <c r="E4936" s="1">
        <v>28004</v>
      </c>
      <c r="F4936" t="s">
        <v>12</v>
      </c>
      <c r="G4936" t="s">
        <v>5</v>
      </c>
      <c r="H4936" t="s">
        <v>6</v>
      </c>
    </row>
    <row r="4937" spans="1:8" x14ac:dyDescent="0.35">
      <c r="A4937">
        <v>152540620</v>
      </c>
      <c r="B4937" s="1">
        <v>44891</v>
      </c>
      <c r="C4937" s="1">
        <v>44898</v>
      </c>
      <c r="D4937">
        <v>102342108</v>
      </c>
      <c r="E4937" s="1">
        <v>42196</v>
      </c>
      <c r="F4937" t="s">
        <v>12</v>
      </c>
      <c r="H4937" t="s">
        <v>9</v>
      </c>
    </row>
    <row r="4938" spans="1:8" x14ac:dyDescent="0.35">
      <c r="A4938">
        <v>152689560</v>
      </c>
      <c r="B4938" s="1">
        <v>44891</v>
      </c>
      <c r="C4938" s="1">
        <v>44897</v>
      </c>
      <c r="D4938">
        <v>32384371</v>
      </c>
      <c r="E4938" s="1">
        <v>41501</v>
      </c>
      <c r="F4938" t="s">
        <v>12</v>
      </c>
      <c r="G4938" t="s">
        <v>4</v>
      </c>
      <c r="H4938" t="s">
        <v>6</v>
      </c>
    </row>
    <row r="4939" spans="1:8" x14ac:dyDescent="0.35">
      <c r="A4939">
        <v>152530820</v>
      </c>
      <c r="B4939" s="1">
        <v>44891</v>
      </c>
      <c r="C4939" s="1">
        <v>44897</v>
      </c>
      <c r="D4939">
        <v>126493906</v>
      </c>
      <c r="E4939" s="1">
        <v>21188</v>
      </c>
      <c r="F4939" t="s">
        <v>12</v>
      </c>
      <c r="H4939" t="s">
        <v>7</v>
      </c>
    </row>
    <row r="4940" spans="1:8" x14ac:dyDescent="0.35">
      <c r="A4940">
        <v>152532140</v>
      </c>
      <c r="B4940" s="1">
        <v>44891</v>
      </c>
      <c r="C4940" s="1">
        <v>44899</v>
      </c>
      <c r="D4940">
        <v>7305631</v>
      </c>
      <c r="E4940" s="1">
        <v>39611</v>
      </c>
      <c r="F4940" t="s">
        <v>11</v>
      </c>
      <c r="G4940" t="s">
        <v>4</v>
      </c>
      <c r="H4940" t="s">
        <v>9</v>
      </c>
    </row>
    <row r="4941" spans="1:8" x14ac:dyDescent="0.35">
      <c r="A4941">
        <v>152857820</v>
      </c>
      <c r="B4941" s="1">
        <v>44891</v>
      </c>
      <c r="C4941" s="1">
        <v>44897</v>
      </c>
      <c r="D4941">
        <v>126556160</v>
      </c>
      <c r="E4941" s="1">
        <v>34964</v>
      </c>
      <c r="F4941" t="s">
        <v>11</v>
      </c>
      <c r="G4941" t="s">
        <v>3</v>
      </c>
      <c r="H4941" t="s">
        <v>9</v>
      </c>
    </row>
    <row r="4942" spans="1:8" x14ac:dyDescent="0.35">
      <c r="A4942">
        <v>152876160</v>
      </c>
      <c r="B4942" s="1">
        <v>44891</v>
      </c>
      <c r="C4942" s="1">
        <v>44904</v>
      </c>
      <c r="D4942">
        <v>109596671</v>
      </c>
      <c r="E4942" s="1">
        <v>22760</v>
      </c>
      <c r="F4942" t="s">
        <v>11</v>
      </c>
      <c r="G4942" t="s">
        <v>4</v>
      </c>
      <c r="H4942" t="s">
        <v>8</v>
      </c>
    </row>
    <row r="4943" spans="1:8" x14ac:dyDescent="0.35">
      <c r="A4943">
        <v>152668740</v>
      </c>
      <c r="B4943" s="1">
        <v>44891</v>
      </c>
      <c r="C4943" s="1">
        <v>44917</v>
      </c>
      <c r="D4943">
        <v>118671254</v>
      </c>
      <c r="E4943" s="1">
        <v>41270</v>
      </c>
      <c r="F4943" t="s">
        <v>11</v>
      </c>
      <c r="G4943" t="s">
        <v>2</v>
      </c>
      <c r="H4943" t="s">
        <v>10</v>
      </c>
    </row>
    <row r="4944" spans="1:8" x14ac:dyDescent="0.35">
      <c r="A4944">
        <v>152824440</v>
      </c>
      <c r="B4944" s="1">
        <v>44891</v>
      </c>
      <c r="C4944" s="1">
        <v>44898</v>
      </c>
      <c r="D4944">
        <v>30845446</v>
      </c>
      <c r="E4944" s="1">
        <v>27030</v>
      </c>
      <c r="F4944" t="s">
        <v>12</v>
      </c>
      <c r="G4944" t="s">
        <v>3</v>
      </c>
      <c r="H4944" t="s">
        <v>6</v>
      </c>
    </row>
    <row r="4945" spans="1:8" x14ac:dyDescent="0.35">
      <c r="A4945">
        <v>152574020</v>
      </c>
      <c r="B4945" s="1">
        <v>44891</v>
      </c>
      <c r="C4945" s="1">
        <v>44899</v>
      </c>
      <c r="D4945">
        <v>30216038</v>
      </c>
      <c r="E4945" s="1">
        <v>41547</v>
      </c>
      <c r="F4945" t="s">
        <v>12</v>
      </c>
      <c r="G4945" t="s">
        <v>2</v>
      </c>
      <c r="H4945" t="s">
        <v>10</v>
      </c>
    </row>
    <row r="4946" spans="1:8" x14ac:dyDescent="0.35">
      <c r="A4946">
        <v>152583540</v>
      </c>
      <c r="B4946" s="1">
        <v>44891</v>
      </c>
      <c r="C4946" s="1">
        <v>44897</v>
      </c>
      <c r="D4946">
        <v>63777608</v>
      </c>
      <c r="E4946" s="1">
        <v>15552</v>
      </c>
      <c r="F4946" t="s">
        <v>11</v>
      </c>
      <c r="G4946" t="s">
        <v>4</v>
      </c>
      <c r="H4946" t="s">
        <v>8</v>
      </c>
    </row>
    <row r="4947" spans="1:8" x14ac:dyDescent="0.35">
      <c r="A4947">
        <v>152761720</v>
      </c>
      <c r="B4947" s="1">
        <v>44891</v>
      </c>
      <c r="C4947" s="1">
        <v>44903</v>
      </c>
      <c r="D4947">
        <v>120071408</v>
      </c>
      <c r="E4947" s="1">
        <v>44722</v>
      </c>
      <c r="F4947" t="s">
        <v>11</v>
      </c>
      <c r="G4947" t="s">
        <v>4</v>
      </c>
      <c r="H4947" t="s">
        <v>7</v>
      </c>
    </row>
    <row r="4948" spans="1:8" x14ac:dyDescent="0.35">
      <c r="A4948">
        <v>152549300</v>
      </c>
      <c r="B4948" s="1">
        <v>44891</v>
      </c>
      <c r="C4948" s="1">
        <v>44903</v>
      </c>
      <c r="D4948">
        <v>124695323</v>
      </c>
      <c r="E4948" s="1">
        <v>28031</v>
      </c>
      <c r="F4948" t="s">
        <v>11</v>
      </c>
      <c r="G4948" t="s">
        <v>2</v>
      </c>
      <c r="H4948" t="s">
        <v>10</v>
      </c>
    </row>
    <row r="4949" spans="1:8" x14ac:dyDescent="0.35">
      <c r="A4949">
        <v>152581060</v>
      </c>
      <c r="B4949" s="1">
        <v>44891</v>
      </c>
      <c r="C4949" s="1">
        <v>44911</v>
      </c>
      <c r="D4949">
        <v>126504242</v>
      </c>
      <c r="E4949" s="1">
        <v>41741</v>
      </c>
      <c r="F4949" t="s">
        <v>12</v>
      </c>
      <c r="G4949" t="s">
        <v>3</v>
      </c>
      <c r="H4949" t="s">
        <v>9</v>
      </c>
    </row>
    <row r="4950" spans="1:8" x14ac:dyDescent="0.35">
      <c r="A4950">
        <v>152776180</v>
      </c>
      <c r="B4950" s="1">
        <v>44891</v>
      </c>
      <c r="C4950" s="1">
        <v>44904</v>
      </c>
      <c r="D4950">
        <v>76706805</v>
      </c>
      <c r="E4950" s="1">
        <v>41598</v>
      </c>
      <c r="F4950" t="s">
        <v>12</v>
      </c>
      <c r="G4950" t="s">
        <v>4</v>
      </c>
      <c r="H4950" t="s">
        <v>9</v>
      </c>
    </row>
    <row r="4951" spans="1:8" x14ac:dyDescent="0.35">
      <c r="A4951">
        <v>152559560</v>
      </c>
      <c r="B4951" s="1">
        <v>44891</v>
      </c>
      <c r="C4951" s="1">
        <v>44900</v>
      </c>
      <c r="D4951">
        <v>62219405</v>
      </c>
      <c r="E4951" s="1">
        <v>33904</v>
      </c>
      <c r="F4951" t="s">
        <v>12</v>
      </c>
      <c r="G4951" t="s">
        <v>3</v>
      </c>
      <c r="H4951" t="s">
        <v>6</v>
      </c>
    </row>
    <row r="4952" spans="1:8" x14ac:dyDescent="0.35">
      <c r="A4952">
        <v>152786040</v>
      </c>
      <c r="B4952" s="1">
        <v>44891</v>
      </c>
      <c r="C4952" s="1">
        <v>44897</v>
      </c>
      <c r="D4952">
        <v>109832903</v>
      </c>
      <c r="E4952" s="1">
        <v>36854</v>
      </c>
      <c r="F4952" t="s">
        <v>11</v>
      </c>
      <c r="G4952" t="s">
        <v>2</v>
      </c>
      <c r="H4952" t="s">
        <v>10</v>
      </c>
    </row>
    <row r="4953" spans="1:8" x14ac:dyDescent="0.35">
      <c r="A4953">
        <v>152550260</v>
      </c>
      <c r="B4953" s="1">
        <v>44891</v>
      </c>
      <c r="C4953" s="1">
        <v>44903</v>
      </c>
      <c r="D4953">
        <v>92850481</v>
      </c>
      <c r="E4953" s="1">
        <v>41938</v>
      </c>
      <c r="F4953" t="s">
        <v>12</v>
      </c>
      <c r="H4953" t="s">
        <v>8</v>
      </c>
    </row>
    <row r="4954" spans="1:8" x14ac:dyDescent="0.35">
      <c r="A4954">
        <v>152519100</v>
      </c>
      <c r="B4954" s="1">
        <v>44891</v>
      </c>
      <c r="C4954" s="1">
        <v>44902</v>
      </c>
      <c r="D4954">
        <v>80100549</v>
      </c>
      <c r="E4954" s="1">
        <v>21091</v>
      </c>
      <c r="F4954" t="s">
        <v>12</v>
      </c>
      <c r="G4954" t="s">
        <v>2</v>
      </c>
      <c r="H4954" t="s">
        <v>10</v>
      </c>
    </row>
    <row r="4955" spans="1:8" x14ac:dyDescent="0.35">
      <c r="A4955">
        <v>152569600</v>
      </c>
      <c r="B4955" s="1">
        <v>44891</v>
      </c>
      <c r="C4955" s="1">
        <v>44897</v>
      </c>
      <c r="D4955">
        <v>126501981</v>
      </c>
      <c r="E4955" s="1">
        <v>25965</v>
      </c>
      <c r="F4955" t="s">
        <v>11</v>
      </c>
      <c r="G4955" t="s">
        <v>3</v>
      </c>
      <c r="H4955" t="s">
        <v>9</v>
      </c>
    </row>
    <row r="4956" spans="1:8" x14ac:dyDescent="0.35">
      <c r="A4956">
        <v>152631500</v>
      </c>
      <c r="B4956" s="1">
        <v>44891</v>
      </c>
      <c r="C4956" s="1">
        <v>44904</v>
      </c>
      <c r="D4956">
        <v>56939681</v>
      </c>
      <c r="E4956" s="1">
        <v>40933</v>
      </c>
      <c r="F4956" t="s">
        <v>12</v>
      </c>
      <c r="G4956" t="s">
        <v>4</v>
      </c>
      <c r="H4956" t="s">
        <v>9</v>
      </c>
    </row>
    <row r="4957" spans="1:8" x14ac:dyDescent="0.35">
      <c r="A4957">
        <v>152563320</v>
      </c>
      <c r="B4957" s="1">
        <v>44891</v>
      </c>
      <c r="C4957" s="1">
        <v>44909</v>
      </c>
      <c r="D4957">
        <v>67185003</v>
      </c>
      <c r="E4957" s="1">
        <v>36136</v>
      </c>
      <c r="F4957" t="s">
        <v>11</v>
      </c>
      <c r="G4957" t="s">
        <v>3</v>
      </c>
      <c r="H4957" t="s">
        <v>7</v>
      </c>
    </row>
    <row r="4958" spans="1:8" x14ac:dyDescent="0.35">
      <c r="A4958">
        <v>152886980</v>
      </c>
      <c r="B4958" s="1">
        <v>44891</v>
      </c>
      <c r="C4958" s="1">
        <v>44923</v>
      </c>
      <c r="D4958">
        <v>126564031</v>
      </c>
      <c r="E4958" s="1">
        <v>44877</v>
      </c>
      <c r="F4958" t="s">
        <v>12</v>
      </c>
      <c r="G4958" t="s">
        <v>4</v>
      </c>
      <c r="H4958" t="s">
        <v>8</v>
      </c>
    </row>
    <row r="4959" spans="1:8" x14ac:dyDescent="0.35">
      <c r="A4959">
        <v>152586440</v>
      </c>
      <c r="B4959" s="1">
        <v>44891</v>
      </c>
      <c r="C4959" s="1">
        <v>44931</v>
      </c>
      <c r="D4959">
        <v>126505483</v>
      </c>
      <c r="E4959" s="1">
        <v>26709</v>
      </c>
      <c r="F4959" t="s">
        <v>11</v>
      </c>
      <c r="G4959" t="s">
        <v>3</v>
      </c>
      <c r="H4959" t="s">
        <v>6</v>
      </c>
    </row>
    <row r="4960" spans="1:8" x14ac:dyDescent="0.35">
      <c r="A4960">
        <v>152600540</v>
      </c>
      <c r="B4960" s="1">
        <v>44891</v>
      </c>
      <c r="C4960" s="1">
        <v>44904</v>
      </c>
      <c r="D4960">
        <v>126508135</v>
      </c>
      <c r="E4960" s="1">
        <v>18393</v>
      </c>
      <c r="F4960" t="s">
        <v>12</v>
      </c>
      <c r="G4960" t="s">
        <v>3</v>
      </c>
      <c r="H4960" t="s">
        <v>9</v>
      </c>
    </row>
    <row r="4961" spans="1:8" x14ac:dyDescent="0.35">
      <c r="A4961">
        <v>152822340</v>
      </c>
      <c r="B4961" s="1">
        <v>44891</v>
      </c>
      <c r="C4961" s="1">
        <v>44905</v>
      </c>
      <c r="D4961">
        <v>92961066</v>
      </c>
      <c r="E4961" s="1">
        <v>27697</v>
      </c>
      <c r="F4961" t="s">
        <v>12</v>
      </c>
      <c r="G4961" t="s">
        <v>3</v>
      </c>
      <c r="H4961" t="s">
        <v>8</v>
      </c>
    </row>
    <row r="4962" spans="1:8" x14ac:dyDescent="0.35">
      <c r="A4962">
        <v>152777520</v>
      </c>
      <c r="B4962" s="1">
        <v>44891</v>
      </c>
      <c r="C4962" s="1">
        <v>44905</v>
      </c>
      <c r="D4962">
        <v>126539262</v>
      </c>
      <c r="E4962" s="1">
        <v>43761</v>
      </c>
      <c r="F4962" t="s">
        <v>11</v>
      </c>
      <c r="H4962" t="s">
        <v>6</v>
      </c>
    </row>
    <row r="4963" spans="1:8" x14ac:dyDescent="0.35">
      <c r="A4963">
        <v>152878180</v>
      </c>
      <c r="B4963" s="1">
        <v>44891</v>
      </c>
      <c r="C4963" s="1">
        <v>44898</v>
      </c>
      <c r="D4963">
        <v>126561549</v>
      </c>
      <c r="E4963" s="1">
        <v>32205</v>
      </c>
      <c r="F4963" t="s">
        <v>12</v>
      </c>
      <c r="G4963" t="s">
        <v>2</v>
      </c>
      <c r="H4963" t="s">
        <v>10</v>
      </c>
    </row>
    <row r="4964" spans="1:8" x14ac:dyDescent="0.35">
      <c r="A4964">
        <v>152789020</v>
      </c>
      <c r="B4964" s="1">
        <v>44891</v>
      </c>
      <c r="C4964" s="1">
        <v>44900</v>
      </c>
      <c r="D4964">
        <v>28539226</v>
      </c>
      <c r="E4964" s="1">
        <v>43397</v>
      </c>
      <c r="F4964" t="s">
        <v>12</v>
      </c>
      <c r="G4964" t="s">
        <v>3</v>
      </c>
      <c r="H4964" t="s">
        <v>7</v>
      </c>
    </row>
    <row r="4965" spans="1:8" x14ac:dyDescent="0.35">
      <c r="A4965">
        <v>152745020</v>
      </c>
      <c r="B4965" s="1">
        <v>44891</v>
      </c>
      <c r="C4965" s="1">
        <v>44900</v>
      </c>
      <c r="D4965">
        <v>95143441</v>
      </c>
      <c r="E4965" s="1">
        <v>36697</v>
      </c>
      <c r="F4965" t="s">
        <v>11</v>
      </c>
      <c r="G4965" t="s">
        <v>2</v>
      </c>
      <c r="H4965" t="s">
        <v>10</v>
      </c>
    </row>
    <row r="4966" spans="1:8" x14ac:dyDescent="0.35">
      <c r="A4966">
        <v>152748080</v>
      </c>
      <c r="B4966" s="1">
        <v>44891</v>
      </c>
      <c r="C4966" s="1">
        <v>44900</v>
      </c>
      <c r="D4966">
        <v>119611626</v>
      </c>
      <c r="E4966" s="1">
        <v>41134</v>
      </c>
      <c r="F4966" t="s">
        <v>11</v>
      </c>
      <c r="G4966" t="s">
        <v>4</v>
      </c>
      <c r="H4966" t="s">
        <v>7</v>
      </c>
    </row>
    <row r="4967" spans="1:8" x14ac:dyDescent="0.35">
      <c r="A4967">
        <v>152541160</v>
      </c>
      <c r="B4967" s="1">
        <v>44891</v>
      </c>
      <c r="C4967" s="1">
        <v>44897</v>
      </c>
      <c r="D4967">
        <v>95675558</v>
      </c>
      <c r="E4967" s="1">
        <v>21457</v>
      </c>
      <c r="F4967" t="s">
        <v>11</v>
      </c>
      <c r="G4967" t="s">
        <v>3</v>
      </c>
      <c r="H4967" t="s">
        <v>9</v>
      </c>
    </row>
    <row r="4968" spans="1:8" x14ac:dyDescent="0.35">
      <c r="A4968">
        <v>152747080</v>
      </c>
      <c r="B4968" s="1">
        <v>44891</v>
      </c>
      <c r="C4968" s="1">
        <v>44907</v>
      </c>
      <c r="D4968">
        <v>54007861</v>
      </c>
      <c r="E4968" s="1">
        <v>39769</v>
      </c>
      <c r="F4968" t="s">
        <v>11</v>
      </c>
      <c r="G4968" t="s">
        <v>4</v>
      </c>
      <c r="H4968" t="s">
        <v>6</v>
      </c>
    </row>
    <row r="4969" spans="1:8" x14ac:dyDescent="0.35">
      <c r="A4969">
        <v>152725200</v>
      </c>
      <c r="B4969" s="1">
        <v>44891</v>
      </c>
      <c r="C4969" s="1">
        <v>44908</v>
      </c>
      <c r="D4969">
        <v>20286185</v>
      </c>
      <c r="E4969" s="1">
        <v>43145</v>
      </c>
      <c r="F4969" t="s">
        <v>11</v>
      </c>
      <c r="G4969" t="s">
        <v>4</v>
      </c>
      <c r="H4969" t="s">
        <v>6</v>
      </c>
    </row>
    <row r="4970" spans="1:8" x14ac:dyDescent="0.35">
      <c r="A4970">
        <v>152873720</v>
      </c>
      <c r="B4970" s="1">
        <v>44891</v>
      </c>
      <c r="C4970" s="1">
        <v>44897</v>
      </c>
      <c r="D4970">
        <v>126560325</v>
      </c>
      <c r="E4970" s="1">
        <v>29737</v>
      </c>
      <c r="F4970" t="s">
        <v>12</v>
      </c>
      <c r="G4970" t="s">
        <v>2</v>
      </c>
      <c r="H4970" t="s">
        <v>8</v>
      </c>
    </row>
    <row r="4971" spans="1:8" x14ac:dyDescent="0.35">
      <c r="A4971">
        <v>152928980</v>
      </c>
      <c r="B4971" s="1">
        <v>44891</v>
      </c>
      <c r="C4971" s="1">
        <v>44907</v>
      </c>
      <c r="D4971">
        <v>126575353</v>
      </c>
      <c r="E4971" s="1">
        <v>44831</v>
      </c>
      <c r="F4971" t="s">
        <v>11</v>
      </c>
      <c r="G4971" t="s">
        <v>4</v>
      </c>
      <c r="H4971" t="s">
        <v>8</v>
      </c>
    </row>
    <row r="4972" spans="1:8" x14ac:dyDescent="0.35">
      <c r="A4972">
        <v>152682360</v>
      </c>
      <c r="B4972" s="1">
        <v>44891</v>
      </c>
      <c r="C4972" s="1">
        <v>44905</v>
      </c>
      <c r="D4972">
        <v>82944530</v>
      </c>
      <c r="E4972" s="1">
        <v>42334</v>
      </c>
      <c r="F4972" t="s">
        <v>11</v>
      </c>
      <c r="G4972" t="s">
        <v>2</v>
      </c>
      <c r="H4972" t="s">
        <v>10</v>
      </c>
    </row>
    <row r="4973" spans="1:8" x14ac:dyDescent="0.35">
      <c r="A4973">
        <v>152599160</v>
      </c>
      <c r="B4973" s="1">
        <v>44891</v>
      </c>
      <c r="C4973" s="1">
        <v>44904</v>
      </c>
      <c r="D4973">
        <v>95517424</v>
      </c>
      <c r="E4973" s="1">
        <v>42340</v>
      </c>
      <c r="F4973" t="s">
        <v>11</v>
      </c>
      <c r="G4973" t="s">
        <v>4</v>
      </c>
      <c r="H4973" t="s">
        <v>6</v>
      </c>
    </row>
    <row r="4974" spans="1:8" x14ac:dyDescent="0.35">
      <c r="A4974">
        <v>152832560</v>
      </c>
      <c r="B4974" s="1">
        <v>44891</v>
      </c>
      <c r="C4974" s="1">
        <v>44905</v>
      </c>
      <c r="D4974">
        <v>53988056</v>
      </c>
      <c r="E4974" s="1">
        <v>37668</v>
      </c>
      <c r="F4974" t="s">
        <v>12</v>
      </c>
      <c r="G4974" t="s">
        <v>4</v>
      </c>
      <c r="H4974" t="s">
        <v>7</v>
      </c>
    </row>
    <row r="4975" spans="1:8" x14ac:dyDescent="0.35">
      <c r="A4975">
        <v>152908620</v>
      </c>
      <c r="B4975" s="1">
        <v>44891</v>
      </c>
      <c r="C4975" s="1">
        <v>44897</v>
      </c>
      <c r="D4975">
        <v>126569573</v>
      </c>
      <c r="E4975" s="1">
        <v>30930</v>
      </c>
      <c r="F4975" t="s">
        <v>12</v>
      </c>
      <c r="G4975" t="s">
        <v>3</v>
      </c>
      <c r="H4975" t="s">
        <v>9</v>
      </c>
    </row>
    <row r="4976" spans="1:8" x14ac:dyDescent="0.35">
      <c r="A4976">
        <v>152785520</v>
      </c>
      <c r="B4976" s="1">
        <v>44891</v>
      </c>
      <c r="C4976" s="1">
        <v>44894</v>
      </c>
      <c r="D4976">
        <v>110117364</v>
      </c>
      <c r="E4976" s="1">
        <v>42738</v>
      </c>
      <c r="F4976" t="s">
        <v>12</v>
      </c>
      <c r="H4976" t="s">
        <v>8</v>
      </c>
    </row>
    <row r="4977" spans="1:8" x14ac:dyDescent="0.35">
      <c r="A4977">
        <v>152921380</v>
      </c>
      <c r="B4977" s="1">
        <v>44891</v>
      </c>
      <c r="C4977" s="1">
        <v>44904</v>
      </c>
      <c r="D4977">
        <v>78264039</v>
      </c>
      <c r="E4977" s="1">
        <v>13231</v>
      </c>
      <c r="F4977" t="s">
        <v>11</v>
      </c>
      <c r="H4977" t="s">
        <v>6</v>
      </c>
    </row>
    <row r="4978" spans="1:8" x14ac:dyDescent="0.35">
      <c r="A4978">
        <v>152620920</v>
      </c>
      <c r="B4978" s="1">
        <v>44891</v>
      </c>
      <c r="C4978" s="1">
        <v>44904</v>
      </c>
      <c r="D4978">
        <v>47829262</v>
      </c>
      <c r="E4978" s="1">
        <v>41987</v>
      </c>
      <c r="F4978" t="s">
        <v>11</v>
      </c>
      <c r="G4978" t="s">
        <v>4</v>
      </c>
      <c r="H4978" t="s">
        <v>7</v>
      </c>
    </row>
    <row r="4979" spans="1:8" x14ac:dyDescent="0.35">
      <c r="A4979">
        <v>152560740</v>
      </c>
      <c r="B4979" s="1">
        <v>44891</v>
      </c>
      <c r="C4979" s="1">
        <v>44924</v>
      </c>
      <c r="D4979">
        <v>126500128</v>
      </c>
      <c r="E4979" s="1">
        <v>44741</v>
      </c>
      <c r="F4979" t="s">
        <v>12</v>
      </c>
      <c r="G4979" t="s">
        <v>2</v>
      </c>
      <c r="H4979" t="s">
        <v>10</v>
      </c>
    </row>
    <row r="4980" spans="1:8" x14ac:dyDescent="0.35">
      <c r="A4980">
        <v>152778100</v>
      </c>
      <c r="B4980" s="1">
        <v>44891</v>
      </c>
      <c r="C4980" s="1">
        <v>44908</v>
      </c>
      <c r="D4980">
        <v>42109187</v>
      </c>
      <c r="E4980" s="1">
        <v>42401</v>
      </c>
      <c r="F4980" t="s">
        <v>11</v>
      </c>
      <c r="H4980" t="s">
        <v>6</v>
      </c>
    </row>
    <row r="4981" spans="1:8" x14ac:dyDescent="0.35">
      <c r="A4981">
        <v>152802660</v>
      </c>
      <c r="B4981" s="1">
        <v>44891</v>
      </c>
      <c r="C4981" s="1">
        <v>44914</v>
      </c>
      <c r="D4981">
        <v>126544073</v>
      </c>
      <c r="E4981" s="1">
        <v>14193</v>
      </c>
      <c r="F4981" t="s">
        <v>11</v>
      </c>
      <c r="G4981" t="s">
        <v>4</v>
      </c>
      <c r="H4981" t="s">
        <v>9</v>
      </c>
    </row>
    <row r="4982" spans="1:8" x14ac:dyDescent="0.35">
      <c r="A4982">
        <v>152564600</v>
      </c>
      <c r="B4982" s="1">
        <v>44891</v>
      </c>
      <c r="C4982" s="1">
        <v>44914</v>
      </c>
      <c r="D4982">
        <v>45738466</v>
      </c>
      <c r="E4982" s="1">
        <v>39726</v>
      </c>
      <c r="F4982" t="s">
        <v>12</v>
      </c>
      <c r="G4982" t="s">
        <v>3</v>
      </c>
      <c r="H4982" t="s">
        <v>6</v>
      </c>
    </row>
    <row r="4983" spans="1:8" x14ac:dyDescent="0.35">
      <c r="A4983">
        <v>152901820</v>
      </c>
      <c r="B4983" s="1">
        <v>44891</v>
      </c>
      <c r="C4983" s="1">
        <v>44911</v>
      </c>
      <c r="D4983">
        <v>24161250</v>
      </c>
      <c r="E4983" s="1">
        <v>42701</v>
      </c>
      <c r="F4983" t="s">
        <v>12</v>
      </c>
      <c r="G4983" t="s">
        <v>3</v>
      </c>
      <c r="H4983" t="s">
        <v>8</v>
      </c>
    </row>
    <row r="4984" spans="1:8" x14ac:dyDescent="0.35">
      <c r="A4984">
        <v>152729040</v>
      </c>
      <c r="B4984" s="1">
        <v>44891</v>
      </c>
      <c r="C4984" s="1">
        <v>44904</v>
      </c>
      <c r="D4984">
        <v>126528858</v>
      </c>
      <c r="E4984" s="1">
        <v>29571</v>
      </c>
      <c r="F4984" t="s">
        <v>11</v>
      </c>
      <c r="H4984" t="s">
        <v>6</v>
      </c>
    </row>
    <row r="4985" spans="1:8" x14ac:dyDescent="0.35">
      <c r="A4985">
        <v>152886480</v>
      </c>
      <c r="B4985" s="1">
        <v>44891</v>
      </c>
      <c r="C4985" s="1">
        <v>44899</v>
      </c>
      <c r="D4985">
        <v>126563861</v>
      </c>
      <c r="E4985" s="1">
        <v>32964</v>
      </c>
      <c r="F4985" t="s">
        <v>12</v>
      </c>
      <c r="G4985" t="s">
        <v>3</v>
      </c>
      <c r="H4985" t="s">
        <v>9</v>
      </c>
    </row>
    <row r="4986" spans="1:8" x14ac:dyDescent="0.35">
      <c r="A4986">
        <v>152606720</v>
      </c>
      <c r="B4986" s="1">
        <v>44891</v>
      </c>
      <c r="C4986" s="1">
        <v>44904</v>
      </c>
      <c r="D4986">
        <v>77374803</v>
      </c>
      <c r="E4986" s="1">
        <v>41997</v>
      </c>
      <c r="F4986" t="s">
        <v>11</v>
      </c>
      <c r="G4986" t="s">
        <v>4</v>
      </c>
      <c r="H4986" t="s">
        <v>6</v>
      </c>
    </row>
    <row r="4987" spans="1:8" x14ac:dyDescent="0.35">
      <c r="A4987">
        <v>152797660</v>
      </c>
      <c r="B4987" s="1">
        <v>44891</v>
      </c>
      <c r="C4987" s="1">
        <v>44900</v>
      </c>
      <c r="D4987">
        <v>83297705</v>
      </c>
      <c r="E4987" s="1">
        <v>30184</v>
      </c>
      <c r="F4987" t="s">
        <v>11</v>
      </c>
      <c r="G4987" t="s">
        <v>4</v>
      </c>
      <c r="H4987" t="s">
        <v>6</v>
      </c>
    </row>
    <row r="4988" spans="1:8" x14ac:dyDescent="0.35">
      <c r="A4988">
        <v>152887640</v>
      </c>
      <c r="B4988" s="1">
        <v>44891</v>
      </c>
      <c r="C4988" s="1">
        <v>44900</v>
      </c>
      <c r="D4988">
        <v>72947799</v>
      </c>
      <c r="E4988" s="1">
        <v>29953</v>
      </c>
      <c r="F4988" t="s">
        <v>11</v>
      </c>
      <c r="G4988" t="s">
        <v>2</v>
      </c>
      <c r="H4988" t="s">
        <v>10</v>
      </c>
    </row>
    <row r="4989" spans="1:8" x14ac:dyDescent="0.35">
      <c r="A4989">
        <v>152770300</v>
      </c>
      <c r="B4989" s="1">
        <v>44891</v>
      </c>
      <c r="C4989" s="1">
        <v>44904</v>
      </c>
      <c r="D4989">
        <v>72463656</v>
      </c>
      <c r="E4989" s="1">
        <v>39938</v>
      </c>
      <c r="F4989" t="s">
        <v>12</v>
      </c>
      <c r="G4989" t="s">
        <v>3</v>
      </c>
      <c r="H4989" t="s">
        <v>9</v>
      </c>
    </row>
    <row r="4990" spans="1:8" x14ac:dyDescent="0.35">
      <c r="A4990">
        <v>152864160</v>
      </c>
      <c r="B4990" s="1">
        <v>44891</v>
      </c>
      <c r="C4990" s="1">
        <v>44904</v>
      </c>
      <c r="D4990">
        <v>126557520</v>
      </c>
      <c r="E4990" s="1">
        <v>28024</v>
      </c>
      <c r="F4990" t="s">
        <v>11</v>
      </c>
      <c r="G4990" t="s">
        <v>2</v>
      </c>
      <c r="H4990" t="s">
        <v>8</v>
      </c>
    </row>
    <row r="4991" spans="1:8" x14ac:dyDescent="0.35">
      <c r="A4991">
        <v>152888820</v>
      </c>
      <c r="B4991" s="1">
        <v>44891</v>
      </c>
      <c r="C4991" s="1">
        <v>44900</v>
      </c>
      <c r="D4991">
        <v>74585001</v>
      </c>
      <c r="E4991" s="1">
        <v>40629</v>
      </c>
      <c r="F4991" t="s">
        <v>11</v>
      </c>
      <c r="G4991" t="s">
        <v>3</v>
      </c>
      <c r="H4991" t="s">
        <v>6</v>
      </c>
    </row>
    <row r="4992" spans="1:8" x14ac:dyDescent="0.35">
      <c r="A4992">
        <v>152773220</v>
      </c>
      <c r="B4992" s="1">
        <v>44891</v>
      </c>
      <c r="C4992" s="1">
        <v>44897</v>
      </c>
      <c r="D4992">
        <v>97421135</v>
      </c>
      <c r="E4992" s="1">
        <v>23714</v>
      </c>
      <c r="F4992" t="s">
        <v>11</v>
      </c>
      <c r="G4992" t="s">
        <v>2</v>
      </c>
      <c r="H4992" t="s">
        <v>10</v>
      </c>
    </row>
    <row r="4993" spans="1:8" x14ac:dyDescent="0.35">
      <c r="A4993">
        <v>152922020</v>
      </c>
      <c r="B4993" s="1">
        <v>44891</v>
      </c>
      <c r="C4993" s="1">
        <v>44898</v>
      </c>
      <c r="D4993">
        <v>126573160</v>
      </c>
      <c r="E4993" s="1">
        <v>32487</v>
      </c>
      <c r="F4993" t="s">
        <v>11</v>
      </c>
      <c r="G4993" t="s">
        <v>2</v>
      </c>
      <c r="H4993" t="s">
        <v>10</v>
      </c>
    </row>
    <row r="4994" spans="1:8" x14ac:dyDescent="0.35">
      <c r="A4994">
        <v>152918940</v>
      </c>
      <c r="B4994" s="1">
        <v>44891</v>
      </c>
      <c r="C4994" s="1">
        <v>44904</v>
      </c>
      <c r="D4994">
        <v>74613204</v>
      </c>
      <c r="E4994" s="1">
        <v>43700</v>
      </c>
      <c r="F4994" t="s">
        <v>11</v>
      </c>
      <c r="G4994" t="s">
        <v>4</v>
      </c>
      <c r="H4994" t="s">
        <v>6</v>
      </c>
    </row>
    <row r="4995" spans="1:8" x14ac:dyDescent="0.35">
      <c r="A4995">
        <v>152556580</v>
      </c>
      <c r="B4995" s="1">
        <v>44891</v>
      </c>
      <c r="C4995" s="1">
        <v>44900</v>
      </c>
      <c r="D4995">
        <v>30023921</v>
      </c>
      <c r="E4995" s="1">
        <v>23736</v>
      </c>
      <c r="F4995" t="s">
        <v>12</v>
      </c>
      <c r="G4995" t="s">
        <v>4</v>
      </c>
      <c r="H4995" t="s">
        <v>8</v>
      </c>
    </row>
    <row r="4996" spans="1:8" x14ac:dyDescent="0.35">
      <c r="A4996">
        <v>152823840</v>
      </c>
      <c r="B4996" s="1">
        <v>44891</v>
      </c>
      <c r="C4996" s="1">
        <v>44900</v>
      </c>
      <c r="D4996">
        <v>39985377</v>
      </c>
      <c r="E4996" s="1">
        <v>42912</v>
      </c>
      <c r="F4996" t="s">
        <v>12</v>
      </c>
      <c r="G4996" t="s">
        <v>4</v>
      </c>
      <c r="H4996" t="s">
        <v>9</v>
      </c>
    </row>
    <row r="4997" spans="1:8" x14ac:dyDescent="0.35">
      <c r="A4997">
        <v>152920300</v>
      </c>
      <c r="B4997" s="1">
        <v>44891</v>
      </c>
      <c r="C4997" s="1">
        <v>44907</v>
      </c>
      <c r="D4997">
        <v>126572667</v>
      </c>
      <c r="E4997" s="1">
        <v>26120</v>
      </c>
      <c r="F4997" t="s">
        <v>12</v>
      </c>
      <c r="G4997" t="s">
        <v>2</v>
      </c>
      <c r="H4997" t="s">
        <v>8</v>
      </c>
    </row>
    <row r="4998" spans="1:8" x14ac:dyDescent="0.35">
      <c r="A4998">
        <v>152866700</v>
      </c>
      <c r="B4998" s="1">
        <v>44891</v>
      </c>
      <c r="C4998" s="1">
        <v>44904</v>
      </c>
      <c r="D4998">
        <v>46437285</v>
      </c>
      <c r="E4998" s="1">
        <v>38486</v>
      </c>
      <c r="F4998" t="s">
        <v>12</v>
      </c>
      <c r="G4998" t="s">
        <v>3</v>
      </c>
      <c r="H4998" t="s">
        <v>8</v>
      </c>
    </row>
    <row r="4999" spans="1:8" x14ac:dyDescent="0.35">
      <c r="A4999">
        <v>152666160</v>
      </c>
      <c r="B4999" s="1">
        <v>44891</v>
      </c>
      <c r="C4999" s="1">
        <v>44904</v>
      </c>
      <c r="D4999">
        <v>123260166</v>
      </c>
      <c r="E4999" s="1">
        <v>22843</v>
      </c>
      <c r="F4999" t="s">
        <v>11</v>
      </c>
      <c r="G4999" t="s">
        <v>3</v>
      </c>
      <c r="H4999" t="s">
        <v>6</v>
      </c>
    </row>
    <row r="5000" spans="1:8" x14ac:dyDescent="0.35">
      <c r="A5000">
        <v>152528360</v>
      </c>
      <c r="B5000" s="1">
        <v>44891</v>
      </c>
      <c r="C5000" s="1">
        <v>44904</v>
      </c>
      <c r="D5000">
        <v>19259606</v>
      </c>
      <c r="E5000" s="1">
        <v>42957</v>
      </c>
      <c r="F5000" t="s">
        <v>12</v>
      </c>
      <c r="G5000" t="s">
        <v>5</v>
      </c>
      <c r="H5000" t="s">
        <v>6</v>
      </c>
    </row>
    <row r="5001" spans="1:8" x14ac:dyDescent="0.35">
      <c r="A5001">
        <v>152517920</v>
      </c>
      <c r="B5001" s="1">
        <v>44891</v>
      </c>
      <c r="C5001" s="1">
        <v>44901</v>
      </c>
      <c r="D5001">
        <v>32999856</v>
      </c>
      <c r="E5001" s="1">
        <v>41743</v>
      </c>
      <c r="F5001" t="s">
        <v>12</v>
      </c>
      <c r="G5001" t="s">
        <v>4</v>
      </c>
      <c r="H5001" t="s">
        <v>6</v>
      </c>
    </row>
    <row r="5002" spans="1:8" x14ac:dyDescent="0.35">
      <c r="A5002">
        <v>152929920</v>
      </c>
      <c r="B5002" s="1">
        <v>44891</v>
      </c>
      <c r="C5002" s="1">
        <v>44931</v>
      </c>
      <c r="D5002">
        <v>50719126</v>
      </c>
      <c r="E5002" s="1">
        <v>26810</v>
      </c>
      <c r="F5002" t="s">
        <v>12</v>
      </c>
      <c r="G5002" t="s">
        <v>2</v>
      </c>
      <c r="H5002" t="s">
        <v>10</v>
      </c>
    </row>
    <row r="5003" spans="1:8" x14ac:dyDescent="0.35">
      <c r="A5003">
        <v>152814420</v>
      </c>
      <c r="B5003" s="1">
        <v>44891</v>
      </c>
      <c r="C5003" s="1">
        <v>44897</v>
      </c>
      <c r="D5003">
        <v>51335036</v>
      </c>
      <c r="E5003" s="1">
        <v>37545</v>
      </c>
      <c r="F5003" t="s">
        <v>12</v>
      </c>
      <c r="H5003" t="s">
        <v>7</v>
      </c>
    </row>
    <row r="5004" spans="1:8" x14ac:dyDescent="0.35">
      <c r="A5004">
        <v>152843880</v>
      </c>
      <c r="B5004" s="1">
        <v>44891</v>
      </c>
      <c r="C5004" s="1">
        <v>44905</v>
      </c>
      <c r="D5004">
        <v>67901349</v>
      </c>
      <c r="E5004" s="1">
        <v>42558</v>
      </c>
      <c r="F5004" t="s">
        <v>11</v>
      </c>
      <c r="G5004" t="s">
        <v>2</v>
      </c>
      <c r="H5004" t="s">
        <v>10</v>
      </c>
    </row>
    <row r="5005" spans="1:8" x14ac:dyDescent="0.35">
      <c r="A5005">
        <v>152811820</v>
      </c>
      <c r="B5005" s="1">
        <v>44891</v>
      </c>
      <c r="C5005" s="1">
        <v>44917</v>
      </c>
      <c r="D5005">
        <v>94087741</v>
      </c>
      <c r="E5005" s="1">
        <v>27119</v>
      </c>
      <c r="F5005" t="s">
        <v>11</v>
      </c>
      <c r="H5005" t="s">
        <v>6</v>
      </c>
    </row>
    <row r="5006" spans="1:8" x14ac:dyDescent="0.35">
      <c r="A5006">
        <v>152693720</v>
      </c>
      <c r="B5006" s="1">
        <v>44891</v>
      </c>
      <c r="C5006" s="1">
        <v>44901</v>
      </c>
      <c r="D5006">
        <v>126522959</v>
      </c>
      <c r="E5006" s="1">
        <v>44884</v>
      </c>
      <c r="F5006" t="s">
        <v>11</v>
      </c>
      <c r="G5006" t="s">
        <v>3</v>
      </c>
      <c r="H5006" t="s">
        <v>7</v>
      </c>
    </row>
    <row r="5007" spans="1:8" x14ac:dyDescent="0.35">
      <c r="A5007">
        <v>152657060</v>
      </c>
      <c r="B5007" s="1">
        <v>44891</v>
      </c>
      <c r="C5007" s="1">
        <v>44894</v>
      </c>
      <c r="D5007">
        <v>32814199</v>
      </c>
      <c r="E5007" s="1">
        <v>41968</v>
      </c>
      <c r="F5007" t="s">
        <v>11</v>
      </c>
      <c r="G5007" t="s">
        <v>3</v>
      </c>
      <c r="H5007" t="s">
        <v>9</v>
      </c>
    </row>
    <row r="5008" spans="1:8" x14ac:dyDescent="0.35">
      <c r="A5008">
        <v>152737680</v>
      </c>
      <c r="B5008" s="1">
        <v>44891</v>
      </c>
      <c r="C5008" s="1">
        <v>44900</v>
      </c>
      <c r="D5008">
        <v>126530405</v>
      </c>
      <c r="E5008" s="1">
        <v>42287</v>
      </c>
      <c r="F5008" t="s">
        <v>12</v>
      </c>
      <c r="G5008" t="s">
        <v>3</v>
      </c>
      <c r="H5008" t="s">
        <v>6</v>
      </c>
    </row>
    <row r="5009" spans="1:8" x14ac:dyDescent="0.35">
      <c r="A5009">
        <v>152565560</v>
      </c>
      <c r="B5009" s="1">
        <v>44891</v>
      </c>
      <c r="C5009" s="1">
        <v>44901</v>
      </c>
      <c r="D5009">
        <v>119370770</v>
      </c>
      <c r="E5009" s="1">
        <v>34972</v>
      </c>
      <c r="F5009" t="s">
        <v>12</v>
      </c>
      <c r="G5009" t="s">
        <v>3</v>
      </c>
      <c r="H5009" t="s">
        <v>9</v>
      </c>
    </row>
    <row r="5010" spans="1:8" x14ac:dyDescent="0.35">
      <c r="A5010">
        <v>152609360</v>
      </c>
      <c r="B5010" s="1">
        <v>44891</v>
      </c>
      <c r="C5010" s="1">
        <v>44900</v>
      </c>
      <c r="D5010">
        <v>25344518</v>
      </c>
      <c r="E5010" s="1">
        <v>41205</v>
      </c>
      <c r="F5010" t="s">
        <v>11</v>
      </c>
      <c r="G5010" t="s">
        <v>4</v>
      </c>
      <c r="H5010" t="s">
        <v>7</v>
      </c>
    </row>
    <row r="5011" spans="1:8" x14ac:dyDescent="0.35">
      <c r="A5011">
        <v>152882860</v>
      </c>
      <c r="B5011" s="1">
        <v>44891</v>
      </c>
      <c r="C5011" s="1">
        <v>44931</v>
      </c>
      <c r="D5011">
        <v>92139201</v>
      </c>
      <c r="E5011" s="1">
        <v>27795</v>
      </c>
      <c r="F5011" t="s">
        <v>11</v>
      </c>
      <c r="G5011" t="s">
        <v>4</v>
      </c>
      <c r="H5011" t="s">
        <v>7</v>
      </c>
    </row>
    <row r="5012" spans="1:8" x14ac:dyDescent="0.35">
      <c r="A5012">
        <v>152790220</v>
      </c>
      <c r="B5012" s="1">
        <v>44891</v>
      </c>
      <c r="C5012" s="1">
        <v>44902</v>
      </c>
      <c r="D5012">
        <v>47623018</v>
      </c>
      <c r="E5012" s="1">
        <v>26748</v>
      </c>
      <c r="F5012" t="s">
        <v>12</v>
      </c>
      <c r="G5012" t="s">
        <v>2</v>
      </c>
      <c r="H5012" t="s">
        <v>10</v>
      </c>
    </row>
    <row r="5013" spans="1:8" x14ac:dyDescent="0.35">
      <c r="A5013">
        <v>152621960</v>
      </c>
      <c r="B5013" s="1">
        <v>44891</v>
      </c>
      <c r="C5013" s="1">
        <v>44900</v>
      </c>
      <c r="D5013">
        <v>78979042</v>
      </c>
      <c r="E5013" s="1">
        <v>42644</v>
      </c>
      <c r="F5013" t="s">
        <v>12</v>
      </c>
      <c r="G5013" t="s">
        <v>2</v>
      </c>
      <c r="H5013" t="s">
        <v>7</v>
      </c>
    </row>
    <row r="5014" spans="1:8" x14ac:dyDescent="0.35">
      <c r="A5014">
        <v>152737840</v>
      </c>
      <c r="B5014" s="1">
        <v>44891</v>
      </c>
      <c r="C5014" s="1">
        <v>44912</v>
      </c>
      <c r="D5014">
        <v>92822074</v>
      </c>
      <c r="E5014" s="1">
        <v>42982</v>
      </c>
      <c r="F5014" t="s">
        <v>11</v>
      </c>
      <c r="G5014" t="s">
        <v>4</v>
      </c>
      <c r="H5014" t="s">
        <v>9</v>
      </c>
    </row>
    <row r="5015" spans="1:8" x14ac:dyDescent="0.35">
      <c r="A5015">
        <v>152696000</v>
      </c>
      <c r="B5015" s="1">
        <v>44891</v>
      </c>
      <c r="C5015" s="1">
        <v>44900</v>
      </c>
      <c r="D5015">
        <v>89508230</v>
      </c>
      <c r="E5015" s="1">
        <v>42857</v>
      </c>
      <c r="F5015" t="s">
        <v>11</v>
      </c>
      <c r="H5015" t="s">
        <v>9</v>
      </c>
    </row>
    <row r="5016" spans="1:8" x14ac:dyDescent="0.35">
      <c r="A5016">
        <v>152675100</v>
      </c>
      <c r="B5016" s="1">
        <v>44891</v>
      </c>
      <c r="C5016" s="1">
        <v>44897</v>
      </c>
      <c r="D5016">
        <v>75644305</v>
      </c>
      <c r="E5016" s="1">
        <v>38929</v>
      </c>
      <c r="F5016" t="s">
        <v>12</v>
      </c>
      <c r="G5016" t="s">
        <v>2</v>
      </c>
      <c r="H5016" t="s">
        <v>10</v>
      </c>
    </row>
    <row r="5017" spans="1:8" x14ac:dyDescent="0.35">
      <c r="A5017">
        <v>152943580</v>
      </c>
      <c r="B5017" s="1">
        <v>44891</v>
      </c>
      <c r="C5017" s="1">
        <v>44900</v>
      </c>
      <c r="D5017">
        <v>120877633</v>
      </c>
      <c r="E5017" s="1">
        <v>22680</v>
      </c>
      <c r="F5017" t="s">
        <v>12</v>
      </c>
      <c r="G5017" t="s">
        <v>5</v>
      </c>
      <c r="H5017" t="s">
        <v>9</v>
      </c>
    </row>
    <row r="5018" spans="1:8" x14ac:dyDescent="0.35">
      <c r="A5018">
        <v>152783560</v>
      </c>
      <c r="B5018" s="1">
        <v>44891</v>
      </c>
      <c r="C5018" s="1">
        <v>44904</v>
      </c>
      <c r="D5018">
        <v>126540384</v>
      </c>
      <c r="E5018" s="1">
        <v>28759</v>
      </c>
      <c r="F5018" t="s">
        <v>11</v>
      </c>
      <c r="G5018" t="s">
        <v>3</v>
      </c>
      <c r="H5018" t="s">
        <v>7</v>
      </c>
    </row>
    <row r="5019" spans="1:8" x14ac:dyDescent="0.35">
      <c r="A5019">
        <v>152884640</v>
      </c>
      <c r="B5019" s="1">
        <v>44891</v>
      </c>
      <c r="C5019" s="1">
        <v>44897</v>
      </c>
      <c r="D5019">
        <v>126563453</v>
      </c>
      <c r="E5019" s="1">
        <v>25458</v>
      </c>
      <c r="F5019" t="s">
        <v>12</v>
      </c>
      <c r="G5019" t="s">
        <v>3</v>
      </c>
      <c r="H5019" t="s">
        <v>7</v>
      </c>
    </row>
    <row r="5020" spans="1:8" x14ac:dyDescent="0.35">
      <c r="A5020">
        <v>152667080</v>
      </c>
      <c r="B5020" s="1">
        <v>44891</v>
      </c>
      <c r="C5020" s="1">
        <v>44897</v>
      </c>
      <c r="D5020">
        <v>37824575</v>
      </c>
      <c r="E5020" s="1">
        <v>30165</v>
      </c>
      <c r="F5020" t="s">
        <v>12</v>
      </c>
      <c r="G5020" t="s">
        <v>2</v>
      </c>
      <c r="H5020" t="s">
        <v>10</v>
      </c>
    </row>
    <row r="5021" spans="1:8" x14ac:dyDescent="0.35">
      <c r="A5021">
        <v>152606420</v>
      </c>
      <c r="B5021" s="1">
        <v>44891</v>
      </c>
      <c r="C5021" s="1">
        <v>44897</v>
      </c>
      <c r="D5021">
        <v>44724586</v>
      </c>
      <c r="E5021" s="1">
        <v>38512</v>
      </c>
      <c r="F5021" t="s">
        <v>12</v>
      </c>
      <c r="G5021" t="s">
        <v>4</v>
      </c>
      <c r="H5021" t="s">
        <v>7</v>
      </c>
    </row>
    <row r="5022" spans="1:8" x14ac:dyDescent="0.35">
      <c r="A5022">
        <v>152625400</v>
      </c>
      <c r="B5022" s="1">
        <v>44891</v>
      </c>
      <c r="C5022" s="1">
        <v>44904</v>
      </c>
      <c r="D5022">
        <v>52354322</v>
      </c>
      <c r="E5022" s="1">
        <v>43719</v>
      </c>
      <c r="F5022" t="s">
        <v>11</v>
      </c>
      <c r="G5022" t="s">
        <v>4</v>
      </c>
      <c r="H5022" t="s">
        <v>8</v>
      </c>
    </row>
    <row r="5023" spans="1:8" x14ac:dyDescent="0.35">
      <c r="A5023">
        <v>152904600</v>
      </c>
      <c r="B5023" s="1">
        <v>44891</v>
      </c>
      <c r="C5023" s="1">
        <v>44900</v>
      </c>
      <c r="D5023">
        <v>121979199</v>
      </c>
      <c r="E5023" s="1">
        <v>26098</v>
      </c>
      <c r="F5023" t="s">
        <v>12</v>
      </c>
      <c r="G5023" t="s">
        <v>3</v>
      </c>
      <c r="H5023" t="s">
        <v>6</v>
      </c>
    </row>
    <row r="5024" spans="1:8" x14ac:dyDescent="0.35">
      <c r="A5024">
        <v>152805220</v>
      </c>
      <c r="B5024" s="1">
        <v>44891</v>
      </c>
      <c r="C5024" s="1">
        <v>44928</v>
      </c>
      <c r="D5024">
        <v>48199029</v>
      </c>
      <c r="E5024" s="1">
        <v>19541</v>
      </c>
      <c r="F5024" t="s">
        <v>12</v>
      </c>
      <c r="G5024" t="s">
        <v>3</v>
      </c>
      <c r="H5024" t="s">
        <v>9</v>
      </c>
    </row>
    <row r="5025" spans="1:8" x14ac:dyDescent="0.35">
      <c r="A5025">
        <v>152554160</v>
      </c>
      <c r="B5025" s="1">
        <v>44891</v>
      </c>
      <c r="C5025" s="1">
        <v>44904</v>
      </c>
      <c r="D5025">
        <v>126498649</v>
      </c>
      <c r="E5025" s="1">
        <v>29644</v>
      </c>
      <c r="F5025" t="s">
        <v>12</v>
      </c>
      <c r="G5025" t="s">
        <v>2</v>
      </c>
      <c r="H5025" t="s">
        <v>7</v>
      </c>
    </row>
    <row r="5026" spans="1:8" x14ac:dyDescent="0.35">
      <c r="A5026">
        <v>152844500</v>
      </c>
      <c r="B5026" s="1">
        <v>44891</v>
      </c>
      <c r="C5026" s="1">
        <v>44897</v>
      </c>
      <c r="D5026">
        <v>126553049</v>
      </c>
      <c r="E5026" s="1">
        <v>26282</v>
      </c>
      <c r="F5026" t="s">
        <v>11</v>
      </c>
      <c r="G5026" t="s">
        <v>3</v>
      </c>
      <c r="H5026" t="s">
        <v>6</v>
      </c>
    </row>
    <row r="5027" spans="1:8" x14ac:dyDescent="0.35">
      <c r="A5027">
        <v>152649120</v>
      </c>
      <c r="B5027" s="1">
        <v>44891</v>
      </c>
      <c r="C5027" s="1">
        <v>44903</v>
      </c>
      <c r="D5027">
        <v>92785167</v>
      </c>
      <c r="E5027" s="1">
        <v>41579</v>
      </c>
      <c r="F5027" t="s">
        <v>11</v>
      </c>
      <c r="G5027" t="s">
        <v>4</v>
      </c>
      <c r="H5027" t="s">
        <v>9</v>
      </c>
    </row>
    <row r="5028" spans="1:8" x14ac:dyDescent="0.35">
      <c r="A5028">
        <v>152922480</v>
      </c>
      <c r="B5028" s="1">
        <v>44891</v>
      </c>
      <c r="C5028" s="1">
        <v>44901</v>
      </c>
      <c r="D5028">
        <v>92890261</v>
      </c>
      <c r="E5028" s="1">
        <v>33280</v>
      </c>
      <c r="F5028" t="s">
        <v>12</v>
      </c>
      <c r="G5028" t="s">
        <v>3</v>
      </c>
      <c r="H5028" t="s">
        <v>6</v>
      </c>
    </row>
    <row r="5029" spans="1:8" x14ac:dyDescent="0.35">
      <c r="A5029">
        <v>152851120</v>
      </c>
      <c r="B5029" s="1">
        <v>44891</v>
      </c>
      <c r="C5029" s="1">
        <v>44899</v>
      </c>
      <c r="D5029">
        <v>100008042</v>
      </c>
      <c r="E5029" s="1">
        <v>29747</v>
      </c>
      <c r="F5029" t="s">
        <v>12</v>
      </c>
      <c r="G5029" t="s">
        <v>3</v>
      </c>
      <c r="H5029" t="s">
        <v>8</v>
      </c>
    </row>
    <row r="5030" spans="1:8" x14ac:dyDescent="0.35">
      <c r="A5030">
        <v>152758320</v>
      </c>
      <c r="B5030" s="1">
        <v>44891</v>
      </c>
      <c r="C5030" s="1">
        <v>44905</v>
      </c>
      <c r="D5030">
        <v>15938554</v>
      </c>
      <c r="E5030" s="1">
        <v>43380</v>
      </c>
      <c r="F5030" t="s">
        <v>11</v>
      </c>
      <c r="H5030" t="s">
        <v>9</v>
      </c>
    </row>
    <row r="5031" spans="1:8" x14ac:dyDescent="0.35">
      <c r="A5031">
        <v>152562780</v>
      </c>
      <c r="B5031" s="1">
        <v>44891</v>
      </c>
      <c r="C5031" s="1">
        <v>44897</v>
      </c>
      <c r="D5031">
        <v>126500655</v>
      </c>
      <c r="E5031" s="1">
        <v>33203</v>
      </c>
      <c r="F5031" t="s">
        <v>11</v>
      </c>
      <c r="G5031" t="s">
        <v>4</v>
      </c>
      <c r="H5031" t="s">
        <v>6</v>
      </c>
    </row>
    <row r="5032" spans="1:8" x14ac:dyDescent="0.35">
      <c r="A5032">
        <v>152885700</v>
      </c>
      <c r="B5032" s="1">
        <v>44891</v>
      </c>
      <c r="C5032" s="1">
        <v>44897</v>
      </c>
      <c r="D5032">
        <v>112564004</v>
      </c>
      <c r="E5032" s="1">
        <v>36986</v>
      </c>
      <c r="F5032" t="s">
        <v>11</v>
      </c>
      <c r="G5032" t="s">
        <v>2</v>
      </c>
      <c r="H5032" t="s">
        <v>9</v>
      </c>
    </row>
    <row r="5033" spans="1:8" x14ac:dyDescent="0.35">
      <c r="A5033">
        <v>155013780</v>
      </c>
      <c r="B5033" s="1">
        <v>44891</v>
      </c>
      <c r="C5033" s="1">
        <v>44904</v>
      </c>
      <c r="D5033">
        <v>126965894</v>
      </c>
      <c r="E5033" s="1">
        <v>24840</v>
      </c>
      <c r="F5033" t="s">
        <v>12</v>
      </c>
      <c r="H5033" t="s">
        <v>9</v>
      </c>
    </row>
    <row r="5034" spans="1:8" x14ac:dyDescent="0.35">
      <c r="A5034">
        <v>152918520</v>
      </c>
      <c r="B5034" s="1">
        <v>44891</v>
      </c>
      <c r="C5034" s="1">
        <v>44904</v>
      </c>
      <c r="D5034">
        <v>126572157</v>
      </c>
      <c r="E5034" s="1">
        <v>28147</v>
      </c>
      <c r="F5034" t="s">
        <v>11</v>
      </c>
      <c r="G5034" t="s">
        <v>3</v>
      </c>
      <c r="H5034" t="s">
        <v>6</v>
      </c>
    </row>
    <row r="5035" spans="1:8" x14ac:dyDescent="0.35">
      <c r="A5035">
        <v>152763460</v>
      </c>
      <c r="B5035" s="1">
        <v>44891</v>
      </c>
      <c r="C5035" s="1">
        <v>44900</v>
      </c>
      <c r="D5035">
        <v>24699283</v>
      </c>
      <c r="E5035" s="1">
        <v>41765</v>
      </c>
      <c r="F5035" t="s">
        <v>12</v>
      </c>
      <c r="G5035" t="s">
        <v>4</v>
      </c>
      <c r="H5035" t="s">
        <v>8</v>
      </c>
    </row>
    <row r="5036" spans="1:8" x14ac:dyDescent="0.35">
      <c r="A5036">
        <v>152615100</v>
      </c>
      <c r="B5036" s="1">
        <v>44891</v>
      </c>
      <c r="C5036" s="1">
        <v>44905</v>
      </c>
      <c r="D5036">
        <v>52716133</v>
      </c>
      <c r="E5036" s="1">
        <v>32845</v>
      </c>
      <c r="F5036" t="s">
        <v>12</v>
      </c>
      <c r="G5036" t="s">
        <v>4</v>
      </c>
      <c r="H5036" t="s">
        <v>6</v>
      </c>
    </row>
    <row r="5037" spans="1:8" x14ac:dyDescent="0.35">
      <c r="A5037">
        <v>152563620</v>
      </c>
      <c r="B5037" s="1">
        <v>44891</v>
      </c>
      <c r="C5037" s="1">
        <v>44907</v>
      </c>
      <c r="D5037">
        <v>29218410</v>
      </c>
      <c r="E5037" s="1">
        <v>27601</v>
      </c>
      <c r="F5037" t="s">
        <v>11</v>
      </c>
      <c r="G5037" t="s">
        <v>3</v>
      </c>
      <c r="H5037" t="s">
        <v>6</v>
      </c>
    </row>
    <row r="5038" spans="1:8" x14ac:dyDescent="0.35">
      <c r="A5038">
        <v>152926480</v>
      </c>
      <c r="B5038" s="1">
        <v>44891</v>
      </c>
      <c r="C5038" s="1">
        <v>44900</v>
      </c>
      <c r="D5038">
        <v>28209579</v>
      </c>
      <c r="E5038" s="1">
        <v>43415</v>
      </c>
      <c r="F5038" t="s">
        <v>12</v>
      </c>
      <c r="G5038" t="s">
        <v>3</v>
      </c>
      <c r="H5038" t="s">
        <v>9</v>
      </c>
    </row>
    <row r="5039" spans="1:8" x14ac:dyDescent="0.35">
      <c r="A5039">
        <v>152840620</v>
      </c>
      <c r="B5039" s="1">
        <v>44891</v>
      </c>
      <c r="C5039" s="1">
        <v>44909</v>
      </c>
      <c r="D5039">
        <v>15291126</v>
      </c>
      <c r="E5039" s="1">
        <v>43192</v>
      </c>
      <c r="F5039" t="s">
        <v>12</v>
      </c>
      <c r="G5039" t="s">
        <v>4</v>
      </c>
      <c r="H5039" t="s">
        <v>7</v>
      </c>
    </row>
    <row r="5040" spans="1:8" x14ac:dyDescent="0.35">
      <c r="A5040">
        <v>152620440</v>
      </c>
      <c r="B5040" s="1">
        <v>44891</v>
      </c>
      <c r="C5040" s="1">
        <v>44900</v>
      </c>
      <c r="D5040">
        <v>23529224</v>
      </c>
      <c r="E5040" s="1">
        <v>27423</v>
      </c>
      <c r="F5040" t="s">
        <v>12</v>
      </c>
      <c r="G5040" t="s">
        <v>4</v>
      </c>
      <c r="H5040" t="s">
        <v>9</v>
      </c>
    </row>
    <row r="5041" spans="1:8" x14ac:dyDescent="0.35">
      <c r="A5041">
        <v>152618440</v>
      </c>
      <c r="B5041" s="1">
        <v>44891</v>
      </c>
      <c r="C5041" s="1">
        <v>44897</v>
      </c>
      <c r="D5041">
        <v>94869962</v>
      </c>
      <c r="E5041" s="1">
        <v>30091</v>
      </c>
      <c r="F5041" t="s">
        <v>11</v>
      </c>
      <c r="G5041" t="s">
        <v>3</v>
      </c>
      <c r="H5041" t="s">
        <v>8</v>
      </c>
    </row>
    <row r="5042" spans="1:8" x14ac:dyDescent="0.35">
      <c r="A5042">
        <v>152535880</v>
      </c>
      <c r="B5042" s="1">
        <v>44891</v>
      </c>
      <c r="C5042" s="1">
        <v>44907</v>
      </c>
      <c r="D5042">
        <v>126494654</v>
      </c>
      <c r="E5042" s="1">
        <v>25790</v>
      </c>
      <c r="F5042" t="s">
        <v>11</v>
      </c>
      <c r="G5042" t="s">
        <v>3</v>
      </c>
      <c r="H5042" t="s">
        <v>7</v>
      </c>
    </row>
    <row r="5043" spans="1:8" x14ac:dyDescent="0.35">
      <c r="A5043">
        <v>152908280</v>
      </c>
      <c r="B5043" s="1">
        <v>44891</v>
      </c>
      <c r="C5043" s="1">
        <v>44898</v>
      </c>
      <c r="D5043">
        <v>58149724</v>
      </c>
      <c r="E5043" s="1">
        <v>29527</v>
      </c>
      <c r="F5043" t="s">
        <v>12</v>
      </c>
      <c r="G5043" t="s">
        <v>3</v>
      </c>
      <c r="H5043" t="s">
        <v>8</v>
      </c>
    </row>
    <row r="5044" spans="1:8" x14ac:dyDescent="0.35">
      <c r="A5044">
        <v>152920320</v>
      </c>
      <c r="B5044" s="1">
        <v>44891</v>
      </c>
      <c r="C5044" s="1">
        <v>44904</v>
      </c>
      <c r="D5044">
        <v>126572684</v>
      </c>
      <c r="E5044" s="1">
        <v>37230</v>
      </c>
      <c r="F5044" t="s">
        <v>12</v>
      </c>
      <c r="G5044" t="s">
        <v>2</v>
      </c>
      <c r="H5044" t="s">
        <v>10</v>
      </c>
    </row>
    <row r="5045" spans="1:8" x14ac:dyDescent="0.35">
      <c r="A5045">
        <v>152923240</v>
      </c>
      <c r="B5045" s="1">
        <v>44891</v>
      </c>
      <c r="C5045" s="1">
        <v>44914</v>
      </c>
      <c r="D5045">
        <v>28025996</v>
      </c>
      <c r="E5045" s="1">
        <v>42401</v>
      </c>
      <c r="F5045" t="s">
        <v>12</v>
      </c>
      <c r="G5045" t="s">
        <v>3</v>
      </c>
      <c r="H5045" t="s">
        <v>9</v>
      </c>
    </row>
    <row r="5046" spans="1:8" x14ac:dyDescent="0.35">
      <c r="A5046">
        <v>152656260</v>
      </c>
      <c r="B5046" s="1">
        <v>44891</v>
      </c>
      <c r="C5046" s="1">
        <v>44904</v>
      </c>
      <c r="D5046">
        <v>123851137</v>
      </c>
      <c r="E5046" s="1">
        <v>35458</v>
      </c>
      <c r="F5046" t="s">
        <v>11</v>
      </c>
      <c r="G5046" t="s">
        <v>2</v>
      </c>
      <c r="H5046" t="s">
        <v>10</v>
      </c>
    </row>
    <row r="5047" spans="1:8" x14ac:dyDescent="0.35">
      <c r="A5047">
        <v>152900020</v>
      </c>
      <c r="B5047" s="1">
        <v>44891</v>
      </c>
      <c r="C5047" s="1">
        <v>44904</v>
      </c>
      <c r="D5047">
        <v>51493119</v>
      </c>
      <c r="E5047" s="1">
        <v>17727</v>
      </c>
      <c r="F5047" t="s">
        <v>11</v>
      </c>
      <c r="G5047" t="s">
        <v>3</v>
      </c>
      <c r="H5047" t="s">
        <v>7</v>
      </c>
    </row>
    <row r="5048" spans="1:8" x14ac:dyDescent="0.35">
      <c r="A5048">
        <v>152520360</v>
      </c>
      <c r="B5048" s="1">
        <v>44891</v>
      </c>
      <c r="C5048" s="1">
        <v>44909</v>
      </c>
      <c r="D5048">
        <v>71305106</v>
      </c>
      <c r="E5048" s="1">
        <v>44043</v>
      </c>
      <c r="F5048" t="s">
        <v>12</v>
      </c>
      <c r="G5048" t="s">
        <v>4</v>
      </c>
      <c r="H5048" t="s">
        <v>8</v>
      </c>
    </row>
    <row r="5049" spans="1:8" x14ac:dyDescent="0.35">
      <c r="A5049">
        <v>152534460</v>
      </c>
      <c r="B5049" s="1">
        <v>44891</v>
      </c>
      <c r="C5049" s="1">
        <v>44904</v>
      </c>
      <c r="D5049">
        <v>357085</v>
      </c>
      <c r="E5049" s="1">
        <v>23710</v>
      </c>
      <c r="F5049" t="s">
        <v>12</v>
      </c>
      <c r="G5049" t="s">
        <v>3</v>
      </c>
      <c r="H5049" t="s">
        <v>7</v>
      </c>
    </row>
    <row r="5050" spans="1:8" x14ac:dyDescent="0.35">
      <c r="A5050">
        <v>152863980</v>
      </c>
      <c r="B5050" s="1">
        <v>44891</v>
      </c>
      <c r="C5050" s="1">
        <v>44897</v>
      </c>
      <c r="D5050">
        <v>95962008</v>
      </c>
      <c r="E5050" s="1">
        <v>26552</v>
      </c>
      <c r="F5050" t="s">
        <v>11</v>
      </c>
      <c r="G5050" t="s">
        <v>3</v>
      </c>
      <c r="H5050" t="s">
        <v>9</v>
      </c>
    </row>
    <row r="5051" spans="1:8" x14ac:dyDescent="0.35">
      <c r="A5051">
        <v>152859320</v>
      </c>
      <c r="B5051" s="1">
        <v>44891</v>
      </c>
      <c r="C5051" s="1">
        <v>44901</v>
      </c>
      <c r="D5051">
        <v>126556500</v>
      </c>
      <c r="E5051" s="1">
        <v>24157</v>
      </c>
      <c r="F5051" t="s">
        <v>12</v>
      </c>
      <c r="G5051" t="s">
        <v>3</v>
      </c>
      <c r="H5051" t="s">
        <v>9</v>
      </c>
    </row>
    <row r="5052" spans="1:8" x14ac:dyDescent="0.35">
      <c r="A5052">
        <v>152710260</v>
      </c>
      <c r="B5052" s="1">
        <v>44891</v>
      </c>
      <c r="C5052" s="1">
        <v>44904</v>
      </c>
      <c r="D5052">
        <v>28775713</v>
      </c>
      <c r="E5052" s="1">
        <v>42918</v>
      </c>
      <c r="F5052" t="s">
        <v>12</v>
      </c>
      <c r="G5052" t="s">
        <v>5</v>
      </c>
      <c r="H5052" t="s">
        <v>8</v>
      </c>
    </row>
    <row r="5053" spans="1:8" x14ac:dyDescent="0.35">
      <c r="A5053">
        <v>152558340</v>
      </c>
      <c r="B5053" s="1">
        <v>44891</v>
      </c>
      <c r="C5053" s="1">
        <v>44903</v>
      </c>
      <c r="D5053">
        <v>19418896</v>
      </c>
      <c r="E5053" s="1">
        <v>42933</v>
      </c>
      <c r="F5053" t="s">
        <v>12</v>
      </c>
      <c r="G5053" t="s">
        <v>2</v>
      </c>
      <c r="H5053" t="s">
        <v>10</v>
      </c>
    </row>
    <row r="5054" spans="1:8" x14ac:dyDescent="0.35">
      <c r="A5054">
        <v>152906260</v>
      </c>
      <c r="B5054" s="1">
        <v>44891</v>
      </c>
      <c r="C5054" s="1">
        <v>44897</v>
      </c>
      <c r="D5054">
        <v>45688231</v>
      </c>
      <c r="E5054" s="1">
        <v>37838</v>
      </c>
      <c r="F5054" t="s">
        <v>11</v>
      </c>
      <c r="G5054" t="s">
        <v>2</v>
      </c>
      <c r="H5054" t="s">
        <v>9</v>
      </c>
    </row>
    <row r="5055" spans="1:8" x14ac:dyDescent="0.35">
      <c r="A5055">
        <v>152677840</v>
      </c>
      <c r="B5055" s="1">
        <v>44891</v>
      </c>
      <c r="C5055" s="1">
        <v>44916</v>
      </c>
      <c r="D5055">
        <v>82321939</v>
      </c>
      <c r="E5055" s="1">
        <v>44386</v>
      </c>
      <c r="F5055" t="s">
        <v>12</v>
      </c>
      <c r="G5055" t="s">
        <v>4</v>
      </c>
      <c r="H5055" t="s">
        <v>9</v>
      </c>
    </row>
    <row r="5056" spans="1:8" x14ac:dyDescent="0.35">
      <c r="A5056">
        <v>152660240</v>
      </c>
      <c r="B5056" s="1">
        <v>44891</v>
      </c>
      <c r="C5056" s="1">
        <v>44897</v>
      </c>
      <c r="D5056">
        <v>126517655</v>
      </c>
      <c r="E5056" s="1">
        <v>28976</v>
      </c>
      <c r="F5056" t="s">
        <v>12</v>
      </c>
      <c r="G5056" t="s">
        <v>2</v>
      </c>
      <c r="H5056" t="s">
        <v>6</v>
      </c>
    </row>
    <row r="5057" spans="1:8" x14ac:dyDescent="0.35">
      <c r="A5057">
        <v>152874040</v>
      </c>
      <c r="B5057" s="1">
        <v>44891</v>
      </c>
      <c r="C5057" s="1">
        <v>44902</v>
      </c>
      <c r="D5057">
        <v>75255804</v>
      </c>
      <c r="E5057" s="1">
        <v>29319</v>
      </c>
      <c r="F5057" t="s">
        <v>12</v>
      </c>
      <c r="G5057" t="s">
        <v>3</v>
      </c>
      <c r="H5057" t="s">
        <v>9</v>
      </c>
    </row>
    <row r="5058" spans="1:8" x14ac:dyDescent="0.35">
      <c r="A5058">
        <v>152696580</v>
      </c>
      <c r="B5058" s="1">
        <v>44891</v>
      </c>
      <c r="C5058" s="1">
        <v>44899</v>
      </c>
      <c r="D5058">
        <v>126523282</v>
      </c>
      <c r="E5058" s="1">
        <v>41047</v>
      </c>
      <c r="F5058" t="s">
        <v>11</v>
      </c>
      <c r="G5058" t="s">
        <v>4</v>
      </c>
      <c r="H5058" t="s">
        <v>6</v>
      </c>
    </row>
    <row r="5059" spans="1:8" x14ac:dyDescent="0.35">
      <c r="A5059">
        <v>152803540</v>
      </c>
      <c r="B5059" s="1">
        <v>44891</v>
      </c>
      <c r="C5059" s="1">
        <v>44918</v>
      </c>
      <c r="D5059">
        <v>31289248</v>
      </c>
      <c r="E5059" s="1">
        <v>40093</v>
      </c>
      <c r="F5059" t="s">
        <v>11</v>
      </c>
      <c r="H5059" t="s">
        <v>6</v>
      </c>
    </row>
    <row r="5060" spans="1:8" x14ac:dyDescent="0.35">
      <c r="A5060">
        <v>152817380</v>
      </c>
      <c r="B5060" s="1">
        <v>44891</v>
      </c>
      <c r="C5060" s="1">
        <v>44900</v>
      </c>
      <c r="D5060">
        <v>126547167</v>
      </c>
      <c r="E5060" s="1">
        <v>34128</v>
      </c>
      <c r="F5060" t="s">
        <v>11</v>
      </c>
      <c r="G5060" t="s">
        <v>3</v>
      </c>
      <c r="H5060" t="s">
        <v>8</v>
      </c>
    </row>
    <row r="5061" spans="1:8" x14ac:dyDescent="0.35">
      <c r="A5061">
        <v>152810920</v>
      </c>
      <c r="B5061" s="1">
        <v>44891</v>
      </c>
      <c r="C5061" s="1">
        <v>44897</v>
      </c>
      <c r="D5061">
        <v>126545926</v>
      </c>
      <c r="E5061" s="1">
        <v>31007</v>
      </c>
      <c r="F5061" t="s">
        <v>12</v>
      </c>
      <c r="G5061" t="s">
        <v>2</v>
      </c>
      <c r="H5061" t="s">
        <v>10</v>
      </c>
    </row>
    <row r="5062" spans="1:8" x14ac:dyDescent="0.35">
      <c r="A5062">
        <v>152855240</v>
      </c>
      <c r="B5062" s="1">
        <v>44891</v>
      </c>
      <c r="C5062" s="1">
        <v>44897</v>
      </c>
      <c r="D5062">
        <v>90055018</v>
      </c>
      <c r="E5062" s="1">
        <v>25228</v>
      </c>
      <c r="F5062" t="s">
        <v>11</v>
      </c>
      <c r="G5062" t="s">
        <v>3</v>
      </c>
      <c r="H5062" t="s">
        <v>7</v>
      </c>
    </row>
    <row r="5063" spans="1:8" x14ac:dyDescent="0.35">
      <c r="A5063">
        <v>152827440</v>
      </c>
      <c r="B5063" s="1">
        <v>44891</v>
      </c>
      <c r="C5063" s="1">
        <v>44921</v>
      </c>
      <c r="D5063">
        <v>21011031</v>
      </c>
      <c r="E5063" s="1">
        <v>40259</v>
      </c>
      <c r="F5063" t="s">
        <v>12</v>
      </c>
      <c r="G5063" t="s">
        <v>2</v>
      </c>
      <c r="H5063" t="s">
        <v>10</v>
      </c>
    </row>
    <row r="5064" spans="1:8" x14ac:dyDescent="0.35">
      <c r="A5064">
        <v>152636080</v>
      </c>
      <c r="B5064" s="1">
        <v>44891</v>
      </c>
      <c r="C5064" s="1">
        <v>44897</v>
      </c>
      <c r="D5064">
        <v>4762057</v>
      </c>
      <c r="E5064" s="1">
        <v>33236</v>
      </c>
      <c r="F5064" t="s">
        <v>11</v>
      </c>
      <c r="G5064" t="s">
        <v>2</v>
      </c>
      <c r="H5064" t="s">
        <v>10</v>
      </c>
    </row>
    <row r="5065" spans="1:8" x14ac:dyDescent="0.35">
      <c r="A5065">
        <v>152570360</v>
      </c>
      <c r="B5065" s="1">
        <v>44891</v>
      </c>
      <c r="C5065" s="1">
        <v>44897</v>
      </c>
      <c r="D5065">
        <v>4964476</v>
      </c>
      <c r="E5065" s="1">
        <v>27462</v>
      </c>
      <c r="F5065" t="s">
        <v>12</v>
      </c>
      <c r="G5065" t="s">
        <v>3</v>
      </c>
      <c r="H5065" t="s">
        <v>7</v>
      </c>
    </row>
    <row r="5066" spans="1:8" x14ac:dyDescent="0.35">
      <c r="A5066">
        <v>152646100</v>
      </c>
      <c r="B5066" s="1">
        <v>44891</v>
      </c>
      <c r="C5066" s="1">
        <v>44900</v>
      </c>
      <c r="D5066">
        <v>626467</v>
      </c>
      <c r="E5066" s="1">
        <v>26352</v>
      </c>
      <c r="F5066" t="s">
        <v>12</v>
      </c>
      <c r="G5066" t="s">
        <v>3</v>
      </c>
      <c r="H5066" t="s">
        <v>7</v>
      </c>
    </row>
    <row r="5067" spans="1:8" x14ac:dyDescent="0.35">
      <c r="A5067">
        <v>152564960</v>
      </c>
      <c r="B5067" s="1">
        <v>44891</v>
      </c>
      <c r="C5067" s="1">
        <v>44904</v>
      </c>
      <c r="D5067">
        <v>126501216</v>
      </c>
      <c r="E5067" s="1">
        <v>43626</v>
      </c>
      <c r="F5067" t="s">
        <v>11</v>
      </c>
      <c r="G5067" t="s">
        <v>4</v>
      </c>
      <c r="H5067" t="s">
        <v>8</v>
      </c>
    </row>
    <row r="5068" spans="1:8" x14ac:dyDescent="0.35">
      <c r="A5068">
        <v>152883940</v>
      </c>
      <c r="B5068" s="1">
        <v>44891</v>
      </c>
      <c r="C5068" s="1">
        <v>44904</v>
      </c>
      <c r="D5068">
        <v>126563164</v>
      </c>
      <c r="E5068" s="1">
        <v>42925</v>
      </c>
      <c r="F5068" t="s">
        <v>11</v>
      </c>
      <c r="G5068" t="s">
        <v>4</v>
      </c>
      <c r="H5068" t="s">
        <v>6</v>
      </c>
    </row>
    <row r="5069" spans="1:8" x14ac:dyDescent="0.35">
      <c r="A5069">
        <v>152793000</v>
      </c>
      <c r="B5069" s="1">
        <v>44891</v>
      </c>
      <c r="C5069" s="1">
        <v>44897</v>
      </c>
      <c r="D5069">
        <v>126542152</v>
      </c>
      <c r="E5069" s="1">
        <v>29863</v>
      </c>
      <c r="F5069" t="s">
        <v>12</v>
      </c>
      <c r="G5069" t="s">
        <v>2</v>
      </c>
      <c r="H5069" t="s">
        <v>10</v>
      </c>
    </row>
    <row r="5070" spans="1:8" x14ac:dyDescent="0.35">
      <c r="A5070">
        <v>152625220</v>
      </c>
      <c r="B5070" s="1">
        <v>44891</v>
      </c>
      <c r="C5070" s="1">
        <v>44904</v>
      </c>
      <c r="D5070">
        <v>90480256</v>
      </c>
      <c r="E5070" s="1">
        <v>35287</v>
      </c>
      <c r="F5070" t="s">
        <v>12</v>
      </c>
      <c r="G5070" t="s">
        <v>4</v>
      </c>
      <c r="H5070" t="s">
        <v>6</v>
      </c>
    </row>
    <row r="5071" spans="1:8" x14ac:dyDescent="0.35">
      <c r="A5071">
        <v>152781460</v>
      </c>
      <c r="B5071" s="1">
        <v>44891</v>
      </c>
      <c r="C5071" s="1">
        <v>44900</v>
      </c>
      <c r="D5071">
        <v>126539959</v>
      </c>
      <c r="E5071" s="1">
        <v>33344</v>
      </c>
      <c r="F5071" t="s">
        <v>12</v>
      </c>
      <c r="G5071" t="s">
        <v>3</v>
      </c>
      <c r="H5071" t="s">
        <v>9</v>
      </c>
    </row>
    <row r="5072" spans="1:8" x14ac:dyDescent="0.35">
      <c r="A5072">
        <v>152543820</v>
      </c>
      <c r="B5072" s="1">
        <v>44891</v>
      </c>
      <c r="C5072" s="1">
        <v>44897</v>
      </c>
      <c r="D5072">
        <v>22612992</v>
      </c>
      <c r="E5072" s="1">
        <v>24624</v>
      </c>
      <c r="F5072" t="s">
        <v>12</v>
      </c>
      <c r="G5072" t="s">
        <v>3</v>
      </c>
      <c r="H5072" t="s">
        <v>6</v>
      </c>
    </row>
    <row r="5073" spans="1:8" x14ac:dyDescent="0.35">
      <c r="A5073">
        <v>152576500</v>
      </c>
      <c r="B5073" s="1">
        <v>44891</v>
      </c>
      <c r="C5073" s="1">
        <v>44897</v>
      </c>
      <c r="D5073">
        <v>108801190</v>
      </c>
      <c r="E5073" s="1">
        <v>36528</v>
      </c>
      <c r="F5073" t="s">
        <v>12</v>
      </c>
      <c r="G5073" t="s">
        <v>2</v>
      </c>
      <c r="H5073" t="s">
        <v>10</v>
      </c>
    </row>
    <row r="5074" spans="1:8" x14ac:dyDescent="0.35">
      <c r="A5074">
        <v>152886300</v>
      </c>
      <c r="B5074" s="1">
        <v>44891</v>
      </c>
      <c r="C5074" s="1">
        <v>44897</v>
      </c>
      <c r="D5074">
        <v>126563776</v>
      </c>
      <c r="E5074" s="1">
        <v>38078</v>
      </c>
      <c r="F5074" t="s">
        <v>11</v>
      </c>
      <c r="G5074" t="s">
        <v>3</v>
      </c>
      <c r="H5074" t="s">
        <v>7</v>
      </c>
    </row>
    <row r="5075" spans="1:8" x14ac:dyDescent="0.35">
      <c r="A5075">
        <v>152703200</v>
      </c>
      <c r="B5075" s="1">
        <v>44891</v>
      </c>
      <c r="C5075" s="1">
        <v>44903</v>
      </c>
      <c r="D5075">
        <v>98195179</v>
      </c>
      <c r="E5075" s="1">
        <v>42890</v>
      </c>
      <c r="F5075" t="s">
        <v>12</v>
      </c>
      <c r="G5075" t="s">
        <v>4</v>
      </c>
      <c r="H5075" t="s">
        <v>9</v>
      </c>
    </row>
    <row r="5076" spans="1:8" x14ac:dyDescent="0.35">
      <c r="A5076">
        <v>152802140</v>
      </c>
      <c r="B5076" s="1">
        <v>44891</v>
      </c>
      <c r="C5076" s="1">
        <v>44897</v>
      </c>
      <c r="D5076">
        <v>126543869</v>
      </c>
      <c r="E5076" s="1">
        <v>28956</v>
      </c>
      <c r="F5076" t="s">
        <v>11</v>
      </c>
      <c r="G5076" t="s">
        <v>4</v>
      </c>
      <c r="H5076" t="s">
        <v>7</v>
      </c>
    </row>
    <row r="5077" spans="1:8" x14ac:dyDescent="0.35">
      <c r="A5077">
        <v>152754420</v>
      </c>
      <c r="B5077" s="1">
        <v>44891</v>
      </c>
      <c r="C5077" s="1">
        <v>44901</v>
      </c>
      <c r="D5077">
        <v>89478888</v>
      </c>
      <c r="E5077" s="1">
        <v>30573</v>
      </c>
      <c r="F5077" t="s">
        <v>11</v>
      </c>
      <c r="G5077" t="s">
        <v>4</v>
      </c>
      <c r="H5077" t="s">
        <v>7</v>
      </c>
    </row>
    <row r="5078" spans="1:8" x14ac:dyDescent="0.35">
      <c r="A5078">
        <v>152834240</v>
      </c>
      <c r="B5078" s="1">
        <v>44891</v>
      </c>
      <c r="C5078" s="1">
        <v>44900</v>
      </c>
      <c r="D5078">
        <v>36598484</v>
      </c>
      <c r="E5078" s="1">
        <v>31350</v>
      </c>
      <c r="F5078" t="s">
        <v>11</v>
      </c>
      <c r="G5078" t="s">
        <v>3</v>
      </c>
      <c r="H5078" t="s">
        <v>7</v>
      </c>
    </row>
    <row r="5079" spans="1:8" x14ac:dyDescent="0.35">
      <c r="A5079">
        <v>152930920</v>
      </c>
      <c r="B5079" s="1">
        <v>44891</v>
      </c>
      <c r="C5079" s="1">
        <v>44897</v>
      </c>
      <c r="D5079">
        <v>126571273</v>
      </c>
      <c r="E5079" s="1">
        <v>24824</v>
      </c>
      <c r="F5079" t="s">
        <v>12</v>
      </c>
      <c r="G5079" t="s">
        <v>2</v>
      </c>
      <c r="H5079" t="s">
        <v>10</v>
      </c>
    </row>
    <row r="5080" spans="1:8" x14ac:dyDescent="0.35">
      <c r="A5080">
        <v>152649060</v>
      </c>
      <c r="B5080" s="1">
        <v>44891</v>
      </c>
      <c r="C5080" s="1">
        <v>44900</v>
      </c>
      <c r="D5080">
        <v>33758056</v>
      </c>
      <c r="E5080" s="1">
        <v>41843</v>
      </c>
      <c r="F5080" t="s">
        <v>12</v>
      </c>
      <c r="G5080" t="s">
        <v>4</v>
      </c>
      <c r="H5080" t="s">
        <v>9</v>
      </c>
    </row>
    <row r="5081" spans="1:8" x14ac:dyDescent="0.35">
      <c r="A5081">
        <v>152600160</v>
      </c>
      <c r="B5081" s="1">
        <v>44891</v>
      </c>
      <c r="C5081" s="1">
        <v>44900</v>
      </c>
      <c r="D5081">
        <v>126508033</v>
      </c>
      <c r="E5081" s="1">
        <v>33796</v>
      </c>
      <c r="F5081" t="s">
        <v>12</v>
      </c>
      <c r="G5081" t="s">
        <v>4</v>
      </c>
      <c r="H5081" t="s">
        <v>7</v>
      </c>
    </row>
    <row r="5082" spans="1:8" x14ac:dyDescent="0.35">
      <c r="A5082">
        <v>152903180</v>
      </c>
      <c r="B5082" s="1">
        <v>44891</v>
      </c>
      <c r="C5082" s="1">
        <v>44897</v>
      </c>
      <c r="D5082">
        <v>75653672</v>
      </c>
      <c r="E5082" s="1">
        <v>32886</v>
      </c>
      <c r="F5082" t="s">
        <v>11</v>
      </c>
      <c r="G5082" t="s">
        <v>2</v>
      </c>
      <c r="H5082" t="s">
        <v>10</v>
      </c>
    </row>
    <row r="5083" spans="1:8" x14ac:dyDescent="0.35">
      <c r="A5083">
        <v>152760220</v>
      </c>
      <c r="B5083" s="1">
        <v>44891</v>
      </c>
      <c r="C5083" s="1">
        <v>44902</v>
      </c>
      <c r="D5083">
        <v>126535420</v>
      </c>
      <c r="E5083" s="1">
        <v>22645</v>
      </c>
      <c r="F5083" t="s">
        <v>11</v>
      </c>
      <c r="G5083" t="s">
        <v>3</v>
      </c>
      <c r="H5083" t="s">
        <v>8</v>
      </c>
    </row>
    <row r="5084" spans="1:8" x14ac:dyDescent="0.35">
      <c r="A5084">
        <v>152854540</v>
      </c>
      <c r="B5084" s="1">
        <v>44891</v>
      </c>
      <c r="C5084" s="1">
        <v>44907</v>
      </c>
      <c r="D5084">
        <v>115890666</v>
      </c>
      <c r="E5084" s="1">
        <v>26893</v>
      </c>
      <c r="F5084" t="s">
        <v>12</v>
      </c>
      <c r="G5084" t="s">
        <v>3</v>
      </c>
      <c r="H5084" t="s">
        <v>7</v>
      </c>
    </row>
    <row r="5085" spans="1:8" x14ac:dyDescent="0.35">
      <c r="A5085">
        <v>152835260</v>
      </c>
      <c r="B5085" s="1">
        <v>44891</v>
      </c>
      <c r="C5085" s="1">
        <v>44904</v>
      </c>
      <c r="D5085">
        <v>78456292</v>
      </c>
      <c r="E5085" s="1">
        <v>30718</v>
      </c>
      <c r="F5085" t="s">
        <v>12</v>
      </c>
      <c r="G5085" t="s">
        <v>2</v>
      </c>
      <c r="H5085" t="s">
        <v>10</v>
      </c>
    </row>
    <row r="5086" spans="1:8" x14ac:dyDescent="0.35">
      <c r="A5086">
        <v>152909000</v>
      </c>
      <c r="B5086" s="1">
        <v>44891</v>
      </c>
      <c r="C5086" s="1">
        <v>44904</v>
      </c>
      <c r="D5086">
        <v>28676110</v>
      </c>
      <c r="E5086" s="1">
        <v>21752</v>
      </c>
      <c r="F5086" t="s">
        <v>11</v>
      </c>
      <c r="G5086" t="s">
        <v>3</v>
      </c>
      <c r="H5086" t="s">
        <v>8</v>
      </c>
    </row>
    <row r="5087" spans="1:8" x14ac:dyDescent="0.35">
      <c r="A5087">
        <v>152762920</v>
      </c>
      <c r="B5087" s="1">
        <v>44891</v>
      </c>
      <c r="C5087" s="1">
        <v>44897</v>
      </c>
      <c r="D5087">
        <v>126535964</v>
      </c>
      <c r="E5087" s="1">
        <v>36881</v>
      </c>
      <c r="F5087" t="s">
        <v>12</v>
      </c>
      <c r="G5087" t="s">
        <v>4</v>
      </c>
      <c r="H5087" t="s">
        <v>7</v>
      </c>
    </row>
    <row r="5088" spans="1:8" x14ac:dyDescent="0.35">
      <c r="A5088">
        <v>152897860</v>
      </c>
      <c r="B5088" s="1">
        <v>44891</v>
      </c>
      <c r="C5088" s="1">
        <v>44899</v>
      </c>
      <c r="D5088">
        <v>20198448</v>
      </c>
      <c r="E5088" s="1">
        <v>42161</v>
      </c>
      <c r="F5088" t="s">
        <v>12</v>
      </c>
      <c r="G5088" t="s">
        <v>2</v>
      </c>
      <c r="H5088" t="s">
        <v>10</v>
      </c>
    </row>
    <row r="5089" spans="1:8" x14ac:dyDescent="0.35">
      <c r="A5089">
        <v>152724440</v>
      </c>
      <c r="B5089" s="1">
        <v>44891</v>
      </c>
      <c r="C5089" s="1">
        <v>44897</v>
      </c>
      <c r="D5089">
        <v>74330171</v>
      </c>
      <c r="E5089" s="1">
        <v>39587</v>
      </c>
      <c r="F5089" t="s">
        <v>11</v>
      </c>
      <c r="G5089" t="s">
        <v>3</v>
      </c>
      <c r="H5089" t="s">
        <v>7</v>
      </c>
    </row>
    <row r="5090" spans="1:8" x14ac:dyDescent="0.35">
      <c r="A5090">
        <v>152576000</v>
      </c>
      <c r="B5090" s="1">
        <v>44891</v>
      </c>
      <c r="C5090" s="1">
        <v>44897</v>
      </c>
      <c r="D5090">
        <v>44068080</v>
      </c>
      <c r="E5090" s="1">
        <v>38348</v>
      </c>
      <c r="F5090" t="s">
        <v>12</v>
      </c>
      <c r="G5090" t="s">
        <v>3</v>
      </c>
      <c r="H5090" t="s">
        <v>8</v>
      </c>
    </row>
    <row r="5091" spans="1:8" x14ac:dyDescent="0.35">
      <c r="A5091">
        <v>152926200</v>
      </c>
      <c r="B5091" s="1">
        <v>44891</v>
      </c>
      <c r="C5091" s="1">
        <v>44923</v>
      </c>
      <c r="D5091">
        <v>126574452</v>
      </c>
      <c r="E5091" s="1">
        <v>42334</v>
      </c>
      <c r="F5091" t="s">
        <v>11</v>
      </c>
      <c r="G5091" t="s">
        <v>2</v>
      </c>
      <c r="H5091" t="s">
        <v>10</v>
      </c>
    </row>
    <row r="5092" spans="1:8" x14ac:dyDescent="0.35">
      <c r="A5092">
        <v>153303940</v>
      </c>
      <c r="B5092" s="1">
        <v>44892</v>
      </c>
      <c r="C5092" s="1">
        <v>44901</v>
      </c>
      <c r="D5092">
        <v>122189047</v>
      </c>
      <c r="E5092" s="1">
        <v>38229</v>
      </c>
      <c r="F5092" t="s">
        <v>12</v>
      </c>
      <c r="G5092" t="s">
        <v>2</v>
      </c>
      <c r="H5092" t="s">
        <v>10</v>
      </c>
    </row>
    <row r="5093" spans="1:8" x14ac:dyDescent="0.35">
      <c r="A5093">
        <v>153125060</v>
      </c>
      <c r="B5093" s="1">
        <v>44892</v>
      </c>
      <c r="C5093" s="1">
        <v>44910</v>
      </c>
      <c r="D5093">
        <v>24818606</v>
      </c>
      <c r="E5093" s="1">
        <v>23711</v>
      </c>
      <c r="F5093" t="s">
        <v>12</v>
      </c>
      <c r="G5093" t="s">
        <v>3</v>
      </c>
      <c r="H5093" t="s">
        <v>6</v>
      </c>
    </row>
    <row r="5094" spans="1:8" x14ac:dyDescent="0.35">
      <c r="A5094">
        <v>153045280</v>
      </c>
      <c r="B5094" s="1">
        <v>44892</v>
      </c>
      <c r="C5094" s="1">
        <v>44903</v>
      </c>
      <c r="D5094">
        <v>93703320</v>
      </c>
      <c r="E5094" s="1">
        <v>40888</v>
      </c>
      <c r="F5094" t="s">
        <v>12</v>
      </c>
      <c r="G5094" t="s">
        <v>4</v>
      </c>
      <c r="H5094" t="s">
        <v>6</v>
      </c>
    </row>
    <row r="5095" spans="1:8" x14ac:dyDescent="0.35">
      <c r="A5095">
        <v>153245960</v>
      </c>
      <c r="B5095" s="1">
        <v>44892</v>
      </c>
      <c r="C5095" s="1">
        <v>44904</v>
      </c>
      <c r="D5095">
        <v>126634802</v>
      </c>
      <c r="E5095" s="1">
        <v>41238</v>
      </c>
      <c r="F5095" t="s">
        <v>11</v>
      </c>
      <c r="G5095" t="s">
        <v>3</v>
      </c>
      <c r="H5095" t="s">
        <v>9</v>
      </c>
    </row>
    <row r="5096" spans="1:8" x14ac:dyDescent="0.35">
      <c r="A5096">
        <v>153311540</v>
      </c>
      <c r="B5096" s="1">
        <v>44892</v>
      </c>
      <c r="C5096" s="1">
        <v>44900</v>
      </c>
      <c r="D5096">
        <v>98906544</v>
      </c>
      <c r="E5096" s="1">
        <v>29098</v>
      </c>
      <c r="F5096" t="s">
        <v>12</v>
      </c>
      <c r="G5096" t="s">
        <v>3</v>
      </c>
      <c r="H5096" t="s">
        <v>9</v>
      </c>
    </row>
    <row r="5097" spans="1:8" x14ac:dyDescent="0.35">
      <c r="A5097">
        <v>153032780</v>
      </c>
      <c r="B5097" s="1">
        <v>44892</v>
      </c>
      <c r="C5097" s="1">
        <v>44907</v>
      </c>
      <c r="D5097">
        <v>72136168</v>
      </c>
      <c r="E5097" s="1">
        <v>42569</v>
      </c>
      <c r="F5097" t="s">
        <v>12</v>
      </c>
      <c r="G5097" t="s">
        <v>4</v>
      </c>
      <c r="H5097" t="s">
        <v>6</v>
      </c>
    </row>
    <row r="5098" spans="1:8" x14ac:dyDescent="0.35">
      <c r="A5098">
        <v>152959420</v>
      </c>
      <c r="B5098" s="1">
        <v>44892</v>
      </c>
      <c r="C5098" s="1">
        <v>44904</v>
      </c>
      <c r="D5098">
        <v>73971505</v>
      </c>
      <c r="E5098" s="1">
        <v>43299</v>
      </c>
      <c r="F5098" t="s">
        <v>12</v>
      </c>
      <c r="G5098" t="s">
        <v>4</v>
      </c>
      <c r="H5098" t="s">
        <v>7</v>
      </c>
    </row>
    <row r="5099" spans="1:8" x14ac:dyDescent="0.35">
      <c r="A5099">
        <v>153042520</v>
      </c>
      <c r="B5099" s="1">
        <v>44892</v>
      </c>
      <c r="C5099" s="1">
        <v>44913</v>
      </c>
      <c r="D5099">
        <v>70274991</v>
      </c>
      <c r="E5099" s="1">
        <v>38550</v>
      </c>
      <c r="F5099" t="s">
        <v>12</v>
      </c>
      <c r="H5099" t="s">
        <v>8</v>
      </c>
    </row>
    <row r="5100" spans="1:8" x14ac:dyDescent="0.35">
      <c r="A5100">
        <v>153013800</v>
      </c>
      <c r="B5100" s="1">
        <v>44892</v>
      </c>
      <c r="C5100" s="1">
        <v>44901</v>
      </c>
      <c r="D5100">
        <v>99971169</v>
      </c>
      <c r="E5100" s="1">
        <v>44444</v>
      </c>
      <c r="F5100" t="s">
        <v>12</v>
      </c>
      <c r="G5100" t="s">
        <v>4</v>
      </c>
      <c r="H5100" t="s">
        <v>7</v>
      </c>
    </row>
    <row r="5101" spans="1:8" x14ac:dyDescent="0.35">
      <c r="A5101">
        <v>153252720</v>
      </c>
      <c r="B5101" s="1">
        <v>44892</v>
      </c>
      <c r="C5101" s="1">
        <v>44898</v>
      </c>
      <c r="D5101">
        <v>3621357</v>
      </c>
      <c r="E5101" s="1">
        <v>22804</v>
      </c>
      <c r="F5101" t="s">
        <v>12</v>
      </c>
      <c r="G5101" t="s">
        <v>2</v>
      </c>
      <c r="H5101" t="s">
        <v>10</v>
      </c>
    </row>
    <row r="5102" spans="1:8" x14ac:dyDescent="0.35">
      <c r="A5102">
        <v>153313500</v>
      </c>
      <c r="B5102" s="1">
        <v>44892</v>
      </c>
      <c r="C5102" s="1">
        <v>44898</v>
      </c>
      <c r="D5102">
        <v>17313735</v>
      </c>
      <c r="E5102" s="1">
        <v>37233</v>
      </c>
      <c r="F5102" t="s">
        <v>12</v>
      </c>
      <c r="G5102" t="s">
        <v>3</v>
      </c>
      <c r="H5102" t="s">
        <v>7</v>
      </c>
    </row>
    <row r="5103" spans="1:8" x14ac:dyDescent="0.35">
      <c r="A5103">
        <v>153274220</v>
      </c>
      <c r="B5103" s="1">
        <v>44892</v>
      </c>
      <c r="C5103" s="1">
        <v>44908</v>
      </c>
      <c r="D5103">
        <v>59040677</v>
      </c>
      <c r="E5103" s="1">
        <v>18218</v>
      </c>
      <c r="F5103" t="s">
        <v>12</v>
      </c>
      <c r="G5103" t="s">
        <v>2</v>
      </c>
      <c r="H5103" t="s">
        <v>8</v>
      </c>
    </row>
    <row r="5104" spans="1:8" x14ac:dyDescent="0.35">
      <c r="A5104">
        <v>153244220</v>
      </c>
      <c r="B5104" s="1">
        <v>44892</v>
      </c>
      <c r="C5104" s="1">
        <v>44897</v>
      </c>
      <c r="D5104">
        <v>13118050</v>
      </c>
      <c r="E5104" s="1">
        <v>41557</v>
      </c>
      <c r="F5104" t="s">
        <v>11</v>
      </c>
      <c r="G5104" t="s">
        <v>3</v>
      </c>
      <c r="H5104" t="s">
        <v>8</v>
      </c>
    </row>
    <row r="5105" spans="1:8" x14ac:dyDescent="0.35">
      <c r="A5105">
        <v>153326540</v>
      </c>
      <c r="B5105" s="1">
        <v>44892</v>
      </c>
      <c r="C5105" s="1">
        <v>44901</v>
      </c>
      <c r="D5105">
        <v>76160748</v>
      </c>
      <c r="E5105" s="1">
        <v>40440</v>
      </c>
      <c r="F5105" t="s">
        <v>12</v>
      </c>
      <c r="G5105" t="s">
        <v>4</v>
      </c>
      <c r="H5105" t="s">
        <v>6</v>
      </c>
    </row>
    <row r="5106" spans="1:8" x14ac:dyDescent="0.35">
      <c r="A5106">
        <v>153042300</v>
      </c>
      <c r="B5106" s="1">
        <v>44892</v>
      </c>
      <c r="C5106" s="1">
        <v>44905</v>
      </c>
      <c r="D5106">
        <v>33737095</v>
      </c>
      <c r="E5106" s="1">
        <v>43011</v>
      </c>
      <c r="F5106" t="s">
        <v>12</v>
      </c>
      <c r="G5106" t="s">
        <v>4</v>
      </c>
      <c r="H5106" t="s">
        <v>7</v>
      </c>
    </row>
    <row r="5107" spans="1:8" x14ac:dyDescent="0.35">
      <c r="A5107">
        <v>153168640</v>
      </c>
      <c r="B5107" s="1">
        <v>44892</v>
      </c>
      <c r="C5107" s="1">
        <v>44898</v>
      </c>
      <c r="D5107">
        <v>126619451</v>
      </c>
      <c r="E5107" s="1">
        <v>26501</v>
      </c>
      <c r="F5107" t="s">
        <v>11</v>
      </c>
      <c r="G5107" t="s">
        <v>3</v>
      </c>
      <c r="H5107" t="s">
        <v>7</v>
      </c>
    </row>
    <row r="5108" spans="1:8" x14ac:dyDescent="0.35">
      <c r="A5108">
        <v>153187340</v>
      </c>
      <c r="B5108" s="1">
        <v>44892</v>
      </c>
      <c r="C5108" s="1">
        <v>44898</v>
      </c>
      <c r="D5108">
        <v>54745406</v>
      </c>
      <c r="E5108" s="1">
        <v>38116</v>
      </c>
      <c r="F5108" t="s">
        <v>12</v>
      </c>
      <c r="G5108" t="s">
        <v>4</v>
      </c>
      <c r="H5108" t="s">
        <v>8</v>
      </c>
    </row>
    <row r="5109" spans="1:8" x14ac:dyDescent="0.35">
      <c r="A5109">
        <v>153180320</v>
      </c>
      <c r="B5109" s="1">
        <v>44892</v>
      </c>
      <c r="C5109" s="1">
        <v>44898</v>
      </c>
      <c r="D5109">
        <v>39932745</v>
      </c>
      <c r="E5109" s="1">
        <v>34396</v>
      </c>
      <c r="F5109" t="s">
        <v>11</v>
      </c>
      <c r="G5109" t="s">
        <v>2</v>
      </c>
      <c r="H5109" t="s">
        <v>10</v>
      </c>
    </row>
    <row r="5110" spans="1:8" x14ac:dyDescent="0.35">
      <c r="A5110">
        <v>153041520</v>
      </c>
      <c r="B5110" s="1">
        <v>44892</v>
      </c>
      <c r="C5110" s="1">
        <v>44903</v>
      </c>
      <c r="D5110">
        <v>126596586</v>
      </c>
      <c r="E5110" s="1">
        <v>44043</v>
      </c>
      <c r="F5110" t="s">
        <v>11</v>
      </c>
      <c r="G5110" t="s">
        <v>4</v>
      </c>
      <c r="H5110" t="s">
        <v>7</v>
      </c>
    </row>
    <row r="5111" spans="1:8" x14ac:dyDescent="0.35">
      <c r="A5111">
        <v>153161200</v>
      </c>
      <c r="B5111" s="1">
        <v>44892</v>
      </c>
      <c r="C5111" s="1">
        <v>44898</v>
      </c>
      <c r="D5111">
        <v>122199672</v>
      </c>
      <c r="E5111" s="1">
        <v>36494</v>
      </c>
      <c r="F5111" t="s">
        <v>11</v>
      </c>
      <c r="G5111" t="s">
        <v>3</v>
      </c>
      <c r="H5111" t="s">
        <v>6</v>
      </c>
    </row>
    <row r="5112" spans="1:8" x14ac:dyDescent="0.35">
      <c r="A5112">
        <v>152966780</v>
      </c>
      <c r="B5112" s="1">
        <v>44892</v>
      </c>
      <c r="C5112" s="1">
        <v>44904</v>
      </c>
      <c r="D5112">
        <v>126583870</v>
      </c>
      <c r="E5112" s="1">
        <v>19692</v>
      </c>
      <c r="F5112" t="s">
        <v>12</v>
      </c>
      <c r="G5112" t="s">
        <v>2</v>
      </c>
      <c r="H5112" t="s">
        <v>10</v>
      </c>
    </row>
    <row r="5113" spans="1:8" x14ac:dyDescent="0.35">
      <c r="A5113">
        <v>153083280</v>
      </c>
      <c r="B5113" s="1">
        <v>44892</v>
      </c>
      <c r="C5113" s="1">
        <v>44898</v>
      </c>
      <c r="D5113">
        <v>126603488</v>
      </c>
      <c r="E5113" s="1">
        <v>29819</v>
      </c>
      <c r="F5113" t="s">
        <v>11</v>
      </c>
      <c r="G5113" t="s">
        <v>4</v>
      </c>
      <c r="H5113" t="s">
        <v>8</v>
      </c>
    </row>
    <row r="5114" spans="1:8" x14ac:dyDescent="0.35">
      <c r="A5114">
        <v>153330280</v>
      </c>
      <c r="B5114" s="1">
        <v>44892</v>
      </c>
      <c r="C5114" s="1">
        <v>44908</v>
      </c>
      <c r="D5114">
        <v>123924509</v>
      </c>
      <c r="E5114" s="1">
        <v>42559</v>
      </c>
      <c r="F5114" t="s">
        <v>12</v>
      </c>
      <c r="G5114" t="s">
        <v>2</v>
      </c>
      <c r="H5114" t="s">
        <v>9</v>
      </c>
    </row>
    <row r="5115" spans="1:8" x14ac:dyDescent="0.35">
      <c r="A5115">
        <v>153035460</v>
      </c>
      <c r="B5115" s="1">
        <v>44892</v>
      </c>
      <c r="C5115" s="1">
        <v>44901</v>
      </c>
      <c r="D5115">
        <v>126595413</v>
      </c>
      <c r="E5115" s="1">
        <v>24529</v>
      </c>
      <c r="F5115" t="s">
        <v>11</v>
      </c>
      <c r="G5115" t="s">
        <v>3</v>
      </c>
      <c r="H5115" t="s">
        <v>7</v>
      </c>
    </row>
    <row r="5116" spans="1:8" x14ac:dyDescent="0.35">
      <c r="A5116">
        <v>153175200</v>
      </c>
      <c r="B5116" s="1">
        <v>44892</v>
      </c>
      <c r="C5116" s="1">
        <v>44900</v>
      </c>
      <c r="D5116">
        <v>6238609</v>
      </c>
      <c r="E5116" s="1">
        <v>23789</v>
      </c>
      <c r="F5116" t="s">
        <v>12</v>
      </c>
      <c r="G5116" t="s">
        <v>4</v>
      </c>
      <c r="H5116" t="s">
        <v>8</v>
      </c>
    </row>
    <row r="5117" spans="1:8" x14ac:dyDescent="0.35">
      <c r="A5117">
        <v>153265260</v>
      </c>
      <c r="B5117" s="1">
        <v>44892</v>
      </c>
      <c r="C5117" s="1">
        <v>44905</v>
      </c>
      <c r="D5117">
        <v>99041983</v>
      </c>
      <c r="E5117" s="1">
        <v>33970</v>
      </c>
      <c r="F5117" t="s">
        <v>11</v>
      </c>
      <c r="G5117" t="s">
        <v>3</v>
      </c>
      <c r="H5117" t="s">
        <v>7</v>
      </c>
    </row>
    <row r="5118" spans="1:8" x14ac:dyDescent="0.35">
      <c r="A5118">
        <v>153259620</v>
      </c>
      <c r="B5118" s="1">
        <v>44892</v>
      </c>
      <c r="C5118" s="1">
        <v>44898</v>
      </c>
      <c r="D5118">
        <v>34619599</v>
      </c>
      <c r="E5118" s="1">
        <v>23449</v>
      </c>
      <c r="F5118" t="s">
        <v>11</v>
      </c>
      <c r="G5118" t="s">
        <v>3</v>
      </c>
      <c r="H5118" t="s">
        <v>7</v>
      </c>
    </row>
    <row r="5119" spans="1:8" x14ac:dyDescent="0.35">
      <c r="A5119">
        <v>153109020</v>
      </c>
      <c r="B5119" s="1">
        <v>44892</v>
      </c>
      <c r="C5119" s="1">
        <v>44898</v>
      </c>
      <c r="D5119">
        <v>126608010</v>
      </c>
      <c r="E5119" s="1">
        <v>30837</v>
      </c>
      <c r="F5119" t="s">
        <v>12</v>
      </c>
      <c r="G5119" t="s">
        <v>3</v>
      </c>
      <c r="H5119" t="s">
        <v>6</v>
      </c>
    </row>
    <row r="5120" spans="1:8" x14ac:dyDescent="0.35">
      <c r="A5120">
        <v>153121360</v>
      </c>
      <c r="B5120" s="1">
        <v>44892</v>
      </c>
      <c r="C5120" s="1">
        <v>44906</v>
      </c>
      <c r="D5120">
        <v>31378005</v>
      </c>
      <c r="E5120" s="1">
        <v>41503</v>
      </c>
      <c r="F5120" t="s">
        <v>11</v>
      </c>
      <c r="H5120" t="s">
        <v>7</v>
      </c>
    </row>
    <row r="5121" spans="1:8" x14ac:dyDescent="0.35">
      <c r="A5121">
        <v>153024900</v>
      </c>
      <c r="B5121" s="1">
        <v>44892</v>
      </c>
      <c r="C5121" s="1">
        <v>44902</v>
      </c>
      <c r="D5121">
        <v>126593764</v>
      </c>
      <c r="E5121" s="1">
        <v>17673</v>
      </c>
      <c r="F5121" t="s">
        <v>11</v>
      </c>
      <c r="G5121" t="s">
        <v>3</v>
      </c>
      <c r="H5121" t="s">
        <v>6</v>
      </c>
    </row>
    <row r="5122" spans="1:8" x14ac:dyDescent="0.35">
      <c r="A5122">
        <v>153206760</v>
      </c>
      <c r="B5122" s="1">
        <v>44892</v>
      </c>
      <c r="C5122" s="1">
        <v>44900</v>
      </c>
      <c r="D5122">
        <v>126627033</v>
      </c>
      <c r="E5122" s="1">
        <v>32199</v>
      </c>
      <c r="F5122" t="s">
        <v>11</v>
      </c>
      <c r="G5122" t="s">
        <v>3</v>
      </c>
      <c r="H5122" t="s">
        <v>7</v>
      </c>
    </row>
    <row r="5123" spans="1:8" x14ac:dyDescent="0.35">
      <c r="A5123">
        <v>153095460</v>
      </c>
      <c r="B5123" s="1">
        <v>44892</v>
      </c>
      <c r="C5123" s="1">
        <v>44918</v>
      </c>
      <c r="D5123">
        <v>114797906</v>
      </c>
      <c r="E5123" s="1">
        <v>43494</v>
      </c>
      <c r="F5123" t="s">
        <v>12</v>
      </c>
      <c r="G5123" t="s">
        <v>2</v>
      </c>
      <c r="H5123" t="s">
        <v>8</v>
      </c>
    </row>
    <row r="5124" spans="1:8" x14ac:dyDescent="0.35">
      <c r="A5124">
        <v>153331060</v>
      </c>
      <c r="B5124" s="1">
        <v>44892</v>
      </c>
      <c r="C5124" s="1">
        <v>44899</v>
      </c>
      <c r="D5124">
        <v>122724428</v>
      </c>
      <c r="E5124" s="1">
        <v>43017</v>
      </c>
      <c r="F5124" t="s">
        <v>12</v>
      </c>
      <c r="G5124" t="s">
        <v>4</v>
      </c>
      <c r="H5124" t="s">
        <v>9</v>
      </c>
    </row>
    <row r="5125" spans="1:8" x14ac:dyDescent="0.35">
      <c r="A5125">
        <v>153330260</v>
      </c>
      <c r="B5125" s="1">
        <v>44892</v>
      </c>
      <c r="C5125" s="1">
        <v>44907</v>
      </c>
      <c r="D5125">
        <v>26181020</v>
      </c>
      <c r="E5125" s="1">
        <v>43300</v>
      </c>
      <c r="F5125" t="s">
        <v>12</v>
      </c>
      <c r="G5125" t="s">
        <v>3</v>
      </c>
      <c r="H5125" t="s">
        <v>9</v>
      </c>
    </row>
    <row r="5126" spans="1:8" x14ac:dyDescent="0.35">
      <c r="A5126">
        <v>153096540</v>
      </c>
      <c r="B5126" s="1">
        <v>44892</v>
      </c>
      <c r="C5126" s="1">
        <v>44902</v>
      </c>
      <c r="D5126">
        <v>23621755</v>
      </c>
      <c r="E5126" s="1">
        <v>42709</v>
      </c>
      <c r="F5126" t="s">
        <v>11</v>
      </c>
      <c r="G5126" t="s">
        <v>4</v>
      </c>
      <c r="H5126" t="s">
        <v>8</v>
      </c>
    </row>
    <row r="5127" spans="1:8" x14ac:dyDescent="0.35">
      <c r="A5127">
        <v>153002920</v>
      </c>
      <c r="B5127" s="1">
        <v>44892</v>
      </c>
      <c r="C5127" s="1">
        <v>44904</v>
      </c>
      <c r="D5127">
        <v>54577871</v>
      </c>
      <c r="E5127" s="1">
        <v>44121</v>
      </c>
      <c r="F5127" t="s">
        <v>12</v>
      </c>
      <c r="G5127" t="s">
        <v>4</v>
      </c>
      <c r="H5127" t="s">
        <v>6</v>
      </c>
    </row>
    <row r="5128" spans="1:8" x14ac:dyDescent="0.35">
      <c r="A5128">
        <v>153202840</v>
      </c>
      <c r="B5128" s="1">
        <v>44892</v>
      </c>
      <c r="C5128" s="1">
        <v>44917</v>
      </c>
      <c r="D5128">
        <v>51519367</v>
      </c>
      <c r="E5128" s="1">
        <v>37972</v>
      </c>
      <c r="F5128" t="s">
        <v>11</v>
      </c>
      <c r="G5128" t="s">
        <v>2</v>
      </c>
      <c r="H5128" t="s">
        <v>10</v>
      </c>
    </row>
    <row r="5129" spans="1:8" x14ac:dyDescent="0.35">
      <c r="A5129">
        <v>153024500</v>
      </c>
      <c r="B5129" s="1">
        <v>44892</v>
      </c>
      <c r="C5129" s="1">
        <v>44898</v>
      </c>
      <c r="D5129">
        <v>54133100</v>
      </c>
      <c r="E5129" s="1">
        <v>29865</v>
      </c>
      <c r="F5129" t="s">
        <v>12</v>
      </c>
      <c r="G5129" t="s">
        <v>3</v>
      </c>
      <c r="H5129" t="s">
        <v>8</v>
      </c>
    </row>
    <row r="5130" spans="1:8" x14ac:dyDescent="0.35">
      <c r="A5130">
        <v>153202380</v>
      </c>
      <c r="B5130" s="1">
        <v>44892</v>
      </c>
      <c r="C5130" s="1">
        <v>44897</v>
      </c>
      <c r="D5130">
        <v>42861318</v>
      </c>
      <c r="E5130" s="1">
        <v>42688</v>
      </c>
      <c r="F5130" t="s">
        <v>12</v>
      </c>
      <c r="G5130" t="s">
        <v>4</v>
      </c>
      <c r="H5130" t="s">
        <v>8</v>
      </c>
    </row>
    <row r="5131" spans="1:8" x14ac:dyDescent="0.35">
      <c r="A5131">
        <v>153258560</v>
      </c>
      <c r="B5131" s="1">
        <v>44892</v>
      </c>
      <c r="C5131" s="1">
        <v>44911</v>
      </c>
      <c r="D5131">
        <v>126637811</v>
      </c>
      <c r="E5131" s="1">
        <v>23452</v>
      </c>
      <c r="F5131" t="s">
        <v>11</v>
      </c>
      <c r="G5131" t="s">
        <v>3</v>
      </c>
      <c r="H5131" t="s">
        <v>9</v>
      </c>
    </row>
    <row r="5132" spans="1:8" x14ac:dyDescent="0.35">
      <c r="A5132">
        <v>152969900</v>
      </c>
      <c r="B5132" s="1">
        <v>44892</v>
      </c>
      <c r="C5132" s="1">
        <v>44901</v>
      </c>
      <c r="D5132">
        <v>102456178</v>
      </c>
      <c r="E5132" s="1">
        <v>24707</v>
      </c>
      <c r="F5132" t="s">
        <v>12</v>
      </c>
      <c r="G5132" t="s">
        <v>3</v>
      </c>
      <c r="H5132" t="s">
        <v>8</v>
      </c>
    </row>
    <row r="5133" spans="1:8" x14ac:dyDescent="0.35">
      <c r="A5133">
        <v>153036760</v>
      </c>
      <c r="B5133" s="1">
        <v>44892</v>
      </c>
      <c r="C5133" s="1">
        <v>44898</v>
      </c>
      <c r="D5133">
        <v>4291140</v>
      </c>
      <c r="E5133" s="1">
        <v>23363</v>
      </c>
      <c r="F5133" t="s">
        <v>12</v>
      </c>
      <c r="G5133" t="s">
        <v>4</v>
      </c>
      <c r="H5133" t="s">
        <v>6</v>
      </c>
    </row>
    <row r="5134" spans="1:8" x14ac:dyDescent="0.35">
      <c r="A5134">
        <v>153005460</v>
      </c>
      <c r="B5134" s="1">
        <v>44892</v>
      </c>
      <c r="C5134" s="1">
        <v>44906</v>
      </c>
      <c r="D5134">
        <v>23056284</v>
      </c>
      <c r="E5134" s="1">
        <v>41463</v>
      </c>
      <c r="F5134" t="s">
        <v>12</v>
      </c>
      <c r="G5134" t="s">
        <v>4</v>
      </c>
      <c r="H5134" t="s">
        <v>9</v>
      </c>
    </row>
    <row r="5135" spans="1:8" x14ac:dyDescent="0.35">
      <c r="A5135">
        <v>152987380</v>
      </c>
      <c r="B5135" s="1">
        <v>44892</v>
      </c>
      <c r="C5135" s="1">
        <v>44904</v>
      </c>
      <c r="D5135">
        <v>85143718</v>
      </c>
      <c r="E5135" s="1">
        <v>43703</v>
      </c>
      <c r="F5135" t="s">
        <v>12</v>
      </c>
      <c r="G5135" t="s">
        <v>4</v>
      </c>
      <c r="H5135" t="s">
        <v>8</v>
      </c>
    </row>
    <row r="5136" spans="1:8" x14ac:dyDescent="0.35">
      <c r="A5136">
        <v>153255260</v>
      </c>
      <c r="B5136" s="1">
        <v>44892</v>
      </c>
      <c r="C5136" s="1">
        <v>44904</v>
      </c>
      <c r="D5136">
        <v>94970568</v>
      </c>
      <c r="E5136" s="1">
        <v>24928</v>
      </c>
      <c r="F5136" t="s">
        <v>12</v>
      </c>
      <c r="G5136" t="s">
        <v>3</v>
      </c>
      <c r="H5136" t="s">
        <v>7</v>
      </c>
    </row>
    <row r="5137" spans="1:8" x14ac:dyDescent="0.35">
      <c r="A5137">
        <v>153149460</v>
      </c>
      <c r="B5137" s="1">
        <v>44892</v>
      </c>
      <c r="C5137" s="1">
        <v>44908</v>
      </c>
      <c r="D5137">
        <v>126615813</v>
      </c>
      <c r="E5137" s="1">
        <v>19353</v>
      </c>
      <c r="F5137" t="s">
        <v>12</v>
      </c>
      <c r="G5137" t="s">
        <v>3</v>
      </c>
      <c r="H5137" t="s">
        <v>8</v>
      </c>
    </row>
    <row r="5138" spans="1:8" x14ac:dyDescent="0.35">
      <c r="A5138">
        <v>153190820</v>
      </c>
      <c r="B5138" s="1">
        <v>44892</v>
      </c>
      <c r="C5138" s="1">
        <v>44901</v>
      </c>
      <c r="D5138">
        <v>49683554</v>
      </c>
      <c r="E5138" s="1">
        <v>24637</v>
      </c>
      <c r="F5138" t="s">
        <v>12</v>
      </c>
      <c r="G5138" t="s">
        <v>4</v>
      </c>
      <c r="H5138" t="s">
        <v>9</v>
      </c>
    </row>
    <row r="5139" spans="1:8" x14ac:dyDescent="0.35">
      <c r="A5139">
        <v>153203980</v>
      </c>
      <c r="B5139" s="1">
        <v>44892</v>
      </c>
      <c r="C5139" s="1">
        <v>44904</v>
      </c>
      <c r="D5139">
        <v>97467069</v>
      </c>
      <c r="E5139" s="1">
        <v>42907</v>
      </c>
      <c r="F5139" t="s">
        <v>12</v>
      </c>
      <c r="G5139" t="s">
        <v>4</v>
      </c>
      <c r="H5139" t="s">
        <v>9</v>
      </c>
    </row>
    <row r="5140" spans="1:8" x14ac:dyDescent="0.35">
      <c r="A5140">
        <v>153272180</v>
      </c>
      <c r="B5140" s="1">
        <v>44892</v>
      </c>
      <c r="C5140" s="1">
        <v>44898</v>
      </c>
      <c r="D5140">
        <v>38954310</v>
      </c>
      <c r="E5140" s="1">
        <v>25619</v>
      </c>
      <c r="F5140" t="s">
        <v>12</v>
      </c>
      <c r="G5140" t="s">
        <v>2</v>
      </c>
      <c r="H5140" t="s">
        <v>10</v>
      </c>
    </row>
    <row r="5141" spans="1:8" x14ac:dyDescent="0.35">
      <c r="A5141">
        <v>153257280</v>
      </c>
      <c r="B5141" s="1">
        <v>44892</v>
      </c>
      <c r="C5141" s="1">
        <v>44918</v>
      </c>
      <c r="D5141">
        <v>61389346</v>
      </c>
      <c r="E5141" s="1">
        <v>27367</v>
      </c>
      <c r="F5141" t="s">
        <v>12</v>
      </c>
      <c r="G5141" t="s">
        <v>3</v>
      </c>
      <c r="H5141" t="s">
        <v>9</v>
      </c>
    </row>
    <row r="5142" spans="1:8" x14ac:dyDescent="0.35">
      <c r="A5142">
        <v>153011600</v>
      </c>
      <c r="B5142" s="1">
        <v>44892</v>
      </c>
      <c r="C5142" s="1">
        <v>44903</v>
      </c>
      <c r="D5142">
        <v>126591554</v>
      </c>
      <c r="E5142" s="1">
        <v>29921</v>
      </c>
      <c r="F5142" t="s">
        <v>12</v>
      </c>
      <c r="G5142" t="s">
        <v>3</v>
      </c>
      <c r="H5142" t="s">
        <v>8</v>
      </c>
    </row>
    <row r="5143" spans="1:8" x14ac:dyDescent="0.35">
      <c r="A5143">
        <v>153307180</v>
      </c>
      <c r="B5143" s="1">
        <v>44892</v>
      </c>
      <c r="C5143" s="1">
        <v>44898</v>
      </c>
      <c r="D5143">
        <v>126650153</v>
      </c>
      <c r="E5143" s="1">
        <v>24765</v>
      </c>
      <c r="F5143" t="s">
        <v>11</v>
      </c>
      <c r="G5143" t="s">
        <v>3</v>
      </c>
      <c r="H5143" t="s">
        <v>6</v>
      </c>
    </row>
    <row r="5144" spans="1:8" x14ac:dyDescent="0.35">
      <c r="A5144">
        <v>153206640</v>
      </c>
      <c r="B5144" s="1">
        <v>44892</v>
      </c>
      <c r="C5144" s="1">
        <v>44900</v>
      </c>
      <c r="D5144">
        <v>22934054</v>
      </c>
      <c r="E5144" s="1">
        <v>37634</v>
      </c>
      <c r="F5144" t="s">
        <v>12</v>
      </c>
      <c r="G5144" t="s">
        <v>3</v>
      </c>
      <c r="H5144" t="s">
        <v>6</v>
      </c>
    </row>
    <row r="5145" spans="1:8" x14ac:dyDescent="0.35">
      <c r="A5145">
        <v>153324300</v>
      </c>
      <c r="B5145" s="1">
        <v>44892</v>
      </c>
      <c r="C5145" s="1">
        <v>44923</v>
      </c>
      <c r="D5145">
        <v>126654947</v>
      </c>
      <c r="E5145" s="1">
        <v>31013</v>
      </c>
      <c r="F5145" t="s">
        <v>12</v>
      </c>
      <c r="G5145" t="s">
        <v>2</v>
      </c>
      <c r="H5145" t="s">
        <v>10</v>
      </c>
    </row>
    <row r="5146" spans="1:8" x14ac:dyDescent="0.35">
      <c r="A5146">
        <v>153183200</v>
      </c>
      <c r="B5146" s="1">
        <v>44892</v>
      </c>
      <c r="C5146" s="1">
        <v>44898</v>
      </c>
      <c r="D5146">
        <v>119988635</v>
      </c>
      <c r="E5146" s="1">
        <v>30078</v>
      </c>
      <c r="F5146" t="s">
        <v>12</v>
      </c>
      <c r="G5146" t="s">
        <v>2</v>
      </c>
      <c r="H5146" t="s">
        <v>10</v>
      </c>
    </row>
    <row r="5147" spans="1:8" x14ac:dyDescent="0.35">
      <c r="A5147">
        <v>153266480</v>
      </c>
      <c r="B5147" s="1">
        <v>44892</v>
      </c>
      <c r="C5147" s="1">
        <v>44898</v>
      </c>
      <c r="D5147">
        <v>114599516</v>
      </c>
      <c r="E5147" s="1">
        <v>37736</v>
      </c>
      <c r="F5147" t="s">
        <v>11</v>
      </c>
      <c r="G5147" t="s">
        <v>2</v>
      </c>
      <c r="H5147" t="s">
        <v>10</v>
      </c>
    </row>
    <row r="5148" spans="1:8" x14ac:dyDescent="0.35">
      <c r="A5148">
        <v>153012020</v>
      </c>
      <c r="B5148" s="1">
        <v>44892</v>
      </c>
      <c r="C5148" s="1">
        <v>44898</v>
      </c>
      <c r="D5148">
        <v>126591605</v>
      </c>
      <c r="E5148" s="1">
        <v>33642</v>
      </c>
      <c r="F5148" t="s">
        <v>11</v>
      </c>
      <c r="G5148" t="s">
        <v>3</v>
      </c>
      <c r="H5148" t="s">
        <v>9</v>
      </c>
    </row>
    <row r="5149" spans="1:8" x14ac:dyDescent="0.35">
      <c r="A5149">
        <v>153160880</v>
      </c>
      <c r="B5149" s="1">
        <v>44892</v>
      </c>
      <c r="C5149" s="1">
        <v>44898</v>
      </c>
      <c r="D5149">
        <v>29404849</v>
      </c>
      <c r="E5149" s="1">
        <v>31773</v>
      </c>
      <c r="F5149" t="s">
        <v>11</v>
      </c>
      <c r="G5149" t="s">
        <v>3</v>
      </c>
      <c r="H5149" t="s">
        <v>9</v>
      </c>
    </row>
    <row r="5150" spans="1:8" x14ac:dyDescent="0.35">
      <c r="A5150">
        <v>152997600</v>
      </c>
      <c r="B5150" s="1">
        <v>44892</v>
      </c>
      <c r="C5150" s="1">
        <v>44907</v>
      </c>
      <c r="D5150">
        <v>126589055</v>
      </c>
      <c r="E5150" s="1">
        <v>44831</v>
      </c>
      <c r="F5150" t="s">
        <v>11</v>
      </c>
      <c r="G5150" t="s">
        <v>4</v>
      </c>
      <c r="H5150" t="s">
        <v>9</v>
      </c>
    </row>
    <row r="5151" spans="1:8" x14ac:dyDescent="0.35">
      <c r="A5151">
        <v>153194000</v>
      </c>
      <c r="B5151" s="1">
        <v>44892</v>
      </c>
      <c r="C5151" s="1">
        <v>44905</v>
      </c>
      <c r="D5151">
        <v>126624415</v>
      </c>
      <c r="E5151" s="1">
        <v>41232</v>
      </c>
      <c r="F5151" t="s">
        <v>11</v>
      </c>
      <c r="G5151" t="s">
        <v>4</v>
      </c>
      <c r="H5151" t="s">
        <v>6</v>
      </c>
    </row>
    <row r="5152" spans="1:8" x14ac:dyDescent="0.35">
      <c r="A5152">
        <v>153278420</v>
      </c>
      <c r="B5152" s="1">
        <v>44892</v>
      </c>
      <c r="C5152" s="1">
        <v>44905</v>
      </c>
      <c r="D5152">
        <v>89944756</v>
      </c>
      <c r="E5152" s="1">
        <v>31730</v>
      </c>
      <c r="F5152" t="s">
        <v>11</v>
      </c>
      <c r="G5152" t="s">
        <v>2</v>
      </c>
      <c r="H5152" t="s">
        <v>10</v>
      </c>
    </row>
    <row r="5153" spans="1:8" x14ac:dyDescent="0.35">
      <c r="A5153">
        <v>153227760</v>
      </c>
      <c r="B5153" s="1">
        <v>44892</v>
      </c>
      <c r="C5153" s="1">
        <v>44905</v>
      </c>
      <c r="D5153">
        <v>84963229</v>
      </c>
      <c r="E5153" s="1">
        <v>31961</v>
      </c>
      <c r="F5153" t="s">
        <v>11</v>
      </c>
      <c r="G5153" t="s">
        <v>2</v>
      </c>
      <c r="H5153" t="s">
        <v>10</v>
      </c>
    </row>
    <row r="5154" spans="1:8" x14ac:dyDescent="0.35">
      <c r="A5154">
        <v>153079660</v>
      </c>
      <c r="B5154" s="1">
        <v>44892</v>
      </c>
      <c r="C5154" s="1">
        <v>44897</v>
      </c>
      <c r="D5154">
        <v>102566508</v>
      </c>
      <c r="E5154" s="1">
        <v>29943</v>
      </c>
      <c r="F5154" t="s">
        <v>11</v>
      </c>
      <c r="G5154" t="s">
        <v>3</v>
      </c>
      <c r="H5154" t="s">
        <v>6</v>
      </c>
    </row>
    <row r="5155" spans="1:8" x14ac:dyDescent="0.35">
      <c r="A5155">
        <v>153063460</v>
      </c>
      <c r="B5155" s="1">
        <v>44892</v>
      </c>
      <c r="C5155" s="1">
        <v>44906</v>
      </c>
      <c r="D5155">
        <v>37568096</v>
      </c>
      <c r="E5155" s="1">
        <v>41874</v>
      </c>
      <c r="F5155" t="s">
        <v>11</v>
      </c>
      <c r="G5155" t="s">
        <v>2</v>
      </c>
      <c r="H5155" t="s">
        <v>10</v>
      </c>
    </row>
    <row r="5156" spans="1:8" x14ac:dyDescent="0.35">
      <c r="A5156">
        <v>153345660</v>
      </c>
      <c r="B5156" s="1">
        <v>44892</v>
      </c>
      <c r="C5156" s="1">
        <v>44898</v>
      </c>
      <c r="D5156">
        <v>33285915</v>
      </c>
      <c r="E5156" s="1">
        <v>21325</v>
      </c>
      <c r="F5156" t="s">
        <v>11</v>
      </c>
      <c r="G5156" t="s">
        <v>3</v>
      </c>
      <c r="H5156" t="s">
        <v>7</v>
      </c>
    </row>
    <row r="5157" spans="1:8" x14ac:dyDescent="0.35">
      <c r="A5157">
        <v>153254640</v>
      </c>
      <c r="B5157" s="1">
        <v>44892</v>
      </c>
      <c r="C5157" s="1">
        <v>44914</v>
      </c>
      <c r="D5157">
        <v>93826893</v>
      </c>
      <c r="E5157" s="1">
        <v>39903</v>
      </c>
      <c r="F5157" t="s">
        <v>11</v>
      </c>
      <c r="G5157" t="s">
        <v>3</v>
      </c>
      <c r="H5157" t="s">
        <v>9</v>
      </c>
    </row>
    <row r="5158" spans="1:8" x14ac:dyDescent="0.35">
      <c r="A5158">
        <v>153213400</v>
      </c>
      <c r="B5158" s="1">
        <v>44892</v>
      </c>
      <c r="C5158" s="1">
        <v>44899</v>
      </c>
      <c r="D5158">
        <v>112252445</v>
      </c>
      <c r="E5158" s="1">
        <v>22953</v>
      </c>
      <c r="F5158" t="s">
        <v>11</v>
      </c>
      <c r="G5158" t="s">
        <v>3</v>
      </c>
      <c r="H5158" t="s">
        <v>7</v>
      </c>
    </row>
    <row r="5159" spans="1:8" x14ac:dyDescent="0.35">
      <c r="A5159">
        <v>153233280</v>
      </c>
      <c r="B5159" s="1">
        <v>44892</v>
      </c>
      <c r="C5159" s="1">
        <v>44927</v>
      </c>
      <c r="D5159">
        <v>44407791</v>
      </c>
      <c r="E5159" s="1">
        <v>42953</v>
      </c>
      <c r="F5159" t="s">
        <v>11</v>
      </c>
      <c r="G5159" t="s">
        <v>2</v>
      </c>
      <c r="H5159" t="s">
        <v>10</v>
      </c>
    </row>
    <row r="5160" spans="1:8" x14ac:dyDescent="0.35">
      <c r="A5160">
        <v>153061340</v>
      </c>
      <c r="B5160" s="1">
        <v>44892</v>
      </c>
      <c r="C5160" s="1">
        <v>44898</v>
      </c>
      <c r="D5160">
        <v>111753308</v>
      </c>
      <c r="E5160" s="1">
        <v>42409</v>
      </c>
      <c r="F5160" t="s">
        <v>11</v>
      </c>
      <c r="G5160" t="s">
        <v>4</v>
      </c>
      <c r="H5160" t="s">
        <v>6</v>
      </c>
    </row>
    <row r="5161" spans="1:8" x14ac:dyDescent="0.35">
      <c r="A5161">
        <v>153282380</v>
      </c>
      <c r="B5161" s="1">
        <v>44892</v>
      </c>
      <c r="C5161" s="1">
        <v>44898</v>
      </c>
      <c r="D5161">
        <v>74846223</v>
      </c>
      <c r="E5161" s="1">
        <v>25236</v>
      </c>
      <c r="F5161" t="s">
        <v>11</v>
      </c>
      <c r="G5161" t="s">
        <v>2</v>
      </c>
      <c r="H5161" t="s">
        <v>10</v>
      </c>
    </row>
    <row r="5162" spans="1:8" x14ac:dyDescent="0.35">
      <c r="A5162">
        <v>153278580</v>
      </c>
      <c r="B5162" s="1">
        <v>44892</v>
      </c>
      <c r="C5162" s="1">
        <v>44928</v>
      </c>
      <c r="D5162">
        <v>126643081</v>
      </c>
      <c r="E5162" s="1">
        <v>24910</v>
      </c>
      <c r="F5162" t="s">
        <v>11</v>
      </c>
      <c r="G5162" t="s">
        <v>4</v>
      </c>
      <c r="H5162" t="s">
        <v>9</v>
      </c>
    </row>
    <row r="5163" spans="1:8" x14ac:dyDescent="0.35">
      <c r="A5163">
        <v>153045500</v>
      </c>
      <c r="B5163" s="1">
        <v>44892</v>
      </c>
      <c r="C5163" s="1">
        <v>44901</v>
      </c>
      <c r="D5163">
        <v>70279887</v>
      </c>
      <c r="E5163" s="1">
        <v>39792</v>
      </c>
      <c r="F5163" t="s">
        <v>11</v>
      </c>
      <c r="G5163" t="s">
        <v>2</v>
      </c>
      <c r="H5163" t="s">
        <v>10</v>
      </c>
    </row>
    <row r="5164" spans="1:8" x14ac:dyDescent="0.35">
      <c r="A5164">
        <v>153037600</v>
      </c>
      <c r="B5164" s="1">
        <v>44892</v>
      </c>
      <c r="C5164" s="1">
        <v>44904</v>
      </c>
      <c r="D5164">
        <v>33500081</v>
      </c>
      <c r="E5164" s="1">
        <v>40670</v>
      </c>
      <c r="F5164" t="s">
        <v>11</v>
      </c>
      <c r="G5164" t="s">
        <v>4</v>
      </c>
      <c r="H5164" t="s">
        <v>8</v>
      </c>
    </row>
    <row r="5165" spans="1:8" x14ac:dyDescent="0.35">
      <c r="A5165">
        <v>153319580</v>
      </c>
      <c r="B5165" s="1">
        <v>44892</v>
      </c>
      <c r="C5165" s="1">
        <v>44905</v>
      </c>
      <c r="D5165">
        <v>116915698</v>
      </c>
      <c r="E5165" s="1">
        <v>29942</v>
      </c>
      <c r="F5165" t="s">
        <v>11</v>
      </c>
      <c r="G5165" t="s">
        <v>3</v>
      </c>
      <c r="H5165" t="s">
        <v>6</v>
      </c>
    </row>
    <row r="5166" spans="1:8" x14ac:dyDescent="0.35">
      <c r="A5166">
        <v>153256920</v>
      </c>
      <c r="B5166" s="1">
        <v>44892</v>
      </c>
      <c r="C5166" s="1">
        <v>44915</v>
      </c>
      <c r="D5166">
        <v>98524418</v>
      </c>
      <c r="E5166" s="1">
        <v>43286</v>
      </c>
      <c r="F5166" t="s">
        <v>11</v>
      </c>
      <c r="G5166" t="s">
        <v>4</v>
      </c>
      <c r="H5166" t="s">
        <v>7</v>
      </c>
    </row>
    <row r="5167" spans="1:8" x14ac:dyDescent="0.35">
      <c r="A5167">
        <v>153145260</v>
      </c>
      <c r="B5167" s="1">
        <v>44892</v>
      </c>
      <c r="C5167" s="1">
        <v>44908</v>
      </c>
      <c r="D5167">
        <v>125459456</v>
      </c>
      <c r="E5167" s="1">
        <v>25986</v>
      </c>
      <c r="F5167" t="s">
        <v>11</v>
      </c>
      <c r="G5167" t="s">
        <v>2</v>
      </c>
      <c r="H5167" t="s">
        <v>8</v>
      </c>
    </row>
    <row r="5168" spans="1:8" x14ac:dyDescent="0.35">
      <c r="A5168">
        <v>153126640</v>
      </c>
      <c r="B5168" s="1">
        <v>44892</v>
      </c>
      <c r="C5168" s="1">
        <v>44901</v>
      </c>
      <c r="D5168">
        <v>70345813</v>
      </c>
      <c r="E5168" s="1">
        <v>41578</v>
      </c>
      <c r="F5168" t="s">
        <v>11</v>
      </c>
      <c r="G5168" t="s">
        <v>4</v>
      </c>
      <c r="H5168" t="s">
        <v>7</v>
      </c>
    </row>
    <row r="5169" spans="1:8" x14ac:dyDescent="0.35">
      <c r="A5169">
        <v>152948540</v>
      </c>
      <c r="B5169" s="1">
        <v>44892</v>
      </c>
      <c r="C5169" s="1">
        <v>44904</v>
      </c>
      <c r="D5169">
        <v>30895562</v>
      </c>
      <c r="E5169" s="1">
        <v>41344</v>
      </c>
      <c r="F5169" t="s">
        <v>11</v>
      </c>
      <c r="G5169" t="s">
        <v>4</v>
      </c>
      <c r="H5169" t="s">
        <v>9</v>
      </c>
    </row>
    <row r="5170" spans="1:8" x14ac:dyDescent="0.35">
      <c r="A5170">
        <v>153108400</v>
      </c>
      <c r="B5170" s="1">
        <v>44892</v>
      </c>
      <c r="C5170" s="1">
        <v>44900</v>
      </c>
      <c r="D5170">
        <v>16773560</v>
      </c>
      <c r="E5170" s="1">
        <v>26246</v>
      </c>
      <c r="F5170" t="s">
        <v>11</v>
      </c>
      <c r="G5170" t="s">
        <v>4</v>
      </c>
      <c r="H5170" t="s">
        <v>9</v>
      </c>
    </row>
    <row r="5171" spans="1:8" x14ac:dyDescent="0.35">
      <c r="A5171">
        <v>153299740</v>
      </c>
      <c r="B5171" s="1">
        <v>44892</v>
      </c>
      <c r="C5171" s="1">
        <v>44898</v>
      </c>
      <c r="D5171">
        <v>123939010</v>
      </c>
      <c r="E5171" s="1">
        <v>43719</v>
      </c>
      <c r="F5171" t="s">
        <v>11</v>
      </c>
      <c r="G5171" t="s">
        <v>2</v>
      </c>
      <c r="H5171" t="s">
        <v>10</v>
      </c>
    </row>
    <row r="5172" spans="1:8" x14ac:dyDescent="0.35">
      <c r="A5172">
        <v>152972280</v>
      </c>
      <c r="B5172" s="1">
        <v>44892</v>
      </c>
      <c r="C5172" s="1">
        <v>44903</v>
      </c>
      <c r="D5172">
        <v>26515274</v>
      </c>
      <c r="E5172" s="1">
        <v>43027</v>
      </c>
      <c r="F5172" t="s">
        <v>11</v>
      </c>
      <c r="G5172" t="s">
        <v>2</v>
      </c>
      <c r="H5172" t="s">
        <v>10</v>
      </c>
    </row>
    <row r="5173" spans="1:8" x14ac:dyDescent="0.35">
      <c r="A5173">
        <v>153031400</v>
      </c>
      <c r="B5173" s="1">
        <v>44892</v>
      </c>
      <c r="C5173" s="1">
        <v>44903</v>
      </c>
      <c r="D5173">
        <v>24757287</v>
      </c>
      <c r="E5173" s="1">
        <v>42005</v>
      </c>
      <c r="F5173" t="s">
        <v>11</v>
      </c>
      <c r="G5173" t="s">
        <v>4</v>
      </c>
      <c r="H5173" t="s">
        <v>9</v>
      </c>
    </row>
    <row r="5174" spans="1:8" x14ac:dyDescent="0.35">
      <c r="A5174">
        <v>153189480</v>
      </c>
      <c r="B5174" s="1">
        <v>44892</v>
      </c>
      <c r="C5174" s="1">
        <v>44901</v>
      </c>
      <c r="D5174">
        <v>80185617</v>
      </c>
      <c r="E5174" s="1">
        <v>43461</v>
      </c>
      <c r="F5174" t="s">
        <v>11</v>
      </c>
      <c r="G5174" t="s">
        <v>4</v>
      </c>
      <c r="H5174" t="s">
        <v>8</v>
      </c>
    </row>
    <row r="5175" spans="1:8" x14ac:dyDescent="0.35">
      <c r="A5175">
        <v>153025760</v>
      </c>
      <c r="B5175" s="1">
        <v>44892</v>
      </c>
      <c r="C5175" s="1">
        <v>44905</v>
      </c>
      <c r="D5175">
        <v>96743005</v>
      </c>
      <c r="E5175" s="1">
        <v>31601</v>
      </c>
      <c r="F5175" t="s">
        <v>11</v>
      </c>
      <c r="G5175" t="s">
        <v>4</v>
      </c>
      <c r="H5175" t="s">
        <v>7</v>
      </c>
    </row>
    <row r="5176" spans="1:8" x14ac:dyDescent="0.35">
      <c r="A5176">
        <v>153037360</v>
      </c>
      <c r="B5176" s="1">
        <v>44892</v>
      </c>
      <c r="C5176" s="1">
        <v>44906</v>
      </c>
      <c r="D5176">
        <v>79013586</v>
      </c>
      <c r="E5176" s="1">
        <v>38962</v>
      </c>
      <c r="F5176" t="s">
        <v>11</v>
      </c>
      <c r="G5176" t="s">
        <v>4</v>
      </c>
      <c r="H5176" t="s">
        <v>7</v>
      </c>
    </row>
    <row r="5177" spans="1:8" x14ac:dyDescent="0.35">
      <c r="A5177">
        <v>153311140</v>
      </c>
      <c r="B5177" s="1">
        <v>44892</v>
      </c>
      <c r="C5177" s="1">
        <v>44898</v>
      </c>
      <c r="D5177">
        <v>126651411</v>
      </c>
      <c r="E5177" s="1">
        <v>37651</v>
      </c>
      <c r="F5177" t="s">
        <v>11</v>
      </c>
      <c r="G5177" t="s">
        <v>2</v>
      </c>
      <c r="H5177" t="s">
        <v>10</v>
      </c>
    </row>
    <row r="5178" spans="1:8" x14ac:dyDescent="0.35">
      <c r="A5178">
        <v>153130700</v>
      </c>
      <c r="B5178" s="1">
        <v>44892</v>
      </c>
      <c r="C5178" s="1">
        <v>44901</v>
      </c>
      <c r="D5178">
        <v>29179582</v>
      </c>
      <c r="E5178" s="1">
        <v>35000</v>
      </c>
      <c r="F5178" t="s">
        <v>11</v>
      </c>
      <c r="G5178" t="s">
        <v>3</v>
      </c>
      <c r="H5178" t="s">
        <v>8</v>
      </c>
    </row>
    <row r="5179" spans="1:8" x14ac:dyDescent="0.35">
      <c r="A5179">
        <v>153001580</v>
      </c>
      <c r="B5179" s="1">
        <v>44892</v>
      </c>
      <c r="C5179" s="1">
        <v>44904</v>
      </c>
      <c r="D5179">
        <v>126589803</v>
      </c>
      <c r="E5179" s="1">
        <v>18672</v>
      </c>
      <c r="F5179" t="s">
        <v>11</v>
      </c>
      <c r="G5179" t="s">
        <v>3</v>
      </c>
      <c r="H5179" t="s">
        <v>8</v>
      </c>
    </row>
    <row r="5180" spans="1:8" x14ac:dyDescent="0.35">
      <c r="A5180">
        <v>153313880</v>
      </c>
      <c r="B5180" s="1">
        <v>44892</v>
      </c>
      <c r="C5180" s="1">
        <v>44898</v>
      </c>
      <c r="D5180">
        <v>107146580</v>
      </c>
      <c r="E5180" s="1">
        <v>35764</v>
      </c>
      <c r="F5180" t="s">
        <v>11</v>
      </c>
      <c r="G5180" t="s">
        <v>3</v>
      </c>
      <c r="H5180" t="s">
        <v>6</v>
      </c>
    </row>
    <row r="5181" spans="1:8" x14ac:dyDescent="0.35">
      <c r="A5181">
        <v>153283320</v>
      </c>
      <c r="B5181" s="1">
        <v>44892</v>
      </c>
      <c r="C5181" s="1">
        <v>44905</v>
      </c>
      <c r="D5181">
        <v>73571563</v>
      </c>
      <c r="E5181" s="1">
        <v>34916</v>
      </c>
      <c r="F5181" t="s">
        <v>11</v>
      </c>
      <c r="G5181" t="s">
        <v>3</v>
      </c>
      <c r="H5181" t="s">
        <v>8</v>
      </c>
    </row>
    <row r="5182" spans="1:8" x14ac:dyDescent="0.35">
      <c r="A5182">
        <v>153090500</v>
      </c>
      <c r="B5182" s="1">
        <v>44892</v>
      </c>
      <c r="C5182" s="1">
        <v>44905</v>
      </c>
      <c r="D5182">
        <v>57017864</v>
      </c>
      <c r="E5182" s="1">
        <v>41623</v>
      </c>
      <c r="F5182" t="s">
        <v>11</v>
      </c>
      <c r="G5182" t="s">
        <v>2</v>
      </c>
      <c r="H5182" t="s">
        <v>9</v>
      </c>
    </row>
    <row r="5183" spans="1:8" x14ac:dyDescent="0.35">
      <c r="A5183">
        <v>153029980</v>
      </c>
      <c r="B5183" s="1">
        <v>44892</v>
      </c>
      <c r="C5183" s="1">
        <v>44901</v>
      </c>
      <c r="D5183">
        <v>54490372</v>
      </c>
      <c r="E5183" s="1">
        <v>35055</v>
      </c>
      <c r="F5183" t="s">
        <v>11</v>
      </c>
      <c r="G5183" t="s">
        <v>3</v>
      </c>
      <c r="H5183" t="s">
        <v>6</v>
      </c>
    </row>
    <row r="5184" spans="1:8" x14ac:dyDescent="0.35">
      <c r="A5184">
        <v>153039740</v>
      </c>
      <c r="B5184" s="1">
        <v>44892</v>
      </c>
      <c r="C5184" s="1">
        <v>44904</v>
      </c>
      <c r="D5184">
        <v>42951520</v>
      </c>
      <c r="E5184" s="1">
        <v>42609</v>
      </c>
      <c r="F5184" t="s">
        <v>11</v>
      </c>
      <c r="G5184" t="s">
        <v>2</v>
      </c>
      <c r="H5184" t="s">
        <v>10</v>
      </c>
    </row>
    <row r="5185" spans="1:8" x14ac:dyDescent="0.35">
      <c r="A5185">
        <v>153203280</v>
      </c>
      <c r="B5185" s="1">
        <v>44892</v>
      </c>
      <c r="C5185" s="1">
        <v>44898</v>
      </c>
      <c r="D5185">
        <v>126626285</v>
      </c>
      <c r="E5185" s="1">
        <v>25666</v>
      </c>
      <c r="F5185" t="s">
        <v>11</v>
      </c>
      <c r="G5185" t="s">
        <v>4</v>
      </c>
      <c r="H5185" t="s">
        <v>8</v>
      </c>
    </row>
    <row r="5186" spans="1:8" x14ac:dyDescent="0.35">
      <c r="A5186">
        <v>153046580</v>
      </c>
      <c r="B5186" s="1">
        <v>44892</v>
      </c>
      <c r="C5186" s="1">
        <v>44901</v>
      </c>
      <c r="D5186">
        <v>40632805</v>
      </c>
      <c r="E5186" s="1">
        <v>19882</v>
      </c>
      <c r="F5186" t="s">
        <v>11</v>
      </c>
      <c r="G5186" t="s">
        <v>4</v>
      </c>
      <c r="H5186" t="s">
        <v>7</v>
      </c>
    </row>
    <row r="5187" spans="1:8" x14ac:dyDescent="0.35">
      <c r="A5187">
        <v>153292640</v>
      </c>
      <c r="B5187" s="1">
        <v>44892</v>
      </c>
      <c r="C5187" s="1">
        <v>44906</v>
      </c>
      <c r="D5187">
        <v>24314879</v>
      </c>
      <c r="E5187" s="1">
        <v>22952</v>
      </c>
      <c r="F5187" t="s">
        <v>11</v>
      </c>
      <c r="G5187" t="s">
        <v>4</v>
      </c>
      <c r="H5187" t="s">
        <v>8</v>
      </c>
    </row>
    <row r="5188" spans="1:8" x14ac:dyDescent="0.35">
      <c r="A5188">
        <v>153257180</v>
      </c>
      <c r="B5188" s="1">
        <v>44892</v>
      </c>
      <c r="C5188" s="1">
        <v>44901</v>
      </c>
      <c r="D5188">
        <v>126637505</v>
      </c>
      <c r="E5188" s="1">
        <v>21124</v>
      </c>
      <c r="F5188" t="s">
        <v>11</v>
      </c>
      <c r="G5188" t="s">
        <v>2</v>
      </c>
      <c r="H5188" t="s">
        <v>10</v>
      </c>
    </row>
    <row r="5189" spans="1:8" x14ac:dyDescent="0.35">
      <c r="A5189">
        <v>153216680</v>
      </c>
      <c r="B5189" s="1">
        <v>44892</v>
      </c>
      <c r="C5189" s="1">
        <v>44901</v>
      </c>
      <c r="D5189">
        <v>72826912</v>
      </c>
      <c r="E5189" s="1">
        <v>39589</v>
      </c>
      <c r="F5189" t="s">
        <v>11</v>
      </c>
      <c r="G5189" t="s">
        <v>4</v>
      </c>
      <c r="H5189" t="s">
        <v>8</v>
      </c>
    </row>
    <row r="5190" spans="1:8" x14ac:dyDescent="0.35">
      <c r="A5190">
        <v>153180360</v>
      </c>
      <c r="B5190" s="1">
        <v>44892</v>
      </c>
      <c r="C5190" s="1">
        <v>44898</v>
      </c>
      <c r="D5190">
        <v>78394854</v>
      </c>
      <c r="E5190" s="1">
        <v>22454</v>
      </c>
      <c r="F5190" t="s">
        <v>11</v>
      </c>
      <c r="G5190" t="s">
        <v>3</v>
      </c>
      <c r="H5190" t="s">
        <v>7</v>
      </c>
    </row>
    <row r="5191" spans="1:8" x14ac:dyDescent="0.35">
      <c r="A5191">
        <v>153198660</v>
      </c>
      <c r="B5191" s="1">
        <v>44892</v>
      </c>
      <c r="C5191" s="1">
        <v>44898</v>
      </c>
      <c r="D5191">
        <v>102929815</v>
      </c>
      <c r="E5191" s="1">
        <v>31669</v>
      </c>
      <c r="F5191" t="s">
        <v>11</v>
      </c>
      <c r="G5191" t="s">
        <v>4</v>
      </c>
      <c r="H5191" t="s">
        <v>8</v>
      </c>
    </row>
    <row r="5192" spans="1:8" x14ac:dyDescent="0.35">
      <c r="A5192">
        <v>153252960</v>
      </c>
      <c r="B5192" s="1">
        <v>44892</v>
      </c>
      <c r="C5192" s="1">
        <v>44898</v>
      </c>
      <c r="D5192">
        <v>98844562</v>
      </c>
      <c r="E5192" s="1">
        <v>34928</v>
      </c>
      <c r="F5192" t="s">
        <v>11</v>
      </c>
      <c r="G5192" t="s">
        <v>3</v>
      </c>
      <c r="H5192" t="s">
        <v>9</v>
      </c>
    </row>
    <row r="5193" spans="1:8" x14ac:dyDescent="0.35">
      <c r="A5193">
        <v>153307740</v>
      </c>
      <c r="B5193" s="1">
        <v>44892</v>
      </c>
      <c r="C5193" s="1">
        <v>44907</v>
      </c>
      <c r="D5193">
        <v>126648997</v>
      </c>
      <c r="E5193" s="1">
        <v>24205</v>
      </c>
      <c r="F5193" t="s">
        <v>11</v>
      </c>
      <c r="G5193" t="s">
        <v>3</v>
      </c>
      <c r="H5193" t="s">
        <v>6</v>
      </c>
    </row>
    <row r="5194" spans="1:8" x14ac:dyDescent="0.35">
      <c r="A5194">
        <v>152961140</v>
      </c>
      <c r="B5194" s="1">
        <v>44892</v>
      </c>
      <c r="C5194" s="1">
        <v>44907</v>
      </c>
      <c r="D5194">
        <v>26451490</v>
      </c>
      <c r="E5194" s="1">
        <v>42072</v>
      </c>
      <c r="F5194" t="s">
        <v>11</v>
      </c>
      <c r="G5194" t="s">
        <v>4</v>
      </c>
      <c r="H5194" t="s">
        <v>6</v>
      </c>
    </row>
    <row r="5195" spans="1:8" x14ac:dyDescent="0.35">
      <c r="A5195">
        <v>153270940</v>
      </c>
      <c r="B5195" s="1">
        <v>44892</v>
      </c>
      <c r="C5195" s="1">
        <v>44901</v>
      </c>
      <c r="D5195">
        <v>25701348</v>
      </c>
      <c r="E5195" s="1">
        <v>38537</v>
      </c>
      <c r="F5195" t="s">
        <v>11</v>
      </c>
      <c r="G5195" t="s">
        <v>4</v>
      </c>
      <c r="H5195" t="s">
        <v>6</v>
      </c>
    </row>
    <row r="5196" spans="1:8" x14ac:dyDescent="0.35">
      <c r="A5196">
        <v>153120800</v>
      </c>
      <c r="B5196" s="1">
        <v>44892</v>
      </c>
      <c r="C5196" s="1">
        <v>44914</v>
      </c>
      <c r="D5196">
        <v>92993723</v>
      </c>
      <c r="E5196" s="1">
        <v>41897</v>
      </c>
      <c r="F5196" t="s">
        <v>11</v>
      </c>
      <c r="G5196" t="s">
        <v>4</v>
      </c>
      <c r="H5196" t="s">
        <v>8</v>
      </c>
    </row>
    <row r="5197" spans="1:8" x14ac:dyDescent="0.35">
      <c r="A5197">
        <v>153192860</v>
      </c>
      <c r="B5197" s="1">
        <v>44892</v>
      </c>
      <c r="C5197" s="1">
        <v>44898</v>
      </c>
      <c r="D5197">
        <v>51951201</v>
      </c>
      <c r="E5197" s="1">
        <v>30217</v>
      </c>
      <c r="F5197" t="s">
        <v>11</v>
      </c>
      <c r="G5197" t="s">
        <v>3</v>
      </c>
      <c r="H5197" t="s">
        <v>8</v>
      </c>
    </row>
    <row r="5198" spans="1:8" x14ac:dyDescent="0.35">
      <c r="A5198">
        <v>152973780</v>
      </c>
      <c r="B5198" s="1">
        <v>44892</v>
      </c>
      <c r="C5198" s="1">
        <v>44905</v>
      </c>
      <c r="D5198">
        <v>79576490</v>
      </c>
      <c r="E5198" s="1">
        <v>26786</v>
      </c>
      <c r="F5198" t="s">
        <v>11</v>
      </c>
      <c r="G5198" t="s">
        <v>3</v>
      </c>
      <c r="H5198" t="s">
        <v>8</v>
      </c>
    </row>
    <row r="5199" spans="1:8" x14ac:dyDescent="0.35">
      <c r="A5199">
        <v>153157740</v>
      </c>
      <c r="B5199" s="1">
        <v>44892</v>
      </c>
      <c r="C5199" s="1">
        <v>44896</v>
      </c>
      <c r="D5199">
        <v>38644536</v>
      </c>
      <c r="E5199" s="1">
        <v>23974</v>
      </c>
      <c r="F5199" t="s">
        <v>11</v>
      </c>
      <c r="G5199" t="s">
        <v>2</v>
      </c>
      <c r="H5199" t="s">
        <v>9</v>
      </c>
    </row>
    <row r="5200" spans="1:8" x14ac:dyDescent="0.35">
      <c r="A5200">
        <v>153098220</v>
      </c>
      <c r="B5200" s="1">
        <v>44892</v>
      </c>
      <c r="C5200" s="1">
        <v>44898</v>
      </c>
      <c r="D5200">
        <v>12889468</v>
      </c>
      <c r="E5200" s="1">
        <v>25302</v>
      </c>
      <c r="F5200" t="s">
        <v>11</v>
      </c>
      <c r="G5200" t="s">
        <v>4</v>
      </c>
      <c r="H5200" t="s">
        <v>9</v>
      </c>
    </row>
    <row r="5201" spans="1:8" x14ac:dyDescent="0.35">
      <c r="A5201">
        <v>153318260</v>
      </c>
      <c r="B5201" s="1">
        <v>44892</v>
      </c>
      <c r="C5201" s="1">
        <v>44899</v>
      </c>
      <c r="D5201">
        <v>120332766</v>
      </c>
      <c r="E5201" s="1">
        <v>43853</v>
      </c>
      <c r="F5201" t="s">
        <v>11</v>
      </c>
      <c r="H5201" t="s">
        <v>7</v>
      </c>
    </row>
    <row r="5202" spans="1:8" x14ac:dyDescent="0.35">
      <c r="A5202">
        <v>153003600</v>
      </c>
      <c r="B5202" s="1">
        <v>44892</v>
      </c>
      <c r="C5202" s="1">
        <v>44906</v>
      </c>
      <c r="D5202">
        <v>118364081</v>
      </c>
      <c r="E5202" s="1">
        <v>44486</v>
      </c>
      <c r="F5202" t="s">
        <v>11</v>
      </c>
      <c r="G5202" t="s">
        <v>2</v>
      </c>
      <c r="H5202" t="s">
        <v>10</v>
      </c>
    </row>
    <row r="5203" spans="1:8" x14ac:dyDescent="0.35">
      <c r="A5203">
        <v>153270240</v>
      </c>
      <c r="B5203" s="1">
        <v>44892</v>
      </c>
      <c r="C5203" s="1">
        <v>44898</v>
      </c>
      <c r="D5203">
        <v>126641024</v>
      </c>
      <c r="E5203" s="1">
        <v>20642</v>
      </c>
      <c r="F5203" t="s">
        <v>11</v>
      </c>
      <c r="G5203" t="s">
        <v>2</v>
      </c>
      <c r="H5203" t="s">
        <v>10</v>
      </c>
    </row>
    <row r="5204" spans="1:8" x14ac:dyDescent="0.35">
      <c r="A5204">
        <v>152999400</v>
      </c>
      <c r="B5204" s="1">
        <v>44892</v>
      </c>
      <c r="C5204" s="1">
        <v>44900</v>
      </c>
      <c r="D5204">
        <v>61947966</v>
      </c>
      <c r="E5204" s="1">
        <v>41878</v>
      </c>
      <c r="F5204" t="s">
        <v>11</v>
      </c>
      <c r="G5204" t="s">
        <v>5</v>
      </c>
      <c r="H5204" t="s">
        <v>6</v>
      </c>
    </row>
    <row r="5205" spans="1:8" x14ac:dyDescent="0.35">
      <c r="A5205">
        <v>153133360</v>
      </c>
      <c r="B5205" s="1">
        <v>44892</v>
      </c>
      <c r="C5205" s="1">
        <v>44899</v>
      </c>
      <c r="D5205">
        <v>59274002</v>
      </c>
      <c r="E5205" s="1">
        <v>27649</v>
      </c>
      <c r="F5205" t="s">
        <v>11</v>
      </c>
      <c r="G5205" t="s">
        <v>3</v>
      </c>
      <c r="H5205" t="s">
        <v>7</v>
      </c>
    </row>
    <row r="5206" spans="1:8" x14ac:dyDescent="0.35">
      <c r="A5206">
        <v>153192540</v>
      </c>
      <c r="B5206" s="1">
        <v>44892</v>
      </c>
      <c r="C5206" s="1">
        <v>44911</v>
      </c>
      <c r="D5206">
        <v>109909216</v>
      </c>
      <c r="E5206" s="1">
        <v>28139</v>
      </c>
      <c r="F5206" t="s">
        <v>11</v>
      </c>
      <c r="G5206" t="s">
        <v>3</v>
      </c>
      <c r="H5206" t="s">
        <v>8</v>
      </c>
    </row>
    <row r="5207" spans="1:8" x14ac:dyDescent="0.35">
      <c r="A5207">
        <v>153181660</v>
      </c>
      <c r="B5207" s="1">
        <v>44892</v>
      </c>
      <c r="C5207" s="1">
        <v>44900</v>
      </c>
      <c r="D5207">
        <v>18252135</v>
      </c>
      <c r="E5207" s="1">
        <v>37812</v>
      </c>
      <c r="F5207" t="s">
        <v>11</v>
      </c>
      <c r="G5207" t="s">
        <v>2</v>
      </c>
      <c r="H5207" t="s">
        <v>10</v>
      </c>
    </row>
    <row r="5208" spans="1:8" x14ac:dyDescent="0.35">
      <c r="A5208">
        <v>153264020</v>
      </c>
      <c r="B5208" s="1">
        <v>44892</v>
      </c>
      <c r="C5208" s="1">
        <v>44904</v>
      </c>
      <c r="D5208">
        <v>98045290</v>
      </c>
      <c r="E5208" s="1">
        <v>39220</v>
      </c>
      <c r="F5208" t="s">
        <v>11</v>
      </c>
      <c r="G5208" t="s">
        <v>4</v>
      </c>
      <c r="H5208" t="s">
        <v>8</v>
      </c>
    </row>
    <row r="5209" spans="1:8" x14ac:dyDescent="0.35">
      <c r="A5209">
        <v>153280740</v>
      </c>
      <c r="B5209" s="1">
        <v>44892</v>
      </c>
      <c r="C5209" s="1">
        <v>44898</v>
      </c>
      <c r="D5209">
        <v>126643557</v>
      </c>
      <c r="E5209" s="1">
        <v>20313</v>
      </c>
      <c r="F5209" t="s">
        <v>11</v>
      </c>
      <c r="G5209" t="s">
        <v>2</v>
      </c>
      <c r="H5209" t="s">
        <v>10</v>
      </c>
    </row>
    <row r="5210" spans="1:8" x14ac:dyDescent="0.35">
      <c r="A5210">
        <v>153051160</v>
      </c>
      <c r="B5210" s="1">
        <v>44892</v>
      </c>
      <c r="C5210" s="1">
        <v>44906</v>
      </c>
      <c r="D5210">
        <v>126598065</v>
      </c>
      <c r="E5210" s="1">
        <v>42022</v>
      </c>
      <c r="F5210" t="s">
        <v>11</v>
      </c>
      <c r="G5210" t="s">
        <v>2</v>
      </c>
      <c r="H5210" t="s">
        <v>7</v>
      </c>
    </row>
    <row r="5211" spans="1:8" x14ac:dyDescent="0.35">
      <c r="A5211">
        <v>153077840</v>
      </c>
      <c r="B5211" s="1">
        <v>44892</v>
      </c>
      <c r="C5211" s="1">
        <v>44918</v>
      </c>
      <c r="D5211">
        <v>78736146</v>
      </c>
      <c r="E5211" s="1">
        <v>41157</v>
      </c>
      <c r="F5211" t="s">
        <v>11</v>
      </c>
      <c r="G5211" t="s">
        <v>2</v>
      </c>
      <c r="H5211" t="s">
        <v>10</v>
      </c>
    </row>
    <row r="5212" spans="1:8" x14ac:dyDescent="0.35">
      <c r="A5212">
        <v>152975200</v>
      </c>
      <c r="B5212" s="1">
        <v>44892</v>
      </c>
      <c r="C5212" s="1">
        <v>44904</v>
      </c>
      <c r="D5212">
        <v>51943228</v>
      </c>
      <c r="E5212" s="1">
        <v>42544</v>
      </c>
      <c r="F5212" t="s">
        <v>11</v>
      </c>
      <c r="G5212" t="s">
        <v>4</v>
      </c>
      <c r="H5212" t="s">
        <v>6</v>
      </c>
    </row>
    <row r="5213" spans="1:8" x14ac:dyDescent="0.35">
      <c r="A5213">
        <v>153216240</v>
      </c>
      <c r="B5213" s="1">
        <v>44892</v>
      </c>
      <c r="C5213" s="1">
        <v>44902</v>
      </c>
      <c r="D5213">
        <v>108383075</v>
      </c>
      <c r="E5213" s="1">
        <v>43091</v>
      </c>
      <c r="F5213" t="s">
        <v>11</v>
      </c>
      <c r="G5213" t="s">
        <v>2</v>
      </c>
      <c r="H5213" t="s">
        <v>10</v>
      </c>
    </row>
    <row r="5214" spans="1:8" x14ac:dyDescent="0.35">
      <c r="A5214">
        <v>153280760</v>
      </c>
      <c r="B5214" s="1">
        <v>44892</v>
      </c>
      <c r="C5214" s="1">
        <v>44918</v>
      </c>
      <c r="D5214">
        <v>126643574</v>
      </c>
      <c r="E5214" s="1">
        <v>31501</v>
      </c>
      <c r="F5214" t="s">
        <v>11</v>
      </c>
      <c r="G5214" t="s">
        <v>3</v>
      </c>
      <c r="H5214" t="s">
        <v>8</v>
      </c>
    </row>
    <row r="5215" spans="1:8" x14ac:dyDescent="0.35">
      <c r="A5215">
        <v>153208000</v>
      </c>
      <c r="B5215" s="1">
        <v>44892</v>
      </c>
      <c r="C5215" s="1">
        <v>44916</v>
      </c>
      <c r="D5215">
        <v>41377065</v>
      </c>
      <c r="E5215" s="1">
        <v>43882</v>
      </c>
      <c r="F5215" t="s">
        <v>11</v>
      </c>
      <c r="G5215" t="s">
        <v>4</v>
      </c>
      <c r="H5215" t="s">
        <v>9</v>
      </c>
    </row>
    <row r="5216" spans="1:8" x14ac:dyDescent="0.35">
      <c r="A5216">
        <v>153208340</v>
      </c>
      <c r="B5216" s="1">
        <v>44892</v>
      </c>
      <c r="C5216" s="1">
        <v>44898</v>
      </c>
      <c r="D5216">
        <v>107258899</v>
      </c>
      <c r="E5216" s="1">
        <v>19419</v>
      </c>
      <c r="F5216" t="s">
        <v>11</v>
      </c>
      <c r="G5216" t="s">
        <v>3</v>
      </c>
      <c r="H5216" t="s">
        <v>9</v>
      </c>
    </row>
    <row r="5217" spans="1:8" x14ac:dyDescent="0.35">
      <c r="A5217">
        <v>153091460</v>
      </c>
      <c r="B5217" s="1">
        <v>44892</v>
      </c>
      <c r="C5217" s="1">
        <v>44898</v>
      </c>
      <c r="D5217">
        <v>87551666</v>
      </c>
      <c r="E5217" s="1">
        <v>32713</v>
      </c>
      <c r="F5217" t="s">
        <v>11</v>
      </c>
      <c r="G5217" t="s">
        <v>3</v>
      </c>
      <c r="H5217" t="s">
        <v>9</v>
      </c>
    </row>
    <row r="5218" spans="1:8" x14ac:dyDescent="0.35">
      <c r="A5218">
        <v>153277860</v>
      </c>
      <c r="B5218" s="1">
        <v>44892</v>
      </c>
      <c r="C5218" s="1">
        <v>44911</v>
      </c>
      <c r="D5218">
        <v>107806112</v>
      </c>
      <c r="E5218" s="1">
        <v>32367</v>
      </c>
      <c r="F5218" t="s">
        <v>11</v>
      </c>
      <c r="G5218" t="s">
        <v>3</v>
      </c>
      <c r="H5218" t="s">
        <v>7</v>
      </c>
    </row>
    <row r="5219" spans="1:8" x14ac:dyDescent="0.35">
      <c r="A5219">
        <v>153049180</v>
      </c>
      <c r="B5219" s="1">
        <v>44892</v>
      </c>
      <c r="C5219" s="1">
        <v>44905</v>
      </c>
      <c r="D5219">
        <v>69273793</v>
      </c>
      <c r="E5219" s="1">
        <v>29757</v>
      </c>
      <c r="F5219" t="s">
        <v>11</v>
      </c>
      <c r="G5219" t="s">
        <v>4</v>
      </c>
      <c r="H5219" t="s">
        <v>7</v>
      </c>
    </row>
    <row r="5220" spans="1:8" x14ac:dyDescent="0.35">
      <c r="A5220">
        <v>153129640</v>
      </c>
      <c r="B5220" s="1">
        <v>44892</v>
      </c>
      <c r="C5220" s="1">
        <v>44900</v>
      </c>
      <c r="D5220">
        <v>109798291</v>
      </c>
      <c r="E5220" s="1">
        <v>43523</v>
      </c>
      <c r="F5220" t="s">
        <v>11</v>
      </c>
      <c r="G5220" t="s">
        <v>3</v>
      </c>
      <c r="H5220" t="s">
        <v>8</v>
      </c>
    </row>
    <row r="5221" spans="1:8" x14ac:dyDescent="0.35">
      <c r="A5221">
        <v>153174920</v>
      </c>
      <c r="B5221" s="1">
        <v>44892</v>
      </c>
      <c r="C5221" s="1">
        <v>44898</v>
      </c>
      <c r="D5221">
        <v>37986534</v>
      </c>
      <c r="E5221" s="1">
        <v>22979</v>
      </c>
      <c r="F5221" t="s">
        <v>11</v>
      </c>
      <c r="G5221" t="s">
        <v>2</v>
      </c>
      <c r="H5221" t="s">
        <v>10</v>
      </c>
    </row>
    <row r="5222" spans="1:8" x14ac:dyDescent="0.35">
      <c r="A5222">
        <v>153272540</v>
      </c>
      <c r="B5222" s="1">
        <v>44892</v>
      </c>
      <c r="C5222" s="1">
        <v>44901</v>
      </c>
      <c r="D5222">
        <v>123778394</v>
      </c>
      <c r="E5222" s="1">
        <v>44712</v>
      </c>
      <c r="F5222" t="s">
        <v>11</v>
      </c>
      <c r="H5222" t="s">
        <v>6</v>
      </c>
    </row>
    <row r="5223" spans="1:8" x14ac:dyDescent="0.35">
      <c r="A5223">
        <v>153241020</v>
      </c>
      <c r="B5223" s="1">
        <v>44892</v>
      </c>
      <c r="C5223" s="1">
        <v>44901</v>
      </c>
      <c r="D5223">
        <v>44875257</v>
      </c>
      <c r="E5223" s="1">
        <v>33255</v>
      </c>
      <c r="F5223" t="s">
        <v>11</v>
      </c>
      <c r="G5223" t="s">
        <v>3</v>
      </c>
      <c r="H5223" t="s">
        <v>7</v>
      </c>
    </row>
    <row r="5224" spans="1:8" x14ac:dyDescent="0.35">
      <c r="A5224">
        <v>153296620</v>
      </c>
      <c r="B5224" s="1">
        <v>44892</v>
      </c>
      <c r="C5224" s="1">
        <v>44911</v>
      </c>
      <c r="D5224">
        <v>93832350</v>
      </c>
      <c r="E5224" s="1">
        <v>31952</v>
      </c>
      <c r="F5224" t="s">
        <v>11</v>
      </c>
      <c r="G5224" t="s">
        <v>2</v>
      </c>
      <c r="H5224" t="s">
        <v>10</v>
      </c>
    </row>
    <row r="5225" spans="1:8" x14ac:dyDescent="0.35">
      <c r="A5225">
        <v>153235100</v>
      </c>
      <c r="B5225" s="1">
        <v>44892</v>
      </c>
      <c r="C5225" s="1">
        <v>44918</v>
      </c>
      <c r="D5225">
        <v>48091776</v>
      </c>
      <c r="E5225" s="1">
        <v>43934</v>
      </c>
      <c r="F5225" t="s">
        <v>11</v>
      </c>
      <c r="G5225" t="s">
        <v>4</v>
      </c>
      <c r="H5225" t="s">
        <v>7</v>
      </c>
    </row>
    <row r="5226" spans="1:8" x14ac:dyDescent="0.35">
      <c r="A5226">
        <v>153007920</v>
      </c>
      <c r="B5226" s="1">
        <v>44892</v>
      </c>
      <c r="C5226" s="1">
        <v>44898</v>
      </c>
      <c r="D5226">
        <v>126591027</v>
      </c>
      <c r="E5226" s="1">
        <v>29905</v>
      </c>
      <c r="F5226" t="s">
        <v>11</v>
      </c>
      <c r="G5226" t="s">
        <v>3</v>
      </c>
      <c r="H5226" t="s">
        <v>6</v>
      </c>
    </row>
    <row r="5227" spans="1:8" x14ac:dyDescent="0.35">
      <c r="A5227">
        <v>153284940</v>
      </c>
      <c r="B5227" s="1">
        <v>44892</v>
      </c>
      <c r="C5227" s="1">
        <v>44905</v>
      </c>
      <c r="D5227">
        <v>126644560</v>
      </c>
      <c r="E5227" s="1">
        <v>37131</v>
      </c>
      <c r="F5227" t="s">
        <v>11</v>
      </c>
      <c r="G5227" t="s">
        <v>2</v>
      </c>
      <c r="H5227" t="s">
        <v>9</v>
      </c>
    </row>
    <row r="5228" spans="1:8" x14ac:dyDescent="0.35">
      <c r="A5228">
        <v>153228940</v>
      </c>
      <c r="B5228" s="1">
        <v>44892</v>
      </c>
      <c r="C5228" s="1">
        <v>44906</v>
      </c>
      <c r="D5228">
        <v>40313902</v>
      </c>
      <c r="E5228" s="1">
        <v>43025</v>
      </c>
      <c r="F5228" t="s">
        <v>11</v>
      </c>
      <c r="G5228" t="s">
        <v>4</v>
      </c>
      <c r="H5228" t="s">
        <v>9</v>
      </c>
    </row>
    <row r="5229" spans="1:8" x14ac:dyDescent="0.35">
      <c r="A5229">
        <v>153279980</v>
      </c>
      <c r="B5229" s="1">
        <v>44892</v>
      </c>
      <c r="C5229" s="1">
        <v>44906</v>
      </c>
      <c r="D5229">
        <v>126643370</v>
      </c>
      <c r="E5229" s="1">
        <v>29367</v>
      </c>
      <c r="F5229" t="s">
        <v>11</v>
      </c>
      <c r="G5229" t="s">
        <v>2</v>
      </c>
      <c r="H5229" t="s">
        <v>6</v>
      </c>
    </row>
    <row r="5230" spans="1:8" x14ac:dyDescent="0.35">
      <c r="A5230">
        <v>153028120</v>
      </c>
      <c r="B5230" s="1">
        <v>44892</v>
      </c>
      <c r="C5230" s="1">
        <v>44905</v>
      </c>
      <c r="D5230">
        <v>123581806</v>
      </c>
      <c r="E5230" s="1">
        <v>40838</v>
      </c>
      <c r="F5230" t="s">
        <v>11</v>
      </c>
      <c r="G5230" t="s">
        <v>2</v>
      </c>
      <c r="H5230" t="s">
        <v>10</v>
      </c>
    </row>
    <row r="5231" spans="1:8" x14ac:dyDescent="0.35">
      <c r="A5231">
        <v>153305820</v>
      </c>
      <c r="B5231" s="1">
        <v>44892</v>
      </c>
      <c r="C5231" s="1">
        <v>44907</v>
      </c>
      <c r="D5231">
        <v>15690881</v>
      </c>
      <c r="E5231" s="1">
        <v>32364</v>
      </c>
      <c r="F5231" t="s">
        <v>11</v>
      </c>
      <c r="G5231" t="s">
        <v>2</v>
      </c>
      <c r="H5231" t="s">
        <v>10</v>
      </c>
    </row>
    <row r="5232" spans="1:8" x14ac:dyDescent="0.35">
      <c r="A5232">
        <v>153300960</v>
      </c>
      <c r="B5232" s="1">
        <v>44892</v>
      </c>
      <c r="C5232" s="1">
        <v>44897</v>
      </c>
      <c r="D5232">
        <v>67165266</v>
      </c>
      <c r="E5232" s="1">
        <v>42311</v>
      </c>
      <c r="F5232" t="s">
        <v>11</v>
      </c>
      <c r="G5232" t="s">
        <v>4</v>
      </c>
      <c r="H5232" t="s">
        <v>8</v>
      </c>
    </row>
    <row r="5233" spans="1:8" x14ac:dyDescent="0.35">
      <c r="A5233">
        <v>153331140</v>
      </c>
      <c r="B5233" s="1">
        <v>44892</v>
      </c>
      <c r="C5233" s="1">
        <v>44914</v>
      </c>
      <c r="D5233">
        <v>54580387</v>
      </c>
      <c r="E5233" s="1">
        <v>43563</v>
      </c>
      <c r="F5233" t="s">
        <v>11</v>
      </c>
      <c r="G5233" t="s">
        <v>4</v>
      </c>
      <c r="H5233" t="s">
        <v>7</v>
      </c>
    </row>
    <row r="5234" spans="1:8" x14ac:dyDescent="0.35">
      <c r="A5234">
        <v>153096820</v>
      </c>
      <c r="B5234" s="1">
        <v>44892</v>
      </c>
      <c r="C5234" s="1">
        <v>44906</v>
      </c>
      <c r="D5234">
        <v>100601665</v>
      </c>
      <c r="E5234" s="1">
        <v>42716</v>
      </c>
      <c r="F5234" t="s">
        <v>11</v>
      </c>
      <c r="G5234" t="s">
        <v>2</v>
      </c>
      <c r="H5234" t="s">
        <v>10</v>
      </c>
    </row>
    <row r="5235" spans="1:8" x14ac:dyDescent="0.35">
      <c r="A5235">
        <v>153285940</v>
      </c>
      <c r="B5235" s="1">
        <v>44892</v>
      </c>
      <c r="C5235" s="1">
        <v>44908</v>
      </c>
      <c r="D5235">
        <v>121079185</v>
      </c>
      <c r="E5235" s="1">
        <v>31906</v>
      </c>
      <c r="F5235" t="s">
        <v>11</v>
      </c>
      <c r="G5235" t="s">
        <v>2</v>
      </c>
      <c r="H5235" t="s">
        <v>10</v>
      </c>
    </row>
    <row r="5236" spans="1:8" x14ac:dyDescent="0.35">
      <c r="A5236">
        <v>153143900</v>
      </c>
      <c r="B5236" s="1">
        <v>44892</v>
      </c>
      <c r="C5236" s="1">
        <v>44898</v>
      </c>
      <c r="D5236">
        <v>23292669</v>
      </c>
      <c r="E5236" s="1">
        <v>28560</v>
      </c>
      <c r="F5236" t="s">
        <v>11</v>
      </c>
      <c r="G5236" t="s">
        <v>4</v>
      </c>
      <c r="H5236" t="s">
        <v>9</v>
      </c>
    </row>
    <row r="5237" spans="1:8" x14ac:dyDescent="0.35">
      <c r="A5237">
        <v>153299820</v>
      </c>
      <c r="B5237" s="1">
        <v>44892</v>
      </c>
      <c r="C5237" s="1">
        <v>44901</v>
      </c>
      <c r="D5237">
        <v>82335675</v>
      </c>
      <c r="E5237" s="1">
        <v>36447</v>
      </c>
      <c r="F5237" t="s">
        <v>11</v>
      </c>
      <c r="G5237" t="s">
        <v>2</v>
      </c>
      <c r="H5237" t="s">
        <v>10</v>
      </c>
    </row>
    <row r="5238" spans="1:8" x14ac:dyDescent="0.35">
      <c r="A5238">
        <v>153217960</v>
      </c>
      <c r="B5238" s="1">
        <v>44892</v>
      </c>
      <c r="C5238" s="1">
        <v>44902</v>
      </c>
      <c r="D5238">
        <v>73943200</v>
      </c>
      <c r="E5238" s="1">
        <v>24975</v>
      </c>
      <c r="F5238" t="s">
        <v>11</v>
      </c>
      <c r="G5238" t="s">
        <v>2</v>
      </c>
      <c r="H5238" t="s">
        <v>7</v>
      </c>
    </row>
    <row r="5239" spans="1:8" x14ac:dyDescent="0.35">
      <c r="A5239">
        <v>153150580</v>
      </c>
      <c r="B5239" s="1">
        <v>44892</v>
      </c>
      <c r="C5239" s="1">
        <v>44905</v>
      </c>
      <c r="D5239">
        <v>424405</v>
      </c>
      <c r="E5239" s="1">
        <v>21432</v>
      </c>
      <c r="F5239" t="s">
        <v>11</v>
      </c>
      <c r="H5239" t="s">
        <v>7</v>
      </c>
    </row>
    <row r="5240" spans="1:8" x14ac:dyDescent="0.35">
      <c r="A5240">
        <v>153158000</v>
      </c>
      <c r="B5240" s="1">
        <v>44892</v>
      </c>
      <c r="C5240" s="1">
        <v>44906</v>
      </c>
      <c r="D5240">
        <v>5941177</v>
      </c>
      <c r="E5240" s="1">
        <v>14569</v>
      </c>
      <c r="F5240" t="s">
        <v>11</v>
      </c>
      <c r="G5240" t="s">
        <v>3</v>
      </c>
      <c r="H5240" t="s">
        <v>7</v>
      </c>
    </row>
    <row r="5241" spans="1:8" x14ac:dyDescent="0.35">
      <c r="A5241">
        <v>153112480</v>
      </c>
      <c r="B5241" s="1">
        <v>44892</v>
      </c>
      <c r="C5241" s="1">
        <v>44898</v>
      </c>
      <c r="D5241">
        <v>126608673</v>
      </c>
      <c r="E5241" s="1">
        <v>44483</v>
      </c>
      <c r="F5241" t="s">
        <v>11</v>
      </c>
      <c r="G5241" t="s">
        <v>4</v>
      </c>
      <c r="H5241" t="s">
        <v>9</v>
      </c>
    </row>
    <row r="5242" spans="1:8" x14ac:dyDescent="0.35">
      <c r="A5242">
        <v>153131100</v>
      </c>
      <c r="B5242" s="1">
        <v>44892</v>
      </c>
      <c r="C5242" s="1">
        <v>44898</v>
      </c>
      <c r="D5242">
        <v>82036186</v>
      </c>
      <c r="E5242" s="1">
        <v>23725</v>
      </c>
      <c r="F5242" t="s">
        <v>11</v>
      </c>
      <c r="G5242" t="s">
        <v>3</v>
      </c>
      <c r="H5242" t="s">
        <v>8</v>
      </c>
    </row>
    <row r="5243" spans="1:8" x14ac:dyDescent="0.35">
      <c r="A5243">
        <v>153023540</v>
      </c>
      <c r="B5243" s="1">
        <v>44892</v>
      </c>
      <c r="C5243" s="1">
        <v>44905</v>
      </c>
      <c r="D5243">
        <v>25057354</v>
      </c>
      <c r="E5243" s="1">
        <v>25266</v>
      </c>
      <c r="F5243" t="s">
        <v>11</v>
      </c>
      <c r="G5243" t="s">
        <v>3</v>
      </c>
      <c r="H5243" t="s">
        <v>9</v>
      </c>
    </row>
    <row r="5244" spans="1:8" x14ac:dyDescent="0.35">
      <c r="A5244">
        <v>153283720</v>
      </c>
      <c r="B5244" s="1">
        <v>44892</v>
      </c>
      <c r="C5244" s="1">
        <v>44904</v>
      </c>
      <c r="D5244">
        <v>126644390</v>
      </c>
      <c r="E5244" s="1">
        <v>29875</v>
      </c>
      <c r="F5244" t="s">
        <v>11</v>
      </c>
      <c r="G5244" t="s">
        <v>4</v>
      </c>
      <c r="H5244" t="s">
        <v>7</v>
      </c>
    </row>
    <row r="5245" spans="1:8" x14ac:dyDescent="0.35">
      <c r="A5245">
        <v>152964140</v>
      </c>
      <c r="B5245" s="1">
        <v>44892</v>
      </c>
      <c r="C5245" s="1">
        <v>44901</v>
      </c>
      <c r="D5245">
        <v>2853671</v>
      </c>
      <c r="E5245" s="1">
        <v>22987</v>
      </c>
      <c r="F5245" t="s">
        <v>11</v>
      </c>
      <c r="G5245" t="s">
        <v>4</v>
      </c>
      <c r="H5245" t="s">
        <v>6</v>
      </c>
    </row>
    <row r="5246" spans="1:8" x14ac:dyDescent="0.35">
      <c r="A5246">
        <v>153093840</v>
      </c>
      <c r="B5246" s="1">
        <v>44892</v>
      </c>
      <c r="C5246" s="1">
        <v>44901</v>
      </c>
      <c r="D5246">
        <v>126605256</v>
      </c>
      <c r="E5246" s="1">
        <v>36647</v>
      </c>
      <c r="F5246" t="s">
        <v>11</v>
      </c>
      <c r="G5246" t="s">
        <v>3</v>
      </c>
      <c r="H5246" t="s">
        <v>7</v>
      </c>
    </row>
    <row r="5247" spans="1:8" x14ac:dyDescent="0.35">
      <c r="A5247">
        <v>153012900</v>
      </c>
      <c r="B5247" s="1">
        <v>44892</v>
      </c>
      <c r="C5247" s="1">
        <v>44905</v>
      </c>
      <c r="D5247">
        <v>126591758</v>
      </c>
      <c r="E5247" s="1">
        <v>24438</v>
      </c>
      <c r="F5247" t="s">
        <v>11</v>
      </c>
      <c r="G5247" t="s">
        <v>2</v>
      </c>
      <c r="H5247" t="s">
        <v>9</v>
      </c>
    </row>
    <row r="5248" spans="1:8" x14ac:dyDescent="0.35">
      <c r="A5248">
        <v>153227020</v>
      </c>
      <c r="B5248" s="1">
        <v>44892</v>
      </c>
      <c r="C5248" s="1">
        <v>44922</v>
      </c>
      <c r="D5248">
        <v>93708199</v>
      </c>
      <c r="E5248" s="1">
        <v>32784</v>
      </c>
      <c r="F5248" t="s">
        <v>11</v>
      </c>
      <c r="G5248" t="s">
        <v>2</v>
      </c>
      <c r="H5248" t="s">
        <v>10</v>
      </c>
    </row>
    <row r="5249" spans="1:8" x14ac:dyDescent="0.35">
      <c r="A5249">
        <v>153147640</v>
      </c>
      <c r="B5249" s="1">
        <v>44892</v>
      </c>
      <c r="C5249" s="1">
        <v>44898</v>
      </c>
      <c r="D5249">
        <v>80767714</v>
      </c>
      <c r="E5249" s="1">
        <v>42052</v>
      </c>
      <c r="F5249" t="s">
        <v>11</v>
      </c>
      <c r="G5249" t="s">
        <v>4</v>
      </c>
      <c r="H5249" t="s">
        <v>6</v>
      </c>
    </row>
    <row r="5250" spans="1:8" x14ac:dyDescent="0.35">
      <c r="A5250">
        <v>153059960</v>
      </c>
      <c r="B5250" s="1">
        <v>44892</v>
      </c>
      <c r="C5250" s="1">
        <v>44909</v>
      </c>
      <c r="D5250">
        <v>17012444</v>
      </c>
      <c r="E5250" s="1">
        <v>42683</v>
      </c>
      <c r="F5250" t="s">
        <v>11</v>
      </c>
      <c r="G5250" t="s">
        <v>2</v>
      </c>
      <c r="H5250" t="s">
        <v>10</v>
      </c>
    </row>
    <row r="5251" spans="1:8" x14ac:dyDescent="0.35">
      <c r="A5251">
        <v>153012080</v>
      </c>
      <c r="B5251" s="1">
        <v>44892</v>
      </c>
      <c r="C5251" s="1">
        <v>44898</v>
      </c>
      <c r="D5251">
        <v>113708699</v>
      </c>
      <c r="E5251" s="1">
        <v>28571</v>
      </c>
      <c r="F5251" t="s">
        <v>11</v>
      </c>
      <c r="G5251" t="s">
        <v>2</v>
      </c>
      <c r="H5251" t="s">
        <v>10</v>
      </c>
    </row>
    <row r="5252" spans="1:8" x14ac:dyDescent="0.35">
      <c r="A5252">
        <v>153308220</v>
      </c>
      <c r="B5252" s="1">
        <v>44892</v>
      </c>
      <c r="C5252" s="1">
        <v>44901</v>
      </c>
      <c r="D5252">
        <v>114063489</v>
      </c>
      <c r="E5252" s="1">
        <v>29831</v>
      </c>
      <c r="F5252" t="s">
        <v>11</v>
      </c>
      <c r="G5252" t="s">
        <v>3</v>
      </c>
      <c r="H5252" t="s">
        <v>9</v>
      </c>
    </row>
    <row r="5253" spans="1:8" x14ac:dyDescent="0.35">
      <c r="A5253">
        <v>152984040</v>
      </c>
      <c r="B5253" s="1">
        <v>44892</v>
      </c>
      <c r="C5253" s="1">
        <v>44900</v>
      </c>
      <c r="D5253">
        <v>97101756</v>
      </c>
      <c r="E5253" s="1">
        <v>44392</v>
      </c>
      <c r="F5253" t="s">
        <v>11</v>
      </c>
      <c r="G5253" t="s">
        <v>4</v>
      </c>
      <c r="H5253" t="s">
        <v>7</v>
      </c>
    </row>
    <row r="5254" spans="1:8" x14ac:dyDescent="0.35">
      <c r="A5254">
        <v>153013640</v>
      </c>
      <c r="B5254" s="1">
        <v>44892</v>
      </c>
      <c r="C5254" s="1">
        <v>44901</v>
      </c>
      <c r="D5254">
        <v>99056433</v>
      </c>
      <c r="E5254" s="1">
        <v>43520</v>
      </c>
      <c r="F5254" t="s">
        <v>11</v>
      </c>
      <c r="G5254" t="s">
        <v>4</v>
      </c>
      <c r="H5254" t="s">
        <v>7</v>
      </c>
    </row>
    <row r="5255" spans="1:8" x14ac:dyDescent="0.35">
      <c r="A5255">
        <v>153104580</v>
      </c>
      <c r="B5255" s="1">
        <v>44892</v>
      </c>
      <c r="C5255" s="1">
        <v>44918</v>
      </c>
      <c r="D5255">
        <v>1440563</v>
      </c>
      <c r="E5255" s="1">
        <v>19913</v>
      </c>
      <c r="F5255" t="s">
        <v>11</v>
      </c>
      <c r="G5255" t="s">
        <v>3</v>
      </c>
      <c r="H5255" t="s">
        <v>9</v>
      </c>
    </row>
    <row r="5256" spans="1:8" x14ac:dyDescent="0.35">
      <c r="A5256">
        <v>153011200</v>
      </c>
      <c r="B5256" s="1">
        <v>44892</v>
      </c>
      <c r="C5256" s="1">
        <v>44901</v>
      </c>
      <c r="D5256">
        <v>96386940</v>
      </c>
      <c r="E5256" s="1">
        <v>31819</v>
      </c>
      <c r="F5256" t="s">
        <v>11</v>
      </c>
      <c r="G5256" t="s">
        <v>2</v>
      </c>
      <c r="H5256" t="s">
        <v>10</v>
      </c>
    </row>
    <row r="5257" spans="1:8" x14ac:dyDescent="0.35">
      <c r="A5257">
        <v>153257800</v>
      </c>
      <c r="B5257" s="1">
        <v>44892</v>
      </c>
      <c r="C5257" s="1">
        <v>44901</v>
      </c>
      <c r="D5257">
        <v>46116376</v>
      </c>
      <c r="E5257" s="1">
        <v>41031</v>
      </c>
      <c r="F5257" t="s">
        <v>11</v>
      </c>
      <c r="G5257" t="s">
        <v>3</v>
      </c>
      <c r="H5257" t="s">
        <v>8</v>
      </c>
    </row>
    <row r="5258" spans="1:8" x14ac:dyDescent="0.35">
      <c r="A5258">
        <v>153041680</v>
      </c>
      <c r="B5258" s="1">
        <v>44892</v>
      </c>
      <c r="C5258" s="1">
        <v>44923</v>
      </c>
      <c r="D5258">
        <v>126596603</v>
      </c>
      <c r="E5258" s="1">
        <v>41965</v>
      </c>
      <c r="F5258" t="s">
        <v>11</v>
      </c>
      <c r="G5258" t="s">
        <v>4</v>
      </c>
      <c r="H5258" t="s">
        <v>9</v>
      </c>
    </row>
    <row r="5259" spans="1:8" x14ac:dyDescent="0.35">
      <c r="A5259">
        <v>153187820</v>
      </c>
      <c r="B5259" s="1">
        <v>44892</v>
      </c>
      <c r="C5259" s="1">
        <v>44903</v>
      </c>
      <c r="D5259">
        <v>98789176</v>
      </c>
      <c r="E5259" s="1">
        <v>24556</v>
      </c>
      <c r="F5259" t="s">
        <v>11</v>
      </c>
      <c r="G5259" t="s">
        <v>3</v>
      </c>
      <c r="H5259" t="s">
        <v>7</v>
      </c>
    </row>
    <row r="5260" spans="1:8" x14ac:dyDescent="0.35">
      <c r="A5260">
        <v>153251140</v>
      </c>
      <c r="B5260" s="1">
        <v>44892</v>
      </c>
      <c r="C5260" s="1">
        <v>44916</v>
      </c>
      <c r="D5260">
        <v>38640303</v>
      </c>
      <c r="E5260" s="1">
        <v>40029</v>
      </c>
      <c r="F5260" t="s">
        <v>11</v>
      </c>
      <c r="G5260" t="s">
        <v>3</v>
      </c>
      <c r="H5260" t="s">
        <v>9</v>
      </c>
    </row>
    <row r="5261" spans="1:8" x14ac:dyDescent="0.35">
      <c r="A5261">
        <v>153225640</v>
      </c>
      <c r="B5261" s="1">
        <v>44892</v>
      </c>
      <c r="C5261" s="1">
        <v>44905</v>
      </c>
      <c r="D5261">
        <v>118768392</v>
      </c>
      <c r="E5261" s="1">
        <v>36641</v>
      </c>
      <c r="F5261" t="s">
        <v>11</v>
      </c>
      <c r="G5261" t="s">
        <v>3</v>
      </c>
      <c r="H5261" t="s">
        <v>9</v>
      </c>
    </row>
    <row r="5262" spans="1:8" x14ac:dyDescent="0.35">
      <c r="A5262">
        <v>153120820</v>
      </c>
      <c r="B5262" s="1">
        <v>44892</v>
      </c>
      <c r="C5262" s="1">
        <v>44898</v>
      </c>
      <c r="D5262">
        <v>32660179</v>
      </c>
      <c r="E5262" s="1">
        <v>36388</v>
      </c>
      <c r="F5262" t="s">
        <v>11</v>
      </c>
      <c r="G5262" t="s">
        <v>3</v>
      </c>
      <c r="H5262" t="s">
        <v>7</v>
      </c>
    </row>
    <row r="5263" spans="1:8" x14ac:dyDescent="0.35">
      <c r="A5263">
        <v>153200880</v>
      </c>
      <c r="B5263" s="1">
        <v>44892</v>
      </c>
      <c r="C5263" s="1">
        <v>44909</v>
      </c>
      <c r="D5263">
        <v>77292251</v>
      </c>
      <c r="E5263" s="1">
        <v>30511</v>
      </c>
      <c r="F5263" t="s">
        <v>11</v>
      </c>
      <c r="G5263" t="s">
        <v>2</v>
      </c>
      <c r="H5263" t="s">
        <v>10</v>
      </c>
    </row>
    <row r="5264" spans="1:8" x14ac:dyDescent="0.35">
      <c r="A5264">
        <v>153073580</v>
      </c>
      <c r="B5264" s="1">
        <v>44892</v>
      </c>
      <c r="C5264" s="1">
        <v>44902</v>
      </c>
      <c r="D5264">
        <v>98252299</v>
      </c>
      <c r="E5264" s="1">
        <v>42384</v>
      </c>
      <c r="F5264" t="s">
        <v>11</v>
      </c>
      <c r="G5264" t="s">
        <v>2</v>
      </c>
      <c r="H5264" t="s">
        <v>10</v>
      </c>
    </row>
    <row r="5265" spans="1:8" x14ac:dyDescent="0.35">
      <c r="A5265">
        <v>153107560</v>
      </c>
      <c r="B5265" s="1">
        <v>44892</v>
      </c>
      <c r="C5265" s="1">
        <v>44898</v>
      </c>
      <c r="D5265">
        <v>126607738</v>
      </c>
      <c r="E5265" s="1">
        <v>36160</v>
      </c>
      <c r="F5265" t="s">
        <v>11</v>
      </c>
      <c r="G5265" t="s">
        <v>3</v>
      </c>
      <c r="H5265" t="s">
        <v>9</v>
      </c>
    </row>
    <row r="5266" spans="1:8" x14ac:dyDescent="0.35">
      <c r="A5266">
        <v>153030620</v>
      </c>
      <c r="B5266" s="1">
        <v>44892</v>
      </c>
      <c r="C5266" s="1">
        <v>44901</v>
      </c>
      <c r="D5266">
        <v>67497378</v>
      </c>
      <c r="E5266" s="1">
        <v>43126</v>
      </c>
      <c r="F5266" t="s">
        <v>11</v>
      </c>
      <c r="G5266" t="s">
        <v>4</v>
      </c>
      <c r="H5266" t="s">
        <v>6</v>
      </c>
    </row>
    <row r="5267" spans="1:8" x14ac:dyDescent="0.35">
      <c r="A5267">
        <v>153125000</v>
      </c>
      <c r="B5267" s="1">
        <v>44892</v>
      </c>
      <c r="C5267" s="1">
        <v>44918</v>
      </c>
      <c r="D5267">
        <v>107302674</v>
      </c>
      <c r="E5267" s="1">
        <v>33076</v>
      </c>
      <c r="F5267" t="s">
        <v>11</v>
      </c>
      <c r="G5267" t="s">
        <v>3</v>
      </c>
      <c r="H5267" t="s">
        <v>8</v>
      </c>
    </row>
    <row r="5268" spans="1:8" x14ac:dyDescent="0.35">
      <c r="A5268">
        <v>152986160</v>
      </c>
      <c r="B5268" s="1">
        <v>44892</v>
      </c>
      <c r="C5268" s="1">
        <v>44901</v>
      </c>
      <c r="D5268">
        <v>29840355</v>
      </c>
      <c r="E5268" s="1">
        <v>43152</v>
      </c>
      <c r="F5268" t="s">
        <v>11</v>
      </c>
      <c r="G5268" t="s">
        <v>4</v>
      </c>
      <c r="H5268" t="s">
        <v>7</v>
      </c>
    </row>
    <row r="5269" spans="1:8" x14ac:dyDescent="0.35">
      <c r="A5269">
        <v>153318040</v>
      </c>
      <c r="B5269" s="1">
        <v>44892</v>
      </c>
      <c r="C5269" s="1">
        <v>44901</v>
      </c>
      <c r="D5269">
        <v>126653094</v>
      </c>
      <c r="E5269" s="1">
        <v>37350</v>
      </c>
      <c r="F5269" t="s">
        <v>11</v>
      </c>
      <c r="G5269" t="s">
        <v>3</v>
      </c>
      <c r="H5269" t="s">
        <v>9</v>
      </c>
    </row>
    <row r="5270" spans="1:8" x14ac:dyDescent="0.35">
      <c r="A5270">
        <v>153249880</v>
      </c>
      <c r="B5270" s="1">
        <v>44892</v>
      </c>
      <c r="C5270" s="1">
        <v>44897</v>
      </c>
      <c r="D5270">
        <v>73901737</v>
      </c>
      <c r="E5270" s="1">
        <v>42938</v>
      </c>
      <c r="F5270" t="s">
        <v>11</v>
      </c>
      <c r="H5270" t="s">
        <v>7</v>
      </c>
    </row>
    <row r="5271" spans="1:8" x14ac:dyDescent="0.35">
      <c r="A5271">
        <v>153265820</v>
      </c>
      <c r="B5271" s="1">
        <v>44892</v>
      </c>
      <c r="C5271" s="1">
        <v>44916</v>
      </c>
      <c r="D5271">
        <v>57119643</v>
      </c>
      <c r="E5271" s="1">
        <v>32925</v>
      </c>
      <c r="F5271" t="s">
        <v>11</v>
      </c>
      <c r="G5271" t="s">
        <v>2</v>
      </c>
      <c r="H5271" t="s">
        <v>9</v>
      </c>
    </row>
    <row r="5272" spans="1:8" x14ac:dyDescent="0.35">
      <c r="A5272">
        <v>153262740</v>
      </c>
      <c r="B5272" s="1">
        <v>44892</v>
      </c>
      <c r="C5272" s="1">
        <v>44908</v>
      </c>
      <c r="D5272">
        <v>102259862</v>
      </c>
      <c r="E5272" s="1">
        <v>25120</v>
      </c>
      <c r="F5272" t="s">
        <v>11</v>
      </c>
      <c r="G5272" t="s">
        <v>4</v>
      </c>
      <c r="H5272" t="s">
        <v>7</v>
      </c>
    </row>
    <row r="5273" spans="1:8" x14ac:dyDescent="0.35">
      <c r="A5273">
        <v>153317520</v>
      </c>
      <c r="B5273" s="1">
        <v>44892</v>
      </c>
      <c r="C5273" s="1">
        <v>44904</v>
      </c>
      <c r="D5273">
        <v>56926166</v>
      </c>
      <c r="E5273" s="1">
        <v>43039</v>
      </c>
      <c r="F5273" t="s">
        <v>11</v>
      </c>
      <c r="G5273" t="s">
        <v>2</v>
      </c>
      <c r="H5273" t="s">
        <v>10</v>
      </c>
    </row>
    <row r="5274" spans="1:8" x14ac:dyDescent="0.35">
      <c r="A5274">
        <v>152965720</v>
      </c>
      <c r="B5274" s="1">
        <v>44892</v>
      </c>
      <c r="C5274" s="1">
        <v>44898</v>
      </c>
      <c r="D5274">
        <v>126583666</v>
      </c>
      <c r="E5274" s="1">
        <v>37815</v>
      </c>
      <c r="F5274" t="s">
        <v>11</v>
      </c>
      <c r="G5274" t="s">
        <v>4</v>
      </c>
      <c r="H5274" t="s">
        <v>8</v>
      </c>
    </row>
    <row r="5275" spans="1:8" x14ac:dyDescent="0.35">
      <c r="A5275">
        <v>153121980</v>
      </c>
      <c r="B5275" s="1">
        <v>44892</v>
      </c>
      <c r="C5275" s="1">
        <v>44898</v>
      </c>
      <c r="D5275">
        <v>87745279</v>
      </c>
      <c r="E5275" s="1">
        <v>32112</v>
      </c>
      <c r="F5275" t="s">
        <v>11</v>
      </c>
      <c r="G5275" t="s">
        <v>3</v>
      </c>
      <c r="H5275" t="s">
        <v>9</v>
      </c>
    </row>
    <row r="5276" spans="1:8" x14ac:dyDescent="0.35">
      <c r="A5276">
        <v>153337980</v>
      </c>
      <c r="B5276" s="1">
        <v>44892</v>
      </c>
      <c r="C5276" s="1">
        <v>44904</v>
      </c>
      <c r="D5276">
        <v>120150169</v>
      </c>
      <c r="E5276" s="1">
        <v>42111</v>
      </c>
      <c r="F5276" t="s">
        <v>11</v>
      </c>
      <c r="G5276" t="s">
        <v>4</v>
      </c>
      <c r="H5276" t="s">
        <v>8</v>
      </c>
    </row>
    <row r="5277" spans="1:8" x14ac:dyDescent="0.35">
      <c r="A5277">
        <v>153276880</v>
      </c>
      <c r="B5277" s="1">
        <v>44892</v>
      </c>
      <c r="C5277" s="1">
        <v>44898</v>
      </c>
      <c r="D5277">
        <v>72209200</v>
      </c>
      <c r="E5277" s="1">
        <v>38986</v>
      </c>
      <c r="F5277" t="s">
        <v>11</v>
      </c>
      <c r="G5277" t="s">
        <v>5</v>
      </c>
      <c r="H5277" t="s">
        <v>8</v>
      </c>
    </row>
    <row r="5278" spans="1:8" x14ac:dyDescent="0.35">
      <c r="A5278">
        <v>152985560</v>
      </c>
      <c r="B5278" s="1">
        <v>44892</v>
      </c>
      <c r="C5278" s="1">
        <v>44920</v>
      </c>
      <c r="D5278">
        <v>102906729</v>
      </c>
      <c r="E5278" s="1">
        <v>42036</v>
      </c>
      <c r="F5278" t="s">
        <v>11</v>
      </c>
      <c r="G5278" t="s">
        <v>4</v>
      </c>
      <c r="H5278" t="s">
        <v>7</v>
      </c>
    </row>
    <row r="5279" spans="1:8" x14ac:dyDescent="0.35">
      <c r="A5279">
        <v>153101280</v>
      </c>
      <c r="B5279" s="1">
        <v>44892</v>
      </c>
      <c r="C5279" s="1">
        <v>44898</v>
      </c>
      <c r="D5279">
        <v>30115534</v>
      </c>
      <c r="E5279" s="1">
        <v>40184</v>
      </c>
      <c r="F5279" t="s">
        <v>11</v>
      </c>
      <c r="G5279" t="s">
        <v>5</v>
      </c>
      <c r="H5279" t="s">
        <v>9</v>
      </c>
    </row>
    <row r="5280" spans="1:8" x14ac:dyDescent="0.35">
      <c r="A5280">
        <v>153209940</v>
      </c>
      <c r="B5280" s="1">
        <v>44892</v>
      </c>
      <c r="C5280" s="1">
        <v>44904</v>
      </c>
      <c r="D5280">
        <v>84896674</v>
      </c>
      <c r="E5280" s="1">
        <v>43650</v>
      </c>
      <c r="F5280" t="s">
        <v>11</v>
      </c>
      <c r="G5280" t="s">
        <v>2</v>
      </c>
      <c r="H5280" t="s">
        <v>7</v>
      </c>
    </row>
    <row r="5281" spans="1:8" x14ac:dyDescent="0.35">
      <c r="A5281">
        <v>153081400</v>
      </c>
      <c r="B5281" s="1">
        <v>44892</v>
      </c>
      <c r="C5281" s="1">
        <v>44908</v>
      </c>
      <c r="D5281">
        <v>126603216</v>
      </c>
      <c r="E5281" s="1">
        <v>22874</v>
      </c>
      <c r="F5281" t="s">
        <v>11</v>
      </c>
      <c r="G5281" t="s">
        <v>2</v>
      </c>
      <c r="H5281" t="s">
        <v>10</v>
      </c>
    </row>
    <row r="5282" spans="1:8" x14ac:dyDescent="0.35">
      <c r="A5282">
        <v>153109360</v>
      </c>
      <c r="B5282" s="1">
        <v>44892</v>
      </c>
      <c r="C5282" s="1">
        <v>44905</v>
      </c>
      <c r="D5282">
        <v>102755191</v>
      </c>
      <c r="E5282" s="1">
        <v>23962</v>
      </c>
      <c r="F5282" t="s">
        <v>11</v>
      </c>
      <c r="G5282" t="s">
        <v>3</v>
      </c>
      <c r="H5282" t="s">
        <v>9</v>
      </c>
    </row>
    <row r="5283" spans="1:8" x14ac:dyDescent="0.35">
      <c r="A5283">
        <v>154341840</v>
      </c>
      <c r="B5283" s="1">
        <v>44893</v>
      </c>
      <c r="C5283" s="1">
        <v>44904</v>
      </c>
      <c r="D5283">
        <v>112559397</v>
      </c>
      <c r="E5283" s="1">
        <v>26075</v>
      </c>
      <c r="F5283" t="s">
        <v>11</v>
      </c>
      <c r="G5283" t="s">
        <v>3</v>
      </c>
      <c r="H5283" t="s">
        <v>8</v>
      </c>
    </row>
    <row r="5284" spans="1:8" x14ac:dyDescent="0.35">
      <c r="A5284">
        <v>154532120</v>
      </c>
      <c r="B5284" s="1">
        <v>44893</v>
      </c>
      <c r="C5284" s="1">
        <v>44902</v>
      </c>
      <c r="D5284">
        <v>72870908</v>
      </c>
      <c r="E5284" s="1">
        <v>30800</v>
      </c>
      <c r="F5284" t="s">
        <v>11</v>
      </c>
      <c r="G5284" t="s">
        <v>2</v>
      </c>
      <c r="H5284" t="s">
        <v>10</v>
      </c>
    </row>
    <row r="5285" spans="1:8" x14ac:dyDescent="0.35">
      <c r="A5285">
        <v>154526520</v>
      </c>
      <c r="B5285" s="1">
        <v>44893</v>
      </c>
      <c r="C5285" s="1">
        <v>44899</v>
      </c>
      <c r="D5285">
        <v>5588631</v>
      </c>
      <c r="E5285" s="1">
        <v>38307</v>
      </c>
      <c r="F5285" t="s">
        <v>11</v>
      </c>
      <c r="G5285" t="s">
        <v>2</v>
      </c>
      <c r="H5285" t="s">
        <v>6</v>
      </c>
    </row>
    <row r="5286" spans="1:8" x14ac:dyDescent="0.35">
      <c r="A5286">
        <v>153766820</v>
      </c>
      <c r="B5286" s="1">
        <v>44893</v>
      </c>
      <c r="C5286" s="1">
        <v>44899</v>
      </c>
      <c r="D5286">
        <v>109542135</v>
      </c>
      <c r="E5286" s="1">
        <v>25626</v>
      </c>
      <c r="F5286" t="s">
        <v>11</v>
      </c>
      <c r="G5286" t="s">
        <v>4</v>
      </c>
      <c r="H5286" t="s">
        <v>6</v>
      </c>
    </row>
    <row r="5287" spans="1:8" x14ac:dyDescent="0.35">
      <c r="A5287">
        <v>154338560</v>
      </c>
      <c r="B5287" s="1">
        <v>44893</v>
      </c>
      <c r="C5287" s="1">
        <v>44899</v>
      </c>
      <c r="D5287">
        <v>126833396</v>
      </c>
      <c r="E5287" s="1">
        <v>44221</v>
      </c>
      <c r="F5287" t="s">
        <v>11</v>
      </c>
      <c r="G5287" t="s">
        <v>2</v>
      </c>
      <c r="H5287" t="s">
        <v>10</v>
      </c>
    </row>
    <row r="5288" spans="1:8" x14ac:dyDescent="0.35">
      <c r="A5288">
        <v>154082760</v>
      </c>
      <c r="B5288" s="1">
        <v>44893</v>
      </c>
      <c r="C5288" s="1">
        <v>44905</v>
      </c>
      <c r="D5288">
        <v>77833327</v>
      </c>
      <c r="E5288" s="1">
        <v>37858</v>
      </c>
      <c r="F5288" t="s">
        <v>11</v>
      </c>
      <c r="G5288" t="s">
        <v>2</v>
      </c>
      <c r="H5288" t="s">
        <v>10</v>
      </c>
    </row>
    <row r="5289" spans="1:8" x14ac:dyDescent="0.35">
      <c r="A5289">
        <v>154456420</v>
      </c>
      <c r="B5289" s="1">
        <v>44893</v>
      </c>
      <c r="C5289" s="1">
        <v>44907</v>
      </c>
      <c r="D5289">
        <v>126860341</v>
      </c>
      <c r="E5289" s="1">
        <v>31311</v>
      </c>
      <c r="F5289" t="s">
        <v>11</v>
      </c>
      <c r="G5289" t="s">
        <v>3</v>
      </c>
      <c r="H5289" t="s">
        <v>9</v>
      </c>
    </row>
    <row r="5290" spans="1:8" x14ac:dyDescent="0.35">
      <c r="A5290">
        <v>154051920</v>
      </c>
      <c r="B5290" s="1">
        <v>44893</v>
      </c>
      <c r="C5290" s="1">
        <v>44900</v>
      </c>
      <c r="D5290">
        <v>65085384</v>
      </c>
      <c r="E5290" s="1">
        <v>42298</v>
      </c>
      <c r="F5290" t="s">
        <v>11</v>
      </c>
      <c r="G5290" t="s">
        <v>4</v>
      </c>
      <c r="H5290" t="s">
        <v>9</v>
      </c>
    </row>
    <row r="5291" spans="1:8" x14ac:dyDescent="0.35">
      <c r="A5291">
        <v>153922800</v>
      </c>
      <c r="B5291" s="1">
        <v>44893</v>
      </c>
      <c r="C5291" s="1">
        <v>44914</v>
      </c>
      <c r="D5291">
        <v>42994428</v>
      </c>
      <c r="E5291" s="1">
        <v>42388</v>
      </c>
      <c r="F5291" t="s">
        <v>11</v>
      </c>
      <c r="G5291" t="s">
        <v>4</v>
      </c>
      <c r="H5291" t="s">
        <v>6</v>
      </c>
    </row>
    <row r="5292" spans="1:8" x14ac:dyDescent="0.35">
      <c r="A5292">
        <v>154504740</v>
      </c>
      <c r="B5292" s="1">
        <v>44893</v>
      </c>
      <c r="C5292" s="1">
        <v>44902</v>
      </c>
      <c r="D5292">
        <v>126870677</v>
      </c>
      <c r="E5292" s="1">
        <v>25262</v>
      </c>
      <c r="F5292" t="s">
        <v>11</v>
      </c>
      <c r="G5292" t="s">
        <v>3</v>
      </c>
      <c r="H5292" t="s">
        <v>9</v>
      </c>
    </row>
    <row r="5293" spans="1:8" x14ac:dyDescent="0.35">
      <c r="A5293">
        <v>154415880</v>
      </c>
      <c r="B5293" s="1">
        <v>44893</v>
      </c>
      <c r="C5293" s="1">
        <v>44906</v>
      </c>
      <c r="D5293">
        <v>18971966</v>
      </c>
      <c r="E5293" s="1">
        <v>27495</v>
      </c>
      <c r="F5293" t="s">
        <v>11</v>
      </c>
      <c r="G5293" t="s">
        <v>2</v>
      </c>
      <c r="H5293" t="s">
        <v>10</v>
      </c>
    </row>
    <row r="5294" spans="1:8" x14ac:dyDescent="0.35">
      <c r="A5294">
        <v>153873480</v>
      </c>
      <c r="B5294" s="1">
        <v>44893</v>
      </c>
      <c r="C5294" s="1">
        <v>44900</v>
      </c>
      <c r="D5294">
        <v>43477976</v>
      </c>
      <c r="E5294" s="1">
        <v>39928</v>
      </c>
      <c r="F5294" t="s">
        <v>11</v>
      </c>
      <c r="G5294" t="s">
        <v>4</v>
      </c>
      <c r="H5294" t="s">
        <v>8</v>
      </c>
    </row>
    <row r="5295" spans="1:8" x14ac:dyDescent="0.35">
      <c r="A5295">
        <v>154371680</v>
      </c>
      <c r="B5295" s="1">
        <v>44893</v>
      </c>
      <c r="C5295" s="1">
        <v>44901</v>
      </c>
      <c r="D5295">
        <v>37912533</v>
      </c>
      <c r="E5295" s="1">
        <v>31605</v>
      </c>
      <c r="F5295" t="s">
        <v>11</v>
      </c>
      <c r="G5295" t="s">
        <v>3</v>
      </c>
      <c r="H5295" t="s">
        <v>7</v>
      </c>
    </row>
    <row r="5296" spans="1:8" x14ac:dyDescent="0.35">
      <c r="A5296">
        <v>154223440</v>
      </c>
      <c r="B5296" s="1">
        <v>44893</v>
      </c>
      <c r="C5296" s="1">
        <v>44910</v>
      </c>
      <c r="D5296">
        <v>27079555</v>
      </c>
      <c r="E5296" s="1">
        <v>37663</v>
      </c>
      <c r="F5296" t="s">
        <v>11</v>
      </c>
      <c r="G5296" t="s">
        <v>3</v>
      </c>
      <c r="H5296" t="s">
        <v>9</v>
      </c>
    </row>
    <row r="5297" spans="1:8" x14ac:dyDescent="0.35">
      <c r="A5297">
        <v>153965320</v>
      </c>
      <c r="B5297" s="1">
        <v>44893</v>
      </c>
      <c r="C5297" s="1">
        <v>44899</v>
      </c>
      <c r="D5297">
        <v>126760262</v>
      </c>
      <c r="E5297" s="1">
        <v>27145</v>
      </c>
      <c r="F5297" t="s">
        <v>11</v>
      </c>
      <c r="G5297" t="s">
        <v>2</v>
      </c>
      <c r="H5297" t="s">
        <v>7</v>
      </c>
    </row>
    <row r="5298" spans="1:8" x14ac:dyDescent="0.35">
      <c r="A5298">
        <v>154414200</v>
      </c>
      <c r="B5298" s="1">
        <v>44893</v>
      </c>
      <c r="C5298" s="1">
        <v>44899</v>
      </c>
      <c r="D5298">
        <v>35712563</v>
      </c>
      <c r="E5298" s="1">
        <v>34983</v>
      </c>
      <c r="F5298" t="s">
        <v>12</v>
      </c>
      <c r="H5298" t="s">
        <v>9</v>
      </c>
    </row>
    <row r="5299" spans="1:8" x14ac:dyDescent="0.35">
      <c r="A5299">
        <v>153924300</v>
      </c>
      <c r="B5299" s="1">
        <v>44893</v>
      </c>
      <c r="C5299" s="1">
        <v>44928</v>
      </c>
      <c r="D5299">
        <v>56963991</v>
      </c>
      <c r="E5299" s="1">
        <v>39119</v>
      </c>
      <c r="F5299" t="s">
        <v>11</v>
      </c>
      <c r="G5299" t="s">
        <v>4</v>
      </c>
      <c r="H5299" t="s">
        <v>6</v>
      </c>
    </row>
    <row r="5300" spans="1:8" x14ac:dyDescent="0.35">
      <c r="A5300">
        <v>153552740</v>
      </c>
      <c r="B5300" s="1">
        <v>44893</v>
      </c>
      <c r="C5300" s="1">
        <v>44912</v>
      </c>
      <c r="D5300">
        <v>41116506</v>
      </c>
      <c r="E5300" s="1">
        <v>42080</v>
      </c>
      <c r="F5300" t="s">
        <v>12</v>
      </c>
      <c r="G5300" t="s">
        <v>4</v>
      </c>
      <c r="H5300" t="s">
        <v>6</v>
      </c>
    </row>
    <row r="5301" spans="1:8" x14ac:dyDescent="0.35">
      <c r="A5301">
        <v>154537340</v>
      </c>
      <c r="B5301" s="1">
        <v>44893</v>
      </c>
      <c r="C5301" s="1">
        <v>44902</v>
      </c>
      <c r="D5301">
        <v>125178072</v>
      </c>
      <c r="E5301" s="1">
        <v>34045</v>
      </c>
      <c r="F5301" t="s">
        <v>11</v>
      </c>
      <c r="H5301" t="s">
        <v>6</v>
      </c>
    </row>
    <row r="5302" spans="1:8" x14ac:dyDescent="0.35">
      <c r="A5302">
        <v>154354060</v>
      </c>
      <c r="B5302" s="1">
        <v>44893</v>
      </c>
      <c r="C5302" s="1">
        <v>44921</v>
      </c>
      <c r="D5302">
        <v>126837034</v>
      </c>
      <c r="E5302" s="1">
        <v>26515</v>
      </c>
      <c r="F5302" t="s">
        <v>12</v>
      </c>
      <c r="G5302" t="s">
        <v>3</v>
      </c>
      <c r="H5302" t="s">
        <v>7</v>
      </c>
    </row>
    <row r="5303" spans="1:8" x14ac:dyDescent="0.35">
      <c r="A5303">
        <v>154236960</v>
      </c>
      <c r="B5303" s="1">
        <v>44893</v>
      </c>
      <c r="C5303" s="1">
        <v>44894</v>
      </c>
      <c r="D5303">
        <v>112714862</v>
      </c>
      <c r="E5303" s="1">
        <v>40851</v>
      </c>
      <c r="F5303" t="s">
        <v>11</v>
      </c>
      <c r="H5303" t="s">
        <v>8</v>
      </c>
    </row>
    <row r="5304" spans="1:8" x14ac:dyDescent="0.35">
      <c r="A5304">
        <v>153737100</v>
      </c>
      <c r="B5304" s="1">
        <v>44893</v>
      </c>
      <c r="C5304" s="1">
        <v>44902</v>
      </c>
      <c r="D5304">
        <v>126723134</v>
      </c>
      <c r="E5304" s="1">
        <v>32019</v>
      </c>
      <c r="F5304" t="s">
        <v>12</v>
      </c>
      <c r="G5304" t="s">
        <v>2</v>
      </c>
      <c r="H5304" t="s">
        <v>10</v>
      </c>
    </row>
    <row r="5305" spans="1:8" x14ac:dyDescent="0.35">
      <c r="A5305">
        <v>154227320</v>
      </c>
      <c r="B5305" s="1">
        <v>44893</v>
      </c>
      <c r="C5305" s="1">
        <v>44906</v>
      </c>
      <c r="D5305">
        <v>126807386</v>
      </c>
      <c r="E5305" s="1">
        <v>40986</v>
      </c>
      <c r="F5305" t="s">
        <v>11</v>
      </c>
      <c r="G5305" t="s">
        <v>3</v>
      </c>
      <c r="H5305" t="s">
        <v>8</v>
      </c>
    </row>
    <row r="5306" spans="1:8" x14ac:dyDescent="0.35">
      <c r="A5306">
        <v>153640360</v>
      </c>
      <c r="B5306" s="1">
        <v>44893</v>
      </c>
      <c r="C5306" s="1">
        <v>44907</v>
      </c>
      <c r="D5306">
        <v>100656864</v>
      </c>
      <c r="E5306" s="1">
        <v>43876</v>
      </c>
      <c r="F5306" t="s">
        <v>11</v>
      </c>
      <c r="G5306" t="s">
        <v>2</v>
      </c>
      <c r="H5306" t="s">
        <v>10</v>
      </c>
    </row>
    <row r="5307" spans="1:8" x14ac:dyDescent="0.35">
      <c r="A5307">
        <v>153919800</v>
      </c>
      <c r="B5307" s="1">
        <v>44893</v>
      </c>
      <c r="C5307" s="1">
        <v>44908</v>
      </c>
      <c r="D5307">
        <v>84867723</v>
      </c>
      <c r="E5307" s="1">
        <v>29871</v>
      </c>
      <c r="F5307" t="s">
        <v>11</v>
      </c>
      <c r="G5307" t="s">
        <v>3</v>
      </c>
      <c r="H5307" t="s">
        <v>9</v>
      </c>
    </row>
    <row r="5308" spans="1:8" x14ac:dyDescent="0.35">
      <c r="A5308">
        <v>154333020</v>
      </c>
      <c r="B5308" s="1">
        <v>44893</v>
      </c>
      <c r="C5308" s="1">
        <v>44900</v>
      </c>
      <c r="D5308">
        <v>126832002</v>
      </c>
      <c r="E5308" s="1">
        <v>37505</v>
      </c>
      <c r="F5308" t="s">
        <v>12</v>
      </c>
      <c r="G5308" t="s">
        <v>2</v>
      </c>
      <c r="H5308" t="s">
        <v>9</v>
      </c>
    </row>
    <row r="5309" spans="1:8" x14ac:dyDescent="0.35">
      <c r="A5309">
        <v>153684660</v>
      </c>
      <c r="B5309" s="1">
        <v>44893</v>
      </c>
      <c r="C5309" s="1">
        <v>44902</v>
      </c>
      <c r="D5309">
        <v>89186046</v>
      </c>
      <c r="E5309" s="1">
        <v>42500</v>
      </c>
      <c r="F5309" t="s">
        <v>12</v>
      </c>
      <c r="G5309" t="s">
        <v>2</v>
      </c>
      <c r="H5309" t="s">
        <v>10</v>
      </c>
    </row>
    <row r="5310" spans="1:8" x14ac:dyDescent="0.35">
      <c r="A5310">
        <v>154032440</v>
      </c>
      <c r="B5310" s="1">
        <v>44893</v>
      </c>
      <c r="C5310" s="1">
        <v>44904</v>
      </c>
      <c r="D5310">
        <v>50768562</v>
      </c>
      <c r="E5310" s="1">
        <v>42007</v>
      </c>
      <c r="F5310" t="s">
        <v>12</v>
      </c>
      <c r="G5310" t="s">
        <v>4</v>
      </c>
      <c r="H5310" t="s">
        <v>9</v>
      </c>
    </row>
    <row r="5311" spans="1:8" x14ac:dyDescent="0.35">
      <c r="A5311">
        <v>153698340</v>
      </c>
      <c r="B5311" s="1">
        <v>44893</v>
      </c>
      <c r="C5311" s="1">
        <v>44905</v>
      </c>
      <c r="D5311">
        <v>64243204</v>
      </c>
      <c r="E5311" s="1">
        <v>41766</v>
      </c>
      <c r="F5311" t="s">
        <v>12</v>
      </c>
      <c r="G5311" t="s">
        <v>4</v>
      </c>
      <c r="H5311" t="s">
        <v>7</v>
      </c>
    </row>
    <row r="5312" spans="1:8" x14ac:dyDescent="0.35">
      <c r="A5312">
        <v>153942400</v>
      </c>
      <c r="B5312" s="1">
        <v>44893</v>
      </c>
      <c r="C5312" s="1">
        <v>44921</v>
      </c>
      <c r="D5312">
        <v>126756624</v>
      </c>
      <c r="E5312" s="1">
        <v>43013</v>
      </c>
      <c r="F5312" t="s">
        <v>12</v>
      </c>
      <c r="G5312" t="s">
        <v>2</v>
      </c>
      <c r="H5312" t="s">
        <v>10</v>
      </c>
    </row>
    <row r="5313" spans="1:8" x14ac:dyDescent="0.35">
      <c r="A5313">
        <v>153988900</v>
      </c>
      <c r="B5313" s="1">
        <v>44893</v>
      </c>
      <c r="C5313" s="1">
        <v>44900</v>
      </c>
      <c r="D5313">
        <v>123857172</v>
      </c>
      <c r="E5313" s="1">
        <v>43289</v>
      </c>
      <c r="F5313" t="s">
        <v>12</v>
      </c>
      <c r="G5313" t="s">
        <v>4</v>
      </c>
      <c r="H5313" t="s">
        <v>8</v>
      </c>
    </row>
    <row r="5314" spans="1:8" x14ac:dyDescent="0.35">
      <c r="A5314">
        <v>153581460</v>
      </c>
      <c r="B5314" s="1">
        <v>44893</v>
      </c>
      <c r="C5314" s="1">
        <v>44905</v>
      </c>
      <c r="D5314">
        <v>96637979</v>
      </c>
      <c r="E5314" s="1">
        <v>20291</v>
      </c>
      <c r="F5314" t="s">
        <v>12</v>
      </c>
      <c r="G5314" t="s">
        <v>2</v>
      </c>
      <c r="H5314" t="s">
        <v>10</v>
      </c>
    </row>
    <row r="5315" spans="1:8" x14ac:dyDescent="0.35">
      <c r="A5315">
        <v>154248460</v>
      </c>
      <c r="B5315" s="1">
        <v>44893</v>
      </c>
      <c r="C5315" s="1">
        <v>44907</v>
      </c>
      <c r="D5315">
        <v>95008359</v>
      </c>
      <c r="E5315" s="1">
        <v>42905</v>
      </c>
      <c r="F5315" t="s">
        <v>12</v>
      </c>
      <c r="G5315" t="s">
        <v>3</v>
      </c>
      <c r="H5315" t="s">
        <v>6</v>
      </c>
    </row>
    <row r="5316" spans="1:8" x14ac:dyDescent="0.35">
      <c r="A5316">
        <v>153645900</v>
      </c>
      <c r="B5316" s="1">
        <v>44893</v>
      </c>
      <c r="C5316" s="1">
        <v>44910</v>
      </c>
      <c r="D5316">
        <v>126708276</v>
      </c>
      <c r="E5316" s="1">
        <v>43645</v>
      </c>
      <c r="F5316" t="s">
        <v>12</v>
      </c>
      <c r="G5316" t="s">
        <v>2</v>
      </c>
      <c r="H5316" t="s">
        <v>10</v>
      </c>
    </row>
    <row r="5317" spans="1:8" x14ac:dyDescent="0.35">
      <c r="A5317">
        <v>154507960</v>
      </c>
      <c r="B5317" s="1">
        <v>44893</v>
      </c>
      <c r="C5317" s="1">
        <v>44908</v>
      </c>
      <c r="D5317">
        <v>30741814</v>
      </c>
      <c r="E5317" s="1">
        <v>27462</v>
      </c>
      <c r="F5317" t="s">
        <v>12</v>
      </c>
      <c r="G5317" t="s">
        <v>3</v>
      </c>
      <c r="H5317" t="s">
        <v>6</v>
      </c>
    </row>
    <row r="5318" spans="1:8" x14ac:dyDescent="0.35">
      <c r="A5318">
        <v>154310560</v>
      </c>
      <c r="B5318" s="1">
        <v>44893</v>
      </c>
      <c r="C5318" s="1">
        <v>44899</v>
      </c>
      <c r="D5318">
        <v>48708995</v>
      </c>
      <c r="E5318" s="1">
        <v>32218</v>
      </c>
      <c r="F5318" t="s">
        <v>12</v>
      </c>
      <c r="G5318" t="s">
        <v>3</v>
      </c>
      <c r="H5318" t="s">
        <v>6</v>
      </c>
    </row>
    <row r="5319" spans="1:8" x14ac:dyDescent="0.35">
      <c r="A5319">
        <v>153608320</v>
      </c>
      <c r="B5319" s="1">
        <v>44893</v>
      </c>
      <c r="C5319" s="1">
        <v>44899</v>
      </c>
      <c r="D5319">
        <v>126702428</v>
      </c>
      <c r="E5319" s="1">
        <v>26544</v>
      </c>
      <c r="F5319" t="s">
        <v>11</v>
      </c>
      <c r="G5319" t="s">
        <v>3</v>
      </c>
      <c r="H5319" t="s">
        <v>6</v>
      </c>
    </row>
    <row r="5320" spans="1:8" x14ac:dyDescent="0.35">
      <c r="A5320">
        <v>154550420</v>
      </c>
      <c r="B5320" s="1">
        <v>44893</v>
      </c>
      <c r="C5320" s="1">
        <v>44903</v>
      </c>
      <c r="D5320">
        <v>96909248</v>
      </c>
      <c r="E5320" s="1">
        <v>42310</v>
      </c>
      <c r="F5320" t="s">
        <v>11</v>
      </c>
      <c r="G5320" t="s">
        <v>4</v>
      </c>
      <c r="H5320" t="s">
        <v>8</v>
      </c>
    </row>
    <row r="5321" spans="1:8" x14ac:dyDescent="0.35">
      <c r="A5321">
        <v>154177960</v>
      </c>
      <c r="B5321" s="1">
        <v>44893</v>
      </c>
      <c r="C5321" s="1">
        <v>44903</v>
      </c>
      <c r="D5321">
        <v>23795682</v>
      </c>
      <c r="E5321" s="1">
        <v>42409</v>
      </c>
      <c r="F5321" t="s">
        <v>12</v>
      </c>
      <c r="H5321" t="s">
        <v>8</v>
      </c>
    </row>
    <row r="5322" spans="1:8" x14ac:dyDescent="0.35">
      <c r="A5322">
        <v>154479200</v>
      </c>
      <c r="B5322" s="1">
        <v>44893</v>
      </c>
      <c r="C5322" s="1">
        <v>44928</v>
      </c>
      <c r="D5322">
        <v>40905944</v>
      </c>
      <c r="E5322" s="1">
        <v>24222</v>
      </c>
      <c r="F5322" t="s">
        <v>12</v>
      </c>
      <c r="G5322" t="s">
        <v>4</v>
      </c>
      <c r="H5322" t="s">
        <v>6</v>
      </c>
    </row>
    <row r="5323" spans="1:8" x14ac:dyDescent="0.35">
      <c r="A5323">
        <v>153888960</v>
      </c>
      <c r="B5323" s="1">
        <v>44893</v>
      </c>
      <c r="C5323" s="1">
        <v>44909</v>
      </c>
      <c r="D5323">
        <v>94452408</v>
      </c>
      <c r="E5323" s="1">
        <v>44431</v>
      </c>
      <c r="F5323" t="s">
        <v>11</v>
      </c>
      <c r="G5323" t="s">
        <v>4</v>
      </c>
      <c r="H5323" t="s">
        <v>7</v>
      </c>
    </row>
    <row r="5324" spans="1:8" x14ac:dyDescent="0.35">
      <c r="A5324">
        <v>153356580</v>
      </c>
      <c r="B5324" s="1">
        <v>44893</v>
      </c>
      <c r="C5324" s="1">
        <v>44907</v>
      </c>
      <c r="D5324">
        <v>56690546</v>
      </c>
      <c r="E5324" s="1">
        <v>43273</v>
      </c>
      <c r="F5324" t="s">
        <v>11</v>
      </c>
      <c r="G5324" t="s">
        <v>4</v>
      </c>
      <c r="H5324" t="s">
        <v>9</v>
      </c>
    </row>
    <row r="5325" spans="1:8" x14ac:dyDescent="0.35">
      <c r="A5325">
        <v>153612900</v>
      </c>
      <c r="B5325" s="1">
        <v>44893</v>
      </c>
      <c r="C5325" s="1">
        <v>44902</v>
      </c>
      <c r="D5325">
        <v>114595215</v>
      </c>
      <c r="E5325" s="1">
        <v>41462</v>
      </c>
      <c r="F5325" t="s">
        <v>11</v>
      </c>
      <c r="G5325" t="s">
        <v>4</v>
      </c>
      <c r="H5325" t="s">
        <v>6</v>
      </c>
    </row>
    <row r="5326" spans="1:8" x14ac:dyDescent="0.35">
      <c r="A5326">
        <v>154500360</v>
      </c>
      <c r="B5326" s="1">
        <v>44893</v>
      </c>
      <c r="C5326" s="1">
        <v>44909</v>
      </c>
      <c r="D5326">
        <v>121366842</v>
      </c>
      <c r="E5326" s="1">
        <v>43732</v>
      </c>
      <c r="F5326" t="s">
        <v>12</v>
      </c>
      <c r="G5326" t="s">
        <v>3</v>
      </c>
      <c r="H5326" t="s">
        <v>9</v>
      </c>
    </row>
    <row r="5327" spans="1:8" x14ac:dyDescent="0.35">
      <c r="A5327">
        <v>153944380</v>
      </c>
      <c r="B5327" s="1">
        <v>44893</v>
      </c>
      <c r="C5327" s="1">
        <v>44906</v>
      </c>
      <c r="D5327">
        <v>126757066</v>
      </c>
      <c r="E5327" s="1">
        <v>27818</v>
      </c>
      <c r="F5327" t="s">
        <v>12</v>
      </c>
      <c r="G5327" t="s">
        <v>2</v>
      </c>
      <c r="H5327" t="s">
        <v>10</v>
      </c>
    </row>
    <row r="5328" spans="1:8" x14ac:dyDescent="0.35">
      <c r="A5328">
        <v>153974420</v>
      </c>
      <c r="B5328" s="1">
        <v>44893</v>
      </c>
      <c r="C5328" s="1">
        <v>44898</v>
      </c>
      <c r="D5328">
        <v>30809984</v>
      </c>
      <c r="E5328" s="1">
        <v>43843</v>
      </c>
      <c r="F5328" t="s">
        <v>12</v>
      </c>
      <c r="G5328" t="s">
        <v>4</v>
      </c>
      <c r="H5328" t="s">
        <v>9</v>
      </c>
    </row>
    <row r="5329" spans="1:8" x14ac:dyDescent="0.35">
      <c r="A5329">
        <v>153606660</v>
      </c>
      <c r="B5329" s="1">
        <v>44893</v>
      </c>
      <c r="C5329" s="1">
        <v>44905</v>
      </c>
      <c r="D5329">
        <v>31606536</v>
      </c>
      <c r="E5329" s="1">
        <v>40064</v>
      </c>
      <c r="F5329" t="s">
        <v>12</v>
      </c>
      <c r="G5329" t="s">
        <v>4</v>
      </c>
      <c r="H5329" t="s">
        <v>7</v>
      </c>
    </row>
    <row r="5330" spans="1:8" x14ac:dyDescent="0.35">
      <c r="A5330">
        <v>154533540</v>
      </c>
      <c r="B5330" s="1">
        <v>44893</v>
      </c>
      <c r="C5330" s="1">
        <v>44903</v>
      </c>
      <c r="D5330">
        <v>98194550</v>
      </c>
      <c r="E5330" s="1">
        <v>42465</v>
      </c>
      <c r="F5330" t="s">
        <v>11</v>
      </c>
      <c r="G5330" t="s">
        <v>3</v>
      </c>
      <c r="H5330" t="s">
        <v>6</v>
      </c>
    </row>
    <row r="5331" spans="1:8" x14ac:dyDescent="0.35">
      <c r="A5331">
        <v>154194060</v>
      </c>
      <c r="B5331" s="1">
        <v>44893</v>
      </c>
      <c r="C5331" s="1">
        <v>44905</v>
      </c>
      <c r="D5331">
        <v>33600823</v>
      </c>
      <c r="E5331" s="1">
        <v>13010</v>
      </c>
      <c r="F5331" t="s">
        <v>11</v>
      </c>
      <c r="G5331" t="s">
        <v>2</v>
      </c>
      <c r="H5331" t="s">
        <v>10</v>
      </c>
    </row>
    <row r="5332" spans="1:8" x14ac:dyDescent="0.35">
      <c r="A5332">
        <v>154461600</v>
      </c>
      <c r="B5332" s="1">
        <v>44893</v>
      </c>
      <c r="C5332" s="1">
        <v>44899</v>
      </c>
      <c r="D5332">
        <v>126861480</v>
      </c>
      <c r="E5332" s="1">
        <v>43107</v>
      </c>
      <c r="F5332" t="s">
        <v>12</v>
      </c>
      <c r="G5332" t="s">
        <v>4</v>
      </c>
      <c r="H5332" t="s">
        <v>7</v>
      </c>
    </row>
    <row r="5333" spans="1:8" x14ac:dyDescent="0.35">
      <c r="A5333">
        <v>153701980</v>
      </c>
      <c r="B5333" s="1">
        <v>44893</v>
      </c>
      <c r="C5333" s="1">
        <v>44902</v>
      </c>
      <c r="D5333">
        <v>112426117</v>
      </c>
      <c r="E5333" s="1">
        <v>41548</v>
      </c>
      <c r="F5333" t="s">
        <v>11</v>
      </c>
      <c r="G5333" t="s">
        <v>4</v>
      </c>
      <c r="H5333" t="s">
        <v>7</v>
      </c>
    </row>
    <row r="5334" spans="1:8" x14ac:dyDescent="0.35">
      <c r="A5334">
        <v>154318540</v>
      </c>
      <c r="B5334" s="1">
        <v>44893</v>
      </c>
      <c r="C5334" s="1">
        <v>44907</v>
      </c>
      <c r="D5334">
        <v>126828925</v>
      </c>
      <c r="E5334" s="1">
        <v>43182</v>
      </c>
      <c r="F5334" t="s">
        <v>12</v>
      </c>
      <c r="H5334" t="s">
        <v>7</v>
      </c>
    </row>
    <row r="5335" spans="1:8" x14ac:dyDescent="0.35">
      <c r="A5335">
        <v>153813580</v>
      </c>
      <c r="B5335" s="1">
        <v>44893</v>
      </c>
      <c r="C5335" s="1">
        <v>44899</v>
      </c>
      <c r="D5335">
        <v>65362841</v>
      </c>
      <c r="E5335" s="1">
        <v>21949</v>
      </c>
      <c r="F5335" t="s">
        <v>11</v>
      </c>
      <c r="G5335" t="s">
        <v>3</v>
      </c>
      <c r="H5335" t="s">
        <v>7</v>
      </c>
    </row>
    <row r="5336" spans="1:8" x14ac:dyDescent="0.35">
      <c r="A5336">
        <v>154334160</v>
      </c>
      <c r="B5336" s="1">
        <v>44893</v>
      </c>
      <c r="C5336" s="1">
        <v>44902</v>
      </c>
      <c r="D5336">
        <v>126832308</v>
      </c>
      <c r="E5336" s="1">
        <v>37114</v>
      </c>
      <c r="F5336" t="s">
        <v>12</v>
      </c>
      <c r="G5336" t="s">
        <v>3</v>
      </c>
      <c r="H5336" t="s">
        <v>7</v>
      </c>
    </row>
    <row r="5337" spans="1:8" x14ac:dyDescent="0.35">
      <c r="A5337">
        <v>153935920</v>
      </c>
      <c r="B5337" s="1">
        <v>44893</v>
      </c>
      <c r="C5337" s="1">
        <v>44903</v>
      </c>
      <c r="D5337">
        <v>31215128</v>
      </c>
      <c r="E5337" s="1">
        <v>42621</v>
      </c>
      <c r="F5337" t="s">
        <v>11</v>
      </c>
      <c r="G5337" t="s">
        <v>4</v>
      </c>
      <c r="H5337" t="s">
        <v>6</v>
      </c>
    </row>
    <row r="5338" spans="1:8" x14ac:dyDescent="0.35">
      <c r="A5338">
        <v>153384240</v>
      </c>
      <c r="B5338" s="1">
        <v>44893</v>
      </c>
      <c r="C5338" s="1">
        <v>44908</v>
      </c>
      <c r="D5338">
        <v>29903102</v>
      </c>
      <c r="E5338" s="1">
        <v>42954</v>
      </c>
      <c r="F5338" t="s">
        <v>12</v>
      </c>
      <c r="G5338" t="s">
        <v>2</v>
      </c>
      <c r="H5338" t="s">
        <v>10</v>
      </c>
    </row>
    <row r="5339" spans="1:8" x14ac:dyDescent="0.35">
      <c r="A5339">
        <v>153987920</v>
      </c>
      <c r="B5339" s="1">
        <v>44893</v>
      </c>
      <c r="C5339" s="1">
        <v>44904</v>
      </c>
      <c r="D5339">
        <v>126763730</v>
      </c>
      <c r="E5339" s="1">
        <v>41524</v>
      </c>
      <c r="F5339" t="s">
        <v>11</v>
      </c>
      <c r="G5339" t="s">
        <v>2</v>
      </c>
      <c r="H5339" t="s">
        <v>10</v>
      </c>
    </row>
    <row r="5340" spans="1:8" x14ac:dyDescent="0.35">
      <c r="A5340">
        <v>154233120</v>
      </c>
      <c r="B5340" s="1">
        <v>44893</v>
      </c>
      <c r="C5340" s="1">
        <v>44903</v>
      </c>
      <c r="D5340">
        <v>58301840</v>
      </c>
      <c r="E5340" s="1">
        <v>37143</v>
      </c>
      <c r="F5340" t="s">
        <v>11</v>
      </c>
      <c r="G5340" t="s">
        <v>3</v>
      </c>
      <c r="H5340" t="s">
        <v>9</v>
      </c>
    </row>
    <row r="5341" spans="1:8" x14ac:dyDescent="0.35">
      <c r="A5341">
        <v>154034500</v>
      </c>
      <c r="B5341" s="1">
        <v>44893</v>
      </c>
      <c r="C5341" s="1">
        <v>44902</v>
      </c>
      <c r="D5341">
        <v>126771465</v>
      </c>
      <c r="E5341" s="1">
        <v>31135</v>
      </c>
      <c r="F5341" t="s">
        <v>12</v>
      </c>
      <c r="G5341" t="s">
        <v>3</v>
      </c>
      <c r="H5341" t="s">
        <v>8</v>
      </c>
    </row>
    <row r="5342" spans="1:8" x14ac:dyDescent="0.35">
      <c r="A5342">
        <v>153484080</v>
      </c>
      <c r="B5342" s="1">
        <v>44893</v>
      </c>
      <c r="C5342" s="1">
        <v>44899</v>
      </c>
      <c r="D5342">
        <v>102548539</v>
      </c>
      <c r="E5342" s="1">
        <v>24283</v>
      </c>
      <c r="F5342" t="s">
        <v>11</v>
      </c>
      <c r="G5342" t="s">
        <v>3</v>
      </c>
      <c r="H5342" t="s">
        <v>6</v>
      </c>
    </row>
    <row r="5343" spans="1:8" x14ac:dyDescent="0.35">
      <c r="A5343">
        <v>153439980</v>
      </c>
      <c r="B5343" s="1">
        <v>44893</v>
      </c>
      <c r="C5343" s="1">
        <v>44904</v>
      </c>
      <c r="D5343">
        <v>124671948</v>
      </c>
      <c r="E5343" s="1">
        <v>42979</v>
      </c>
      <c r="F5343" t="s">
        <v>12</v>
      </c>
      <c r="G5343" t="s">
        <v>4</v>
      </c>
      <c r="H5343" t="s">
        <v>7</v>
      </c>
    </row>
    <row r="5344" spans="1:8" x14ac:dyDescent="0.35">
      <c r="A5344">
        <v>154041860</v>
      </c>
      <c r="B5344" s="1">
        <v>44893</v>
      </c>
      <c r="C5344" s="1">
        <v>44908</v>
      </c>
      <c r="D5344">
        <v>69313420</v>
      </c>
      <c r="E5344" s="1">
        <v>33723</v>
      </c>
      <c r="F5344" t="s">
        <v>12</v>
      </c>
      <c r="G5344" t="s">
        <v>4</v>
      </c>
      <c r="H5344" t="s">
        <v>9</v>
      </c>
    </row>
    <row r="5345" spans="1:8" x14ac:dyDescent="0.35">
      <c r="A5345">
        <v>153846940</v>
      </c>
      <c r="B5345" s="1">
        <v>44893</v>
      </c>
      <c r="C5345" s="1">
        <v>44912</v>
      </c>
      <c r="D5345">
        <v>23207992</v>
      </c>
      <c r="E5345" s="1">
        <v>41027</v>
      </c>
      <c r="F5345" t="s">
        <v>12</v>
      </c>
      <c r="G5345" t="s">
        <v>3</v>
      </c>
      <c r="H5345" t="s">
        <v>6</v>
      </c>
    </row>
    <row r="5346" spans="1:8" x14ac:dyDescent="0.35">
      <c r="A5346">
        <v>154267520</v>
      </c>
      <c r="B5346" s="1">
        <v>44893</v>
      </c>
      <c r="C5346" s="1">
        <v>44907</v>
      </c>
      <c r="D5346">
        <v>126816838</v>
      </c>
      <c r="E5346" s="1">
        <v>37814</v>
      </c>
      <c r="F5346" t="s">
        <v>12</v>
      </c>
      <c r="G5346" t="s">
        <v>2</v>
      </c>
      <c r="H5346" t="s">
        <v>10</v>
      </c>
    </row>
    <row r="5347" spans="1:8" x14ac:dyDescent="0.35">
      <c r="A5347">
        <v>153501280</v>
      </c>
      <c r="B5347" s="1">
        <v>44893</v>
      </c>
      <c r="C5347" s="1">
        <v>44905</v>
      </c>
      <c r="D5347">
        <v>13539276</v>
      </c>
      <c r="E5347" s="1">
        <v>41921</v>
      </c>
      <c r="F5347" t="s">
        <v>12</v>
      </c>
      <c r="G5347" t="s">
        <v>2</v>
      </c>
      <c r="H5347" t="s">
        <v>10</v>
      </c>
    </row>
    <row r="5348" spans="1:8" x14ac:dyDescent="0.35">
      <c r="A5348">
        <v>153633220</v>
      </c>
      <c r="B5348" s="1">
        <v>44893</v>
      </c>
      <c r="C5348" s="1">
        <v>44911</v>
      </c>
      <c r="D5348">
        <v>80825089</v>
      </c>
      <c r="E5348" s="1">
        <v>31743</v>
      </c>
      <c r="F5348" t="s">
        <v>11</v>
      </c>
      <c r="G5348" t="s">
        <v>4</v>
      </c>
      <c r="H5348" t="s">
        <v>9</v>
      </c>
    </row>
    <row r="5349" spans="1:8" x14ac:dyDescent="0.35">
      <c r="A5349">
        <v>153751640</v>
      </c>
      <c r="B5349" s="1">
        <v>44893</v>
      </c>
      <c r="C5349" s="1">
        <v>44902</v>
      </c>
      <c r="D5349">
        <v>105037560</v>
      </c>
      <c r="E5349" s="1">
        <v>40050</v>
      </c>
      <c r="F5349" t="s">
        <v>11</v>
      </c>
      <c r="H5349" t="s">
        <v>6</v>
      </c>
    </row>
    <row r="5350" spans="1:8" x14ac:dyDescent="0.35">
      <c r="A5350">
        <v>153691000</v>
      </c>
      <c r="B5350" s="1">
        <v>44893</v>
      </c>
      <c r="C5350" s="1">
        <v>44899</v>
      </c>
      <c r="D5350">
        <v>25309362</v>
      </c>
      <c r="E5350" s="1">
        <v>25077</v>
      </c>
      <c r="F5350" t="s">
        <v>12</v>
      </c>
      <c r="G5350" t="s">
        <v>3</v>
      </c>
      <c r="H5350" t="s">
        <v>9</v>
      </c>
    </row>
    <row r="5351" spans="1:8" x14ac:dyDescent="0.35">
      <c r="A5351">
        <v>153419200</v>
      </c>
      <c r="B5351" s="1">
        <v>44893</v>
      </c>
      <c r="C5351" s="1">
        <v>44905</v>
      </c>
      <c r="D5351">
        <v>126673613</v>
      </c>
      <c r="E5351" s="1">
        <v>16802</v>
      </c>
      <c r="F5351" t="s">
        <v>11</v>
      </c>
      <c r="G5351" t="s">
        <v>5</v>
      </c>
      <c r="H5351" t="s">
        <v>7</v>
      </c>
    </row>
    <row r="5352" spans="1:8" x14ac:dyDescent="0.35">
      <c r="A5352">
        <v>154195740</v>
      </c>
      <c r="B5352" s="1">
        <v>44893</v>
      </c>
      <c r="C5352" s="1">
        <v>44922</v>
      </c>
      <c r="D5352">
        <v>126799838</v>
      </c>
      <c r="E5352" s="1">
        <v>24866</v>
      </c>
      <c r="F5352" t="s">
        <v>11</v>
      </c>
      <c r="G5352" t="s">
        <v>4</v>
      </c>
      <c r="H5352" t="s">
        <v>7</v>
      </c>
    </row>
    <row r="5353" spans="1:8" x14ac:dyDescent="0.35">
      <c r="A5353">
        <v>153354640</v>
      </c>
      <c r="B5353" s="1">
        <v>44893</v>
      </c>
      <c r="C5353" s="1">
        <v>44902</v>
      </c>
      <c r="D5353">
        <v>89090812</v>
      </c>
      <c r="E5353" s="1">
        <v>32283</v>
      </c>
      <c r="F5353" t="s">
        <v>12</v>
      </c>
      <c r="G5353" t="s">
        <v>3</v>
      </c>
      <c r="H5353" t="s">
        <v>9</v>
      </c>
    </row>
    <row r="5354" spans="1:8" x14ac:dyDescent="0.35">
      <c r="A5354">
        <v>154238020</v>
      </c>
      <c r="B5354" s="1">
        <v>44893</v>
      </c>
      <c r="C5354" s="1">
        <v>44905</v>
      </c>
      <c r="D5354">
        <v>31805453</v>
      </c>
      <c r="E5354" s="1">
        <v>31663</v>
      </c>
      <c r="F5354" t="s">
        <v>12</v>
      </c>
      <c r="G5354" t="s">
        <v>4</v>
      </c>
      <c r="H5354" t="s">
        <v>8</v>
      </c>
    </row>
    <row r="5355" spans="1:8" x14ac:dyDescent="0.35">
      <c r="A5355">
        <v>154119440</v>
      </c>
      <c r="B5355" s="1">
        <v>44893</v>
      </c>
      <c r="C5355" s="1">
        <v>44902</v>
      </c>
      <c r="D5355">
        <v>126785711</v>
      </c>
      <c r="E5355" s="1">
        <v>43539</v>
      </c>
      <c r="F5355" t="s">
        <v>12</v>
      </c>
      <c r="G5355" t="s">
        <v>3</v>
      </c>
      <c r="H5355" t="s">
        <v>7</v>
      </c>
    </row>
    <row r="5356" spans="1:8" x14ac:dyDescent="0.35">
      <c r="A5356">
        <v>153858360</v>
      </c>
      <c r="B5356" s="1">
        <v>44893</v>
      </c>
      <c r="C5356" s="1">
        <v>44906</v>
      </c>
      <c r="D5356">
        <v>41171110</v>
      </c>
      <c r="E5356" s="1">
        <v>19203</v>
      </c>
      <c r="F5356" t="s">
        <v>12</v>
      </c>
      <c r="G5356" t="s">
        <v>4</v>
      </c>
      <c r="H5356" t="s">
        <v>7</v>
      </c>
    </row>
    <row r="5357" spans="1:8" x14ac:dyDescent="0.35">
      <c r="A5357">
        <v>154250540</v>
      </c>
      <c r="B5357" s="1">
        <v>44893</v>
      </c>
      <c r="C5357" s="1">
        <v>44899</v>
      </c>
      <c r="D5357">
        <v>126812860</v>
      </c>
      <c r="E5357" s="1">
        <v>29482</v>
      </c>
      <c r="F5357" t="s">
        <v>11</v>
      </c>
      <c r="G5357" t="s">
        <v>2</v>
      </c>
      <c r="H5357" t="s">
        <v>10</v>
      </c>
    </row>
    <row r="5358" spans="1:8" x14ac:dyDescent="0.35">
      <c r="A5358">
        <v>154389680</v>
      </c>
      <c r="B5358" s="1">
        <v>44893</v>
      </c>
      <c r="C5358" s="1">
        <v>44922</v>
      </c>
      <c r="D5358">
        <v>114757871</v>
      </c>
      <c r="E5358" s="1">
        <v>20473</v>
      </c>
      <c r="F5358" t="s">
        <v>11</v>
      </c>
      <c r="G5358" t="s">
        <v>4</v>
      </c>
      <c r="H5358" t="s">
        <v>6</v>
      </c>
    </row>
    <row r="5359" spans="1:8" x14ac:dyDescent="0.35">
      <c r="A5359">
        <v>153706180</v>
      </c>
      <c r="B5359" s="1">
        <v>44893</v>
      </c>
      <c r="C5359" s="1">
        <v>44905</v>
      </c>
      <c r="D5359">
        <v>12969402</v>
      </c>
      <c r="E5359" s="1">
        <v>41068</v>
      </c>
      <c r="F5359" t="s">
        <v>12</v>
      </c>
      <c r="G5359" t="s">
        <v>4</v>
      </c>
      <c r="H5359" t="s">
        <v>7</v>
      </c>
    </row>
    <row r="5360" spans="1:8" x14ac:dyDescent="0.35">
      <c r="A5360">
        <v>154166800</v>
      </c>
      <c r="B5360" s="1">
        <v>44893</v>
      </c>
      <c r="C5360" s="1">
        <v>44900</v>
      </c>
      <c r="D5360">
        <v>19540463</v>
      </c>
      <c r="E5360" s="1">
        <v>42244</v>
      </c>
      <c r="F5360" t="s">
        <v>11</v>
      </c>
      <c r="G5360" t="s">
        <v>3</v>
      </c>
      <c r="H5360" t="s">
        <v>6</v>
      </c>
    </row>
    <row r="5361" spans="1:8" x14ac:dyDescent="0.35">
      <c r="A5361">
        <v>154207340</v>
      </c>
      <c r="B5361" s="1">
        <v>44893</v>
      </c>
      <c r="C5361" s="1">
        <v>44906</v>
      </c>
      <c r="D5361">
        <v>126802626</v>
      </c>
      <c r="E5361" s="1">
        <v>36673</v>
      </c>
      <c r="F5361" t="s">
        <v>12</v>
      </c>
      <c r="G5361" t="s">
        <v>3</v>
      </c>
      <c r="H5361" t="s">
        <v>8</v>
      </c>
    </row>
    <row r="5362" spans="1:8" x14ac:dyDescent="0.35">
      <c r="A5362">
        <v>154308540</v>
      </c>
      <c r="B5362" s="1">
        <v>44893</v>
      </c>
      <c r="C5362" s="1">
        <v>44903</v>
      </c>
      <c r="D5362">
        <v>86336676</v>
      </c>
      <c r="E5362" s="1">
        <v>26158</v>
      </c>
      <c r="F5362" t="s">
        <v>12</v>
      </c>
      <c r="G5362" t="s">
        <v>3</v>
      </c>
      <c r="H5362" t="s">
        <v>8</v>
      </c>
    </row>
    <row r="5363" spans="1:8" x14ac:dyDescent="0.35">
      <c r="A5363">
        <v>153609280</v>
      </c>
      <c r="B5363" s="1">
        <v>44893</v>
      </c>
      <c r="C5363" s="1">
        <v>44899</v>
      </c>
      <c r="D5363">
        <v>6577011</v>
      </c>
      <c r="E5363" s="1">
        <v>22214</v>
      </c>
      <c r="F5363" t="s">
        <v>12</v>
      </c>
      <c r="G5363" t="s">
        <v>2</v>
      </c>
      <c r="H5363" t="s">
        <v>10</v>
      </c>
    </row>
    <row r="5364" spans="1:8" x14ac:dyDescent="0.35">
      <c r="A5364">
        <v>154507420</v>
      </c>
      <c r="B5364" s="1">
        <v>44893</v>
      </c>
      <c r="C5364" s="1">
        <v>44904</v>
      </c>
      <c r="D5364">
        <v>22848289</v>
      </c>
      <c r="E5364" s="1">
        <v>42319</v>
      </c>
      <c r="F5364" t="s">
        <v>12</v>
      </c>
      <c r="G5364" t="s">
        <v>3</v>
      </c>
      <c r="H5364" t="s">
        <v>7</v>
      </c>
    </row>
    <row r="5365" spans="1:8" x14ac:dyDescent="0.35">
      <c r="A5365">
        <v>153817460</v>
      </c>
      <c r="B5365" s="1">
        <v>44893</v>
      </c>
      <c r="C5365" s="1">
        <v>44902</v>
      </c>
      <c r="D5365">
        <v>116733135</v>
      </c>
      <c r="E5365" s="1">
        <v>22109</v>
      </c>
      <c r="F5365" t="s">
        <v>12</v>
      </c>
      <c r="G5365" t="s">
        <v>2</v>
      </c>
      <c r="H5365" t="s">
        <v>10</v>
      </c>
    </row>
    <row r="5366" spans="1:8" x14ac:dyDescent="0.35">
      <c r="A5366">
        <v>153412400</v>
      </c>
      <c r="B5366" s="1">
        <v>44893</v>
      </c>
      <c r="C5366" s="1">
        <v>44903</v>
      </c>
      <c r="D5366">
        <v>125840936</v>
      </c>
      <c r="E5366" s="1">
        <v>44568</v>
      </c>
      <c r="F5366" t="s">
        <v>11</v>
      </c>
      <c r="G5366" t="s">
        <v>3</v>
      </c>
      <c r="H5366" t="s">
        <v>7</v>
      </c>
    </row>
    <row r="5367" spans="1:8" x14ac:dyDescent="0.35">
      <c r="A5367">
        <v>154444920</v>
      </c>
      <c r="B5367" s="1">
        <v>44893</v>
      </c>
      <c r="C5367" s="1">
        <v>44899</v>
      </c>
      <c r="D5367">
        <v>126857910</v>
      </c>
      <c r="E5367" s="1">
        <v>33555</v>
      </c>
      <c r="F5367" t="s">
        <v>11</v>
      </c>
      <c r="G5367" t="s">
        <v>2</v>
      </c>
      <c r="H5367" t="s">
        <v>10</v>
      </c>
    </row>
    <row r="5368" spans="1:8" x14ac:dyDescent="0.35">
      <c r="A5368">
        <v>154438140</v>
      </c>
      <c r="B5368" s="1">
        <v>44893</v>
      </c>
      <c r="C5368" s="1">
        <v>44899</v>
      </c>
      <c r="D5368">
        <v>55863768</v>
      </c>
      <c r="E5368" s="1">
        <v>34298</v>
      </c>
      <c r="F5368" t="s">
        <v>11</v>
      </c>
      <c r="G5368" t="s">
        <v>3</v>
      </c>
      <c r="H5368" t="s">
        <v>6</v>
      </c>
    </row>
    <row r="5369" spans="1:8" x14ac:dyDescent="0.35">
      <c r="A5369">
        <v>154268740</v>
      </c>
      <c r="B5369" s="1">
        <v>44893</v>
      </c>
      <c r="C5369" s="1">
        <v>44909</v>
      </c>
      <c r="D5369">
        <v>126817144</v>
      </c>
      <c r="E5369" s="1">
        <v>35946</v>
      </c>
      <c r="F5369" t="s">
        <v>12</v>
      </c>
      <c r="G5369" t="s">
        <v>3</v>
      </c>
      <c r="H5369" t="s">
        <v>8</v>
      </c>
    </row>
    <row r="5370" spans="1:8" x14ac:dyDescent="0.35">
      <c r="A5370">
        <v>154000180</v>
      </c>
      <c r="B5370" s="1">
        <v>44893</v>
      </c>
      <c r="C5370" s="1">
        <v>44899</v>
      </c>
      <c r="D5370">
        <v>126765787</v>
      </c>
      <c r="E5370" s="1">
        <v>35761</v>
      </c>
      <c r="F5370" t="s">
        <v>11</v>
      </c>
      <c r="G5370" t="s">
        <v>3</v>
      </c>
      <c r="H5370" t="s">
        <v>7</v>
      </c>
    </row>
    <row r="5371" spans="1:8" x14ac:dyDescent="0.35">
      <c r="A5371">
        <v>153735300</v>
      </c>
      <c r="B5371" s="1">
        <v>44893</v>
      </c>
      <c r="C5371" s="1">
        <v>44912</v>
      </c>
      <c r="D5371">
        <v>21973316</v>
      </c>
      <c r="E5371" s="1">
        <v>39929</v>
      </c>
      <c r="F5371" t="s">
        <v>11</v>
      </c>
      <c r="G5371" t="s">
        <v>3</v>
      </c>
      <c r="H5371" t="s">
        <v>9</v>
      </c>
    </row>
    <row r="5372" spans="1:8" x14ac:dyDescent="0.35">
      <c r="A5372">
        <v>153715880</v>
      </c>
      <c r="B5372" s="1">
        <v>44893</v>
      </c>
      <c r="C5372" s="1">
        <v>44904</v>
      </c>
      <c r="D5372">
        <v>16201272</v>
      </c>
      <c r="E5372" s="1">
        <v>39677</v>
      </c>
      <c r="F5372" t="s">
        <v>11</v>
      </c>
      <c r="G5372" t="s">
        <v>2</v>
      </c>
      <c r="H5372" t="s">
        <v>10</v>
      </c>
    </row>
    <row r="5373" spans="1:8" x14ac:dyDescent="0.35">
      <c r="A5373">
        <v>153841560</v>
      </c>
      <c r="B5373" s="1">
        <v>44893</v>
      </c>
      <c r="C5373" s="1">
        <v>44899</v>
      </c>
      <c r="D5373">
        <v>114299721</v>
      </c>
      <c r="E5373" s="1">
        <v>34658</v>
      </c>
      <c r="F5373" t="s">
        <v>12</v>
      </c>
      <c r="G5373" t="s">
        <v>2</v>
      </c>
      <c r="H5373" t="s">
        <v>10</v>
      </c>
    </row>
    <row r="5374" spans="1:8" x14ac:dyDescent="0.35">
      <c r="A5374">
        <v>154543020</v>
      </c>
      <c r="B5374" s="1">
        <v>44893</v>
      </c>
      <c r="C5374" s="1">
        <v>44907</v>
      </c>
      <c r="D5374">
        <v>67208157</v>
      </c>
      <c r="E5374" s="1">
        <v>38797</v>
      </c>
      <c r="F5374" t="s">
        <v>12</v>
      </c>
      <c r="G5374" t="s">
        <v>2</v>
      </c>
      <c r="H5374" t="s">
        <v>7</v>
      </c>
    </row>
    <row r="5375" spans="1:8" x14ac:dyDescent="0.35">
      <c r="A5375">
        <v>154512960</v>
      </c>
      <c r="B5375" s="1">
        <v>44893</v>
      </c>
      <c r="C5375" s="1">
        <v>44899</v>
      </c>
      <c r="D5375">
        <v>89327214</v>
      </c>
      <c r="E5375" s="1">
        <v>31805</v>
      </c>
      <c r="F5375" t="s">
        <v>12</v>
      </c>
      <c r="G5375" t="s">
        <v>3</v>
      </c>
      <c r="H5375" t="s">
        <v>7</v>
      </c>
    </row>
    <row r="5376" spans="1:8" x14ac:dyDescent="0.35">
      <c r="A5376">
        <v>153482920</v>
      </c>
      <c r="B5376" s="1">
        <v>44893</v>
      </c>
      <c r="C5376" s="1">
        <v>44899</v>
      </c>
      <c r="D5376">
        <v>126682980</v>
      </c>
      <c r="E5376" s="1">
        <v>31574</v>
      </c>
      <c r="F5376" t="s">
        <v>12</v>
      </c>
      <c r="G5376" t="s">
        <v>3</v>
      </c>
      <c r="H5376" t="s">
        <v>7</v>
      </c>
    </row>
    <row r="5377" spans="1:8" x14ac:dyDescent="0.35">
      <c r="A5377">
        <v>154072980</v>
      </c>
      <c r="B5377" s="1">
        <v>44893</v>
      </c>
      <c r="C5377" s="1">
        <v>44899</v>
      </c>
      <c r="D5377">
        <v>100855016</v>
      </c>
      <c r="E5377" s="1">
        <v>15085</v>
      </c>
      <c r="F5377" t="s">
        <v>12</v>
      </c>
      <c r="H5377" t="s">
        <v>7</v>
      </c>
    </row>
    <row r="5378" spans="1:8" x14ac:dyDescent="0.35">
      <c r="A5378">
        <v>153799720</v>
      </c>
      <c r="B5378" s="1">
        <v>44893</v>
      </c>
      <c r="C5378" s="1">
        <v>44908</v>
      </c>
      <c r="D5378">
        <v>126734065</v>
      </c>
      <c r="E5378" s="1">
        <v>15484</v>
      </c>
      <c r="F5378" t="s">
        <v>12</v>
      </c>
      <c r="G5378" t="s">
        <v>2</v>
      </c>
      <c r="H5378" t="s">
        <v>10</v>
      </c>
    </row>
    <row r="5379" spans="1:8" x14ac:dyDescent="0.35">
      <c r="A5379">
        <v>154227740</v>
      </c>
      <c r="B5379" s="1">
        <v>44893</v>
      </c>
      <c r="C5379" s="1">
        <v>44900</v>
      </c>
      <c r="D5379">
        <v>70140300</v>
      </c>
      <c r="E5379" s="1">
        <v>38247</v>
      </c>
      <c r="F5379" t="s">
        <v>11</v>
      </c>
      <c r="G5379" t="s">
        <v>5</v>
      </c>
      <c r="H5379" t="s">
        <v>9</v>
      </c>
    </row>
    <row r="5380" spans="1:8" x14ac:dyDescent="0.35">
      <c r="A5380">
        <v>153967600</v>
      </c>
      <c r="B5380" s="1">
        <v>44893</v>
      </c>
      <c r="C5380" s="1">
        <v>44907</v>
      </c>
      <c r="D5380">
        <v>84291848</v>
      </c>
      <c r="E5380" s="1">
        <v>26049</v>
      </c>
      <c r="F5380" t="s">
        <v>11</v>
      </c>
      <c r="G5380" t="s">
        <v>3</v>
      </c>
      <c r="H5380" t="s">
        <v>7</v>
      </c>
    </row>
    <row r="5381" spans="1:8" x14ac:dyDescent="0.35">
      <c r="A5381">
        <v>153505820</v>
      </c>
      <c r="B5381" s="1">
        <v>44893</v>
      </c>
      <c r="C5381" s="1">
        <v>44900</v>
      </c>
      <c r="D5381">
        <v>75913585</v>
      </c>
      <c r="E5381" s="1">
        <v>36291</v>
      </c>
      <c r="F5381" t="s">
        <v>11</v>
      </c>
      <c r="G5381" t="s">
        <v>2</v>
      </c>
      <c r="H5381" t="s">
        <v>8</v>
      </c>
    </row>
    <row r="5382" spans="1:8" x14ac:dyDescent="0.35">
      <c r="A5382">
        <v>153709180</v>
      </c>
      <c r="B5382" s="1">
        <v>44893</v>
      </c>
      <c r="C5382" s="1">
        <v>44903</v>
      </c>
      <c r="D5382">
        <v>13449958</v>
      </c>
      <c r="E5382" s="1">
        <v>39790</v>
      </c>
      <c r="F5382" t="s">
        <v>11</v>
      </c>
      <c r="G5382" t="s">
        <v>4</v>
      </c>
      <c r="H5382" t="s">
        <v>9</v>
      </c>
    </row>
    <row r="5383" spans="1:8" x14ac:dyDescent="0.35">
      <c r="A5383">
        <v>154221180</v>
      </c>
      <c r="B5383" s="1">
        <v>44893</v>
      </c>
      <c r="C5383" s="1">
        <v>44899</v>
      </c>
      <c r="D5383">
        <v>28349914</v>
      </c>
      <c r="E5383" s="1">
        <v>43120</v>
      </c>
      <c r="F5383" t="s">
        <v>11</v>
      </c>
      <c r="G5383" t="s">
        <v>4</v>
      </c>
      <c r="H5383" t="s">
        <v>6</v>
      </c>
    </row>
    <row r="5384" spans="1:8" x14ac:dyDescent="0.35">
      <c r="A5384">
        <v>153750080</v>
      </c>
      <c r="B5384" s="1">
        <v>44893</v>
      </c>
      <c r="C5384" s="1">
        <v>44899</v>
      </c>
      <c r="D5384">
        <v>16891353</v>
      </c>
      <c r="E5384" s="1">
        <v>42520</v>
      </c>
      <c r="F5384" t="s">
        <v>11</v>
      </c>
      <c r="G5384" t="s">
        <v>2</v>
      </c>
      <c r="H5384" t="s">
        <v>10</v>
      </c>
    </row>
    <row r="5385" spans="1:8" x14ac:dyDescent="0.35">
      <c r="A5385">
        <v>154003120</v>
      </c>
      <c r="B5385" s="1">
        <v>44893</v>
      </c>
      <c r="C5385" s="1">
        <v>44905</v>
      </c>
      <c r="D5385">
        <v>23368931</v>
      </c>
      <c r="E5385" s="1">
        <v>40947</v>
      </c>
      <c r="F5385" t="s">
        <v>11</v>
      </c>
      <c r="H5385" t="s">
        <v>9</v>
      </c>
    </row>
    <row r="5386" spans="1:8" x14ac:dyDescent="0.35">
      <c r="A5386">
        <v>153387140</v>
      </c>
      <c r="B5386" s="1">
        <v>44893</v>
      </c>
      <c r="C5386" s="1">
        <v>44904</v>
      </c>
      <c r="D5386">
        <v>126668513</v>
      </c>
      <c r="E5386" s="1">
        <v>44492</v>
      </c>
      <c r="F5386" t="s">
        <v>11</v>
      </c>
      <c r="G5386" t="s">
        <v>4</v>
      </c>
      <c r="H5386" t="s">
        <v>7</v>
      </c>
    </row>
    <row r="5387" spans="1:8" x14ac:dyDescent="0.35">
      <c r="A5387">
        <v>153484340</v>
      </c>
      <c r="B5387" s="1">
        <v>44893</v>
      </c>
      <c r="C5387" s="1">
        <v>44919</v>
      </c>
      <c r="D5387">
        <v>71692995</v>
      </c>
      <c r="E5387" s="1">
        <v>43206</v>
      </c>
      <c r="F5387" t="s">
        <v>11</v>
      </c>
      <c r="G5387" t="s">
        <v>4</v>
      </c>
      <c r="H5387" t="s">
        <v>8</v>
      </c>
    </row>
    <row r="5388" spans="1:8" x14ac:dyDescent="0.35">
      <c r="A5388">
        <v>154268580</v>
      </c>
      <c r="B5388" s="1">
        <v>44893</v>
      </c>
      <c r="C5388" s="1">
        <v>44899</v>
      </c>
      <c r="D5388">
        <v>122263643</v>
      </c>
      <c r="E5388" s="1">
        <v>36749</v>
      </c>
      <c r="F5388" t="s">
        <v>11</v>
      </c>
      <c r="G5388" t="s">
        <v>3</v>
      </c>
      <c r="H5388" t="s">
        <v>8</v>
      </c>
    </row>
    <row r="5389" spans="1:8" x14ac:dyDescent="0.35">
      <c r="A5389">
        <v>154187960</v>
      </c>
      <c r="B5389" s="1">
        <v>44893</v>
      </c>
      <c r="C5389" s="1">
        <v>44899</v>
      </c>
      <c r="D5389">
        <v>115564776</v>
      </c>
      <c r="E5389" s="1">
        <v>31765</v>
      </c>
      <c r="F5389" t="s">
        <v>11</v>
      </c>
      <c r="G5389" t="s">
        <v>4</v>
      </c>
      <c r="H5389" t="s">
        <v>6</v>
      </c>
    </row>
    <row r="5390" spans="1:8" x14ac:dyDescent="0.35">
      <c r="A5390">
        <v>153954020</v>
      </c>
      <c r="B5390" s="1">
        <v>44893</v>
      </c>
      <c r="C5390" s="1">
        <v>44899</v>
      </c>
      <c r="D5390">
        <v>40153252</v>
      </c>
      <c r="E5390" s="1">
        <v>40627</v>
      </c>
      <c r="F5390" t="s">
        <v>11</v>
      </c>
      <c r="G5390" t="s">
        <v>4</v>
      </c>
      <c r="H5390" t="s">
        <v>8</v>
      </c>
    </row>
    <row r="5391" spans="1:8" x14ac:dyDescent="0.35">
      <c r="A5391">
        <v>154323280</v>
      </c>
      <c r="B5391" s="1">
        <v>44893</v>
      </c>
      <c r="C5391" s="1">
        <v>44903</v>
      </c>
      <c r="D5391">
        <v>126829775</v>
      </c>
      <c r="E5391" s="1">
        <v>23511</v>
      </c>
      <c r="F5391" t="s">
        <v>11</v>
      </c>
      <c r="G5391" t="s">
        <v>3</v>
      </c>
      <c r="H5391" t="s">
        <v>7</v>
      </c>
    </row>
    <row r="5392" spans="1:8" x14ac:dyDescent="0.35">
      <c r="A5392">
        <v>153691100</v>
      </c>
      <c r="B5392" s="1">
        <v>44893</v>
      </c>
      <c r="C5392" s="1">
        <v>44899</v>
      </c>
      <c r="D5392">
        <v>3798633</v>
      </c>
      <c r="E5392" s="1">
        <v>31334</v>
      </c>
      <c r="F5392" t="s">
        <v>11</v>
      </c>
      <c r="G5392" t="s">
        <v>4</v>
      </c>
      <c r="H5392" t="s">
        <v>8</v>
      </c>
    </row>
    <row r="5393" spans="1:8" x14ac:dyDescent="0.35">
      <c r="A5393">
        <v>154243480</v>
      </c>
      <c r="B5393" s="1">
        <v>44893</v>
      </c>
      <c r="C5393" s="1">
        <v>44899</v>
      </c>
      <c r="D5393">
        <v>70921620</v>
      </c>
      <c r="E5393" s="1">
        <v>29666</v>
      </c>
      <c r="F5393" t="s">
        <v>11</v>
      </c>
      <c r="G5393" t="s">
        <v>2</v>
      </c>
      <c r="H5393" t="s">
        <v>7</v>
      </c>
    </row>
    <row r="5394" spans="1:8" x14ac:dyDescent="0.35">
      <c r="A5394">
        <v>154027760</v>
      </c>
      <c r="B5394" s="1">
        <v>44893</v>
      </c>
      <c r="C5394" s="1">
        <v>44907</v>
      </c>
      <c r="D5394">
        <v>24952906</v>
      </c>
      <c r="E5394" s="1">
        <v>43727</v>
      </c>
      <c r="F5394" t="s">
        <v>11</v>
      </c>
      <c r="G5394" t="s">
        <v>4</v>
      </c>
      <c r="H5394" t="s">
        <v>7</v>
      </c>
    </row>
    <row r="5395" spans="1:8" x14ac:dyDescent="0.35">
      <c r="A5395">
        <v>154483540</v>
      </c>
      <c r="B5395" s="1">
        <v>44893</v>
      </c>
      <c r="C5395" s="1">
        <v>44921</v>
      </c>
      <c r="D5395">
        <v>95855078</v>
      </c>
      <c r="E5395" s="1">
        <v>38614</v>
      </c>
      <c r="F5395" t="s">
        <v>11</v>
      </c>
      <c r="G5395" t="s">
        <v>3</v>
      </c>
      <c r="H5395" t="s">
        <v>7</v>
      </c>
    </row>
    <row r="5396" spans="1:8" x14ac:dyDescent="0.35">
      <c r="A5396">
        <v>153868940</v>
      </c>
      <c r="B5396" s="1">
        <v>44893</v>
      </c>
      <c r="C5396" s="1">
        <v>44899</v>
      </c>
      <c r="D5396">
        <v>126744809</v>
      </c>
      <c r="E5396" s="1">
        <v>24171</v>
      </c>
      <c r="F5396" t="s">
        <v>11</v>
      </c>
      <c r="G5396" t="s">
        <v>3</v>
      </c>
      <c r="H5396" t="s">
        <v>6</v>
      </c>
    </row>
    <row r="5397" spans="1:8" x14ac:dyDescent="0.35">
      <c r="A5397">
        <v>154201780</v>
      </c>
      <c r="B5397" s="1">
        <v>44893</v>
      </c>
      <c r="C5397" s="1">
        <v>44899</v>
      </c>
      <c r="D5397">
        <v>58673732</v>
      </c>
      <c r="E5397" s="1">
        <v>30516</v>
      </c>
      <c r="F5397" t="s">
        <v>11</v>
      </c>
      <c r="G5397" t="s">
        <v>4</v>
      </c>
      <c r="H5397" t="s">
        <v>8</v>
      </c>
    </row>
    <row r="5398" spans="1:8" x14ac:dyDescent="0.35">
      <c r="A5398">
        <v>154238340</v>
      </c>
      <c r="B5398" s="1">
        <v>44893</v>
      </c>
      <c r="C5398" s="1">
        <v>44899</v>
      </c>
      <c r="D5398">
        <v>126810055</v>
      </c>
      <c r="E5398" s="1">
        <v>20677</v>
      </c>
      <c r="F5398" t="s">
        <v>11</v>
      </c>
      <c r="G5398" t="s">
        <v>3</v>
      </c>
      <c r="H5398" t="s">
        <v>6</v>
      </c>
    </row>
    <row r="5399" spans="1:8" x14ac:dyDescent="0.35">
      <c r="A5399">
        <v>154226900</v>
      </c>
      <c r="B5399" s="1">
        <v>44893</v>
      </c>
      <c r="C5399" s="1">
        <v>44903</v>
      </c>
      <c r="D5399">
        <v>16304445</v>
      </c>
      <c r="E5399" s="1">
        <v>42542</v>
      </c>
      <c r="F5399" t="s">
        <v>11</v>
      </c>
      <c r="G5399" t="s">
        <v>2</v>
      </c>
      <c r="H5399" t="s">
        <v>10</v>
      </c>
    </row>
    <row r="5400" spans="1:8" x14ac:dyDescent="0.35">
      <c r="A5400">
        <v>154343720</v>
      </c>
      <c r="B5400" s="1">
        <v>44893</v>
      </c>
      <c r="C5400" s="1">
        <v>44899</v>
      </c>
      <c r="D5400">
        <v>126834688</v>
      </c>
      <c r="E5400" s="1">
        <v>33198</v>
      </c>
      <c r="F5400" t="s">
        <v>11</v>
      </c>
      <c r="G5400" t="s">
        <v>2</v>
      </c>
      <c r="H5400" t="s">
        <v>10</v>
      </c>
    </row>
    <row r="5401" spans="1:8" x14ac:dyDescent="0.35">
      <c r="A5401">
        <v>153675880</v>
      </c>
      <c r="B5401" s="1">
        <v>44893</v>
      </c>
      <c r="C5401" s="1">
        <v>44899</v>
      </c>
      <c r="D5401">
        <v>26188789</v>
      </c>
      <c r="E5401" s="1">
        <v>35668</v>
      </c>
      <c r="F5401" t="s">
        <v>11</v>
      </c>
      <c r="G5401" t="s">
        <v>4</v>
      </c>
      <c r="H5401" t="s">
        <v>9</v>
      </c>
    </row>
    <row r="5402" spans="1:8" x14ac:dyDescent="0.35">
      <c r="A5402">
        <v>153807680</v>
      </c>
      <c r="B5402" s="1">
        <v>44893</v>
      </c>
      <c r="C5402" s="1">
        <v>44905</v>
      </c>
      <c r="D5402">
        <v>99582702</v>
      </c>
      <c r="E5402" s="1">
        <v>30024</v>
      </c>
      <c r="F5402" t="s">
        <v>11</v>
      </c>
      <c r="G5402" t="s">
        <v>3</v>
      </c>
      <c r="H5402" t="s">
        <v>8</v>
      </c>
    </row>
    <row r="5403" spans="1:8" x14ac:dyDescent="0.35">
      <c r="A5403">
        <v>154483720</v>
      </c>
      <c r="B5403" s="1">
        <v>44893</v>
      </c>
      <c r="C5403" s="1">
        <v>44904</v>
      </c>
      <c r="D5403">
        <v>22686551</v>
      </c>
      <c r="E5403" s="1">
        <v>43334</v>
      </c>
      <c r="F5403" t="s">
        <v>11</v>
      </c>
      <c r="G5403" t="s">
        <v>3</v>
      </c>
      <c r="H5403" t="s">
        <v>7</v>
      </c>
    </row>
    <row r="5404" spans="1:8" x14ac:dyDescent="0.35">
      <c r="A5404">
        <v>154459460</v>
      </c>
      <c r="B5404" s="1">
        <v>44893</v>
      </c>
      <c r="C5404" s="1">
        <v>44914</v>
      </c>
      <c r="D5404">
        <v>43972421</v>
      </c>
      <c r="E5404" s="1">
        <v>26860</v>
      </c>
      <c r="F5404" t="s">
        <v>11</v>
      </c>
      <c r="G5404" t="s">
        <v>2</v>
      </c>
      <c r="H5404" t="s">
        <v>10</v>
      </c>
    </row>
    <row r="5405" spans="1:8" x14ac:dyDescent="0.35">
      <c r="A5405">
        <v>154391440</v>
      </c>
      <c r="B5405" s="1">
        <v>44893</v>
      </c>
      <c r="C5405" s="1">
        <v>44899</v>
      </c>
      <c r="D5405">
        <v>51482511</v>
      </c>
      <c r="E5405" s="1">
        <v>37388</v>
      </c>
      <c r="F5405" t="s">
        <v>11</v>
      </c>
      <c r="G5405" t="s">
        <v>2</v>
      </c>
      <c r="H5405" t="s">
        <v>10</v>
      </c>
    </row>
    <row r="5406" spans="1:8" x14ac:dyDescent="0.35">
      <c r="A5406">
        <v>154362120</v>
      </c>
      <c r="B5406" s="1">
        <v>44893</v>
      </c>
      <c r="C5406" s="1">
        <v>44907</v>
      </c>
      <c r="D5406">
        <v>13066761</v>
      </c>
      <c r="E5406" s="1">
        <v>38838</v>
      </c>
      <c r="F5406" t="s">
        <v>11</v>
      </c>
      <c r="G5406" t="s">
        <v>2</v>
      </c>
      <c r="H5406" t="s">
        <v>10</v>
      </c>
    </row>
    <row r="5407" spans="1:8" x14ac:dyDescent="0.35">
      <c r="A5407">
        <v>154104120</v>
      </c>
      <c r="B5407" s="1">
        <v>44893</v>
      </c>
      <c r="C5407" s="1">
        <v>44908</v>
      </c>
      <c r="D5407">
        <v>69085399</v>
      </c>
      <c r="E5407" s="1">
        <v>30542</v>
      </c>
      <c r="F5407" t="s">
        <v>11</v>
      </c>
      <c r="G5407" t="s">
        <v>3</v>
      </c>
      <c r="H5407" t="s">
        <v>6</v>
      </c>
    </row>
    <row r="5408" spans="1:8" x14ac:dyDescent="0.35">
      <c r="A5408">
        <v>154429760</v>
      </c>
      <c r="B5408" s="1">
        <v>44893</v>
      </c>
      <c r="C5408" s="1">
        <v>44899</v>
      </c>
      <c r="D5408">
        <v>17569789</v>
      </c>
      <c r="E5408" s="1">
        <v>13993</v>
      </c>
      <c r="F5408" t="s">
        <v>11</v>
      </c>
      <c r="G5408" t="s">
        <v>4</v>
      </c>
      <c r="H5408" t="s">
        <v>6</v>
      </c>
    </row>
    <row r="5409" spans="1:8" x14ac:dyDescent="0.35">
      <c r="A5409">
        <v>154406500</v>
      </c>
      <c r="B5409" s="1">
        <v>44893</v>
      </c>
      <c r="C5409" s="1">
        <v>44899</v>
      </c>
      <c r="D5409">
        <v>124015901</v>
      </c>
      <c r="E5409" s="1">
        <v>31373</v>
      </c>
      <c r="F5409" t="s">
        <v>11</v>
      </c>
      <c r="G5409" t="s">
        <v>3</v>
      </c>
      <c r="H5409" t="s">
        <v>9</v>
      </c>
    </row>
    <row r="5410" spans="1:8" x14ac:dyDescent="0.35">
      <c r="A5410">
        <v>153951480</v>
      </c>
      <c r="B5410" s="1">
        <v>44893</v>
      </c>
      <c r="C5410" s="1">
        <v>44905</v>
      </c>
      <c r="D5410">
        <v>100245498</v>
      </c>
      <c r="E5410" s="1">
        <v>41362</v>
      </c>
      <c r="F5410" t="s">
        <v>11</v>
      </c>
      <c r="G5410" t="s">
        <v>4</v>
      </c>
      <c r="H5410" t="s">
        <v>9</v>
      </c>
    </row>
    <row r="5411" spans="1:8" x14ac:dyDescent="0.35">
      <c r="A5411">
        <v>153806740</v>
      </c>
      <c r="B5411" s="1">
        <v>44893</v>
      </c>
      <c r="C5411" s="1">
        <v>44914</v>
      </c>
      <c r="D5411">
        <v>70652748</v>
      </c>
      <c r="E5411" s="1">
        <v>41947</v>
      </c>
      <c r="F5411" t="s">
        <v>11</v>
      </c>
      <c r="G5411" t="s">
        <v>2</v>
      </c>
      <c r="H5411" t="s">
        <v>10</v>
      </c>
    </row>
    <row r="5412" spans="1:8" x14ac:dyDescent="0.35">
      <c r="A5412">
        <v>153822560</v>
      </c>
      <c r="B5412" s="1">
        <v>44893</v>
      </c>
      <c r="C5412" s="1">
        <v>44901</v>
      </c>
      <c r="D5412">
        <v>49987752</v>
      </c>
      <c r="E5412" s="1">
        <v>38963</v>
      </c>
      <c r="F5412" t="s">
        <v>11</v>
      </c>
      <c r="G5412" t="s">
        <v>2</v>
      </c>
      <c r="H5412" t="s">
        <v>10</v>
      </c>
    </row>
    <row r="5413" spans="1:8" x14ac:dyDescent="0.35">
      <c r="A5413">
        <v>153554860</v>
      </c>
      <c r="B5413" s="1">
        <v>44893</v>
      </c>
      <c r="C5413" s="1">
        <v>44902</v>
      </c>
      <c r="D5413">
        <v>75356529</v>
      </c>
      <c r="E5413" s="1">
        <v>39459</v>
      </c>
      <c r="F5413" t="s">
        <v>11</v>
      </c>
      <c r="G5413" t="s">
        <v>2</v>
      </c>
      <c r="H5413" t="s">
        <v>10</v>
      </c>
    </row>
    <row r="5414" spans="1:8" x14ac:dyDescent="0.35">
      <c r="A5414">
        <v>153754120</v>
      </c>
      <c r="B5414" s="1">
        <v>44893</v>
      </c>
      <c r="C5414" s="1">
        <v>44906</v>
      </c>
      <c r="D5414">
        <v>103198551</v>
      </c>
      <c r="E5414" s="1">
        <v>31224</v>
      </c>
      <c r="F5414" t="s">
        <v>11</v>
      </c>
      <c r="G5414" t="s">
        <v>4</v>
      </c>
      <c r="H5414" t="s">
        <v>6</v>
      </c>
    </row>
    <row r="5415" spans="1:8" x14ac:dyDescent="0.35">
      <c r="A5415">
        <v>154158480</v>
      </c>
      <c r="B5415" s="1">
        <v>44893</v>
      </c>
      <c r="C5415" s="1">
        <v>44906</v>
      </c>
      <c r="D5415">
        <v>112492230</v>
      </c>
      <c r="E5415" s="1">
        <v>19197</v>
      </c>
      <c r="F5415" t="s">
        <v>11</v>
      </c>
      <c r="G5415" t="s">
        <v>4</v>
      </c>
      <c r="H5415" t="s">
        <v>9</v>
      </c>
    </row>
    <row r="5416" spans="1:8" x14ac:dyDescent="0.35">
      <c r="A5416">
        <v>153805460</v>
      </c>
      <c r="B5416" s="1">
        <v>44893</v>
      </c>
      <c r="C5416" s="1">
        <v>44914</v>
      </c>
      <c r="D5416">
        <v>96579465</v>
      </c>
      <c r="E5416" s="1">
        <v>44110</v>
      </c>
      <c r="F5416" t="s">
        <v>11</v>
      </c>
      <c r="H5416" t="s">
        <v>7</v>
      </c>
    </row>
    <row r="5417" spans="1:8" x14ac:dyDescent="0.35">
      <c r="A5417">
        <v>154533480</v>
      </c>
      <c r="B5417" s="1">
        <v>44893</v>
      </c>
      <c r="C5417" s="1">
        <v>44907</v>
      </c>
      <c r="D5417">
        <v>42327994</v>
      </c>
      <c r="E5417" s="1">
        <v>42870</v>
      </c>
      <c r="F5417" t="s">
        <v>11</v>
      </c>
      <c r="G5417" t="s">
        <v>2</v>
      </c>
      <c r="H5417" t="s">
        <v>10</v>
      </c>
    </row>
    <row r="5418" spans="1:8" x14ac:dyDescent="0.35">
      <c r="A5418">
        <v>154517500</v>
      </c>
      <c r="B5418" s="1">
        <v>44893</v>
      </c>
      <c r="C5418" s="1">
        <v>44898</v>
      </c>
      <c r="D5418">
        <v>97671528</v>
      </c>
      <c r="E5418" s="1">
        <v>40942</v>
      </c>
      <c r="F5418" t="s">
        <v>11</v>
      </c>
      <c r="G5418" t="s">
        <v>3</v>
      </c>
      <c r="H5418" t="s">
        <v>8</v>
      </c>
    </row>
    <row r="5419" spans="1:8" x14ac:dyDescent="0.35">
      <c r="A5419">
        <v>153343200</v>
      </c>
      <c r="B5419" s="1">
        <v>44893</v>
      </c>
      <c r="C5419" s="1">
        <v>44899</v>
      </c>
      <c r="D5419">
        <v>66691578</v>
      </c>
      <c r="E5419" s="1">
        <v>32085</v>
      </c>
      <c r="F5419" t="s">
        <v>11</v>
      </c>
      <c r="G5419" t="s">
        <v>3</v>
      </c>
      <c r="H5419" t="s">
        <v>7</v>
      </c>
    </row>
    <row r="5420" spans="1:8" x14ac:dyDescent="0.35">
      <c r="A5420">
        <v>153435140</v>
      </c>
      <c r="B5420" s="1">
        <v>44893</v>
      </c>
      <c r="C5420" s="1">
        <v>44906</v>
      </c>
      <c r="D5420">
        <v>56526955</v>
      </c>
      <c r="E5420" s="1">
        <v>41153</v>
      </c>
      <c r="F5420" t="s">
        <v>11</v>
      </c>
      <c r="H5420" t="s">
        <v>9</v>
      </c>
    </row>
    <row r="5421" spans="1:8" x14ac:dyDescent="0.35">
      <c r="A5421">
        <v>154186620</v>
      </c>
      <c r="B5421" s="1">
        <v>44893</v>
      </c>
      <c r="C5421" s="1">
        <v>44904</v>
      </c>
      <c r="D5421">
        <v>83887163</v>
      </c>
      <c r="E5421" s="1">
        <v>41729</v>
      </c>
      <c r="F5421" t="s">
        <v>11</v>
      </c>
      <c r="H5421" t="s">
        <v>6</v>
      </c>
    </row>
    <row r="5422" spans="1:8" x14ac:dyDescent="0.35">
      <c r="A5422">
        <v>154452000</v>
      </c>
      <c r="B5422" s="1">
        <v>44893</v>
      </c>
      <c r="C5422" s="1">
        <v>44910</v>
      </c>
      <c r="D5422">
        <v>124711167</v>
      </c>
      <c r="E5422" s="1">
        <v>42692</v>
      </c>
      <c r="F5422" t="s">
        <v>11</v>
      </c>
      <c r="G5422" t="s">
        <v>2</v>
      </c>
      <c r="H5422" t="s">
        <v>10</v>
      </c>
    </row>
    <row r="5423" spans="1:8" x14ac:dyDescent="0.35">
      <c r="A5423">
        <v>153683220</v>
      </c>
      <c r="B5423" s="1">
        <v>44893</v>
      </c>
      <c r="C5423" s="1">
        <v>44914</v>
      </c>
      <c r="D5423">
        <v>41617037</v>
      </c>
      <c r="E5423" s="1">
        <v>43129</v>
      </c>
      <c r="F5423" t="s">
        <v>11</v>
      </c>
      <c r="G5423" t="s">
        <v>4</v>
      </c>
      <c r="H5423" t="s">
        <v>7</v>
      </c>
    </row>
    <row r="5424" spans="1:8" x14ac:dyDescent="0.35">
      <c r="A5424">
        <v>154067740</v>
      </c>
      <c r="B5424" s="1">
        <v>44893</v>
      </c>
      <c r="C5424" s="1">
        <v>44902</v>
      </c>
      <c r="D5424">
        <v>46518103</v>
      </c>
      <c r="E5424" s="1">
        <v>42247</v>
      </c>
      <c r="F5424" t="s">
        <v>11</v>
      </c>
      <c r="G5424" t="s">
        <v>4</v>
      </c>
      <c r="H5424" t="s">
        <v>6</v>
      </c>
    </row>
    <row r="5425" spans="1:8" x14ac:dyDescent="0.35">
      <c r="A5425">
        <v>153467660</v>
      </c>
      <c r="B5425" s="1">
        <v>44893</v>
      </c>
      <c r="C5425" s="1">
        <v>44900</v>
      </c>
      <c r="D5425">
        <v>67457547</v>
      </c>
      <c r="E5425" s="1">
        <v>32031</v>
      </c>
      <c r="F5425" t="s">
        <v>11</v>
      </c>
      <c r="G5425" t="s">
        <v>3</v>
      </c>
      <c r="H5425" t="s">
        <v>6</v>
      </c>
    </row>
    <row r="5426" spans="1:8" x14ac:dyDescent="0.35">
      <c r="A5426">
        <v>153745020</v>
      </c>
      <c r="B5426" s="1">
        <v>44893</v>
      </c>
      <c r="C5426" s="1">
        <v>44902</v>
      </c>
      <c r="D5426">
        <v>108430284</v>
      </c>
      <c r="E5426" s="1">
        <v>38156</v>
      </c>
      <c r="F5426" t="s">
        <v>11</v>
      </c>
      <c r="G5426" t="s">
        <v>4</v>
      </c>
      <c r="H5426" t="s">
        <v>9</v>
      </c>
    </row>
    <row r="5427" spans="1:8" x14ac:dyDescent="0.35">
      <c r="A5427">
        <v>154118020</v>
      </c>
      <c r="B5427" s="1">
        <v>44893</v>
      </c>
      <c r="C5427" s="1">
        <v>44900</v>
      </c>
      <c r="D5427">
        <v>96682400</v>
      </c>
      <c r="E5427" s="1">
        <v>43423</v>
      </c>
      <c r="F5427" t="s">
        <v>11</v>
      </c>
      <c r="G5427" t="s">
        <v>4</v>
      </c>
      <c r="H5427" t="s">
        <v>6</v>
      </c>
    </row>
    <row r="5428" spans="1:8" x14ac:dyDescent="0.35">
      <c r="A5428">
        <v>153491960</v>
      </c>
      <c r="B5428" s="1">
        <v>44893</v>
      </c>
      <c r="C5428" s="1">
        <v>44899</v>
      </c>
      <c r="D5428">
        <v>126684272</v>
      </c>
      <c r="E5428" s="1">
        <v>31358</v>
      </c>
      <c r="F5428" t="s">
        <v>11</v>
      </c>
      <c r="G5428" t="s">
        <v>2</v>
      </c>
      <c r="H5428" t="s">
        <v>9</v>
      </c>
    </row>
    <row r="5429" spans="1:8" x14ac:dyDescent="0.35">
      <c r="A5429">
        <v>154258000</v>
      </c>
      <c r="B5429" s="1">
        <v>44893</v>
      </c>
      <c r="C5429" s="1">
        <v>44912</v>
      </c>
      <c r="D5429">
        <v>79669769</v>
      </c>
      <c r="E5429" s="1">
        <v>36478</v>
      </c>
      <c r="F5429" t="s">
        <v>11</v>
      </c>
      <c r="G5429" t="s">
        <v>4</v>
      </c>
      <c r="H5429" t="s">
        <v>8</v>
      </c>
    </row>
    <row r="5430" spans="1:8" x14ac:dyDescent="0.35">
      <c r="A5430">
        <v>154452360</v>
      </c>
      <c r="B5430" s="1">
        <v>44893</v>
      </c>
      <c r="C5430" s="1">
        <v>44903</v>
      </c>
      <c r="D5430">
        <v>49160447</v>
      </c>
      <c r="E5430" s="1">
        <v>29597</v>
      </c>
      <c r="F5430" t="s">
        <v>11</v>
      </c>
      <c r="G5430" t="s">
        <v>3</v>
      </c>
      <c r="H5430" t="s">
        <v>7</v>
      </c>
    </row>
    <row r="5431" spans="1:8" x14ac:dyDescent="0.35">
      <c r="A5431">
        <v>154491400</v>
      </c>
      <c r="B5431" s="1">
        <v>44893</v>
      </c>
      <c r="C5431" s="1">
        <v>44910</v>
      </c>
      <c r="D5431">
        <v>110351641</v>
      </c>
      <c r="E5431" s="1">
        <v>43624</v>
      </c>
      <c r="F5431" t="s">
        <v>11</v>
      </c>
      <c r="G5431" t="s">
        <v>3</v>
      </c>
      <c r="H5431" t="s">
        <v>9</v>
      </c>
    </row>
    <row r="5432" spans="1:8" x14ac:dyDescent="0.35">
      <c r="A5432">
        <v>153889060</v>
      </c>
      <c r="B5432" s="1">
        <v>44893</v>
      </c>
      <c r="C5432" s="1">
        <v>44899</v>
      </c>
      <c r="D5432">
        <v>98860525</v>
      </c>
      <c r="E5432" s="1">
        <v>30548</v>
      </c>
      <c r="F5432" t="s">
        <v>11</v>
      </c>
      <c r="G5432" t="s">
        <v>3</v>
      </c>
      <c r="H5432" t="s">
        <v>8</v>
      </c>
    </row>
    <row r="5433" spans="1:8" x14ac:dyDescent="0.35">
      <c r="A5433">
        <v>153494640</v>
      </c>
      <c r="B5433" s="1">
        <v>44893</v>
      </c>
      <c r="C5433" s="1">
        <v>44902</v>
      </c>
      <c r="D5433">
        <v>85055811</v>
      </c>
      <c r="E5433" s="1">
        <v>42945</v>
      </c>
      <c r="F5433" t="s">
        <v>11</v>
      </c>
      <c r="G5433" t="s">
        <v>4</v>
      </c>
      <c r="H5433" t="s">
        <v>6</v>
      </c>
    </row>
    <row r="5434" spans="1:8" x14ac:dyDescent="0.35">
      <c r="A5434">
        <v>153824820</v>
      </c>
      <c r="B5434" s="1">
        <v>44893</v>
      </c>
      <c r="C5434" s="1">
        <v>44899</v>
      </c>
      <c r="D5434">
        <v>118715386</v>
      </c>
      <c r="E5434" s="1">
        <v>23487</v>
      </c>
      <c r="F5434" t="s">
        <v>11</v>
      </c>
      <c r="G5434" t="s">
        <v>2</v>
      </c>
      <c r="H5434" t="s">
        <v>10</v>
      </c>
    </row>
    <row r="5435" spans="1:8" x14ac:dyDescent="0.35">
      <c r="A5435">
        <v>154507760</v>
      </c>
      <c r="B5435" s="1">
        <v>44893</v>
      </c>
      <c r="C5435" s="1">
        <v>44900</v>
      </c>
      <c r="D5435">
        <v>84241596</v>
      </c>
      <c r="E5435" s="1">
        <v>42686</v>
      </c>
      <c r="F5435" t="s">
        <v>11</v>
      </c>
      <c r="G5435" t="s">
        <v>3</v>
      </c>
      <c r="H5435" t="s">
        <v>9</v>
      </c>
    </row>
    <row r="5436" spans="1:8" x14ac:dyDescent="0.35">
      <c r="A5436">
        <v>153523920</v>
      </c>
      <c r="B5436" s="1">
        <v>44893</v>
      </c>
      <c r="C5436" s="1">
        <v>44910</v>
      </c>
      <c r="D5436">
        <v>56612074</v>
      </c>
      <c r="E5436" s="1">
        <v>29621</v>
      </c>
      <c r="F5436" t="s">
        <v>11</v>
      </c>
      <c r="G5436" t="s">
        <v>2</v>
      </c>
      <c r="H5436" t="s">
        <v>7</v>
      </c>
    </row>
    <row r="5437" spans="1:8" x14ac:dyDescent="0.35">
      <c r="A5437">
        <v>154286360</v>
      </c>
      <c r="B5437" s="1">
        <v>44893</v>
      </c>
      <c r="C5437" s="1">
        <v>44900</v>
      </c>
      <c r="D5437">
        <v>88007912</v>
      </c>
      <c r="E5437" s="1">
        <v>37695</v>
      </c>
      <c r="F5437" t="s">
        <v>11</v>
      </c>
      <c r="G5437" t="s">
        <v>3</v>
      </c>
      <c r="H5437" t="s">
        <v>9</v>
      </c>
    </row>
    <row r="5438" spans="1:8" x14ac:dyDescent="0.35">
      <c r="A5438">
        <v>153936960</v>
      </c>
      <c r="B5438" s="1">
        <v>44893</v>
      </c>
      <c r="C5438" s="1">
        <v>44899</v>
      </c>
      <c r="D5438">
        <v>58453344</v>
      </c>
      <c r="E5438" s="1">
        <v>24753</v>
      </c>
      <c r="F5438" t="s">
        <v>11</v>
      </c>
      <c r="G5438" t="s">
        <v>3</v>
      </c>
      <c r="H5438" t="s">
        <v>9</v>
      </c>
    </row>
    <row r="5439" spans="1:8" x14ac:dyDescent="0.35">
      <c r="A5439">
        <v>153568100</v>
      </c>
      <c r="B5439" s="1">
        <v>44893</v>
      </c>
      <c r="C5439" s="1">
        <v>44901</v>
      </c>
      <c r="D5439">
        <v>76904294</v>
      </c>
      <c r="E5439" s="1">
        <v>41788</v>
      </c>
      <c r="F5439" t="s">
        <v>11</v>
      </c>
      <c r="G5439" t="s">
        <v>4</v>
      </c>
      <c r="H5439" t="s">
        <v>7</v>
      </c>
    </row>
    <row r="5440" spans="1:8" x14ac:dyDescent="0.35">
      <c r="A5440">
        <v>154147760</v>
      </c>
      <c r="B5440" s="1">
        <v>44893</v>
      </c>
      <c r="C5440" s="1">
        <v>44899</v>
      </c>
      <c r="D5440">
        <v>126790420</v>
      </c>
      <c r="E5440" s="1">
        <v>28851</v>
      </c>
      <c r="F5440" t="s">
        <v>11</v>
      </c>
      <c r="G5440" t="s">
        <v>3</v>
      </c>
      <c r="H5440" t="s">
        <v>8</v>
      </c>
    </row>
    <row r="5441" spans="1:8" x14ac:dyDescent="0.35">
      <c r="A5441">
        <v>154467080</v>
      </c>
      <c r="B5441" s="1">
        <v>44893</v>
      </c>
      <c r="C5441" s="1">
        <v>44899</v>
      </c>
      <c r="D5441">
        <v>46252036</v>
      </c>
      <c r="E5441" s="1">
        <v>42513</v>
      </c>
      <c r="F5441" t="s">
        <v>11</v>
      </c>
      <c r="G5441" t="s">
        <v>3</v>
      </c>
      <c r="H5441" t="s">
        <v>9</v>
      </c>
    </row>
    <row r="5442" spans="1:8" x14ac:dyDescent="0.35">
      <c r="A5442">
        <v>154438340</v>
      </c>
      <c r="B5442" s="1">
        <v>44893</v>
      </c>
      <c r="C5442" s="1">
        <v>44905</v>
      </c>
      <c r="D5442">
        <v>23060806</v>
      </c>
      <c r="E5442" s="1">
        <v>19741</v>
      </c>
      <c r="F5442" t="s">
        <v>11</v>
      </c>
      <c r="G5442" t="s">
        <v>4</v>
      </c>
      <c r="H5442" t="s">
        <v>9</v>
      </c>
    </row>
    <row r="5443" spans="1:8" x14ac:dyDescent="0.35">
      <c r="A5443">
        <v>153627280</v>
      </c>
      <c r="B5443" s="1">
        <v>44893</v>
      </c>
      <c r="C5443" s="1">
        <v>44934</v>
      </c>
      <c r="D5443">
        <v>126705437</v>
      </c>
      <c r="E5443" s="1">
        <v>42088</v>
      </c>
      <c r="F5443" t="s">
        <v>11</v>
      </c>
      <c r="G5443" t="s">
        <v>4</v>
      </c>
      <c r="H5443" t="s">
        <v>9</v>
      </c>
    </row>
    <row r="5444" spans="1:8" x14ac:dyDescent="0.35">
      <c r="A5444">
        <v>153900300</v>
      </c>
      <c r="B5444" s="1">
        <v>44893</v>
      </c>
      <c r="C5444" s="1">
        <v>44917</v>
      </c>
      <c r="D5444">
        <v>115297485</v>
      </c>
      <c r="E5444" s="1">
        <v>43949</v>
      </c>
      <c r="F5444" t="s">
        <v>11</v>
      </c>
      <c r="G5444" t="s">
        <v>3</v>
      </c>
      <c r="H5444" t="s">
        <v>7</v>
      </c>
    </row>
    <row r="5445" spans="1:8" x14ac:dyDescent="0.35">
      <c r="A5445">
        <v>153428680</v>
      </c>
      <c r="B5445" s="1">
        <v>44893</v>
      </c>
      <c r="C5445" s="1">
        <v>44902</v>
      </c>
      <c r="D5445">
        <v>42802668</v>
      </c>
      <c r="E5445" s="1">
        <v>41630</v>
      </c>
      <c r="F5445" t="s">
        <v>11</v>
      </c>
      <c r="G5445" t="s">
        <v>2</v>
      </c>
      <c r="H5445" t="s">
        <v>10</v>
      </c>
    </row>
    <row r="5446" spans="1:8" x14ac:dyDescent="0.35">
      <c r="A5446">
        <v>154043400</v>
      </c>
      <c r="B5446" s="1">
        <v>44893</v>
      </c>
      <c r="C5446" s="1">
        <v>44902</v>
      </c>
      <c r="D5446">
        <v>123766392</v>
      </c>
      <c r="E5446" s="1">
        <v>43902</v>
      </c>
      <c r="F5446" t="s">
        <v>12</v>
      </c>
      <c r="G5446" t="s">
        <v>4</v>
      </c>
      <c r="H5446" t="s">
        <v>9</v>
      </c>
    </row>
    <row r="5447" spans="1:8" x14ac:dyDescent="0.35">
      <c r="A5447">
        <v>153599080</v>
      </c>
      <c r="B5447" s="1">
        <v>44893</v>
      </c>
      <c r="C5447" s="1">
        <v>44902</v>
      </c>
      <c r="D5447">
        <v>12753213</v>
      </c>
      <c r="E5447" s="1">
        <v>21992</v>
      </c>
      <c r="F5447" t="s">
        <v>11</v>
      </c>
      <c r="G5447" t="s">
        <v>4</v>
      </c>
      <c r="H5447" t="s">
        <v>7</v>
      </c>
    </row>
    <row r="5448" spans="1:8" x14ac:dyDescent="0.35">
      <c r="A5448">
        <v>154015320</v>
      </c>
      <c r="B5448" s="1">
        <v>44893</v>
      </c>
      <c r="C5448" s="1">
        <v>44895</v>
      </c>
      <c r="D5448">
        <v>124096651</v>
      </c>
      <c r="E5448" s="1">
        <v>42640</v>
      </c>
      <c r="F5448" t="s">
        <v>11</v>
      </c>
      <c r="G5448" t="s">
        <v>4</v>
      </c>
      <c r="H5448" t="s">
        <v>7</v>
      </c>
    </row>
    <row r="5449" spans="1:8" x14ac:dyDescent="0.35">
      <c r="A5449">
        <v>154281380</v>
      </c>
      <c r="B5449" s="1">
        <v>44893</v>
      </c>
      <c r="C5449" s="1">
        <v>44912</v>
      </c>
      <c r="D5449">
        <v>55985981</v>
      </c>
      <c r="E5449" s="1">
        <v>37400</v>
      </c>
      <c r="F5449" t="s">
        <v>12</v>
      </c>
      <c r="G5449" t="s">
        <v>3</v>
      </c>
      <c r="H5449" t="s">
        <v>6</v>
      </c>
    </row>
    <row r="5450" spans="1:8" x14ac:dyDescent="0.35">
      <c r="A5450">
        <v>153611800</v>
      </c>
      <c r="B5450" s="1">
        <v>44893</v>
      </c>
      <c r="C5450" s="1">
        <v>44899</v>
      </c>
      <c r="D5450">
        <v>51641478</v>
      </c>
      <c r="E5450" s="1">
        <v>27730</v>
      </c>
      <c r="F5450" t="s">
        <v>12</v>
      </c>
      <c r="G5450" t="s">
        <v>2</v>
      </c>
      <c r="H5450" t="s">
        <v>10</v>
      </c>
    </row>
    <row r="5451" spans="1:8" x14ac:dyDescent="0.35">
      <c r="A5451">
        <v>153858160</v>
      </c>
      <c r="B5451" s="1">
        <v>44893</v>
      </c>
      <c r="C5451" s="1">
        <v>44903</v>
      </c>
      <c r="D5451">
        <v>61339468</v>
      </c>
      <c r="E5451" s="1">
        <v>42450</v>
      </c>
      <c r="F5451" t="s">
        <v>11</v>
      </c>
      <c r="G5451" t="s">
        <v>4</v>
      </c>
      <c r="H5451" t="s">
        <v>7</v>
      </c>
    </row>
    <row r="5452" spans="1:8" x14ac:dyDescent="0.35">
      <c r="A5452">
        <v>153542260</v>
      </c>
      <c r="B5452" s="1">
        <v>44893</v>
      </c>
      <c r="C5452" s="1">
        <v>44899</v>
      </c>
      <c r="D5452">
        <v>40504727</v>
      </c>
      <c r="E5452" s="1">
        <v>42331</v>
      </c>
      <c r="F5452" t="s">
        <v>12</v>
      </c>
      <c r="G5452" t="s">
        <v>3</v>
      </c>
      <c r="H5452" t="s">
        <v>8</v>
      </c>
    </row>
    <row r="5453" spans="1:8" x14ac:dyDescent="0.35">
      <c r="A5453">
        <v>153883460</v>
      </c>
      <c r="B5453" s="1">
        <v>44893</v>
      </c>
      <c r="C5453" s="1">
        <v>44905</v>
      </c>
      <c r="D5453">
        <v>126747053</v>
      </c>
      <c r="E5453" s="1">
        <v>36242</v>
      </c>
      <c r="F5453" t="s">
        <v>12</v>
      </c>
      <c r="G5453" t="s">
        <v>3</v>
      </c>
      <c r="H5453" t="s">
        <v>9</v>
      </c>
    </row>
    <row r="5454" spans="1:8" x14ac:dyDescent="0.35">
      <c r="A5454">
        <v>153722260</v>
      </c>
      <c r="B5454" s="1">
        <v>44893</v>
      </c>
      <c r="C5454" s="1">
        <v>44899</v>
      </c>
      <c r="D5454">
        <v>43961303</v>
      </c>
      <c r="E5454" s="1">
        <v>37700</v>
      </c>
      <c r="F5454" t="s">
        <v>12</v>
      </c>
      <c r="G5454" t="s">
        <v>3</v>
      </c>
      <c r="H5454" t="s">
        <v>8</v>
      </c>
    </row>
    <row r="5455" spans="1:8" x14ac:dyDescent="0.35">
      <c r="A5455">
        <v>153414920</v>
      </c>
      <c r="B5455" s="1">
        <v>44893</v>
      </c>
      <c r="C5455" s="1">
        <v>44907</v>
      </c>
      <c r="D5455">
        <v>82964998</v>
      </c>
      <c r="E5455" s="1">
        <v>44279</v>
      </c>
      <c r="F5455" t="s">
        <v>11</v>
      </c>
      <c r="G5455" t="s">
        <v>2</v>
      </c>
      <c r="H5455" t="s">
        <v>10</v>
      </c>
    </row>
    <row r="5456" spans="1:8" x14ac:dyDescent="0.35">
      <c r="A5456">
        <v>154232580</v>
      </c>
      <c r="B5456" s="1">
        <v>44893</v>
      </c>
      <c r="C5456" s="1">
        <v>44912</v>
      </c>
      <c r="D5456">
        <v>126808457</v>
      </c>
      <c r="E5456" s="1">
        <v>38341</v>
      </c>
      <c r="F5456" t="s">
        <v>12</v>
      </c>
      <c r="G5456" t="s">
        <v>2</v>
      </c>
      <c r="H5456" t="s">
        <v>9</v>
      </c>
    </row>
    <row r="5457" spans="1:8" x14ac:dyDescent="0.35">
      <c r="A5457">
        <v>154042760</v>
      </c>
      <c r="B5457" s="1">
        <v>44893</v>
      </c>
      <c r="C5457" s="1">
        <v>44900</v>
      </c>
      <c r="D5457">
        <v>46827452</v>
      </c>
      <c r="E5457" s="1">
        <v>43278</v>
      </c>
      <c r="F5457" t="s">
        <v>12</v>
      </c>
      <c r="G5457" t="s">
        <v>4</v>
      </c>
      <c r="H5457" t="s">
        <v>7</v>
      </c>
    </row>
    <row r="5458" spans="1:8" x14ac:dyDescent="0.35">
      <c r="A5458">
        <v>153778360</v>
      </c>
      <c r="B5458" s="1">
        <v>44893</v>
      </c>
      <c r="C5458" s="1">
        <v>44910</v>
      </c>
      <c r="D5458">
        <v>126730257</v>
      </c>
      <c r="E5458" s="1">
        <v>32837</v>
      </c>
      <c r="F5458" t="s">
        <v>11</v>
      </c>
      <c r="G5458" t="s">
        <v>3</v>
      </c>
      <c r="H5458" t="s">
        <v>9</v>
      </c>
    </row>
    <row r="5459" spans="1:8" x14ac:dyDescent="0.35">
      <c r="A5459">
        <v>153406360</v>
      </c>
      <c r="B5459" s="1">
        <v>44893</v>
      </c>
      <c r="C5459" s="1">
        <v>44908</v>
      </c>
      <c r="D5459">
        <v>29430927</v>
      </c>
      <c r="E5459" s="1">
        <v>29273</v>
      </c>
      <c r="F5459" t="s">
        <v>11</v>
      </c>
      <c r="G5459" t="s">
        <v>2</v>
      </c>
      <c r="H5459" t="s">
        <v>10</v>
      </c>
    </row>
    <row r="5460" spans="1:8" x14ac:dyDescent="0.35">
      <c r="A5460">
        <v>154387820</v>
      </c>
      <c r="B5460" s="1">
        <v>44893</v>
      </c>
      <c r="C5460" s="1">
        <v>44899</v>
      </c>
      <c r="D5460">
        <v>126845279</v>
      </c>
      <c r="E5460" s="1">
        <v>27791</v>
      </c>
      <c r="F5460" t="s">
        <v>12</v>
      </c>
      <c r="G5460" t="s">
        <v>3</v>
      </c>
      <c r="H5460" t="s">
        <v>7</v>
      </c>
    </row>
    <row r="5461" spans="1:8" x14ac:dyDescent="0.35">
      <c r="A5461">
        <v>153474740</v>
      </c>
      <c r="B5461" s="1">
        <v>44893</v>
      </c>
      <c r="C5461" s="1">
        <v>44899</v>
      </c>
      <c r="D5461">
        <v>124337830</v>
      </c>
      <c r="E5461" s="1">
        <v>43647</v>
      </c>
      <c r="F5461" t="s">
        <v>11</v>
      </c>
      <c r="G5461" t="s">
        <v>4</v>
      </c>
      <c r="H5461" t="s">
        <v>7</v>
      </c>
    </row>
    <row r="5462" spans="1:8" x14ac:dyDescent="0.35">
      <c r="A5462">
        <v>153513860</v>
      </c>
      <c r="B5462" s="1">
        <v>44893</v>
      </c>
      <c r="C5462" s="1">
        <v>44901</v>
      </c>
      <c r="D5462">
        <v>75745659</v>
      </c>
      <c r="E5462" s="1">
        <v>39928</v>
      </c>
      <c r="F5462" t="s">
        <v>12</v>
      </c>
      <c r="G5462" t="s">
        <v>4</v>
      </c>
      <c r="H5462" t="s">
        <v>7</v>
      </c>
    </row>
    <row r="5463" spans="1:8" x14ac:dyDescent="0.35">
      <c r="A5463">
        <v>154157180</v>
      </c>
      <c r="B5463" s="1">
        <v>44893</v>
      </c>
      <c r="C5463" s="1">
        <v>44908</v>
      </c>
      <c r="D5463">
        <v>92908842</v>
      </c>
      <c r="E5463" s="1">
        <v>38069</v>
      </c>
      <c r="F5463" t="s">
        <v>11</v>
      </c>
      <c r="G5463" t="s">
        <v>4</v>
      </c>
      <c r="H5463" t="s">
        <v>8</v>
      </c>
    </row>
    <row r="5464" spans="1:8" x14ac:dyDescent="0.35">
      <c r="A5464">
        <v>153368920</v>
      </c>
      <c r="B5464" s="1">
        <v>44893</v>
      </c>
      <c r="C5464" s="1">
        <v>44904</v>
      </c>
      <c r="D5464">
        <v>1408875</v>
      </c>
      <c r="E5464" s="1">
        <v>26011</v>
      </c>
      <c r="F5464" t="s">
        <v>12</v>
      </c>
      <c r="G5464" t="s">
        <v>2</v>
      </c>
      <c r="H5464" t="s">
        <v>10</v>
      </c>
    </row>
    <row r="5465" spans="1:8" x14ac:dyDescent="0.35">
      <c r="A5465">
        <v>154243220</v>
      </c>
      <c r="B5465" s="1">
        <v>44893</v>
      </c>
      <c r="C5465" s="1">
        <v>44907</v>
      </c>
      <c r="D5465">
        <v>69344241</v>
      </c>
      <c r="E5465" s="1">
        <v>41572</v>
      </c>
      <c r="F5465" t="s">
        <v>11</v>
      </c>
      <c r="G5465" t="s">
        <v>3</v>
      </c>
      <c r="H5465" t="s">
        <v>6</v>
      </c>
    </row>
    <row r="5466" spans="1:8" x14ac:dyDescent="0.35">
      <c r="A5466">
        <v>153616660</v>
      </c>
      <c r="B5466" s="1">
        <v>44893</v>
      </c>
      <c r="C5466" s="1">
        <v>44910</v>
      </c>
      <c r="D5466">
        <v>63399783</v>
      </c>
      <c r="E5466" s="1">
        <v>41112</v>
      </c>
      <c r="F5466" t="s">
        <v>11</v>
      </c>
      <c r="G5466" t="s">
        <v>4</v>
      </c>
      <c r="H5466" t="s">
        <v>9</v>
      </c>
    </row>
    <row r="5467" spans="1:8" x14ac:dyDescent="0.35">
      <c r="A5467">
        <v>153500840</v>
      </c>
      <c r="B5467" s="1">
        <v>44893</v>
      </c>
      <c r="C5467" s="1">
        <v>44899</v>
      </c>
      <c r="D5467">
        <v>42844607</v>
      </c>
      <c r="E5467" s="1">
        <v>22791</v>
      </c>
      <c r="F5467" t="s">
        <v>12</v>
      </c>
      <c r="G5467" t="s">
        <v>3</v>
      </c>
      <c r="H5467" t="s">
        <v>6</v>
      </c>
    </row>
    <row r="5468" spans="1:8" x14ac:dyDescent="0.35">
      <c r="A5468">
        <v>153471300</v>
      </c>
      <c r="B5468" s="1">
        <v>44893</v>
      </c>
      <c r="C5468" s="1">
        <v>44903</v>
      </c>
      <c r="D5468">
        <v>71482195</v>
      </c>
      <c r="E5468" s="1">
        <v>39118</v>
      </c>
      <c r="F5468" t="s">
        <v>12</v>
      </c>
      <c r="G5468" t="s">
        <v>4</v>
      </c>
      <c r="H5468" t="s">
        <v>6</v>
      </c>
    </row>
    <row r="5469" spans="1:8" x14ac:dyDescent="0.35">
      <c r="A5469">
        <v>154044340</v>
      </c>
      <c r="B5469" s="1">
        <v>44893</v>
      </c>
      <c r="C5469" s="1">
        <v>44900</v>
      </c>
      <c r="D5469">
        <v>43511381</v>
      </c>
      <c r="E5469" s="1">
        <v>21604</v>
      </c>
      <c r="F5469" t="s">
        <v>11</v>
      </c>
      <c r="G5469" t="s">
        <v>2</v>
      </c>
      <c r="H5469" t="s">
        <v>10</v>
      </c>
    </row>
    <row r="5470" spans="1:8" x14ac:dyDescent="0.35">
      <c r="A5470">
        <v>153536060</v>
      </c>
      <c r="B5470" s="1">
        <v>44893</v>
      </c>
      <c r="C5470" s="1">
        <v>44904</v>
      </c>
      <c r="D5470">
        <v>53901679</v>
      </c>
      <c r="E5470" s="1">
        <v>41812</v>
      </c>
      <c r="F5470" t="s">
        <v>12</v>
      </c>
      <c r="G5470" t="s">
        <v>4</v>
      </c>
      <c r="H5470" t="s">
        <v>9</v>
      </c>
    </row>
    <row r="5471" spans="1:8" x14ac:dyDescent="0.35">
      <c r="A5471">
        <v>153458460</v>
      </c>
      <c r="B5471" s="1">
        <v>44893</v>
      </c>
      <c r="C5471" s="1">
        <v>44907</v>
      </c>
      <c r="D5471">
        <v>126679206</v>
      </c>
      <c r="E5471" s="1">
        <v>39707</v>
      </c>
      <c r="F5471" t="s">
        <v>11</v>
      </c>
      <c r="G5471" t="s">
        <v>4</v>
      </c>
      <c r="H5471" t="s">
        <v>9</v>
      </c>
    </row>
    <row r="5472" spans="1:8" x14ac:dyDescent="0.35">
      <c r="A5472">
        <v>154060820</v>
      </c>
      <c r="B5472" s="1">
        <v>44893</v>
      </c>
      <c r="C5472" s="1">
        <v>44901</v>
      </c>
      <c r="D5472">
        <v>98070399</v>
      </c>
      <c r="E5472" s="1">
        <v>43281</v>
      </c>
      <c r="F5472" t="s">
        <v>12</v>
      </c>
      <c r="G5472" t="s">
        <v>3</v>
      </c>
      <c r="H5472" t="s">
        <v>9</v>
      </c>
    </row>
    <row r="5473" spans="1:8" x14ac:dyDescent="0.35">
      <c r="A5473">
        <v>154538060</v>
      </c>
      <c r="B5473" s="1">
        <v>44893</v>
      </c>
      <c r="C5473" s="1">
        <v>44899</v>
      </c>
      <c r="D5473">
        <v>122565852</v>
      </c>
      <c r="E5473" s="1">
        <v>32254</v>
      </c>
      <c r="F5473" t="s">
        <v>11</v>
      </c>
      <c r="G5473" t="s">
        <v>2</v>
      </c>
      <c r="H5473" t="s">
        <v>6</v>
      </c>
    </row>
    <row r="5474" spans="1:8" x14ac:dyDescent="0.35">
      <c r="A5474">
        <v>153988700</v>
      </c>
      <c r="B5474" s="1">
        <v>44893</v>
      </c>
      <c r="C5474" s="1">
        <v>44913</v>
      </c>
      <c r="D5474">
        <v>116120149</v>
      </c>
      <c r="E5474" s="1">
        <v>44369</v>
      </c>
      <c r="F5474" t="s">
        <v>12</v>
      </c>
      <c r="G5474" t="s">
        <v>2</v>
      </c>
      <c r="H5474" t="s">
        <v>10</v>
      </c>
    </row>
    <row r="5475" spans="1:8" x14ac:dyDescent="0.35">
      <c r="A5475">
        <v>154336720</v>
      </c>
      <c r="B5475" s="1">
        <v>44893</v>
      </c>
      <c r="C5475" s="1">
        <v>44901</v>
      </c>
      <c r="D5475">
        <v>6174978</v>
      </c>
      <c r="E5475" s="1">
        <v>36157</v>
      </c>
      <c r="F5475" t="s">
        <v>11</v>
      </c>
      <c r="G5475" t="s">
        <v>4</v>
      </c>
      <c r="H5475" t="s">
        <v>6</v>
      </c>
    </row>
    <row r="5476" spans="1:8" x14ac:dyDescent="0.35">
      <c r="A5476">
        <v>154054000</v>
      </c>
      <c r="B5476" s="1">
        <v>44893</v>
      </c>
      <c r="C5476" s="1">
        <v>44913</v>
      </c>
      <c r="D5476">
        <v>115475271</v>
      </c>
      <c r="E5476" s="1">
        <v>12828</v>
      </c>
      <c r="F5476" t="s">
        <v>11</v>
      </c>
      <c r="G5476" t="s">
        <v>3</v>
      </c>
      <c r="H5476" t="s">
        <v>8</v>
      </c>
    </row>
    <row r="5477" spans="1:8" x14ac:dyDescent="0.35">
      <c r="A5477">
        <v>153627600</v>
      </c>
      <c r="B5477" s="1">
        <v>44893</v>
      </c>
      <c r="C5477" s="1">
        <v>44897</v>
      </c>
      <c r="D5477">
        <v>48189594</v>
      </c>
      <c r="E5477" s="1">
        <v>42751</v>
      </c>
      <c r="F5477" t="s">
        <v>11</v>
      </c>
      <c r="G5477" t="s">
        <v>2</v>
      </c>
      <c r="H5477" t="s">
        <v>10</v>
      </c>
    </row>
    <row r="5478" spans="1:8" x14ac:dyDescent="0.35">
      <c r="A5478">
        <v>154374300</v>
      </c>
      <c r="B5478" s="1">
        <v>44893</v>
      </c>
      <c r="C5478" s="1">
        <v>44898</v>
      </c>
      <c r="D5478">
        <v>98707406</v>
      </c>
      <c r="E5478" s="1">
        <v>42290</v>
      </c>
      <c r="F5478" t="s">
        <v>12</v>
      </c>
      <c r="G5478" t="s">
        <v>2</v>
      </c>
      <c r="H5478" t="s">
        <v>8</v>
      </c>
    </row>
    <row r="5479" spans="1:8" x14ac:dyDescent="0.35">
      <c r="A5479">
        <v>154165860</v>
      </c>
      <c r="B5479" s="1">
        <v>44893</v>
      </c>
      <c r="C5479" s="1">
        <v>44905</v>
      </c>
      <c r="D5479">
        <v>118791988</v>
      </c>
      <c r="E5479" s="1">
        <v>37940</v>
      </c>
      <c r="F5479" t="s">
        <v>11</v>
      </c>
      <c r="G5479" t="s">
        <v>4</v>
      </c>
      <c r="H5479" t="s">
        <v>8</v>
      </c>
    </row>
    <row r="5480" spans="1:8" x14ac:dyDescent="0.35">
      <c r="A5480">
        <v>154048720</v>
      </c>
      <c r="B5480" s="1">
        <v>44893</v>
      </c>
      <c r="C5480" s="1">
        <v>44900</v>
      </c>
      <c r="D5480">
        <v>74961534</v>
      </c>
      <c r="E5480" s="1">
        <v>38445</v>
      </c>
      <c r="F5480" t="s">
        <v>12</v>
      </c>
      <c r="H5480" t="s">
        <v>6</v>
      </c>
    </row>
    <row r="5481" spans="1:8" x14ac:dyDescent="0.35">
      <c r="A5481">
        <v>154471200</v>
      </c>
      <c r="B5481" s="1">
        <v>44893</v>
      </c>
      <c r="C5481" s="1">
        <v>44903</v>
      </c>
      <c r="D5481">
        <v>126863537</v>
      </c>
      <c r="E5481" s="1">
        <v>39636</v>
      </c>
      <c r="F5481" t="s">
        <v>12</v>
      </c>
      <c r="G5481" t="s">
        <v>3</v>
      </c>
      <c r="H5481" t="s">
        <v>6</v>
      </c>
    </row>
    <row r="5482" spans="1:8" x14ac:dyDescent="0.35">
      <c r="A5482">
        <v>153388920</v>
      </c>
      <c r="B5482" s="1">
        <v>44893</v>
      </c>
      <c r="C5482" s="1">
        <v>44907</v>
      </c>
      <c r="D5482">
        <v>124797833</v>
      </c>
      <c r="E5482" s="1">
        <v>41309</v>
      </c>
      <c r="F5482" t="s">
        <v>11</v>
      </c>
      <c r="G5482" t="s">
        <v>4</v>
      </c>
      <c r="H5482" t="s">
        <v>8</v>
      </c>
    </row>
    <row r="5483" spans="1:8" x14ac:dyDescent="0.35">
      <c r="A5483">
        <v>154529740</v>
      </c>
      <c r="B5483" s="1">
        <v>44893</v>
      </c>
      <c r="C5483" s="1">
        <v>44916</v>
      </c>
      <c r="D5483">
        <v>70425815</v>
      </c>
      <c r="E5483" s="1">
        <v>43536</v>
      </c>
      <c r="F5483" t="s">
        <v>11</v>
      </c>
      <c r="G5483" t="s">
        <v>2</v>
      </c>
      <c r="H5483" t="s">
        <v>9</v>
      </c>
    </row>
    <row r="5484" spans="1:8" x14ac:dyDescent="0.35">
      <c r="A5484">
        <v>154363440</v>
      </c>
      <c r="B5484" s="1">
        <v>44893</v>
      </c>
      <c r="C5484" s="1">
        <v>44907</v>
      </c>
      <c r="D5484">
        <v>83940577</v>
      </c>
      <c r="E5484" s="1">
        <v>27478</v>
      </c>
      <c r="F5484" t="s">
        <v>11</v>
      </c>
      <c r="G5484" t="s">
        <v>3</v>
      </c>
      <c r="H5484" t="s">
        <v>6</v>
      </c>
    </row>
    <row r="5485" spans="1:8" x14ac:dyDescent="0.35">
      <c r="A5485">
        <v>154293700</v>
      </c>
      <c r="B5485" s="1">
        <v>44893</v>
      </c>
      <c r="C5485" s="1">
        <v>44904</v>
      </c>
      <c r="D5485">
        <v>126823247</v>
      </c>
      <c r="E5485" s="1">
        <v>36310</v>
      </c>
      <c r="F5485" t="s">
        <v>12</v>
      </c>
      <c r="G5485" t="s">
        <v>3</v>
      </c>
      <c r="H5485" t="s">
        <v>9</v>
      </c>
    </row>
    <row r="5486" spans="1:8" x14ac:dyDescent="0.35">
      <c r="A5486">
        <v>153941960</v>
      </c>
      <c r="B5486" s="1">
        <v>44893</v>
      </c>
      <c r="C5486" s="1">
        <v>44911</v>
      </c>
      <c r="D5486">
        <v>126756539</v>
      </c>
      <c r="E5486" s="1">
        <v>33433</v>
      </c>
      <c r="F5486" t="s">
        <v>12</v>
      </c>
      <c r="G5486" t="s">
        <v>3</v>
      </c>
      <c r="H5486" t="s">
        <v>8</v>
      </c>
    </row>
    <row r="5487" spans="1:8" x14ac:dyDescent="0.35">
      <c r="A5487">
        <v>154040240</v>
      </c>
      <c r="B5487" s="1">
        <v>44893</v>
      </c>
      <c r="C5487" s="1">
        <v>44902</v>
      </c>
      <c r="D5487">
        <v>124459805</v>
      </c>
      <c r="E5487" s="1">
        <v>44686</v>
      </c>
      <c r="F5487" t="s">
        <v>12</v>
      </c>
      <c r="H5487" t="s">
        <v>7</v>
      </c>
    </row>
    <row r="5488" spans="1:8" x14ac:dyDescent="0.35">
      <c r="A5488">
        <v>153365400</v>
      </c>
      <c r="B5488" s="1">
        <v>44893</v>
      </c>
      <c r="C5488" s="1">
        <v>44908</v>
      </c>
      <c r="D5488">
        <v>31043054</v>
      </c>
      <c r="E5488" s="1">
        <v>42837</v>
      </c>
      <c r="F5488" t="s">
        <v>11</v>
      </c>
      <c r="G5488" t="s">
        <v>4</v>
      </c>
      <c r="H5488" t="s">
        <v>8</v>
      </c>
    </row>
    <row r="5489" spans="1:8" x14ac:dyDescent="0.35">
      <c r="A5489">
        <v>153362460</v>
      </c>
      <c r="B5489" s="1">
        <v>44893</v>
      </c>
      <c r="C5489" s="1">
        <v>44907</v>
      </c>
      <c r="D5489">
        <v>53932891</v>
      </c>
      <c r="E5489" s="1">
        <v>22765</v>
      </c>
      <c r="F5489" t="s">
        <v>11</v>
      </c>
      <c r="G5489" t="s">
        <v>4</v>
      </c>
      <c r="H5489" t="s">
        <v>9</v>
      </c>
    </row>
    <row r="5490" spans="1:8" x14ac:dyDescent="0.35">
      <c r="A5490">
        <v>153713840</v>
      </c>
      <c r="B5490" s="1">
        <v>44893</v>
      </c>
      <c r="C5490" s="1">
        <v>44903</v>
      </c>
      <c r="D5490">
        <v>57273034</v>
      </c>
      <c r="E5490" s="1">
        <v>30901</v>
      </c>
      <c r="F5490" t="s">
        <v>11</v>
      </c>
      <c r="G5490" t="s">
        <v>4</v>
      </c>
      <c r="H5490" t="s">
        <v>6</v>
      </c>
    </row>
    <row r="5491" spans="1:8" x14ac:dyDescent="0.35">
      <c r="A5491">
        <v>154520180</v>
      </c>
      <c r="B5491" s="1">
        <v>44893</v>
      </c>
      <c r="C5491" s="1">
        <v>44903</v>
      </c>
      <c r="D5491">
        <v>45397310</v>
      </c>
      <c r="E5491" s="1">
        <v>40856</v>
      </c>
      <c r="F5491" t="s">
        <v>11</v>
      </c>
      <c r="G5491" t="s">
        <v>3</v>
      </c>
      <c r="H5491" t="s">
        <v>7</v>
      </c>
    </row>
    <row r="5492" spans="1:8" x14ac:dyDescent="0.35">
      <c r="A5492">
        <v>153492400</v>
      </c>
      <c r="B5492" s="1">
        <v>44893</v>
      </c>
      <c r="C5492" s="1">
        <v>44900</v>
      </c>
      <c r="D5492">
        <v>29458756</v>
      </c>
      <c r="E5492" s="1">
        <v>34726</v>
      </c>
      <c r="F5492" t="s">
        <v>12</v>
      </c>
      <c r="G5492" t="s">
        <v>2</v>
      </c>
      <c r="H5492" t="s">
        <v>10</v>
      </c>
    </row>
    <row r="5493" spans="1:8" x14ac:dyDescent="0.35">
      <c r="A5493">
        <v>153625780</v>
      </c>
      <c r="B5493" s="1">
        <v>44893</v>
      </c>
      <c r="C5493" s="1">
        <v>44899</v>
      </c>
      <c r="D5493">
        <v>34301835</v>
      </c>
      <c r="E5493" s="1">
        <v>35952</v>
      </c>
      <c r="F5493" t="s">
        <v>12</v>
      </c>
      <c r="G5493" t="s">
        <v>4</v>
      </c>
      <c r="H5493" t="s">
        <v>7</v>
      </c>
    </row>
    <row r="5494" spans="1:8" x14ac:dyDescent="0.35">
      <c r="A5494">
        <v>154137360</v>
      </c>
      <c r="B5494" s="1">
        <v>44893</v>
      </c>
      <c r="C5494" s="1">
        <v>44899</v>
      </c>
      <c r="D5494">
        <v>120455132</v>
      </c>
      <c r="E5494" s="1">
        <v>36644</v>
      </c>
      <c r="F5494" t="s">
        <v>11</v>
      </c>
      <c r="G5494" t="s">
        <v>3</v>
      </c>
      <c r="H5494" t="s">
        <v>7</v>
      </c>
    </row>
    <row r="5495" spans="1:8" x14ac:dyDescent="0.35">
      <c r="A5495">
        <v>153453500</v>
      </c>
      <c r="B5495" s="1">
        <v>44893</v>
      </c>
      <c r="C5495" s="1">
        <v>44902</v>
      </c>
      <c r="D5495">
        <v>121569261</v>
      </c>
      <c r="E5495" s="1">
        <v>24366</v>
      </c>
      <c r="F5495" t="s">
        <v>12</v>
      </c>
      <c r="G5495" t="s">
        <v>3</v>
      </c>
      <c r="H5495" t="s">
        <v>7</v>
      </c>
    </row>
    <row r="5496" spans="1:8" x14ac:dyDescent="0.35">
      <c r="A5496">
        <v>153420980</v>
      </c>
      <c r="B5496" s="1">
        <v>44893</v>
      </c>
      <c r="C5496" s="1">
        <v>44904</v>
      </c>
      <c r="D5496">
        <v>16109268</v>
      </c>
      <c r="E5496" s="1">
        <v>39422</v>
      </c>
      <c r="F5496" t="s">
        <v>12</v>
      </c>
      <c r="G5496" t="s">
        <v>4</v>
      </c>
      <c r="H5496" t="s">
        <v>7</v>
      </c>
    </row>
    <row r="5497" spans="1:8" x14ac:dyDescent="0.35">
      <c r="A5497">
        <v>154036840</v>
      </c>
      <c r="B5497" s="1">
        <v>44893</v>
      </c>
      <c r="C5497" s="1">
        <v>44906</v>
      </c>
      <c r="D5497">
        <v>29153606</v>
      </c>
      <c r="E5497" s="1">
        <v>29783</v>
      </c>
      <c r="F5497" t="s">
        <v>11</v>
      </c>
      <c r="G5497" t="s">
        <v>5</v>
      </c>
      <c r="H5497" t="s">
        <v>7</v>
      </c>
    </row>
    <row r="5498" spans="1:8" x14ac:dyDescent="0.35">
      <c r="A5498">
        <v>153927400</v>
      </c>
      <c r="B5498" s="1">
        <v>44893</v>
      </c>
      <c r="C5498" s="1">
        <v>44907</v>
      </c>
      <c r="D5498">
        <v>68266186</v>
      </c>
      <c r="E5498" s="1">
        <v>39126</v>
      </c>
      <c r="F5498" t="s">
        <v>11</v>
      </c>
      <c r="G5498" t="s">
        <v>4</v>
      </c>
      <c r="H5498" t="s">
        <v>8</v>
      </c>
    </row>
    <row r="5499" spans="1:8" x14ac:dyDescent="0.35">
      <c r="A5499">
        <v>154033860</v>
      </c>
      <c r="B5499" s="1">
        <v>44893</v>
      </c>
      <c r="C5499" s="1">
        <v>44906</v>
      </c>
      <c r="D5499">
        <v>25938566</v>
      </c>
      <c r="E5499" s="1">
        <v>29264</v>
      </c>
      <c r="F5499" t="s">
        <v>11</v>
      </c>
      <c r="H5499" t="s">
        <v>7</v>
      </c>
    </row>
    <row r="5500" spans="1:8" x14ac:dyDescent="0.35">
      <c r="A5500">
        <v>154260220</v>
      </c>
      <c r="B5500" s="1">
        <v>44893</v>
      </c>
      <c r="C5500" s="1">
        <v>44899</v>
      </c>
      <c r="D5500">
        <v>126815223</v>
      </c>
      <c r="E5500" s="1">
        <v>22795</v>
      </c>
      <c r="F5500" t="s">
        <v>11</v>
      </c>
      <c r="G5500" t="s">
        <v>4</v>
      </c>
      <c r="H5500" t="s">
        <v>9</v>
      </c>
    </row>
    <row r="5501" spans="1:8" x14ac:dyDescent="0.35">
      <c r="A5501">
        <v>153424980</v>
      </c>
      <c r="B5501" s="1">
        <v>44893</v>
      </c>
      <c r="C5501" s="1">
        <v>44906</v>
      </c>
      <c r="D5501">
        <v>58669533</v>
      </c>
      <c r="E5501" s="1">
        <v>24210</v>
      </c>
      <c r="F5501" t="s">
        <v>12</v>
      </c>
      <c r="G5501" t="s">
        <v>3</v>
      </c>
      <c r="H5501" t="s">
        <v>6</v>
      </c>
    </row>
    <row r="5502" spans="1:8" x14ac:dyDescent="0.35">
      <c r="A5502">
        <v>154352720</v>
      </c>
      <c r="B5502" s="1">
        <v>44893</v>
      </c>
      <c r="C5502" s="1">
        <v>44907</v>
      </c>
      <c r="D5502">
        <v>61623130</v>
      </c>
      <c r="E5502" s="1">
        <v>29912</v>
      </c>
      <c r="F5502" t="s">
        <v>11</v>
      </c>
      <c r="G5502" t="s">
        <v>2</v>
      </c>
      <c r="H5502" t="s">
        <v>6</v>
      </c>
    </row>
    <row r="5503" spans="1:8" x14ac:dyDescent="0.35">
      <c r="A5503">
        <v>154121940</v>
      </c>
      <c r="B5503" s="1">
        <v>44893</v>
      </c>
      <c r="C5503" s="1">
        <v>44909</v>
      </c>
      <c r="D5503">
        <v>55484515</v>
      </c>
      <c r="E5503" s="1">
        <v>43913</v>
      </c>
      <c r="F5503" t="s">
        <v>11</v>
      </c>
      <c r="G5503" t="s">
        <v>5</v>
      </c>
      <c r="H5503" t="s">
        <v>9</v>
      </c>
    </row>
    <row r="5504" spans="1:8" x14ac:dyDescent="0.35">
      <c r="A5504">
        <v>153977120</v>
      </c>
      <c r="B5504" s="1">
        <v>44893</v>
      </c>
      <c r="C5504" s="1">
        <v>44902</v>
      </c>
      <c r="D5504">
        <v>92414295</v>
      </c>
      <c r="E5504" s="1">
        <v>34436</v>
      </c>
      <c r="F5504" t="s">
        <v>12</v>
      </c>
      <c r="G5504" t="s">
        <v>3</v>
      </c>
      <c r="H5504" t="s">
        <v>6</v>
      </c>
    </row>
    <row r="5505" spans="1:8" x14ac:dyDescent="0.35">
      <c r="A5505">
        <v>154068660</v>
      </c>
      <c r="B5505" s="1">
        <v>44893</v>
      </c>
      <c r="C5505" s="1">
        <v>44912</v>
      </c>
      <c r="D5505">
        <v>24552794</v>
      </c>
      <c r="E5505" s="1">
        <v>41595</v>
      </c>
      <c r="F5505" t="s">
        <v>11</v>
      </c>
      <c r="G5505" t="s">
        <v>4</v>
      </c>
      <c r="H5505" t="s">
        <v>9</v>
      </c>
    </row>
    <row r="5506" spans="1:8" x14ac:dyDescent="0.35">
      <c r="A5506">
        <v>153511020</v>
      </c>
      <c r="B5506" s="1">
        <v>44893</v>
      </c>
      <c r="C5506" s="1">
        <v>44899</v>
      </c>
      <c r="D5506">
        <v>80834864</v>
      </c>
      <c r="E5506" s="1">
        <v>31447</v>
      </c>
      <c r="F5506" t="s">
        <v>12</v>
      </c>
      <c r="G5506" t="s">
        <v>4</v>
      </c>
      <c r="H5506" t="s">
        <v>6</v>
      </c>
    </row>
    <row r="5507" spans="1:8" x14ac:dyDescent="0.35">
      <c r="A5507">
        <v>153421800</v>
      </c>
      <c r="B5507" s="1">
        <v>44893</v>
      </c>
      <c r="C5507" s="1">
        <v>44900</v>
      </c>
      <c r="D5507">
        <v>63808497</v>
      </c>
      <c r="E5507" s="1">
        <v>25201</v>
      </c>
      <c r="F5507" t="s">
        <v>11</v>
      </c>
      <c r="G5507" t="s">
        <v>3</v>
      </c>
      <c r="H5507" t="s">
        <v>6</v>
      </c>
    </row>
    <row r="5508" spans="1:8" x14ac:dyDescent="0.35">
      <c r="A5508">
        <v>153505800</v>
      </c>
      <c r="B5508" s="1">
        <v>44893</v>
      </c>
      <c r="C5508" s="1">
        <v>44902</v>
      </c>
      <c r="D5508">
        <v>56422626</v>
      </c>
      <c r="E5508" s="1">
        <v>43339</v>
      </c>
      <c r="F5508" t="s">
        <v>12</v>
      </c>
      <c r="G5508" t="s">
        <v>4</v>
      </c>
      <c r="H5508" t="s">
        <v>6</v>
      </c>
    </row>
    <row r="5509" spans="1:8" x14ac:dyDescent="0.35">
      <c r="A5509">
        <v>154065380</v>
      </c>
      <c r="B5509" s="1">
        <v>44893</v>
      </c>
      <c r="C5509" s="1">
        <v>44919</v>
      </c>
      <c r="D5509">
        <v>52007896</v>
      </c>
      <c r="E5509" s="1">
        <v>39959</v>
      </c>
      <c r="F5509" t="s">
        <v>12</v>
      </c>
      <c r="G5509" t="s">
        <v>4</v>
      </c>
      <c r="H5509" t="s">
        <v>8</v>
      </c>
    </row>
    <row r="5510" spans="1:8" x14ac:dyDescent="0.35">
      <c r="A5510">
        <v>154241740</v>
      </c>
      <c r="B5510" s="1">
        <v>44893</v>
      </c>
      <c r="C5510" s="1">
        <v>44899</v>
      </c>
      <c r="D5510">
        <v>4811017</v>
      </c>
      <c r="E5510" s="1">
        <v>26807</v>
      </c>
      <c r="F5510" t="s">
        <v>12</v>
      </c>
      <c r="G5510" t="s">
        <v>3</v>
      </c>
      <c r="H5510" t="s">
        <v>7</v>
      </c>
    </row>
    <row r="5511" spans="1:8" x14ac:dyDescent="0.35">
      <c r="A5511">
        <v>153903840</v>
      </c>
      <c r="B5511" s="1">
        <v>44893</v>
      </c>
      <c r="C5511" s="1">
        <v>44902</v>
      </c>
      <c r="D5511">
        <v>42978805</v>
      </c>
      <c r="E5511" s="1">
        <v>38765</v>
      </c>
      <c r="F5511" t="s">
        <v>11</v>
      </c>
      <c r="G5511" t="s">
        <v>4</v>
      </c>
      <c r="H5511" t="s">
        <v>6</v>
      </c>
    </row>
    <row r="5512" spans="1:8" x14ac:dyDescent="0.35">
      <c r="A5512">
        <v>154433400</v>
      </c>
      <c r="B5512" s="1">
        <v>44893</v>
      </c>
      <c r="C5512" s="1">
        <v>44927</v>
      </c>
      <c r="D5512">
        <v>126855462</v>
      </c>
      <c r="E5512" s="1">
        <v>43851</v>
      </c>
      <c r="F5512" t="s">
        <v>12</v>
      </c>
      <c r="G5512" t="s">
        <v>4</v>
      </c>
      <c r="H5512" t="s">
        <v>9</v>
      </c>
    </row>
    <row r="5513" spans="1:8" x14ac:dyDescent="0.35">
      <c r="A5513">
        <v>154267760</v>
      </c>
      <c r="B5513" s="1">
        <v>44893</v>
      </c>
      <c r="C5513" s="1">
        <v>44899</v>
      </c>
      <c r="D5513">
        <v>19104396</v>
      </c>
      <c r="E5513" s="1">
        <v>18913</v>
      </c>
      <c r="F5513" t="s">
        <v>12</v>
      </c>
      <c r="G5513" t="s">
        <v>3</v>
      </c>
      <c r="H5513" t="s">
        <v>6</v>
      </c>
    </row>
    <row r="5514" spans="1:8" x14ac:dyDescent="0.35">
      <c r="A5514">
        <v>154548340</v>
      </c>
      <c r="B5514" s="1">
        <v>44893</v>
      </c>
      <c r="C5514" s="1">
        <v>44899</v>
      </c>
      <c r="D5514">
        <v>126879653</v>
      </c>
      <c r="E5514" s="1">
        <v>18457</v>
      </c>
      <c r="F5514" t="s">
        <v>12</v>
      </c>
      <c r="G5514" t="s">
        <v>4</v>
      </c>
      <c r="H5514" t="s">
        <v>9</v>
      </c>
    </row>
    <row r="5515" spans="1:8" x14ac:dyDescent="0.35">
      <c r="A5515">
        <v>154482040</v>
      </c>
      <c r="B5515" s="1">
        <v>44893</v>
      </c>
      <c r="C5515" s="1">
        <v>44904</v>
      </c>
      <c r="D5515">
        <v>85725577</v>
      </c>
      <c r="E5515" s="1">
        <v>24784</v>
      </c>
      <c r="F5515" t="s">
        <v>11</v>
      </c>
      <c r="G5515" t="s">
        <v>2</v>
      </c>
      <c r="H5515" t="s">
        <v>10</v>
      </c>
    </row>
    <row r="5516" spans="1:8" x14ac:dyDescent="0.35">
      <c r="A5516">
        <v>153675020</v>
      </c>
      <c r="B5516" s="1">
        <v>44893</v>
      </c>
      <c r="C5516" s="1">
        <v>44911</v>
      </c>
      <c r="D5516">
        <v>126712883</v>
      </c>
      <c r="E5516" s="1">
        <v>32474</v>
      </c>
      <c r="F5516" t="s">
        <v>12</v>
      </c>
      <c r="G5516" t="s">
        <v>4</v>
      </c>
      <c r="H5516" t="s">
        <v>7</v>
      </c>
    </row>
    <row r="5517" spans="1:8" x14ac:dyDescent="0.35">
      <c r="A5517">
        <v>154518620</v>
      </c>
      <c r="B5517" s="1">
        <v>44893</v>
      </c>
      <c r="C5517" s="1">
        <v>44899</v>
      </c>
      <c r="D5517">
        <v>126873737</v>
      </c>
      <c r="E5517" s="1">
        <v>27231</v>
      </c>
      <c r="F5517" t="s">
        <v>12</v>
      </c>
      <c r="G5517" t="s">
        <v>3</v>
      </c>
      <c r="H5517" t="s">
        <v>8</v>
      </c>
    </row>
    <row r="5518" spans="1:8" x14ac:dyDescent="0.35">
      <c r="A5518">
        <v>153442140</v>
      </c>
      <c r="B5518" s="1">
        <v>44893</v>
      </c>
      <c r="C5518" s="1">
        <v>44921</v>
      </c>
      <c r="D5518">
        <v>103870476</v>
      </c>
      <c r="E5518" s="1">
        <v>42610</v>
      </c>
      <c r="F5518" t="s">
        <v>11</v>
      </c>
      <c r="G5518" t="s">
        <v>4</v>
      </c>
      <c r="H5518" t="s">
        <v>7</v>
      </c>
    </row>
    <row r="5519" spans="1:8" x14ac:dyDescent="0.35">
      <c r="A5519">
        <v>153738980</v>
      </c>
      <c r="B5519" s="1">
        <v>44893</v>
      </c>
      <c r="C5519" s="1">
        <v>44906</v>
      </c>
      <c r="D5519">
        <v>64163134</v>
      </c>
      <c r="E5519" s="1">
        <v>29536</v>
      </c>
      <c r="F5519" t="s">
        <v>12</v>
      </c>
      <c r="G5519" t="s">
        <v>3</v>
      </c>
      <c r="H5519" t="s">
        <v>7</v>
      </c>
    </row>
    <row r="5520" spans="1:8" x14ac:dyDescent="0.35">
      <c r="A5520">
        <v>154209860</v>
      </c>
      <c r="B5520" s="1">
        <v>44893</v>
      </c>
      <c r="C5520" s="1">
        <v>44910</v>
      </c>
      <c r="D5520">
        <v>28484911</v>
      </c>
      <c r="E5520" s="1">
        <v>26896</v>
      </c>
      <c r="F5520" t="s">
        <v>12</v>
      </c>
      <c r="G5520" t="s">
        <v>2</v>
      </c>
      <c r="H5520" t="s">
        <v>10</v>
      </c>
    </row>
    <row r="5521" spans="1:8" x14ac:dyDescent="0.35">
      <c r="A5521">
        <v>153624920</v>
      </c>
      <c r="B5521" s="1">
        <v>44893</v>
      </c>
      <c r="C5521" s="1">
        <v>44915</v>
      </c>
      <c r="D5521">
        <v>37563438</v>
      </c>
      <c r="E5521" s="1">
        <v>25723</v>
      </c>
      <c r="F5521" t="s">
        <v>12</v>
      </c>
      <c r="G5521" t="s">
        <v>4</v>
      </c>
      <c r="H5521" t="s">
        <v>6</v>
      </c>
    </row>
    <row r="5522" spans="1:8" x14ac:dyDescent="0.35">
      <c r="A5522">
        <v>153483560</v>
      </c>
      <c r="B5522" s="1">
        <v>44893</v>
      </c>
      <c r="C5522" s="1">
        <v>44910</v>
      </c>
      <c r="D5522">
        <v>118226330</v>
      </c>
      <c r="E5522" s="1">
        <v>36737</v>
      </c>
      <c r="F5522" t="s">
        <v>12</v>
      </c>
      <c r="G5522" t="s">
        <v>3</v>
      </c>
      <c r="H5522" t="s">
        <v>6</v>
      </c>
    </row>
    <row r="5523" spans="1:8" x14ac:dyDescent="0.35">
      <c r="A5523">
        <v>154505240</v>
      </c>
      <c r="B5523" s="1">
        <v>44893</v>
      </c>
      <c r="C5523" s="1">
        <v>44899</v>
      </c>
      <c r="D5523">
        <v>106245053</v>
      </c>
      <c r="E5523" s="1">
        <v>13725</v>
      </c>
      <c r="F5523" t="s">
        <v>11</v>
      </c>
      <c r="G5523" t="s">
        <v>3</v>
      </c>
      <c r="H5523" t="s">
        <v>8</v>
      </c>
    </row>
    <row r="5524" spans="1:8" x14ac:dyDescent="0.35">
      <c r="A5524">
        <v>154290040</v>
      </c>
      <c r="B5524" s="1">
        <v>44893</v>
      </c>
      <c r="C5524" s="1">
        <v>44900</v>
      </c>
      <c r="D5524">
        <v>126822431</v>
      </c>
      <c r="E5524" s="1">
        <v>42541</v>
      </c>
      <c r="F5524" t="s">
        <v>11</v>
      </c>
      <c r="G5524" t="s">
        <v>2</v>
      </c>
      <c r="H5524" t="s">
        <v>10</v>
      </c>
    </row>
    <row r="5525" spans="1:8" x14ac:dyDescent="0.35">
      <c r="A5525">
        <v>153501900</v>
      </c>
      <c r="B5525" s="1">
        <v>44893</v>
      </c>
      <c r="C5525" s="1">
        <v>44914</v>
      </c>
      <c r="D5525">
        <v>126686074</v>
      </c>
      <c r="E5525" s="1">
        <v>43482</v>
      </c>
      <c r="F5525" t="s">
        <v>11</v>
      </c>
      <c r="G5525" t="s">
        <v>4</v>
      </c>
      <c r="H5525" t="s">
        <v>9</v>
      </c>
    </row>
    <row r="5526" spans="1:8" x14ac:dyDescent="0.35">
      <c r="A5526">
        <v>153937520</v>
      </c>
      <c r="B5526" s="1">
        <v>44893</v>
      </c>
      <c r="C5526" s="1">
        <v>44914</v>
      </c>
      <c r="D5526">
        <v>46801646</v>
      </c>
      <c r="E5526" s="1">
        <v>40005</v>
      </c>
      <c r="F5526" t="s">
        <v>11</v>
      </c>
      <c r="G5526" t="s">
        <v>2</v>
      </c>
      <c r="H5526" t="s">
        <v>10</v>
      </c>
    </row>
    <row r="5527" spans="1:8" x14ac:dyDescent="0.35">
      <c r="A5527">
        <v>154049060</v>
      </c>
      <c r="B5527" s="1">
        <v>44893</v>
      </c>
      <c r="C5527" s="1">
        <v>44900</v>
      </c>
      <c r="D5527">
        <v>69854615</v>
      </c>
      <c r="E5527" s="1">
        <v>43324</v>
      </c>
      <c r="F5527" t="s">
        <v>12</v>
      </c>
      <c r="G5527" t="s">
        <v>4</v>
      </c>
      <c r="H5527" t="s">
        <v>7</v>
      </c>
    </row>
    <row r="5528" spans="1:8" x14ac:dyDescent="0.35">
      <c r="A5528">
        <v>153527740</v>
      </c>
      <c r="B5528" s="1">
        <v>44893</v>
      </c>
      <c r="C5528" s="1">
        <v>44929</v>
      </c>
      <c r="D5528">
        <v>98280349</v>
      </c>
      <c r="E5528" s="1">
        <v>24175</v>
      </c>
      <c r="F5528" t="s">
        <v>11</v>
      </c>
      <c r="G5528" t="s">
        <v>4</v>
      </c>
      <c r="H5528" t="s">
        <v>7</v>
      </c>
    </row>
    <row r="5529" spans="1:8" x14ac:dyDescent="0.35">
      <c r="A5529">
        <v>154074560</v>
      </c>
      <c r="B5529" s="1">
        <v>44893</v>
      </c>
      <c r="C5529" s="1">
        <v>44901</v>
      </c>
      <c r="D5529">
        <v>99872569</v>
      </c>
      <c r="E5529" s="1">
        <v>38630</v>
      </c>
      <c r="F5529" t="s">
        <v>12</v>
      </c>
      <c r="G5529" t="s">
        <v>4</v>
      </c>
      <c r="H5529" t="s">
        <v>6</v>
      </c>
    </row>
    <row r="5530" spans="1:8" x14ac:dyDescent="0.35">
      <c r="A5530">
        <v>153742560</v>
      </c>
      <c r="B5530" s="1">
        <v>44893</v>
      </c>
      <c r="C5530" s="1">
        <v>44907</v>
      </c>
      <c r="D5530">
        <v>3811315</v>
      </c>
      <c r="E5530" s="1">
        <v>30864</v>
      </c>
      <c r="F5530" t="s">
        <v>11</v>
      </c>
      <c r="G5530" t="s">
        <v>4</v>
      </c>
      <c r="H5530" t="s">
        <v>6</v>
      </c>
    </row>
    <row r="5531" spans="1:8" x14ac:dyDescent="0.35">
      <c r="A5531">
        <v>153992060</v>
      </c>
      <c r="B5531" s="1">
        <v>44893</v>
      </c>
      <c r="C5531" s="1">
        <v>44900</v>
      </c>
      <c r="D5531">
        <v>121746894</v>
      </c>
      <c r="E5531" s="1">
        <v>37353</v>
      </c>
      <c r="F5531" t="s">
        <v>11</v>
      </c>
      <c r="G5531" t="s">
        <v>2</v>
      </c>
      <c r="H5531" t="s">
        <v>10</v>
      </c>
    </row>
    <row r="5532" spans="1:8" x14ac:dyDescent="0.35">
      <c r="A5532">
        <v>153566620</v>
      </c>
      <c r="B5532" s="1">
        <v>44893</v>
      </c>
      <c r="C5532" s="1">
        <v>44899</v>
      </c>
      <c r="D5532">
        <v>126695679</v>
      </c>
      <c r="E5532" s="1">
        <v>31507</v>
      </c>
      <c r="F5532" t="s">
        <v>11</v>
      </c>
      <c r="G5532" t="s">
        <v>3</v>
      </c>
      <c r="H5532" t="s">
        <v>9</v>
      </c>
    </row>
    <row r="5533" spans="1:8" x14ac:dyDescent="0.35">
      <c r="A5533">
        <v>153778080</v>
      </c>
      <c r="B5533" s="1">
        <v>44893</v>
      </c>
      <c r="C5533" s="1">
        <v>44910</v>
      </c>
      <c r="D5533">
        <v>25918710</v>
      </c>
      <c r="E5533" s="1">
        <v>26496</v>
      </c>
      <c r="F5533" t="s">
        <v>11</v>
      </c>
      <c r="G5533" t="s">
        <v>4</v>
      </c>
      <c r="H5533" t="s">
        <v>9</v>
      </c>
    </row>
    <row r="5534" spans="1:8" x14ac:dyDescent="0.35">
      <c r="A5534">
        <v>154399240</v>
      </c>
      <c r="B5534" s="1">
        <v>44893</v>
      </c>
      <c r="C5534" s="1">
        <v>44907</v>
      </c>
      <c r="D5534">
        <v>126847863</v>
      </c>
      <c r="E5534" s="1">
        <v>23701</v>
      </c>
      <c r="F5534" t="s">
        <v>12</v>
      </c>
      <c r="G5534" t="s">
        <v>3</v>
      </c>
      <c r="H5534" t="s">
        <v>6</v>
      </c>
    </row>
    <row r="5535" spans="1:8" x14ac:dyDescent="0.35">
      <c r="A5535">
        <v>154236520</v>
      </c>
      <c r="B5535" s="1">
        <v>44893</v>
      </c>
      <c r="C5535" s="1">
        <v>44900</v>
      </c>
      <c r="D5535">
        <v>32326299</v>
      </c>
      <c r="E5535" s="1">
        <v>36968</v>
      </c>
      <c r="F5535" t="s">
        <v>12</v>
      </c>
      <c r="G5535" t="s">
        <v>4</v>
      </c>
      <c r="H5535" t="s">
        <v>7</v>
      </c>
    </row>
    <row r="5536" spans="1:8" x14ac:dyDescent="0.35">
      <c r="A5536">
        <v>153383260</v>
      </c>
      <c r="B5536" s="1">
        <v>44893</v>
      </c>
      <c r="C5536" s="1">
        <v>44914</v>
      </c>
      <c r="D5536">
        <v>54666220</v>
      </c>
      <c r="E5536" s="1">
        <v>40315</v>
      </c>
      <c r="F5536" t="s">
        <v>12</v>
      </c>
      <c r="G5536" t="s">
        <v>4</v>
      </c>
      <c r="H5536" t="s">
        <v>6</v>
      </c>
    </row>
    <row r="5537" spans="1:8" x14ac:dyDescent="0.35">
      <c r="A5537">
        <v>154250620</v>
      </c>
      <c r="B5537" s="1">
        <v>44893</v>
      </c>
      <c r="C5537" s="1">
        <v>44904</v>
      </c>
      <c r="D5537">
        <v>126812877</v>
      </c>
      <c r="E5537" s="1">
        <v>42630</v>
      </c>
      <c r="F5537" t="s">
        <v>11</v>
      </c>
      <c r="G5537" t="s">
        <v>2</v>
      </c>
      <c r="H5537" t="s">
        <v>10</v>
      </c>
    </row>
    <row r="5538" spans="1:8" x14ac:dyDescent="0.35">
      <c r="A5538">
        <v>153905400</v>
      </c>
      <c r="B5538" s="1">
        <v>44893</v>
      </c>
      <c r="C5538" s="1">
        <v>44900</v>
      </c>
      <c r="D5538">
        <v>96786219</v>
      </c>
      <c r="E5538" s="1">
        <v>43595</v>
      </c>
      <c r="F5538" t="s">
        <v>11</v>
      </c>
      <c r="G5538" t="s">
        <v>4</v>
      </c>
      <c r="H5538" t="s">
        <v>7</v>
      </c>
    </row>
    <row r="5539" spans="1:8" x14ac:dyDescent="0.35">
      <c r="A5539">
        <v>153504160</v>
      </c>
      <c r="B5539" s="1">
        <v>44893</v>
      </c>
      <c r="C5539" s="1">
        <v>44906</v>
      </c>
      <c r="D5539">
        <v>126686516</v>
      </c>
      <c r="E5539" s="1">
        <v>33085</v>
      </c>
      <c r="F5539" t="s">
        <v>11</v>
      </c>
      <c r="G5539" t="s">
        <v>3</v>
      </c>
      <c r="H5539" t="s">
        <v>6</v>
      </c>
    </row>
    <row r="5540" spans="1:8" x14ac:dyDescent="0.35">
      <c r="A5540">
        <v>153544880</v>
      </c>
      <c r="B5540" s="1">
        <v>44893</v>
      </c>
      <c r="C5540" s="1">
        <v>44901</v>
      </c>
      <c r="D5540">
        <v>111206282</v>
      </c>
      <c r="E5540" s="1">
        <v>43823</v>
      </c>
      <c r="F5540" t="s">
        <v>11</v>
      </c>
      <c r="G5540" t="s">
        <v>4</v>
      </c>
      <c r="H5540" t="s">
        <v>9</v>
      </c>
    </row>
    <row r="5541" spans="1:8" x14ac:dyDescent="0.35">
      <c r="A5541">
        <v>154446280</v>
      </c>
      <c r="B5541" s="1">
        <v>44893</v>
      </c>
      <c r="C5541" s="1">
        <v>44900</v>
      </c>
      <c r="D5541">
        <v>126858165</v>
      </c>
      <c r="E5541" s="1">
        <v>31956</v>
      </c>
      <c r="F5541" t="s">
        <v>11</v>
      </c>
      <c r="G5541" t="s">
        <v>2</v>
      </c>
      <c r="H5541" t="s">
        <v>10</v>
      </c>
    </row>
    <row r="5542" spans="1:8" x14ac:dyDescent="0.35">
      <c r="A5542">
        <v>154130400</v>
      </c>
      <c r="B5542" s="1">
        <v>44893</v>
      </c>
      <c r="C5542" s="1">
        <v>44908</v>
      </c>
      <c r="D5542">
        <v>126787513</v>
      </c>
      <c r="E5542" s="1">
        <v>37988</v>
      </c>
      <c r="F5542" t="s">
        <v>11</v>
      </c>
      <c r="G5542" t="s">
        <v>4</v>
      </c>
      <c r="H5542" t="s">
        <v>9</v>
      </c>
    </row>
    <row r="5543" spans="1:8" x14ac:dyDescent="0.35">
      <c r="A5543">
        <v>153801420</v>
      </c>
      <c r="B5543" s="1">
        <v>44893</v>
      </c>
      <c r="C5543" s="1">
        <v>44907</v>
      </c>
      <c r="D5543">
        <v>42308682</v>
      </c>
      <c r="E5543" s="1">
        <v>43568</v>
      </c>
      <c r="F5543" t="s">
        <v>11</v>
      </c>
      <c r="G5543" t="s">
        <v>4</v>
      </c>
      <c r="H5543" t="s">
        <v>7</v>
      </c>
    </row>
    <row r="5544" spans="1:8" x14ac:dyDescent="0.35">
      <c r="A5544">
        <v>154548260</v>
      </c>
      <c r="B5544" s="1">
        <v>44893</v>
      </c>
      <c r="C5544" s="1">
        <v>44907</v>
      </c>
      <c r="D5544">
        <v>26478095</v>
      </c>
      <c r="E5544" s="1">
        <v>42196</v>
      </c>
      <c r="F5544" t="s">
        <v>11</v>
      </c>
      <c r="G5544" t="s">
        <v>4</v>
      </c>
      <c r="H5544" t="s">
        <v>6</v>
      </c>
    </row>
    <row r="5545" spans="1:8" x14ac:dyDescent="0.35">
      <c r="A5545">
        <v>154370620</v>
      </c>
      <c r="B5545" s="1">
        <v>44893</v>
      </c>
      <c r="C5545" s="1">
        <v>44900</v>
      </c>
      <c r="D5545">
        <v>126840927</v>
      </c>
      <c r="E5545" s="1">
        <v>36381</v>
      </c>
      <c r="F5545" t="s">
        <v>11</v>
      </c>
      <c r="G5545" t="s">
        <v>4</v>
      </c>
      <c r="H5545" t="s">
        <v>9</v>
      </c>
    </row>
    <row r="5546" spans="1:8" x14ac:dyDescent="0.35">
      <c r="A5546">
        <v>153587800</v>
      </c>
      <c r="B5546" s="1">
        <v>44893</v>
      </c>
      <c r="C5546" s="1">
        <v>44907</v>
      </c>
      <c r="D5546">
        <v>21014856</v>
      </c>
      <c r="E5546" s="1">
        <v>40511</v>
      </c>
      <c r="F5546" t="s">
        <v>11</v>
      </c>
      <c r="H5546" t="s">
        <v>6</v>
      </c>
    </row>
    <row r="5547" spans="1:8" x14ac:dyDescent="0.35">
      <c r="A5547">
        <v>154524540</v>
      </c>
      <c r="B5547" s="1">
        <v>44893</v>
      </c>
      <c r="C5547" s="1">
        <v>44911</v>
      </c>
      <c r="D5547">
        <v>115911576</v>
      </c>
      <c r="E5547" s="1">
        <v>44033</v>
      </c>
      <c r="F5547" t="s">
        <v>11</v>
      </c>
      <c r="G5547" t="s">
        <v>4</v>
      </c>
      <c r="H5547" t="s">
        <v>8</v>
      </c>
    </row>
    <row r="5548" spans="1:8" x14ac:dyDescent="0.35">
      <c r="A5548">
        <v>153534280</v>
      </c>
      <c r="B5548" s="1">
        <v>44893</v>
      </c>
      <c r="C5548" s="1">
        <v>44910</v>
      </c>
      <c r="D5548">
        <v>74594674</v>
      </c>
      <c r="E5548" s="1">
        <v>41675</v>
      </c>
      <c r="F5548" t="s">
        <v>11</v>
      </c>
      <c r="G5548" t="s">
        <v>4</v>
      </c>
      <c r="H5548" t="s">
        <v>6</v>
      </c>
    </row>
    <row r="5549" spans="1:8" x14ac:dyDescent="0.35">
      <c r="A5549">
        <v>153635880</v>
      </c>
      <c r="B5549" s="1">
        <v>44893</v>
      </c>
      <c r="C5549" s="1">
        <v>44899</v>
      </c>
      <c r="D5549">
        <v>126706814</v>
      </c>
      <c r="E5549" s="1">
        <v>28116</v>
      </c>
      <c r="F5549" t="s">
        <v>11</v>
      </c>
      <c r="G5549" t="s">
        <v>4</v>
      </c>
      <c r="H5549" t="s">
        <v>7</v>
      </c>
    </row>
    <row r="5550" spans="1:8" x14ac:dyDescent="0.35">
      <c r="A5550">
        <v>154081740</v>
      </c>
      <c r="B5550" s="1">
        <v>44893</v>
      </c>
      <c r="C5550" s="1">
        <v>44904</v>
      </c>
      <c r="D5550">
        <v>126779132</v>
      </c>
      <c r="E5550" s="1">
        <v>43699</v>
      </c>
      <c r="F5550" t="s">
        <v>11</v>
      </c>
      <c r="G5550" t="s">
        <v>3</v>
      </c>
      <c r="H5550" t="s">
        <v>7</v>
      </c>
    </row>
    <row r="5551" spans="1:8" x14ac:dyDescent="0.35">
      <c r="A5551">
        <v>153612820</v>
      </c>
      <c r="B5551" s="1">
        <v>44893</v>
      </c>
      <c r="C5551" s="1">
        <v>44902</v>
      </c>
      <c r="D5551">
        <v>56006670</v>
      </c>
      <c r="E5551" s="1">
        <v>43288</v>
      </c>
      <c r="F5551" t="s">
        <v>11</v>
      </c>
      <c r="G5551" t="s">
        <v>4</v>
      </c>
      <c r="H5551" t="s">
        <v>9</v>
      </c>
    </row>
    <row r="5552" spans="1:8" x14ac:dyDescent="0.35">
      <c r="A5552">
        <v>153974180</v>
      </c>
      <c r="B5552" s="1">
        <v>44893</v>
      </c>
      <c r="C5552" s="1">
        <v>44899</v>
      </c>
      <c r="D5552">
        <v>64830554</v>
      </c>
      <c r="E5552" s="1">
        <v>32932</v>
      </c>
      <c r="F5552" t="s">
        <v>11</v>
      </c>
      <c r="G5552" t="s">
        <v>4</v>
      </c>
      <c r="H5552" t="s">
        <v>9</v>
      </c>
    </row>
    <row r="5553" spans="1:8" x14ac:dyDescent="0.35">
      <c r="A5553">
        <v>153694840</v>
      </c>
      <c r="B5553" s="1">
        <v>44893</v>
      </c>
      <c r="C5553" s="1">
        <v>44914</v>
      </c>
      <c r="D5553">
        <v>98044372</v>
      </c>
      <c r="E5553" s="1">
        <v>39225</v>
      </c>
      <c r="F5553" t="s">
        <v>11</v>
      </c>
      <c r="H5553" t="s">
        <v>6</v>
      </c>
    </row>
    <row r="5554" spans="1:8" x14ac:dyDescent="0.35">
      <c r="A5554">
        <v>153790820</v>
      </c>
      <c r="B5554" s="1">
        <v>44893</v>
      </c>
      <c r="C5554" s="1">
        <v>44904</v>
      </c>
      <c r="D5554">
        <v>126732348</v>
      </c>
      <c r="E5554" s="1">
        <v>21283</v>
      </c>
      <c r="F5554" t="s">
        <v>11</v>
      </c>
      <c r="G5554" t="s">
        <v>2</v>
      </c>
      <c r="H5554" t="s">
        <v>10</v>
      </c>
    </row>
    <row r="5555" spans="1:8" x14ac:dyDescent="0.35">
      <c r="A5555">
        <v>153934800</v>
      </c>
      <c r="B5555" s="1">
        <v>44893</v>
      </c>
      <c r="C5555" s="1">
        <v>44899</v>
      </c>
      <c r="D5555">
        <v>3454043</v>
      </c>
      <c r="E5555" s="1">
        <v>20583</v>
      </c>
      <c r="F5555" t="s">
        <v>11</v>
      </c>
      <c r="G5555" t="s">
        <v>3</v>
      </c>
      <c r="H5555" t="s">
        <v>6</v>
      </c>
    </row>
    <row r="5556" spans="1:8" x14ac:dyDescent="0.35">
      <c r="A5556">
        <v>153677980</v>
      </c>
      <c r="B5556" s="1">
        <v>44893</v>
      </c>
      <c r="C5556" s="1">
        <v>44907</v>
      </c>
      <c r="D5556">
        <v>32858161</v>
      </c>
      <c r="E5556" s="1">
        <v>43191</v>
      </c>
      <c r="F5556" t="s">
        <v>11</v>
      </c>
      <c r="G5556" t="s">
        <v>2</v>
      </c>
      <c r="H5556" t="s">
        <v>10</v>
      </c>
    </row>
    <row r="5557" spans="1:8" x14ac:dyDescent="0.35">
      <c r="A5557">
        <v>153968680</v>
      </c>
      <c r="B5557" s="1">
        <v>44893</v>
      </c>
      <c r="C5557" s="1">
        <v>44912</v>
      </c>
      <c r="D5557">
        <v>126760840</v>
      </c>
      <c r="E5557" s="1">
        <v>21602</v>
      </c>
      <c r="F5557" t="s">
        <v>11</v>
      </c>
      <c r="G5557" t="s">
        <v>3</v>
      </c>
      <c r="H5557" t="s">
        <v>6</v>
      </c>
    </row>
    <row r="5558" spans="1:8" x14ac:dyDescent="0.35">
      <c r="A5558">
        <v>154319460</v>
      </c>
      <c r="B5558" s="1">
        <v>44893</v>
      </c>
      <c r="C5558" s="1">
        <v>44915</v>
      </c>
      <c r="D5558">
        <v>112789883</v>
      </c>
      <c r="E5558" s="1">
        <v>35304</v>
      </c>
      <c r="F5558" t="s">
        <v>11</v>
      </c>
      <c r="G5558" t="s">
        <v>4</v>
      </c>
      <c r="H5558" t="s">
        <v>6</v>
      </c>
    </row>
    <row r="5559" spans="1:8" x14ac:dyDescent="0.35">
      <c r="A5559">
        <v>153489920</v>
      </c>
      <c r="B5559" s="1">
        <v>44893</v>
      </c>
      <c r="C5559" s="1">
        <v>44903</v>
      </c>
      <c r="D5559">
        <v>68691033</v>
      </c>
      <c r="E5559" s="1">
        <v>43801</v>
      </c>
      <c r="F5559" t="s">
        <v>11</v>
      </c>
      <c r="G5559" t="s">
        <v>4</v>
      </c>
      <c r="H5559" t="s">
        <v>6</v>
      </c>
    </row>
    <row r="5560" spans="1:8" x14ac:dyDescent="0.35">
      <c r="A5560">
        <v>153773840</v>
      </c>
      <c r="B5560" s="1">
        <v>44893</v>
      </c>
      <c r="C5560" s="1">
        <v>44922</v>
      </c>
      <c r="D5560">
        <v>69865665</v>
      </c>
      <c r="E5560" s="1">
        <v>44284</v>
      </c>
      <c r="F5560" t="s">
        <v>11</v>
      </c>
      <c r="G5560" t="s">
        <v>2</v>
      </c>
      <c r="H5560" t="s">
        <v>10</v>
      </c>
    </row>
    <row r="5561" spans="1:8" x14ac:dyDescent="0.35">
      <c r="A5561">
        <v>154238620</v>
      </c>
      <c r="B5561" s="1">
        <v>44893</v>
      </c>
      <c r="C5561" s="1">
        <v>44906</v>
      </c>
      <c r="D5561">
        <v>107617786</v>
      </c>
      <c r="E5561" s="1">
        <v>44045</v>
      </c>
      <c r="F5561" t="s">
        <v>11</v>
      </c>
      <c r="G5561" t="s">
        <v>3</v>
      </c>
      <c r="H5561" t="s">
        <v>6</v>
      </c>
    </row>
    <row r="5562" spans="1:8" x14ac:dyDescent="0.35">
      <c r="A5562">
        <v>153569440</v>
      </c>
      <c r="B5562" s="1">
        <v>44893</v>
      </c>
      <c r="C5562" s="1">
        <v>44904</v>
      </c>
      <c r="D5562">
        <v>126696053</v>
      </c>
      <c r="E5562" s="1">
        <v>41007</v>
      </c>
      <c r="F5562" t="s">
        <v>11</v>
      </c>
      <c r="G5562" t="s">
        <v>4</v>
      </c>
      <c r="H5562" t="s">
        <v>7</v>
      </c>
    </row>
    <row r="5563" spans="1:8" x14ac:dyDescent="0.35">
      <c r="A5563">
        <v>153534000</v>
      </c>
      <c r="B5563" s="1">
        <v>44893</v>
      </c>
      <c r="C5563" s="1">
        <v>44904</v>
      </c>
      <c r="D5563">
        <v>95648035</v>
      </c>
      <c r="E5563" s="1">
        <v>41382</v>
      </c>
      <c r="F5563" t="s">
        <v>11</v>
      </c>
      <c r="G5563" t="s">
        <v>2</v>
      </c>
      <c r="H5563" t="s">
        <v>10</v>
      </c>
    </row>
    <row r="5564" spans="1:8" x14ac:dyDescent="0.35">
      <c r="A5564">
        <v>153615280</v>
      </c>
      <c r="B5564" s="1">
        <v>44893</v>
      </c>
      <c r="C5564" s="1">
        <v>44899</v>
      </c>
      <c r="D5564">
        <v>98329683</v>
      </c>
      <c r="E5564" s="1">
        <v>27838</v>
      </c>
      <c r="F5564" t="s">
        <v>11</v>
      </c>
      <c r="G5564" t="s">
        <v>3</v>
      </c>
      <c r="H5564" t="s">
        <v>7</v>
      </c>
    </row>
    <row r="5565" spans="1:8" x14ac:dyDescent="0.35">
      <c r="A5565">
        <v>154021860</v>
      </c>
      <c r="B5565" s="1">
        <v>44893</v>
      </c>
      <c r="C5565" s="1">
        <v>44899</v>
      </c>
      <c r="D5565">
        <v>29837703</v>
      </c>
      <c r="E5565" s="1">
        <v>43071</v>
      </c>
      <c r="F5565" t="s">
        <v>11</v>
      </c>
      <c r="G5565" t="s">
        <v>4</v>
      </c>
      <c r="H5565" t="s">
        <v>8</v>
      </c>
    </row>
    <row r="5566" spans="1:8" x14ac:dyDescent="0.35">
      <c r="A5566">
        <v>153766080</v>
      </c>
      <c r="B5566" s="1">
        <v>44893</v>
      </c>
      <c r="C5566" s="1">
        <v>44899</v>
      </c>
      <c r="D5566">
        <v>1607435</v>
      </c>
      <c r="E5566" s="1">
        <v>26398</v>
      </c>
      <c r="F5566" t="s">
        <v>11</v>
      </c>
      <c r="G5566" t="s">
        <v>4</v>
      </c>
      <c r="H5566" t="s">
        <v>9</v>
      </c>
    </row>
    <row r="5567" spans="1:8" x14ac:dyDescent="0.35">
      <c r="A5567">
        <v>154225680</v>
      </c>
      <c r="B5567" s="1">
        <v>44893</v>
      </c>
      <c r="C5567" s="1">
        <v>44905</v>
      </c>
      <c r="D5567">
        <v>43035738</v>
      </c>
      <c r="E5567" s="1">
        <v>19788</v>
      </c>
      <c r="F5567" t="s">
        <v>11</v>
      </c>
      <c r="H5567" t="s">
        <v>6</v>
      </c>
    </row>
    <row r="5568" spans="1:8" x14ac:dyDescent="0.35">
      <c r="A5568">
        <v>154179520</v>
      </c>
      <c r="B5568" s="1">
        <v>44893</v>
      </c>
      <c r="C5568" s="1">
        <v>44908</v>
      </c>
      <c r="D5568">
        <v>126796200</v>
      </c>
      <c r="E5568" s="1">
        <v>44510</v>
      </c>
      <c r="F5568" t="s">
        <v>11</v>
      </c>
      <c r="G5568" t="s">
        <v>4</v>
      </c>
      <c r="H5568" t="s">
        <v>8</v>
      </c>
    </row>
    <row r="5569" spans="1:8" x14ac:dyDescent="0.35">
      <c r="A5569">
        <v>153621480</v>
      </c>
      <c r="B5569" s="1">
        <v>44893</v>
      </c>
      <c r="C5569" s="1">
        <v>44907</v>
      </c>
      <c r="D5569">
        <v>126704553</v>
      </c>
      <c r="E5569" s="1">
        <v>36584</v>
      </c>
      <c r="F5569" t="s">
        <v>11</v>
      </c>
      <c r="G5569" t="s">
        <v>2</v>
      </c>
      <c r="H5569" t="s">
        <v>10</v>
      </c>
    </row>
    <row r="5570" spans="1:8" x14ac:dyDescent="0.35">
      <c r="A5570">
        <v>154127900</v>
      </c>
      <c r="B5570" s="1">
        <v>44893</v>
      </c>
      <c r="C5570" s="1">
        <v>44899</v>
      </c>
      <c r="D5570">
        <v>123305573</v>
      </c>
      <c r="E5570" s="1">
        <v>29147</v>
      </c>
      <c r="F5570" t="s">
        <v>12</v>
      </c>
      <c r="G5570" t="s">
        <v>2</v>
      </c>
      <c r="H5570" t="s">
        <v>10</v>
      </c>
    </row>
    <row r="5571" spans="1:8" x14ac:dyDescent="0.35">
      <c r="A5571">
        <v>153994080</v>
      </c>
      <c r="B5571" s="1">
        <v>44893</v>
      </c>
      <c r="C5571" s="1">
        <v>44903</v>
      </c>
      <c r="D5571">
        <v>34281401</v>
      </c>
      <c r="E5571" s="1">
        <v>43092</v>
      </c>
      <c r="F5571" t="s">
        <v>12</v>
      </c>
      <c r="G5571" t="s">
        <v>4</v>
      </c>
      <c r="H5571" t="s">
        <v>8</v>
      </c>
    </row>
    <row r="5572" spans="1:8" x14ac:dyDescent="0.35">
      <c r="A5572">
        <v>154478640</v>
      </c>
      <c r="B5572" s="1">
        <v>44893</v>
      </c>
      <c r="C5572" s="1">
        <v>44900</v>
      </c>
      <c r="D5572">
        <v>126865203</v>
      </c>
      <c r="E5572" s="1">
        <v>42871</v>
      </c>
      <c r="F5572" t="s">
        <v>11</v>
      </c>
      <c r="G5572" t="s">
        <v>3</v>
      </c>
      <c r="H5572" t="s">
        <v>9</v>
      </c>
    </row>
    <row r="5573" spans="1:8" x14ac:dyDescent="0.35">
      <c r="A5573">
        <v>153775280</v>
      </c>
      <c r="B5573" s="1">
        <v>44893</v>
      </c>
      <c r="C5573" s="1">
        <v>44907</v>
      </c>
      <c r="D5573">
        <v>101918910</v>
      </c>
      <c r="E5573" s="1">
        <v>42514</v>
      </c>
      <c r="F5573" t="s">
        <v>11</v>
      </c>
      <c r="G5573" t="s">
        <v>4</v>
      </c>
      <c r="H5573" t="s">
        <v>8</v>
      </c>
    </row>
    <row r="5574" spans="1:8" x14ac:dyDescent="0.35">
      <c r="A5574">
        <v>153387300</v>
      </c>
      <c r="B5574" s="1">
        <v>44893</v>
      </c>
      <c r="C5574" s="1">
        <v>44906</v>
      </c>
      <c r="D5574">
        <v>120891930</v>
      </c>
      <c r="E5574" s="1">
        <v>43726</v>
      </c>
      <c r="F5574" t="s">
        <v>11</v>
      </c>
      <c r="G5574" t="s">
        <v>4</v>
      </c>
      <c r="H5574" t="s">
        <v>8</v>
      </c>
    </row>
    <row r="5575" spans="1:8" x14ac:dyDescent="0.35">
      <c r="A5575">
        <v>154430620</v>
      </c>
      <c r="B5575" s="1">
        <v>44893</v>
      </c>
      <c r="C5575" s="1">
        <v>44906</v>
      </c>
      <c r="D5575">
        <v>119978962</v>
      </c>
      <c r="E5575" s="1">
        <v>42156</v>
      </c>
      <c r="F5575" t="s">
        <v>11</v>
      </c>
      <c r="G5575" t="s">
        <v>2</v>
      </c>
      <c r="H5575" t="s">
        <v>10</v>
      </c>
    </row>
    <row r="5576" spans="1:8" x14ac:dyDescent="0.35">
      <c r="A5576">
        <v>154227440</v>
      </c>
      <c r="B5576" s="1">
        <v>44893</v>
      </c>
      <c r="C5576" s="1">
        <v>44902</v>
      </c>
      <c r="D5576">
        <v>124251793</v>
      </c>
      <c r="E5576" s="1">
        <v>31560</v>
      </c>
      <c r="F5576" t="s">
        <v>11</v>
      </c>
      <c r="G5576" t="s">
        <v>2</v>
      </c>
      <c r="H5576" t="s">
        <v>10</v>
      </c>
    </row>
    <row r="5577" spans="1:8" x14ac:dyDescent="0.35">
      <c r="A5577">
        <v>154480680</v>
      </c>
      <c r="B5577" s="1">
        <v>44893</v>
      </c>
      <c r="C5577" s="1">
        <v>44909</v>
      </c>
      <c r="D5577">
        <v>121121022</v>
      </c>
      <c r="E5577" s="1">
        <v>21214</v>
      </c>
      <c r="F5577" t="s">
        <v>11</v>
      </c>
      <c r="G5577" t="s">
        <v>2</v>
      </c>
      <c r="H5577" t="s">
        <v>10</v>
      </c>
    </row>
    <row r="5578" spans="1:8" x14ac:dyDescent="0.35">
      <c r="A5578">
        <v>153416440</v>
      </c>
      <c r="B5578" s="1">
        <v>44893</v>
      </c>
      <c r="C5578" s="1">
        <v>44906</v>
      </c>
      <c r="D5578">
        <v>34413916</v>
      </c>
      <c r="E5578" s="1">
        <v>42219</v>
      </c>
      <c r="F5578" t="s">
        <v>11</v>
      </c>
      <c r="G5578" t="s">
        <v>4</v>
      </c>
      <c r="H5578" t="s">
        <v>9</v>
      </c>
    </row>
    <row r="5579" spans="1:8" x14ac:dyDescent="0.35">
      <c r="A5579">
        <v>154547900</v>
      </c>
      <c r="B5579" s="1">
        <v>44893</v>
      </c>
      <c r="C5579" s="1">
        <v>44906</v>
      </c>
      <c r="D5579">
        <v>126879568</v>
      </c>
      <c r="E5579" s="1">
        <v>34885</v>
      </c>
      <c r="F5579" t="s">
        <v>11</v>
      </c>
      <c r="H5579" t="s">
        <v>9</v>
      </c>
    </row>
    <row r="5580" spans="1:8" x14ac:dyDescent="0.35">
      <c r="A5580">
        <v>153361060</v>
      </c>
      <c r="B5580" s="1">
        <v>44893</v>
      </c>
      <c r="C5580" s="1">
        <v>44910</v>
      </c>
      <c r="D5580">
        <v>33646519</v>
      </c>
      <c r="E5580" s="1">
        <v>40086</v>
      </c>
      <c r="F5580" t="s">
        <v>11</v>
      </c>
      <c r="G5580" t="s">
        <v>4</v>
      </c>
      <c r="H5580" t="s">
        <v>8</v>
      </c>
    </row>
    <row r="5581" spans="1:8" x14ac:dyDescent="0.35">
      <c r="A5581">
        <v>154421040</v>
      </c>
      <c r="B5581" s="1">
        <v>44893</v>
      </c>
      <c r="C5581" s="1">
        <v>44911</v>
      </c>
      <c r="D5581">
        <v>95745921</v>
      </c>
      <c r="E5581" s="1">
        <v>31203</v>
      </c>
      <c r="F5581" t="s">
        <v>11</v>
      </c>
      <c r="G5581" t="s">
        <v>3</v>
      </c>
      <c r="H5581" t="s">
        <v>6</v>
      </c>
    </row>
    <row r="5582" spans="1:8" x14ac:dyDescent="0.35">
      <c r="A5582">
        <v>153873900</v>
      </c>
      <c r="B5582" s="1">
        <v>44893</v>
      </c>
      <c r="C5582" s="1">
        <v>44907</v>
      </c>
      <c r="D5582">
        <v>126745761</v>
      </c>
      <c r="E5582" s="1">
        <v>19909</v>
      </c>
      <c r="F5582" t="s">
        <v>11</v>
      </c>
      <c r="G5582" t="s">
        <v>4</v>
      </c>
      <c r="H5582" t="s">
        <v>8</v>
      </c>
    </row>
    <row r="5583" spans="1:8" x14ac:dyDescent="0.35">
      <c r="A5583">
        <v>153662080</v>
      </c>
      <c r="B5583" s="1">
        <v>44893</v>
      </c>
      <c r="C5583" s="1">
        <v>44904</v>
      </c>
      <c r="D5583">
        <v>4618203</v>
      </c>
      <c r="E5583" s="1">
        <v>28616</v>
      </c>
      <c r="F5583" t="s">
        <v>11</v>
      </c>
      <c r="G5583" t="s">
        <v>2</v>
      </c>
      <c r="H5583" t="s">
        <v>10</v>
      </c>
    </row>
    <row r="5584" spans="1:8" x14ac:dyDescent="0.35">
      <c r="A5584">
        <v>153994020</v>
      </c>
      <c r="B5584" s="1">
        <v>44893</v>
      </c>
      <c r="C5584" s="1">
        <v>44921</v>
      </c>
      <c r="D5584">
        <v>72814655</v>
      </c>
      <c r="E5584" s="1">
        <v>40680</v>
      </c>
      <c r="F5584" t="s">
        <v>11</v>
      </c>
      <c r="H5584" t="s">
        <v>9</v>
      </c>
    </row>
    <row r="5585" spans="1:8" x14ac:dyDescent="0.35">
      <c r="A5585">
        <v>153347160</v>
      </c>
      <c r="B5585" s="1">
        <v>44893</v>
      </c>
      <c r="C5585" s="1">
        <v>44907</v>
      </c>
      <c r="D5585">
        <v>49874532</v>
      </c>
      <c r="E5585" s="1">
        <v>21636</v>
      </c>
      <c r="F5585" t="s">
        <v>11</v>
      </c>
      <c r="G5585" t="s">
        <v>3</v>
      </c>
      <c r="H5585" t="s">
        <v>9</v>
      </c>
    </row>
    <row r="5586" spans="1:8" x14ac:dyDescent="0.35">
      <c r="A5586">
        <v>153820360</v>
      </c>
      <c r="B5586" s="1">
        <v>44893</v>
      </c>
      <c r="C5586" s="1">
        <v>44914</v>
      </c>
      <c r="D5586">
        <v>41406475</v>
      </c>
      <c r="E5586" s="1">
        <v>41857</v>
      </c>
      <c r="F5586" t="s">
        <v>11</v>
      </c>
      <c r="G5586" t="s">
        <v>4</v>
      </c>
      <c r="H5586" t="s">
        <v>7</v>
      </c>
    </row>
    <row r="5587" spans="1:8" x14ac:dyDescent="0.35">
      <c r="A5587">
        <v>153664960</v>
      </c>
      <c r="B5587" s="1">
        <v>44893</v>
      </c>
      <c r="C5587" s="1">
        <v>44906</v>
      </c>
      <c r="D5587">
        <v>126711370</v>
      </c>
      <c r="E5587" s="1">
        <v>18595</v>
      </c>
      <c r="F5587" t="s">
        <v>11</v>
      </c>
      <c r="G5587" t="s">
        <v>3</v>
      </c>
      <c r="H5587" t="s">
        <v>7</v>
      </c>
    </row>
    <row r="5588" spans="1:8" x14ac:dyDescent="0.35">
      <c r="A5588">
        <v>153774740</v>
      </c>
      <c r="B5588" s="1">
        <v>44893</v>
      </c>
      <c r="C5588" s="1">
        <v>44906</v>
      </c>
      <c r="D5588">
        <v>37539910</v>
      </c>
      <c r="E5588" s="1">
        <v>26454</v>
      </c>
      <c r="F5588" t="s">
        <v>11</v>
      </c>
      <c r="G5588" t="s">
        <v>2</v>
      </c>
      <c r="H5588" t="s">
        <v>9</v>
      </c>
    </row>
    <row r="5589" spans="1:8" x14ac:dyDescent="0.35">
      <c r="A5589">
        <v>154149220</v>
      </c>
      <c r="B5589" s="1">
        <v>44893</v>
      </c>
      <c r="C5589" s="1">
        <v>44907</v>
      </c>
      <c r="D5589">
        <v>51238731</v>
      </c>
      <c r="E5589" s="1">
        <v>36314</v>
      </c>
      <c r="F5589" t="s">
        <v>11</v>
      </c>
      <c r="G5589" t="s">
        <v>2</v>
      </c>
      <c r="H5589" t="s">
        <v>10</v>
      </c>
    </row>
    <row r="5590" spans="1:8" x14ac:dyDescent="0.35">
      <c r="A5590">
        <v>153585520</v>
      </c>
      <c r="B5590" s="1">
        <v>44893</v>
      </c>
      <c r="C5590" s="1">
        <v>44899</v>
      </c>
      <c r="D5590">
        <v>62941905</v>
      </c>
      <c r="E5590" s="1">
        <v>42520</v>
      </c>
      <c r="F5590" t="s">
        <v>11</v>
      </c>
      <c r="G5590" t="s">
        <v>4</v>
      </c>
      <c r="H5590" t="s">
        <v>7</v>
      </c>
    </row>
    <row r="5591" spans="1:8" x14ac:dyDescent="0.35">
      <c r="A5591">
        <v>153399640</v>
      </c>
      <c r="B5591" s="1">
        <v>44893</v>
      </c>
      <c r="C5591" s="1">
        <v>44930</v>
      </c>
      <c r="D5591">
        <v>126670604</v>
      </c>
      <c r="E5591" s="1">
        <v>27844</v>
      </c>
      <c r="F5591" t="s">
        <v>11</v>
      </c>
      <c r="G5591" t="s">
        <v>3</v>
      </c>
      <c r="H5591" t="s">
        <v>7</v>
      </c>
    </row>
    <row r="5592" spans="1:8" x14ac:dyDescent="0.35">
      <c r="A5592">
        <v>154448540</v>
      </c>
      <c r="B5592" s="1">
        <v>44893</v>
      </c>
      <c r="C5592" s="1">
        <v>44907</v>
      </c>
      <c r="D5592">
        <v>126858726</v>
      </c>
      <c r="E5592" s="1">
        <v>42183</v>
      </c>
      <c r="F5592" t="s">
        <v>11</v>
      </c>
      <c r="G5592" t="s">
        <v>2</v>
      </c>
      <c r="H5592" t="s">
        <v>9</v>
      </c>
    </row>
    <row r="5593" spans="1:8" x14ac:dyDescent="0.35">
      <c r="A5593">
        <v>154299080</v>
      </c>
      <c r="B5593" s="1">
        <v>44893</v>
      </c>
      <c r="C5593" s="1">
        <v>44899</v>
      </c>
      <c r="D5593">
        <v>70635340</v>
      </c>
      <c r="E5593" s="1">
        <v>26928</v>
      </c>
      <c r="F5593" t="s">
        <v>11</v>
      </c>
      <c r="G5593" t="s">
        <v>3</v>
      </c>
      <c r="H5593" t="s">
        <v>6</v>
      </c>
    </row>
    <row r="5594" spans="1:8" x14ac:dyDescent="0.35">
      <c r="A5594">
        <v>153736540</v>
      </c>
      <c r="B5594" s="1">
        <v>44893</v>
      </c>
      <c r="C5594" s="1">
        <v>44905</v>
      </c>
      <c r="D5594">
        <v>126722947</v>
      </c>
      <c r="E5594" s="1">
        <v>26737</v>
      </c>
      <c r="F5594" t="s">
        <v>11</v>
      </c>
      <c r="G5594" t="s">
        <v>3</v>
      </c>
      <c r="H5594" t="s">
        <v>7</v>
      </c>
    </row>
    <row r="5595" spans="1:8" x14ac:dyDescent="0.35">
      <c r="A5595">
        <v>154073360</v>
      </c>
      <c r="B5595" s="1">
        <v>44893</v>
      </c>
      <c r="C5595" s="1">
        <v>44906</v>
      </c>
      <c r="D5595">
        <v>71605411</v>
      </c>
      <c r="E5595" s="1">
        <v>39416</v>
      </c>
      <c r="F5595" t="s">
        <v>11</v>
      </c>
      <c r="G5595" t="s">
        <v>3</v>
      </c>
      <c r="H5595" t="s">
        <v>7</v>
      </c>
    </row>
    <row r="5596" spans="1:8" x14ac:dyDescent="0.35">
      <c r="A5596">
        <v>154222500</v>
      </c>
      <c r="B5596" s="1">
        <v>44893</v>
      </c>
      <c r="C5596" s="1">
        <v>44912</v>
      </c>
      <c r="D5596">
        <v>126806094</v>
      </c>
      <c r="E5596" s="1">
        <v>31208</v>
      </c>
      <c r="F5596" t="s">
        <v>11</v>
      </c>
      <c r="G5596" t="s">
        <v>4</v>
      </c>
      <c r="H5596" t="s">
        <v>8</v>
      </c>
    </row>
    <row r="5597" spans="1:8" x14ac:dyDescent="0.35">
      <c r="A5597">
        <v>153561340</v>
      </c>
      <c r="B5597" s="1">
        <v>44893</v>
      </c>
      <c r="C5597" s="1">
        <v>44924</v>
      </c>
      <c r="D5597">
        <v>63589945</v>
      </c>
      <c r="E5597" s="1">
        <v>43129</v>
      </c>
      <c r="F5597" t="s">
        <v>11</v>
      </c>
      <c r="G5597" t="s">
        <v>4</v>
      </c>
      <c r="H5597" t="s">
        <v>9</v>
      </c>
    </row>
    <row r="5598" spans="1:8" x14ac:dyDescent="0.35">
      <c r="A5598">
        <v>153884000</v>
      </c>
      <c r="B5598" s="1">
        <v>44893</v>
      </c>
      <c r="C5598" s="1">
        <v>44899</v>
      </c>
      <c r="D5598">
        <v>126747189</v>
      </c>
      <c r="E5598" s="1">
        <v>37935</v>
      </c>
      <c r="F5598" t="s">
        <v>11</v>
      </c>
      <c r="G5598" t="s">
        <v>2</v>
      </c>
      <c r="H5598" t="s">
        <v>10</v>
      </c>
    </row>
    <row r="5599" spans="1:8" x14ac:dyDescent="0.35">
      <c r="A5599">
        <v>154198160</v>
      </c>
      <c r="B5599" s="1">
        <v>44893</v>
      </c>
      <c r="C5599" s="1">
        <v>44902</v>
      </c>
      <c r="D5599">
        <v>69787057</v>
      </c>
      <c r="E5599" s="1">
        <v>22663</v>
      </c>
      <c r="F5599" t="s">
        <v>11</v>
      </c>
      <c r="G5599" t="s">
        <v>4</v>
      </c>
      <c r="H5599" t="s">
        <v>9</v>
      </c>
    </row>
    <row r="5600" spans="1:8" x14ac:dyDescent="0.35">
      <c r="A5600">
        <v>154058580</v>
      </c>
      <c r="B5600" s="1">
        <v>44893</v>
      </c>
      <c r="C5600" s="1">
        <v>44918</v>
      </c>
      <c r="D5600">
        <v>87934948</v>
      </c>
      <c r="E5600" s="1">
        <v>40359</v>
      </c>
      <c r="F5600" t="s">
        <v>11</v>
      </c>
      <c r="G5600" t="s">
        <v>2</v>
      </c>
      <c r="H5600" t="s">
        <v>10</v>
      </c>
    </row>
    <row r="5601" spans="1:8" x14ac:dyDescent="0.35">
      <c r="A5601">
        <v>153987140</v>
      </c>
      <c r="B5601" s="1">
        <v>44893</v>
      </c>
      <c r="C5601" s="1">
        <v>44907</v>
      </c>
      <c r="D5601">
        <v>126763645</v>
      </c>
      <c r="E5601" s="1">
        <v>42425</v>
      </c>
      <c r="F5601" t="s">
        <v>11</v>
      </c>
      <c r="G5601" t="s">
        <v>2</v>
      </c>
      <c r="H5601" t="s">
        <v>10</v>
      </c>
    </row>
    <row r="5602" spans="1:8" x14ac:dyDescent="0.35">
      <c r="A5602">
        <v>154098280</v>
      </c>
      <c r="B5602" s="1">
        <v>44893</v>
      </c>
      <c r="C5602" s="1">
        <v>44911</v>
      </c>
      <c r="D5602">
        <v>126782175</v>
      </c>
      <c r="E5602" s="1">
        <v>42729</v>
      </c>
      <c r="F5602" t="s">
        <v>11</v>
      </c>
      <c r="G5602" t="s">
        <v>2</v>
      </c>
      <c r="H5602" t="s">
        <v>9</v>
      </c>
    </row>
    <row r="5603" spans="1:8" x14ac:dyDescent="0.35">
      <c r="A5603">
        <v>153371320</v>
      </c>
      <c r="B5603" s="1">
        <v>44893</v>
      </c>
      <c r="C5603" s="1">
        <v>44902</v>
      </c>
      <c r="D5603">
        <v>55503317</v>
      </c>
      <c r="E5603" s="1">
        <v>41773</v>
      </c>
      <c r="F5603" t="s">
        <v>11</v>
      </c>
      <c r="G5603" t="s">
        <v>4</v>
      </c>
      <c r="H5603" t="s">
        <v>9</v>
      </c>
    </row>
    <row r="5604" spans="1:8" x14ac:dyDescent="0.35">
      <c r="A5604">
        <v>153655380</v>
      </c>
      <c r="B5604" s="1">
        <v>44893</v>
      </c>
      <c r="C5604" s="1">
        <v>44893</v>
      </c>
      <c r="D5604">
        <v>29907488</v>
      </c>
      <c r="E5604" s="1">
        <v>28566</v>
      </c>
      <c r="F5604" t="s">
        <v>11</v>
      </c>
      <c r="G5604" t="s">
        <v>3</v>
      </c>
      <c r="H5604" t="s">
        <v>9</v>
      </c>
    </row>
    <row r="5605" spans="1:8" x14ac:dyDescent="0.35">
      <c r="A5605">
        <v>153821740</v>
      </c>
      <c r="B5605" s="1">
        <v>44893</v>
      </c>
      <c r="C5605" s="1">
        <v>44906</v>
      </c>
      <c r="D5605">
        <v>64696152</v>
      </c>
      <c r="E5605" s="1">
        <v>30845</v>
      </c>
      <c r="F5605" t="s">
        <v>11</v>
      </c>
      <c r="G5605" t="s">
        <v>3</v>
      </c>
      <c r="H5605" t="s">
        <v>8</v>
      </c>
    </row>
    <row r="5606" spans="1:8" x14ac:dyDescent="0.35">
      <c r="A5606">
        <v>154514680</v>
      </c>
      <c r="B5606" s="1">
        <v>44893</v>
      </c>
      <c r="C5606" s="1">
        <v>44904</v>
      </c>
      <c r="D5606">
        <v>89124540</v>
      </c>
      <c r="E5606" s="1">
        <v>37501</v>
      </c>
      <c r="F5606" t="s">
        <v>11</v>
      </c>
      <c r="G5606" t="s">
        <v>3</v>
      </c>
      <c r="H5606" t="s">
        <v>6</v>
      </c>
    </row>
    <row r="5607" spans="1:8" x14ac:dyDescent="0.35">
      <c r="A5607">
        <v>154356600</v>
      </c>
      <c r="B5607" s="1">
        <v>44893</v>
      </c>
      <c r="C5607" s="1">
        <v>44902</v>
      </c>
      <c r="D5607">
        <v>125254606</v>
      </c>
      <c r="E5607" s="1">
        <v>42933</v>
      </c>
      <c r="F5607" t="s">
        <v>11</v>
      </c>
      <c r="H5607" t="s">
        <v>9</v>
      </c>
    </row>
    <row r="5608" spans="1:8" x14ac:dyDescent="0.35">
      <c r="A5608">
        <v>153499500</v>
      </c>
      <c r="B5608" s="1">
        <v>44893</v>
      </c>
      <c r="C5608" s="1">
        <v>44906</v>
      </c>
      <c r="D5608">
        <v>118297135</v>
      </c>
      <c r="E5608" s="1">
        <v>32299</v>
      </c>
      <c r="F5608" t="s">
        <v>11</v>
      </c>
      <c r="G5608" t="s">
        <v>2</v>
      </c>
      <c r="H5608" t="s">
        <v>10</v>
      </c>
    </row>
    <row r="5609" spans="1:8" x14ac:dyDescent="0.35">
      <c r="A5609">
        <v>153491720</v>
      </c>
      <c r="B5609" s="1">
        <v>44893</v>
      </c>
      <c r="C5609" s="1">
        <v>44910</v>
      </c>
      <c r="D5609">
        <v>74576875</v>
      </c>
      <c r="E5609" s="1">
        <v>24337</v>
      </c>
      <c r="F5609" t="s">
        <v>11</v>
      </c>
      <c r="G5609" t="s">
        <v>3</v>
      </c>
      <c r="H5609" t="s">
        <v>8</v>
      </c>
    </row>
    <row r="5610" spans="1:8" x14ac:dyDescent="0.35">
      <c r="A5610">
        <v>154484900</v>
      </c>
      <c r="B5610" s="1">
        <v>44893</v>
      </c>
      <c r="C5610" s="1">
        <v>44899</v>
      </c>
      <c r="D5610">
        <v>65129380</v>
      </c>
      <c r="E5610" s="1">
        <v>32249</v>
      </c>
      <c r="F5610" t="s">
        <v>11</v>
      </c>
      <c r="G5610" t="s">
        <v>2</v>
      </c>
      <c r="H5610" t="s">
        <v>10</v>
      </c>
    </row>
    <row r="5611" spans="1:8" x14ac:dyDescent="0.35">
      <c r="A5611">
        <v>153928560</v>
      </c>
      <c r="B5611" s="1">
        <v>44893</v>
      </c>
      <c r="C5611" s="1">
        <v>44903</v>
      </c>
      <c r="D5611">
        <v>60308996</v>
      </c>
      <c r="E5611" s="1">
        <v>42939</v>
      </c>
      <c r="F5611" t="s">
        <v>11</v>
      </c>
      <c r="G5611" t="s">
        <v>2</v>
      </c>
      <c r="H5611" t="s">
        <v>10</v>
      </c>
    </row>
    <row r="5612" spans="1:8" x14ac:dyDescent="0.35">
      <c r="A5612">
        <v>153695480</v>
      </c>
      <c r="B5612" s="1">
        <v>44893</v>
      </c>
      <c r="C5612" s="1">
        <v>44897</v>
      </c>
      <c r="D5612">
        <v>124948368</v>
      </c>
      <c r="E5612" s="1">
        <v>42278</v>
      </c>
      <c r="F5612" t="s">
        <v>11</v>
      </c>
      <c r="G5612" t="s">
        <v>4</v>
      </c>
      <c r="H5612" t="s">
        <v>6</v>
      </c>
    </row>
    <row r="5613" spans="1:8" x14ac:dyDescent="0.35">
      <c r="A5613">
        <v>153985200</v>
      </c>
      <c r="B5613" s="1">
        <v>44893</v>
      </c>
      <c r="C5613" s="1">
        <v>44902</v>
      </c>
      <c r="D5613">
        <v>46160644</v>
      </c>
      <c r="E5613" s="1">
        <v>22690</v>
      </c>
      <c r="F5613" t="s">
        <v>11</v>
      </c>
      <c r="G5613" t="s">
        <v>3</v>
      </c>
      <c r="H5613" t="s">
        <v>9</v>
      </c>
    </row>
    <row r="5614" spans="1:8" x14ac:dyDescent="0.35">
      <c r="A5614">
        <v>153758540</v>
      </c>
      <c r="B5614" s="1">
        <v>44893</v>
      </c>
      <c r="C5614" s="1">
        <v>44929</v>
      </c>
      <c r="D5614">
        <v>57851374</v>
      </c>
      <c r="E5614" s="1">
        <v>26528</v>
      </c>
      <c r="F5614" t="s">
        <v>11</v>
      </c>
      <c r="G5614" t="s">
        <v>4</v>
      </c>
      <c r="H5614" t="s">
        <v>7</v>
      </c>
    </row>
    <row r="5615" spans="1:8" x14ac:dyDescent="0.35">
      <c r="A5615">
        <v>154201400</v>
      </c>
      <c r="B5615" s="1">
        <v>44893</v>
      </c>
      <c r="C5615" s="1">
        <v>44905</v>
      </c>
      <c r="D5615">
        <v>126801198</v>
      </c>
      <c r="E5615" s="1">
        <v>18321</v>
      </c>
      <c r="F5615" t="s">
        <v>11</v>
      </c>
      <c r="G5615" t="s">
        <v>4</v>
      </c>
      <c r="H5615" t="s">
        <v>8</v>
      </c>
    </row>
    <row r="5616" spans="1:8" x14ac:dyDescent="0.35">
      <c r="A5616">
        <v>153592860</v>
      </c>
      <c r="B5616" s="1">
        <v>44893</v>
      </c>
      <c r="C5616" s="1">
        <v>44901</v>
      </c>
      <c r="D5616">
        <v>126700031</v>
      </c>
      <c r="E5616" s="1">
        <v>27437</v>
      </c>
      <c r="F5616" t="s">
        <v>11</v>
      </c>
      <c r="G5616" t="s">
        <v>3</v>
      </c>
      <c r="H5616" t="s">
        <v>8</v>
      </c>
    </row>
    <row r="5617" spans="1:8" x14ac:dyDescent="0.35">
      <c r="A5617">
        <v>154019700</v>
      </c>
      <c r="B5617" s="1">
        <v>44893</v>
      </c>
      <c r="C5617" s="1">
        <v>44906</v>
      </c>
      <c r="D5617">
        <v>42529852</v>
      </c>
      <c r="E5617" s="1">
        <v>24485</v>
      </c>
      <c r="F5617" t="s">
        <v>11</v>
      </c>
      <c r="G5617" t="s">
        <v>2</v>
      </c>
      <c r="H5617" t="s">
        <v>10</v>
      </c>
    </row>
    <row r="5618" spans="1:8" x14ac:dyDescent="0.35">
      <c r="A5618">
        <v>154102660</v>
      </c>
      <c r="B5618" s="1">
        <v>44893</v>
      </c>
      <c r="C5618" s="1">
        <v>44924</v>
      </c>
      <c r="D5618">
        <v>126783059</v>
      </c>
      <c r="E5618" s="1">
        <v>28947</v>
      </c>
      <c r="F5618" t="s">
        <v>11</v>
      </c>
      <c r="G5618" t="s">
        <v>2</v>
      </c>
      <c r="H5618" t="s">
        <v>10</v>
      </c>
    </row>
    <row r="5619" spans="1:8" x14ac:dyDescent="0.35">
      <c r="A5619">
        <v>153509320</v>
      </c>
      <c r="B5619" s="1">
        <v>44893</v>
      </c>
      <c r="C5619" s="1">
        <v>44907</v>
      </c>
      <c r="D5619">
        <v>52700544</v>
      </c>
      <c r="E5619" s="1">
        <v>39307</v>
      </c>
      <c r="F5619" t="s">
        <v>11</v>
      </c>
      <c r="G5619" t="s">
        <v>2</v>
      </c>
      <c r="H5619" t="s">
        <v>10</v>
      </c>
    </row>
    <row r="5620" spans="1:8" x14ac:dyDescent="0.35">
      <c r="A5620">
        <v>153482640</v>
      </c>
      <c r="B5620" s="1">
        <v>44893</v>
      </c>
      <c r="C5620" s="1">
        <v>44904</v>
      </c>
      <c r="D5620">
        <v>98246281</v>
      </c>
      <c r="E5620" s="1">
        <v>42704</v>
      </c>
      <c r="F5620" t="s">
        <v>11</v>
      </c>
      <c r="G5620" t="s">
        <v>4</v>
      </c>
      <c r="H5620" t="s">
        <v>6</v>
      </c>
    </row>
    <row r="5621" spans="1:8" x14ac:dyDescent="0.35">
      <c r="A5621">
        <v>154247600</v>
      </c>
      <c r="B5621" s="1">
        <v>44893</v>
      </c>
      <c r="C5621" s="1">
        <v>44904</v>
      </c>
      <c r="D5621">
        <v>7315355</v>
      </c>
      <c r="E5621" s="1">
        <v>40409</v>
      </c>
      <c r="F5621" t="s">
        <v>11</v>
      </c>
      <c r="G5621" t="s">
        <v>3</v>
      </c>
      <c r="H5621" t="s">
        <v>8</v>
      </c>
    </row>
    <row r="5622" spans="1:8" x14ac:dyDescent="0.35">
      <c r="A5622">
        <v>154063000</v>
      </c>
      <c r="B5622" s="1">
        <v>44893</v>
      </c>
      <c r="C5622" s="1">
        <v>44899</v>
      </c>
      <c r="D5622">
        <v>126776191</v>
      </c>
      <c r="E5622" s="1">
        <v>26343</v>
      </c>
      <c r="F5622" t="s">
        <v>11</v>
      </c>
      <c r="G5622" t="s">
        <v>3</v>
      </c>
      <c r="H5622" t="s">
        <v>8</v>
      </c>
    </row>
    <row r="5623" spans="1:8" x14ac:dyDescent="0.35">
      <c r="A5623">
        <v>153658440</v>
      </c>
      <c r="B5623" s="1">
        <v>44893</v>
      </c>
      <c r="C5623" s="1">
        <v>44907</v>
      </c>
      <c r="D5623">
        <v>126710180</v>
      </c>
      <c r="E5623" s="1">
        <v>41690</v>
      </c>
      <c r="F5623" t="s">
        <v>11</v>
      </c>
      <c r="G5623" t="s">
        <v>4</v>
      </c>
      <c r="H5623" t="s">
        <v>8</v>
      </c>
    </row>
    <row r="5624" spans="1:8" x14ac:dyDescent="0.35">
      <c r="A5624">
        <v>153421680</v>
      </c>
      <c r="B5624" s="1">
        <v>44893</v>
      </c>
      <c r="C5624" s="1">
        <v>44902</v>
      </c>
      <c r="D5624">
        <v>41790165</v>
      </c>
      <c r="E5624" s="1">
        <v>40526</v>
      </c>
      <c r="F5624" t="s">
        <v>11</v>
      </c>
      <c r="G5624" t="s">
        <v>4</v>
      </c>
      <c r="H5624" t="s">
        <v>6</v>
      </c>
    </row>
    <row r="5625" spans="1:8" x14ac:dyDescent="0.35">
      <c r="A5625">
        <v>154147920</v>
      </c>
      <c r="B5625" s="1">
        <v>44893</v>
      </c>
      <c r="C5625" s="1">
        <v>44903</v>
      </c>
      <c r="D5625">
        <v>16329078</v>
      </c>
      <c r="E5625" s="1">
        <v>42702</v>
      </c>
      <c r="F5625" t="s">
        <v>11</v>
      </c>
      <c r="G5625" t="s">
        <v>4</v>
      </c>
      <c r="H5625" t="s">
        <v>7</v>
      </c>
    </row>
    <row r="5626" spans="1:8" x14ac:dyDescent="0.35">
      <c r="A5626">
        <v>154413560</v>
      </c>
      <c r="B5626" s="1">
        <v>44893</v>
      </c>
      <c r="C5626" s="1">
        <v>44910</v>
      </c>
      <c r="D5626">
        <v>80008647</v>
      </c>
      <c r="E5626" s="1">
        <v>42688</v>
      </c>
      <c r="F5626" t="s">
        <v>11</v>
      </c>
      <c r="G5626" t="s">
        <v>3</v>
      </c>
      <c r="H5626" t="s">
        <v>7</v>
      </c>
    </row>
    <row r="5627" spans="1:8" x14ac:dyDescent="0.35">
      <c r="A5627">
        <v>153477100</v>
      </c>
      <c r="B5627" s="1">
        <v>44893</v>
      </c>
      <c r="C5627" s="1">
        <v>44899</v>
      </c>
      <c r="D5627">
        <v>126682113</v>
      </c>
      <c r="E5627" s="1">
        <v>26881</v>
      </c>
      <c r="F5627" t="s">
        <v>11</v>
      </c>
      <c r="G5627" t="s">
        <v>4</v>
      </c>
      <c r="H5627" t="s">
        <v>9</v>
      </c>
    </row>
    <row r="5628" spans="1:8" x14ac:dyDescent="0.35">
      <c r="A5628">
        <v>153945680</v>
      </c>
      <c r="B5628" s="1">
        <v>44893</v>
      </c>
      <c r="C5628" s="1">
        <v>44906</v>
      </c>
      <c r="D5628">
        <v>121631991</v>
      </c>
      <c r="E5628" s="1">
        <v>41449</v>
      </c>
      <c r="F5628" t="s">
        <v>11</v>
      </c>
      <c r="G5628" t="s">
        <v>4</v>
      </c>
      <c r="H5628" t="s">
        <v>8</v>
      </c>
    </row>
    <row r="5629" spans="1:8" x14ac:dyDescent="0.35">
      <c r="A5629">
        <v>154346160</v>
      </c>
      <c r="B5629" s="1">
        <v>44893</v>
      </c>
      <c r="C5629" s="1">
        <v>44899</v>
      </c>
      <c r="D5629">
        <v>21397645</v>
      </c>
      <c r="E5629" s="1">
        <v>29132</v>
      </c>
      <c r="F5629" t="s">
        <v>11</v>
      </c>
      <c r="G5629" t="s">
        <v>3</v>
      </c>
      <c r="H5629" t="s">
        <v>8</v>
      </c>
    </row>
    <row r="5630" spans="1:8" x14ac:dyDescent="0.35">
      <c r="A5630">
        <v>153471420</v>
      </c>
      <c r="B5630" s="1">
        <v>44893</v>
      </c>
      <c r="C5630" s="1">
        <v>44907</v>
      </c>
      <c r="D5630">
        <v>126681195</v>
      </c>
      <c r="E5630" s="1">
        <v>42569</v>
      </c>
      <c r="F5630" t="s">
        <v>11</v>
      </c>
      <c r="G5630" t="s">
        <v>4</v>
      </c>
      <c r="H5630" t="s">
        <v>9</v>
      </c>
    </row>
    <row r="5631" spans="1:8" x14ac:dyDescent="0.35">
      <c r="A5631">
        <v>153714800</v>
      </c>
      <c r="B5631" s="1">
        <v>44893</v>
      </c>
      <c r="C5631" s="1">
        <v>44906</v>
      </c>
      <c r="D5631">
        <v>114689429</v>
      </c>
      <c r="E5631" s="1">
        <v>44687</v>
      </c>
      <c r="F5631" t="s">
        <v>11</v>
      </c>
      <c r="G5631" t="s">
        <v>2</v>
      </c>
      <c r="H5631" t="s">
        <v>10</v>
      </c>
    </row>
    <row r="5632" spans="1:8" x14ac:dyDescent="0.35">
      <c r="A5632">
        <v>154469420</v>
      </c>
      <c r="B5632" s="1">
        <v>44893</v>
      </c>
      <c r="C5632" s="1">
        <v>44899</v>
      </c>
      <c r="D5632">
        <v>43970874</v>
      </c>
      <c r="E5632" s="1">
        <v>30219</v>
      </c>
      <c r="F5632" t="s">
        <v>11</v>
      </c>
      <c r="G5632" t="s">
        <v>3</v>
      </c>
      <c r="H5632" t="s">
        <v>7</v>
      </c>
    </row>
    <row r="5633" spans="1:8" x14ac:dyDescent="0.35">
      <c r="A5633">
        <v>153799260</v>
      </c>
      <c r="B5633" s="1">
        <v>44893</v>
      </c>
      <c r="C5633" s="1">
        <v>44899</v>
      </c>
      <c r="D5633">
        <v>31923688</v>
      </c>
      <c r="E5633" s="1">
        <v>41993</v>
      </c>
      <c r="F5633" t="s">
        <v>11</v>
      </c>
      <c r="G5633" t="s">
        <v>4</v>
      </c>
      <c r="H5633" t="s">
        <v>9</v>
      </c>
    </row>
    <row r="5634" spans="1:8" x14ac:dyDescent="0.35">
      <c r="A5634">
        <v>154072920</v>
      </c>
      <c r="B5634" s="1">
        <v>44893</v>
      </c>
      <c r="C5634" s="1">
        <v>44899</v>
      </c>
      <c r="D5634">
        <v>56806520</v>
      </c>
      <c r="E5634" s="1">
        <v>20541</v>
      </c>
      <c r="F5634" t="s">
        <v>11</v>
      </c>
      <c r="G5634" t="s">
        <v>4</v>
      </c>
      <c r="H5634" t="s">
        <v>6</v>
      </c>
    </row>
    <row r="5635" spans="1:8" x14ac:dyDescent="0.35">
      <c r="A5635">
        <v>153558080</v>
      </c>
      <c r="B5635" s="1">
        <v>44893</v>
      </c>
      <c r="C5635" s="1">
        <v>44902</v>
      </c>
      <c r="D5635">
        <v>126694421</v>
      </c>
      <c r="E5635" s="1">
        <v>27479</v>
      </c>
      <c r="F5635" t="s">
        <v>11</v>
      </c>
      <c r="G5635" t="s">
        <v>3</v>
      </c>
      <c r="H5635" t="s">
        <v>9</v>
      </c>
    </row>
    <row r="5636" spans="1:8" x14ac:dyDescent="0.35">
      <c r="A5636">
        <v>153503260</v>
      </c>
      <c r="B5636" s="1">
        <v>44893</v>
      </c>
      <c r="C5636" s="1">
        <v>44899</v>
      </c>
      <c r="D5636">
        <v>19840836</v>
      </c>
      <c r="E5636" s="1">
        <v>42234</v>
      </c>
      <c r="F5636" t="s">
        <v>11</v>
      </c>
      <c r="G5636" t="s">
        <v>5</v>
      </c>
      <c r="H5636" t="s">
        <v>6</v>
      </c>
    </row>
    <row r="5637" spans="1:8" x14ac:dyDescent="0.35">
      <c r="A5637">
        <v>153471880</v>
      </c>
      <c r="B5637" s="1">
        <v>44893</v>
      </c>
      <c r="C5637" s="1">
        <v>44907</v>
      </c>
      <c r="D5637">
        <v>126681263</v>
      </c>
      <c r="E5637" s="1">
        <v>33639</v>
      </c>
      <c r="F5637" t="s">
        <v>11</v>
      </c>
      <c r="G5637" t="s">
        <v>4</v>
      </c>
      <c r="H5637" t="s">
        <v>6</v>
      </c>
    </row>
    <row r="5638" spans="1:8" x14ac:dyDescent="0.35">
      <c r="A5638">
        <v>153710320</v>
      </c>
      <c r="B5638" s="1">
        <v>44893</v>
      </c>
      <c r="C5638" s="1">
        <v>44900</v>
      </c>
      <c r="D5638">
        <v>28107732</v>
      </c>
      <c r="E5638" s="1">
        <v>42248</v>
      </c>
      <c r="F5638" t="s">
        <v>11</v>
      </c>
      <c r="G5638" t="s">
        <v>4</v>
      </c>
      <c r="H5638" t="s">
        <v>8</v>
      </c>
    </row>
    <row r="5639" spans="1:8" x14ac:dyDescent="0.35">
      <c r="A5639">
        <v>153605740</v>
      </c>
      <c r="B5639" s="1">
        <v>44893</v>
      </c>
      <c r="C5639" s="1">
        <v>44923</v>
      </c>
      <c r="D5639">
        <v>119288133</v>
      </c>
      <c r="E5639" s="1">
        <v>44546</v>
      </c>
      <c r="F5639" t="s">
        <v>11</v>
      </c>
      <c r="G5639" t="s">
        <v>2</v>
      </c>
      <c r="H5639" t="s">
        <v>10</v>
      </c>
    </row>
    <row r="5640" spans="1:8" x14ac:dyDescent="0.35">
      <c r="A5640">
        <v>153541520</v>
      </c>
      <c r="B5640" s="1">
        <v>44893</v>
      </c>
      <c r="C5640" s="1">
        <v>44899</v>
      </c>
      <c r="D5640">
        <v>63758449</v>
      </c>
      <c r="E5640" s="1">
        <v>29065</v>
      </c>
      <c r="F5640" t="s">
        <v>11</v>
      </c>
      <c r="G5640" t="s">
        <v>2</v>
      </c>
      <c r="H5640" t="s">
        <v>10</v>
      </c>
    </row>
    <row r="5641" spans="1:8" x14ac:dyDescent="0.35">
      <c r="A5641">
        <v>153496840</v>
      </c>
      <c r="B5641" s="1">
        <v>44893</v>
      </c>
      <c r="C5641" s="1">
        <v>44899</v>
      </c>
      <c r="D5641">
        <v>38551546</v>
      </c>
      <c r="E5641" s="1">
        <v>40840</v>
      </c>
      <c r="F5641" t="s">
        <v>11</v>
      </c>
      <c r="G5641" t="s">
        <v>4</v>
      </c>
      <c r="H5641" t="s">
        <v>6</v>
      </c>
    </row>
    <row r="5642" spans="1:8" x14ac:dyDescent="0.35">
      <c r="A5642">
        <v>154084460</v>
      </c>
      <c r="B5642" s="1">
        <v>44893</v>
      </c>
      <c r="C5642" s="1">
        <v>44899</v>
      </c>
      <c r="D5642">
        <v>126779795</v>
      </c>
      <c r="E5642" s="1">
        <v>31108</v>
      </c>
      <c r="F5642" t="s">
        <v>11</v>
      </c>
      <c r="G5642" t="s">
        <v>3</v>
      </c>
      <c r="H5642" t="s">
        <v>7</v>
      </c>
    </row>
    <row r="5643" spans="1:8" x14ac:dyDescent="0.35">
      <c r="A5643">
        <v>153816680</v>
      </c>
      <c r="B5643" s="1">
        <v>44893</v>
      </c>
      <c r="C5643" s="1">
        <v>44903</v>
      </c>
      <c r="D5643">
        <v>126736683</v>
      </c>
      <c r="E5643" s="1">
        <v>40560</v>
      </c>
      <c r="F5643" t="s">
        <v>11</v>
      </c>
      <c r="G5643" t="s">
        <v>2</v>
      </c>
      <c r="H5643" t="s">
        <v>8</v>
      </c>
    </row>
    <row r="5644" spans="1:8" x14ac:dyDescent="0.35">
      <c r="A5644">
        <v>154519740</v>
      </c>
      <c r="B5644" s="1">
        <v>44893</v>
      </c>
      <c r="C5644" s="1">
        <v>44911</v>
      </c>
      <c r="D5644">
        <v>25327093</v>
      </c>
      <c r="E5644" s="1">
        <v>42653</v>
      </c>
      <c r="F5644" t="s">
        <v>11</v>
      </c>
      <c r="G5644" t="s">
        <v>3</v>
      </c>
      <c r="H5644" t="s">
        <v>9</v>
      </c>
    </row>
    <row r="5645" spans="1:8" x14ac:dyDescent="0.35">
      <c r="A5645">
        <v>154339020</v>
      </c>
      <c r="B5645" s="1">
        <v>44893</v>
      </c>
      <c r="C5645" s="1">
        <v>44903</v>
      </c>
      <c r="D5645">
        <v>122188367</v>
      </c>
      <c r="E5645" s="1">
        <v>24208</v>
      </c>
      <c r="F5645" t="s">
        <v>11</v>
      </c>
      <c r="G5645" t="s">
        <v>3</v>
      </c>
      <c r="H5645" t="s">
        <v>9</v>
      </c>
    </row>
    <row r="5646" spans="1:8" x14ac:dyDescent="0.35">
      <c r="A5646">
        <v>153631880</v>
      </c>
      <c r="B5646" s="1">
        <v>44893</v>
      </c>
      <c r="C5646" s="1">
        <v>44902</v>
      </c>
      <c r="D5646">
        <v>16545471</v>
      </c>
      <c r="E5646" s="1">
        <v>23286</v>
      </c>
      <c r="F5646" t="s">
        <v>11</v>
      </c>
      <c r="G5646" t="s">
        <v>3</v>
      </c>
      <c r="H5646" t="s">
        <v>7</v>
      </c>
    </row>
    <row r="5647" spans="1:8" x14ac:dyDescent="0.35">
      <c r="A5647">
        <v>154333660</v>
      </c>
      <c r="B5647" s="1">
        <v>44893</v>
      </c>
      <c r="C5647" s="1">
        <v>44899</v>
      </c>
      <c r="D5647">
        <v>126832206</v>
      </c>
      <c r="E5647" s="1">
        <v>38102</v>
      </c>
      <c r="F5647" t="s">
        <v>11</v>
      </c>
      <c r="G5647" t="s">
        <v>3</v>
      </c>
      <c r="H5647" t="s">
        <v>8</v>
      </c>
    </row>
    <row r="5648" spans="1:8" x14ac:dyDescent="0.35">
      <c r="A5648">
        <v>154010280</v>
      </c>
      <c r="B5648" s="1">
        <v>44893</v>
      </c>
      <c r="C5648" s="1">
        <v>44918</v>
      </c>
      <c r="D5648">
        <v>125849283</v>
      </c>
      <c r="E5648" s="1">
        <v>36811</v>
      </c>
      <c r="F5648" t="s">
        <v>11</v>
      </c>
      <c r="H5648" t="s">
        <v>6</v>
      </c>
    </row>
    <row r="5649" spans="1:8" x14ac:dyDescent="0.35">
      <c r="A5649">
        <v>154520100</v>
      </c>
      <c r="B5649" s="1">
        <v>44893</v>
      </c>
      <c r="C5649" s="1">
        <v>44919</v>
      </c>
      <c r="D5649">
        <v>32098635</v>
      </c>
      <c r="E5649" s="1">
        <v>33338</v>
      </c>
      <c r="F5649" t="s">
        <v>11</v>
      </c>
      <c r="G5649" t="s">
        <v>3</v>
      </c>
      <c r="H5649" t="s">
        <v>6</v>
      </c>
    </row>
    <row r="5650" spans="1:8" x14ac:dyDescent="0.35">
      <c r="A5650">
        <v>153648620</v>
      </c>
      <c r="B5650" s="1">
        <v>44893</v>
      </c>
      <c r="C5650" s="1">
        <v>44911</v>
      </c>
      <c r="D5650">
        <v>126708599</v>
      </c>
      <c r="E5650" s="1">
        <v>21370</v>
      </c>
      <c r="F5650" t="s">
        <v>11</v>
      </c>
      <c r="G5650" t="s">
        <v>4</v>
      </c>
      <c r="H5650" t="s">
        <v>8</v>
      </c>
    </row>
    <row r="5651" spans="1:8" x14ac:dyDescent="0.35">
      <c r="A5651">
        <v>153865380</v>
      </c>
      <c r="B5651" s="1">
        <v>44893</v>
      </c>
      <c r="C5651" s="1">
        <v>44921</v>
      </c>
      <c r="D5651">
        <v>78894909</v>
      </c>
      <c r="E5651" s="1">
        <v>43754</v>
      </c>
      <c r="F5651" t="s">
        <v>11</v>
      </c>
      <c r="G5651" t="s">
        <v>4</v>
      </c>
      <c r="H5651" t="s">
        <v>9</v>
      </c>
    </row>
    <row r="5652" spans="1:8" x14ac:dyDescent="0.35">
      <c r="A5652">
        <v>153800600</v>
      </c>
      <c r="B5652" s="1">
        <v>44893</v>
      </c>
      <c r="C5652" s="1">
        <v>44903</v>
      </c>
      <c r="D5652">
        <v>24793446</v>
      </c>
      <c r="E5652" s="1">
        <v>40992</v>
      </c>
      <c r="F5652" t="s">
        <v>11</v>
      </c>
      <c r="G5652" t="s">
        <v>4</v>
      </c>
      <c r="H5652" t="s">
        <v>6</v>
      </c>
    </row>
    <row r="5653" spans="1:8" x14ac:dyDescent="0.35">
      <c r="A5653">
        <v>153650260</v>
      </c>
      <c r="B5653" s="1">
        <v>44893</v>
      </c>
      <c r="C5653" s="1">
        <v>44919</v>
      </c>
      <c r="D5653">
        <v>27966343</v>
      </c>
      <c r="E5653" s="1">
        <v>23415</v>
      </c>
      <c r="F5653" t="s">
        <v>11</v>
      </c>
      <c r="G5653" t="s">
        <v>4</v>
      </c>
      <c r="H5653" t="s">
        <v>7</v>
      </c>
    </row>
    <row r="5654" spans="1:8" x14ac:dyDescent="0.35">
      <c r="A5654">
        <v>154073780</v>
      </c>
      <c r="B5654" s="1">
        <v>44893</v>
      </c>
      <c r="C5654" s="1">
        <v>44899</v>
      </c>
      <c r="D5654">
        <v>39567602</v>
      </c>
      <c r="E5654" s="1">
        <v>42560</v>
      </c>
      <c r="F5654" t="s">
        <v>11</v>
      </c>
      <c r="G5654" t="s">
        <v>2</v>
      </c>
      <c r="H5654" t="s">
        <v>10</v>
      </c>
    </row>
    <row r="5655" spans="1:8" x14ac:dyDescent="0.35">
      <c r="A5655">
        <v>153428300</v>
      </c>
      <c r="B5655" s="1">
        <v>44893</v>
      </c>
      <c r="C5655" s="1">
        <v>44903</v>
      </c>
      <c r="D5655">
        <v>13494600</v>
      </c>
      <c r="E5655" s="1">
        <v>31248</v>
      </c>
      <c r="F5655" t="s">
        <v>11</v>
      </c>
      <c r="G5655" t="s">
        <v>2</v>
      </c>
      <c r="H5655" t="s">
        <v>10</v>
      </c>
    </row>
    <row r="5656" spans="1:8" x14ac:dyDescent="0.35">
      <c r="A5656">
        <v>153574420</v>
      </c>
      <c r="B5656" s="1">
        <v>44893</v>
      </c>
      <c r="C5656" s="1">
        <v>44899</v>
      </c>
      <c r="D5656">
        <v>28664635</v>
      </c>
      <c r="E5656" s="1">
        <v>24499</v>
      </c>
      <c r="F5656" t="s">
        <v>11</v>
      </c>
      <c r="G5656" t="s">
        <v>2</v>
      </c>
      <c r="H5656" t="s">
        <v>10</v>
      </c>
    </row>
    <row r="5657" spans="1:8" x14ac:dyDescent="0.35">
      <c r="A5657">
        <v>153804700</v>
      </c>
      <c r="B5657" s="1">
        <v>44893</v>
      </c>
      <c r="C5657" s="1">
        <v>44907</v>
      </c>
      <c r="D5657">
        <v>18971643</v>
      </c>
      <c r="E5657" s="1">
        <v>23682</v>
      </c>
      <c r="F5657" t="s">
        <v>11</v>
      </c>
      <c r="G5657" t="s">
        <v>3</v>
      </c>
      <c r="H5657" t="s">
        <v>8</v>
      </c>
    </row>
    <row r="5658" spans="1:8" x14ac:dyDescent="0.35">
      <c r="A5658">
        <v>153357220</v>
      </c>
      <c r="B5658" s="1">
        <v>44893</v>
      </c>
      <c r="C5658" s="1">
        <v>44909</v>
      </c>
      <c r="D5658">
        <v>126663804</v>
      </c>
      <c r="E5658" s="1">
        <v>42640</v>
      </c>
      <c r="F5658" t="s">
        <v>11</v>
      </c>
      <c r="G5658" t="s">
        <v>2</v>
      </c>
      <c r="H5658" t="s">
        <v>10</v>
      </c>
    </row>
    <row r="5659" spans="1:8" x14ac:dyDescent="0.35">
      <c r="A5659">
        <v>154490600</v>
      </c>
      <c r="B5659" s="1">
        <v>44893</v>
      </c>
      <c r="C5659" s="1">
        <v>44899</v>
      </c>
      <c r="D5659">
        <v>120578943</v>
      </c>
      <c r="E5659" s="1">
        <v>24957</v>
      </c>
      <c r="F5659" t="s">
        <v>11</v>
      </c>
      <c r="G5659" t="s">
        <v>2</v>
      </c>
      <c r="H5659" t="s">
        <v>10</v>
      </c>
    </row>
    <row r="5660" spans="1:8" x14ac:dyDescent="0.35">
      <c r="A5660">
        <v>154300200</v>
      </c>
      <c r="B5660" s="1">
        <v>44893</v>
      </c>
      <c r="C5660" s="1">
        <v>44906</v>
      </c>
      <c r="D5660">
        <v>126824675</v>
      </c>
      <c r="E5660" s="1">
        <v>33754</v>
      </c>
      <c r="F5660" t="s">
        <v>11</v>
      </c>
      <c r="G5660" t="s">
        <v>5</v>
      </c>
      <c r="H5660" t="s">
        <v>9</v>
      </c>
    </row>
    <row r="5661" spans="1:8" x14ac:dyDescent="0.35">
      <c r="A5661">
        <v>153894560</v>
      </c>
      <c r="B5661" s="1">
        <v>44893</v>
      </c>
      <c r="C5661" s="1">
        <v>44903</v>
      </c>
      <c r="D5661">
        <v>122477843</v>
      </c>
      <c r="E5661" s="1">
        <v>42185</v>
      </c>
      <c r="F5661" t="s">
        <v>11</v>
      </c>
      <c r="G5661" t="s">
        <v>4</v>
      </c>
      <c r="H5661" t="s">
        <v>7</v>
      </c>
    </row>
    <row r="5662" spans="1:8" x14ac:dyDescent="0.35">
      <c r="A5662">
        <v>153611040</v>
      </c>
      <c r="B5662" s="1">
        <v>44893</v>
      </c>
      <c r="C5662" s="1">
        <v>44907</v>
      </c>
      <c r="D5662">
        <v>63844265</v>
      </c>
      <c r="E5662" s="1">
        <v>43738</v>
      </c>
      <c r="F5662" t="s">
        <v>11</v>
      </c>
      <c r="G5662" t="s">
        <v>4</v>
      </c>
      <c r="H5662" t="s">
        <v>7</v>
      </c>
    </row>
    <row r="5663" spans="1:8" x14ac:dyDescent="0.35">
      <c r="A5663">
        <v>153519920</v>
      </c>
      <c r="B5663" s="1">
        <v>44893</v>
      </c>
      <c r="C5663" s="1">
        <v>44899</v>
      </c>
      <c r="D5663">
        <v>126688726</v>
      </c>
      <c r="E5663" s="1">
        <v>44403</v>
      </c>
      <c r="F5663" t="s">
        <v>11</v>
      </c>
      <c r="G5663" t="s">
        <v>2</v>
      </c>
      <c r="H5663" t="s">
        <v>10</v>
      </c>
    </row>
    <row r="5664" spans="1:8" x14ac:dyDescent="0.35">
      <c r="A5664">
        <v>154213180</v>
      </c>
      <c r="B5664" s="1">
        <v>44893</v>
      </c>
      <c r="C5664" s="1">
        <v>44912</v>
      </c>
      <c r="D5664">
        <v>126803816</v>
      </c>
      <c r="E5664" s="1">
        <v>26123</v>
      </c>
      <c r="F5664" t="s">
        <v>11</v>
      </c>
      <c r="G5664" t="s">
        <v>4</v>
      </c>
      <c r="H5664" t="s">
        <v>8</v>
      </c>
    </row>
    <row r="5665" spans="1:8" x14ac:dyDescent="0.35">
      <c r="A5665">
        <v>153373700</v>
      </c>
      <c r="B5665" s="1">
        <v>44893</v>
      </c>
      <c r="C5665" s="1">
        <v>44922</v>
      </c>
      <c r="D5665">
        <v>85963424</v>
      </c>
      <c r="E5665" s="1">
        <v>41578</v>
      </c>
      <c r="F5665" t="s">
        <v>11</v>
      </c>
      <c r="G5665" t="s">
        <v>4</v>
      </c>
      <c r="H5665" t="s">
        <v>6</v>
      </c>
    </row>
    <row r="5666" spans="1:8" x14ac:dyDescent="0.35">
      <c r="A5666">
        <v>154038000</v>
      </c>
      <c r="B5666" s="1">
        <v>44893</v>
      </c>
      <c r="C5666" s="1">
        <v>44900</v>
      </c>
      <c r="D5666">
        <v>23365259</v>
      </c>
      <c r="E5666" s="1">
        <v>41902</v>
      </c>
      <c r="F5666" t="s">
        <v>11</v>
      </c>
      <c r="G5666" t="s">
        <v>4</v>
      </c>
      <c r="H5666" t="s">
        <v>8</v>
      </c>
    </row>
    <row r="5667" spans="1:8" x14ac:dyDescent="0.35">
      <c r="A5667">
        <v>153935520</v>
      </c>
      <c r="B5667" s="1">
        <v>44893</v>
      </c>
      <c r="C5667" s="1">
        <v>44899</v>
      </c>
      <c r="D5667">
        <v>110525908</v>
      </c>
      <c r="E5667" s="1">
        <v>19438</v>
      </c>
      <c r="F5667" t="s">
        <v>11</v>
      </c>
      <c r="G5667" t="s">
        <v>3</v>
      </c>
      <c r="H5667" t="s">
        <v>8</v>
      </c>
    </row>
    <row r="5668" spans="1:8" x14ac:dyDescent="0.35">
      <c r="A5668">
        <v>153949840</v>
      </c>
      <c r="B5668" s="1">
        <v>44893</v>
      </c>
      <c r="C5668" s="1">
        <v>44904</v>
      </c>
      <c r="D5668">
        <v>24441002</v>
      </c>
      <c r="E5668" s="1">
        <v>37695</v>
      </c>
      <c r="F5668" t="s">
        <v>11</v>
      </c>
      <c r="G5668" t="s">
        <v>2</v>
      </c>
      <c r="H5668" t="s">
        <v>10</v>
      </c>
    </row>
    <row r="5669" spans="1:8" x14ac:dyDescent="0.35">
      <c r="A5669">
        <v>153847340</v>
      </c>
      <c r="B5669" s="1">
        <v>44893</v>
      </c>
      <c r="C5669" s="1">
        <v>44904</v>
      </c>
      <c r="D5669">
        <v>93567813</v>
      </c>
      <c r="E5669" s="1">
        <v>44429</v>
      </c>
      <c r="F5669" t="s">
        <v>11</v>
      </c>
      <c r="G5669" t="s">
        <v>4</v>
      </c>
      <c r="H5669" t="s">
        <v>7</v>
      </c>
    </row>
    <row r="5670" spans="1:8" x14ac:dyDescent="0.35">
      <c r="A5670">
        <v>153753560</v>
      </c>
      <c r="B5670" s="1">
        <v>44893</v>
      </c>
      <c r="C5670" s="1">
        <v>44914</v>
      </c>
      <c r="D5670">
        <v>42028828</v>
      </c>
      <c r="E5670" s="1">
        <v>43409</v>
      </c>
      <c r="F5670" t="s">
        <v>11</v>
      </c>
      <c r="G5670" t="s">
        <v>2</v>
      </c>
      <c r="H5670" t="s">
        <v>10</v>
      </c>
    </row>
    <row r="5671" spans="1:8" x14ac:dyDescent="0.35">
      <c r="A5671">
        <v>153648400</v>
      </c>
      <c r="B5671" s="1">
        <v>44893</v>
      </c>
      <c r="C5671" s="1">
        <v>44897</v>
      </c>
      <c r="D5671">
        <v>16493502</v>
      </c>
      <c r="E5671" s="1">
        <v>42956</v>
      </c>
      <c r="F5671" t="s">
        <v>11</v>
      </c>
      <c r="G5671" t="s">
        <v>4</v>
      </c>
      <c r="H5671" t="s">
        <v>8</v>
      </c>
    </row>
    <row r="5672" spans="1:8" x14ac:dyDescent="0.35">
      <c r="A5672">
        <v>154455800</v>
      </c>
      <c r="B5672" s="1">
        <v>44893</v>
      </c>
      <c r="C5672" s="1">
        <v>44905</v>
      </c>
      <c r="D5672">
        <v>74071873</v>
      </c>
      <c r="E5672" s="1">
        <v>26882</v>
      </c>
      <c r="F5672" t="s">
        <v>11</v>
      </c>
      <c r="G5672" t="s">
        <v>2</v>
      </c>
      <c r="H5672" t="s">
        <v>10</v>
      </c>
    </row>
    <row r="5673" spans="1:8" x14ac:dyDescent="0.35">
      <c r="A5673">
        <v>153898560</v>
      </c>
      <c r="B5673" s="1">
        <v>44893</v>
      </c>
      <c r="C5673" s="1">
        <v>44905</v>
      </c>
      <c r="D5673">
        <v>23712263</v>
      </c>
      <c r="E5673" s="1">
        <v>41833</v>
      </c>
      <c r="F5673" t="s">
        <v>11</v>
      </c>
      <c r="G5673" t="s">
        <v>2</v>
      </c>
      <c r="H5673" t="s">
        <v>10</v>
      </c>
    </row>
    <row r="5674" spans="1:8" x14ac:dyDescent="0.35">
      <c r="A5674">
        <v>154240000</v>
      </c>
      <c r="B5674" s="1">
        <v>44893</v>
      </c>
      <c r="C5674" s="1">
        <v>44902</v>
      </c>
      <c r="D5674">
        <v>109017957</v>
      </c>
      <c r="E5674" s="1">
        <v>20421</v>
      </c>
      <c r="F5674" t="s">
        <v>11</v>
      </c>
      <c r="G5674" t="s">
        <v>4</v>
      </c>
      <c r="H5674" t="s">
        <v>7</v>
      </c>
    </row>
    <row r="5675" spans="1:8" x14ac:dyDescent="0.35">
      <c r="A5675">
        <v>153691480</v>
      </c>
      <c r="B5675" s="1">
        <v>44893</v>
      </c>
      <c r="C5675" s="1">
        <v>44893</v>
      </c>
      <c r="D5675">
        <v>55894725</v>
      </c>
      <c r="E5675" s="1">
        <v>43459</v>
      </c>
      <c r="F5675" t="s">
        <v>11</v>
      </c>
      <c r="G5675" t="s">
        <v>3</v>
      </c>
      <c r="H5675" t="s">
        <v>9</v>
      </c>
    </row>
    <row r="5676" spans="1:8" x14ac:dyDescent="0.35">
      <c r="A5676">
        <v>153966360</v>
      </c>
      <c r="B5676" s="1">
        <v>44893</v>
      </c>
      <c r="C5676" s="1">
        <v>44907</v>
      </c>
      <c r="D5676">
        <v>39335314</v>
      </c>
      <c r="E5676" s="1">
        <v>42503</v>
      </c>
      <c r="F5676" t="s">
        <v>11</v>
      </c>
      <c r="G5676" t="s">
        <v>2</v>
      </c>
      <c r="H5676" t="s">
        <v>10</v>
      </c>
    </row>
    <row r="5677" spans="1:8" x14ac:dyDescent="0.35">
      <c r="A5677">
        <v>154233100</v>
      </c>
      <c r="B5677" s="1">
        <v>44893</v>
      </c>
      <c r="C5677" s="1">
        <v>44902</v>
      </c>
      <c r="D5677">
        <v>126808610</v>
      </c>
      <c r="E5677" s="1">
        <v>36121</v>
      </c>
      <c r="F5677" t="s">
        <v>11</v>
      </c>
      <c r="G5677" t="s">
        <v>3</v>
      </c>
      <c r="H5677" t="s">
        <v>8</v>
      </c>
    </row>
    <row r="5678" spans="1:8" x14ac:dyDescent="0.35">
      <c r="A5678">
        <v>154537140</v>
      </c>
      <c r="B5678" s="1">
        <v>44893</v>
      </c>
      <c r="C5678" s="1">
        <v>44906</v>
      </c>
      <c r="D5678">
        <v>53846905</v>
      </c>
      <c r="E5678" s="1">
        <v>36930</v>
      </c>
      <c r="F5678" t="s">
        <v>11</v>
      </c>
      <c r="G5678" t="s">
        <v>3</v>
      </c>
      <c r="H5678" t="s">
        <v>8</v>
      </c>
    </row>
    <row r="5679" spans="1:8" x14ac:dyDescent="0.35">
      <c r="A5679">
        <v>154069460</v>
      </c>
      <c r="B5679" s="1">
        <v>44893</v>
      </c>
      <c r="C5679" s="1">
        <v>44899</v>
      </c>
      <c r="D5679">
        <v>95672090</v>
      </c>
      <c r="E5679" s="1">
        <v>39456</v>
      </c>
      <c r="F5679" t="s">
        <v>11</v>
      </c>
      <c r="G5679" t="s">
        <v>3</v>
      </c>
      <c r="H5679" t="s">
        <v>6</v>
      </c>
    </row>
    <row r="5680" spans="1:8" x14ac:dyDescent="0.35">
      <c r="A5680">
        <v>154388120</v>
      </c>
      <c r="B5680" s="1">
        <v>44893</v>
      </c>
      <c r="C5680" s="1">
        <v>44904</v>
      </c>
      <c r="D5680">
        <v>126845398</v>
      </c>
      <c r="E5680" s="1">
        <v>42947</v>
      </c>
      <c r="F5680" t="s">
        <v>11</v>
      </c>
      <c r="G5680" t="s">
        <v>3</v>
      </c>
      <c r="H5680" t="s">
        <v>7</v>
      </c>
    </row>
    <row r="5681" spans="1:8" x14ac:dyDescent="0.35">
      <c r="A5681">
        <v>154170100</v>
      </c>
      <c r="B5681" s="1">
        <v>44893</v>
      </c>
      <c r="C5681" s="1">
        <v>44902</v>
      </c>
      <c r="D5681">
        <v>74557257</v>
      </c>
      <c r="E5681" s="1">
        <v>38871</v>
      </c>
      <c r="F5681" t="s">
        <v>11</v>
      </c>
      <c r="G5681" t="s">
        <v>3</v>
      </c>
      <c r="H5681" t="s">
        <v>7</v>
      </c>
    </row>
    <row r="5682" spans="1:8" x14ac:dyDescent="0.35">
      <c r="A5682">
        <v>153887420</v>
      </c>
      <c r="B5682" s="1">
        <v>44893</v>
      </c>
      <c r="C5682" s="1">
        <v>44914</v>
      </c>
      <c r="D5682">
        <v>37094527</v>
      </c>
      <c r="E5682" s="1">
        <v>38508</v>
      </c>
      <c r="F5682" t="s">
        <v>11</v>
      </c>
      <c r="G5682" t="s">
        <v>2</v>
      </c>
      <c r="H5682" t="s">
        <v>10</v>
      </c>
    </row>
    <row r="5683" spans="1:8" x14ac:dyDescent="0.35">
      <c r="A5683">
        <v>153371700</v>
      </c>
      <c r="B5683" s="1">
        <v>44893</v>
      </c>
      <c r="C5683" s="1">
        <v>44899</v>
      </c>
      <c r="D5683">
        <v>40244916</v>
      </c>
      <c r="E5683" s="1">
        <v>22831</v>
      </c>
      <c r="F5683" t="s">
        <v>11</v>
      </c>
      <c r="G5683" t="s">
        <v>3</v>
      </c>
      <c r="H5683" t="s">
        <v>6</v>
      </c>
    </row>
    <row r="5684" spans="1:8" x14ac:dyDescent="0.35">
      <c r="A5684">
        <v>154127200</v>
      </c>
      <c r="B5684" s="1">
        <v>44893</v>
      </c>
      <c r="C5684" s="1">
        <v>44899</v>
      </c>
      <c r="D5684">
        <v>114059103</v>
      </c>
      <c r="E5684" s="1">
        <v>37655</v>
      </c>
      <c r="F5684" t="s">
        <v>11</v>
      </c>
      <c r="G5684" t="s">
        <v>3</v>
      </c>
      <c r="H5684" t="s">
        <v>6</v>
      </c>
    </row>
    <row r="5685" spans="1:8" x14ac:dyDescent="0.35">
      <c r="A5685">
        <v>154557760</v>
      </c>
      <c r="B5685" s="1">
        <v>44893</v>
      </c>
      <c r="C5685" s="1">
        <v>44921</v>
      </c>
      <c r="D5685">
        <v>126882509</v>
      </c>
      <c r="E5685" s="1">
        <v>38444</v>
      </c>
      <c r="F5685" t="s">
        <v>11</v>
      </c>
      <c r="G5685" t="s">
        <v>2</v>
      </c>
      <c r="H5685" t="s">
        <v>6</v>
      </c>
    </row>
    <row r="5686" spans="1:8" x14ac:dyDescent="0.35">
      <c r="A5686">
        <v>154146140</v>
      </c>
      <c r="B5686" s="1">
        <v>44893</v>
      </c>
      <c r="C5686" s="1">
        <v>44902</v>
      </c>
      <c r="D5686">
        <v>116153095</v>
      </c>
      <c r="E5686" s="1">
        <v>43479</v>
      </c>
      <c r="F5686" t="s">
        <v>11</v>
      </c>
      <c r="G5686" t="s">
        <v>4</v>
      </c>
      <c r="H5686" t="s">
        <v>6</v>
      </c>
    </row>
    <row r="5687" spans="1:8" x14ac:dyDescent="0.35">
      <c r="A5687">
        <v>153965540</v>
      </c>
      <c r="B5687" s="1">
        <v>44893</v>
      </c>
      <c r="C5687" s="1">
        <v>44906</v>
      </c>
      <c r="D5687">
        <v>63875052</v>
      </c>
      <c r="E5687" s="1">
        <v>23920</v>
      </c>
      <c r="F5687" t="s">
        <v>11</v>
      </c>
      <c r="G5687" t="s">
        <v>2</v>
      </c>
      <c r="H5687" t="s">
        <v>7</v>
      </c>
    </row>
    <row r="5688" spans="1:8" x14ac:dyDescent="0.35">
      <c r="A5688">
        <v>153945240</v>
      </c>
      <c r="B5688" s="1">
        <v>44893</v>
      </c>
      <c r="C5688" s="1">
        <v>44908</v>
      </c>
      <c r="D5688">
        <v>97353118</v>
      </c>
      <c r="E5688" s="1">
        <v>33781</v>
      </c>
      <c r="F5688" t="s">
        <v>11</v>
      </c>
      <c r="G5688" t="s">
        <v>2</v>
      </c>
      <c r="H5688" t="s">
        <v>10</v>
      </c>
    </row>
    <row r="5689" spans="1:8" x14ac:dyDescent="0.35">
      <c r="A5689">
        <v>153746120</v>
      </c>
      <c r="B5689" s="1">
        <v>44893</v>
      </c>
      <c r="C5689" s="1">
        <v>44897</v>
      </c>
      <c r="D5689">
        <v>31947539</v>
      </c>
      <c r="E5689" s="1">
        <v>30638</v>
      </c>
      <c r="F5689" t="s">
        <v>11</v>
      </c>
      <c r="G5689" t="s">
        <v>2</v>
      </c>
      <c r="H5689" t="s">
        <v>10</v>
      </c>
    </row>
    <row r="5690" spans="1:8" x14ac:dyDescent="0.35">
      <c r="A5690">
        <v>154195880</v>
      </c>
      <c r="B5690" s="1">
        <v>44893</v>
      </c>
      <c r="C5690" s="1">
        <v>44906</v>
      </c>
      <c r="D5690">
        <v>19447779</v>
      </c>
      <c r="E5690" s="1">
        <v>29056</v>
      </c>
      <c r="F5690" t="s">
        <v>11</v>
      </c>
      <c r="G5690" t="s">
        <v>3</v>
      </c>
      <c r="H5690" t="s">
        <v>7</v>
      </c>
    </row>
    <row r="5691" spans="1:8" x14ac:dyDescent="0.35">
      <c r="A5691">
        <v>154119780</v>
      </c>
      <c r="B5691" s="1">
        <v>44893</v>
      </c>
      <c r="C5691" s="1">
        <v>44907</v>
      </c>
      <c r="D5691">
        <v>46454863</v>
      </c>
      <c r="E5691" s="1">
        <v>38746</v>
      </c>
      <c r="F5691" t="s">
        <v>11</v>
      </c>
      <c r="G5691" t="s">
        <v>4</v>
      </c>
      <c r="H5691" t="s">
        <v>9</v>
      </c>
    </row>
    <row r="5692" spans="1:8" x14ac:dyDescent="0.35">
      <c r="A5692">
        <v>153769860</v>
      </c>
      <c r="B5692" s="1">
        <v>44893</v>
      </c>
      <c r="C5692" s="1">
        <v>44899</v>
      </c>
      <c r="D5692">
        <v>126728710</v>
      </c>
      <c r="E5692" s="1">
        <v>21857</v>
      </c>
      <c r="F5692" t="s">
        <v>11</v>
      </c>
      <c r="G5692" t="s">
        <v>3</v>
      </c>
      <c r="H5692" t="s">
        <v>6</v>
      </c>
    </row>
    <row r="5693" spans="1:8" x14ac:dyDescent="0.35">
      <c r="A5693">
        <v>154271900</v>
      </c>
      <c r="B5693" s="1">
        <v>44893</v>
      </c>
      <c r="C5693" s="1">
        <v>44918</v>
      </c>
      <c r="D5693">
        <v>39190270</v>
      </c>
      <c r="E5693" s="1">
        <v>42613</v>
      </c>
      <c r="F5693" t="s">
        <v>11</v>
      </c>
      <c r="G5693" t="s">
        <v>2</v>
      </c>
      <c r="H5693" t="s">
        <v>10</v>
      </c>
    </row>
    <row r="5694" spans="1:8" x14ac:dyDescent="0.35">
      <c r="A5694">
        <v>154156320</v>
      </c>
      <c r="B5694" s="1">
        <v>44893</v>
      </c>
      <c r="C5694" s="1">
        <v>44904</v>
      </c>
      <c r="D5694">
        <v>25301882</v>
      </c>
      <c r="E5694" s="1">
        <v>16928</v>
      </c>
      <c r="F5694" t="s">
        <v>11</v>
      </c>
      <c r="G5694" t="s">
        <v>5</v>
      </c>
      <c r="H5694" t="s">
        <v>9</v>
      </c>
    </row>
    <row r="5695" spans="1:8" x14ac:dyDescent="0.35">
      <c r="A5695">
        <v>154462960</v>
      </c>
      <c r="B5695" s="1">
        <v>44893</v>
      </c>
      <c r="C5695" s="1">
        <v>44903</v>
      </c>
      <c r="D5695">
        <v>42729857</v>
      </c>
      <c r="E5695" s="1">
        <v>43989</v>
      </c>
      <c r="F5695" t="s">
        <v>11</v>
      </c>
      <c r="G5695" t="s">
        <v>2</v>
      </c>
      <c r="H5695" t="s">
        <v>10</v>
      </c>
    </row>
    <row r="5696" spans="1:8" x14ac:dyDescent="0.35">
      <c r="A5696">
        <v>153948060</v>
      </c>
      <c r="B5696" s="1">
        <v>44893</v>
      </c>
      <c r="C5696" s="1">
        <v>44904</v>
      </c>
      <c r="D5696">
        <v>22974786</v>
      </c>
      <c r="E5696" s="1">
        <v>41301</v>
      </c>
      <c r="F5696" t="s">
        <v>11</v>
      </c>
      <c r="G5696" t="s">
        <v>2</v>
      </c>
      <c r="H5696" t="s">
        <v>10</v>
      </c>
    </row>
    <row r="5697" spans="1:8" x14ac:dyDescent="0.35">
      <c r="A5697">
        <v>154476980</v>
      </c>
      <c r="B5697" s="1">
        <v>44893</v>
      </c>
      <c r="C5697" s="1">
        <v>44899</v>
      </c>
      <c r="D5697">
        <v>126864846</v>
      </c>
      <c r="E5697" s="1">
        <v>28213</v>
      </c>
      <c r="F5697" t="s">
        <v>11</v>
      </c>
      <c r="G5697" t="s">
        <v>2</v>
      </c>
      <c r="H5697" t="s">
        <v>10</v>
      </c>
    </row>
    <row r="5698" spans="1:8" x14ac:dyDescent="0.35">
      <c r="A5698">
        <v>154503440</v>
      </c>
      <c r="B5698" s="1">
        <v>44893</v>
      </c>
      <c r="C5698" s="1">
        <v>44899</v>
      </c>
      <c r="D5698">
        <v>47560016</v>
      </c>
      <c r="E5698" s="1">
        <v>39617</v>
      </c>
      <c r="F5698" t="s">
        <v>11</v>
      </c>
      <c r="G5698" t="s">
        <v>2</v>
      </c>
      <c r="H5698" t="s">
        <v>10</v>
      </c>
    </row>
    <row r="5699" spans="1:8" x14ac:dyDescent="0.35">
      <c r="A5699">
        <v>153736640</v>
      </c>
      <c r="B5699" s="1">
        <v>44893</v>
      </c>
      <c r="C5699" s="1">
        <v>44907</v>
      </c>
      <c r="D5699">
        <v>94358160</v>
      </c>
      <c r="E5699" s="1">
        <v>39704</v>
      </c>
      <c r="F5699" t="s">
        <v>11</v>
      </c>
      <c r="G5699" t="s">
        <v>2</v>
      </c>
      <c r="H5699" t="s">
        <v>10</v>
      </c>
    </row>
    <row r="5700" spans="1:8" x14ac:dyDescent="0.35">
      <c r="A5700">
        <v>154558620</v>
      </c>
      <c r="B5700" s="1">
        <v>44893</v>
      </c>
      <c r="C5700" s="1">
        <v>44900</v>
      </c>
      <c r="D5700">
        <v>19597498</v>
      </c>
      <c r="E5700" s="1">
        <v>43008</v>
      </c>
      <c r="F5700" t="s">
        <v>11</v>
      </c>
      <c r="G5700" t="s">
        <v>4</v>
      </c>
      <c r="H5700" t="s">
        <v>8</v>
      </c>
    </row>
    <row r="5701" spans="1:8" x14ac:dyDescent="0.35">
      <c r="A5701">
        <v>154125480</v>
      </c>
      <c r="B5701" s="1">
        <v>44893</v>
      </c>
      <c r="C5701" s="1">
        <v>44902</v>
      </c>
      <c r="D5701">
        <v>107918006</v>
      </c>
      <c r="E5701" s="1">
        <v>40258</v>
      </c>
      <c r="F5701" t="s">
        <v>11</v>
      </c>
      <c r="G5701" t="s">
        <v>4</v>
      </c>
      <c r="H5701" t="s">
        <v>8</v>
      </c>
    </row>
    <row r="5702" spans="1:8" x14ac:dyDescent="0.35">
      <c r="A5702">
        <v>153745860</v>
      </c>
      <c r="B5702" s="1">
        <v>44893</v>
      </c>
      <c r="C5702" s="1">
        <v>44933</v>
      </c>
      <c r="D5702">
        <v>96574127</v>
      </c>
      <c r="E5702" s="1">
        <v>44368</v>
      </c>
      <c r="F5702" t="s">
        <v>11</v>
      </c>
      <c r="G5702" t="s">
        <v>4</v>
      </c>
      <c r="H5702" t="s">
        <v>6</v>
      </c>
    </row>
    <row r="5703" spans="1:8" x14ac:dyDescent="0.35">
      <c r="A5703">
        <v>154512880</v>
      </c>
      <c r="B5703" s="1">
        <v>44893</v>
      </c>
      <c r="C5703" s="1">
        <v>44899</v>
      </c>
      <c r="D5703">
        <v>94061578</v>
      </c>
      <c r="E5703" s="1">
        <v>30897</v>
      </c>
      <c r="F5703" t="s">
        <v>11</v>
      </c>
      <c r="G5703" t="s">
        <v>2</v>
      </c>
      <c r="H5703" t="s">
        <v>10</v>
      </c>
    </row>
    <row r="5704" spans="1:8" x14ac:dyDescent="0.35">
      <c r="A5704">
        <v>153861980</v>
      </c>
      <c r="B5704" s="1">
        <v>44893</v>
      </c>
      <c r="C5704" s="1">
        <v>44904</v>
      </c>
      <c r="D5704">
        <v>31038532</v>
      </c>
      <c r="E5704" s="1">
        <v>42356</v>
      </c>
      <c r="F5704" t="s">
        <v>11</v>
      </c>
      <c r="G5704" t="s">
        <v>4</v>
      </c>
      <c r="H5704" t="s">
        <v>6</v>
      </c>
    </row>
    <row r="5705" spans="1:8" x14ac:dyDescent="0.35">
      <c r="A5705">
        <v>154197460</v>
      </c>
      <c r="B5705" s="1">
        <v>44893</v>
      </c>
      <c r="C5705" s="1">
        <v>44908</v>
      </c>
      <c r="D5705">
        <v>44126339</v>
      </c>
      <c r="E5705" s="1">
        <v>33580</v>
      </c>
      <c r="F5705" t="s">
        <v>11</v>
      </c>
      <c r="G5705" t="s">
        <v>3</v>
      </c>
      <c r="H5705" t="s">
        <v>7</v>
      </c>
    </row>
    <row r="5706" spans="1:8" x14ac:dyDescent="0.35">
      <c r="A5706">
        <v>154308560</v>
      </c>
      <c r="B5706" s="1">
        <v>44893</v>
      </c>
      <c r="C5706" s="1">
        <v>44908</v>
      </c>
      <c r="D5706">
        <v>115455007</v>
      </c>
      <c r="E5706" s="1">
        <v>31132</v>
      </c>
      <c r="F5706" t="s">
        <v>11</v>
      </c>
      <c r="G5706" t="s">
        <v>3</v>
      </c>
      <c r="H5706" t="s">
        <v>8</v>
      </c>
    </row>
    <row r="5707" spans="1:8" x14ac:dyDescent="0.35">
      <c r="A5707">
        <v>153671420</v>
      </c>
      <c r="B5707" s="1">
        <v>44893</v>
      </c>
      <c r="C5707" s="1">
        <v>44899</v>
      </c>
      <c r="D5707">
        <v>119294967</v>
      </c>
      <c r="E5707" s="1">
        <v>25938</v>
      </c>
      <c r="F5707" t="s">
        <v>11</v>
      </c>
      <c r="G5707" t="s">
        <v>3</v>
      </c>
      <c r="H5707" t="s">
        <v>7</v>
      </c>
    </row>
    <row r="5708" spans="1:8" x14ac:dyDescent="0.35">
      <c r="A5708">
        <v>154228120</v>
      </c>
      <c r="B5708" s="1">
        <v>44893</v>
      </c>
      <c r="C5708" s="1">
        <v>44906</v>
      </c>
      <c r="D5708">
        <v>88285301</v>
      </c>
      <c r="E5708" s="1">
        <v>36125</v>
      </c>
      <c r="F5708" t="s">
        <v>11</v>
      </c>
      <c r="G5708" t="s">
        <v>2</v>
      </c>
      <c r="H5708" t="s">
        <v>10</v>
      </c>
    </row>
    <row r="5709" spans="1:8" x14ac:dyDescent="0.35">
      <c r="A5709">
        <v>153846480</v>
      </c>
      <c r="B5709" s="1">
        <v>44893</v>
      </c>
      <c r="C5709" s="1">
        <v>44924</v>
      </c>
      <c r="D5709">
        <v>123015196</v>
      </c>
      <c r="E5709" s="1">
        <v>41569</v>
      </c>
      <c r="F5709" t="s">
        <v>11</v>
      </c>
      <c r="G5709" t="s">
        <v>4</v>
      </c>
      <c r="H5709" t="s">
        <v>9</v>
      </c>
    </row>
    <row r="5710" spans="1:8" x14ac:dyDescent="0.35">
      <c r="A5710">
        <v>154302800</v>
      </c>
      <c r="B5710" s="1">
        <v>44893</v>
      </c>
      <c r="C5710" s="1">
        <v>44905</v>
      </c>
      <c r="D5710">
        <v>45418832</v>
      </c>
      <c r="E5710" s="1">
        <v>26288</v>
      </c>
      <c r="F5710" t="s">
        <v>11</v>
      </c>
      <c r="G5710" t="s">
        <v>2</v>
      </c>
      <c r="H5710" t="s">
        <v>10</v>
      </c>
    </row>
    <row r="5711" spans="1:8" x14ac:dyDescent="0.35">
      <c r="A5711">
        <v>154246540</v>
      </c>
      <c r="B5711" s="1">
        <v>44893</v>
      </c>
      <c r="C5711" s="1">
        <v>44905</v>
      </c>
      <c r="D5711">
        <v>55125050</v>
      </c>
      <c r="E5711" s="1">
        <v>31077</v>
      </c>
      <c r="F5711" t="s">
        <v>11</v>
      </c>
      <c r="G5711" t="s">
        <v>2</v>
      </c>
      <c r="H5711" t="s">
        <v>8</v>
      </c>
    </row>
    <row r="5712" spans="1:8" x14ac:dyDescent="0.35">
      <c r="A5712">
        <v>154222940</v>
      </c>
      <c r="B5712" s="1">
        <v>44893</v>
      </c>
      <c r="C5712" s="1">
        <v>44899</v>
      </c>
      <c r="D5712">
        <v>77988809</v>
      </c>
      <c r="E5712" s="1">
        <v>36890</v>
      </c>
      <c r="F5712" t="s">
        <v>11</v>
      </c>
      <c r="G5712" t="s">
        <v>2</v>
      </c>
      <c r="H5712" t="s">
        <v>10</v>
      </c>
    </row>
    <row r="5713" spans="1:8" x14ac:dyDescent="0.35">
      <c r="A5713">
        <v>153634600</v>
      </c>
      <c r="B5713" s="1">
        <v>44893</v>
      </c>
      <c r="C5713" s="1">
        <v>44900</v>
      </c>
      <c r="D5713">
        <v>126706661</v>
      </c>
      <c r="E5713" s="1">
        <v>22143</v>
      </c>
      <c r="F5713" t="s">
        <v>11</v>
      </c>
      <c r="G5713" t="s">
        <v>4</v>
      </c>
      <c r="H5713" t="s">
        <v>9</v>
      </c>
    </row>
    <row r="5714" spans="1:8" x14ac:dyDescent="0.35">
      <c r="A5714">
        <v>153383720</v>
      </c>
      <c r="B5714" s="1">
        <v>44893</v>
      </c>
      <c r="C5714" s="1">
        <v>44905</v>
      </c>
      <c r="D5714">
        <v>123549931</v>
      </c>
      <c r="E5714" s="1">
        <v>30682</v>
      </c>
      <c r="F5714" t="s">
        <v>11</v>
      </c>
      <c r="G5714" t="s">
        <v>3</v>
      </c>
      <c r="H5714" t="s">
        <v>6</v>
      </c>
    </row>
    <row r="5715" spans="1:8" x14ac:dyDescent="0.35">
      <c r="A5715">
        <v>153927320</v>
      </c>
      <c r="B5715" s="1">
        <v>44893</v>
      </c>
      <c r="C5715" s="1">
        <v>44904</v>
      </c>
      <c r="D5715">
        <v>73153091</v>
      </c>
      <c r="E5715" s="1">
        <v>33764</v>
      </c>
      <c r="F5715" t="s">
        <v>11</v>
      </c>
      <c r="G5715" t="s">
        <v>4</v>
      </c>
      <c r="H5715" t="s">
        <v>9</v>
      </c>
    </row>
    <row r="5716" spans="1:8" x14ac:dyDescent="0.35">
      <c r="A5716">
        <v>153467640</v>
      </c>
      <c r="B5716" s="1">
        <v>44893</v>
      </c>
      <c r="C5716" s="1">
        <v>44902</v>
      </c>
      <c r="D5716">
        <v>79400914</v>
      </c>
      <c r="E5716" s="1">
        <v>30758</v>
      </c>
      <c r="F5716" t="s">
        <v>11</v>
      </c>
      <c r="G5716" t="s">
        <v>4</v>
      </c>
      <c r="H5716" t="s">
        <v>7</v>
      </c>
    </row>
    <row r="5717" spans="1:8" x14ac:dyDescent="0.35">
      <c r="A5717">
        <v>154370560</v>
      </c>
      <c r="B5717" s="1">
        <v>44893</v>
      </c>
      <c r="C5717" s="1">
        <v>44899</v>
      </c>
      <c r="D5717">
        <v>21610978</v>
      </c>
      <c r="E5717" s="1">
        <v>29745</v>
      </c>
      <c r="F5717" t="s">
        <v>11</v>
      </c>
      <c r="G5717" t="s">
        <v>3</v>
      </c>
      <c r="H5717" t="s">
        <v>8</v>
      </c>
    </row>
    <row r="5718" spans="1:8" x14ac:dyDescent="0.35">
      <c r="A5718">
        <v>153896860</v>
      </c>
      <c r="B5718" s="1">
        <v>44893</v>
      </c>
      <c r="C5718" s="1">
        <v>44904</v>
      </c>
      <c r="D5718">
        <v>126749059</v>
      </c>
      <c r="E5718" s="1">
        <v>34298</v>
      </c>
      <c r="F5718" t="s">
        <v>11</v>
      </c>
      <c r="G5718" t="s">
        <v>2</v>
      </c>
      <c r="H5718" t="s">
        <v>10</v>
      </c>
    </row>
    <row r="5719" spans="1:8" x14ac:dyDescent="0.35">
      <c r="A5719">
        <v>153879620</v>
      </c>
      <c r="B5719" s="1">
        <v>44893</v>
      </c>
      <c r="C5719" s="1">
        <v>44899</v>
      </c>
      <c r="D5719">
        <v>126746560</v>
      </c>
      <c r="E5719" s="1">
        <v>31424</v>
      </c>
      <c r="F5719" t="s">
        <v>11</v>
      </c>
      <c r="G5719" t="s">
        <v>2</v>
      </c>
      <c r="H5719" t="s">
        <v>10</v>
      </c>
    </row>
    <row r="5720" spans="1:8" x14ac:dyDescent="0.35">
      <c r="A5720">
        <v>153535740</v>
      </c>
      <c r="B5720" s="1">
        <v>44893</v>
      </c>
      <c r="C5720" s="1">
        <v>44904</v>
      </c>
      <c r="D5720">
        <v>14905566</v>
      </c>
      <c r="E5720" s="1">
        <v>42226</v>
      </c>
      <c r="F5720" t="s">
        <v>11</v>
      </c>
      <c r="G5720" t="s">
        <v>4</v>
      </c>
      <c r="H5720" t="s">
        <v>6</v>
      </c>
    </row>
    <row r="5721" spans="1:8" x14ac:dyDescent="0.35">
      <c r="A5721">
        <v>154033620</v>
      </c>
      <c r="B5721" s="1">
        <v>44893</v>
      </c>
      <c r="C5721" s="1">
        <v>44899</v>
      </c>
      <c r="D5721">
        <v>112426253</v>
      </c>
      <c r="E5721" s="1">
        <v>27979</v>
      </c>
      <c r="F5721" t="s">
        <v>11</v>
      </c>
      <c r="G5721" t="s">
        <v>2</v>
      </c>
      <c r="H5721" t="s">
        <v>10</v>
      </c>
    </row>
    <row r="5722" spans="1:8" x14ac:dyDescent="0.35">
      <c r="A5722">
        <v>154527960</v>
      </c>
      <c r="B5722" s="1">
        <v>44893</v>
      </c>
      <c r="C5722" s="1">
        <v>44901</v>
      </c>
      <c r="D5722">
        <v>77829502</v>
      </c>
      <c r="E5722" s="1">
        <v>38234</v>
      </c>
      <c r="F5722" t="s">
        <v>11</v>
      </c>
      <c r="G5722" t="s">
        <v>3</v>
      </c>
      <c r="H5722" t="s">
        <v>8</v>
      </c>
    </row>
    <row r="5723" spans="1:8" x14ac:dyDescent="0.35">
      <c r="A5723">
        <v>154313320</v>
      </c>
      <c r="B5723" s="1">
        <v>44893</v>
      </c>
      <c r="C5723" s="1">
        <v>44906</v>
      </c>
      <c r="D5723">
        <v>86233367</v>
      </c>
      <c r="E5723" s="1">
        <v>31615</v>
      </c>
      <c r="F5723" t="s">
        <v>11</v>
      </c>
      <c r="G5723" t="s">
        <v>4</v>
      </c>
      <c r="H5723" t="s">
        <v>6</v>
      </c>
    </row>
    <row r="5724" spans="1:8" x14ac:dyDescent="0.35">
      <c r="A5724">
        <v>154423680</v>
      </c>
      <c r="B5724" s="1">
        <v>44893</v>
      </c>
      <c r="C5724" s="1">
        <v>44903</v>
      </c>
      <c r="D5724">
        <v>108499491</v>
      </c>
      <c r="E5724" s="1">
        <v>27308</v>
      </c>
      <c r="F5724" t="s">
        <v>11</v>
      </c>
      <c r="G5724" t="s">
        <v>2</v>
      </c>
      <c r="H5724" t="s">
        <v>10</v>
      </c>
    </row>
    <row r="5725" spans="1:8" x14ac:dyDescent="0.35">
      <c r="A5725">
        <v>153436640</v>
      </c>
      <c r="B5725" s="1">
        <v>44893</v>
      </c>
      <c r="C5725" s="1">
        <v>44906</v>
      </c>
      <c r="D5725">
        <v>90588767</v>
      </c>
      <c r="E5725" s="1">
        <v>33157</v>
      </c>
      <c r="F5725" t="s">
        <v>11</v>
      </c>
      <c r="G5725" t="s">
        <v>3</v>
      </c>
      <c r="H5725" t="s">
        <v>9</v>
      </c>
    </row>
    <row r="5726" spans="1:8" x14ac:dyDescent="0.35">
      <c r="A5726">
        <v>153573640</v>
      </c>
      <c r="B5726" s="1">
        <v>44893</v>
      </c>
      <c r="C5726" s="1">
        <v>44908</v>
      </c>
      <c r="D5726">
        <v>120887306</v>
      </c>
      <c r="E5726" s="1">
        <v>20954</v>
      </c>
      <c r="F5726" t="s">
        <v>11</v>
      </c>
      <c r="G5726" t="s">
        <v>4</v>
      </c>
      <c r="H5726" t="s">
        <v>8</v>
      </c>
    </row>
    <row r="5727" spans="1:8" x14ac:dyDescent="0.35">
      <c r="A5727">
        <v>154087840</v>
      </c>
      <c r="B5727" s="1">
        <v>44893</v>
      </c>
      <c r="C5727" s="1">
        <v>44921</v>
      </c>
      <c r="D5727">
        <v>121239971</v>
      </c>
      <c r="E5727" s="1">
        <v>41971</v>
      </c>
      <c r="F5727" t="s">
        <v>11</v>
      </c>
      <c r="G5727" t="s">
        <v>4</v>
      </c>
      <c r="H5727" t="s">
        <v>7</v>
      </c>
    </row>
    <row r="5728" spans="1:8" x14ac:dyDescent="0.35">
      <c r="A5728">
        <v>153405940</v>
      </c>
      <c r="B5728" s="1">
        <v>44893</v>
      </c>
      <c r="C5728" s="1">
        <v>44906</v>
      </c>
      <c r="D5728">
        <v>124954743</v>
      </c>
      <c r="E5728" s="1">
        <v>37342</v>
      </c>
      <c r="F5728" t="s">
        <v>11</v>
      </c>
      <c r="G5728" t="s">
        <v>4</v>
      </c>
      <c r="H5728" t="s">
        <v>7</v>
      </c>
    </row>
    <row r="5729" spans="1:8" x14ac:dyDescent="0.35">
      <c r="A5729">
        <v>154133020</v>
      </c>
      <c r="B5729" s="1">
        <v>44893</v>
      </c>
      <c r="C5729" s="1">
        <v>44899</v>
      </c>
      <c r="D5729">
        <v>126787870</v>
      </c>
      <c r="E5729" s="1">
        <v>36639</v>
      </c>
      <c r="F5729" t="s">
        <v>11</v>
      </c>
      <c r="G5729" t="s">
        <v>3</v>
      </c>
      <c r="H5729" t="s">
        <v>7</v>
      </c>
    </row>
    <row r="5730" spans="1:8" x14ac:dyDescent="0.35">
      <c r="A5730">
        <v>154519440</v>
      </c>
      <c r="B5730" s="1">
        <v>44893</v>
      </c>
      <c r="C5730" s="1">
        <v>44904</v>
      </c>
      <c r="D5730">
        <v>104272611</v>
      </c>
      <c r="E5730" s="1">
        <v>43687</v>
      </c>
      <c r="F5730" t="s">
        <v>11</v>
      </c>
      <c r="G5730" t="s">
        <v>3</v>
      </c>
      <c r="H5730" t="s">
        <v>9</v>
      </c>
    </row>
    <row r="5731" spans="1:8" x14ac:dyDescent="0.35">
      <c r="A5731">
        <v>154081860</v>
      </c>
      <c r="B5731" s="1">
        <v>44893</v>
      </c>
      <c r="C5731" s="1">
        <v>44902</v>
      </c>
      <c r="D5731">
        <v>95499319</v>
      </c>
      <c r="E5731" s="1">
        <v>40367</v>
      </c>
      <c r="F5731" t="s">
        <v>11</v>
      </c>
      <c r="G5731" t="s">
        <v>3</v>
      </c>
      <c r="H5731" t="s">
        <v>7</v>
      </c>
    </row>
    <row r="5732" spans="1:8" x14ac:dyDescent="0.35">
      <c r="A5732">
        <v>154534920</v>
      </c>
      <c r="B5732" s="1">
        <v>44893</v>
      </c>
      <c r="C5732" s="1">
        <v>44899</v>
      </c>
      <c r="D5732">
        <v>126876746</v>
      </c>
      <c r="E5732" s="1">
        <v>31901</v>
      </c>
      <c r="F5732" t="s">
        <v>11</v>
      </c>
      <c r="G5732" t="s">
        <v>3</v>
      </c>
      <c r="H5732" t="s">
        <v>9</v>
      </c>
    </row>
    <row r="5733" spans="1:8" x14ac:dyDescent="0.35">
      <c r="A5733">
        <v>153420000</v>
      </c>
      <c r="B5733" s="1">
        <v>44893</v>
      </c>
      <c r="C5733" s="1">
        <v>44899</v>
      </c>
      <c r="D5733">
        <v>49022441</v>
      </c>
      <c r="E5733" s="1">
        <v>33337</v>
      </c>
      <c r="F5733" t="s">
        <v>11</v>
      </c>
      <c r="G5733" t="s">
        <v>3</v>
      </c>
      <c r="H5733" t="s">
        <v>7</v>
      </c>
    </row>
    <row r="5734" spans="1:8" x14ac:dyDescent="0.35">
      <c r="A5734">
        <v>154925300</v>
      </c>
      <c r="B5734" s="1">
        <v>44893</v>
      </c>
      <c r="C5734" s="1">
        <v>44894</v>
      </c>
      <c r="D5734">
        <v>125899535</v>
      </c>
      <c r="E5734" s="1">
        <v>44467</v>
      </c>
      <c r="F5734" t="s">
        <v>11</v>
      </c>
      <c r="G5734" t="s">
        <v>2</v>
      </c>
      <c r="H5734" t="s">
        <v>10</v>
      </c>
    </row>
    <row r="5735" spans="1:8" x14ac:dyDescent="0.35">
      <c r="A5735">
        <v>154476440</v>
      </c>
      <c r="B5735" s="1">
        <v>44893</v>
      </c>
      <c r="C5735" s="1">
        <v>44899</v>
      </c>
      <c r="D5735">
        <v>43415365</v>
      </c>
      <c r="E5735" s="1">
        <v>39670</v>
      </c>
      <c r="F5735" t="s">
        <v>11</v>
      </c>
      <c r="H5735" t="s">
        <v>7</v>
      </c>
    </row>
    <row r="5736" spans="1:8" x14ac:dyDescent="0.35">
      <c r="A5736">
        <v>153601880</v>
      </c>
      <c r="B5736" s="1">
        <v>44893</v>
      </c>
      <c r="C5736" s="1">
        <v>44902</v>
      </c>
      <c r="D5736">
        <v>53894267</v>
      </c>
      <c r="E5736" s="1">
        <v>36574</v>
      </c>
      <c r="F5736" t="s">
        <v>11</v>
      </c>
      <c r="G5736" t="s">
        <v>5</v>
      </c>
      <c r="H5736" t="s">
        <v>6</v>
      </c>
    </row>
    <row r="5737" spans="1:8" x14ac:dyDescent="0.35">
      <c r="A5737">
        <v>153587680</v>
      </c>
      <c r="B5737" s="1">
        <v>44893</v>
      </c>
      <c r="C5737" s="1">
        <v>44907</v>
      </c>
      <c r="D5737">
        <v>15505122</v>
      </c>
      <c r="E5737" s="1">
        <v>43409</v>
      </c>
      <c r="F5737" t="s">
        <v>11</v>
      </c>
      <c r="H5737" t="s">
        <v>7</v>
      </c>
    </row>
    <row r="5738" spans="1:8" x14ac:dyDescent="0.35">
      <c r="A5738">
        <v>154284760</v>
      </c>
      <c r="B5738" s="1">
        <v>44893</v>
      </c>
      <c r="C5738" s="1">
        <v>44905</v>
      </c>
      <c r="D5738">
        <v>56126197</v>
      </c>
      <c r="E5738" s="1">
        <v>37072</v>
      </c>
      <c r="F5738" t="s">
        <v>11</v>
      </c>
      <c r="G5738" t="s">
        <v>4</v>
      </c>
      <c r="H5738" t="s">
        <v>9</v>
      </c>
    </row>
    <row r="5739" spans="1:8" x14ac:dyDescent="0.35">
      <c r="A5739">
        <v>153997680</v>
      </c>
      <c r="B5739" s="1">
        <v>44893</v>
      </c>
      <c r="C5739" s="1">
        <v>44907</v>
      </c>
      <c r="D5739">
        <v>4695808</v>
      </c>
      <c r="E5739" s="1">
        <v>43819</v>
      </c>
      <c r="F5739" t="s">
        <v>11</v>
      </c>
      <c r="G5739" t="s">
        <v>4</v>
      </c>
      <c r="H5739" t="s">
        <v>9</v>
      </c>
    </row>
    <row r="5740" spans="1:8" x14ac:dyDescent="0.35">
      <c r="A5740">
        <v>153383680</v>
      </c>
      <c r="B5740" s="1">
        <v>44893</v>
      </c>
      <c r="C5740" s="1">
        <v>44899</v>
      </c>
      <c r="D5740">
        <v>66746335</v>
      </c>
      <c r="E5740" s="1">
        <v>24444</v>
      </c>
      <c r="F5740" t="s">
        <v>12</v>
      </c>
      <c r="G5740" t="s">
        <v>2</v>
      </c>
      <c r="H5740" t="s">
        <v>10</v>
      </c>
    </row>
    <row r="5741" spans="1:8" x14ac:dyDescent="0.35">
      <c r="A5741">
        <v>154426020</v>
      </c>
      <c r="B5741" s="1">
        <v>44893</v>
      </c>
      <c r="C5741" s="1">
        <v>44921</v>
      </c>
      <c r="D5741">
        <v>126853830</v>
      </c>
      <c r="E5741" s="1">
        <v>19040</v>
      </c>
      <c r="F5741" t="s">
        <v>11</v>
      </c>
      <c r="G5741" t="s">
        <v>3</v>
      </c>
      <c r="H5741" t="s">
        <v>9</v>
      </c>
    </row>
    <row r="5742" spans="1:8" x14ac:dyDescent="0.35">
      <c r="A5742">
        <v>154301760</v>
      </c>
      <c r="B5742" s="1">
        <v>44893</v>
      </c>
      <c r="C5742" s="1">
        <v>44904</v>
      </c>
      <c r="D5742">
        <v>101409471</v>
      </c>
      <c r="E5742" s="1">
        <v>34362</v>
      </c>
      <c r="F5742" t="s">
        <v>11</v>
      </c>
      <c r="G5742" t="s">
        <v>2</v>
      </c>
      <c r="H5742" t="s">
        <v>10</v>
      </c>
    </row>
    <row r="5743" spans="1:8" x14ac:dyDescent="0.35">
      <c r="A5743">
        <v>154011800</v>
      </c>
      <c r="B5743" s="1">
        <v>44893</v>
      </c>
      <c r="C5743" s="1">
        <v>44906</v>
      </c>
      <c r="D5743">
        <v>43127232</v>
      </c>
      <c r="E5743" s="1">
        <v>43228</v>
      </c>
      <c r="F5743" t="s">
        <v>12</v>
      </c>
      <c r="G5743" t="s">
        <v>2</v>
      </c>
      <c r="H5743" t="s">
        <v>8</v>
      </c>
    </row>
    <row r="5744" spans="1:8" x14ac:dyDescent="0.35">
      <c r="A5744">
        <v>154308380</v>
      </c>
      <c r="B5744" s="1">
        <v>44893</v>
      </c>
      <c r="C5744" s="1">
        <v>44908</v>
      </c>
      <c r="D5744">
        <v>111522720</v>
      </c>
      <c r="E5744" s="1">
        <v>37891</v>
      </c>
      <c r="F5744" t="s">
        <v>12</v>
      </c>
      <c r="G5744" t="s">
        <v>2</v>
      </c>
      <c r="H5744" t="s">
        <v>7</v>
      </c>
    </row>
    <row r="5745" spans="1:8" x14ac:dyDescent="0.35">
      <c r="A5745">
        <v>153936620</v>
      </c>
      <c r="B5745" s="1">
        <v>44893</v>
      </c>
      <c r="C5745" s="1">
        <v>44900</v>
      </c>
      <c r="D5745">
        <v>126755876</v>
      </c>
      <c r="E5745" s="1">
        <v>42530</v>
      </c>
      <c r="F5745" t="s">
        <v>12</v>
      </c>
      <c r="G5745" t="s">
        <v>4</v>
      </c>
      <c r="H5745" t="s">
        <v>7</v>
      </c>
    </row>
    <row r="5746" spans="1:8" x14ac:dyDescent="0.35">
      <c r="A5746">
        <v>154395260</v>
      </c>
      <c r="B5746" s="1">
        <v>44893</v>
      </c>
      <c r="C5746" s="1">
        <v>44902</v>
      </c>
      <c r="D5746">
        <v>126847098</v>
      </c>
      <c r="E5746" s="1">
        <v>25854</v>
      </c>
      <c r="F5746" t="s">
        <v>12</v>
      </c>
      <c r="G5746" t="s">
        <v>3</v>
      </c>
      <c r="H5746" t="s">
        <v>8</v>
      </c>
    </row>
    <row r="5747" spans="1:8" x14ac:dyDescent="0.35">
      <c r="A5747">
        <v>154410320</v>
      </c>
      <c r="B5747" s="1">
        <v>44893</v>
      </c>
      <c r="C5747" s="1">
        <v>44899</v>
      </c>
      <c r="D5747">
        <v>126850447</v>
      </c>
      <c r="E5747" s="1">
        <v>20153</v>
      </c>
      <c r="F5747" t="s">
        <v>12</v>
      </c>
      <c r="G5747" t="s">
        <v>3</v>
      </c>
      <c r="H5747" t="s">
        <v>8</v>
      </c>
    </row>
    <row r="5748" spans="1:8" x14ac:dyDescent="0.35">
      <c r="A5748">
        <v>153356060</v>
      </c>
      <c r="B5748" s="1">
        <v>44893</v>
      </c>
      <c r="C5748" s="1">
        <v>44902</v>
      </c>
      <c r="D5748">
        <v>68806599</v>
      </c>
      <c r="E5748" s="1">
        <v>33424</v>
      </c>
      <c r="F5748" t="s">
        <v>12</v>
      </c>
      <c r="G5748" t="s">
        <v>3</v>
      </c>
      <c r="H5748" t="s">
        <v>7</v>
      </c>
    </row>
    <row r="5749" spans="1:8" x14ac:dyDescent="0.35">
      <c r="A5749">
        <v>154064120</v>
      </c>
      <c r="B5749" s="1">
        <v>44893</v>
      </c>
      <c r="C5749" s="1">
        <v>44896</v>
      </c>
      <c r="D5749">
        <v>126776361</v>
      </c>
      <c r="E5749" s="1">
        <v>41124</v>
      </c>
      <c r="F5749" t="s">
        <v>11</v>
      </c>
      <c r="G5749" t="s">
        <v>3</v>
      </c>
      <c r="H5749" t="s">
        <v>7</v>
      </c>
    </row>
    <row r="5750" spans="1:8" x14ac:dyDescent="0.35">
      <c r="A5750">
        <v>153846400</v>
      </c>
      <c r="B5750" s="1">
        <v>44893</v>
      </c>
      <c r="C5750" s="1">
        <v>44900</v>
      </c>
      <c r="D5750">
        <v>73856160</v>
      </c>
      <c r="E5750" s="1">
        <v>41967</v>
      </c>
      <c r="F5750" t="s">
        <v>11</v>
      </c>
      <c r="G5750" t="s">
        <v>2</v>
      </c>
      <c r="H5750" t="s">
        <v>10</v>
      </c>
    </row>
    <row r="5751" spans="1:8" x14ac:dyDescent="0.35">
      <c r="A5751">
        <v>154011980</v>
      </c>
      <c r="B5751" s="1">
        <v>44893</v>
      </c>
      <c r="C5751" s="1">
        <v>44907</v>
      </c>
      <c r="D5751">
        <v>61684075</v>
      </c>
      <c r="E5751" s="1">
        <v>25718</v>
      </c>
      <c r="F5751" t="s">
        <v>11</v>
      </c>
      <c r="G5751" t="s">
        <v>2</v>
      </c>
      <c r="H5751" t="s">
        <v>10</v>
      </c>
    </row>
    <row r="5752" spans="1:8" x14ac:dyDescent="0.35">
      <c r="A5752">
        <v>153793600</v>
      </c>
      <c r="B5752" s="1">
        <v>44893</v>
      </c>
      <c r="C5752" s="1">
        <v>44906</v>
      </c>
      <c r="D5752">
        <v>96523450</v>
      </c>
      <c r="E5752" s="1">
        <v>20413</v>
      </c>
      <c r="F5752" t="s">
        <v>11</v>
      </c>
      <c r="G5752" t="s">
        <v>3</v>
      </c>
      <c r="H5752" t="s">
        <v>9</v>
      </c>
    </row>
    <row r="5753" spans="1:8" x14ac:dyDescent="0.35">
      <c r="A5753">
        <v>154542020</v>
      </c>
      <c r="B5753" s="1">
        <v>44893</v>
      </c>
      <c r="C5753" s="1">
        <v>44904</v>
      </c>
      <c r="D5753">
        <v>47629750</v>
      </c>
      <c r="E5753" s="1">
        <v>40015</v>
      </c>
      <c r="F5753" t="s">
        <v>11</v>
      </c>
      <c r="G5753" t="s">
        <v>2</v>
      </c>
      <c r="H5753" t="s">
        <v>7</v>
      </c>
    </row>
    <row r="5754" spans="1:8" x14ac:dyDescent="0.35">
      <c r="A5754">
        <v>153894420</v>
      </c>
      <c r="B5754" s="1">
        <v>44893</v>
      </c>
      <c r="C5754" s="1">
        <v>44908</v>
      </c>
      <c r="D5754">
        <v>99386471</v>
      </c>
      <c r="E5754" s="1">
        <v>28568</v>
      </c>
      <c r="F5754" t="s">
        <v>11</v>
      </c>
      <c r="G5754" t="s">
        <v>2</v>
      </c>
      <c r="H5754" t="s">
        <v>10</v>
      </c>
    </row>
    <row r="5755" spans="1:8" x14ac:dyDescent="0.35">
      <c r="A5755">
        <v>154227480</v>
      </c>
      <c r="B5755" s="1">
        <v>44893</v>
      </c>
      <c r="C5755" s="1">
        <v>44900</v>
      </c>
      <c r="D5755">
        <v>44351912</v>
      </c>
      <c r="E5755" s="1">
        <v>37022</v>
      </c>
      <c r="F5755" t="s">
        <v>11</v>
      </c>
      <c r="G5755" t="s">
        <v>4</v>
      </c>
      <c r="H5755" t="s">
        <v>7</v>
      </c>
    </row>
    <row r="5756" spans="1:8" x14ac:dyDescent="0.35">
      <c r="A5756">
        <v>154431340</v>
      </c>
      <c r="B5756" s="1">
        <v>44893</v>
      </c>
      <c r="C5756" s="1">
        <v>44899</v>
      </c>
      <c r="D5756">
        <v>126854901</v>
      </c>
      <c r="E5756" s="1">
        <v>18492</v>
      </c>
      <c r="F5756" t="s">
        <v>11</v>
      </c>
      <c r="G5756" t="s">
        <v>2</v>
      </c>
      <c r="H5756" t="s">
        <v>10</v>
      </c>
    </row>
    <row r="5757" spans="1:8" x14ac:dyDescent="0.35">
      <c r="A5757">
        <v>153734780</v>
      </c>
      <c r="B5757" s="1">
        <v>44893</v>
      </c>
      <c r="C5757" s="1">
        <v>44907</v>
      </c>
      <c r="D5757">
        <v>103243380</v>
      </c>
      <c r="E5757" s="1">
        <v>13893</v>
      </c>
      <c r="F5757" t="s">
        <v>11</v>
      </c>
      <c r="G5757" t="s">
        <v>3</v>
      </c>
      <c r="H5757" t="s">
        <v>6</v>
      </c>
    </row>
    <row r="5758" spans="1:8" x14ac:dyDescent="0.35">
      <c r="A5758">
        <v>154293500</v>
      </c>
      <c r="B5758" s="1">
        <v>44893</v>
      </c>
      <c r="C5758" s="1">
        <v>44906</v>
      </c>
      <c r="D5758">
        <v>126823230</v>
      </c>
      <c r="E5758" s="1">
        <v>30181</v>
      </c>
      <c r="F5758" t="s">
        <v>11</v>
      </c>
      <c r="G5758" t="s">
        <v>2</v>
      </c>
      <c r="H5758" t="s">
        <v>10</v>
      </c>
    </row>
    <row r="5759" spans="1:8" x14ac:dyDescent="0.35">
      <c r="A5759">
        <v>153482340</v>
      </c>
      <c r="B5759" s="1">
        <v>44893</v>
      </c>
      <c r="C5759" s="1">
        <v>44902</v>
      </c>
      <c r="D5759">
        <v>66007039</v>
      </c>
      <c r="E5759" s="1">
        <v>24185</v>
      </c>
      <c r="F5759" t="s">
        <v>11</v>
      </c>
      <c r="G5759" t="s">
        <v>3</v>
      </c>
      <c r="H5759" t="s">
        <v>7</v>
      </c>
    </row>
    <row r="5760" spans="1:8" x14ac:dyDescent="0.35">
      <c r="A5760">
        <v>153814600</v>
      </c>
      <c r="B5760" s="1">
        <v>44893</v>
      </c>
      <c r="C5760" s="1">
        <v>44904</v>
      </c>
      <c r="D5760">
        <v>5969397</v>
      </c>
      <c r="E5760" s="1">
        <v>41716</v>
      </c>
      <c r="F5760" t="s">
        <v>11</v>
      </c>
      <c r="G5760" t="s">
        <v>2</v>
      </c>
      <c r="H5760" t="s">
        <v>10</v>
      </c>
    </row>
    <row r="5761" spans="1:8" x14ac:dyDescent="0.35">
      <c r="A5761">
        <v>154124120</v>
      </c>
      <c r="B5761" s="1">
        <v>44893</v>
      </c>
      <c r="C5761" s="1">
        <v>44904</v>
      </c>
      <c r="D5761">
        <v>52815396</v>
      </c>
      <c r="E5761" s="1">
        <v>42120</v>
      </c>
      <c r="F5761" t="s">
        <v>11</v>
      </c>
      <c r="G5761" t="s">
        <v>4</v>
      </c>
      <c r="H5761" t="s">
        <v>7</v>
      </c>
    </row>
    <row r="5762" spans="1:8" x14ac:dyDescent="0.35">
      <c r="A5762">
        <v>153708780</v>
      </c>
      <c r="B5762" s="1">
        <v>44893</v>
      </c>
      <c r="C5762" s="1">
        <v>44913</v>
      </c>
      <c r="D5762">
        <v>33514684</v>
      </c>
      <c r="E5762" s="1">
        <v>41451</v>
      </c>
      <c r="F5762" t="s">
        <v>11</v>
      </c>
      <c r="G5762" t="s">
        <v>4</v>
      </c>
      <c r="H5762" t="s">
        <v>9</v>
      </c>
    </row>
    <row r="5763" spans="1:8" x14ac:dyDescent="0.35">
      <c r="A5763">
        <v>153986440</v>
      </c>
      <c r="B5763" s="1">
        <v>44893</v>
      </c>
      <c r="C5763" s="1">
        <v>44906</v>
      </c>
      <c r="D5763">
        <v>38817851</v>
      </c>
      <c r="E5763" s="1">
        <v>40320</v>
      </c>
      <c r="F5763" t="s">
        <v>11</v>
      </c>
      <c r="G5763" t="s">
        <v>2</v>
      </c>
      <c r="H5763" t="s">
        <v>10</v>
      </c>
    </row>
    <row r="5764" spans="1:8" x14ac:dyDescent="0.35">
      <c r="A5764">
        <v>154443420</v>
      </c>
      <c r="B5764" s="1">
        <v>44893</v>
      </c>
      <c r="C5764" s="1">
        <v>44902</v>
      </c>
      <c r="D5764">
        <v>126857604</v>
      </c>
      <c r="E5764" s="1">
        <v>40347</v>
      </c>
      <c r="F5764" t="s">
        <v>11</v>
      </c>
      <c r="G5764" t="s">
        <v>3</v>
      </c>
      <c r="H5764" t="s">
        <v>7</v>
      </c>
    </row>
    <row r="5765" spans="1:8" x14ac:dyDescent="0.35">
      <c r="A5765">
        <v>153829300</v>
      </c>
      <c r="B5765" s="1">
        <v>44893</v>
      </c>
      <c r="C5765" s="1">
        <v>44908</v>
      </c>
      <c r="D5765">
        <v>126738553</v>
      </c>
      <c r="E5765" s="1">
        <v>24896</v>
      </c>
      <c r="F5765" t="s">
        <v>11</v>
      </c>
      <c r="G5765" t="s">
        <v>3</v>
      </c>
      <c r="H5765" t="s">
        <v>8</v>
      </c>
    </row>
    <row r="5766" spans="1:8" x14ac:dyDescent="0.35">
      <c r="A5766">
        <v>153551600</v>
      </c>
      <c r="B5766" s="1">
        <v>44893</v>
      </c>
      <c r="C5766" s="1">
        <v>44907</v>
      </c>
      <c r="D5766">
        <v>83182802</v>
      </c>
      <c r="E5766" s="1">
        <v>30249</v>
      </c>
      <c r="F5766" t="s">
        <v>11</v>
      </c>
      <c r="G5766" t="s">
        <v>3</v>
      </c>
      <c r="H5766" t="s">
        <v>7</v>
      </c>
    </row>
    <row r="5767" spans="1:8" x14ac:dyDescent="0.35">
      <c r="A5767">
        <v>154224160</v>
      </c>
      <c r="B5767" s="1">
        <v>44893</v>
      </c>
      <c r="C5767" s="1">
        <v>44906</v>
      </c>
      <c r="D5767">
        <v>126806536</v>
      </c>
      <c r="E5767" s="1">
        <v>10322</v>
      </c>
      <c r="F5767" t="s">
        <v>11</v>
      </c>
      <c r="G5767" t="s">
        <v>4</v>
      </c>
      <c r="H5767" t="s">
        <v>9</v>
      </c>
    </row>
    <row r="5768" spans="1:8" x14ac:dyDescent="0.35">
      <c r="A5768">
        <v>154338720</v>
      </c>
      <c r="B5768" s="1">
        <v>44893</v>
      </c>
      <c r="C5768" s="1">
        <v>44901</v>
      </c>
      <c r="D5768">
        <v>123533696</v>
      </c>
      <c r="E5768" s="1">
        <v>42408</v>
      </c>
      <c r="F5768" t="s">
        <v>11</v>
      </c>
      <c r="G5768" t="s">
        <v>3</v>
      </c>
      <c r="H5768" t="s">
        <v>7</v>
      </c>
    </row>
    <row r="5769" spans="1:8" x14ac:dyDescent="0.35">
      <c r="A5769">
        <v>154824700</v>
      </c>
      <c r="B5769" s="1">
        <v>44894</v>
      </c>
      <c r="C5769" s="1">
        <v>44928</v>
      </c>
      <c r="D5769">
        <v>110893295</v>
      </c>
      <c r="E5769" s="1">
        <v>44457</v>
      </c>
      <c r="F5769" t="s">
        <v>11</v>
      </c>
      <c r="G5769" t="s">
        <v>3</v>
      </c>
      <c r="H5769" t="s">
        <v>6</v>
      </c>
    </row>
    <row r="5770" spans="1:8" x14ac:dyDescent="0.35">
      <c r="A5770">
        <v>155460000</v>
      </c>
      <c r="B5770" s="1">
        <v>44894</v>
      </c>
      <c r="C5770" s="1">
        <v>44911</v>
      </c>
      <c r="D5770">
        <v>92638967</v>
      </c>
      <c r="E5770" s="1">
        <v>42730</v>
      </c>
      <c r="F5770" t="s">
        <v>11</v>
      </c>
      <c r="H5770" t="s">
        <v>9</v>
      </c>
    </row>
    <row r="5771" spans="1:8" x14ac:dyDescent="0.35">
      <c r="A5771">
        <v>154965200</v>
      </c>
      <c r="B5771" s="1">
        <v>44894</v>
      </c>
      <c r="C5771" s="1">
        <v>44908</v>
      </c>
      <c r="D5771">
        <v>78337734</v>
      </c>
      <c r="E5771" s="1">
        <v>42227</v>
      </c>
      <c r="F5771" t="s">
        <v>11</v>
      </c>
      <c r="G5771" t="s">
        <v>4</v>
      </c>
      <c r="H5771" t="s">
        <v>9</v>
      </c>
    </row>
    <row r="5772" spans="1:8" x14ac:dyDescent="0.35">
      <c r="A5772">
        <v>154965040</v>
      </c>
      <c r="B5772" s="1">
        <v>44894</v>
      </c>
      <c r="C5772" s="1">
        <v>44900</v>
      </c>
      <c r="D5772">
        <v>126956629</v>
      </c>
      <c r="E5772" s="1">
        <v>20832</v>
      </c>
      <c r="F5772" t="s">
        <v>11</v>
      </c>
      <c r="G5772" t="s">
        <v>3</v>
      </c>
      <c r="H5772" t="s">
        <v>9</v>
      </c>
    </row>
    <row r="5773" spans="1:8" x14ac:dyDescent="0.35">
      <c r="A5773">
        <v>154690040</v>
      </c>
      <c r="B5773" s="1">
        <v>44894</v>
      </c>
      <c r="C5773" s="1">
        <v>44910</v>
      </c>
      <c r="D5773">
        <v>56492547</v>
      </c>
      <c r="E5773" s="1">
        <v>40349</v>
      </c>
      <c r="F5773" t="s">
        <v>11</v>
      </c>
      <c r="G5773" t="s">
        <v>2</v>
      </c>
      <c r="H5773" t="s">
        <v>10</v>
      </c>
    </row>
    <row r="5774" spans="1:8" x14ac:dyDescent="0.35">
      <c r="A5774">
        <v>154933860</v>
      </c>
      <c r="B5774" s="1">
        <v>44894</v>
      </c>
      <c r="C5774" s="1">
        <v>44907</v>
      </c>
      <c r="D5774">
        <v>126950815</v>
      </c>
      <c r="E5774" s="1">
        <v>25734</v>
      </c>
      <c r="F5774" t="s">
        <v>11</v>
      </c>
      <c r="G5774" t="s">
        <v>4</v>
      </c>
      <c r="H5774" t="s">
        <v>9</v>
      </c>
    </row>
    <row r="5775" spans="1:8" x14ac:dyDescent="0.35">
      <c r="A5775">
        <v>154667340</v>
      </c>
      <c r="B5775" s="1">
        <v>44894</v>
      </c>
      <c r="C5775" s="1">
        <v>44908</v>
      </c>
      <c r="D5775">
        <v>101153995</v>
      </c>
      <c r="E5775" s="1">
        <v>37686</v>
      </c>
      <c r="F5775" t="s">
        <v>11</v>
      </c>
      <c r="G5775" t="s">
        <v>2</v>
      </c>
      <c r="H5775" t="s">
        <v>10</v>
      </c>
    </row>
    <row r="5776" spans="1:8" x14ac:dyDescent="0.35">
      <c r="A5776">
        <v>154604520</v>
      </c>
      <c r="B5776" s="1">
        <v>44894</v>
      </c>
      <c r="C5776" s="1">
        <v>44907</v>
      </c>
      <c r="D5776">
        <v>14898018</v>
      </c>
      <c r="E5776" s="1">
        <v>42618</v>
      </c>
      <c r="F5776" t="s">
        <v>11</v>
      </c>
      <c r="G5776" t="s">
        <v>4</v>
      </c>
      <c r="H5776" t="s">
        <v>6</v>
      </c>
    </row>
    <row r="5777" spans="1:8" x14ac:dyDescent="0.35">
      <c r="A5777">
        <v>154867240</v>
      </c>
      <c r="B5777" s="1">
        <v>44894</v>
      </c>
      <c r="C5777" s="1">
        <v>44907</v>
      </c>
      <c r="D5777">
        <v>60559695</v>
      </c>
      <c r="E5777" s="1">
        <v>27028</v>
      </c>
      <c r="F5777" t="s">
        <v>11</v>
      </c>
      <c r="G5777" t="s">
        <v>4</v>
      </c>
      <c r="H5777" t="s">
        <v>7</v>
      </c>
    </row>
    <row r="5778" spans="1:8" x14ac:dyDescent="0.35">
      <c r="A5778">
        <v>154961740</v>
      </c>
      <c r="B5778" s="1">
        <v>44894</v>
      </c>
      <c r="C5778" s="1">
        <v>44900</v>
      </c>
      <c r="D5778">
        <v>88029842</v>
      </c>
      <c r="E5778" s="1">
        <v>37460</v>
      </c>
      <c r="F5778" t="s">
        <v>11</v>
      </c>
      <c r="G5778" t="s">
        <v>3</v>
      </c>
      <c r="H5778" t="s">
        <v>8</v>
      </c>
    </row>
    <row r="5779" spans="1:8" x14ac:dyDescent="0.35">
      <c r="A5779">
        <v>155236800</v>
      </c>
      <c r="B5779" s="1">
        <v>44894</v>
      </c>
      <c r="C5779" s="1">
        <v>44900</v>
      </c>
      <c r="D5779">
        <v>13550003</v>
      </c>
      <c r="E5779" s="1">
        <v>40216</v>
      </c>
      <c r="F5779" t="s">
        <v>11</v>
      </c>
      <c r="G5779" t="s">
        <v>3</v>
      </c>
      <c r="H5779" t="s">
        <v>8</v>
      </c>
    </row>
    <row r="5780" spans="1:8" x14ac:dyDescent="0.35">
      <c r="A5780">
        <v>155327700</v>
      </c>
      <c r="B5780" s="1">
        <v>44894</v>
      </c>
      <c r="C5780" s="1">
        <v>44907</v>
      </c>
      <c r="D5780">
        <v>101073738</v>
      </c>
      <c r="E5780" s="1">
        <v>35428</v>
      </c>
      <c r="F5780" t="s">
        <v>11</v>
      </c>
      <c r="G5780" t="s">
        <v>3</v>
      </c>
      <c r="H5780" t="s">
        <v>8</v>
      </c>
    </row>
    <row r="5781" spans="1:8" x14ac:dyDescent="0.35">
      <c r="A5781">
        <v>155082300</v>
      </c>
      <c r="B5781" s="1">
        <v>44894</v>
      </c>
      <c r="C5781" s="1">
        <v>44900</v>
      </c>
      <c r="D5781">
        <v>126979953</v>
      </c>
      <c r="E5781" s="1">
        <v>31105</v>
      </c>
      <c r="F5781" t="s">
        <v>11</v>
      </c>
      <c r="G5781" t="s">
        <v>3</v>
      </c>
      <c r="H5781" t="s">
        <v>6</v>
      </c>
    </row>
    <row r="5782" spans="1:8" x14ac:dyDescent="0.35">
      <c r="A5782">
        <v>154747280</v>
      </c>
      <c r="B5782" s="1">
        <v>44894</v>
      </c>
      <c r="C5782" s="1">
        <v>44907</v>
      </c>
      <c r="D5782">
        <v>100426820</v>
      </c>
      <c r="E5782" s="1">
        <v>44243</v>
      </c>
      <c r="F5782" t="s">
        <v>11</v>
      </c>
      <c r="G5782" t="s">
        <v>2</v>
      </c>
      <c r="H5782" t="s">
        <v>10</v>
      </c>
    </row>
    <row r="5783" spans="1:8" x14ac:dyDescent="0.35">
      <c r="A5783">
        <v>154901980</v>
      </c>
      <c r="B5783" s="1">
        <v>44894</v>
      </c>
      <c r="C5783" s="1">
        <v>44900</v>
      </c>
      <c r="D5783">
        <v>15171140</v>
      </c>
      <c r="E5783" s="1">
        <v>41225</v>
      </c>
      <c r="F5783" t="s">
        <v>11</v>
      </c>
      <c r="G5783" t="s">
        <v>3</v>
      </c>
      <c r="H5783" t="s">
        <v>6</v>
      </c>
    </row>
    <row r="5784" spans="1:8" x14ac:dyDescent="0.35">
      <c r="A5784">
        <v>155092860</v>
      </c>
      <c r="B5784" s="1">
        <v>44894</v>
      </c>
      <c r="C5784" s="1">
        <v>44908</v>
      </c>
      <c r="D5784">
        <v>126982214</v>
      </c>
      <c r="E5784" s="1">
        <v>17030</v>
      </c>
      <c r="F5784" t="s">
        <v>11</v>
      </c>
      <c r="G5784" t="s">
        <v>2</v>
      </c>
      <c r="H5784" t="s">
        <v>10</v>
      </c>
    </row>
    <row r="5785" spans="1:8" x14ac:dyDescent="0.35">
      <c r="A5785">
        <v>154727720</v>
      </c>
      <c r="B5785" s="1">
        <v>44894</v>
      </c>
      <c r="C5785" s="1">
        <v>44904</v>
      </c>
      <c r="D5785">
        <v>64888881</v>
      </c>
      <c r="E5785" s="1">
        <v>32779</v>
      </c>
      <c r="F5785" t="s">
        <v>11</v>
      </c>
      <c r="G5785" t="s">
        <v>2</v>
      </c>
      <c r="H5785" t="s">
        <v>10</v>
      </c>
    </row>
    <row r="5786" spans="1:8" x14ac:dyDescent="0.35">
      <c r="A5786">
        <v>155016020</v>
      </c>
      <c r="B5786" s="1">
        <v>44894</v>
      </c>
      <c r="C5786" s="1">
        <v>44930</v>
      </c>
      <c r="D5786">
        <v>306731</v>
      </c>
      <c r="E5786" s="1">
        <v>22110</v>
      </c>
      <c r="F5786" t="s">
        <v>11</v>
      </c>
      <c r="G5786" t="s">
        <v>3</v>
      </c>
      <c r="H5786" t="s">
        <v>9</v>
      </c>
    </row>
    <row r="5787" spans="1:8" x14ac:dyDescent="0.35">
      <c r="A5787">
        <v>154641620</v>
      </c>
      <c r="B5787" s="1">
        <v>44894</v>
      </c>
      <c r="C5787" s="1">
        <v>44904</v>
      </c>
      <c r="D5787">
        <v>114585916</v>
      </c>
      <c r="E5787" s="1">
        <v>44201</v>
      </c>
      <c r="F5787" t="s">
        <v>11</v>
      </c>
      <c r="G5787" t="s">
        <v>4</v>
      </c>
      <c r="H5787" t="s">
        <v>8</v>
      </c>
    </row>
    <row r="5788" spans="1:8" x14ac:dyDescent="0.35">
      <c r="A5788">
        <v>155197220</v>
      </c>
      <c r="B5788" s="1">
        <v>44894</v>
      </c>
      <c r="C5788" s="1">
        <v>44905</v>
      </c>
      <c r="D5788">
        <v>20644307</v>
      </c>
      <c r="E5788" s="1">
        <v>40025</v>
      </c>
      <c r="F5788" t="s">
        <v>11</v>
      </c>
      <c r="H5788" t="s">
        <v>9</v>
      </c>
    </row>
    <row r="5789" spans="1:8" x14ac:dyDescent="0.35">
      <c r="A5789">
        <v>155063340</v>
      </c>
      <c r="B5789" s="1">
        <v>44894</v>
      </c>
      <c r="C5789" s="1">
        <v>44900</v>
      </c>
      <c r="D5789">
        <v>126976298</v>
      </c>
      <c r="E5789" s="1">
        <v>15418</v>
      </c>
      <c r="F5789" t="s">
        <v>11</v>
      </c>
      <c r="G5789" t="s">
        <v>3</v>
      </c>
      <c r="H5789" t="s">
        <v>6</v>
      </c>
    </row>
    <row r="5790" spans="1:8" x14ac:dyDescent="0.35">
      <c r="A5790">
        <v>154806340</v>
      </c>
      <c r="B5790" s="1">
        <v>44894</v>
      </c>
      <c r="C5790" s="1">
        <v>44900</v>
      </c>
      <c r="D5790">
        <v>67924214</v>
      </c>
      <c r="E5790" s="1">
        <v>35144</v>
      </c>
      <c r="F5790" t="s">
        <v>11</v>
      </c>
      <c r="G5790" t="s">
        <v>2</v>
      </c>
      <c r="H5790" t="s">
        <v>10</v>
      </c>
    </row>
    <row r="5791" spans="1:8" x14ac:dyDescent="0.35">
      <c r="A5791">
        <v>154592380</v>
      </c>
      <c r="B5791" s="1">
        <v>44894</v>
      </c>
      <c r="C5791" s="1">
        <v>44910</v>
      </c>
      <c r="D5791">
        <v>56142636</v>
      </c>
      <c r="E5791" s="1">
        <v>41429</v>
      </c>
      <c r="F5791" t="s">
        <v>11</v>
      </c>
      <c r="G5791" t="s">
        <v>4</v>
      </c>
      <c r="H5791" t="s">
        <v>8</v>
      </c>
    </row>
    <row r="5792" spans="1:8" x14ac:dyDescent="0.35">
      <c r="A5792">
        <v>155156560</v>
      </c>
      <c r="B5792" s="1">
        <v>44894</v>
      </c>
      <c r="C5792" s="1">
        <v>44908</v>
      </c>
      <c r="D5792">
        <v>81669496</v>
      </c>
      <c r="E5792" s="1">
        <v>39498</v>
      </c>
      <c r="F5792" t="s">
        <v>11</v>
      </c>
      <c r="G5792" t="s">
        <v>4</v>
      </c>
      <c r="H5792" t="s">
        <v>9</v>
      </c>
    </row>
    <row r="5793" spans="1:8" x14ac:dyDescent="0.35">
      <c r="A5793">
        <v>155224620</v>
      </c>
      <c r="B5793" s="1">
        <v>44894</v>
      </c>
      <c r="C5793" s="1">
        <v>44900</v>
      </c>
      <c r="D5793">
        <v>127010451</v>
      </c>
      <c r="E5793" s="1">
        <v>28189</v>
      </c>
      <c r="F5793" t="s">
        <v>11</v>
      </c>
      <c r="G5793" t="s">
        <v>3</v>
      </c>
      <c r="H5793" t="s">
        <v>6</v>
      </c>
    </row>
    <row r="5794" spans="1:8" x14ac:dyDescent="0.35">
      <c r="A5794">
        <v>155378680</v>
      </c>
      <c r="B5794" s="1">
        <v>44894</v>
      </c>
      <c r="C5794" s="1">
        <v>44900</v>
      </c>
      <c r="D5794">
        <v>127047358</v>
      </c>
      <c r="E5794" s="1">
        <v>32040</v>
      </c>
      <c r="F5794" t="s">
        <v>11</v>
      </c>
      <c r="G5794" t="s">
        <v>3</v>
      </c>
      <c r="H5794" t="s">
        <v>9</v>
      </c>
    </row>
    <row r="5795" spans="1:8" x14ac:dyDescent="0.35">
      <c r="A5795">
        <v>155364840</v>
      </c>
      <c r="B5795" s="1">
        <v>44894</v>
      </c>
      <c r="C5795" s="1">
        <v>44907</v>
      </c>
      <c r="D5795">
        <v>94379869</v>
      </c>
      <c r="E5795" s="1">
        <v>41791</v>
      </c>
      <c r="F5795" t="s">
        <v>11</v>
      </c>
      <c r="H5795" t="s">
        <v>8</v>
      </c>
    </row>
    <row r="5796" spans="1:8" x14ac:dyDescent="0.35">
      <c r="A5796">
        <v>154755980</v>
      </c>
      <c r="B5796" s="1">
        <v>44894</v>
      </c>
      <c r="C5796" s="1">
        <v>44907</v>
      </c>
      <c r="D5796">
        <v>106429877</v>
      </c>
      <c r="E5796" s="1">
        <v>18612</v>
      </c>
      <c r="F5796" t="s">
        <v>11</v>
      </c>
      <c r="G5796" t="s">
        <v>2</v>
      </c>
      <c r="H5796" t="s">
        <v>10</v>
      </c>
    </row>
    <row r="5797" spans="1:8" x14ac:dyDescent="0.35">
      <c r="A5797">
        <v>154965740</v>
      </c>
      <c r="B5797" s="1">
        <v>44894</v>
      </c>
      <c r="C5797" s="1">
        <v>44907</v>
      </c>
      <c r="D5797">
        <v>126089102</v>
      </c>
      <c r="E5797" s="1">
        <v>25874</v>
      </c>
      <c r="F5797" t="s">
        <v>11</v>
      </c>
      <c r="G5797" t="s">
        <v>3</v>
      </c>
      <c r="H5797" t="s">
        <v>7</v>
      </c>
    </row>
    <row r="5798" spans="1:8" x14ac:dyDescent="0.35">
      <c r="A5798">
        <v>154932480</v>
      </c>
      <c r="B5798" s="1">
        <v>44894</v>
      </c>
      <c r="C5798" s="1">
        <v>44900</v>
      </c>
      <c r="D5798">
        <v>22273842</v>
      </c>
      <c r="E5798" s="1">
        <v>42416</v>
      </c>
      <c r="F5798" t="s">
        <v>11</v>
      </c>
      <c r="G5798" t="s">
        <v>5</v>
      </c>
      <c r="H5798" t="s">
        <v>9</v>
      </c>
    </row>
    <row r="5799" spans="1:8" x14ac:dyDescent="0.35">
      <c r="A5799">
        <v>155006500</v>
      </c>
      <c r="B5799" s="1">
        <v>44894</v>
      </c>
      <c r="C5799" s="1">
        <v>44906</v>
      </c>
      <c r="D5799">
        <v>121817852</v>
      </c>
      <c r="E5799" s="1">
        <v>37725</v>
      </c>
      <c r="F5799" t="s">
        <v>11</v>
      </c>
      <c r="G5799" t="s">
        <v>2</v>
      </c>
      <c r="H5799" t="s">
        <v>10</v>
      </c>
    </row>
    <row r="5800" spans="1:8" x14ac:dyDescent="0.35">
      <c r="A5800">
        <v>155377060</v>
      </c>
      <c r="B5800" s="1">
        <v>44894</v>
      </c>
      <c r="C5800" s="1">
        <v>44902</v>
      </c>
      <c r="D5800">
        <v>127046967</v>
      </c>
      <c r="E5800" s="1">
        <v>20947</v>
      </c>
      <c r="F5800" t="s">
        <v>11</v>
      </c>
      <c r="G5800" t="s">
        <v>2</v>
      </c>
      <c r="H5800" t="s">
        <v>10</v>
      </c>
    </row>
    <row r="5801" spans="1:8" x14ac:dyDescent="0.35">
      <c r="A5801">
        <v>154877580</v>
      </c>
      <c r="B5801" s="1">
        <v>44894</v>
      </c>
      <c r="C5801" s="1">
        <v>44907</v>
      </c>
      <c r="D5801">
        <v>57772171</v>
      </c>
      <c r="E5801" s="1">
        <v>35386</v>
      </c>
      <c r="F5801" t="s">
        <v>11</v>
      </c>
      <c r="G5801" t="s">
        <v>2</v>
      </c>
      <c r="H5801" t="s">
        <v>10</v>
      </c>
    </row>
    <row r="5802" spans="1:8" x14ac:dyDescent="0.35">
      <c r="A5802">
        <v>154699100</v>
      </c>
      <c r="B5802" s="1">
        <v>44894</v>
      </c>
      <c r="C5802" s="1">
        <v>44903</v>
      </c>
      <c r="D5802">
        <v>126907652</v>
      </c>
      <c r="E5802" s="1">
        <v>44761</v>
      </c>
      <c r="F5802" t="s">
        <v>11</v>
      </c>
      <c r="G5802" t="s">
        <v>4</v>
      </c>
      <c r="H5802" t="s">
        <v>6</v>
      </c>
    </row>
    <row r="5803" spans="1:8" x14ac:dyDescent="0.35">
      <c r="A5803">
        <v>155447100</v>
      </c>
      <c r="B5803" s="1">
        <v>44894</v>
      </c>
      <c r="C5803" s="1">
        <v>44928</v>
      </c>
      <c r="D5803">
        <v>119425017</v>
      </c>
      <c r="E5803" s="1">
        <v>33375</v>
      </c>
      <c r="F5803" t="s">
        <v>11</v>
      </c>
      <c r="G5803" t="s">
        <v>3</v>
      </c>
      <c r="H5803" t="s">
        <v>6</v>
      </c>
    </row>
    <row r="5804" spans="1:8" x14ac:dyDescent="0.35">
      <c r="A5804">
        <v>155072240</v>
      </c>
      <c r="B5804" s="1">
        <v>44894</v>
      </c>
      <c r="C5804" s="1">
        <v>44900</v>
      </c>
      <c r="D5804">
        <v>40056097</v>
      </c>
      <c r="E5804" s="1">
        <v>29251</v>
      </c>
      <c r="F5804" t="s">
        <v>11</v>
      </c>
      <c r="G5804" t="s">
        <v>2</v>
      </c>
      <c r="H5804" t="s">
        <v>10</v>
      </c>
    </row>
    <row r="5805" spans="1:8" x14ac:dyDescent="0.35">
      <c r="A5805">
        <v>154779760</v>
      </c>
      <c r="B5805" s="1">
        <v>44894</v>
      </c>
      <c r="C5805" s="1">
        <v>44905</v>
      </c>
      <c r="D5805">
        <v>126921881</v>
      </c>
      <c r="E5805" s="1">
        <v>31465</v>
      </c>
      <c r="F5805" t="s">
        <v>11</v>
      </c>
      <c r="G5805" t="s">
        <v>2</v>
      </c>
      <c r="H5805" t="s">
        <v>10</v>
      </c>
    </row>
    <row r="5806" spans="1:8" x14ac:dyDescent="0.35">
      <c r="A5806">
        <v>154776120</v>
      </c>
      <c r="B5806" s="1">
        <v>44894</v>
      </c>
      <c r="C5806" s="1">
        <v>44908</v>
      </c>
      <c r="D5806">
        <v>123090353</v>
      </c>
      <c r="E5806" s="1">
        <v>17036</v>
      </c>
      <c r="F5806" t="s">
        <v>11</v>
      </c>
      <c r="G5806" t="s">
        <v>4</v>
      </c>
      <c r="H5806" t="s">
        <v>9</v>
      </c>
    </row>
    <row r="5807" spans="1:8" x14ac:dyDescent="0.35">
      <c r="A5807">
        <v>155133280</v>
      </c>
      <c r="B5807" s="1">
        <v>44894</v>
      </c>
      <c r="C5807" s="1">
        <v>44901</v>
      </c>
      <c r="D5807">
        <v>105480155</v>
      </c>
      <c r="E5807" s="1">
        <v>20986</v>
      </c>
      <c r="F5807" t="s">
        <v>11</v>
      </c>
      <c r="G5807" t="s">
        <v>2</v>
      </c>
      <c r="H5807" t="s">
        <v>9</v>
      </c>
    </row>
    <row r="5808" spans="1:8" x14ac:dyDescent="0.35">
      <c r="A5808">
        <v>155337420</v>
      </c>
      <c r="B5808" s="1">
        <v>44894</v>
      </c>
      <c r="C5808" s="1">
        <v>44900</v>
      </c>
      <c r="D5808">
        <v>98575622</v>
      </c>
      <c r="E5808" s="1">
        <v>38224</v>
      </c>
      <c r="F5808" t="s">
        <v>11</v>
      </c>
      <c r="G5808" t="s">
        <v>2</v>
      </c>
      <c r="H5808" t="s">
        <v>6</v>
      </c>
    </row>
    <row r="5809" spans="1:8" x14ac:dyDescent="0.35">
      <c r="A5809">
        <v>155417300</v>
      </c>
      <c r="B5809" s="1">
        <v>44894</v>
      </c>
      <c r="C5809" s="1">
        <v>44901</v>
      </c>
      <c r="D5809">
        <v>401115</v>
      </c>
      <c r="E5809" s="1">
        <v>23581</v>
      </c>
      <c r="F5809" t="s">
        <v>11</v>
      </c>
      <c r="G5809" t="s">
        <v>3</v>
      </c>
      <c r="H5809" t="s">
        <v>7</v>
      </c>
    </row>
    <row r="5810" spans="1:8" x14ac:dyDescent="0.35">
      <c r="A5810">
        <v>155204220</v>
      </c>
      <c r="B5810" s="1">
        <v>44894</v>
      </c>
      <c r="C5810" s="1">
        <v>44901</v>
      </c>
      <c r="D5810">
        <v>21742099</v>
      </c>
      <c r="E5810" s="1">
        <v>17052</v>
      </c>
      <c r="F5810" t="s">
        <v>11</v>
      </c>
      <c r="G5810" t="s">
        <v>2</v>
      </c>
      <c r="H5810" t="s">
        <v>10</v>
      </c>
    </row>
    <row r="5811" spans="1:8" x14ac:dyDescent="0.35">
      <c r="A5811">
        <v>155344420</v>
      </c>
      <c r="B5811" s="1">
        <v>44894</v>
      </c>
      <c r="C5811" s="1">
        <v>44902</v>
      </c>
      <c r="D5811">
        <v>127039300</v>
      </c>
      <c r="E5811" s="1">
        <v>35277</v>
      </c>
      <c r="F5811" t="s">
        <v>11</v>
      </c>
      <c r="G5811" t="s">
        <v>3</v>
      </c>
      <c r="H5811" t="s">
        <v>8</v>
      </c>
    </row>
    <row r="5812" spans="1:8" x14ac:dyDescent="0.35">
      <c r="A5812">
        <v>154622240</v>
      </c>
      <c r="B5812" s="1">
        <v>44894</v>
      </c>
      <c r="C5812" s="1">
        <v>44928</v>
      </c>
      <c r="D5812">
        <v>26252012</v>
      </c>
      <c r="E5812" s="1">
        <v>40069</v>
      </c>
      <c r="F5812" t="s">
        <v>11</v>
      </c>
      <c r="G5812" t="s">
        <v>4</v>
      </c>
      <c r="H5812" t="s">
        <v>8</v>
      </c>
    </row>
    <row r="5813" spans="1:8" x14ac:dyDescent="0.35">
      <c r="A5813">
        <v>154986600</v>
      </c>
      <c r="B5813" s="1">
        <v>44894</v>
      </c>
      <c r="C5813" s="1">
        <v>44913</v>
      </c>
      <c r="D5813">
        <v>35452548</v>
      </c>
      <c r="E5813" s="1">
        <v>24712</v>
      </c>
      <c r="F5813" t="s">
        <v>11</v>
      </c>
      <c r="G5813" t="s">
        <v>3</v>
      </c>
      <c r="H5813" t="s">
        <v>6</v>
      </c>
    </row>
    <row r="5814" spans="1:8" x14ac:dyDescent="0.35">
      <c r="A5814">
        <v>155033700</v>
      </c>
      <c r="B5814" s="1">
        <v>44894</v>
      </c>
      <c r="C5814" s="1">
        <v>44903</v>
      </c>
      <c r="D5814">
        <v>111361526</v>
      </c>
      <c r="E5814" s="1">
        <v>40712</v>
      </c>
      <c r="F5814" t="s">
        <v>11</v>
      </c>
      <c r="G5814" t="s">
        <v>2</v>
      </c>
      <c r="H5814" t="s">
        <v>10</v>
      </c>
    </row>
    <row r="5815" spans="1:8" x14ac:dyDescent="0.35">
      <c r="A5815">
        <v>154739160</v>
      </c>
      <c r="B5815" s="1">
        <v>44894</v>
      </c>
      <c r="C5815" s="1">
        <v>44929</v>
      </c>
      <c r="D5815">
        <v>13022952</v>
      </c>
      <c r="E5815" s="1">
        <v>32458</v>
      </c>
      <c r="F5815" t="s">
        <v>11</v>
      </c>
      <c r="G5815" t="s">
        <v>3</v>
      </c>
      <c r="H5815" t="s">
        <v>7</v>
      </c>
    </row>
    <row r="5816" spans="1:8" x14ac:dyDescent="0.35">
      <c r="A5816">
        <v>154790160</v>
      </c>
      <c r="B5816" s="1">
        <v>44894</v>
      </c>
      <c r="C5816" s="1">
        <v>44910</v>
      </c>
      <c r="D5816">
        <v>28990423</v>
      </c>
      <c r="E5816" s="1">
        <v>43096</v>
      </c>
      <c r="F5816" t="s">
        <v>11</v>
      </c>
      <c r="G5816" t="s">
        <v>5</v>
      </c>
      <c r="H5816" t="s">
        <v>8</v>
      </c>
    </row>
    <row r="5817" spans="1:8" x14ac:dyDescent="0.35">
      <c r="A5817">
        <v>154894480</v>
      </c>
      <c r="B5817" s="1">
        <v>44894</v>
      </c>
      <c r="C5817" s="1">
        <v>44903</v>
      </c>
      <c r="D5817">
        <v>115606290</v>
      </c>
      <c r="E5817" s="1">
        <v>26874</v>
      </c>
      <c r="F5817" t="s">
        <v>11</v>
      </c>
      <c r="G5817" t="s">
        <v>3</v>
      </c>
      <c r="H5817" t="s">
        <v>6</v>
      </c>
    </row>
    <row r="5818" spans="1:8" x14ac:dyDescent="0.35">
      <c r="A5818">
        <v>155090240</v>
      </c>
      <c r="B5818" s="1">
        <v>44894</v>
      </c>
      <c r="C5818" s="1">
        <v>44911</v>
      </c>
      <c r="D5818">
        <v>1516451</v>
      </c>
      <c r="E5818" s="1">
        <v>36162</v>
      </c>
      <c r="F5818" t="s">
        <v>11</v>
      </c>
      <c r="G5818" t="s">
        <v>2</v>
      </c>
      <c r="H5818" t="s">
        <v>9</v>
      </c>
    </row>
    <row r="5819" spans="1:8" x14ac:dyDescent="0.35">
      <c r="A5819">
        <v>155169640</v>
      </c>
      <c r="B5819" s="1">
        <v>44894</v>
      </c>
      <c r="C5819" s="1">
        <v>44907</v>
      </c>
      <c r="D5819">
        <v>27383787</v>
      </c>
      <c r="E5819" s="1">
        <v>38095</v>
      </c>
      <c r="F5819" t="s">
        <v>11</v>
      </c>
      <c r="G5819" t="s">
        <v>4</v>
      </c>
      <c r="H5819" t="s">
        <v>8</v>
      </c>
    </row>
    <row r="5820" spans="1:8" x14ac:dyDescent="0.35">
      <c r="A5820">
        <v>154858480</v>
      </c>
      <c r="B5820" s="1">
        <v>44894</v>
      </c>
      <c r="C5820" s="1">
        <v>44903</v>
      </c>
      <c r="D5820">
        <v>97716595</v>
      </c>
      <c r="E5820" s="1">
        <v>33038</v>
      </c>
      <c r="F5820" t="s">
        <v>11</v>
      </c>
      <c r="G5820" t="s">
        <v>5</v>
      </c>
      <c r="H5820" t="s">
        <v>8</v>
      </c>
    </row>
    <row r="5821" spans="1:8" x14ac:dyDescent="0.35">
      <c r="A5821">
        <v>154932540</v>
      </c>
      <c r="B5821" s="1">
        <v>44894</v>
      </c>
      <c r="C5821" s="1">
        <v>44909</v>
      </c>
      <c r="D5821">
        <v>65679330</v>
      </c>
      <c r="E5821" s="1">
        <v>26908</v>
      </c>
      <c r="F5821" t="s">
        <v>11</v>
      </c>
      <c r="G5821" t="s">
        <v>4</v>
      </c>
      <c r="H5821" t="s">
        <v>6</v>
      </c>
    </row>
    <row r="5822" spans="1:8" x14ac:dyDescent="0.35">
      <c r="A5822">
        <v>154611000</v>
      </c>
      <c r="B5822" s="1">
        <v>44894</v>
      </c>
      <c r="C5822" s="1">
        <v>44908</v>
      </c>
      <c r="D5822">
        <v>93521335</v>
      </c>
      <c r="E5822" s="1">
        <v>43471</v>
      </c>
      <c r="F5822" t="s">
        <v>11</v>
      </c>
      <c r="H5822" t="s">
        <v>9</v>
      </c>
    </row>
    <row r="5823" spans="1:8" x14ac:dyDescent="0.35">
      <c r="A5823">
        <v>155156300</v>
      </c>
      <c r="B5823" s="1">
        <v>44894</v>
      </c>
      <c r="C5823" s="1">
        <v>44900</v>
      </c>
      <c r="D5823">
        <v>32709785</v>
      </c>
      <c r="E5823" s="1">
        <v>42690</v>
      </c>
      <c r="F5823" t="s">
        <v>11</v>
      </c>
      <c r="G5823" t="s">
        <v>3</v>
      </c>
      <c r="H5823" t="s">
        <v>8</v>
      </c>
    </row>
    <row r="5824" spans="1:8" x14ac:dyDescent="0.35">
      <c r="A5824">
        <v>154580880</v>
      </c>
      <c r="B5824" s="1">
        <v>44894</v>
      </c>
      <c r="C5824" s="1">
        <v>44900</v>
      </c>
      <c r="D5824">
        <v>90816363</v>
      </c>
      <c r="E5824" s="1">
        <v>40480</v>
      </c>
      <c r="F5824" t="s">
        <v>11</v>
      </c>
      <c r="G5824" t="s">
        <v>4</v>
      </c>
      <c r="H5824" t="s">
        <v>8</v>
      </c>
    </row>
    <row r="5825" spans="1:8" x14ac:dyDescent="0.35">
      <c r="A5825">
        <v>155051880</v>
      </c>
      <c r="B5825" s="1">
        <v>44894</v>
      </c>
      <c r="C5825" s="1">
        <v>44900</v>
      </c>
      <c r="D5825">
        <v>108892276</v>
      </c>
      <c r="E5825" s="1">
        <v>29847</v>
      </c>
      <c r="F5825" t="s">
        <v>11</v>
      </c>
      <c r="G5825" t="s">
        <v>3</v>
      </c>
      <c r="H5825" t="s">
        <v>7</v>
      </c>
    </row>
    <row r="5826" spans="1:8" x14ac:dyDescent="0.35">
      <c r="A5826">
        <v>155114220</v>
      </c>
      <c r="B5826" s="1">
        <v>44894</v>
      </c>
      <c r="C5826" s="1">
        <v>44911</v>
      </c>
      <c r="D5826">
        <v>126986549</v>
      </c>
      <c r="E5826" s="1">
        <v>30930</v>
      </c>
      <c r="F5826" t="s">
        <v>11</v>
      </c>
      <c r="G5826" t="s">
        <v>4</v>
      </c>
      <c r="H5826" t="s">
        <v>8</v>
      </c>
    </row>
    <row r="5827" spans="1:8" x14ac:dyDescent="0.35">
      <c r="A5827">
        <v>155234320</v>
      </c>
      <c r="B5827" s="1">
        <v>44894</v>
      </c>
      <c r="C5827" s="1">
        <v>44900</v>
      </c>
      <c r="D5827">
        <v>7293153</v>
      </c>
      <c r="E5827" s="1">
        <v>31957</v>
      </c>
      <c r="F5827" t="s">
        <v>11</v>
      </c>
      <c r="G5827" t="s">
        <v>4</v>
      </c>
      <c r="H5827" t="s">
        <v>6</v>
      </c>
    </row>
    <row r="5828" spans="1:8" x14ac:dyDescent="0.35">
      <c r="A5828">
        <v>155140620</v>
      </c>
      <c r="B5828" s="1">
        <v>44894</v>
      </c>
      <c r="C5828" s="1">
        <v>44903</v>
      </c>
      <c r="D5828">
        <v>21815947</v>
      </c>
      <c r="E5828" s="1">
        <v>41652</v>
      </c>
      <c r="F5828" t="s">
        <v>11</v>
      </c>
      <c r="G5828" t="s">
        <v>2</v>
      </c>
      <c r="H5828" t="s">
        <v>10</v>
      </c>
    </row>
    <row r="5829" spans="1:8" x14ac:dyDescent="0.35">
      <c r="A5829">
        <v>154715100</v>
      </c>
      <c r="B5829" s="1">
        <v>44894</v>
      </c>
      <c r="C5829" s="1">
        <v>44897</v>
      </c>
      <c r="D5829">
        <v>126910712</v>
      </c>
      <c r="E5829" s="1">
        <v>41427</v>
      </c>
      <c r="F5829" t="s">
        <v>11</v>
      </c>
      <c r="H5829" t="s">
        <v>7</v>
      </c>
    </row>
    <row r="5830" spans="1:8" x14ac:dyDescent="0.35">
      <c r="A5830">
        <v>155407400</v>
      </c>
      <c r="B5830" s="1">
        <v>44894</v>
      </c>
      <c r="C5830" s="1">
        <v>44903</v>
      </c>
      <c r="D5830">
        <v>69537956</v>
      </c>
      <c r="E5830" s="1">
        <v>36999</v>
      </c>
      <c r="F5830" t="s">
        <v>11</v>
      </c>
      <c r="G5830" t="s">
        <v>5</v>
      </c>
      <c r="H5830" t="s">
        <v>7</v>
      </c>
    </row>
    <row r="5831" spans="1:8" x14ac:dyDescent="0.35">
      <c r="A5831">
        <v>155219500</v>
      </c>
      <c r="B5831" s="1">
        <v>44894</v>
      </c>
      <c r="C5831" s="1">
        <v>44902</v>
      </c>
      <c r="D5831">
        <v>27122922</v>
      </c>
      <c r="E5831" s="1">
        <v>38052</v>
      </c>
      <c r="F5831" t="s">
        <v>11</v>
      </c>
      <c r="G5831" t="s">
        <v>2</v>
      </c>
      <c r="H5831" t="s">
        <v>9</v>
      </c>
    </row>
    <row r="5832" spans="1:8" x14ac:dyDescent="0.35">
      <c r="A5832">
        <v>154892360</v>
      </c>
      <c r="B5832" s="1">
        <v>44894</v>
      </c>
      <c r="C5832" s="1">
        <v>44904</v>
      </c>
      <c r="D5832">
        <v>7371489</v>
      </c>
      <c r="E5832" s="1">
        <v>41057</v>
      </c>
      <c r="F5832" t="s">
        <v>11</v>
      </c>
      <c r="G5832" t="s">
        <v>3</v>
      </c>
      <c r="H5832" t="s">
        <v>8</v>
      </c>
    </row>
    <row r="5833" spans="1:8" x14ac:dyDescent="0.35">
      <c r="A5833">
        <v>155289760</v>
      </c>
      <c r="B5833" s="1">
        <v>44894</v>
      </c>
      <c r="C5833" s="1">
        <v>44894</v>
      </c>
      <c r="D5833">
        <v>64285500</v>
      </c>
      <c r="E5833" s="1">
        <v>43030</v>
      </c>
      <c r="F5833" t="s">
        <v>11</v>
      </c>
      <c r="H5833" t="s">
        <v>7</v>
      </c>
    </row>
    <row r="5834" spans="1:8" x14ac:dyDescent="0.35">
      <c r="A5834">
        <v>154602020</v>
      </c>
      <c r="B5834" s="1">
        <v>44894</v>
      </c>
      <c r="C5834" s="1">
        <v>44916</v>
      </c>
      <c r="D5834">
        <v>121505936</v>
      </c>
      <c r="E5834" s="1">
        <v>44419</v>
      </c>
      <c r="F5834" t="s">
        <v>11</v>
      </c>
      <c r="G5834" t="s">
        <v>4</v>
      </c>
      <c r="H5834" t="s">
        <v>8</v>
      </c>
    </row>
    <row r="5835" spans="1:8" x14ac:dyDescent="0.35">
      <c r="A5835">
        <v>154590260</v>
      </c>
      <c r="B5835" s="1">
        <v>44894</v>
      </c>
      <c r="C5835" s="1">
        <v>44902</v>
      </c>
      <c r="D5835">
        <v>2327181</v>
      </c>
      <c r="E5835" s="1">
        <v>31825</v>
      </c>
      <c r="F5835" t="s">
        <v>11</v>
      </c>
      <c r="G5835" t="s">
        <v>4</v>
      </c>
      <c r="H5835" t="s">
        <v>8</v>
      </c>
    </row>
    <row r="5836" spans="1:8" x14ac:dyDescent="0.35">
      <c r="A5836">
        <v>155420880</v>
      </c>
      <c r="B5836" s="1">
        <v>44894</v>
      </c>
      <c r="C5836" s="1">
        <v>44900</v>
      </c>
      <c r="D5836">
        <v>70689111</v>
      </c>
      <c r="E5836" s="1">
        <v>43323</v>
      </c>
      <c r="F5836" t="s">
        <v>11</v>
      </c>
      <c r="H5836" t="s">
        <v>8</v>
      </c>
    </row>
    <row r="5837" spans="1:8" x14ac:dyDescent="0.35">
      <c r="A5837">
        <v>154704740</v>
      </c>
      <c r="B5837" s="1">
        <v>44894</v>
      </c>
      <c r="C5837" s="1">
        <v>44907</v>
      </c>
      <c r="D5837">
        <v>126908859</v>
      </c>
      <c r="E5837" s="1">
        <v>44478</v>
      </c>
      <c r="F5837" t="s">
        <v>11</v>
      </c>
      <c r="G5837" t="s">
        <v>4</v>
      </c>
      <c r="H5837" t="s">
        <v>7</v>
      </c>
    </row>
    <row r="5838" spans="1:8" x14ac:dyDescent="0.35">
      <c r="A5838">
        <v>154978560</v>
      </c>
      <c r="B5838" s="1">
        <v>44894</v>
      </c>
      <c r="C5838" s="1">
        <v>44900</v>
      </c>
      <c r="D5838">
        <v>46124995</v>
      </c>
      <c r="E5838" s="1">
        <v>39127</v>
      </c>
      <c r="F5838" t="s">
        <v>11</v>
      </c>
      <c r="G5838" t="s">
        <v>4</v>
      </c>
      <c r="H5838" t="s">
        <v>9</v>
      </c>
    </row>
    <row r="5839" spans="1:8" x14ac:dyDescent="0.35">
      <c r="A5839">
        <v>154615880</v>
      </c>
      <c r="B5839" s="1">
        <v>44894</v>
      </c>
      <c r="C5839" s="1">
        <v>44900</v>
      </c>
      <c r="D5839">
        <v>34102017</v>
      </c>
      <c r="E5839" s="1">
        <v>42171</v>
      </c>
      <c r="F5839" t="s">
        <v>11</v>
      </c>
      <c r="G5839" t="s">
        <v>4</v>
      </c>
      <c r="H5839" t="s">
        <v>6</v>
      </c>
    </row>
    <row r="5840" spans="1:8" x14ac:dyDescent="0.35">
      <c r="A5840">
        <v>155181000</v>
      </c>
      <c r="B5840" s="1">
        <v>44894</v>
      </c>
      <c r="C5840" s="1">
        <v>44922</v>
      </c>
      <c r="D5840">
        <v>39234895</v>
      </c>
      <c r="E5840" s="1">
        <v>41884</v>
      </c>
      <c r="F5840" t="s">
        <v>11</v>
      </c>
      <c r="G5840" t="s">
        <v>3</v>
      </c>
      <c r="H5840" t="s">
        <v>8</v>
      </c>
    </row>
    <row r="5841" spans="1:8" x14ac:dyDescent="0.35">
      <c r="A5841">
        <v>155309180</v>
      </c>
      <c r="B5841" s="1">
        <v>44894</v>
      </c>
      <c r="C5841" s="1">
        <v>44903</v>
      </c>
      <c r="D5841">
        <v>81589494</v>
      </c>
      <c r="E5841" s="1">
        <v>37487</v>
      </c>
      <c r="F5841" t="s">
        <v>11</v>
      </c>
      <c r="G5841" t="s">
        <v>3</v>
      </c>
      <c r="H5841" t="s">
        <v>9</v>
      </c>
    </row>
    <row r="5842" spans="1:8" x14ac:dyDescent="0.35">
      <c r="A5842">
        <v>155346800</v>
      </c>
      <c r="B5842" s="1">
        <v>44894</v>
      </c>
      <c r="C5842" s="1">
        <v>44907</v>
      </c>
      <c r="D5842">
        <v>104445127</v>
      </c>
      <c r="E5842" s="1">
        <v>43051</v>
      </c>
      <c r="F5842" t="s">
        <v>11</v>
      </c>
      <c r="H5842" t="s">
        <v>9</v>
      </c>
    </row>
    <row r="5843" spans="1:8" x14ac:dyDescent="0.35">
      <c r="A5843">
        <v>155418140</v>
      </c>
      <c r="B5843" s="1">
        <v>44894</v>
      </c>
      <c r="C5843" s="1">
        <v>44900</v>
      </c>
      <c r="D5843">
        <v>46302662</v>
      </c>
      <c r="E5843" s="1">
        <v>25454</v>
      </c>
      <c r="F5843" t="s">
        <v>11</v>
      </c>
      <c r="G5843" t="s">
        <v>3</v>
      </c>
      <c r="H5843" t="s">
        <v>8</v>
      </c>
    </row>
    <row r="5844" spans="1:8" x14ac:dyDescent="0.35">
      <c r="A5844">
        <v>154734960</v>
      </c>
      <c r="B5844" s="1">
        <v>44894</v>
      </c>
      <c r="C5844" s="1">
        <v>44909</v>
      </c>
      <c r="D5844">
        <v>78361891</v>
      </c>
      <c r="E5844" s="1">
        <v>41339</v>
      </c>
      <c r="F5844" t="s">
        <v>11</v>
      </c>
      <c r="G5844" t="s">
        <v>4</v>
      </c>
      <c r="H5844" t="s">
        <v>7</v>
      </c>
    </row>
    <row r="5845" spans="1:8" x14ac:dyDescent="0.35">
      <c r="A5845">
        <v>154647180</v>
      </c>
      <c r="B5845" s="1">
        <v>44894</v>
      </c>
      <c r="C5845" s="1">
        <v>44904</v>
      </c>
      <c r="D5845">
        <v>120427150</v>
      </c>
      <c r="E5845" s="1">
        <v>43404</v>
      </c>
      <c r="F5845" t="s">
        <v>11</v>
      </c>
      <c r="G5845" t="s">
        <v>4</v>
      </c>
      <c r="H5845" t="s">
        <v>9</v>
      </c>
    </row>
    <row r="5846" spans="1:8" x14ac:dyDescent="0.35">
      <c r="A5846">
        <v>155120820</v>
      </c>
      <c r="B5846" s="1">
        <v>44894</v>
      </c>
      <c r="C5846" s="1">
        <v>44907</v>
      </c>
      <c r="D5846">
        <v>90166453</v>
      </c>
      <c r="E5846" s="1">
        <v>31478</v>
      </c>
      <c r="F5846" t="s">
        <v>11</v>
      </c>
      <c r="G5846" t="s">
        <v>3</v>
      </c>
      <c r="H5846" t="s">
        <v>8</v>
      </c>
    </row>
    <row r="5847" spans="1:8" x14ac:dyDescent="0.35">
      <c r="A5847">
        <v>155407440</v>
      </c>
      <c r="B5847" s="1">
        <v>44894</v>
      </c>
      <c r="C5847" s="1">
        <v>44907</v>
      </c>
      <c r="D5847">
        <v>92615116</v>
      </c>
      <c r="E5847" s="1">
        <v>38637</v>
      </c>
      <c r="F5847" t="s">
        <v>11</v>
      </c>
      <c r="G5847" t="s">
        <v>3</v>
      </c>
      <c r="H5847" t="s">
        <v>8</v>
      </c>
    </row>
    <row r="5848" spans="1:8" x14ac:dyDescent="0.35">
      <c r="A5848">
        <v>154653500</v>
      </c>
      <c r="B5848" s="1">
        <v>44894</v>
      </c>
      <c r="C5848" s="1">
        <v>44907</v>
      </c>
      <c r="D5848">
        <v>28167861</v>
      </c>
      <c r="E5848" s="1">
        <v>21235</v>
      </c>
      <c r="F5848" t="s">
        <v>11</v>
      </c>
      <c r="G5848" t="s">
        <v>2</v>
      </c>
      <c r="H5848" t="s">
        <v>10</v>
      </c>
    </row>
    <row r="5849" spans="1:8" x14ac:dyDescent="0.35">
      <c r="A5849">
        <v>155415780</v>
      </c>
      <c r="B5849" s="1">
        <v>44894</v>
      </c>
      <c r="C5849" s="1">
        <v>44909</v>
      </c>
      <c r="D5849">
        <v>45342791</v>
      </c>
      <c r="E5849" s="1">
        <v>42042</v>
      </c>
      <c r="F5849" t="s">
        <v>11</v>
      </c>
      <c r="G5849" t="s">
        <v>4</v>
      </c>
      <c r="H5849" t="s">
        <v>6</v>
      </c>
    </row>
    <row r="5850" spans="1:8" x14ac:dyDescent="0.35">
      <c r="A5850">
        <v>155011740</v>
      </c>
      <c r="B5850" s="1">
        <v>44894</v>
      </c>
      <c r="C5850" s="1">
        <v>44900</v>
      </c>
      <c r="D5850">
        <v>126965554</v>
      </c>
      <c r="E5850" s="1">
        <v>29916</v>
      </c>
      <c r="F5850" t="s">
        <v>11</v>
      </c>
      <c r="G5850" t="s">
        <v>2</v>
      </c>
      <c r="H5850" t="s">
        <v>10</v>
      </c>
    </row>
    <row r="5851" spans="1:8" x14ac:dyDescent="0.35">
      <c r="A5851">
        <v>154902300</v>
      </c>
      <c r="B5851" s="1">
        <v>44894</v>
      </c>
      <c r="C5851" s="1">
        <v>44900</v>
      </c>
      <c r="D5851">
        <v>122690700</v>
      </c>
      <c r="E5851" s="1">
        <v>21194</v>
      </c>
      <c r="F5851" t="s">
        <v>11</v>
      </c>
      <c r="G5851" t="s">
        <v>2</v>
      </c>
      <c r="H5851" t="s">
        <v>10</v>
      </c>
    </row>
    <row r="5852" spans="1:8" x14ac:dyDescent="0.35">
      <c r="A5852">
        <v>154767500</v>
      </c>
      <c r="B5852" s="1">
        <v>44894</v>
      </c>
      <c r="C5852" s="1">
        <v>44903</v>
      </c>
      <c r="D5852">
        <v>77570082</v>
      </c>
      <c r="E5852" s="1">
        <v>41510</v>
      </c>
      <c r="F5852" t="s">
        <v>11</v>
      </c>
      <c r="G5852" t="s">
        <v>4</v>
      </c>
      <c r="H5852" t="s">
        <v>6</v>
      </c>
    </row>
    <row r="5853" spans="1:8" x14ac:dyDescent="0.35">
      <c r="A5853">
        <v>154831120</v>
      </c>
      <c r="B5853" s="1">
        <v>44894</v>
      </c>
      <c r="C5853" s="1">
        <v>44908</v>
      </c>
      <c r="D5853">
        <v>13455228</v>
      </c>
      <c r="E5853" s="1">
        <v>38580</v>
      </c>
      <c r="F5853" t="s">
        <v>11</v>
      </c>
      <c r="G5853" t="s">
        <v>4</v>
      </c>
      <c r="H5853" t="s">
        <v>6</v>
      </c>
    </row>
    <row r="5854" spans="1:8" x14ac:dyDescent="0.35">
      <c r="A5854">
        <v>155329840</v>
      </c>
      <c r="B5854" s="1">
        <v>44894</v>
      </c>
      <c r="C5854" s="1">
        <v>44913</v>
      </c>
      <c r="D5854">
        <v>127036053</v>
      </c>
      <c r="E5854" s="1">
        <v>31853</v>
      </c>
      <c r="F5854" t="s">
        <v>11</v>
      </c>
      <c r="G5854" t="s">
        <v>3</v>
      </c>
      <c r="H5854" t="s">
        <v>9</v>
      </c>
    </row>
    <row r="5855" spans="1:8" x14ac:dyDescent="0.35">
      <c r="A5855">
        <v>155092760</v>
      </c>
      <c r="B5855" s="1">
        <v>44894</v>
      </c>
      <c r="C5855" s="1">
        <v>44908</v>
      </c>
      <c r="D5855">
        <v>6945197</v>
      </c>
      <c r="E5855" s="1">
        <v>40305</v>
      </c>
      <c r="F5855" t="s">
        <v>11</v>
      </c>
      <c r="G5855" t="s">
        <v>2</v>
      </c>
      <c r="H5855" t="s">
        <v>10</v>
      </c>
    </row>
    <row r="5856" spans="1:8" x14ac:dyDescent="0.35">
      <c r="A5856">
        <v>155316620</v>
      </c>
      <c r="B5856" s="1">
        <v>44894</v>
      </c>
      <c r="C5856" s="1">
        <v>44901</v>
      </c>
      <c r="D5856">
        <v>92532462</v>
      </c>
      <c r="E5856" s="1">
        <v>39449</v>
      </c>
      <c r="F5856" t="s">
        <v>11</v>
      </c>
      <c r="G5856" t="s">
        <v>2</v>
      </c>
      <c r="H5856" t="s">
        <v>10</v>
      </c>
    </row>
    <row r="5857" spans="1:8" x14ac:dyDescent="0.35">
      <c r="A5857">
        <v>154675580</v>
      </c>
      <c r="B5857" s="1">
        <v>44894</v>
      </c>
      <c r="C5857" s="1">
        <v>44908</v>
      </c>
      <c r="D5857">
        <v>23261576</v>
      </c>
      <c r="E5857" s="1">
        <v>22183</v>
      </c>
      <c r="F5857" t="s">
        <v>11</v>
      </c>
      <c r="G5857" t="s">
        <v>2</v>
      </c>
      <c r="H5857" t="s">
        <v>10</v>
      </c>
    </row>
    <row r="5858" spans="1:8" x14ac:dyDescent="0.35">
      <c r="A5858">
        <v>154869440</v>
      </c>
      <c r="B5858" s="1">
        <v>44894</v>
      </c>
      <c r="C5858" s="1">
        <v>44902</v>
      </c>
      <c r="D5858">
        <v>115355489</v>
      </c>
      <c r="E5858" s="1">
        <v>42445</v>
      </c>
      <c r="F5858" t="s">
        <v>11</v>
      </c>
      <c r="G5858" t="s">
        <v>4</v>
      </c>
      <c r="H5858" t="s">
        <v>6</v>
      </c>
    </row>
    <row r="5859" spans="1:8" x14ac:dyDescent="0.35">
      <c r="A5859">
        <v>154656260</v>
      </c>
      <c r="B5859" s="1">
        <v>44894</v>
      </c>
      <c r="C5859" s="1">
        <v>44906</v>
      </c>
      <c r="D5859">
        <v>111423372</v>
      </c>
      <c r="E5859" s="1">
        <v>43025</v>
      </c>
      <c r="F5859" t="s">
        <v>12</v>
      </c>
      <c r="G5859" t="s">
        <v>5</v>
      </c>
      <c r="H5859" t="s">
        <v>6</v>
      </c>
    </row>
    <row r="5860" spans="1:8" x14ac:dyDescent="0.35">
      <c r="A5860">
        <v>154666560</v>
      </c>
      <c r="B5860" s="1">
        <v>44894</v>
      </c>
      <c r="C5860" s="1">
        <v>44901</v>
      </c>
      <c r="D5860">
        <v>126902637</v>
      </c>
      <c r="E5860" s="1">
        <v>14125</v>
      </c>
      <c r="F5860" t="s">
        <v>11</v>
      </c>
      <c r="G5860" t="s">
        <v>3</v>
      </c>
      <c r="H5860" t="s">
        <v>6</v>
      </c>
    </row>
    <row r="5861" spans="1:8" x14ac:dyDescent="0.35">
      <c r="A5861">
        <v>154953000</v>
      </c>
      <c r="B5861" s="1">
        <v>44894</v>
      </c>
      <c r="C5861" s="1">
        <v>44901</v>
      </c>
      <c r="D5861">
        <v>16523728</v>
      </c>
      <c r="E5861" s="1">
        <v>41343</v>
      </c>
      <c r="F5861" t="s">
        <v>11</v>
      </c>
      <c r="G5861" t="s">
        <v>4</v>
      </c>
      <c r="H5861" t="s">
        <v>6</v>
      </c>
    </row>
    <row r="5862" spans="1:8" x14ac:dyDescent="0.35">
      <c r="A5862">
        <v>154765180</v>
      </c>
      <c r="B5862" s="1">
        <v>44894</v>
      </c>
      <c r="C5862" s="1">
        <v>44908</v>
      </c>
      <c r="D5862">
        <v>102520098</v>
      </c>
      <c r="E5862" s="1">
        <v>37614</v>
      </c>
      <c r="F5862" t="s">
        <v>11</v>
      </c>
      <c r="G5862" t="s">
        <v>3</v>
      </c>
      <c r="H5862" t="s">
        <v>6</v>
      </c>
    </row>
    <row r="5863" spans="1:8" x14ac:dyDescent="0.35">
      <c r="A5863">
        <v>154821640</v>
      </c>
      <c r="B5863" s="1">
        <v>44894</v>
      </c>
      <c r="C5863" s="1">
        <v>44900</v>
      </c>
      <c r="D5863">
        <v>55832182</v>
      </c>
      <c r="E5863" s="1">
        <v>30631</v>
      </c>
      <c r="F5863" t="s">
        <v>11</v>
      </c>
      <c r="G5863" t="s">
        <v>4</v>
      </c>
      <c r="H5863" t="s">
        <v>8</v>
      </c>
    </row>
    <row r="5864" spans="1:8" x14ac:dyDescent="0.35">
      <c r="A5864">
        <v>155458280</v>
      </c>
      <c r="B5864" s="1">
        <v>44894</v>
      </c>
      <c r="C5864" s="1">
        <v>44912</v>
      </c>
      <c r="D5864">
        <v>71262300</v>
      </c>
      <c r="E5864" s="1">
        <v>42380</v>
      </c>
      <c r="F5864" t="s">
        <v>11</v>
      </c>
      <c r="G5864" t="s">
        <v>2</v>
      </c>
      <c r="H5864" t="s">
        <v>10</v>
      </c>
    </row>
    <row r="5865" spans="1:8" x14ac:dyDescent="0.35">
      <c r="A5865">
        <v>154815840</v>
      </c>
      <c r="B5865" s="1">
        <v>44894</v>
      </c>
      <c r="C5865" s="1">
        <v>44907</v>
      </c>
      <c r="D5865">
        <v>126928222</v>
      </c>
      <c r="E5865" s="1">
        <v>31471</v>
      </c>
      <c r="F5865" t="s">
        <v>11</v>
      </c>
      <c r="G5865" t="s">
        <v>4</v>
      </c>
      <c r="H5865" t="s">
        <v>6</v>
      </c>
    </row>
    <row r="5866" spans="1:8" x14ac:dyDescent="0.35">
      <c r="A5866">
        <v>154851300</v>
      </c>
      <c r="B5866" s="1">
        <v>44894</v>
      </c>
      <c r="C5866" s="1">
        <v>44912</v>
      </c>
      <c r="D5866">
        <v>15363036</v>
      </c>
      <c r="E5866" s="1">
        <v>41055</v>
      </c>
      <c r="F5866" t="s">
        <v>11</v>
      </c>
      <c r="G5866" t="s">
        <v>4</v>
      </c>
      <c r="H5866" t="s">
        <v>9</v>
      </c>
    </row>
    <row r="5867" spans="1:8" x14ac:dyDescent="0.35">
      <c r="A5867">
        <v>154865600</v>
      </c>
      <c r="B5867" s="1">
        <v>44894</v>
      </c>
      <c r="C5867" s="1">
        <v>44897</v>
      </c>
      <c r="D5867">
        <v>92047095</v>
      </c>
      <c r="E5867" s="1">
        <v>26827</v>
      </c>
      <c r="F5867" t="s">
        <v>12</v>
      </c>
      <c r="G5867" t="s">
        <v>4</v>
      </c>
      <c r="H5867" t="s">
        <v>6</v>
      </c>
    </row>
    <row r="5868" spans="1:8" x14ac:dyDescent="0.35">
      <c r="A5868">
        <v>155132780</v>
      </c>
      <c r="B5868" s="1">
        <v>44894</v>
      </c>
      <c r="C5868" s="1">
        <v>44900</v>
      </c>
      <c r="D5868">
        <v>20760077</v>
      </c>
      <c r="E5868" s="1">
        <v>40426</v>
      </c>
      <c r="F5868" t="s">
        <v>12</v>
      </c>
      <c r="G5868" t="s">
        <v>4</v>
      </c>
      <c r="H5868" t="s">
        <v>8</v>
      </c>
    </row>
    <row r="5869" spans="1:8" x14ac:dyDescent="0.35">
      <c r="A5869">
        <v>155118200</v>
      </c>
      <c r="B5869" s="1">
        <v>44894</v>
      </c>
      <c r="C5869" s="1">
        <v>44907</v>
      </c>
      <c r="D5869">
        <v>13129508</v>
      </c>
      <c r="E5869" s="1">
        <v>41648</v>
      </c>
      <c r="F5869" t="s">
        <v>11</v>
      </c>
      <c r="G5869" t="s">
        <v>2</v>
      </c>
      <c r="H5869" t="s">
        <v>10</v>
      </c>
    </row>
    <row r="5870" spans="1:8" x14ac:dyDescent="0.35">
      <c r="A5870">
        <v>155436060</v>
      </c>
      <c r="B5870" s="1">
        <v>44894</v>
      </c>
      <c r="C5870" s="1">
        <v>44900</v>
      </c>
      <c r="D5870">
        <v>6282248</v>
      </c>
      <c r="E5870" s="1">
        <v>36032</v>
      </c>
      <c r="F5870" t="s">
        <v>12</v>
      </c>
      <c r="G5870" t="s">
        <v>3</v>
      </c>
      <c r="H5870" t="s">
        <v>7</v>
      </c>
    </row>
    <row r="5871" spans="1:8" x14ac:dyDescent="0.35">
      <c r="A5871">
        <v>155339940</v>
      </c>
      <c r="B5871" s="1">
        <v>44894</v>
      </c>
      <c r="C5871" s="1">
        <v>44907</v>
      </c>
      <c r="D5871">
        <v>70134588</v>
      </c>
      <c r="E5871" s="1">
        <v>40014</v>
      </c>
      <c r="F5871" t="s">
        <v>12</v>
      </c>
      <c r="G5871" t="s">
        <v>3</v>
      </c>
      <c r="H5871" t="s">
        <v>6</v>
      </c>
    </row>
    <row r="5872" spans="1:8" x14ac:dyDescent="0.35">
      <c r="A5872">
        <v>154607820</v>
      </c>
      <c r="B5872" s="1">
        <v>44894</v>
      </c>
      <c r="C5872" s="1">
        <v>44915</v>
      </c>
      <c r="D5872">
        <v>76891357</v>
      </c>
      <c r="E5872" s="1">
        <v>18708</v>
      </c>
      <c r="F5872" t="s">
        <v>11</v>
      </c>
      <c r="G5872" t="s">
        <v>3</v>
      </c>
      <c r="H5872" t="s">
        <v>8</v>
      </c>
    </row>
    <row r="5873" spans="1:8" x14ac:dyDescent="0.35">
      <c r="A5873">
        <v>155263660</v>
      </c>
      <c r="B5873" s="1">
        <v>44894</v>
      </c>
      <c r="C5873" s="1">
        <v>44900</v>
      </c>
      <c r="D5873">
        <v>127020124</v>
      </c>
      <c r="E5873" s="1">
        <v>32842</v>
      </c>
      <c r="F5873" t="s">
        <v>11</v>
      </c>
      <c r="G5873" t="s">
        <v>2</v>
      </c>
      <c r="H5873" t="s">
        <v>10</v>
      </c>
    </row>
    <row r="5874" spans="1:8" x14ac:dyDescent="0.35">
      <c r="A5874">
        <v>154997820</v>
      </c>
      <c r="B5874" s="1">
        <v>44894</v>
      </c>
      <c r="C5874" s="1">
        <v>44903</v>
      </c>
      <c r="D5874">
        <v>116159691</v>
      </c>
      <c r="E5874" s="1">
        <v>35773</v>
      </c>
      <c r="F5874" t="s">
        <v>12</v>
      </c>
      <c r="G5874" t="s">
        <v>3</v>
      </c>
      <c r="H5874" t="s">
        <v>6</v>
      </c>
    </row>
    <row r="5875" spans="1:8" x14ac:dyDescent="0.35">
      <c r="A5875">
        <v>154637380</v>
      </c>
      <c r="B5875" s="1">
        <v>44894</v>
      </c>
      <c r="C5875" s="1">
        <v>44914</v>
      </c>
      <c r="D5875">
        <v>106633554</v>
      </c>
      <c r="E5875" s="1">
        <v>41405</v>
      </c>
      <c r="F5875" t="s">
        <v>11</v>
      </c>
      <c r="G5875" t="s">
        <v>2</v>
      </c>
      <c r="H5875" t="s">
        <v>10</v>
      </c>
    </row>
    <row r="5876" spans="1:8" x14ac:dyDescent="0.35">
      <c r="A5876">
        <v>154716780</v>
      </c>
      <c r="B5876" s="1">
        <v>44894</v>
      </c>
      <c r="C5876" s="1">
        <v>44914</v>
      </c>
      <c r="D5876">
        <v>99731333</v>
      </c>
      <c r="E5876" s="1">
        <v>44517</v>
      </c>
      <c r="F5876" t="s">
        <v>11</v>
      </c>
      <c r="G5876" t="s">
        <v>4</v>
      </c>
      <c r="H5876" t="s">
        <v>8</v>
      </c>
    </row>
    <row r="5877" spans="1:8" x14ac:dyDescent="0.35">
      <c r="A5877">
        <v>154715980</v>
      </c>
      <c r="B5877" s="1">
        <v>44894</v>
      </c>
      <c r="C5877" s="1">
        <v>44901</v>
      </c>
      <c r="D5877">
        <v>126910848</v>
      </c>
      <c r="E5877" s="1">
        <v>38774</v>
      </c>
      <c r="F5877" t="s">
        <v>12</v>
      </c>
      <c r="G5877" t="s">
        <v>5</v>
      </c>
      <c r="H5877" t="s">
        <v>9</v>
      </c>
    </row>
    <row r="5878" spans="1:8" x14ac:dyDescent="0.35">
      <c r="A5878">
        <v>155029060</v>
      </c>
      <c r="B5878" s="1">
        <v>44894</v>
      </c>
      <c r="C5878" s="1">
        <v>44920</v>
      </c>
      <c r="D5878">
        <v>2967554</v>
      </c>
      <c r="E5878" s="1">
        <v>25581</v>
      </c>
      <c r="F5878" t="s">
        <v>11</v>
      </c>
      <c r="G5878" t="s">
        <v>3</v>
      </c>
      <c r="H5878" t="s">
        <v>8</v>
      </c>
    </row>
    <row r="5879" spans="1:8" x14ac:dyDescent="0.35">
      <c r="A5879">
        <v>154717340</v>
      </c>
      <c r="B5879" s="1">
        <v>44894</v>
      </c>
      <c r="C5879" s="1">
        <v>44903</v>
      </c>
      <c r="D5879">
        <v>87893179</v>
      </c>
      <c r="E5879" s="1">
        <v>43452</v>
      </c>
      <c r="F5879" t="s">
        <v>12</v>
      </c>
      <c r="G5879" t="s">
        <v>4</v>
      </c>
      <c r="H5879" t="s">
        <v>9</v>
      </c>
    </row>
    <row r="5880" spans="1:8" x14ac:dyDescent="0.35">
      <c r="A5880">
        <v>155287080</v>
      </c>
      <c r="B5880" s="1">
        <v>44894</v>
      </c>
      <c r="C5880" s="1">
        <v>44913</v>
      </c>
      <c r="D5880">
        <v>45292284</v>
      </c>
      <c r="E5880" s="1">
        <v>38846</v>
      </c>
      <c r="F5880" t="s">
        <v>11</v>
      </c>
      <c r="G5880" t="s">
        <v>2</v>
      </c>
      <c r="H5880" t="s">
        <v>10</v>
      </c>
    </row>
    <row r="5881" spans="1:8" x14ac:dyDescent="0.35">
      <c r="A5881">
        <v>154935660</v>
      </c>
      <c r="B5881" s="1">
        <v>44894</v>
      </c>
      <c r="C5881" s="1">
        <v>44908</v>
      </c>
      <c r="D5881">
        <v>65075201</v>
      </c>
      <c r="E5881" s="1">
        <v>28305</v>
      </c>
      <c r="F5881" t="s">
        <v>12</v>
      </c>
      <c r="G5881" t="s">
        <v>3</v>
      </c>
      <c r="H5881" t="s">
        <v>9</v>
      </c>
    </row>
    <row r="5882" spans="1:8" x14ac:dyDescent="0.35">
      <c r="A5882">
        <v>155341180</v>
      </c>
      <c r="B5882" s="1">
        <v>44894</v>
      </c>
      <c r="C5882" s="1">
        <v>44900</v>
      </c>
      <c r="D5882">
        <v>97354342</v>
      </c>
      <c r="E5882" s="1">
        <v>28334</v>
      </c>
      <c r="F5882" t="s">
        <v>12</v>
      </c>
      <c r="G5882" t="s">
        <v>2</v>
      </c>
      <c r="H5882" t="s">
        <v>10</v>
      </c>
    </row>
    <row r="5883" spans="1:8" x14ac:dyDescent="0.35">
      <c r="A5883">
        <v>154856060</v>
      </c>
      <c r="B5883" s="1">
        <v>44894</v>
      </c>
      <c r="C5883" s="1">
        <v>44903</v>
      </c>
      <c r="D5883">
        <v>59515385</v>
      </c>
      <c r="E5883" s="1">
        <v>31511</v>
      </c>
      <c r="F5883" t="s">
        <v>11</v>
      </c>
      <c r="G5883" t="s">
        <v>4</v>
      </c>
      <c r="H5883" t="s">
        <v>9</v>
      </c>
    </row>
    <row r="5884" spans="1:8" x14ac:dyDescent="0.35">
      <c r="A5884">
        <v>154697000</v>
      </c>
      <c r="B5884" s="1">
        <v>44894</v>
      </c>
      <c r="C5884" s="1">
        <v>44929</v>
      </c>
      <c r="D5884">
        <v>22308029</v>
      </c>
      <c r="E5884" s="1">
        <v>36451</v>
      </c>
      <c r="F5884" t="s">
        <v>12</v>
      </c>
      <c r="G5884" t="s">
        <v>2</v>
      </c>
      <c r="H5884" t="s">
        <v>10</v>
      </c>
    </row>
    <row r="5885" spans="1:8" x14ac:dyDescent="0.35">
      <c r="A5885">
        <v>155145740</v>
      </c>
      <c r="B5885" s="1">
        <v>44894</v>
      </c>
      <c r="C5885" s="1">
        <v>44906</v>
      </c>
      <c r="D5885">
        <v>66541077</v>
      </c>
      <c r="E5885" s="1">
        <v>34108</v>
      </c>
      <c r="F5885" t="s">
        <v>12</v>
      </c>
      <c r="G5885" t="s">
        <v>4</v>
      </c>
      <c r="H5885" t="s">
        <v>9</v>
      </c>
    </row>
    <row r="5886" spans="1:8" x14ac:dyDescent="0.35">
      <c r="A5886">
        <v>155090800</v>
      </c>
      <c r="B5886" s="1">
        <v>44894</v>
      </c>
      <c r="C5886" s="1">
        <v>44900</v>
      </c>
      <c r="D5886">
        <v>548063</v>
      </c>
      <c r="E5886" s="1">
        <v>37416</v>
      </c>
      <c r="F5886" t="s">
        <v>11</v>
      </c>
      <c r="G5886" t="s">
        <v>3</v>
      </c>
      <c r="H5886" t="s">
        <v>9</v>
      </c>
    </row>
    <row r="5887" spans="1:8" x14ac:dyDescent="0.35">
      <c r="A5887">
        <v>155374500</v>
      </c>
      <c r="B5887" s="1">
        <v>44894</v>
      </c>
      <c r="C5887" s="1">
        <v>44900</v>
      </c>
      <c r="D5887">
        <v>29896965</v>
      </c>
      <c r="E5887" s="1">
        <v>31624</v>
      </c>
      <c r="F5887" t="s">
        <v>11</v>
      </c>
      <c r="G5887" t="s">
        <v>3</v>
      </c>
      <c r="H5887" t="s">
        <v>8</v>
      </c>
    </row>
    <row r="5888" spans="1:8" x14ac:dyDescent="0.35">
      <c r="A5888">
        <v>155022640</v>
      </c>
      <c r="B5888" s="1">
        <v>44894</v>
      </c>
      <c r="C5888" s="1">
        <v>44920</v>
      </c>
      <c r="D5888">
        <v>102824228</v>
      </c>
      <c r="E5888" s="1">
        <v>26186</v>
      </c>
      <c r="F5888" t="s">
        <v>12</v>
      </c>
      <c r="G5888" t="s">
        <v>3</v>
      </c>
      <c r="H5888" t="s">
        <v>8</v>
      </c>
    </row>
    <row r="5889" spans="1:8" x14ac:dyDescent="0.35">
      <c r="A5889">
        <v>155287160</v>
      </c>
      <c r="B5889" s="1">
        <v>44894</v>
      </c>
      <c r="C5889" s="1">
        <v>44902</v>
      </c>
      <c r="D5889">
        <v>127025802</v>
      </c>
      <c r="E5889" s="1">
        <v>25338</v>
      </c>
      <c r="F5889" t="s">
        <v>12</v>
      </c>
      <c r="G5889" t="s">
        <v>3</v>
      </c>
      <c r="H5889" t="s">
        <v>9</v>
      </c>
    </row>
    <row r="5890" spans="1:8" x14ac:dyDescent="0.35">
      <c r="A5890">
        <v>154659660</v>
      </c>
      <c r="B5890" s="1">
        <v>44894</v>
      </c>
      <c r="C5890" s="1">
        <v>44903</v>
      </c>
      <c r="D5890">
        <v>126901430</v>
      </c>
      <c r="E5890" s="1">
        <v>24290</v>
      </c>
      <c r="F5890" t="s">
        <v>11</v>
      </c>
      <c r="G5890" t="s">
        <v>3</v>
      </c>
      <c r="H5890" t="s">
        <v>7</v>
      </c>
    </row>
    <row r="5891" spans="1:8" x14ac:dyDescent="0.35">
      <c r="A5891">
        <v>154626760</v>
      </c>
      <c r="B5891" s="1">
        <v>44894</v>
      </c>
      <c r="C5891" s="1">
        <v>44907</v>
      </c>
      <c r="D5891">
        <v>86132149</v>
      </c>
      <c r="E5891" s="1">
        <v>43875</v>
      </c>
      <c r="F5891" t="s">
        <v>12</v>
      </c>
      <c r="G5891" t="s">
        <v>4</v>
      </c>
      <c r="H5891" t="s">
        <v>8</v>
      </c>
    </row>
    <row r="5892" spans="1:8" x14ac:dyDescent="0.35">
      <c r="A5892">
        <v>155109340</v>
      </c>
      <c r="B5892" s="1">
        <v>44894</v>
      </c>
      <c r="C5892" s="1">
        <v>44902</v>
      </c>
      <c r="D5892">
        <v>58867600</v>
      </c>
      <c r="E5892" s="1">
        <v>31791</v>
      </c>
      <c r="F5892" t="s">
        <v>12</v>
      </c>
      <c r="G5892" t="s">
        <v>3</v>
      </c>
      <c r="H5892" t="s">
        <v>9</v>
      </c>
    </row>
    <row r="5893" spans="1:8" x14ac:dyDescent="0.35">
      <c r="A5893">
        <v>154810200</v>
      </c>
      <c r="B5893" s="1">
        <v>44894</v>
      </c>
      <c r="C5893" s="1">
        <v>44906</v>
      </c>
      <c r="D5893">
        <v>99674961</v>
      </c>
      <c r="E5893" s="1">
        <v>31586</v>
      </c>
      <c r="F5893" t="s">
        <v>12</v>
      </c>
      <c r="G5893" t="s">
        <v>2</v>
      </c>
      <c r="H5893" t="s">
        <v>10</v>
      </c>
    </row>
    <row r="5894" spans="1:8" x14ac:dyDescent="0.35">
      <c r="A5894">
        <v>154674580</v>
      </c>
      <c r="B5894" s="1">
        <v>44894</v>
      </c>
      <c r="C5894" s="1">
        <v>44907</v>
      </c>
      <c r="D5894">
        <v>126903997</v>
      </c>
      <c r="E5894" s="1">
        <v>44713</v>
      </c>
      <c r="F5894" t="s">
        <v>11</v>
      </c>
      <c r="G5894" t="s">
        <v>4</v>
      </c>
      <c r="H5894" t="s">
        <v>9</v>
      </c>
    </row>
    <row r="5895" spans="1:8" x14ac:dyDescent="0.35">
      <c r="A5895">
        <v>155410200</v>
      </c>
      <c r="B5895" s="1">
        <v>44894</v>
      </c>
      <c r="C5895" s="1">
        <v>44904</v>
      </c>
      <c r="D5895">
        <v>52273436</v>
      </c>
      <c r="E5895" s="1">
        <v>41518</v>
      </c>
      <c r="F5895" t="s">
        <v>12</v>
      </c>
      <c r="G5895" t="s">
        <v>2</v>
      </c>
      <c r="H5895" t="s">
        <v>8</v>
      </c>
    </row>
    <row r="5896" spans="1:8" x14ac:dyDescent="0.35">
      <c r="A5896">
        <v>155407180</v>
      </c>
      <c r="B5896" s="1">
        <v>44894</v>
      </c>
      <c r="C5896" s="1">
        <v>44909</v>
      </c>
      <c r="D5896">
        <v>84544383</v>
      </c>
      <c r="E5896" s="1">
        <v>36434</v>
      </c>
      <c r="F5896" t="s">
        <v>12</v>
      </c>
      <c r="G5896" t="s">
        <v>2</v>
      </c>
      <c r="H5896" t="s">
        <v>10</v>
      </c>
    </row>
    <row r="5897" spans="1:8" x14ac:dyDescent="0.35">
      <c r="A5897">
        <v>155343820</v>
      </c>
      <c r="B5897" s="1">
        <v>44894</v>
      </c>
      <c r="C5897" s="1">
        <v>44905</v>
      </c>
      <c r="D5897">
        <v>74416157</v>
      </c>
      <c r="E5897" s="1">
        <v>29919</v>
      </c>
      <c r="F5897" t="s">
        <v>12</v>
      </c>
      <c r="G5897" t="s">
        <v>3</v>
      </c>
      <c r="H5897" t="s">
        <v>7</v>
      </c>
    </row>
    <row r="5898" spans="1:8" x14ac:dyDescent="0.35">
      <c r="A5898">
        <v>155075100</v>
      </c>
      <c r="B5898" s="1">
        <v>44894</v>
      </c>
      <c r="C5898" s="1">
        <v>44900</v>
      </c>
      <c r="D5898">
        <v>53255169</v>
      </c>
      <c r="E5898" s="1">
        <v>37760</v>
      </c>
      <c r="F5898" t="s">
        <v>11</v>
      </c>
      <c r="G5898" t="s">
        <v>4</v>
      </c>
      <c r="H5898" t="s">
        <v>6</v>
      </c>
    </row>
    <row r="5899" spans="1:8" x14ac:dyDescent="0.35">
      <c r="A5899">
        <v>155422020</v>
      </c>
      <c r="B5899" s="1">
        <v>44894</v>
      </c>
      <c r="C5899" s="1">
        <v>44900</v>
      </c>
      <c r="D5899">
        <v>31722714</v>
      </c>
      <c r="E5899" s="1">
        <v>41770</v>
      </c>
      <c r="F5899" t="s">
        <v>12</v>
      </c>
      <c r="G5899" t="s">
        <v>4</v>
      </c>
      <c r="H5899" t="s">
        <v>9</v>
      </c>
    </row>
    <row r="5900" spans="1:8" x14ac:dyDescent="0.35">
      <c r="A5900">
        <v>155088540</v>
      </c>
      <c r="B5900" s="1">
        <v>44894</v>
      </c>
      <c r="C5900" s="1">
        <v>44909</v>
      </c>
      <c r="D5900">
        <v>68775693</v>
      </c>
      <c r="E5900" s="1">
        <v>32657</v>
      </c>
      <c r="F5900" t="s">
        <v>11</v>
      </c>
      <c r="G5900" t="s">
        <v>4</v>
      </c>
      <c r="H5900" t="s">
        <v>9</v>
      </c>
    </row>
    <row r="5901" spans="1:8" x14ac:dyDescent="0.35">
      <c r="A5901">
        <v>155437940</v>
      </c>
      <c r="B5901" s="1">
        <v>44894</v>
      </c>
      <c r="C5901" s="1">
        <v>44900</v>
      </c>
      <c r="D5901">
        <v>100590275</v>
      </c>
      <c r="E5901" s="1">
        <v>42029</v>
      </c>
      <c r="F5901" t="s">
        <v>11</v>
      </c>
      <c r="G5901" t="s">
        <v>3</v>
      </c>
      <c r="H5901" t="s">
        <v>7</v>
      </c>
    </row>
    <row r="5902" spans="1:8" x14ac:dyDescent="0.35">
      <c r="A5902">
        <v>155341780</v>
      </c>
      <c r="B5902" s="1">
        <v>44894</v>
      </c>
      <c r="C5902" s="1">
        <v>44903</v>
      </c>
      <c r="D5902">
        <v>81531728</v>
      </c>
      <c r="E5902" s="1">
        <v>29830</v>
      </c>
      <c r="F5902" t="s">
        <v>11</v>
      </c>
      <c r="G5902" t="s">
        <v>3</v>
      </c>
      <c r="H5902" t="s">
        <v>9</v>
      </c>
    </row>
    <row r="5903" spans="1:8" x14ac:dyDescent="0.35">
      <c r="A5903">
        <v>154754040</v>
      </c>
      <c r="B5903" s="1">
        <v>44894</v>
      </c>
      <c r="C5903" s="1">
        <v>44903</v>
      </c>
      <c r="D5903">
        <v>126917580</v>
      </c>
      <c r="E5903" s="1">
        <v>42065</v>
      </c>
      <c r="F5903" t="s">
        <v>12</v>
      </c>
      <c r="G5903" t="s">
        <v>3</v>
      </c>
      <c r="H5903" t="s">
        <v>6</v>
      </c>
    </row>
    <row r="5904" spans="1:8" x14ac:dyDescent="0.35">
      <c r="A5904">
        <v>154818120</v>
      </c>
      <c r="B5904" s="1">
        <v>44894</v>
      </c>
      <c r="C5904" s="1">
        <v>44900</v>
      </c>
      <c r="D5904">
        <v>36198882</v>
      </c>
      <c r="E5904" s="1">
        <v>43232</v>
      </c>
      <c r="F5904" t="s">
        <v>12</v>
      </c>
      <c r="G5904" t="s">
        <v>2</v>
      </c>
      <c r="H5904" t="s">
        <v>10</v>
      </c>
    </row>
    <row r="5905" spans="1:8" x14ac:dyDescent="0.35">
      <c r="A5905">
        <v>154995160</v>
      </c>
      <c r="B5905" s="1">
        <v>44894</v>
      </c>
      <c r="C5905" s="1">
        <v>44900</v>
      </c>
      <c r="D5905">
        <v>126962256</v>
      </c>
      <c r="E5905" s="1">
        <v>25697</v>
      </c>
      <c r="F5905" t="s">
        <v>11</v>
      </c>
      <c r="G5905" t="s">
        <v>2</v>
      </c>
      <c r="H5905" t="s">
        <v>10</v>
      </c>
    </row>
    <row r="5906" spans="1:8" x14ac:dyDescent="0.35">
      <c r="A5906">
        <v>154909140</v>
      </c>
      <c r="B5906" s="1">
        <v>44894</v>
      </c>
      <c r="C5906" s="1">
        <v>44909</v>
      </c>
      <c r="D5906">
        <v>34090933</v>
      </c>
      <c r="E5906" s="1">
        <v>27843</v>
      </c>
      <c r="F5906" t="s">
        <v>11</v>
      </c>
      <c r="G5906" t="s">
        <v>4</v>
      </c>
      <c r="H5906" t="s">
        <v>7</v>
      </c>
    </row>
    <row r="5907" spans="1:8" x14ac:dyDescent="0.35">
      <c r="A5907">
        <v>154682680</v>
      </c>
      <c r="B5907" s="1">
        <v>44894</v>
      </c>
      <c r="C5907" s="1">
        <v>44908</v>
      </c>
      <c r="D5907">
        <v>18183370</v>
      </c>
      <c r="E5907" s="1">
        <v>30468</v>
      </c>
      <c r="F5907" t="s">
        <v>11</v>
      </c>
      <c r="G5907" t="s">
        <v>4</v>
      </c>
      <c r="H5907" t="s">
        <v>9</v>
      </c>
    </row>
    <row r="5908" spans="1:8" x14ac:dyDescent="0.35">
      <c r="A5908">
        <v>155098520</v>
      </c>
      <c r="B5908" s="1">
        <v>44894</v>
      </c>
      <c r="C5908" s="1">
        <v>44907</v>
      </c>
      <c r="D5908">
        <v>96748241</v>
      </c>
      <c r="E5908" s="1">
        <v>17892</v>
      </c>
      <c r="F5908" t="s">
        <v>12</v>
      </c>
      <c r="G5908" t="s">
        <v>4</v>
      </c>
      <c r="H5908" t="s">
        <v>9</v>
      </c>
    </row>
    <row r="5909" spans="1:8" x14ac:dyDescent="0.35">
      <c r="A5909">
        <v>154699880</v>
      </c>
      <c r="B5909" s="1">
        <v>44894</v>
      </c>
      <c r="C5909" s="1">
        <v>44900</v>
      </c>
      <c r="D5909">
        <v>110995091</v>
      </c>
      <c r="E5909" s="1">
        <v>42927</v>
      </c>
      <c r="F5909" t="s">
        <v>11</v>
      </c>
      <c r="G5909" t="s">
        <v>3</v>
      </c>
      <c r="H5909" t="s">
        <v>6</v>
      </c>
    </row>
    <row r="5910" spans="1:8" x14ac:dyDescent="0.35">
      <c r="A5910">
        <v>154795860</v>
      </c>
      <c r="B5910" s="1">
        <v>44894</v>
      </c>
      <c r="C5910" s="1">
        <v>44903</v>
      </c>
      <c r="D5910">
        <v>48173393</v>
      </c>
      <c r="E5910" s="1">
        <v>44018</v>
      </c>
      <c r="F5910" t="s">
        <v>12</v>
      </c>
      <c r="G5910" t="s">
        <v>2</v>
      </c>
      <c r="H5910" t="s">
        <v>10</v>
      </c>
    </row>
    <row r="5911" spans="1:8" x14ac:dyDescent="0.35">
      <c r="A5911">
        <v>155136600</v>
      </c>
      <c r="B5911" s="1">
        <v>44894</v>
      </c>
      <c r="C5911" s="1">
        <v>44910</v>
      </c>
      <c r="D5911">
        <v>122445934</v>
      </c>
      <c r="E5911" s="1">
        <v>44051</v>
      </c>
      <c r="F5911" t="s">
        <v>11</v>
      </c>
      <c r="G5911" t="s">
        <v>3</v>
      </c>
      <c r="H5911" t="s">
        <v>7</v>
      </c>
    </row>
    <row r="5912" spans="1:8" x14ac:dyDescent="0.35">
      <c r="A5912">
        <v>154749780</v>
      </c>
      <c r="B5912" s="1">
        <v>44894</v>
      </c>
      <c r="C5912" s="1">
        <v>44900</v>
      </c>
      <c r="D5912">
        <v>117875739</v>
      </c>
      <c r="E5912" s="1">
        <v>24780</v>
      </c>
      <c r="F5912" t="s">
        <v>12</v>
      </c>
      <c r="G5912" t="s">
        <v>2</v>
      </c>
      <c r="H5912" t="s">
        <v>10</v>
      </c>
    </row>
    <row r="5913" spans="1:8" x14ac:dyDescent="0.35">
      <c r="A5913">
        <v>155241420</v>
      </c>
      <c r="B5913" s="1">
        <v>44894</v>
      </c>
      <c r="C5913" s="1">
        <v>44914</v>
      </c>
      <c r="D5913">
        <v>24648708</v>
      </c>
      <c r="E5913" s="1">
        <v>25144</v>
      </c>
      <c r="F5913" t="s">
        <v>11</v>
      </c>
      <c r="G5913" t="s">
        <v>2</v>
      </c>
      <c r="H5913" t="s">
        <v>10</v>
      </c>
    </row>
    <row r="5914" spans="1:8" x14ac:dyDescent="0.35">
      <c r="A5914">
        <v>154864920</v>
      </c>
      <c r="B5914" s="1">
        <v>44894</v>
      </c>
      <c r="C5914" s="1">
        <v>44907</v>
      </c>
      <c r="D5914">
        <v>5701307</v>
      </c>
      <c r="E5914" s="1">
        <v>29612</v>
      </c>
      <c r="F5914" t="s">
        <v>11</v>
      </c>
      <c r="G5914" t="s">
        <v>3</v>
      </c>
      <c r="H5914" t="s">
        <v>7</v>
      </c>
    </row>
    <row r="5915" spans="1:8" x14ac:dyDescent="0.35">
      <c r="A5915">
        <v>155255460</v>
      </c>
      <c r="B5915" s="1">
        <v>44894</v>
      </c>
      <c r="C5915" s="1">
        <v>44915</v>
      </c>
      <c r="D5915">
        <v>49028187</v>
      </c>
      <c r="E5915" s="1">
        <v>38166</v>
      </c>
      <c r="F5915" t="s">
        <v>11</v>
      </c>
      <c r="G5915" t="s">
        <v>4</v>
      </c>
      <c r="H5915" t="s">
        <v>6</v>
      </c>
    </row>
    <row r="5916" spans="1:8" x14ac:dyDescent="0.35">
      <c r="A5916">
        <v>155360180</v>
      </c>
      <c r="B5916" s="1">
        <v>44894</v>
      </c>
      <c r="C5916" s="1">
        <v>44907</v>
      </c>
      <c r="D5916">
        <v>15000120</v>
      </c>
      <c r="E5916" s="1">
        <v>42354</v>
      </c>
      <c r="F5916" t="s">
        <v>11</v>
      </c>
      <c r="H5916" t="s">
        <v>9</v>
      </c>
    </row>
    <row r="5917" spans="1:8" x14ac:dyDescent="0.35">
      <c r="A5917">
        <v>155447940</v>
      </c>
      <c r="B5917" s="1">
        <v>44894</v>
      </c>
      <c r="C5917" s="1">
        <v>44906</v>
      </c>
      <c r="D5917">
        <v>127062794</v>
      </c>
      <c r="E5917" s="1">
        <v>31883</v>
      </c>
      <c r="F5917" t="s">
        <v>11</v>
      </c>
      <c r="G5917" t="s">
        <v>2</v>
      </c>
      <c r="H5917" t="s">
        <v>10</v>
      </c>
    </row>
    <row r="5918" spans="1:8" x14ac:dyDescent="0.35">
      <c r="A5918">
        <v>155373500</v>
      </c>
      <c r="B5918" s="1">
        <v>44894</v>
      </c>
      <c r="C5918" s="1">
        <v>44901</v>
      </c>
      <c r="D5918">
        <v>63954408</v>
      </c>
      <c r="E5918" s="1">
        <v>40035</v>
      </c>
      <c r="F5918" t="s">
        <v>12</v>
      </c>
      <c r="G5918" t="s">
        <v>2</v>
      </c>
      <c r="H5918" t="s">
        <v>6</v>
      </c>
    </row>
    <row r="5919" spans="1:8" x14ac:dyDescent="0.35">
      <c r="A5919">
        <v>154972580</v>
      </c>
      <c r="B5919" s="1">
        <v>44894</v>
      </c>
      <c r="C5919" s="1">
        <v>44900</v>
      </c>
      <c r="D5919">
        <v>44692864</v>
      </c>
      <c r="E5919" s="1">
        <v>42429</v>
      </c>
      <c r="F5919" t="s">
        <v>12</v>
      </c>
      <c r="G5919" t="s">
        <v>2</v>
      </c>
      <c r="H5919" t="s">
        <v>10</v>
      </c>
    </row>
    <row r="5920" spans="1:8" x14ac:dyDescent="0.35">
      <c r="A5920">
        <v>155293720</v>
      </c>
      <c r="B5920" s="1">
        <v>44894</v>
      </c>
      <c r="C5920" s="1">
        <v>44904</v>
      </c>
      <c r="D5920">
        <v>109307144</v>
      </c>
      <c r="E5920" s="1">
        <v>42904</v>
      </c>
      <c r="F5920" t="s">
        <v>11</v>
      </c>
      <c r="G5920" t="s">
        <v>3</v>
      </c>
      <c r="H5920" t="s">
        <v>7</v>
      </c>
    </row>
    <row r="5921" spans="1:8" x14ac:dyDescent="0.35">
      <c r="A5921">
        <v>154561280</v>
      </c>
      <c r="B5921" s="1">
        <v>44894</v>
      </c>
      <c r="C5921" s="1">
        <v>44910</v>
      </c>
      <c r="D5921">
        <v>6961891</v>
      </c>
      <c r="E5921" s="1">
        <v>40176</v>
      </c>
      <c r="F5921" t="s">
        <v>12</v>
      </c>
      <c r="G5921" t="s">
        <v>2</v>
      </c>
      <c r="H5921" t="s">
        <v>10</v>
      </c>
    </row>
    <row r="5922" spans="1:8" x14ac:dyDescent="0.35">
      <c r="A5922">
        <v>155138380</v>
      </c>
      <c r="B5922" s="1">
        <v>44894</v>
      </c>
      <c r="C5922" s="1">
        <v>44900</v>
      </c>
      <c r="D5922">
        <v>54854053</v>
      </c>
      <c r="E5922" s="1">
        <v>25159</v>
      </c>
      <c r="F5922" t="s">
        <v>12</v>
      </c>
      <c r="G5922" t="s">
        <v>3</v>
      </c>
      <c r="H5922" t="s">
        <v>9</v>
      </c>
    </row>
    <row r="5923" spans="1:8" x14ac:dyDescent="0.35">
      <c r="A5923">
        <v>155065320</v>
      </c>
      <c r="B5923" s="1">
        <v>44894</v>
      </c>
      <c r="C5923" s="1">
        <v>44915</v>
      </c>
      <c r="D5923">
        <v>67396687</v>
      </c>
      <c r="E5923" s="1">
        <v>42935</v>
      </c>
      <c r="F5923" t="s">
        <v>12</v>
      </c>
      <c r="G5923" t="s">
        <v>4</v>
      </c>
      <c r="H5923" t="s">
        <v>9</v>
      </c>
    </row>
    <row r="5924" spans="1:8" x14ac:dyDescent="0.35">
      <c r="A5924">
        <v>154667640</v>
      </c>
      <c r="B5924" s="1">
        <v>44894</v>
      </c>
      <c r="C5924" s="1">
        <v>44901</v>
      </c>
      <c r="D5924">
        <v>102177769</v>
      </c>
      <c r="E5924" s="1">
        <v>26792</v>
      </c>
      <c r="F5924" t="s">
        <v>11</v>
      </c>
      <c r="G5924" t="s">
        <v>3</v>
      </c>
      <c r="H5924" t="s">
        <v>7</v>
      </c>
    </row>
    <row r="5925" spans="1:8" x14ac:dyDescent="0.35">
      <c r="A5925">
        <v>154939120</v>
      </c>
      <c r="B5925" s="1">
        <v>44894</v>
      </c>
      <c r="C5925" s="1">
        <v>44901</v>
      </c>
      <c r="D5925">
        <v>28278990</v>
      </c>
      <c r="E5925" s="1">
        <v>33008</v>
      </c>
      <c r="F5925" t="s">
        <v>11</v>
      </c>
      <c r="G5925" t="s">
        <v>5</v>
      </c>
      <c r="H5925" t="s">
        <v>9</v>
      </c>
    </row>
    <row r="5926" spans="1:8" x14ac:dyDescent="0.35">
      <c r="A5926">
        <v>155331140</v>
      </c>
      <c r="B5926" s="1">
        <v>44894</v>
      </c>
      <c r="C5926" s="1">
        <v>44905</v>
      </c>
      <c r="D5926">
        <v>95777983</v>
      </c>
      <c r="E5926" s="1">
        <v>41044</v>
      </c>
      <c r="F5926" t="s">
        <v>12</v>
      </c>
      <c r="G5926" t="s">
        <v>2</v>
      </c>
      <c r="H5926" t="s">
        <v>7</v>
      </c>
    </row>
    <row r="5927" spans="1:8" x14ac:dyDescent="0.35">
      <c r="A5927">
        <v>155077440</v>
      </c>
      <c r="B5927" s="1">
        <v>44894</v>
      </c>
      <c r="C5927" s="1">
        <v>44903</v>
      </c>
      <c r="D5927">
        <v>120057604</v>
      </c>
      <c r="E5927" s="1">
        <v>44502</v>
      </c>
      <c r="F5927" t="s">
        <v>11</v>
      </c>
      <c r="G5927" t="s">
        <v>4</v>
      </c>
      <c r="H5927" t="s">
        <v>8</v>
      </c>
    </row>
    <row r="5928" spans="1:8" x14ac:dyDescent="0.35">
      <c r="A5928">
        <v>154751080</v>
      </c>
      <c r="B5928" s="1">
        <v>44894</v>
      </c>
      <c r="C5928" s="1">
        <v>44930</v>
      </c>
      <c r="D5928">
        <v>121340254</v>
      </c>
      <c r="E5928" s="1">
        <v>43443</v>
      </c>
      <c r="F5928" t="s">
        <v>11</v>
      </c>
      <c r="G5928" t="s">
        <v>5</v>
      </c>
      <c r="H5928" t="s">
        <v>7</v>
      </c>
    </row>
    <row r="5929" spans="1:8" x14ac:dyDescent="0.35">
      <c r="A5929">
        <v>155356060</v>
      </c>
      <c r="B5929" s="1">
        <v>44894</v>
      </c>
      <c r="C5929" s="1">
        <v>44900</v>
      </c>
      <c r="D5929">
        <v>7362343</v>
      </c>
      <c r="E5929" s="1">
        <v>38595</v>
      </c>
      <c r="F5929" t="s">
        <v>11</v>
      </c>
      <c r="G5929" t="s">
        <v>3</v>
      </c>
      <c r="H5929" t="s">
        <v>9</v>
      </c>
    </row>
    <row r="5930" spans="1:8" x14ac:dyDescent="0.35">
      <c r="A5930">
        <v>155154920</v>
      </c>
      <c r="B5930" s="1">
        <v>44894</v>
      </c>
      <c r="C5930" s="1">
        <v>44900</v>
      </c>
      <c r="D5930">
        <v>49846482</v>
      </c>
      <c r="E5930" s="1">
        <v>37531</v>
      </c>
      <c r="F5930" t="s">
        <v>11</v>
      </c>
      <c r="G5930" t="s">
        <v>4</v>
      </c>
      <c r="H5930" t="s">
        <v>7</v>
      </c>
    </row>
    <row r="5931" spans="1:8" x14ac:dyDescent="0.35">
      <c r="A5931">
        <v>154885620</v>
      </c>
      <c r="B5931" s="1">
        <v>44894</v>
      </c>
      <c r="C5931" s="1">
        <v>44900</v>
      </c>
      <c r="D5931">
        <v>92998738</v>
      </c>
      <c r="E5931" s="1">
        <v>38865</v>
      </c>
      <c r="F5931" t="s">
        <v>11</v>
      </c>
      <c r="G5931" t="s">
        <v>2</v>
      </c>
      <c r="H5931" t="s">
        <v>10</v>
      </c>
    </row>
    <row r="5932" spans="1:8" x14ac:dyDescent="0.35">
      <c r="A5932">
        <v>154725200</v>
      </c>
      <c r="B5932" s="1">
        <v>44894</v>
      </c>
      <c r="C5932" s="1">
        <v>44908</v>
      </c>
      <c r="D5932">
        <v>85879053</v>
      </c>
      <c r="E5932" s="1">
        <v>40216</v>
      </c>
      <c r="F5932" t="s">
        <v>11</v>
      </c>
      <c r="G5932" t="s">
        <v>4</v>
      </c>
      <c r="H5932" t="s">
        <v>8</v>
      </c>
    </row>
    <row r="5933" spans="1:8" x14ac:dyDescent="0.35">
      <c r="A5933">
        <v>155004960</v>
      </c>
      <c r="B5933" s="1">
        <v>44894</v>
      </c>
      <c r="C5933" s="1">
        <v>44904</v>
      </c>
      <c r="D5933">
        <v>126964143</v>
      </c>
      <c r="E5933" s="1">
        <v>34543</v>
      </c>
      <c r="F5933" t="s">
        <v>11</v>
      </c>
      <c r="G5933" t="s">
        <v>3</v>
      </c>
      <c r="H5933" t="s">
        <v>6</v>
      </c>
    </row>
    <row r="5934" spans="1:8" x14ac:dyDescent="0.35">
      <c r="A5934">
        <v>154691040</v>
      </c>
      <c r="B5934" s="1">
        <v>44894</v>
      </c>
      <c r="C5934" s="1">
        <v>44901</v>
      </c>
      <c r="D5934">
        <v>126906479</v>
      </c>
      <c r="E5934" s="1">
        <v>26123</v>
      </c>
      <c r="F5934" t="s">
        <v>11</v>
      </c>
      <c r="G5934" t="s">
        <v>3</v>
      </c>
      <c r="H5934" t="s">
        <v>9</v>
      </c>
    </row>
    <row r="5935" spans="1:8" x14ac:dyDescent="0.35">
      <c r="A5935">
        <v>155011820</v>
      </c>
      <c r="B5935" s="1">
        <v>44894</v>
      </c>
      <c r="C5935" s="1">
        <v>44904</v>
      </c>
      <c r="D5935">
        <v>47072711</v>
      </c>
      <c r="E5935" s="1">
        <v>37604</v>
      </c>
      <c r="F5935" t="s">
        <v>11</v>
      </c>
      <c r="G5935" t="s">
        <v>2</v>
      </c>
      <c r="H5935" t="s">
        <v>10</v>
      </c>
    </row>
    <row r="5936" spans="1:8" x14ac:dyDescent="0.35">
      <c r="A5936">
        <v>154812520</v>
      </c>
      <c r="B5936" s="1">
        <v>44894</v>
      </c>
      <c r="C5936" s="1">
        <v>44928</v>
      </c>
      <c r="D5936">
        <v>31034469</v>
      </c>
      <c r="E5936" s="1">
        <v>43956</v>
      </c>
      <c r="F5936" t="s">
        <v>12</v>
      </c>
      <c r="G5936" t="s">
        <v>2</v>
      </c>
      <c r="H5936" t="s">
        <v>10</v>
      </c>
    </row>
    <row r="5937" spans="1:8" x14ac:dyDescent="0.35">
      <c r="A5937">
        <v>155025420</v>
      </c>
      <c r="B5937" s="1">
        <v>44894</v>
      </c>
      <c r="C5937" s="1">
        <v>44907</v>
      </c>
      <c r="D5937">
        <v>110445991</v>
      </c>
      <c r="E5937" s="1">
        <v>18163</v>
      </c>
      <c r="F5937" t="s">
        <v>12</v>
      </c>
      <c r="G5937" t="s">
        <v>3</v>
      </c>
      <c r="H5937" t="s">
        <v>8</v>
      </c>
    </row>
    <row r="5938" spans="1:8" x14ac:dyDescent="0.35">
      <c r="A5938">
        <v>155391660</v>
      </c>
      <c r="B5938" s="1">
        <v>44894</v>
      </c>
      <c r="C5938" s="1">
        <v>44903</v>
      </c>
      <c r="D5938">
        <v>122300482</v>
      </c>
      <c r="E5938" s="1">
        <v>32123</v>
      </c>
      <c r="F5938" t="s">
        <v>12</v>
      </c>
      <c r="G5938" t="s">
        <v>3</v>
      </c>
      <c r="H5938" t="s">
        <v>6</v>
      </c>
    </row>
    <row r="5939" spans="1:8" x14ac:dyDescent="0.35">
      <c r="A5939">
        <v>154693920</v>
      </c>
      <c r="B5939" s="1">
        <v>44894</v>
      </c>
      <c r="C5939" s="1">
        <v>44897</v>
      </c>
      <c r="D5939">
        <v>126906853</v>
      </c>
      <c r="E5939" s="1">
        <v>39689</v>
      </c>
      <c r="F5939" t="s">
        <v>11</v>
      </c>
      <c r="G5939" t="s">
        <v>2</v>
      </c>
      <c r="H5939" t="s">
        <v>10</v>
      </c>
    </row>
    <row r="5940" spans="1:8" x14ac:dyDescent="0.35">
      <c r="A5940">
        <v>155099140</v>
      </c>
      <c r="B5940" s="1">
        <v>44894</v>
      </c>
      <c r="C5940" s="1">
        <v>44912</v>
      </c>
      <c r="D5940">
        <v>118605430</v>
      </c>
      <c r="E5940" s="1">
        <v>44087</v>
      </c>
      <c r="F5940" t="s">
        <v>12</v>
      </c>
      <c r="G5940" t="s">
        <v>4</v>
      </c>
      <c r="H5940" t="s">
        <v>9</v>
      </c>
    </row>
    <row r="5941" spans="1:8" x14ac:dyDescent="0.35">
      <c r="A5941">
        <v>154704260</v>
      </c>
      <c r="B5941" s="1">
        <v>44894</v>
      </c>
      <c r="C5941" s="1">
        <v>44897</v>
      </c>
      <c r="D5941">
        <v>126908757</v>
      </c>
      <c r="E5941" s="1">
        <v>42982</v>
      </c>
      <c r="F5941" t="s">
        <v>11</v>
      </c>
      <c r="G5941" t="s">
        <v>3</v>
      </c>
      <c r="H5941" t="s">
        <v>7</v>
      </c>
    </row>
    <row r="5942" spans="1:8" x14ac:dyDescent="0.35">
      <c r="A5942">
        <v>155202480</v>
      </c>
      <c r="B5942" s="1">
        <v>44894</v>
      </c>
      <c r="C5942" s="1">
        <v>44907</v>
      </c>
      <c r="D5942">
        <v>37132573</v>
      </c>
      <c r="E5942" s="1">
        <v>42800</v>
      </c>
      <c r="F5942" t="s">
        <v>11</v>
      </c>
      <c r="H5942" t="s">
        <v>7</v>
      </c>
    </row>
    <row r="5943" spans="1:8" x14ac:dyDescent="0.35">
      <c r="A5943">
        <v>154791600</v>
      </c>
      <c r="B5943" s="1">
        <v>44894</v>
      </c>
      <c r="C5943" s="1">
        <v>44906</v>
      </c>
      <c r="D5943">
        <v>126923904</v>
      </c>
      <c r="E5943" s="1">
        <v>28479</v>
      </c>
      <c r="F5943" t="s">
        <v>11</v>
      </c>
      <c r="G5943" t="s">
        <v>2</v>
      </c>
      <c r="H5943" t="s">
        <v>8</v>
      </c>
    </row>
    <row r="5944" spans="1:8" x14ac:dyDescent="0.35">
      <c r="A5944">
        <v>154869520</v>
      </c>
      <c r="B5944" s="1">
        <v>44894</v>
      </c>
      <c r="C5944" s="1">
        <v>44900</v>
      </c>
      <c r="D5944">
        <v>46682051</v>
      </c>
      <c r="E5944" s="1">
        <v>39706</v>
      </c>
      <c r="F5944" t="s">
        <v>11</v>
      </c>
      <c r="G5944" t="s">
        <v>4</v>
      </c>
      <c r="H5944" t="s">
        <v>8</v>
      </c>
    </row>
    <row r="5945" spans="1:8" x14ac:dyDescent="0.35">
      <c r="A5945">
        <v>155246000</v>
      </c>
      <c r="B5945" s="1">
        <v>44894</v>
      </c>
      <c r="C5945" s="1">
        <v>44909</v>
      </c>
      <c r="D5945">
        <v>100150009</v>
      </c>
      <c r="E5945" s="1">
        <v>27478</v>
      </c>
      <c r="F5945" t="s">
        <v>11</v>
      </c>
      <c r="G5945" t="s">
        <v>2</v>
      </c>
      <c r="H5945" t="s">
        <v>9</v>
      </c>
    </row>
    <row r="5946" spans="1:8" x14ac:dyDescent="0.35">
      <c r="A5946">
        <v>155350260</v>
      </c>
      <c r="B5946" s="1">
        <v>44894</v>
      </c>
      <c r="C5946" s="1">
        <v>44900</v>
      </c>
      <c r="D5946">
        <v>121209915</v>
      </c>
      <c r="E5946" s="1">
        <v>26823</v>
      </c>
      <c r="F5946" t="s">
        <v>11</v>
      </c>
      <c r="G5946" t="s">
        <v>2</v>
      </c>
      <c r="H5946" t="s">
        <v>9</v>
      </c>
    </row>
    <row r="5947" spans="1:8" x14ac:dyDescent="0.35">
      <c r="A5947">
        <v>154671600</v>
      </c>
      <c r="B5947" s="1">
        <v>44894</v>
      </c>
      <c r="C5947" s="1">
        <v>44904</v>
      </c>
      <c r="D5947">
        <v>83290480</v>
      </c>
      <c r="E5947" s="1">
        <v>31660</v>
      </c>
      <c r="F5947" t="s">
        <v>11</v>
      </c>
      <c r="G5947" t="s">
        <v>3</v>
      </c>
      <c r="H5947" t="s">
        <v>9</v>
      </c>
    </row>
    <row r="5948" spans="1:8" x14ac:dyDescent="0.35">
      <c r="A5948">
        <v>154613000</v>
      </c>
      <c r="B5948" s="1">
        <v>44894</v>
      </c>
      <c r="C5948" s="1">
        <v>44903</v>
      </c>
      <c r="D5948">
        <v>124945597</v>
      </c>
      <c r="E5948" s="1">
        <v>43417</v>
      </c>
      <c r="F5948" t="s">
        <v>11</v>
      </c>
      <c r="G5948" t="s">
        <v>2</v>
      </c>
      <c r="H5948" t="s">
        <v>10</v>
      </c>
    </row>
    <row r="5949" spans="1:8" x14ac:dyDescent="0.35">
      <c r="A5949">
        <v>154762540</v>
      </c>
      <c r="B5949" s="1">
        <v>44894</v>
      </c>
      <c r="C5949" s="1">
        <v>44909</v>
      </c>
      <c r="D5949">
        <v>126919042</v>
      </c>
      <c r="E5949" s="1">
        <v>14702</v>
      </c>
      <c r="F5949" t="s">
        <v>11</v>
      </c>
      <c r="G5949" t="s">
        <v>4</v>
      </c>
      <c r="H5949" t="s">
        <v>6</v>
      </c>
    </row>
    <row r="5950" spans="1:8" x14ac:dyDescent="0.35">
      <c r="A5950">
        <v>155375120</v>
      </c>
      <c r="B5950" s="1">
        <v>44894</v>
      </c>
      <c r="C5950" s="1">
        <v>44907</v>
      </c>
      <c r="D5950">
        <v>61072075</v>
      </c>
      <c r="E5950" s="1">
        <v>32762</v>
      </c>
      <c r="F5950" t="s">
        <v>11</v>
      </c>
      <c r="G5950" t="s">
        <v>2</v>
      </c>
      <c r="H5950" t="s">
        <v>8</v>
      </c>
    </row>
    <row r="5951" spans="1:8" x14ac:dyDescent="0.35">
      <c r="A5951">
        <v>154788000</v>
      </c>
      <c r="B5951" s="1">
        <v>44894</v>
      </c>
      <c r="C5951" s="1">
        <v>44900</v>
      </c>
      <c r="D5951">
        <v>115936974</v>
      </c>
      <c r="E5951" s="1">
        <v>41364</v>
      </c>
      <c r="F5951" t="s">
        <v>12</v>
      </c>
      <c r="G5951" t="s">
        <v>4</v>
      </c>
      <c r="H5951" t="s">
        <v>9</v>
      </c>
    </row>
    <row r="5952" spans="1:8" x14ac:dyDescent="0.35">
      <c r="A5952">
        <v>154783760</v>
      </c>
      <c r="B5952" s="1">
        <v>44894</v>
      </c>
      <c r="C5952" s="1">
        <v>44907</v>
      </c>
      <c r="D5952">
        <v>46454217</v>
      </c>
      <c r="E5952" s="1">
        <v>43522</v>
      </c>
      <c r="F5952" t="s">
        <v>12</v>
      </c>
      <c r="G5952" t="s">
        <v>4</v>
      </c>
      <c r="H5952" t="s">
        <v>9</v>
      </c>
    </row>
    <row r="5953" spans="1:8" x14ac:dyDescent="0.35">
      <c r="A5953">
        <v>154595840</v>
      </c>
      <c r="B5953" s="1">
        <v>44894</v>
      </c>
      <c r="C5953" s="1">
        <v>44900</v>
      </c>
      <c r="D5953">
        <v>37779355</v>
      </c>
      <c r="E5953" s="1">
        <v>20019</v>
      </c>
      <c r="F5953" t="s">
        <v>12</v>
      </c>
      <c r="G5953" t="s">
        <v>4</v>
      </c>
      <c r="H5953" t="s">
        <v>6</v>
      </c>
    </row>
    <row r="5954" spans="1:8" x14ac:dyDescent="0.35">
      <c r="A5954">
        <v>154749860</v>
      </c>
      <c r="B5954" s="1">
        <v>44894</v>
      </c>
      <c r="C5954" s="1">
        <v>44916</v>
      </c>
      <c r="D5954">
        <v>126916645</v>
      </c>
      <c r="E5954" s="1">
        <v>11829</v>
      </c>
      <c r="F5954" t="s">
        <v>12</v>
      </c>
      <c r="G5954" t="s">
        <v>4</v>
      </c>
      <c r="H5954" t="s">
        <v>9</v>
      </c>
    </row>
    <row r="5955" spans="1:8" x14ac:dyDescent="0.35">
      <c r="A5955">
        <v>154899200</v>
      </c>
      <c r="B5955" s="1">
        <v>44894</v>
      </c>
      <c r="C5955" s="1">
        <v>44905</v>
      </c>
      <c r="D5955">
        <v>126944372</v>
      </c>
      <c r="E5955" s="1">
        <v>32682</v>
      </c>
      <c r="F5955" t="s">
        <v>11</v>
      </c>
      <c r="G5955" t="s">
        <v>4</v>
      </c>
      <c r="H5955" t="s">
        <v>8</v>
      </c>
    </row>
    <row r="5956" spans="1:8" x14ac:dyDescent="0.35">
      <c r="A5956">
        <v>154802240</v>
      </c>
      <c r="B5956" s="1">
        <v>44894</v>
      </c>
      <c r="C5956" s="1">
        <v>44910</v>
      </c>
      <c r="D5956">
        <v>126925740</v>
      </c>
      <c r="E5956" s="1">
        <v>42233</v>
      </c>
      <c r="F5956" t="s">
        <v>12</v>
      </c>
      <c r="G5956" t="s">
        <v>4</v>
      </c>
      <c r="H5956" t="s">
        <v>8</v>
      </c>
    </row>
    <row r="5957" spans="1:8" x14ac:dyDescent="0.35">
      <c r="A5957">
        <v>154638480</v>
      </c>
      <c r="B5957" s="1">
        <v>44894</v>
      </c>
      <c r="C5957" s="1">
        <v>44908</v>
      </c>
      <c r="D5957">
        <v>126897639</v>
      </c>
      <c r="E5957" s="1">
        <v>26366</v>
      </c>
      <c r="F5957" t="s">
        <v>12</v>
      </c>
      <c r="G5957" t="s">
        <v>3</v>
      </c>
      <c r="H5957" t="s">
        <v>9</v>
      </c>
    </row>
    <row r="5958" spans="1:8" x14ac:dyDescent="0.35">
      <c r="A5958">
        <v>155032140</v>
      </c>
      <c r="B5958" s="1">
        <v>44894</v>
      </c>
      <c r="C5958" s="1">
        <v>44900</v>
      </c>
      <c r="D5958">
        <v>73325590</v>
      </c>
      <c r="E5958" s="1">
        <v>41262</v>
      </c>
      <c r="F5958" t="s">
        <v>12</v>
      </c>
      <c r="H5958" t="s">
        <v>6</v>
      </c>
    </row>
    <row r="5959" spans="1:8" x14ac:dyDescent="0.35">
      <c r="A5959">
        <v>154724560</v>
      </c>
      <c r="B5959" s="1">
        <v>44894</v>
      </c>
      <c r="C5959" s="1">
        <v>44908</v>
      </c>
      <c r="D5959">
        <v>62317869</v>
      </c>
      <c r="E5959" s="1">
        <v>42444</v>
      </c>
      <c r="F5959" t="s">
        <v>12</v>
      </c>
      <c r="G5959" t="s">
        <v>4</v>
      </c>
      <c r="H5959" t="s">
        <v>8</v>
      </c>
    </row>
    <row r="5960" spans="1:8" x14ac:dyDescent="0.35">
      <c r="A5960">
        <v>154995200</v>
      </c>
      <c r="B5960" s="1">
        <v>44894</v>
      </c>
      <c r="C5960" s="1">
        <v>44908</v>
      </c>
      <c r="D5960">
        <v>46478255</v>
      </c>
      <c r="E5960" s="1">
        <v>39029</v>
      </c>
      <c r="F5960" t="s">
        <v>12</v>
      </c>
      <c r="G5960" t="s">
        <v>4</v>
      </c>
      <c r="H5960" t="s">
        <v>7</v>
      </c>
    </row>
    <row r="5961" spans="1:8" x14ac:dyDescent="0.35">
      <c r="A5961">
        <v>154879800</v>
      </c>
      <c r="B5961" s="1">
        <v>44894</v>
      </c>
      <c r="C5961" s="1">
        <v>44907</v>
      </c>
      <c r="D5961">
        <v>81844545</v>
      </c>
      <c r="E5961" s="1">
        <v>30344</v>
      </c>
      <c r="F5961" t="s">
        <v>12</v>
      </c>
      <c r="G5961" t="s">
        <v>5</v>
      </c>
      <c r="H5961" t="s">
        <v>6</v>
      </c>
    </row>
    <row r="5962" spans="1:8" x14ac:dyDescent="0.35">
      <c r="A5962">
        <v>155111940</v>
      </c>
      <c r="B5962" s="1">
        <v>44894</v>
      </c>
      <c r="C5962" s="1">
        <v>44903</v>
      </c>
      <c r="D5962">
        <v>118004922</v>
      </c>
      <c r="E5962" s="1">
        <v>44033</v>
      </c>
      <c r="F5962" t="s">
        <v>12</v>
      </c>
      <c r="G5962" t="s">
        <v>4</v>
      </c>
      <c r="H5962" t="s">
        <v>6</v>
      </c>
    </row>
    <row r="5963" spans="1:8" x14ac:dyDescent="0.35">
      <c r="A5963">
        <v>154764200</v>
      </c>
      <c r="B5963" s="1">
        <v>44894</v>
      </c>
      <c r="C5963" s="1">
        <v>44908</v>
      </c>
      <c r="D5963">
        <v>51114869</v>
      </c>
      <c r="E5963" s="1">
        <v>18071</v>
      </c>
      <c r="F5963" t="s">
        <v>11</v>
      </c>
      <c r="G5963" t="s">
        <v>4</v>
      </c>
      <c r="H5963" t="s">
        <v>8</v>
      </c>
    </row>
    <row r="5964" spans="1:8" x14ac:dyDescent="0.35">
      <c r="A5964">
        <v>154815640</v>
      </c>
      <c r="B5964" s="1">
        <v>44894</v>
      </c>
      <c r="C5964" s="1">
        <v>44918</v>
      </c>
      <c r="D5964">
        <v>38038350</v>
      </c>
      <c r="E5964" s="1">
        <v>42550</v>
      </c>
      <c r="F5964" t="s">
        <v>11</v>
      </c>
      <c r="H5964" t="s">
        <v>7</v>
      </c>
    </row>
    <row r="5965" spans="1:8" x14ac:dyDescent="0.35">
      <c r="A5965">
        <v>154601920</v>
      </c>
      <c r="B5965" s="1">
        <v>44894</v>
      </c>
      <c r="C5965" s="1">
        <v>44903</v>
      </c>
      <c r="D5965">
        <v>126891587</v>
      </c>
      <c r="E5965" s="1">
        <v>24804</v>
      </c>
      <c r="F5965" t="s">
        <v>12</v>
      </c>
      <c r="G5965" t="s">
        <v>4</v>
      </c>
      <c r="H5965" t="s">
        <v>8</v>
      </c>
    </row>
    <row r="5966" spans="1:8" x14ac:dyDescent="0.35">
      <c r="A5966">
        <v>155100780</v>
      </c>
      <c r="B5966" s="1">
        <v>44894</v>
      </c>
      <c r="C5966" s="1">
        <v>44900</v>
      </c>
      <c r="D5966">
        <v>36326178</v>
      </c>
      <c r="E5966" s="1">
        <v>19295</v>
      </c>
      <c r="F5966" t="s">
        <v>11</v>
      </c>
      <c r="G5966" t="s">
        <v>3</v>
      </c>
      <c r="H5966" t="s">
        <v>8</v>
      </c>
    </row>
    <row r="5967" spans="1:8" x14ac:dyDescent="0.35">
      <c r="A5967">
        <v>154592920</v>
      </c>
      <c r="B5967" s="1">
        <v>44894</v>
      </c>
      <c r="C5967" s="1">
        <v>44900</v>
      </c>
      <c r="D5967">
        <v>119104193</v>
      </c>
      <c r="E5967" s="1">
        <v>42584</v>
      </c>
      <c r="F5967" t="s">
        <v>12</v>
      </c>
      <c r="G5967" t="s">
        <v>4</v>
      </c>
      <c r="H5967" t="s">
        <v>6</v>
      </c>
    </row>
    <row r="5968" spans="1:8" x14ac:dyDescent="0.35">
      <c r="A5968">
        <v>154924440</v>
      </c>
      <c r="B5968" s="1">
        <v>44894</v>
      </c>
      <c r="C5968" s="1">
        <v>44900</v>
      </c>
      <c r="D5968">
        <v>63654868</v>
      </c>
      <c r="E5968" s="1">
        <v>27216</v>
      </c>
      <c r="F5968" t="s">
        <v>11</v>
      </c>
      <c r="G5968" t="s">
        <v>4</v>
      </c>
      <c r="H5968" t="s">
        <v>8</v>
      </c>
    </row>
    <row r="5969" spans="1:8" x14ac:dyDescent="0.35">
      <c r="A5969">
        <v>154594940</v>
      </c>
      <c r="B5969" s="1">
        <v>44894</v>
      </c>
      <c r="C5969" s="1">
        <v>44909</v>
      </c>
      <c r="D5969">
        <v>32388604</v>
      </c>
      <c r="E5969" s="1">
        <v>41484</v>
      </c>
      <c r="F5969" t="s">
        <v>12</v>
      </c>
      <c r="G5969" t="s">
        <v>4</v>
      </c>
      <c r="H5969" t="s">
        <v>9</v>
      </c>
    </row>
    <row r="5970" spans="1:8" x14ac:dyDescent="0.35">
      <c r="A5970">
        <v>155299460</v>
      </c>
      <c r="B5970" s="1">
        <v>44894</v>
      </c>
      <c r="C5970" s="1">
        <v>44900</v>
      </c>
      <c r="D5970">
        <v>92298882</v>
      </c>
      <c r="E5970" s="1">
        <v>27770</v>
      </c>
      <c r="F5970" t="s">
        <v>11</v>
      </c>
      <c r="G5970" t="s">
        <v>3</v>
      </c>
      <c r="H5970" t="s">
        <v>6</v>
      </c>
    </row>
    <row r="5971" spans="1:8" x14ac:dyDescent="0.35">
      <c r="A5971">
        <v>155346540</v>
      </c>
      <c r="B5971" s="1">
        <v>44894</v>
      </c>
      <c r="C5971" s="1">
        <v>44904</v>
      </c>
      <c r="D5971">
        <v>127039827</v>
      </c>
      <c r="E5971" s="1">
        <v>31631</v>
      </c>
      <c r="F5971" t="s">
        <v>11</v>
      </c>
      <c r="G5971" t="s">
        <v>3</v>
      </c>
      <c r="H5971" t="s">
        <v>9</v>
      </c>
    </row>
    <row r="5972" spans="1:8" x14ac:dyDescent="0.35">
      <c r="A5972">
        <v>154950120</v>
      </c>
      <c r="B5972" s="1">
        <v>44894</v>
      </c>
      <c r="C5972" s="1">
        <v>44907</v>
      </c>
      <c r="D5972">
        <v>64359977</v>
      </c>
      <c r="E5972" s="1">
        <v>30266</v>
      </c>
      <c r="F5972" t="s">
        <v>11</v>
      </c>
      <c r="G5972" t="s">
        <v>3</v>
      </c>
      <c r="H5972" t="s">
        <v>6</v>
      </c>
    </row>
    <row r="5973" spans="1:8" x14ac:dyDescent="0.35">
      <c r="A5973">
        <v>155446660</v>
      </c>
      <c r="B5973" s="1">
        <v>44894</v>
      </c>
      <c r="C5973" s="1">
        <v>44908</v>
      </c>
      <c r="D5973">
        <v>23218430</v>
      </c>
      <c r="E5973" s="1">
        <v>40305</v>
      </c>
      <c r="F5973" t="s">
        <v>11</v>
      </c>
      <c r="G5973" t="s">
        <v>2</v>
      </c>
      <c r="H5973" t="s">
        <v>10</v>
      </c>
    </row>
    <row r="5974" spans="1:8" x14ac:dyDescent="0.35">
      <c r="A5974">
        <v>155390440</v>
      </c>
      <c r="B5974" s="1">
        <v>44894</v>
      </c>
      <c r="C5974" s="1">
        <v>44907</v>
      </c>
      <c r="D5974">
        <v>127050112</v>
      </c>
      <c r="E5974" s="1">
        <v>38246</v>
      </c>
      <c r="F5974" t="s">
        <v>11</v>
      </c>
      <c r="G5974" t="s">
        <v>3</v>
      </c>
      <c r="H5974" t="s">
        <v>9</v>
      </c>
    </row>
    <row r="5975" spans="1:8" x14ac:dyDescent="0.35">
      <c r="A5975">
        <v>154894340</v>
      </c>
      <c r="B5975" s="1">
        <v>44894</v>
      </c>
      <c r="C5975" s="1">
        <v>44904</v>
      </c>
      <c r="D5975">
        <v>18917549</v>
      </c>
      <c r="E5975" s="1">
        <v>44079</v>
      </c>
      <c r="F5975" t="s">
        <v>11</v>
      </c>
      <c r="G5975" t="s">
        <v>4</v>
      </c>
      <c r="H5975" t="s">
        <v>9</v>
      </c>
    </row>
    <row r="5976" spans="1:8" x14ac:dyDescent="0.35">
      <c r="A5976">
        <v>154840680</v>
      </c>
      <c r="B5976" s="1">
        <v>44894</v>
      </c>
      <c r="C5976" s="1">
        <v>44909</v>
      </c>
      <c r="D5976">
        <v>99112958</v>
      </c>
      <c r="E5976" s="1">
        <v>28290</v>
      </c>
      <c r="F5976" t="s">
        <v>11</v>
      </c>
      <c r="G5976" t="s">
        <v>4</v>
      </c>
      <c r="H5976" t="s">
        <v>6</v>
      </c>
    </row>
    <row r="5977" spans="1:8" x14ac:dyDescent="0.35">
      <c r="A5977">
        <v>154732340</v>
      </c>
      <c r="B5977" s="1">
        <v>44894</v>
      </c>
      <c r="C5977" s="1">
        <v>44909</v>
      </c>
      <c r="D5977">
        <v>22783638</v>
      </c>
      <c r="E5977" s="1">
        <v>39810</v>
      </c>
      <c r="F5977" t="s">
        <v>11</v>
      </c>
      <c r="G5977" t="s">
        <v>4</v>
      </c>
      <c r="H5977" t="s">
        <v>6</v>
      </c>
    </row>
    <row r="5978" spans="1:8" x14ac:dyDescent="0.35">
      <c r="A5978">
        <v>155013740</v>
      </c>
      <c r="B5978" s="1">
        <v>44894</v>
      </c>
      <c r="C5978" s="1">
        <v>44894</v>
      </c>
      <c r="D5978">
        <v>26286675</v>
      </c>
      <c r="E5978" s="1">
        <v>40043</v>
      </c>
      <c r="F5978" t="s">
        <v>11</v>
      </c>
      <c r="G5978" t="s">
        <v>2</v>
      </c>
      <c r="H5978" t="s">
        <v>10</v>
      </c>
    </row>
    <row r="5979" spans="1:8" x14ac:dyDescent="0.35">
      <c r="A5979">
        <v>155079760</v>
      </c>
      <c r="B5979" s="1">
        <v>44894</v>
      </c>
      <c r="C5979" s="1">
        <v>44900</v>
      </c>
      <c r="D5979">
        <v>4768534</v>
      </c>
      <c r="E5979" s="1">
        <v>31934</v>
      </c>
      <c r="F5979" t="s">
        <v>11</v>
      </c>
      <c r="G5979" t="s">
        <v>2</v>
      </c>
      <c r="H5979" t="s">
        <v>10</v>
      </c>
    </row>
    <row r="5980" spans="1:8" x14ac:dyDescent="0.35">
      <c r="A5980">
        <v>154634320</v>
      </c>
      <c r="B5980" s="1">
        <v>44894</v>
      </c>
      <c r="C5980" s="1">
        <v>44901</v>
      </c>
      <c r="D5980">
        <v>58053504</v>
      </c>
      <c r="E5980" s="1">
        <v>41769</v>
      </c>
      <c r="F5980" t="s">
        <v>11</v>
      </c>
      <c r="H5980" t="s">
        <v>8</v>
      </c>
    </row>
    <row r="5981" spans="1:8" x14ac:dyDescent="0.35">
      <c r="A5981">
        <v>154850740</v>
      </c>
      <c r="B5981" s="1">
        <v>44894</v>
      </c>
      <c r="C5981" s="1">
        <v>44900</v>
      </c>
      <c r="D5981">
        <v>5627374</v>
      </c>
      <c r="E5981" s="1">
        <v>31949</v>
      </c>
      <c r="F5981" t="s">
        <v>11</v>
      </c>
      <c r="G5981" t="s">
        <v>2</v>
      </c>
      <c r="H5981" t="s">
        <v>10</v>
      </c>
    </row>
    <row r="5982" spans="1:8" x14ac:dyDescent="0.35">
      <c r="A5982">
        <v>155239680</v>
      </c>
      <c r="B5982" s="1">
        <v>44894</v>
      </c>
      <c r="C5982" s="1">
        <v>44912</v>
      </c>
      <c r="D5982">
        <v>48629061</v>
      </c>
      <c r="E5982" s="1">
        <v>39202</v>
      </c>
      <c r="F5982" t="s">
        <v>11</v>
      </c>
      <c r="G5982" t="s">
        <v>2</v>
      </c>
      <c r="H5982" t="s">
        <v>9</v>
      </c>
    </row>
    <row r="5983" spans="1:8" x14ac:dyDescent="0.35">
      <c r="A5983">
        <v>155001620</v>
      </c>
      <c r="B5983" s="1">
        <v>44894</v>
      </c>
      <c r="C5983" s="1">
        <v>44907</v>
      </c>
      <c r="D5983">
        <v>101645822</v>
      </c>
      <c r="E5983" s="1">
        <v>37023</v>
      </c>
      <c r="F5983" t="s">
        <v>11</v>
      </c>
      <c r="G5983" t="s">
        <v>3</v>
      </c>
      <c r="H5983" t="s">
        <v>6</v>
      </c>
    </row>
    <row r="5984" spans="1:8" x14ac:dyDescent="0.35">
      <c r="A5984">
        <v>155123120</v>
      </c>
      <c r="B5984" s="1">
        <v>44894</v>
      </c>
      <c r="C5984" s="1">
        <v>44900</v>
      </c>
      <c r="D5984">
        <v>126988402</v>
      </c>
      <c r="E5984" s="1">
        <v>28029</v>
      </c>
      <c r="F5984" t="s">
        <v>11</v>
      </c>
      <c r="G5984" t="s">
        <v>2</v>
      </c>
      <c r="H5984" t="s">
        <v>10</v>
      </c>
    </row>
    <row r="5985" spans="1:8" x14ac:dyDescent="0.35">
      <c r="A5985">
        <v>154741880</v>
      </c>
      <c r="B5985" s="1">
        <v>44894</v>
      </c>
      <c r="C5985" s="1">
        <v>44908</v>
      </c>
      <c r="D5985">
        <v>26449773</v>
      </c>
      <c r="E5985" s="1">
        <v>24010</v>
      </c>
      <c r="F5985" t="s">
        <v>11</v>
      </c>
      <c r="G5985" t="s">
        <v>2</v>
      </c>
      <c r="H5985" t="s">
        <v>10</v>
      </c>
    </row>
    <row r="5986" spans="1:8" x14ac:dyDescent="0.35">
      <c r="A5986">
        <v>154910180</v>
      </c>
      <c r="B5986" s="1">
        <v>44894</v>
      </c>
      <c r="C5986" s="1">
        <v>44927</v>
      </c>
      <c r="D5986">
        <v>95261761</v>
      </c>
      <c r="E5986" s="1">
        <v>40383</v>
      </c>
      <c r="F5986" t="s">
        <v>11</v>
      </c>
      <c r="G5986" t="s">
        <v>3</v>
      </c>
      <c r="H5986" t="s">
        <v>9</v>
      </c>
    </row>
    <row r="5987" spans="1:8" x14ac:dyDescent="0.35">
      <c r="A5987">
        <v>155242780</v>
      </c>
      <c r="B5987" s="1">
        <v>44894</v>
      </c>
      <c r="C5987" s="1">
        <v>44903</v>
      </c>
      <c r="D5987">
        <v>127015007</v>
      </c>
      <c r="E5987" s="1">
        <v>44098</v>
      </c>
      <c r="F5987" t="s">
        <v>11</v>
      </c>
      <c r="G5987" t="s">
        <v>2</v>
      </c>
      <c r="H5987" t="s">
        <v>8</v>
      </c>
    </row>
    <row r="5988" spans="1:8" x14ac:dyDescent="0.35">
      <c r="A5988">
        <v>155357520</v>
      </c>
      <c r="B5988" s="1">
        <v>44894</v>
      </c>
      <c r="C5988" s="1">
        <v>44923</v>
      </c>
      <c r="D5988">
        <v>72245988</v>
      </c>
      <c r="E5988" s="1">
        <v>39263</v>
      </c>
      <c r="F5988" t="s">
        <v>11</v>
      </c>
      <c r="H5988" t="s">
        <v>8</v>
      </c>
    </row>
    <row r="5989" spans="1:8" x14ac:dyDescent="0.35">
      <c r="A5989">
        <v>155011520</v>
      </c>
      <c r="B5989" s="1">
        <v>44894</v>
      </c>
      <c r="C5989" s="1">
        <v>44900</v>
      </c>
      <c r="D5989">
        <v>118418940</v>
      </c>
      <c r="E5989" s="1">
        <v>26562</v>
      </c>
      <c r="F5989" t="s">
        <v>11</v>
      </c>
      <c r="G5989" t="s">
        <v>3</v>
      </c>
      <c r="H5989" t="s">
        <v>8</v>
      </c>
    </row>
    <row r="5990" spans="1:8" x14ac:dyDescent="0.35">
      <c r="A5990">
        <v>154723640</v>
      </c>
      <c r="B5990" s="1">
        <v>44894</v>
      </c>
      <c r="C5990" s="1">
        <v>44909</v>
      </c>
      <c r="D5990">
        <v>92359929</v>
      </c>
      <c r="E5990" s="1">
        <v>26075</v>
      </c>
      <c r="F5990" t="s">
        <v>11</v>
      </c>
      <c r="G5990" t="s">
        <v>2</v>
      </c>
      <c r="H5990" t="s">
        <v>10</v>
      </c>
    </row>
    <row r="5991" spans="1:8" x14ac:dyDescent="0.35">
      <c r="A5991">
        <v>155244640</v>
      </c>
      <c r="B5991" s="1">
        <v>44894</v>
      </c>
      <c r="C5991" s="1">
        <v>44907</v>
      </c>
      <c r="D5991">
        <v>23690911</v>
      </c>
      <c r="E5991" s="1">
        <v>42019</v>
      </c>
      <c r="F5991" t="s">
        <v>11</v>
      </c>
      <c r="G5991" t="s">
        <v>2</v>
      </c>
      <c r="H5991" t="s">
        <v>10</v>
      </c>
    </row>
    <row r="5992" spans="1:8" x14ac:dyDescent="0.35">
      <c r="A5992">
        <v>154935580</v>
      </c>
      <c r="B5992" s="1">
        <v>44894</v>
      </c>
      <c r="C5992" s="1">
        <v>44900</v>
      </c>
      <c r="D5992">
        <v>113581556</v>
      </c>
      <c r="E5992" s="1">
        <v>44510</v>
      </c>
      <c r="F5992" t="s">
        <v>11</v>
      </c>
      <c r="G5992" t="s">
        <v>4</v>
      </c>
      <c r="H5992" t="s">
        <v>6</v>
      </c>
    </row>
    <row r="5993" spans="1:8" x14ac:dyDescent="0.35">
      <c r="A5993">
        <v>155458360</v>
      </c>
      <c r="B5993" s="1">
        <v>44894</v>
      </c>
      <c r="C5993" s="1">
        <v>44907</v>
      </c>
      <c r="D5993">
        <v>127066075</v>
      </c>
      <c r="E5993" s="1">
        <v>25495</v>
      </c>
      <c r="F5993" t="s">
        <v>11</v>
      </c>
      <c r="G5993" t="s">
        <v>3</v>
      </c>
      <c r="H5993" t="s">
        <v>9</v>
      </c>
    </row>
    <row r="5994" spans="1:8" x14ac:dyDescent="0.35">
      <c r="A5994">
        <v>155238440</v>
      </c>
      <c r="B5994" s="1">
        <v>44894</v>
      </c>
      <c r="C5994" s="1">
        <v>44903</v>
      </c>
      <c r="D5994">
        <v>127013987</v>
      </c>
      <c r="E5994" s="1">
        <v>16744</v>
      </c>
      <c r="F5994" t="s">
        <v>11</v>
      </c>
      <c r="G5994" t="s">
        <v>4</v>
      </c>
      <c r="H5994" t="s">
        <v>7</v>
      </c>
    </row>
    <row r="5995" spans="1:8" x14ac:dyDescent="0.35">
      <c r="A5995">
        <v>155338300</v>
      </c>
      <c r="B5995" s="1">
        <v>44894</v>
      </c>
      <c r="C5995" s="1">
        <v>44900</v>
      </c>
      <c r="D5995">
        <v>124370912</v>
      </c>
      <c r="E5995" s="1">
        <v>43920</v>
      </c>
      <c r="F5995" t="s">
        <v>11</v>
      </c>
      <c r="G5995" t="s">
        <v>3</v>
      </c>
      <c r="H5995" t="s">
        <v>7</v>
      </c>
    </row>
    <row r="5996" spans="1:8" x14ac:dyDescent="0.35">
      <c r="A5996">
        <v>154620020</v>
      </c>
      <c r="B5996" s="1">
        <v>44894</v>
      </c>
      <c r="C5996" s="1">
        <v>44904</v>
      </c>
      <c r="D5996">
        <v>107470991</v>
      </c>
      <c r="E5996" s="1">
        <v>28951</v>
      </c>
      <c r="F5996" t="s">
        <v>11</v>
      </c>
      <c r="G5996" t="s">
        <v>3</v>
      </c>
      <c r="H5996" t="s">
        <v>8</v>
      </c>
    </row>
    <row r="5997" spans="1:8" x14ac:dyDescent="0.35">
      <c r="A5997">
        <v>155216760</v>
      </c>
      <c r="B5997" s="1">
        <v>44894</v>
      </c>
      <c r="C5997" s="1">
        <v>44900</v>
      </c>
      <c r="D5997">
        <v>102177225</v>
      </c>
      <c r="E5997" s="1">
        <v>24247</v>
      </c>
      <c r="F5997" t="s">
        <v>11</v>
      </c>
      <c r="G5997" t="s">
        <v>3</v>
      </c>
      <c r="H5997" t="s">
        <v>8</v>
      </c>
    </row>
    <row r="5998" spans="1:8" x14ac:dyDescent="0.35">
      <c r="A5998">
        <v>154824340</v>
      </c>
      <c r="B5998" s="1">
        <v>44894</v>
      </c>
      <c r="C5998" s="1">
        <v>44907</v>
      </c>
      <c r="D5998">
        <v>126929616</v>
      </c>
      <c r="E5998" s="1">
        <v>37300</v>
      </c>
      <c r="F5998" t="s">
        <v>11</v>
      </c>
      <c r="G5998" t="s">
        <v>2</v>
      </c>
      <c r="H5998" t="s">
        <v>10</v>
      </c>
    </row>
    <row r="5999" spans="1:8" x14ac:dyDescent="0.35">
      <c r="A5999">
        <v>155424680</v>
      </c>
      <c r="B5999" s="1">
        <v>44894</v>
      </c>
      <c r="C5999" s="1">
        <v>44903</v>
      </c>
      <c r="D5999">
        <v>121894250</v>
      </c>
      <c r="E5999" s="1">
        <v>43641</v>
      </c>
      <c r="F5999" t="s">
        <v>11</v>
      </c>
      <c r="G5999" t="s">
        <v>2</v>
      </c>
      <c r="H5999" t="s">
        <v>10</v>
      </c>
    </row>
    <row r="6000" spans="1:8" x14ac:dyDescent="0.35">
      <c r="A6000">
        <v>155465760</v>
      </c>
      <c r="B6000" s="1">
        <v>44894</v>
      </c>
      <c r="C6000" s="1">
        <v>44907</v>
      </c>
      <c r="D6000">
        <v>111892708</v>
      </c>
      <c r="E6000" s="1">
        <v>35432</v>
      </c>
      <c r="F6000" t="s">
        <v>11</v>
      </c>
      <c r="G6000" t="s">
        <v>3</v>
      </c>
      <c r="H6000" t="s">
        <v>7</v>
      </c>
    </row>
    <row r="6001" spans="1:8" x14ac:dyDescent="0.35">
      <c r="A6001">
        <v>154873440</v>
      </c>
      <c r="B6001" s="1">
        <v>44894</v>
      </c>
      <c r="C6001" s="1">
        <v>44904</v>
      </c>
      <c r="D6001">
        <v>126939459</v>
      </c>
      <c r="E6001" s="1">
        <v>18351</v>
      </c>
      <c r="F6001" t="s">
        <v>11</v>
      </c>
      <c r="G6001" t="s">
        <v>4</v>
      </c>
      <c r="H6001" t="s">
        <v>7</v>
      </c>
    </row>
    <row r="6002" spans="1:8" x14ac:dyDescent="0.35">
      <c r="A6002">
        <v>155302740</v>
      </c>
      <c r="B6002" s="1">
        <v>44894</v>
      </c>
      <c r="C6002" s="1">
        <v>44907</v>
      </c>
      <c r="D6002">
        <v>75415111</v>
      </c>
      <c r="E6002" s="1">
        <v>30222</v>
      </c>
      <c r="F6002" t="s">
        <v>11</v>
      </c>
      <c r="G6002" t="s">
        <v>3</v>
      </c>
      <c r="H6002" t="s">
        <v>8</v>
      </c>
    </row>
    <row r="6003" spans="1:8" x14ac:dyDescent="0.35">
      <c r="A6003">
        <v>155131700</v>
      </c>
      <c r="B6003" s="1">
        <v>44894</v>
      </c>
      <c r="C6003" s="1">
        <v>44900</v>
      </c>
      <c r="D6003">
        <v>55495276</v>
      </c>
      <c r="E6003" s="1">
        <v>39453</v>
      </c>
      <c r="F6003" t="s">
        <v>11</v>
      </c>
      <c r="G6003" t="s">
        <v>3</v>
      </c>
      <c r="H6003" t="s">
        <v>9</v>
      </c>
    </row>
    <row r="6004" spans="1:8" x14ac:dyDescent="0.35">
      <c r="A6004">
        <v>155012840</v>
      </c>
      <c r="B6004" s="1">
        <v>44894</v>
      </c>
      <c r="C6004" s="1">
        <v>44907</v>
      </c>
      <c r="D6004">
        <v>63683598</v>
      </c>
      <c r="E6004" s="1">
        <v>28162</v>
      </c>
      <c r="F6004" t="s">
        <v>11</v>
      </c>
      <c r="G6004" t="s">
        <v>3</v>
      </c>
      <c r="H6004" t="s">
        <v>7</v>
      </c>
    </row>
    <row r="6005" spans="1:8" x14ac:dyDescent="0.35">
      <c r="A6005">
        <v>154856300</v>
      </c>
      <c r="B6005" s="1">
        <v>44894</v>
      </c>
      <c r="C6005" s="1">
        <v>44903</v>
      </c>
      <c r="D6005">
        <v>84235748</v>
      </c>
      <c r="E6005" s="1">
        <v>32279</v>
      </c>
      <c r="F6005" t="s">
        <v>11</v>
      </c>
      <c r="G6005" t="s">
        <v>4</v>
      </c>
      <c r="H6005" t="s">
        <v>6</v>
      </c>
    </row>
    <row r="6006" spans="1:8" x14ac:dyDescent="0.35">
      <c r="A6006">
        <v>155264820</v>
      </c>
      <c r="B6006" s="1">
        <v>44894</v>
      </c>
      <c r="C6006" s="1">
        <v>44904</v>
      </c>
      <c r="D6006">
        <v>26469119</v>
      </c>
      <c r="E6006" s="1">
        <v>43401</v>
      </c>
      <c r="F6006" t="s">
        <v>11</v>
      </c>
      <c r="G6006" t="s">
        <v>2</v>
      </c>
      <c r="H6006" t="s">
        <v>6</v>
      </c>
    </row>
    <row r="6007" spans="1:8" x14ac:dyDescent="0.35">
      <c r="A6007">
        <v>154900040</v>
      </c>
      <c r="B6007" s="1">
        <v>44894</v>
      </c>
      <c r="C6007" s="1">
        <v>44904</v>
      </c>
      <c r="D6007">
        <v>31835220</v>
      </c>
      <c r="E6007" s="1">
        <v>41538</v>
      </c>
      <c r="F6007" t="s">
        <v>11</v>
      </c>
      <c r="G6007" t="s">
        <v>2</v>
      </c>
      <c r="H6007" t="s">
        <v>10</v>
      </c>
    </row>
    <row r="6008" spans="1:8" x14ac:dyDescent="0.35">
      <c r="A6008">
        <v>154701460</v>
      </c>
      <c r="B6008" s="1">
        <v>44894</v>
      </c>
      <c r="C6008" s="1">
        <v>44922</v>
      </c>
      <c r="D6008">
        <v>29195154</v>
      </c>
      <c r="E6008" s="1">
        <v>40050</v>
      </c>
      <c r="F6008" t="s">
        <v>11</v>
      </c>
      <c r="G6008" t="s">
        <v>2</v>
      </c>
      <c r="H6008" t="s">
        <v>10</v>
      </c>
    </row>
    <row r="6009" spans="1:8" x14ac:dyDescent="0.35">
      <c r="A6009">
        <v>154717060</v>
      </c>
      <c r="B6009" s="1">
        <v>44894</v>
      </c>
      <c r="C6009" s="1">
        <v>44900</v>
      </c>
      <c r="D6009">
        <v>44615174</v>
      </c>
      <c r="E6009" s="1">
        <v>28458</v>
      </c>
      <c r="F6009" t="s">
        <v>11</v>
      </c>
      <c r="G6009" t="s">
        <v>3</v>
      </c>
      <c r="H6009" t="s">
        <v>6</v>
      </c>
    </row>
    <row r="6010" spans="1:8" x14ac:dyDescent="0.35">
      <c r="A6010">
        <v>154642600</v>
      </c>
      <c r="B6010" s="1">
        <v>44894</v>
      </c>
      <c r="C6010" s="1">
        <v>44903</v>
      </c>
      <c r="D6010">
        <v>108936748</v>
      </c>
      <c r="E6010" s="1">
        <v>27976</v>
      </c>
      <c r="F6010" t="s">
        <v>11</v>
      </c>
      <c r="G6010" t="s">
        <v>3</v>
      </c>
      <c r="H6010" t="s">
        <v>9</v>
      </c>
    </row>
    <row r="6011" spans="1:8" x14ac:dyDescent="0.35">
      <c r="A6011">
        <v>154770180</v>
      </c>
      <c r="B6011" s="1">
        <v>44894</v>
      </c>
      <c r="C6011" s="1">
        <v>44900</v>
      </c>
      <c r="D6011">
        <v>33764210</v>
      </c>
      <c r="E6011" s="1">
        <v>42152</v>
      </c>
      <c r="F6011" t="s">
        <v>11</v>
      </c>
      <c r="G6011" t="s">
        <v>4</v>
      </c>
      <c r="H6011" t="s">
        <v>9</v>
      </c>
    </row>
    <row r="6012" spans="1:8" x14ac:dyDescent="0.35">
      <c r="A6012">
        <v>154822520</v>
      </c>
      <c r="B6012" s="1">
        <v>44894</v>
      </c>
      <c r="C6012" s="1">
        <v>44905</v>
      </c>
      <c r="D6012">
        <v>29824052</v>
      </c>
      <c r="E6012" s="1">
        <v>28288</v>
      </c>
      <c r="F6012" t="s">
        <v>11</v>
      </c>
      <c r="G6012" t="s">
        <v>2</v>
      </c>
      <c r="H6012" t="s">
        <v>10</v>
      </c>
    </row>
    <row r="6013" spans="1:8" x14ac:dyDescent="0.35">
      <c r="A6013">
        <v>155109920</v>
      </c>
      <c r="B6013" s="1">
        <v>44894</v>
      </c>
      <c r="C6013" s="1">
        <v>44916</v>
      </c>
      <c r="D6013">
        <v>126985682</v>
      </c>
      <c r="E6013" s="1">
        <v>31351</v>
      </c>
      <c r="F6013" t="s">
        <v>11</v>
      </c>
      <c r="G6013" t="s">
        <v>3</v>
      </c>
      <c r="H6013" t="s">
        <v>9</v>
      </c>
    </row>
    <row r="6014" spans="1:8" x14ac:dyDescent="0.35">
      <c r="A6014">
        <v>155265800</v>
      </c>
      <c r="B6014" s="1">
        <v>44894</v>
      </c>
      <c r="C6014" s="1">
        <v>44909</v>
      </c>
      <c r="D6014">
        <v>26357990</v>
      </c>
      <c r="E6014" s="1">
        <v>29460</v>
      </c>
      <c r="F6014" t="s">
        <v>11</v>
      </c>
      <c r="G6014" t="s">
        <v>3</v>
      </c>
      <c r="H6014" t="s">
        <v>8</v>
      </c>
    </row>
    <row r="6015" spans="1:8" x14ac:dyDescent="0.35">
      <c r="A6015">
        <v>155247980</v>
      </c>
      <c r="B6015" s="1">
        <v>44894</v>
      </c>
      <c r="C6015" s="1">
        <v>44903</v>
      </c>
      <c r="D6015">
        <v>124398112</v>
      </c>
      <c r="E6015" s="1">
        <v>43399</v>
      </c>
      <c r="F6015" t="s">
        <v>11</v>
      </c>
      <c r="G6015" t="s">
        <v>2</v>
      </c>
      <c r="H6015" t="s">
        <v>6</v>
      </c>
    </row>
    <row r="6016" spans="1:8" x14ac:dyDescent="0.35">
      <c r="A6016">
        <v>155380760</v>
      </c>
      <c r="B6016" s="1">
        <v>44894</v>
      </c>
      <c r="C6016" s="1">
        <v>44909</v>
      </c>
      <c r="D6016">
        <v>127047800</v>
      </c>
      <c r="E6016" s="1">
        <v>24080</v>
      </c>
      <c r="F6016" t="s">
        <v>11</v>
      </c>
      <c r="G6016" t="s">
        <v>3</v>
      </c>
      <c r="H6016" t="s">
        <v>6</v>
      </c>
    </row>
    <row r="6017" spans="1:8" x14ac:dyDescent="0.35">
      <c r="A6017">
        <v>155266760</v>
      </c>
      <c r="B6017" s="1">
        <v>44894</v>
      </c>
      <c r="C6017" s="1">
        <v>44900</v>
      </c>
      <c r="D6017">
        <v>127020787</v>
      </c>
      <c r="E6017" s="1">
        <v>26469</v>
      </c>
      <c r="F6017" t="s">
        <v>11</v>
      </c>
      <c r="G6017" t="s">
        <v>2</v>
      </c>
      <c r="H6017" t="s">
        <v>10</v>
      </c>
    </row>
    <row r="6018" spans="1:8" x14ac:dyDescent="0.35">
      <c r="A6018">
        <v>155391960</v>
      </c>
      <c r="B6018" s="1">
        <v>44894</v>
      </c>
      <c r="C6018" s="1">
        <v>44909</v>
      </c>
      <c r="D6018">
        <v>112862626</v>
      </c>
      <c r="E6018" s="1">
        <v>37483</v>
      </c>
      <c r="F6018" t="s">
        <v>11</v>
      </c>
      <c r="G6018" t="s">
        <v>3</v>
      </c>
      <c r="H6018" t="s">
        <v>7</v>
      </c>
    </row>
    <row r="6019" spans="1:8" x14ac:dyDescent="0.35">
      <c r="A6019">
        <v>154775940</v>
      </c>
      <c r="B6019" s="1">
        <v>44894</v>
      </c>
      <c r="C6019" s="1">
        <v>44897</v>
      </c>
      <c r="D6019">
        <v>51615519</v>
      </c>
      <c r="E6019" s="1">
        <v>40126</v>
      </c>
      <c r="F6019" t="s">
        <v>11</v>
      </c>
      <c r="G6019" t="s">
        <v>2</v>
      </c>
      <c r="H6019" t="s">
        <v>6</v>
      </c>
    </row>
    <row r="6020" spans="1:8" x14ac:dyDescent="0.35">
      <c r="A6020">
        <v>154883940</v>
      </c>
      <c r="B6020" s="1">
        <v>44894</v>
      </c>
      <c r="C6020" s="1">
        <v>44907</v>
      </c>
      <c r="D6020">
        <v>97980112</v>
      </c>
      <c r="E6020" s="1">
        <v>33243</v>
      </c>
      <c r="F6020" t="s">
        <v>11</v>
      </c>
      <c r="G6020" t="s">
        <v>2</v>
      </c>
      <c r="H6020" t="s">
        <v>10</v>
      </c>
    </row>
    <row r="6021" spans="1:8" x14ac:dyDescent="0.35">
      <c r="A6021">
        <v>155161060</v>
      </c>
      <c r="B6021" s="1">
        <v>44894</v>
      </c>
      <c r="C6021" s="1">
        <v>44902</v>
      </c>
      <c r="D6021">
        <v>100683044</v>
      </c>
      <c r="E6021" s="1">
        <v>43362</v>
      </c>
      <c r="F6021" t="s">
        <v>11</v>
      </c>
      <c r="G6021" t="s">
        <v>4</v>
      </c>
      <c r="H6021" t="s">
        <v>9</v>
      </c>
    </row>
    <row r="6022" spans="1:8" x14ac:dyDescent="0.35">
      <c r="A6022">
        <v>155438080</v>
      </c>
      <c r="B6022" s="1">
        <v>44894</v>
      </c>
      <c r="C6022" s="1">
        <v>44907</v>
      </c>
      <c r="D6022">
        <v>18753584</v>
      </c>
      <c r="E6022" s="1">
        <v>37384</v>
      </c>
      <c r="F6022" t="s">
        <v>11</v>
      </c>
      <c r="G6022" t="s">
        <v>3</v>
      </c>
      <c r="H6022" t="s">
        <v>9</v>
      </c>
    </row>
    <row r="6023" spans="1:8" x14ac:dyDescent="0.35">
      <c r="A6023">
        <v>154881460</v>
      </c>
      <c r="B6023" s="1">
        <v>44894</v>
      </c>
      <c r="C6023" s="1">
        <v>44917</v>
      </c>
      <c r="D6023">
        <v>92251945</v>
      </c>
      <c r="E6023" s="1">
        <v>18220</v>
      </c>
      <c r="F6023" t="s">
        <v>11</v>
      </c>
      <c r="G6023" t="s">
        <v>4</v>
      </c>
      <c r="H6023" t="s">
        <v>8</v>
      </c>
    </row>
    <row r="6024" spans="1:8" x14ac:dyDescent="0.35">
      <c r="A6024">
        <v>155195320</v>
      </c>
      <c r="B6024" s="1">
        <v>44894</v>
      </c>
      <c r="C6024" s="1">
        <v>44904</v>
      </c>
      <c r="D6024">
        <v>82485207</v>
      </c>
      <c r="E6024" s="1">
        <v>33407</v>
      </c>
      <c r="F6024" t="s">
        <v>11</v>
      </c>
      <c r="G6024" t="s">
        <v>3</v>
      </c>
      <c r="H6024" t="s">
        <v>6</v>
      </c>
    </row>
    <row r="6025" spans="1:8" x14ac:dyDescent="0.35">
      <c r="A6025">
        <v>155191320</v>
      </c>
      <c r="B6025" s="1">
        <v>44894</v>
      </c>
      <c r="C6025" s="1">
        <v>44900</v>
      </c>
      <c r="D6025">
        <v>127003464</v>
      </c>
      <c r="E6025" s="1">
        <v>30076</v>
      </c>
      <c r="F6025" t="s">
        <v>11</v>
      </c>
      <c r="G6025" t="s">
        <v>3</v>
      </c>
      <c r="H6025" t="s">
        <v>6</v>
      </c>
    </row>
    <row r="6026" spans="1:8" x14ac:dyDescent="0.35">
      <c r="A6026">
        <v>154591320</v>
      </c>
      <c r="B6026" s="1">
        <v>44894</v>
      </c>
      <c r="C6026" s="1">
        <v>44910</v>
      </c>
      <c r="D6026">
        <v>72870432</v>
      </c>
      <c r="E6026" s="1">
        <v>39011</v>
      </c>
      <c r="F6026" t="s">
        <v>11</v>
      </c>
      <c r="G6026" t="s">
        <v>4</v>
      </c>
      <c r="H6026" t="s">
        <v>8</v>
      </c>
    </row>
    <row r="6027" spans="1:8" x14ac:dyDescent="0.35">
      <c r="A6027">
        <v>155249600</v>
      </c>
      <c r="B6027" s="1">
        <v>44894</v>
      </c>
      <c r="C6027" s="1">
        <v>44908</v>
      </c>
      <c r="D6027">
        <v>127016554</v>
      </c>
      <c r="E6027" s="1">
        <v>42143</v>
      </c>
      <c r="F6027" t="s">
        <v>11</v>
      </c>
      <c r="G6027" t="s">
        <v>3</v>
      </c>
      <c r="H6027" t="s">
        <v>9</v>
      </c>
    </row>
    <row r="6028" spans="1:8" x14ac:dyDescent="0.35">
      <c r="A6028">
        <v>154856680</v>
      </c>
      <c r="B6028" s="1">
        <v>44894</v>
      </c>
      <c r="C6028" s="1">
        <v>44900</v>
      </c>
      <c r="D6028">
        <v>126936059</v>
      </c>
      <c r="E6028" s="1">
        <v>22622</v>
      </c>
      <c r="F6028" t="s">
        <v>11</v>
      </c>
      <c r="G6028" t="s">
        <v>3</v>
      </c>
      <c r="H6028" t="s">
        <v>8</v>
      </c>
    </row>
    <row r="6029" spans="1:8" x14ac:dyDescent="0.35">
      <c r="A6029">
        <v>154719220</v>
      </c>
      <c r="B6029" s="1">
        <v>44894</v>
      </c>
      <c r="C6029" s="1">
        <v>44916</v>
      </c>
      <c r="D6029">
        <v>126911443</v>
      </c>
      <c r="E6029" s="1">
        <v>30414</v>
      </c>
      <c r="F6029" t="s">
        <v>11</v>
      </c>
      <c r="H6029" t="s">
        <v>6</v>
      </c>
    </row>
    <row r="6030" spans="1:8" x14ac:dyDescent="0.35">
      <c r="A6030">
        <v>155359940</v>
      </c>
      <c r="B6030" s="1">
        <v>44894</v>
      </c>
      <c r="C6030" s="1">
        <v>44900</v>
      </c>
      <c r="D6030">
        <v>25606998</v>
      </c>
      <c r="E6030" s="1">
        <v>42469</v>
      </c>
      <c r="F6030" t="s">
        <v>11</v>
      </c>
      <c r="G6030" t="s">
        <v>3</v>
      </c>
      <c r="H6030" t="s">
        <v>9</v>
      </c>
    </row>
    <row r="6031" spans="1:8" x14ac:dyDescent="0.35">
      <c r="A6031">
        <v>154603960</v>
      </c>
      <c r="B6031" s="1">
        <v>44894</v>
      </c>
      <c r="C6031" s="1">
        <v>44917</v>
      </c>
      <c r="D6031">
        <v>126891961</v>
      </c>
      <c r="E6031" s="1">
        <v>43950</v>
      </c>
      <c r="F6031" t="s">
        <v>11</v>
      </c>
      <c r="G6031" t="s">
        <v>5</v>
      </c>
      <c r="H6031" t="s">
        <v>8</v>
      </c>
    </row>
    <row r="6032" spans="1:8" x14ac:dyDescent="0.35">
      <c r="A6032">
        <v>154605500</v>
      </c>
      <c r="B6032" s="1">
        <v>44894</v>
      </c>
      <c r="C6032" s="1">
        <v>44902</v>
      </c>
      <c r="D6032">
        <v>64722944</v>
      </c>
      <c r="E6032" s="1">
        <v>32343</v>
      </c>
      <c r="F6032" t="s">
        <v>11</v>
      </c>
      <c r="G6032" t="s">
        <v>4</v>
      </c>
      <c r="H6032" t="s">
        <v>8</v>
      </c>
    </row>
    <row r="6033" spans="1:8" x14ac:dyDescent="0.35">
      <c r="A6033">
        <v>154675820</v>
      </c>
      <c r="B6033" s="1">
        <v>44894</v>
      </c>
      <c r="C6033" s="1">
        <v>44900</v>
      </c>
      <c r="D6033">
        <v>97335472</v>
      </c>
      <c r="E6033" s="1">
        <v>40337</v>
      </c>
      <c r="F6033" t="s">
        <v>11</v>
      </c>
      <c r="G6033" t="s">
        <v>2</v>
      </c>
      <c r="H6033" t="s">
        <v>10</v>
      </c>
    </row>
    <row r="6034" spans="1:8" x14ac:dyDescent="0.35">
      <c r="A6034">
        <v>154840500</v>
      </c>
      <c r="B6034" s="1">
        <v>44894</v>
      </c>
      <c r="C6034" s="1">
        <v>44908</v>
      </c>
      <c r="D6034">
        <v>126932812</v>
      </c>
      <c r="E6034" s="1">
        <v>28203</v>
      </c>
      <c r="F6034" t="s">
        <v>11</v>
      </c>
      <c r="G6034" t="s">
        <v>2</v>
      </c>
      <c r="H6034" t="s">
        <v>10</v>
      </c>
    </row>
    <row r="6035" spans="1:8" x14ac:dyDescent="0.35">
      <c r="A6035">
        <v>155241460</v>
      </c>
      <c r="B6035" s="1">
        <v>44894</v>
      </c>
      <c r="C6035" s="1">
        <v>44900</v>
      </c>
      <c r="D6035">
        <v>53061573</v>
      </c>
      <c r="E6035" s="1">
        <v>33874</v>
      </c>
      <c r="F6035" t="s">
        <v>11</v>
      </c>
      <c r="G6035" t="s">
        <v>2</v>
      </c>
      <c r="H6035" t="s">
        <v>7</v>
      </c>
    </row>
    <row r="6036" spans="1:8" x14ac:dyDescent="0.35">
      <c r="A6036">
        <v>155351680</v>
      </c>
      <c r="B6036" s="1">
        <v>44894</v>
      </c>
      <c r="C6036" s="1">
        <v>44904</v>
      </c>
      <c r="D6036">
        <v>113910285</v>
      </c>
      <c r="E6036" s="1">
        <v>36590</v>
      </c>
      <c r="F6036" t="s">
        <v>11</v>
      </c>
      <c r="G6036" t="s">
        <v>4</v>
      </c>
      <c r="H6036" t="s">
        <v>7</v>
      </c>
    </row>
    <row r="6037" spans="1:8" x14ac:dyDescent="0.35">
      <c r="A6037">
        <v>154890380</v>
      </c>
      <c r="B6037" s="1">
        <v>44894</v>
      </c>
      <c r="C6037" s="1">
        <v>44907</v>
      </c>
      <c r="D6037">
        <v>15356185</v>
      </c>
      <c r="E6037" s="1">
        <v>30603</v>
      </c>
      <c r="F6037" t="s">
        <v>11</v>
      </c>
      <c r="G6037" t="s">
        <v>3</v>
      </c>
      <c r="H6037" t="s">
        <v>9</v>
      </c>
    </row>
    <row r="6038" spans="1:8" x14ac:dyDescent="0.35">
      <c r="A6038">
        <v>154695740</v>
      </c>
      <c r="B6038" s="1">
        <v>44894</v>
      </c>
      <c r="C6038" s="1">
        <v>44909</v>
      </c>
      <c r="D6038">
        <v>73989423</v>
      </c>
      <c r="E6038" s="1">
        <v>29772</v>
      </c>
      <c r="F6038" t="s">
        <v>11</v>
      </c>
      <c r="G6038" t="s">
        <v>3</v>
      </c>
      <c r="H6038" t="s">
        <v>8</v>
      </c>
    </row>
    <row r="6039" spans="1:8" x14ac:dyDescent="0.35">
      <c r="A6039">
        <v>155118760</v>
      </c>
      <c r="B6039" s="1">
        <v>44894</v>
      </c>
      <c r="C6039" s="1">
        <v>44907</v>
      </c>
      <c r="D6039">
        <v>86585420</v>
      </c>
      <c r="E6039" s="1">
        <v>43484</v>
      </c>
      <c r="F6039" t="s">
        <v>11</v>
      </c>
      <c r="G6039" t="s">
        <v>4</v>
      </c>
      <c r="H6039" t="s">
        <v>9</v>
      </c>
    </row>
    <row r="6040" spans="1:8" x14ac:dyDescent="0.35">
      <c r="A6040">
        <v>155106820</v>
      </c>
      <c r="B6040" s="1">
        <v>44894</v>
      </c>
      <c r="C6040" s="1">
        <v>44900</v>
      </c>
      <c r="D6040">
        <v>93532589</v>
      </c>
      <c r="E6040" s="1">
        <v>37023</v>
      </c>
      <c r="F6040" t="s">
        <v>11</v>
      </c>
      <c r="G6040" t="s">
        <v>4</v>
      </c>
      <c r="H6040" t="s">
        <v>6</v>
      </c>
    </row>
    <row r="6041" spans="1:8" x14ac:dyDescent="0.35">
      <c r="A6041">
        <v>155381060</v>
      </c>
      <c r="B6041" s="1">
        <v>44894</v>
      </c>
      <c r="C6041" s="1">
        <v>44907</v>
      </c>
      <c r="D6041">
        <v>103338410</v>
      </c>
      <c r="E6041" s="1">
        <v>30531</v>
      </c>
      <c r="F6041" t="s">
        <v>11</v>
      </c>
      <c r="G6041" t="s">
        <v>2</v>
      </c>
      <c r="H6041" t="s">
        <v>10</v>
      </c>
    </row>
    <row r="6042" spans="1:8" x14ac:dyDescent="0.35">
      <c r="A6042">
        <v>154874200</v>
      </c>
      <c r="B6042" s="1">
        <v>44894</v>
      </c>
      <c r="C6042" s="1">
        <v>44903</v>
      </c>
      <c r="D6042">
        <v>4055401</v>
      </c>
      <c r="E6042" s="1">
        <v>43469</v>
      </c>
      <c r="F6042" t="s">
        <v>11</v>
      </c>
      <c r="G6042" t="s">
        <v>2</v>
      </c>
      <c r="H6042" t="s">
        <v>10</v>
      </c>
    </row>
    <row r="6043" spans="1:8" x14ac:dyDescent="0.35">
      <c r="A6043">
        <v>155215980</v>
      </c>
      <c r="B6043" s="1">
        <v>44894</v>
      </c>
      <c r="C6043" s="1">
        <v>44909</v>
      </c>
      <c r="D6043">
        <v>98441101</v>
      </c>
      <c r="E6043" s="1">
        <v>28600</v>
      </c>
      <c r="F6043" t="s">
        <v>11</v>
      </c>
      <c r="G6043" t="s">
        <v>3</v>
      </c>
      <c r="H6043" t="s">
        <v>8</v>
      </c>
    </row>
    <row r="6044" spans="1:8" x14ac:dyDescent="0.35">
      <c r="A6044">
        <v>155343020</v>
      </c>
      <c r="B6044" s="1">
        <v>44894</v>
      </c>
      <c r="C6044" s="1">
        <v>44909</v>
      </c>
      <c r="D6044">
        <v>112431030</v>
      </c>
      <c r="E6044" s="1">
        <v>38066</v>
      </c>
      <c r="F6044" t="s">
        <v>11</v>
      </c>
      <c r="G6044" t="s">
        <v>3</v>
      </c>
      <c r="H6044" t="s">
        <v>6</v>
      </c>
    </row>
    <row r="6045" spans="1:8" x14ac:dyDescent="0.35">
      <c r="A6045">
        <v>154929600</v>
      </c>
      <c r="B6045" s="1">
        <v>44894</v>
      </c>
      <c r="C6045" s="1">
        <v>44903</v>
      </c>
      <c r="D6045">
        <v>39220938</v>
      </c>
      <c r="E6045" s="1">
        <v>31547</v>
      </c>
      <c r="F6045" t="s">
        <v>11</v>
      </c>
      <c r="G6045" t="s">
        <v>4</v>
      </c>
      <c r="H6045" t="s">
        <v>9</v>
      </c>
    </row>
    <row r="6046" spans="1:8" x14ac:dyDescent="0.35">
      <c r="A6046">
        <v>154898480</v>
      </c>
      <c r="B6046" s="1">
        <v>44894</v>
      </c>
      <c r="C6046" s="1">
        <v>44900</v>
      </c>
      <c r="D6046">
        <v>73335042</v>
      </c>
      <c r="E6046" s="1">
        <v>35057</v>
      </c>
      <c r="F6046" t="s">
        <v>11</v>
      </c>
      <c r="G6046" t="s">
        <v>3</v>
      </c>
      <c r="H6046" t="s">
        <v>6</v>
      </c>
    </row>
    <row r="6047" spans="1:8" x14ac:dyDescent="0.35">
      <c r="A6047">
        <v>154884880</v>
      </c>
      <c r="B6047" s="1">
        <v>44894</v>
      </c>
      <c r="C6047" s="1">
        <v>44910</v>
      </c>
      <c r="D6047">
        <v>34972315</v>
      </c>
      <c r="E6047" s="1">
        <v>40672</v>
      </c>
      <c r="F6047" t="s">
        <v>11</v>
      </c>
      <c r="G6047" t="s">
        <v>4</v>
      </c>
      <c r="H6047" t="s">
        <v>7</v>
      </c>
    </row>
    <row r="6048" spans="1:8" x14ac:dyDescent="0.35">
      <c r="A6048">
        <v>155322380</v>
      </c>
      <c r="B6048" s="1">
        <v>44894</v>
      </c>
      <c r="C6048" s="1">
        <v>44900</v>
      </c>
      <c r="D6048">
        <v>80759979</v>
      </c>
      <c r="E6048" s="1">
        <v>34836</v>
      </c>
      <c r="F6048" t="s">
        <v>11</v>
      </c>
      <c r="G6048" t="s">
        <v>3</v>
      </c>
      <c r="H6048" t="s">
        <v>8</v>
      </c>
    </row>
    <row r="6049" spans="1:8" x14ac:dyDescent="0.35">
      <c r="A6049">
        <v>155040420</v>
      </c>
      <c r="B6049" s="1">
        <v>44894</v>
      </c>
      <c r="C6049" s="1">
        <v>44900</v>
      </c>
      <c r="D6049">
        <v>126971266</v>
      </c>
      <c r="E6049" s="1">
        <v>34601</v>
      </c>
      <c r="F6049" t="s">
        <v>11</v>
      </c>
      <c r="G6049" t="s">
        <v>2</v>
      </c>
      <c r="H6049" t="s">
        <v>10</v>
      </c>
    </row>
    <row r="6050" spans="1:8" x14ac:dyDescent="0.35">
      <c r="A6050">
        <v>155238860</v>
      </c>
      <c r="B6050" s="1">
        <v>44894</v>
      </c>
      <c r="C6050" s="1">
        <v>44900</v>
      </c>
      <c r="D6050">
        <v>98998123</v>
      </c>
      <c r="E6050" s="1">
        <v>41440</v>
      </c>
      <c r="F6050" t="s">
        <v>11</v>
      </c>
      <c r="G6050" t="s">
        <v>2</v>
      </c>
      <c r="H6050" t="s">
        <v>10</v>
      </c>
    </row>
    <row r="6051" spans="1:8" x14ac:dyDescent="0.35">
      <c r="A6051">
        <v>154756360</v>
      </c>
      <c r="B6051" s="1">
        <v>44894</v>
      </c>
      <c r="C6051" s="1">
        <v>44907</v>
      </c>
      <c r="D6051">
        <v>46852561</v>
      </c>
      <c r="E6051" s="1">
        <v>38217</v>
      </c>
      <c r="F6051" t="s">
        <v>11</v>
      </c>
      <c r="G6051" t="s">
        <v>2</v>
      </c>
      <c r="H6051" t="s">
        <v>10</v>
      </c>
    </row>
    <row r="6052" spans="1:8" x14ac:dyDescent="0.35">
      <c r="A6052">
        <v>155271040</v>
      </c>
      <c r="B6052" s="1">
        <v>44894</v>
      </c>
      <c r="C6052" s="1">
        <v>44906</v>
      </c>
      <c r="D6052">
        <v>46149203</v>
      </c>
      <c r="E6052" s="1">
        <v>38090</v>
      </c>
      <c r="F6052" t="s">
        <v>11</v>
      </c>
      <c r="G6052" t="s">
        <v>3</v>
      </c>
      <c r="H6052" t="s">
        <v>8</v>
      </c>
    </row>
    <row r="6053" spans="1:8" x14ac:dyDescent="0.35">
      <c r="A6053">
        <v>154951100</v>
      </c>
      <c r="B6053" s="1">
        <v>44894</v>
      </c>
      <c r="C6053" s="1">
        <v>44901</v>
      </c>
      <c r="D6053">
        <v>77569606</v>
      </c>
      <c r="E6053" s="1">
        <v>43557</v>
      </c>
      <c r="F6053" t="s">
        <v>11</v>
      </c>
      <c r="G6053" t="s">
        <v>2</v>
      </c>
      <c r="H6053" t="s">
        <v>10</v>
      </c>
    </row>
    <row r="6054" spans="1:8" x14ac:dyDescent="0.35">
      <c r="A6054">
        <v>155357620</v>
      </c>
      <c r="B6054" s="1">
        <v>44894</v>
      </c>
      <c r="C6054" s="1">
        <v>44900</v>
      </c>
      <c r="D6054">
        <v>17368373</v>
      </c>
      <c r="E6054" s="1">
        <v>38512</v>
      </c>
      <c r="F6054" t="s">
        <v>11</v>
      </c>
      <c r="H6054" t="s">
        <v>9</v>
      </c>
    </row>
    <row r="6055" spans="1:8" x14ac:dyDescent="0.35">
      <c r="A6055">
        <v>155135380</v>
      </c>
      <c r="B6055" s="1">
        <v>44894</v>
      </c>
      <c r="C6055" s="1">
        <v>44907</v>
      </c>
      <c r="D6055">
        <v>21392239</v>
      </c>
      <c r="E6055" s="1">
        <v>40322</v>
      </c>
      <c r="F6055" t="s">
        <v>11</v>
      </c>
      <c r="G6055" t="s">
        <v>2</v>
      </c>
      <c r="H6055" t="s">
        <v>10</v>
      </c>
    </row>
    <row r="6056" spans="1:8" x14ac:dyDescent="0.35">
      <c r="A6056">
        <v>154779300</v>
      </c>
      <c r="B6056" s="1">
        <v>44894</v>
      </c>
      <c r="C6056" s="1">
        <v>44910</v>
      </c>
      <c r="D6056">
        <v>31346045</v>
      </c>
      <c r="E6056" s="1">
        <v>43234</v>
      </c>
      <c r="F6056" t="s">
        <v>11</v>
      </c>
      <c r="G6056" t="s">
        <v>4</v>
      </c>
      <c r="H6056" t="s">
        <v>7</v>
      </c>
    </row>
    <row r="6057" spans="1:8" x14ac:dyDescent="0.35">
      <c r="A6057">
        <v>154623620</v>
      </c>
      <c r="B6057" s="1">
        <v>44894</v>
      </c>
      <c r="C6057" s="1">
        <v>44910</v>
      </c>
      <c r="D6057">
        <v>55383518</v>
      </c>
      <c r="E6057" s="1">
        <v>40781</v>
      </c>
      <c r="F6057" t="s">
        <v>11</v>
      </c>
      <c r="G6057" t="s">
        <v>4</v>
      </c>
      <c r="H6057" t="s">
        <v>7</v>
      </c>
    </row>
    <row r="6058" spans="1:8" x14ac:dyDescent="0.35">
      <c r="A6058">
        <v>155129940</v>
      </c>
      <c r="B6058" s="1">
        <v>44894</v>
      </c>
      <c r="C6058" s="1">
        <v>44900</v>
      </c>
      <c r="D6058">
        <v>126989983</v>
      </c>
      <c r="E6058" s="1">
        <v>28441</v>
      </c>
      <c r="F6058" t="s">
        <v>11</v>
      </c>
      <c r="G6058" t="s">
        <v>3</v>
      </c>
      <c r="H6058" t="s">
        <v>9</v>
      </c>
    </row>
    <row r="6059" spans="1:8" x14ac:dyDescent="0.35">
      <c r="A6059">
        <v>155129040</v>
      </c>
      <c r="B6059" s="1">
        <v>44894</v>
      </c>
      <c r="C6059" s="1">
        <v>44900</v>
      </c>
      <c r="D6059">
        <v>126989813</v>
      </c>
      <c r="E6059" s="1">
        <v>35844</v>
      </c>
      <c r="F6059" t="s">
        <v>11</v>
      </c>
      <c r="G6059" t="s">
        <v>3</v>
      </c>
      <c r="H6059" t="s">
        <v>7</v>
      </c>
    </row>
    <row r="6060" spans="1:8" x14ac:dyDescent="0.35">
      <c r="A6060">
        <v>154595200</v>
      </c>
      <c r="B6060" s="1">
        <v>44894</v>
      </c>
      <c r="C6060" s="1">
        <v>44909</v>
      </c>
      <c r="D6060">
        <v>92067750</v>
      </c>
      <c r="E6060" s="1">
        <v>32769</v>
      </c>
      <c r="F6060" t="s">
        <v>11</v>
      </c>
      <c r="G6060" t="s">
        <v>2</v>
      </c>
      <c r="H6060" t="s">
        <v>10</v>
      </c>
    </row>
    <row r="6061" spans="1:8" x14ac:dyDescent="0.35">
      <c r="A6061">
        <v>154671700</v>
      </c>
      <c r="B6061" s="1">
        <v>44894</v>
      </c>
      <c r="C6061" s="1">
        <v>44900</v>
      </c>
      <c r="D6061">
        <v>28256006</v>
      </c>
      <c r="E6061" s="1">
        <v>39925</v>
      </c>
      <c r="F6061" t="s">
        <v>11</v>
      </c>
      <c r="G6061" t="s">
        <v>4</v>
      </c>
      <c r="H6061" t="s">
        <v>7</v>
      </c>
    </row>
    <row r="6062" spans="1:8" x14ac:dyDescent="0.35">
      <c r="A6062">
        <v>154795000</v>
      </c>
      <c r="B6062" s="1">
        <v>44894</v>
      </c>
      <c r="C6062" s="1">
        <v>44907</v>
      </c>
      <c r="D6062">
        <v>22980498</v>
      </c>
      <c r="E6062" s="1">
        <v>17473</v>
      </c>
      <c r="F6062" t="s">
        <v>11</v>
      </c>
      <c r="G6062" t="s">
        <v>4</v>
      </c>
      <c r="H6062" t="s">
        <v>8</v>
      </c>
    </row>
    <row r="6063" spans="1:8" x14ac:dyDescent="0.35">
      <c r="A6063">
        <v>155302880</v>
      </c>
      <c r="B6063" s="1">
        <v>44894</v>
      </c>
      <c r="C6063" s="1">
        <v>44896</v>
      </c>
      <c r="D6063">
        <v>121711262</v>
      </c>
      <c r="E6063" s="1">
        <v>43464</v>
      </c>
      <c r="F6063" t="s">
        <v>11</v>
      </c>
      <c r="H6063" t="s">
        <v>6</v>
      </c>
    </row>
    <row r="6064" spans="1:8" x14ac:dyDescent="0.35">
      <c r="A6064">
        <v>154857860</v>
      </c>
      <c r="B6064" s="1">
        <v>44894</v>
      </c>
      <c r="C6064" s="1">
        <v>44907</v>
      </c>
      <c r="D6064">
        <v>40010129</v>
      </c>
      <c r="E6064" s="1">
        <v>42804</v>
      </c>
      <c r="F6064" t="s">
        <v>11</v>
      </c>
      <c r="G6064" t="s">
        <v>4</v>
      </c>
      <c r="H6064" t="s">
        <v>7</v>
      </c>
    </row>
    <row r="6065" spans="1:8" x14ac:dyDescent="0.35">
      <c r="A6065">
        <v>155187420</v>
      </c>
      <c r="B6065" s="1">
        <v>44894</v>
      </c>
      <c r="C6065" s="1">
        <v>44900</v>
      </c>
      <c r="D6065">
        <v>14707057</v>
      </c>
      <c r="E6065" s="1">
        <v>37823</v>
      </c>
      <c r="F6065" t="s">
        <v>11</v>
      </c>
      <c r="G6065" t="s">
        <v>2</v>
      </c>
      <c r="H6065" t="s">
        <v>10</v>
      </c>
    </row>
    <row r="6066" spans="1:8" x14ac:dyDescent="0.35">
      <c r="A6066">
        <v>154612260</v>
      </c>
      <c r="B6066" s="1">
        <v>44894</v>
      </c>
      <c r="C6066" s="1">
        <v>44900</v>
      </c>
      <c r="D6066">
        <v>62953346</v>
      </c>
      <c r="E6066" s="1">
        <v>33201</v>
      </c>
      <c r="F6066" t="s">
        <v>11</v>
      </c>
      <c r="G6066" t="s">
        <v>2</v>
      </c>
      <c r="H6066" t="s">
        <v>10</v>
      </c>
    </row>
    <row r="6067" spans="1:8" x14ac:dyDescent="0.35">
      <c r="A6067">
        <v>155175300</v>
      </c>
      <c r="B6067" s="1">
        <v>44894</v>
      </c>
      <c r="C6067" s="1">
        <v>44900</v>
      </c>
      <c r="D6067">
        <v>71225087</v>
      </c>
      <c r="E6067" s="1">
        <v>42955</v>
      </c>
      <c r="F6067" t="s">
        <v>11</v>
      </c>
      <c r="G6067" t="s">
        <v>3</v>
      </c>
      <c r="H6067" t="s">
        <v>6</v>
      </c>
    </row>
    <row r="6068" spans="1:8" x14ac:dyDescent="0.35">
      <c r="A6068">
        <v>155215020</v>
      </c>
      <c r="B6068" s="1">
        <v>44894</v>
      </c>
      <c r="C6068" s="1">
        <v>44900</v>
      </c>
      <c r="D6068">
        <v>62832204</v>
      </c>
      <c r="E6068" s="1">
        <v>27952</v>
      </c>
      <c r="F6068" t="s">
        <v>11</v>
      </c>
      <c r="G6068" t="s">
        <v>3</v>
      </c>
      <c r="H6068" t="s">
        <v>9</v>
      </c>
    </row>
    <row r="6069" spans="1:8" x14ac:dyDescent="0.35">
      <c r="A6069">
        <v>155437280</v>
      </c>
      <c r="B6069" s="1">
        <v>44894</v>
      </c>
      <c r="C6069" s="1">
        <v>44917</v>
      </c>
      <c r="D6069">
        <v>32173826</v>
      </c>
      <c r="E6069" s="1">
        <v>39999</v>
      </c>
      <c r="F6069" t="s">
        <v>11</v>
      </c>
      <c r="H6069" t="s">
        <v>9</v>
      </c>
    </row>
    <row r="6070" spans="1:8" x14ac:dyDescent="0.35">
      <c r="A6070">
        <v>155117220</v>
      </c>
      <c r="B6070" s="1">
        <v>44894</v>
      </c>
      <c r="C6070" s="1">
        <v>44910</v>
      </c>
      <c r="D6070">
        <v>93457109</v>
      </c>
      <c r="E6070" s="1">
        <v>38540</v>
      </c>
      <c r="F6070" t="s">
        <v>11</v>
      </c>
      <c r="G6070" t="s">
        <v>2</v>
      </c>
      <c r="H6070" t="s">
        <v>10</v>
      </c>
    </row>
    <row r="6071" spans="1:8" x14ac:dyDescent="0.35">
      <c r="A6071">
        <v>155403880</v>
      </c>
      <c r="B6071" s="1">
        <v>44894</v>
      </c>
      <c r="C6071" s="1">
        <v>44900</v>
      </c>
      <c r="D6071">
        <v>100828649</v>
      </c>
      <c r="E6071" s="1">
        <v>27142</v>
      </c>
      <c r="F6071" t="s">
        <v>11</v>
      </c>
      <c r="G6071" t="s">
        <v>2</v>
      </c>
      <c r="H6071" t="s">
        <v>10</v>
      </c>
    </row>
    <row r="6072" spans="1:8" x14ac:dyDescent="0.35">
      <c r="A6072">
        <v>154625820</v>
      </c>
      <c r="B6072" s="1">
        <v>44894</v>
      </c>
      <c r="C6072" s="1">
        <v>44907</v>
      </c>
      <c r="D6072">
        <v>62545788</v>
      </c>
      <c r="E6072" s="1">
        <v>30081</v>
      </c>
      <c r="F6072" t="s">
        <v>11</v>
      </c>
      <c r="G6072" t="s">
        <v>4</v>
      </c>
      <c r="H6072" t="s">
        <v>7</v>
      </c>
    </row>
    <row r="6073" spans="1:8" x14ac:dyDescent="0.35">
      <c r="A6073">
        <v>155303440</v>
      </c>
      <c r="B6073" s="1">
        <v>44894</v>
      </c>
      <c r="C6073" s="1">
        <v>44908</v>
      </c>
      <c r="D6073">
        <v>43282289</v>
      </c>
      <c r="E6073" s="1">
        <v>14072</v>
      </c>
      <c r="F6073" t="s">
        <v>11</v>
      </c>
      <c r="G6073" t="s">
        <v>2</v>
      </c>
      <c r="H6073" t="s">
        <v>10</v>
      </c>
    </row>
    <row r="6074" spans="1:8" x14ac:dyDescent="0.35">
      <c r="A6074">
        <v>154584080</v>
      </c>
      <c r="B6074" s="1">
        <v>44894</v>
      </c>
      <c r="C6074" s="1">
        <v>44900</v>
      </c>
      <c r="D6074">
        <v>27658337</v>
      </c>
      <c r="E6074" s="1">
        <v>27653</v>
      </c>
      <c r="F6074" t="s">
        <v>11</v>
      </c>
      <c r="G6074" t="s">
        <v>3</v>
      </c>
      <c r="H6074" t="s">
        <v>8</v>
      </c>
    </row>
    <row r="6075" spans="1:8" x14ac:dyDescent="0.35">
      <c r="A6075">
        <v>155019760</v>
      </c>
      <c r="B6075" s="1">
        <v>44894</v>
      </c>
      <c r="C6075" s="1">
        <v>44907</v>
      </c>
      <c r="D6075">
        <v>21637685</v>
      </c>
      <c r="E6075" s="1">
        <v>28272</v>
      </c>
      <c r="F6075" t="s">
        <v>11</v>
      </c>
      <c r="G6075" t="s">
        <v>2</v>
      </c>
      <c r="H6075" t="s">
        <v>10</v>
      </c>
    </row>
    <row r="6076" spans="1:8" x14ac:dyDescent="0.35">
      <c r="A6076">
        <v>155380520</v>
      </c>
      <c r="B6076" s="1">
        <v>44894</v>
      </c>
      <c r="C6076" s="1">
        <v>44907</v>
      </c>
      <c r="D6076">
        <v>60804087</v>
      </c>
      <c r="E6076" s="1">
        <v>42176</v>
      </c>
      <c r="F6076" t="s">
        <v>11</v>
      </c>
      <c r="H6076" t="s">
        <v>9</v>
      </c>
    </row>
    <row r="6077" spans="1:8" x14ac:dyDescent="0.35">
      <c r="A6077">
        <v>154779200</v>
      </c>
      <c r="B6077" s="1">
        <v>44894</v>
      </c>
      <c r="C6077" s="1">
        <v>44900</v>
      </c>
      <c r="D6077">
        <v>126921796</v>
      </c>
      <c r="E6077" s="1">
        <v>26496</v>
      </c>
      <c r="F6077" t="s">
        <v>11</v>
      </c>
      <c r="G6077" t="s">
        <v>2</v>
      </c>
      <c r="H6077" t="s">
        <v>10</v>
      </c>
    </row>
    <row r="6078" spans="1:8" x14ac:dyDescent="0.35">
      <c r="A6078">
        <v>154875900</v>
      </c>
      <c r="B6078" s="1">
        <v>44894</v>
      </c>
      <c r="C6078" s="1">
        <v>44907</v>
      </c>
      <c r="D6078">
        <v>126939901</v>
      </c>
      <c r="E6078" s="1">
        <v>27260</v>
      </c>
      <c r="F6078" t="s">
        <v>11</v>
      </c>
      <c r="G6078" t="s">
        <v>3</v>
      </c>
      <c r="H6078" t="s">
        <v>7</v>
      </c>
    </row>
    <row r="6079" spans="1:8" x14ac:dyDescent="0.35">
      <c r="A6079">
        <v>155394320</v>
      </c>
      <c r="B6079" s="1">
        <v>44894</v>
      </c>
      <c r="C6079" s="1">
        <v>44902</v>
      </c>
      <c r="D6079">
        <v>113911679</v>
      </c>
      <c r="E6079" s="1">
        <v>30824</v>
      </c>
      <c r="F6079" t="s">
        <v>11</v>
      </c>
      <c r="G6079" t="s">
        <v>3</v>
      </c>
      <c r="H6079" t="s">
        <v>8</v>
      </c>
    </row>
    <row r="6080" spans="1:8" x14ac:dyDescent="0.35">
      <c r="A6080">
        <v>154888620</v>
      </c>
      <c r="B6080" s="1">
        <v>44894</v>
      </c>
      <c r="C6080" s="1">
        <v>44927</v>
      </c>
      <c r="D6080">
        <v>104532949</v>
      </c>
      <c r="E6080" s="1">
        <v>41044</v>
      </c>
      <c r="F6080" t="s">
        <v>11</v>
      </c>
      <c r="G6080" t="s">
        <v>4</v>
      </c>
      <c r="H6080" t="s">
        <v>7</v>
      </c>
    </row>
    <row r="6081" spans="1:8" x14ac:dyDescent="0.35">
      <c r="A6081">
        <v>154889080</v>
      </c>
      <c r="B6081" s="1">
        <v>44894</v>
      </c>
      <c r="C6081" s="1">
        <v>44900</v>
      </c>
      <c r="D6081">
        <v>61479480</v>
      </c>
      <c r="E6081" s="1">
        <v>42157</v>
      </c>
      <c r="F6081" t="s">
        <v>11</v>
      </c>
      <c r="G6081" t="s">
        <v>4</v>
      </c>
      <c r="H6081" t="s">
        <v>6</v>
      </c>
    </row>
    <row r="6082" spans="1:8" x14ac:dyDescent="0.35">
      <c r="A6082">
        <v>155033040</v>
      </c>
      <c r="B6082" s="1">
        <v>44894</v>
      </c>
      <c r="C6082" s="1">
        <v>44918</v>
      </c>
      <c r="D6082">
        <v>45327474</v>
      </c>
      <c r="E6082" s="1">
        <v>42964</v>
      </c>
      <c r="F6082" t="s">
        <v>11</v>
      </c>
      <c r="G6082" t="s">
        <v>2</v>
      </c>
      <c r="H6082" t="s">
        <v>10</v>
      </c>
    </row>
    <row r="6083" spans="1:8" x14ac:dyDescent="0.35">
      <c r="A6083">
        <v>154964160</v>
      </c>
      <c r="B6083" s="1">
        <v>44894</v>
      </c>
      <c r="C6083" s="1">
        <v>44905</v>
      </c>
      <c r="D6083">
        <v>21592703</v>
      </c>
      <c r="E6083" s="1">
        <v>42081</v>
      </c>
      <c r="F6083" t="s">
        <v>11</v>
      </c>
      <c r="G6083" t="s">
        <v>4</v>
      </c>
      <c r="H6083" t="s">
        <v>7</v>
      </c>
    </row>
    <row r="6084" spans="1:8" x14ac:dyDescent="0.35">
      <c r="A6084">
        <v>155317560</v>
      </c>
      <c r="B6084" s="1">
        <v>44894</v>
      </c>
      <c r="C6084" s="1">
        <v>44908</v>
      </c>
      <c r="D6084">
        <v>22889140</v>
      </c>
      <c r="E6084" s="1">
        <v>36446</v>
      </c>
      <c r="F6084" t="s">
        <v>11</v>
      </c>
      <c r="G6084" t="s">
        <v>5</v>
      </c>
      <c r="H6084" t="s">
        <v>8</v>
      </c>
    </row>
    <row r="6085" spans="1:8" x14ac:dyDescent="0.35">
      <c r="A6085">
        <v>154592860</v>
      </c>
      <c r="B6085" s="1">
        <v>44894</v>
      </c>
      <c r="C6085" s="1">
        <v>44904</v>
      </c>
      <c r="D6085">
        <v>126889887</v>
      </c>
      <c r="E6085" s="1">
        <v>44095</v>
      </c>
      <c r="F6085" t="s">
        <v>11</v>
      </c>
      <c r="G6085" t="s">
        <v>2</v>
      </c>
      <c r="H6085" t="s">
        <v>10</v>
      </c>
    </row>
    <row r="6086" spans="1:8" x14ac:dyDescent="0.35">
      <c r="A6086">
        <v>154753340</v>
      </c>
      <c r="B6086" s="1">
        <v>44894</v>
      </c>
      <c r="C6086" s="1">
        <v>44903</v>
      </c>
      <c r="D6086">
        <v>34160038</v>
      </c>
      <c r="E6086" s="1">
        <v>42996</v>
      </c>
      <c r="F6086" t="s">
        <v>11</v>
      </c>
      <c r="G6086" t="s">
        <v>4</v>
      </c>
      <c r="H6086" t="s">
        <v>9</v>
      </c>
    </row>
    <row r="6087" spans="1:8" x14ac:dyDescent="0.35">
      <c r="A6087">
        <v>154844600</v>
      </c>
      <c r="B6087" s="1">
        <v>44894</v>
      </c>
      <c r="C6087" s="1">
        <v>44908</v>
      </c>
      <c r="D6087">
        <v>21850831</v>
      </c>
      <c r="E6087" s="1">
        <v>40187</v>
      </c>
      <c r="F6087" t="s">
        <v>11</v>
      </c>
      <c r="G6087" t="s">
        <v>4</v>
      </c>
      <c r="H6087" t="s">
        <v>9</v>
      </c>
    </row>
    <row r="6088" spans="1:8" x14ac:dyDescent="0.35">
      <c r="A6088">
        <v>155146680</v>
      </c>
      <c r="B6088" s="1">
        <v>44894</v>
      </c>
      <c r="C6088" s="1">
        <v>44903</v>
      </c>
      <c r="D6088">
        <v>72839832</v>
      </c>
      <c r="E6088" s="1">
        <v>41804</v>
      </c>
      <c r="F6088" t="s">
        <v>11</v>
      </c>
      <c r="H6088" t="s">
        <v>6</v>
      </c>
    </row>
    <row r="6089" spans="1:8" x14ac:dyDescent="0.35">
      <c r="A6089">
        <v>155152580</v>
      </c>
      <c r="B6089" s="1">
        <v>44894</v>
      </c>
      <c r="C6089" s="1">
        <v>44903</v>
      </c>
      <c r="D6089">
        <v>27212087</v>
      </c>
      <c r="E6089" s="1">
        <v>43324</v>
      </c>
      <c r="F6089" t="s">
        <v>11</v>
      </c>
      <c r="G6089" t="s">
        <v>3</v>
      </c>
      <c r="H6089" t="s">
        <v>9</v>
      </c>
    </row>
    <row r="6090" spans="1:8" x14ac:dyDescent="0.35">
      <c r="A6090">
        <v>154679640</v>
      </c>
      <c r="B6090" s="1">
        <v>44894</v>
      </c>
      <c r="C6090" s="1">
        <v>44904</v>
      </c>
      <c r="D6090">
        <v>73797527</v>
      </c>
      <c r="E6090" s="1">
        <v>38525</v>
      </c>
      <c r="F6090" t="s">
        <v>11</v>
      </c>
      <c r="G6090" t="s">
        <v>4</v>
      </c>
      <c r="H6090" t="s">
        <v>7</v>
      </c>
    </row>
    <row r="6091" spans="1:8" x14ac:dyDescent="0.35">
      <c r="A6091">
        <v>154590700</v>
      </c>
      <c r="B6091" s="1">
        <v>44894</v>
      </c>
      <c r="C6091" s="1">
        <v>44900</v>
      </c>
      <c r="D6091">
        <v>126889649</v>
      </c>
      <c r="E6091" s="1">
        <v>22441</v>
      </c>
      <c r="F6091" t="s">
        <v>11</v>
      </c>
      <c r="G6091" t="s">
        <v>2</v>
      </c>
      <c r="H6091" t="s">
        <v>10</v>
      </c>
    </row>
    <row r="6092" spans="1:8" x14ac:dyDescent="0.35">
      <c r="A6092">
        <v>154759240</v>
      </c>
      <c r="B6092" s="1">
        <v>44894</v>
      </c>
      <c r="C6092" s="1">
        <v>44903</v>
      </c>
      <c r="D6092">
        <v>28005120</v>
      </c>
      <c r="E6092" s="1">
        <v>42193</v>
      </c>
      <c r="F6092" t="s">
        <v>11</v>
      </c>
      <c r="G6092" t="s">
        <v>2</v>
      </c>
      <c r="H6092" t="s">
        <v>10</v>
      </c>
    </row>
    <row r="6093" spans="1:8" x14ac:dyDescent="0.35">
      <c r="A6093">
        <v>154939920</v>
      </c>
      <c r="B6093" s="1">
        <v>44894</v>
      </c>
      <c r="C6093" s="1">
        <v>44907</v>
      </c>
      <c r="D6093">
        <v>63087765</v>
      </c>
      <c r="E6093" s="1">
        <v>23373</v>
      </c>
      <c r="F6093" t="s">
        <v>11</v>
      </c>
      <c r="G6093" t="s">
        <v>3</v>
      </c>
      <c r="H6093" t="s">
        <v>8</v>
      </c>
    </row>
    <row r="6094" spans="1:8" x14ac:dyDescent="0.35">
      <c r="A6094">
        <v>155019200</v>
      </c>
      <c r="B6094" s="1">
        <v>44894</v>
      </c>
      <c r="C6094" s="1">
        <v>44900</v>
      </c>
      <c r="D6094">
        <v>99956719</v>
      </c>
      <c r="E6094" s="1">
        <v>39267</v>
      </c>
      <c r="F6094" t="s">
        <v>11</v>
      </c>
      <c r="G6094" t="s">
        <v>2</v>
      </c>
      <c r="H6094" t="s">
        <v>10</v>
      </c>
    </row>
    <row r="6095" spans="1:8" x14ac:dyDescent="0.35">
      <c r="A6095">
        <v>154775600</v>
      </c>
      <c r="B6095" s="1">
        <v>44894</v>
      </c>
      <c r="C6095" s="1">
        <v>44903</v>
      </c>
      <c r="D6095">
        <v>16297866</v>
      </c>
      <c r="E6095" s="1">
        <v>39024</v>
      </c>
      <c r="F6095" t="s">
        <v>11</v>
      </c>
      <c r="G6095" t="s">
        <v>4</v>
      </c>
      <c r="H6095" t="s">
        <v>6</v>
      </c>
    </row>
    <row r="6096" spans="1:8" x14ac:dyDescent="0.35">
      <c r="A6096">
        <v>154856940</v>
      </c>
      <c r="B6096" s="1">
        <v>44894</v>
      </c>
      <c r="C6096" s="1">
        <v>44910</v>
      </c>
      <c r="D6096">
        <v>126936127</v>
      </c>
      <c r="E6096" s="1">
        <v>30182</v>
      </c>
      <c r="F6096" t="s">
        <v>11</v>
      </c>
      <c r="G6096" t="s">
        <v>4</v>
      </c>
      <c r="H6096" t="s">
        <v>9</v>
      </c>
    </row>
    <row r="6097" spans="1:8" x14ac:dyDescent="0.35">
      <c r="A6097">
        <v>155410860</v>
      </c>
      <c r="B6097" s="1">
        <v>44894</v>
      </c>
      <c r="C6097" s="1">
        <v>44901</v>
      </c>
      <c r="D6097">
        <v>122577089</v>
      </c>
      <c r="E6097" s="1">
        <v>38278</v>
      </c>
      <c r="F6097" t="s">
        <v>11</v>
      </c>
      <c r="G6097" t="s">
        <v>3</v>
      </c>
      <c r="H6097" t="s">
        <v>7</v>
      </c>
    </row>
    <row r="6098" spans="1:8" x14ac:dyDescent="0.35">
      <c r="A6098">
        <v>154989320</v>
      </c>
      <c r="B6098" s="1">
        <v>44894</v>
      </c>
      <c r="C6098" s="1">
        <v>44903</v>
      </c>
      <c r="D6098">
        <v>126960896</v>
      </c>
      <c r="E6098" s="1">
        <v>25974</v>
      </c>
      <c r="F6098" t="s">
        <v>11</v>
      </c>
      <c r="G6098" t="s">
        <v>3</v>
      </c>
      <c r="H6098" t="s">
        <v>7</v>
      </c>
    </row>
    <row r="6099" spans="1:8" x14ac:dyDescent="0.35">
      <c r="A6099">
        <v>154567140</v>
      </c>
      <c r="B6099" s="1">
        <v>44894</v>
      </c>
      <c r="C6099" s="1">
        <v>44914</v>
      </c>
      <c r="D6099">
        <v>126885943</v>
      </c>
      <c r="E6099" s="1">
        <v>15999</v>
      </c>
      <c r="F6099" t="s">
        <v>11</v>
      </c>
      <c r="G6099" t="s">
        <v>4</v>
      </c>
      <c r="H6099" t="s">
        <v>8</v>
      </c>
    </row>
    <row r="6100" spans="1:8" x14ac:dyDescent="0.35">
      <c r="A6100">
        <v>154564260</v>
      </c>
      <c r="B6100" s="1">
        <v>44894</v>
      </c>
      <c r="C6100" s="1">
        <v>44915</v>
      </c>
      <c r="D6100">
        <v>53142102</v>
      </c>
      <c r="E6100" s="1">
        <v>33602</v>
      </c>
      <c r="F6100" t="s">
        <v>11</v>
      </c>
      <c r="G6100" t="s">
        <v>3</v>
      </c>
      <c r="H6100" t="s">
        <v>6</v>
      </c>
    </row>
    <row r="6101" spans="1:8" x14ac:dyDescent="0.35">
      <c r="A6101">
        <v>154924900</v>
      </c>
      <c r="B6101" s="1">
        <v>44894</v>
      </c>
      <c r="C6101" s="1">
        <v>44903</v>
      </c>
      <c r="D6101">
        <v>64479674</v>
      </c>
      <c r="E6101" s="1">
        <v>21230</v>
      </c>
      <c r="F6101" t="s">
        <v>11</v>
      </c>
      <c r="G6101" t="s">
        <v>3</v>
      </c>
      <c r="H6101" t="s">
        <v>8</v>
      </c>
    </row>
    <row r="6102" spans="1:8" x14ac:dyDescent="0.35">
      <c r="A6102">
        <v>155438900</v>
      </c>
      <c r="B6102" s="1">
        <v>44894</v>
      </c>
      <c r="C6102" s="1">
        <v>44901</v>
      </c>
      <c r="D6102">
        <v>104793066</v>
      </c>
      <c r="E6102" s="1">
        <v>25408</v>
      </c>
      <c r="F6102" t="s">
        <v>11</v>
      </c>
      <c r="G6102" t="s">
        <v>3</v>
      </c>
      <c r="H6102" t="s">
        <v>6</v>
      </c>
    </row>
    <row r="6103" spans="1:8" x14ac:dyDescent="0.35">
      <c r="A6103">
        <v>154796620</v>
      </c>
      <c r="B6103" s="1">
        <v>44894</v>
      </c>
      <c r="C6103" s="1">
        <v>44900</v>
      </c>
      <c r="D6103">
        <v>126924754</v>
      </c>
      <c r="E6103" s="1">
        <v>28371</v>
      </c>
      <c r="F6103" t="s">
        <v>11</v>
      </c>
      <c r="G6103" t="s">
        <v>4</v>
      </c>
      <c r="H6103" t="s">
        <v>7</v>
      </c>
    </row>
    <row r="6104" spans="1:8" x14ac:dyDescent="0.35">
      <c r="A6104">
        <v>155173020</v>
      </c>
      <c r="B6104" s="1">
        <v>44894</v>
      </c>
      <c r="C6104" s="1">
        <v>44923</v>
      </c>
      <c r="D6104">
        <v>12935776</v>
      </c>
      <c r="E6104" s="1">
        <v>42815</v>
      </c>
      <c r="F6104" t="s">
        <v>11</v>
      </c>
      <c r="G6104" t="s">
        <v>5</v>
      </c>
      <c r="H6104" t="s">
        <v>8</v>
      </c>
    </row>
    <row r="6105" spans="1:8" x14ac:dyDescent="0.35">
      <c r="A6105">
        <v>154625740</v>
      </c>
      <c r="B6105" s="1">
        <v>44894</v>
      </c>
      <c r="C6105" s="1">
        <v>44908</v>
      </c>
      <c r="D6105">
        <v>126895633</v>
      </c>
      <c r="E6105" s="1">
        <v>42904</v>
      </c>
      <c r="F6105" t="s">
        <v>11</v>
      </c>
      <c r="G6105" t="s">
        <v>4</v>
      </c>
      <c r="H6105" t="s">
        <v>8</v>
      </c>
    </row>
    <row r="6106" spans="1:8" x14ac:dyDescent="0.35">
      <c r="A6106">
        <v>154979840</v>
      </c>
      <c r="B6106" s="1">
        <v>44894</v>
      </c>
      <c r="C6106" s="1">
        <v>44907</v>
      </c>
      <c r="D6106">
        <v>112824121</v>
      </c>
      <c r="E6106" s="1">
        <v>31123</v>
      </c>
      <c r="F6106" t="s">
        <v>11</v>
      </c>
      <c r="G6106" t="s">
        <v>3</v>
      </c>
      <c r="H6106" t="s">
        <v>6</v>
      </c>
    </row>
    <row r="6107" spans="1:8" x14ac:dyDescent="0.35">
      <c r="A6107">
        <v>155102840</v>
      </c>
      <c r="B6107" s="1">
        <v>44894</v>
      </c>
      <c r="C6107" s="1">
        <v>44900</v>
      </c>
      <c r="D6107">
        <v>4802092</v>
      </c>
      <c r="E6107" s="1">
        <v>25946</v>
      </c>
      <c r="F6107" t="s">
        <v>11</v>
      </c>
      <c r="G6107" t="s">
        <v>3</v>
      </c>
      <c r="H6107" t="s">
        <v>6</v>
      </c>
    </row>
    <row r="6108" spans="1:8" x14ac:dyDescent="0.35">
      <c r="A6108">
        <v>155271080</v>
      </c>
      <c r="B6108" s="1">
        <v>44894</v>
      </c>
      <c r="C6108" s="1">
        <v>44908</v>
      </c>
      <c r="D6108">
        <v>127021824</v>
      </c>
      <c r="E6108" s="1">
        <v>25065</v>
      </c>
      <c r="F6108" t="s">
        <v>11</v>
      </c>
      <c r="G6108" t="s">
        <v>4</v>
      </c>
      <c r="H6108" t="s">
        <v>6</v>
      </c>
    </row>
    <row r="6109" spans="1:8" x14ac:dyDescent="0.35">
      <c r="A6109">
        <v>155088440</v>
      </c>
      <c r="B6109" s="1">
        <v>44894</v>
      </c>
      <c r="C6109" s="1">
        <v>44900</v>
      </c>
      <c r="D6109">
        <v>108243420</v>
      </c>
      <c r="E6109" s="1">
        <v>24465</v>
      </c>
      <c r="F6109" t="s">
        <v>11</v>
      </c>
      <c r="G6109" t="s">
        <v>4</v>
      </c>
      <c r="H6109" t="s">
        <v>9</v>
      </c>
    </row>
    <row r="6110" spans="1:8" x14ac:dyDescent="0.35">
      <c r="A6110">
        <v>155179760</v>
      </c>
      <c r="B6110" s="1">
        <v>44894</v>
      </c>
      <c r="C6110" s="1">
        <v>44907</v>
      </c>
      <c r="D6110">
        <v>47105810</v>
      </c>
      <c r="E6110" s="1">
        <v>42135</v>
      </c>
      <c r="F6110" t="s">
        <v>11</v>
      </c>
      <c r="G6110" t="s">
        <v>4</v>
      </c>
      <c r="H6110" t="s">
        <v>8</v>
      </c>
    </row>
    <row r="6111" spans="1:8" x14ac:dyDescent="0.35">
      <c r="A6111">
        <v>154566220</v>
      </c>
      <c r="B6111" s="1">
        <v>44894</v>
      </c>
      <c r="C6111" s="1">
        <v>44903</v>
      </c>
      <c r="D6111">
        <v>126885586</v>
      </c>
      <c r="E6111" s="1">
        <v>37981</v>
      </c>
      <c r="F6111" t="s">
        <v>11</v>
      </c>
      <c r="G6111" t="s">
        <v>4</v>
      </c>
      <c r="H6111" t="s">
        <v>6</v>
      </c>
    </row>
    <row r="6112" spans="1:8" x14ac:dyDescent="0.35">
      <c r="A6112">
        <v>154582460</v>
      </c>
      <c r="B6112" s="1">
        <v>44894</v>
      </c>
      <c r="C6112" s="1">
        <v>44909</v>
      </c>
      <c r="D6112">
        <v>20509463</v>
      </c>
      <c r="E6112" s="1">
        <v>17911</v>
      </c>
      <c r="F6112" t="s">
        <v>11</v>
      </c>
      <c r="G6112" t="s">
        <v>4</v>
      </c>
      <c r="H6112" t="s">
        <v>8</v>
      </c>
    </row>
    <row r="6113" spans="1:8" x14ac:dyDescent="0.35">
      <c r="A6113">
        <v>155026500</v>
      </c>
      <c r="B6113" s="1">
        <v>44894</v>
      </c>
      <c r="C6113" s="1">
        <v>44910</v>
      </c>
      <c r="D6113">
        <v>43867174</v>
      </c>
      <c r="E6113" s="1">
        <v>42513</v>
      </c>
      <c r="F6113" t="s">
        <v>11</v>
      </c>
      <c r="G6113" t="s">
        <v>4</v>
      </c>
      <c r="H6113" t="s">
        <v>6</v>
      </c>
    </row>
    <row r="6114" spans="1:8" x14ac:dyDescent="0.35">
      <c r="A6114">
        <v>155276400</v>
      </c>
      <c r="B6114" s="1">
        <v>44894</v>
      </c>
      <c r="C6114" s="1">
        <v>44910</v>
      </c>
      <c r="D6114">
        <v>31662092</v>
      </c>
      <c r="E6114" s="1">
        <v>40985</v>
      </c>
      <c r="F6114" t="s">
        <v>11</v>
      </c>
      <c r="G6114" t="s">
        <v>2</v>
      </c>
      <c r="H6114" t="s">
        <v>10</v>
      </c>
    </row>
    <row r="6115" spans="1:8" x14ac:dyDescent="0.35">
      <c r="A6115">
        <v>155193800</v>
      </c>
      <c r="B6115" s="1">
        <v>44894</v>
      </c>
      <c r="C6115" s="1">
        <v>44902</v>
      </c>
      <c r="D6115">
        <v>127004110</v>
      </c>
      <c r="E6115" s="1">
        <v>37269</v>
      </c>
      <c r="F6115" t="s">
        <v>11</v>
      </c>
      <c r="G6115" t="s">
        <v>2</v>
      </c>
      <c r="H6115" t="s">
        <v>10</v>
      </c>
    </row>
    <row r="6116" spans="1:8" x14ac:dyDescent="0.35">
      <c r="A6116">
        <v>154980560</v>
      </c>
      <c r="B6116" s="1">
        <v>44894</v>
      </c>
      <c r="C6116" s="1">
        <v>44903</v>
      </c>
      <c r="D6116">
        <v>21379965</v>
      </c>
      <c r="E6116" s="1">
        <v>42449</v>
      </c>
      <c r="F6116" t="s">
        <v>11</v>
      </c>
      <c r="G6116" t="s">
        <v>3</v>
      </c>
      <c r="H6116" t="s">
        <v>8</v>
      </c>
    </row>
    <row r="6117" spans="1:8" x14ac:dyDescent="0.35">
      <c r="A6117">
        <v>155327100</v>
      </c>
      <c r="B6117" s="1">
        <v>44894</v>
      </c>
      <c r="C6117" s="1">
        <v>44905</v>
      </c>
      <c r="D6117">
        <v>127035220</v>
      </c>
      <c r="E6117" s="1">
        <v>32473</v>
      </c>
      <c r="F6117" t="s">
        <v>11</v>
      </c>
      <c r="G6117" t="s">
        <v>4</v>
      </c>
      <c r="H6117" t="s">
        <v>9</v>
      </c>
    </row>
    <row r="6118" spans="1:8" x14ac:dyDescent="0.35">
      <c r="A6118">
        <v>154623280</v>
      </c>
      <c r="B6118" s="1">
        <v>44894</v>
      </c>
      <c r="C6118" s="1">
        <v>44902</v>
      </c>
      <c r="D6118">
        <v>38075546</v>
      </c>
      <c r="E6118" s="1">
        <v>41999</v>
      </c>
      <c r="F6118" t="s">
        <v>11</v>
      </c>
      <c r="G6118" t="s">
        <v>4</v>
      </c>
      <c r="H6118" t="s">
        <v>8</v>
      </c>
    </row>
    <row r="6119" spans="1:8" x14ac:dyDescent="0.35">
      <c r="A6119">
        <v>155183040</v>
      </c>
      <c r="B6119" s="1">
        <v>44894</v>
      </c>
      <c r="C6119" s="1">
        <v>44900</v>
      </c>
      <c r="D6119">
        <v>80667499</v>
      </c>
      <c r="E6119" s="1">
        <v>34748</v>
      </c>
      <c r="F6119" t="s">
        <v>11</v>
      </c>
      <c r="G6119" t="s">
        <v>3</v>
      </c>
      <c r="H6119" t="s">
        <v>7</v>
      </c>
    </row>
    <row r="6120" spans="1:8" x14ac:dyDescent="0.35">
      <c r="A6120">
        <v>154780700</v>
      </c>
      <c r="B6120" s="1">
        <v>44894</v>
      </c>
      <c r="C6120" s="1">
        <v>44912</v>
      </c>
      <c r="D6120">
        <v>62747595</v>
      </c>
      <c r="E6120" s="1">
        <v>43394</v>
      </c>
      <c r="F6120" t="s">
        <v>11</v>
      </c>
      <c r="G6120" t="s">
        <v>4</v>
      </c>
      <c r="H6120" t="s">
        <v>7</v>
      </c>
    </row>
    <row r="6121" spans="1:8" x14ac:dyDescent="0.35">
      <c r="A6121">
        <v>154722760</v>
      </c>
      <c r="B6121" s="1">
        <v>44894</v>
      </c>
      <c r="C6121" s="1">
        <v>44913</v>
      </c>
      <c r="D6121">
        <v>88212320</v>
      </c>
      <c r="E6121" s="1">
        <v>22030</v>
      </c>
      <c r="F6121" t="s">
        <v>11</v>
      </c>
      <c r="G6121" t="s">
        <v>3</v>
      </c>
      <c r="H6121" t="s">
        <v>6</v>
      </c>
    </row>
    <row r="6122" spans="1:8" x14ac:dyDescent="0.35">
      <c r="A6122">
        <v>155030960</v>
      </c>
      <c r="B6122" s="1">
        <v>44894</v>
      </c>
      <c r="C6122" s="1">
        <v>44902</v>
      </c>
      <c r="D6122">
        <v>126969243</v>
      </c>
      <c r="E6122" s="1">
        <v>20145</v>
      </c>
      <c r="F6122" t="s">
        <v>11</v>
      </c>
      <c r="G6122" t="s">
        <v>3</v>
      </c>
      <c r="H6122" t="s">
        <v>7</v>
      </c>
    </row>
    <row r="6123" spans="1:8" x14ac:dyDescent="0.35">
      <c r="A6123">
        <v>155362720</v>
      </c>
      <c r="B6123" s="1">
        <v>44894</v>
      </c>
      <c r="C6123" s="1">
        <v>44903</v>
      </c>
      <c r="D6123">
        <v>18769904</v>
      </c>
      <c r="E6123" s="1">
        <v>41044</v>
      </c>
      <c r="F6123" t="s">
        <v>11</v>
      </c>
      <c r="H6123" t="s">
        <v>9</v>
      </c>
    </row>
    <row r="6124" spans="1:8" x14ac:dyDescent="0.35">
      <c r="A6124">
        <v>155128880</v>
      </c>
      <c r="B6124" s="1">
        <v>44894</v>
      </c>
      <c r="C6124" s="1">
        <v>44906</v>
      </c>
      <c r="D6124">
        <v>80940876</v>
      </c>
      <c r="E6124" s="1">
        <v>31551</v>
      </c>
      <c r="F6124" t="s">
        <v>11</v>
      </c>
      <c r="G6124" t="s">
        <v>3</v>
      </c>
      <c r="H6124" t="s">
        <v>9</v>
      </c>
    </row>
    <row r="6125" spans="1:8" x14ac:dyDescent="0.35">
      <c r="A6125">
        <v>154576080</v>
      </c>
      <c r="B6125" s="1">
        <v>44894</v>
      </c>
      <c r="C6125" s="1">
        <v>44916</v>
      </c>
      <c r="D6125">
        <v>80056264</v>
      </c>
      <c r="E6125" s="1">
        <v>41148</v>
      </c>
      <c r="F6125" t="s">
        <v>11</v>
      </c>
      <c r="G6125" t="s">
        <v>4</v>
      </c>
      <c r="H6125" t="s">
        <v>8</v>
      </c>
    </row>
    <row r="6126" spans="1:8" x14ac:dyDescent="0.35">
      <c r="A6126">
        <v>155846400</v>
      </c>
      <c r="B6126" s="1">
        <v>44894</v>
      </c>
      <c r="C6126" s="1">
        <v>44900</v>
      </c>
      <c r="D6126">
        <v>87290002</v>
      </c>
      <c r="E6126" s="1">
        <v>30449</v>
      </c>
      <c r="F6126" t="s">
        <v>11</v>
      </c>
      <c r="G6126" t="s">
        <v>2</v>
      </c>
      <c r="H6126" t="s">
        <v>8</v>
      </c>
    </row>
    <row r="6127" spans="1:8" x14ac:dyDescent="0.35">
      <c r="A6127">
        <v>155459940</v>
      </c>
      <c r="B6127" s="1">
        <v>44894</v>
      </c>
      <c r="C6127" s="1">
        <v>44907</v>
      </c>
      <c r="D6127">
        <v>122151562</v>
      </c>
      <c r="E6127" s="1">
        <v>39328</v>
      </c>
      <c r="F6127" t="s">
        <v>11</v>
      </c>
      <c r="H6127" t="s">
        <v>6</v>
      </c>
    </row>
    <row r="6128" spans="1:8" x14ac:dyDescent="0.35">
      <c r="A6128">
        <v>154879080</v>
      </c>
      <c r="B6128" s="1">
        <v>44894</v>
      </c>
      <c r="C6128" s="1">
        <v>44903</v>
      </c>
      <c r="D6128">
        <v>45554645</v>
      </c>
      <c r="E6128" s="1">
        <v>43072</v>
      </c>
      <c r="F6128" t="s">
        <v>11</v>
      </c>
      <c r="G6128" t="s">
        <v>4</v>
      </c>
      <c r="H6128" t="s">
        <v>7</v>
      </c>
    </row>
    <row r="6129" spans="1:8" x14ac:dyDescent="0.35">
      <c r="A6129">
        <v>155309760</v>
      </c>
      <c r="B6129" s="1">
        <v>44894</v>
      </c>
      <c r="C6129" s="1">
        <v>44900</v>
      </c>
      <c r="D6129">
        <v>86218016</v>
      </c>
      <c r="E6129" s="1">
        <v>31300</v>
      </c>
      <c r="F6129" t="s">
        <v>11</v>
      </c>
      <c r="G6129" t="s">
        <v>3</v>
      </c>
      <c r="H6129" t="s">
        <v>6</v>
      </c>
    </row>
    <row r="6130" spans="1:8" x14ac:dyDescent="0.35">
      <c r="A6130">
        <v>155299580</v>
      </c>
      <c r="B6130" s="1">
        <v>44894</v>
      </c>
      <c r="C6130" s="1">
        <v>44909</v>
      </c>
      <c r="D6130">
        <v>127028641</v>
      </c>
      <c r="E6130" s="1">
        <v>22558</v>
      </c>
      <c r="F6130" t="s">
        <v>11</v>
      </c>
      <c r="G6130" t="s">
        <v>3</v>
      </c>
      <c r="H6130" t="s">
        <v>6</v>
      </c>
    </row>
    <row r="6131" spans="1:8" x14ac:dyDescent="0.35">
      <c r="A6131">
        <v>155197420</v>
      </c>
      <c r="B6131" s="1">
        <v>44894</v>
      </c>
      <c r="C6131" s="1">
        <v>44907</v>
      </c>
      <c r="D6131">
        <v>127004756</v>
      </c>
      <c r="E6131" s="1">
        <v>30762</v>
      </c>
      <c r="F6131" t="s">
        <v>11</v>
      </c>
      <c r="G6131" t="s">
        <v>3</v>
      </c>
      <c r="H6131" t="s">
        <v>6</v>
      </c>
    </row>
    <row r="6132" spans="1:8" x14ac:dyDescent="0.35">
      <c r="A6132">
        <v>154746860</v>
      </c>
      <c r="B6132" s="1">
        <v>44894</v>
      </c>
      <c r="C6132" s="1">
        <v>44901</v>
      </c>
      <c r="D6132">
        <v>120270835</v>
      </c>
      <c r="E6132" s="1">
        <v>31676</v>
      </c>
      <c r="F6132" t="s">
        <v>11</v>
      </c>
      <c r="G6132" t="s">
        <v>2</v>
      </c>
      <c r="H6132" t="s">
        <v>10</v>
      </c>
    </row>
    <row r="6133" spans="1:8" x14ac:dyDescent="0.35">
      <c r="A6133">
        <v>155180240</v>
      </c>
      <c r="B6133" s="1">
        <v>44894</v>
      </c>
      <c r="C6133" s="1">
        <v>44907</v>
      </c>
      <c r="D6133">
        <v>32132822</v>
      </c>
      <c r="E6133" s="1">
        <v>38501</v>
      </c>
      <c r="F6133" t="s">
        <v>11</v>
      </c>
      <c r="H6133" t="s">
        <v>7</v>
      </c>
    </row>
    <row r="6134" spans="1:8" x14ac:dyDescent="0.35">
      <c r="A6134">
        <v>155441160</v>
      </c>
      <c r="B6134" s="1">
        <v>44894</v>
      </c>
      <c r="C6134" s="1">
        <v>44909</v>
      </c>
      <c r="D6134">
        <v>127061383</v>
      </c>
      <c r="E6134" s="1">
        <v>32437</v>
      </c>
      <c r="F6134" t="s">
        <v>11</v>
      </c>
      <c r="G6134" t="s">
        <v>2</v>
      </c>
      <c r="H6134" t="s">
        <v>10</v>
      </c>
    </row>
    <row r="6135" spans="1:8" x14ac:dyDescent="0.35">
      <c r="A6135">
        <v>155462080</v>
      </c>
      <c r="B6135" s="1">
        <v>44894</v>
      </c>
      <c r="C6135" s="1">
        <v>44903</v>
      </c>
      <c r="D6135">
        <v>65531668</v>
      </c>
      <c r="E6135" s="1">
        <v>43348</v>
      </c>
      <c r="F6135" t="s">
        <v>11</v>
      </c>
      <c r="G6135" t="s">
        <v>4</v>
      </c>
      <c r="H6135" t="s">
        <v>6</v>
      </c>
    </row>
    <row r="6136" spans="1:8" x14ac:dyDescent="0.35">
      <c r="A6136">
        <v>154960220</v>
      </c>
      <c r="B6136" s="1">
        <v>44894</v>
      </c>
      <c r="C6136" s="1">
        <v>44900</v>
      </c>
      <c r="D6136">
        <v>105946941</v>
      </c>
      <c r="E6136" s="1">
        <v>34483</v>
      </c>
      <c r="F6136" t="s">
        <v>11</v>
      </c>
      <c r="G6136" t="s">
        <v>3</v>
      </c>
      <c r="H6136" t="s">
        <v>8</v>
      </c>
    </row>
    <row r="6137" spans="1:8" x14ac:dyDescent="0.35">
      <c r="A6137">
        <v>155299840</v>
      </c>
      <c r="B6137" s="1">
        <v>44894</v>
      </c>
      <c r="C6137" s="1">
        <v>44904</v>
      </c>
      <c r="D6137">
        <v>127028760</v>
      </c>
      <c r="E6137" s="1">
        <v>30612</v>
      </c>
      <c r="F6137" t="s">
        <v>11</v>
      </c>
      <c r="G6137" t="s">
        <v>4</v>
      </c>
      <c r="H6137" t="s">
        <v>6</v>
      </c>
    </row>
    <row r="6138" spans="1:8" x14ac:dyDescent="0.35">
      <c r="A6138">
        <v>155176060</v>
      </c>
      <c r="B6138" s="1">
        <v>44894</v>
      </c>
      <c r="C6138" s="1">
        <v>44900</v>
      </c>
      <c r="D6138">
        <v>82626732</v>
      </c>
      <c r="E6138" s="1">
        <v>42981</v>
      </c>
      <c r="F6138" t="s">
        <v>11</v>
      </c>
      <c r="G6138" t="s">
        <v>4</v>
      </c>
      <c r="H6138" t="s">
        <v>6</v>
      </c>
    </row>
    <row r="6139" spans="1:8" x14ac:dyDescent="0.35">
      <c r="A6139">
        <v>154673860</v>
      </c>
      <c r="B6139" s="1">
        <v>44894</v>
      </c>
      <c r="C6139" s="1">
        <v>44900</v>
      </c>
      <c r="D6139">
        <v>83816800</v>
      </c>
      <c r="E6139" s="1">
        <v>21466</v>
      </c>
      <c r="F6139" t="s">
        <v>11</v>
      </c>
      <c r="G6139" t="s">
        <v>3</v>
      </c>
      <c r="H6139" t="s">
        <v>9</v>
      </c>
    </row>
    <row r="6140" spans="1:8" x14ac:dyDescent="0.35">
      <c r="A6140">
        <v>155290200</v>
      </c>
      <c r="B6140" s="1">
        <v>44894</v>
      </c>
      <c r="C6140" s="1">
        <v>44910</v>
      </c>
      <c r="D6140">
        <v>112382053</v>
      </c>
      <c r="E6140" s="1">
        <v>43246</v>
      </c>
      <c r="F6140" t="s">
        <v>11</v>
      </c>
      <c r="G6140" t="s">
        <v>3</v>
      </c>
      <c r="H6140" t="s">
        <v>8</v>
      </c>
    </row>
    <row r="6141" spans="1:8" x14ac:dyDescent="0.35">
      <c r="A6141">
        <v>154663780</v>
      </c>
      <c r="B6141" s="1">
        <v>44894</v>
      </c>
      <c r="C6141" s="1">
        <v>44904</v>
      </c>
      <c r="D6141">
        <v>38158506</v>
      </c>
      <c r="E6141" s="1">
        <v>24879</v>
      </c>
      <c r="F6141" t="s">
        <v>11</v>
      </c>
      <c r="G6141" t="s">
        <v>3</v>
      </c>
      <c r="H6141" t="s">
        <v>8</v>
      </c>
    </row>
    <row r="6142" spans="1:8" x14ac:dyDescent="0.35">
      <c r="A6142">
        <v>155395900</v>
      </c>
      <c r="B6142" s="1">
        <v>44894</v>
      </c>
      <c r="C6142" s="1">
        <v>44903</v>
      </c>
      <c r="D6142">
        <v>59134313</v>
      </c>
      <c r="E6142" s="1">
        <v>37464</v>
      </c>
      <c r="F6142" t="s">
        <v>11</v>
      </c>
      <c r="G6142" t="s">
        <v>3</v>
      </c>
      <c r="H6142" t="s">
        <v>6</v>
      </c>
    </row>
    <row r="6143" spans="1:8" x14ac:dyDescent="0.35">
      <c r="A6143">
        <v>155112340</v>
      </c>
      <c r="B6143" s="1">
        <v>44894</v>
      </c>
      <c r="C6143" s="1">
        <v>44907</v>
      </c>
      <c r="D6143">
        <v>104048330</v>
      </c>
      <c r="E6143" s="1">
        <v>25050</v>
      </c>
      <c r="F6143" t="s">
        <v>12</v>
      </c>
      <c r="G6143" t="s">
        <v>2</v>
      </c>
      <c r="H6143" t="s">
        <v>10</v>
      </c>
    </row>
    <row r="6144" spans="1:8" x14ac:dyDescent="0.35">
      <c r="A6144">
        <v>155058620</v>
      </c>
      <c r="B6144" s="1">
        <v>44894</v>
      </c>
      <c r="C6144" s="1">
        <v>44900</v>
      </c>
      <c r="D6144">
        <v>95078620</v>
      </c>
      <c r="E6144" s="1">
        <v>42976</v>
      </c>
      <c r="F6144" t="s">
        <v>12</v>
      </c>
      <c r="H6144" t="s">
        <v>9</v>
      </c>
    </row>
    <row r="6145" spans="1:8" x14ac:dyDescent="0.35">
      <c r="A6145">
        <v>154972040</v>
      </c>
      <c r="B6145" s="1">
        <v>44894</v>
      </c>
      <c r="C6145" s="1">
        <v>44928</v>
      </c>
      <c r="D6145">
        <v>13195774</v>
      </c>
      <c r="E6145" s="1">
        <v>43251</v>
      </c>
      <c r="F6145" t="s">
        <v>12</v>
      </c>
      <c r="G6145" t="s">
        <v>5</v>
      </c>
      <c r="H6145" t="s">
        <v>6</v>
      </c>
    </row>
    <row r="6146" spans="1:8" x14ac:dyDescent="0.35">
      <c r="A6146">
        <v>154808780</v>
      </c>
      <c r="B6146" s="1">
        <v>44894</v>
      </c>
      <c r="C6146" s="1">
        <v>44900</v>
      </c>
      <c r="D6146">
        <v>2885172</v>
      </c>
      <c r="E6146" s="1">
        <v>29535</v>
      </c>
      <c r="F6146" t="s">
        <v>12</v>
      </c>
      <c r="G6146" t="s">
        <v>4</v>
      </c>
      <c r="H6146" t="s">
        <v>7</v>
      </c>
    </row>
    <row r="6147" spans="1:8" x14ac:dyDescent="0.35">
      <c r="A6147">
        <v>154639180</v>
      </c>
      <c r="B6147" s="1">
        <v>44894</v>
      </c>
      <c r="C6147" s="1">
        <v>44905</v>
      </c>
      <c r="D6147">
        <v>40403866</v>
      </c>
      <c r="E6147" s="1">
        <v>39305</v>
      </c>
      <c r="F6147" t="s">
        <v>11</v>
      </c>
      <c r="G6147" t="s">
        <v>4</v>
      </c>
      <c r="H6147" t="s">
        <v>7</v>
      </c>
    </row>
    <row r="6148" spans="1:8" x14ac:dyDescent="0.35">
      <c r="A6148">
        <v>155382140</v>
      </c>
      <c r="B6148" s="1">
        <v>44894</v>
      </c>
      <c r="C6148" s="1">
        <v>44908</v>
      </c>
      <c r="D6148">
        <v>127048038</v>
      </c>
      <c r="E6148" s="1">
        <v>36594</v>
      </c>
      <c r="F6148" t="s">
        <v>12</v>
      </c>
      <c r="G6148" t="s">
        <v>2</v>
      </c>
      <c r="H6148" t="s">
        <v>10</v>
      </c>
    </row>
    <row r="6149" spans="1:8" x14ac:dyDescent="0.35">
      <c r="A6149">
        <v>155109360</v>
      </c>
      <c r="B6149" s="1">
        <v>44894</v>
      </c>
      <c r="C6149" s="1">
        <v>44904</v>
      </c>
      <c r="D6149">
        <v>126985614</v>
      </c>
      <c r="E6149" s="1">
        <v>30468</v>
      </c>
      <c r="F6149" t="s">
        <v>11</v>
      </c>
      <c r="G6149" t="s">
        <v>3</v>
      </c>
      <c r="H6149" t="s">
        <v>7</v>
      </c>
    </row>
    <row r="6150" spans="1:8" x14ac:dyDescent="0.35">
      <c r="A6150">
        <v>154702360</v>
      </c>
      <c r="B6150" s="1">
        <v>44894</v>
      </c>
      <c r="C6150" s="1">
        <v>44899</v>
      </c>
      <c r="D6150">
        <v>101846252</v>
      </c>
      <c r="E6150" s="1">
        <v>42529</v>
      </c>
      <c r="F6150" t="s">
        <v>12</v>
      </c>
      <c r="G6150" t="s">
        <v>4</v>
      </c>
      <c r="H6150" t="s">
        <v>6</v>
      </c>
    </row>
    <row r="6151" spans="1:8" x14ac:dyDescent="0.35">
      <c r="A6151">
        <v>155433960</v>
      </c>
      <c r="B6151" s="1">
        <v>44894</v>
      </c>
      <c r="C6151" s="1">
        <v>44907</v>
      </c>
      <c r="D6151">
        <v>127059802</v>
      </c>
      <c r="E6151" s="1">
        <v>41762</v>
      </c>
      <c r="F6151" t="s">
        <v>12</v>
      </c>
      <c r="G6151" t="s">
        <v>3</v>
      </c>
      <c r="H6151" t="s">
        <v>9</v>
      </c>
    </row>
    <row r="6152" spans="1:8" x14ac:dyDescent="0.35">
      <c r="A6152">
        <v>154966360</v>
      </c>
      <c r="B6152" s="1">
        <v>44894</v>
      </c>
      <c r="C6152" s="1">
        <v>44913</v>
      </c>
      <c r="D6152">
        <v>111058161</v>
      </c>
      <c r="E6152" s="1">
        <v>19065</v>
      </c>
      <c r="F6152" t="s">
        <v>12</v>
      </c>
      <c r="G6152" t="s">
        <v>2</v>
      </c>
      <c r="H6152" t="s">
        <v>10</v>
      </c>
    </row>
    <row r="6153" spans="1:8" x14ac:dyDescent="0.35">
      <c r="A6153">
        <v>155077620</v>
      </c>
      <c r="B6153" s="1">
        <v>44894</v>
      </c>
      <c r="C6153" s="1">
        <v>44900</v>
      </c>
      <c r="D6153">
        <v>111849239</v>
      </c>
      <c r="E6153" s="1">
        <v>44197</v>
      </c>
      <c r="F6153" t="s">
        <v>12</v>
      </c>
      <c r="G6153" t="s">
        <v>2</v>
      </c>
      <c r="H6153" t="s">
        <v>7</v>
      </c>
    </row>
    <row r="6154" spans="1:8" x14ac:dyDescent="0.35">
      <c r="A6154">
        <v>155268140</v>
      </c>
      <c r="B6154" s="1">
        <v>44894</v>
      </c>
      <c r="C6154" s="1">
        <v>44909</v>
      </c>
      <c r="D6154">
        <v>111161980</v>
      </c>
      <c r="E6154" s="1">
        <v>30828</v>
      </c>
      <c r="F6154" t="s">
        <v>11</v>
      </c>
      <c r="G6154" t="s">
        <v>3</v>
      </c>
      <c r="H6154" t="s">
        <v>8</v>
      </c>
    </row>
    <row r="6155" spans="1:8" x14ac:dyDescent="0.35">
      <c r="A6155">
        <v>154642660</v>
      </c>
      <c r="B6155" s="1">
        <v>44894</v>
      </c>
      <c r="C6155" s="1">
        <v>44916</v>
      </c>
      <c r="D6155">
        <v>126898557</v>
      </c>
      <c r="E6155" s="1">
        <v>42930</v>
      </c>
      <c r="F6155" t="s">
        <v>12</v>
      </c>
      <c r="G6155" t="s">
        <v>2</v>
      </c>
      <c r="H6155" t="s">
        <v>10</v>
      </c>
    </row>
    <row r="6156" spans="1:8" x14ac:dyDescent="0.35">
      <c r="A6156">
        <v>155105240</v>
      </c>
      <c r="B6156" s="1">
        <v>44894</v>
      </c>
      <c r="C6156" s="1">
        <v>44916</v>
      </c>
      <c r="D6156">
        <v>104288693</v>
      </c>
      <c r="E6156" s="1">
        <v>43949</v>
      </c>
      <c r="F6156" t="s">
        <v>11</v>
      </c>
      <c r="G6156" t="s">
        <v>2</v>
      </c>
      <c r="H6156" t="s">
        <v>10</v>
      </c>
    </row>
    <row r="6157" spans="1:8" x14ac:dyDescent="0.35">
      <c r="A6157">
        <v>155198960</v>
      </c>
      <c r="B6157" s="1">
        <v>44894</v>
      </c>
      <c r="C6157" s="1">
        <v>44905</v>
      </c>
      <c r="D6157">
        <v>127005181</v>
      </c>
      <c r="E6157" s="1">
        <v>21828</v>
      </c>
      <c r="F6157" t="s">
        <v>12</v>
      </c>
      <c r="G6157" t="s">
        <v>4</v>
      </c>
      <c r="H6157" t="s">
        <v>6</v>
      </c>
    </row>
    <row r="6158" spans="1:8" x14ac:dyDescent="0.35">
      <c r="A6158">
        <v>154966100</v>
      </c>
      <c r="B6158" s="1">
        <v>44894</v>
      </c>
      <c r="C6158" s="1">
        <v>44903</v>
      </c>
      <c r="D6158">
        <v>22931572</v>
      </c>
      <c r="E6158" s="1">
        <v>42287</v>
      </c>
      <c r="F6158" t="s">
        <v>11</v>
      </c>
      <c r="G6158" t="s">
        <v>4</v>
      </c>
      <c r="H6158" t="s">
        <v>6</v>
      </c>
    </row>
    <row r="6159" spans="1:8" x14ac:dyDescent="0.35">
      <c r="A6159">
        <v>154939860</v>
      </c>
      <c r="B6159" s="1">
        <v>44894</v>
      </c>
      <c r="C6159" s="1">
        <v>44915</v>
      </c>
      <c r="D6159">
        <v>72017321</v>
      </c>
      <c r="E6159" s="1">
        <v>41871</v>
      </c>
      <c r="F6159" t="s">
        <v>12</v>
      </c>
      <c r="G6159" t="s">
        <v>4</v>
      </c>
      <c r="H6159" t="s">
        <v>6</v>
      </c>
    </row>
    <row r="6160" spans="1:8" x14ac:dyDescent="0.35">
      <c r="A6160">
        <v>154788540</v>
      </c>
      <c r="B6160" s="1">
        <v>44894</v>
      </c>
      <c r="C6160" s="1">
        <v>44907</v>
      </c>
      <c r="D6160">
        <v>126923479</v>
      </c>
      <c r="E6160" s="1">
        <v>44551</v>
      </c>
      <c r="F6160" t="s">
        <v>11</v>
      </c>
      <c r="G6160" t="s">
        <v>4</v>
      </c>
      <c r="H6160" t="s">
        <v>7</v>
      </c>
    </row>
    <row r="6161" spans="1:8" x14ac:dyDescent="0.35">
      <c r="A6161">
        <v>154823500</v>
      </c>
      <c r="B6161" s="1">
        <v>44894</v>
      </c>
      <c r="C6161" s="1">
        <v>44908</v>
      </c>
      <c r="D6161">
        <v>126929429</v>
      </c>
      <c r="E6161" s="1">
        <v>43557</v>
      </c>
      <c r="F6161" t="s">
        <v>11</v>
      </c>
      <c r="G6161" t="s">
        <v>4</v>
      </c>
      <c r="H6161" t="s">
        <v>9</v>
      </c>
    </row>
    <row r="6162" spans="1:8" x14ac:dyDescent="0.35">
      <c r="A6162">
        <v>154862140</v>
      </c>
      <c r="B6162" s="1">
        <v>44894</v>
      </c>
      <c r="C6162" s="1">
        <v>44907</v>
      </c>
      <c r="D6162">
        <v>23411261</v>
      </c>
      <c r="E6162" s="1">
        <v>24960</v>
      </c>
      <c r="F6162" t="s">
        <v>12</v>
      </c>
      <c r="G6162" t="s">
        <v>4</v>
      </c>
      <c r="H6162" t="s">
        <v>9</v>
      </c>
    </row>
    <row r="6163" spans="1:8" x14ac:dyDescent="0.35">
      <c r="A6163">
        <v>155290560</v>
      </c>
      <c r="B6163" s="1">
        <v>44894</v>
      </c>
      <c r="C6163" s="1">
        <v>44905</v>
      </c>
      <c r="D6163">
        <v>24514221</v>
      </c>
      <c r="E6163" s="1">
        <v>36382</v>
      </c>
      <c r="F6163" t="s">
        <v>12</v>
      </c>
      <c r="G6163" t="s">
        <v>3</v>
      </c>
      <c r="H6163" t="s">
        <v>6</v>
      </c>
    </row>
    <row r="6164" spans="1:8" x14ac:dyDescent="0.35">
      <c r="A6164">
        <v>155131440</v>
      </c>
      <c r="B6164" s="1">
        <v>44894</v>
      </c>
      <c r="C6164" s="1">
        <v>44906</v>
      </c>
      <c r="D6164">
        <v>36381071</v>
      </c>
      <c r="E6164" s="1">
        <v>42959</v>
      </c>
      <c r="F6164" t="s">
        <v>12</v>
      </c>
      <c r="G6164" t="s">
        <v>3</v>
      </c>
      <c r="H6164" t="s">
        <v>7</v>
      </c>
    </row>
    <row r="6165" spans="1:8" x14ac:dyDescent="0.35">
      <c r="A6165">
        <v>154620900</v>
      </c>
      <c r="B6165" s="1">
        <v>44894</v>
      </c>
      <c r="C6165" s="1">
        <v>44900</v>
      </c>
      <c r="D6165">
        <v>14695667</v>
      </c>
      <c r="E6165" s="1">
        <v>41430</v>
      </c>
      <c r="F6165" t="s">
        <v>11</v>
      </c>
      <c r="G6165" t="s">
        <v>2</v>
      </c>
      <c r="H6165" t="s">
        <v>10</v>
      </c>
    </row>
    <row r="6166" spans="1:8" x14ac:dyDescent="0.35">
      <c r="A6166">
        <v>154957380</v>
      </c>
      <c r="B6166" s="1">
        <v>44894</v>
      </c>
      <c r="C6166" s="1">
        <v>44897</v>
      </c>
      <c r="D6166">
        <v>46526484</v>
      </c>
      <c r="E6166" s="1">
        <v>42021</v>
      </c>
      <c r="F6166" t="s">
        <v>11</v>
      </c>
      <c r="H6166" t="s">
        <v>6</v>
      </c>
    </row>
    <row r="6167" spans="1:8" x14ac:dyDescent="0.35">
      <c r="A6167">
        <v>155130360</v>
      </c>
      <c r="B6167" s="1">
        <v>44894</v>
      </c>
      <c r="C6167" s="1">
        <v>44900</v>
      </c>
      <c r="D6167">
        <v>22842543</v>
      </c>
      <c r="E6167" s="1">
        <v>29368</v>
      </c>
      <c r="F6167" t="s">
        <v>12</v>
      </c>
      <c r="G6167" t="s">
        <v>3</v>
      </c>
      <c r="H6167" t="s">
        <v>7</v>
      </c>
    </row>
    <row r="6168" spans="1:8" x14ac:dyDescent="0.35">
      <c r="A6168">
        <v>155242400</v>
      </c>
      <c r="B6168" s="1">
        <v>44894</v>
      </c>
      <c r="C6168" s="1">
        <v>44900</v>
      </c>
      <c r="D6168">
        <v>19232661</v>
      </c>
      <c r="E6168" s="1">
        <v>28081</v>
      </c>
      <c r="F6168" t="s">
        <v>12</v>
      </c>
      <c r="G6168" t="s">
        <v>3</v>
      </c>
      <c r="H6168" t="s">
        <v>9</v>
      </c>
    </row>
    <row r="6169" spans="1:8" x14ac:dyDescent="0.35">
      <c r="A6169">
        <v>155226960</v>
      </c>
      <c r="B6169" s="1">
        <v>44894</v>
      </c>
      <c r="C6169" s="1">
        <v>44920</v>
      </c>
      <c r="D6169">
        <v>75404231</v>
      </c>
      <c r="E6169" s="1">
        <v>31303</v>
      </c>
      <c r="F6169" t="s">
        <v>11</v>
      </c>
      <c r="G6169" t="s">
        <v>3</v>
      </c>
      <c r="H6169" t="s">
        <v>8</v>
      </c>
    </row>
    <row r="6170" spans="1:8" x14ac:dyDescent="0.35">
      <c r="A6170">
        <v>155564280</v>
      </c>
      <c r="B6170" s="1">
        <v>44895</v>
      </c>
      <c r="C6170" s="1">
        <v>44905</v>
      </c>
      <c r="D6170">
        <v>13584887</v>
      </c>
      <c r="E6170" s="1">
        <v>40138</v>
      </c>
      <c r="F6170" t="s">
        <v>11</v>
      </c>
      <c r="G6170" t="s">
        <v>2</v>
      </c>
      <c r="H6170" t="s">
        <v>10</v>
      </c>
    </row>
    <row r="6171" spans="1:8" x14ac:dyDescent="0.35">
      <c r="A6171">
        <v>156092520</v>
      </c>
      <c r="B6171" s="1">
        <v>44895</v>
      </c>
      <c r="C6171" s="1">
        <v>44903</v>
      </c>
      <c r="D6171">
        <v>60097193</v>
      </c>
      <c r="E6171" s="1">
        <v>31703</v>
      </c>
      <c r="F6171" t="s">
        <v>11</v>
      </c>
      <c r="H6171" t="s">
        <v>7</v>
      </c>
    </row>
    <row r="6172" spans="1:8" x14ac:dyDescent="0.35">
      <c r="A6172">
        <v>156085120</v>
      </c>
      <c r="B6172" s="1">
        <v>44895</v>
      </c>
      <c r="C6172" s="1">
        <v>44902</v>
      </c>
      <c r="D6172">
        <v>127194119</v>
      </c>
      <c r="E6172" s="1">
        <v>17200</v>
      </c>
      <c r="F6172" t="s">
        <v>11</v>
      </c>
      <c r="G6172" t="s">
        <v>2</v>
      </c>
      <c r="H6172" t="s">
        <v>10</v>
      </c>
    </row>
    <row r="6173" spans="1:8" x14ac:dyDescent="0.35">
      <c r="A6173">
        <v>155805420</v>
      </c>
      <c r="B6173" s="1">
        <v>44895</v>
      </c>
      <c r="C6173" s="1">
        <v>44908</v>
      </c>
      <c r="D6173">
        <v>23631700</v>
      </c>
      <c r="E6173" s="1">
        <v>40755</v>
      </c>
      <c r="F6173" t="s">
        <v>12</v>
      </c>
      <c r="H6173" t="s">
        <v>9</v>
      </c>
    </row>
    <row r="6174" spans="1:8" x14ac:dyDescent="0.35">
      <c r="A6174">
        <v>156175600</v>
      </c>
      <c r="B6174" s="1">
        <v>44895</v>
      </c>
      <c r="C6174" s="1">
        <v>44901</v>
      </c>
      <c r="D6174">
        <v>42812035</v>
      </c>
      <c r="E6174" s="1">
        <v>27800</v>
      </c>
      <c r="F6174" t="s">
        <v>11</v>
      </c>
      <c r="G6174" t="s">
        <v>3</v>
      </c>
      <c r="H6174" t="s">
        <v>7</v>
      </c>
    </row>
    <row r="6175" spans="1:8" x14ac:dyDescent="0.35">
      <c r="A6175">
        <v>155586260</v>
      </c>
      <c r="B6175" s="1">
        <v>44895</v>
      </c>
      <c r="C6175" s="1">
        <v>44904</v>
      </c>
      <c r="D6175">
        <v>30099078</v>
      </c>
      <c r="E6175" s="1">
        <v>41706</v>
      </c>
      <c r="F6175" t="s">
        <v>11</v>
      </c>
      <c r="G6175" t="s">
        <v>4</v>
      </c>
      <c r="H6175" t="s">
        <v>7</v>
      </c>
    </row>
    <row r="6176" spans="1:8" x14ac:dyDescent="0.35">
      <c r="A6176">
        <v>156219640</v>
      </c>
      <c r="B6176" s="1">
        <v>44895</v>
      </c>
      <c r="C6176" s="1">
        <v>44901</v>
      </c>
      <c r="D6176">
        <v>125964373</v>
      </c>
      <c r="E6176" s="1">
        <v>43555</v>
      </c>
      <c r="F6176" t="s">
        <v>11</v>
      </c>
      <c r="H6176" t="s">
        <v>8</v>
      </c>
    </row>
    <row r="6177" spans="1:8" x14ac:dyDescent="0.35">
      <c r="A6177">
        <v>155668960</v>
      </c>
      <c r="B6177" s="1">
        <v>44895</v>
      </c>
      <c r="C6177" s="1">
        <v>44908</v>
      </c>
      <c r="D6177">
        <v>37185749</v>
      </c>
      <c r="E6177" s="1">
        <v>30133</v>
      </c>
      <c r="F6177" t="s">
        <v>11</v>
      </c>
      <c r="G6177" t="s">
        <v>3</v>
      </c>
      <c r="H6177" t="s">
        <v>6</v>
      </c>
    </row>
    <row r="6178" spans="1:8" x14ac:dyDescent="0.35">
      <c r="A6178">
        <v>156043960</v>
      </c>
      <c r="B6178" s="1">
        <v>44895</v>
      </c>
      <c r="C6178" s="1">
        <v>44901</v>
      </c>
      <c r="D6178">
        <v>81291603</v>
      </c>
      <c r="E6178" s="1">
        <v>32699</v>
      </c>
      <c r="F6178" t="s">
        <v>11</v>
      </c>
      <c r="G6178" t="s">
        <v>3</v>
      </c>
      <c r="H6178" t="s">
        <v>9</v>
      </c>
    </row>
    <row r="6179" spans="1:8" x14ac:dyDescent="0.35">
      <c r="A6179">
        <v>156159640</v>
      </c>
      <c r="B6179" s="1">
        <v>44895</v>
      </c>
      <c r="C6179" s="1">
        <v>44901</v>
      </c>
      <c r="D6179">
        <v>36171104</v>
      </c>
      <c r="E6179" s="1">
        <v>33726</v>
      </c>
      <c r="F6179" t="s">
        <v>11</v>
      </c>
      <c r="G6179" t="s">
        <v>4</v>
      </c>
      <c r="H6179" t="s">
        <v>7</v>
      </c>
    </row>
    <row r="6180" spans="1:8" x14ac:dyDescent="0.35">
      <c r="A6180">
        <v>155980000</v>
      </c>
      <c r="B6180" s="1">
        <v>44895</v>
      </c>
      <c r="C6180" s="1">
        <v>44901</v>
      </c>
      <c r="D6180">
        <v>71142909</v>
      </c>
      <c r="E6180" s="1">
        <v>13520</v>
      </c>
      <c r="F6180" t="s">
        <v>11</v>
      </c>
      <c r="H6180" t="s">
        <v>8</v>
      </c>
    </row>
    <row r="6181" spans="1:8" x14ac:dyDescent="0.35">
      <c r="A6181">
        <v>155610520</v>
      </c>
      <c r="B6181" s="1">
        <v>44895</v>
      </c>
      <c r="C6181" s="1">
        <v>44907</v>
      </c>
      <c r="D6181">
        <v>75832750</v>
      </c>
      <c r="E6181" s="1">
        <v>38444</v>
      </c>
      <c r="F6181" t="s">
        <v>11</v>
      </c>
      <c r="G6181" t="s">
        <v>4</v>
      </c>
      <c r="H6181" t="s">
        <v>6</v>
      </c>
    </row>
    <row r="6182" spans="1:8" x14ac:dyDescent="0.35">
      <c r="A6182">
        <v>156027720</v>
      </c>
      <c r="B6182" s="1">
        <v>44895</v>
      </c>
      <c r="C6182" s="1">
        <v>44912</v>
      </c>
      <c r="D6182">
        <v>127179771</v>
      </c>
      <c r="E6182" s="1">
        <v>24027</v>
      </c>
      <c r="F6182" t="s">
        <v>11</v>
      </c>
      <c r="G6182" t="s">
        <v>3</v>
      </c>
      <c r="H6182" t="s">
        <v>9</v>
      </c>
    </row>
    <row r="6183" spans="1:8" x14ac:dyDescent="0.35">
      <c r="A6183">
        <v>155964900</v>
      </c>
      <c r="B6183" s="1">
        <v>44895</v>
      </c>
      <c r="C6183" s="1">
        <v>44908</v>
      </c>
      <c r="D6183">
        <v>31559191</v>
      </c>
      <c r="E6183" s="1">
        <v>37681</v>
      </c>
      <c r="F6183" t="s">
        <v>11</v>
      </c>
      <c r="G6183" t="s">
        <v>3</v>
      </c>
      <c r="H6183" t="s">
        <v>9</v>
      </c>
    </row>
    <row r="6184" spans="1:8" x14ac:dyDescent="0.35">
      <c r="A6184">
        <v>155835200</v>
      </c>
      <c r="B6184" s="1">
        <v>44895</v>
      </c>
      <c r="C6184" s="1">
        <v>44910</v>
      </c>
      <c r="D6184">
        <v>46055295</v>
      </c>
      <c r="E6184" s="1">
        <v>42887</v>
      </c>
      <c r="F6184" t="s">
        <v>11</v>
      </c>
      <c r="G6184" t="s">
        <v>5</v>
      </c>
      <c r="H6184" t="s">
        <v>8</v>
      </c>
    </row>
    <row r="6185" spans="1:8" x14ac:dyDescent="0.35">
      <c r="A6185">
        <v>155775060</v>
      </c>
      <c r="B6185" s="1">
        <v>44895</v>
      </c>
      <c r="C6185" s="1">
        <v>44909</v>
      </c>
      <c r="D6185">
        <v>123613103</v>
      </c>
      <c r="E6185" s="1">
        <v>43769</v>
      </c>
      <c r="F6185" t="s">
        <v>11</v>
      </c>
      <c r="G6185" t="s">
        <v>4</v>
      </c>
      <c r="H6185" t="s">
        <v>9</v>
      </c>
    </row>
    <row r="6186" spans="1:8" x14ac:dyDescent="0.35">
      <c r="A6186">
        <v>155722820</v>
      </c>
      <c r="B6186" s="1">
        <v>44895</v>
      </c>
      <c r="C6186" s="1">
        <v>44910</v>
      </c>
      <c r="D6186">
        <v>127115953</v>
      </c>
      <c r="E6186" s="1">
        <v>44453</v>
      </c>
      <c r="F6186" t="s">
        <v>11</v>
      </c>
      <c r="G6186" t="s">
        <v>4</v>
      </c>
      <c r="H6186" t="s">
        <v>6</v>
      </c>
    </row>
    <row r="6187" spans="1:8" x14ac:dyDescent="0.35">
      <c r="A6187">
        <v>156230680</v>
      </c>
      <c r="B6187" s="1">
        <v>44895</v>
      </c>
      <c r="C6187" s="1">
        <v>44909</v>
      </c>
      <c r="D6187">
        <v>22934037</v>
      </c>
      <c r="E6187" s="1">
        <v>40689</v>
      </c>
      <c r="F6187" t="s">
        <v>12</v>
      </c>
      <c r="H6187" t="s">
        <v>6</v>
      </c>
    </row>
    <row r="6188" spans="1:8" x14ac:dyDescent="0.35">
      <c r="A6188">
        <v>155572940</v>
      </c>
      <c r="B6188" s="1">
        <v>44895</v>
      </c>
      <c r="C6188" s="1">
        <v>44911</v>
      </c>
      <c r="D6188">
        <v>124817927</v>
      </c>
      <c r="E6188" s="1">
        <v>42086</v>
      </c>
      <c r="F6188" t="s">
        <v>11</v>
      </c>
      <c r="H6188" t="s">
        <v>7</v>
      </c>
    </row>
    <row r="6189" spans="1:8" x14ac:dyDescent="0.35">
      <c r="A6189">
        <v>155751620</v>
      </c>
      <c r="B6189" s="1">
        <v>44895</v>
      </c>
      <c r="C6189" s="1">
        <v>44903</v>
      </c>
      <c r="D6189">
        <v>29051453</v>
      </c>
      <c r="E6189" s="1">
        <v>42620</v>
      </c>
      <c r="F6189" t="s">
        <v>12</v>
      </c>
      <c r="G6189" t="s">
        <v>4</v>
      </c>
      <c r="H6189" t="s">
        <v>7</v>
      </c>
    </row>
    <row r="6190" spans="1:8" x14ac:dyDescent="0.35">
      <c r="A6190">
        <v>155719480</v>
      </c>
      <c r="B6190" s="1">
        <v>44895</v>
      </c>
      <c r="C6190" s="1">
        <v>44897</v>
      </c>
      <c r="D6190">
        <v>18583346</v>
      </c>
      <c r="E6190" s="1">
        <v>42597</v>
      </c>
      <c r="F6190" t="s">
        <v>11</v>
      </c>
      <c r="H6190" t="s">
        <v>7</v>
      </c>
    </row>
    <row r="6191" spans="1:8" x14ac:dyDescent="0.35">
      <c r="A6191">
        <v>155892900</v>
      </c>
      <c r="B6191" s="1">
        <v>44895</v>
      </c>
      <c r="C6191" s="1">
        <v>44905</v>
      </c>
      <c r="D6191">
        <v>127149137</v>
      </c>
      <c r="E6191" s="1">
        <v>29567</v>
      </c>
      <c r="F6191" t="s">
        <v>11</v>
      </c>
      <c r="G6191" t="s">
        <v>2</v>
      </c>
      <c r="H6191" t="s">
        <v>6</v>
      </c>
    </row>
    <row r="6192" spans="1:8" x14ac:dyDescent="0.35">
      <c r="A6192">
        <v>155855900</v>
      </c>
      <c r="B6192" s="1">
        <v>44895</v>
      </c>
      <c r="C6192" s="1">
        <v>44909</v>
      </c>
      <c r="D6192">
        <v>36542435</v>
      </c>
      <c r="E6192" s="1">
        <v>22311</v>
      </c>
      <c r="F6192" t="s">
        <v>12</v>
      </c>
      <c r="G6192" t="s">
        <v>2</v>
      </c>
      <c r="H6192" t="s">
        <v>10</v>
      </c>
    </row>
    <row r="6193" spans="1:8" x14ac:dyDescent="0.35">
      <c r="A6193">
        <v>155672560</v>
      </c>
      <c r="B6193" s="1">
        <v>44895</v>
      </c>
      <c r="C6193" s="1">
        <v>44905</v>
      </c>
      <c r="D6193">
        <v>20412818</v>
      </c>
      <c r="E6193" s="1">
        <v>18648</v>
      </c>
      <c r="F6193" t="s">
        <v>12</v>
      </c>
      <c r="G6193" t="s">
        <v>3</v>
      </c>
      <c r="H6193" t="s">
        <v>8</v>
      </c>
    </row>
    <row r="6194" spans="1:8" x14ac:dyDescent="0.35">
      <c r="A6194">
        <v>155662440</v>
      </c>
      <c r="B6194" s="1">
        <v>44895</v>
      </c>
      <c r="C6194" s="1">
        <v>44910</v>
      </c>
      <c r="D6194">
        <v>89605895</v>
      </c>
      <c r="E6194" s="1">
        <v>32105</v>
      </c>
      <c r="F6194" t="s">
        <v>12</v>
      </c>
      <c r="G6194" t="s">
        <v>4</v>
      </c>
      <c r="H6194" t="s">
        <v>9</v>
      </c>
    </row>
    <row r="6195" spans="1:8" x14ac:dyDescent="0.35">
      <c r="A6195">
        <v>155828780</v>
      </c>
      <c r="B6195" s="1">
        <v>44895</v>
      </c>
      <c r="C6195" s="1">
        <v>44901</v>
      </c>
      <c r="D6195">
        <v>127136319</v>
      </c>
      <c r="E6195" s="1">
        <v>15981</v>
      </c>
      <c r="F6195" t="s">
        <v>11</v>
      </c>
      <c r="G6195" t="s">
        <v>3</v>
      </c>
      <c r="H6195" t="s">
        <v>6</v>
      </c>
    </row>
    <row r="6196" spans="1:8" x14ac:dyDescent="0.35">
      <c r="A6196">
        <v>156143900</v>
      </c>
      <c r="B6196" s="1">
        <v>44895</v>
      </c>
      <c r="C6196" s="1">
        <v>44908</v>
      </c>
      <c r="D6196">
        <v>127208705</v>
      </c>
      <c r="E6196" s="1">
        <v>38750</v>
      </c>
      <c r="F6196" t="s">
        <v>11</v>
      </c>
      <c r="G6196" t="s">
        <v>3</v>
      </c>
      <c r="H6196" t="s">
        <v>7</v>
      </c>
    </row>
    <row r="6197" spans="1:8" x14ac:dyDescent="0.35">
      <c r="A6197">
        <v>155700560</v>
      </c>
      <c r="B6197" s="1">
        <v>44895</v>
      </c>
      <c r="C6197" s="1">
        <v>44901</v>
      </c>
      <c r="D6197">
        <v>43906750</v>
      </c>
      <c r="E6197" s="1">
        <v>41098</v>
      </c>
      <c r="F6197" t="s">
        <v>11</v>
      </c>
      <c r="G6197" t="s">
        <v>2</v>
      </c>
      <c r="H6197" t="s">
        <v>10</v>
      </c>
    </row>
    <row r="6198" spans="1:8" x14ac:dyDescent="0.35">
      <c r="A6198">
        <v>155621100</v>
      </c>
      <c r="B6198" s="1">
        <v>44895</v>
      </c>
      <c r="C6198" s="1">
        <v>44910</v>
      </c>
      <c r="D6198">
        <v>50762952</v>
      </c>
      <c r="E6198" s="1">
        <v>40049</v>
      </c>
      <c r="F6198" t="s">
        <v>12</v>
      </c>
      <c r="G6198" t="s">
        <v>2</v>
      </c>
      <c r="H6198" t="s">
        <v>10</v>
      </c>
    </row>
    <row r="6199" spans="1:8" x14ac:dyDescent="0.35">
      <c r="A6199">
        <v>155934400</v>
      </c>
      <c r="B6199" s="1">
        <v>44895</v>
      </c>
      <c r="C6199" s="1">
        <v>44905</v>
      </c>
      <c r="D6199">
        <v>102146302</v>
      </c>
      <c r="E6199" s="1">
        <v>25045</v>
      </c>
      <c r="F6199" t="s">
        <v>11</v>
      </c>
      <c r="H6199" t="s">
        <v>6</v>
      </c>
    </row>
    <row r="6200" spans="1:8" x14ac:dyDescent="0.35">
      <c r="A6200">
        <v>155588800</v>
      </c>
      <c r="B6200" s="1">
        <v>44895</v>
      </c>
      <c r="C6200" s="1">
        <v>44904</v>
      </c>
      <c r="D6200">
        <v>127091082</v>
      </c>
      <c r="E6200" s="1">
        <v>33012</v>
      </c>
      <c r="F6200" t="s">
        <v>11</v>
      </c>
      <c r="G6200" t="s">
        <v>3</v>
      </c>
      <c r="H6200" t="s">
        <v>6</v>
      </c>
    </row>
    <row r="6201" spans="1:8" x14ac:dyDescent="0.35">
      <c r="A6201">
        <v>155961520</v>
      </c>
      <c r="B6201" s="1">
        <v>44895</v>
      </c>
      <c r="C6201" s="1">
        <v>44901</v>
      </c>
      <c r="D6201">
        <v>38104854</v>
      </c>
      <c r="E6201" s="1">
        <v>22518</v>
      </c>
      <c r="F6201" t="s">
        <v>11</v>
      </c>
      <c r="G6201" t="s">
        <v>2</v>
      </c>
      <c r="H6201" t="s">
        <v>10</v>
      </c>
    </row>
    <row r="6202" spans="1:8" x14ac:dyDescent="0.35">
      <c r="A6202">
        <v>155992840</v>
      </c>
      <c r="B6202" s="1">
        <v>44895</v>
      </c>
      <c r="C6202" s="1">
        <v>44902</v>
      </c>
      <c r="D6202">
        <v>127171815</v>
      </c>
      <c r="E6202" s="1">
        <v>30087</v>
      </c>
      <c r="F6202" t="s">
        <v>12</v>
      </c>
      <c r="G6202" t="s">
        <v>3</v>
      </c>
      <c r="H6202" t="s">
        <v>9</v>
      </c>
    </row>
    <row r="6203" spans="1:8" x14ac:dyDescent="0.35">
      <c r="A6203">
        <v>155761660</v>
      </c>
      <c r="B6203" s="1">
        <v>44895</v>
      </c>
      <c r="C6203" s="1">
        <v>44901</v>
      </c>
      <c r="D6203">
        <v>49118219</v>
      </c>
      <c r="E6203" s="1">
        <v>20365</v>
      </c>
      <c r="F6203" t="s">
        <v>11</v>
      </c>
      <c r="G6203" t="s">
        <v>2</v>
      </c>
      <c r="H6203" t="s">
        <v>8</v>
      </c>
    </row>
    <row r="6204" spans="1:8" x14ac:dyDescent="0.35">
      <c r="A6204">
        <v>155878100</v>
      </c>
      <c r="B6204" s="1">
        <v>44895</v>
      </c>
      <c r="C6204" s="1">
        <v>44913</v>
      </c>
      <c r="D6204">
        <v>123679471</v>
      </c>
      <c r="E6204" s="1">
        <v>24725</v>
      </c>
      <c r="F6204" t="s">
        <v>11</v>
      </c>
      <c r="G6204" t="s">
        <v>2</v>
      </c>
      <c r="H6204" t="s">
        <v>10</v>
      </c>
    </row>
    <row r="6205" spans="1:8" x14ac:dyDescent="0.35">
      <c r="A6205">
        <v>156135440</v>
      </c>
      <c r="B6205" s="1">
        <v>44895</v>
      </c>
      <c r="C6205" s="1">
        <v>44908</v>
      </c>
      <c r="D6205">
        <v>127206920</v>
      </c>
      <c r="E6205" s="1">
        <v>34562</v>
      </c>
      <c r="F6205" t="s">
        <v>11</v>
      </c>
      <c r="G6205" t="s">
        <v>4</v>
      </c>
      <c r="H6205" t="s">
        <v>7</v>
      </c>
    </row>
    <row r="6206" spans="1:8" x14ac:dyDescent="0.35">
      <c r="A6206">
        <v>155545800</v>
      </c>
      <c r="B6206" s="1">
        <v>44895</v>
      </c>
      <c r="C6206" s="1">
        <v>44916</v>
      </c>
      <c r="D6206">
        <v>123556816</v>
      </c>
      <c r="E6206" s="1">
        <v>43671</v>
      </c>
      <c r="F6206" t="s">
        <v>11</v>
      </c>
      <c r="G6206" t="s">
        <v>4</v>
      </c>
      <c r="H6206" t="s">
        <v>9</v>
      </c>
    </row>
    <row r="6207" spans="1:8" x14ac:dyDescent="0.35">
      <c r="A6207">
        <v>155520360</v>
      </c>
      <c r="B6207" s="1">
        <v>44895</v>
      </c>
      <c r="C6207" s="1">
        <v>44912</v>
      </c>
      <c r="D6207">
        <v>127078247</v>
      </c>
      <c r="E6207" s="1">
        <v>28542</v>
      </c>
      <c r="F6207" t="s">
        <v>11</v>
      </c>
      <c r="G6207" t="s">
        <v>2</v>
      </c>
      <c r="H6207" t="s">
        <v>10</v>
      </c>
    </row>
    <row r="6208" spans="1:8" x14ac:dyDescent="0.35">
      <c r="A6208">
        <v>155865800</v>
      </c>
      <c r="B6208" s="1">
        <v>44895</v>
      </c>
      <c r="C6208" s="1">
        <v>44926</v>
      </c>
      <c r="D6208">
        <v>127143408</v>
      </c>
      <c r="E6208" s="1">
        <v>27054</v>
      </c>
      <c r="F6208" t="s">
        <v>11</v>
      </c>
      <c r="G6208" t="s">
        <v>4</v>
      </c>
      <c r="H6208" t="s">
        <v>6</v>
      </c>
    </row>
    <row r="6209" spans="1:8" x14ac:dyDescent="0.35">
      <c r="A6209">
        <v>156228320</v>
      </c>
      <c r="B6209" s="1">
        <v>44895</v>
      </c>
      <c r="C6209" s="1">
        <v>44903</v>
      </c>
      <c r="D6209">
        <v>86908726</v>
      </c>
      <c r="E6209" s="1">
        <v>32914</v>
      </c>
      <c r="F6209" t="s">
        <v>11</v>
      </c>
      <c r="G6209" t="s">
        <v>3</v>
      </c>
      <c r="H6209" t="s">
        <v>8</v>
      </c>
    </row>
    <row r="6210" spans="1:8" x14ac:dyDescent="0.35">
      <c r="A6210">
        <v>156157440</v>
      </c>
      <c r="B6210" s="1">
        <v>44895</v>
      </c>
      <c r="C6210" s="1">
        <v>44902</v>
      </c>
      <c r="D6210">
        <v>127212275</v>
      </c>
      <c r="E6210" s="1">
        <v>31428</v>
      </c>
      <c r="F6210" t="s">
        <v>11</v>
      </c>
      <c r="G6210" t="s">
        <v>3</v>
      </c>
      <c r="H6210" t="s">
        <v>6</v>
      </c>
    </row>
    <row r="6211" spans="1:8" x14ac:dyDescent="0.35">
      <c r="A6211">
        <v>155611300</v>
      </c>
      <c r="B6211" s="1">
        <v>44895</v>
      </c>
      <c r="C6211" s="1">
        <v>44901</v>
      </c>
      <c r="D6211">
        <v>127095077</v>
      </c>
      <c r="E6211" s="1">
        <v>32307</v>
      </c>
      <c r="F6211" t="s">
        <v>11</v>
      </c>
      <c r="G6211" t="s">
        <v>4</v>
      </c>
      <c r="H6211" t="s">
        <v>7</v>
      </c>
    </row>
    <row r="6212" spans="1:8" x14ac:dyDescent="0.35">
      <c r="A6212">
        <v>156221920</v>
      </c>
      <c r="B6212" s="1">
        <v>44895</v>
      </c>
      <c r="C6212" s="1">
        <v>44905</v>
      </c>
      <c r="D6212">
        <v>127226538</v>
      </c>
      <c r="E6212" s="1">
        <v>41174</v>
      </c>
      <c r="F6212" t="s">
        <v>11</v>
      </c>
      <c r="H6212" t="s">
        <v>7</v>
      </c>
    </row>
    <row r="6213" spans="1:8" x14ac:dyDescent="0.35">
      <c r="A6213">
        <v>156154040</v>
      </c>
      <c r="B6213" s="1">
        <v>44895</v>
      </c>
      <c r="C6213" s="1">
        <v>44907</v>
      </c>
      <c r="D6213">
        <v>55814264</v>
      </c>
      <c r="E6213" s="1">
        <v>38298</v>
      </c>
      <c r="F6213" t="s">
        <v>11</v>
      </c>
      <c r="G6213" t="s">
        <v>3</v>
      </c>
      <c r="H6213" t="s">
        <v>9</v>
      </c>
    </row>
    <row r="6214" spans="1:8" x14ac:dyDescent="0.35">
      <c r="A6214">
        <v>156194660</v>
      </c>
      <c r="B6214" s="1">
        <v>44895</v>
      </c>
      <c r="C6214" s="1">
        <v>44930</v>
      </c>
      <c r="D6214">
        <v>41107972</v>
      </c>
      <c r="E6214" s="1">
        <v>36247</v>
      </c>
      <c r="F6214" t="s">
        <v>11</v>
      </c>
      <c r="G6214" t="s">
        <v>2</v>
      </c>
      <c r="H6214" t="s">
        <v>7</v>
      </c>
    </row>
    <row r="6215" spans="1:8" x14ac:dyDescent="0.35">
      <c r="A6215">
        <v>155609480</v>
      </c>
      <c r="B6215" s="1">
        <v>44895</v>
      </c>
      <c r="C6215" s="1">
        <v>44907</v>
      </c>
      <c r="D6215">
        <v>96502795</v>
      </c>
      <c r="E6215" s="1">
        <v>33289</v>
      </c>
      <c r="F6215" t="s">
        <v>11</v>
      </c>
      <c r="G6215" t="s">
        <v>3</v>
      </c>
      <c r="H6215" t="s">
        <v>9</v>
      </c>
    </row>
    <row r="6216" spans="1:8" x14ac:dyDescent="0.35">
      <c r="A6216">
        <v>156234800</v>
      </c>
      <c r="B6216" s="1">
        <v>44895</v>
      </c>
      <c r="C6216" s="1">
        <v>44908</v>
      </c>
      <c r="D6216">
        <v>34987955</v>
      </c>
      <c r="E6216" s="1">
        <v>43545</v>
      </c>
      <c r="F6216" t="s">
        <v>11</v>
      </c>
      <c r="G6216" t="s">
        <v>4</v>
      </c>
      <c r="H6216" t="s">
        <v>9</v>
      </c>
    </row>
    <row r="6217" spans="1:8" x14ac:dyDescent="0.35">
      <c r="A6217">
        <v>156028100</v>
      </c>
      <c r="B6217" s="1">
        <v>44895</v>
      </c>
      <c r="C6217" s="1">
        <v>44908</v>
      </c>
      <c r="D6217">
        <v>41059318</v>
      </c>
      <c r="E6217" s="1">
        <v>23944</v>
      </c>
      <c r="F6217" t="s">
        <v>11</v>
      </c>
      <c r="G6217" t="s">
        <v>3</v>
      </c>
      <c r="H6217" t="s">
        <v>6</v>
      </c>
    </row>
    <row r="6218" spans="1:8" x14ac:dyDescent="0.35">
      <c r="A6218">
        <v>155708520</v>
      </c>
      <c r="B6218" s="1">
        <v>44895</v>
      </c>
      <c r="C6218" s="1">
        <v>44901</v>
      </c>
      <c r="D6218">
        <v>38370564</v>
      </c>
      <c r="E6218" s="1">
        <v>31174</v>
      </c>
      <c r="F6218" t="s">
        <v>11</v>
      </c>
      <c r="G6218" t="s">
        <v>3</v>
      </c>
      <c r="H6218" t="s">
        <v>9</v>
      </c>
    </row>
    <row r="6219" spans="1:8" x14ac:dyDescent="0.35">
      <c r="A6219">
        <v>155980360</v>
      </c>
      <c r="B6219" s="1">
        <v>44895</v>
      </c>
      <c r="C6219" s="1">
        <v>44904</v>
      </c>
      <c r="D6219">
        <v>127169214</v>
      </c>
      <c r="E6219" s="1">
        <v>44334</v>
      </c>
      <c r="F6219" t="s">
        <v>11</v>
      </c>
      <c r="G6219" t="s">
        <v>4</v>
      </c>
      <c r="H6219" t="s">
        <v>8</v>
      </c>
    </row>
    <row r="6220" spans="1:8" x14ac:dyDescent="0.35">
      <c r="A6220">
        <v>156226840</v>
      </c>
      <c r="B6220" s="1">
        <v>44895</v>
      </c>
      <c r="C6220" s="1">
        <v>44902</v>
      </c>
      <c r="D6220">
        <v>127227694</v>
      </c>
      <c r="E6220" s="1">
        <v>37960</v>
      </c>
      <c r="F6220" t="s">
        <v>11</v>
      </c>
      <c r="G6220" t="s">
        <v>4</v>
      </c>
      <c r="H6220" t="s">
        <v>9</v>
      </c>
    </row>
    <row r="6221" spans="1:8" x14ac:dyDescent="0.35">
      <c r="A6221">
        <v>156103520</v>
      </c>
      <c r="B6221" s="1">
        <v>44895</v>
      </c>
      <c r="C6221" s="1">
        <v>44920</v>
      </c>
      <c r="D6221">
        <v>85345542</v>
      </c>
      <c r="E6221" s="1">
        <v>26913</v>
      </c>
      <c r="F6221" t="s">
        <v>11</v>
      </c>
      <c r="G6221" t="s">
        <v>4</v>
      </c>
      <c r="H6221" t="s">
        <v>6</v>
      </c>
    </row>
    <row r="6222" spans="1:8" x14ac:dyDescent="0.35">
      <c r="A6222">
        <v>155986180</v>
      </c>
      <c r="B6222" s="1">
        <v>44895</v>
      </c>
      <c r="C6222" s="1">
        <v>44901</v>
      </c>
      <c r="D6222">
        <v>23797093</v>
      </c>
      <c r="E6222" s="1">
        <v>42085</v>
      </c>
      <c r="F6222" t="s">
        <v>11</v>
      </c>
      <c r="G6222" t="s">
        <v>4</v>
      </c>
      <c r="H6222" t="s">
        <v>8</v>
      </c>
    </row>
    <row r="6223" spans="1:8" x14ac:dyDescent="0.35">
      <c r="A6223">
        <v>155690080</v>
      </c>
      <c r="B6223" s="1">
        <v>44895</v>
      </c>
      <c r="C6223" s="1">
        <v>44901</v>
      </c>
      <c r="D6223">
        <v>127109986</v>
      </c>
      <c r="E6223" s="1">
        <v>42360</v>
      </c>
      <c r="F6223" t="s">
        <v>11</v>
      </c>
      <c r="G6223" t="s">
        <v>2</v>
      </c>
      <c r="H6223" t="s">
        <v>10</v>
      </c>
    </row>
    <row r="6224" spans="1:8" x14ac:dyDescent="0.35">
      <c r="A6224">
        <v>155726140</v>
      </c>
      <c r="B6224" s="1">
        <v>44895</v>
      </c>
      <c r="C6224" s="1">
        <v>44910</v>
      </c>
      <c r="D6224">
        <v>127116752</v>
      </c>
      <c r="E6224" s="1">
        <v>27949</v>
      </c>
      <c r="F6224" t="s">
        <v>11</v>
      </c>
      <c r="G6224" t="s">
        <v>3</v>
      </c>
      <c r="H6224" t="s">
        <v>9</v>
      </c>
    </row>
    <row r="6225" spans="1:8" x14ac:dyDescent="0.35">
      <c r="A6225">
        <v>155786520</v>
      </c>
      <c r="B6225" s="1">
        <v>44895</v>
      </c>
      <c r="C6225" s="1">
        <v>44907</v>
      </c>
      <c r="D6225">
        <v>124112614</v>
      </c>
      <c r="E6225" s="1">
        <v>35997</v>
      </c>
      <c r="F6225" t="s">
        <v>11</v>
      </c>
      <c r="G6225" t="s">
        <v>2</v>
      </c>
      <c r="H6225" t="s">
        <v>7</v>
      </c>
    </row>
    <row r="6226" spans="1:8" x14ac:dyDescent="0.35">
      <c r="A6226">
        <v>156058200</v>
      </c>
      <c r="B6226" s="1">
        <v>44895</v>
      </c>
      <c r="C6226" s="1">
        <v>44908</v>
      </c>
      <c r="D6226">
        <v>54559749</v>
      </c>
      <c r="E6226" s="1">
        <v>42362</v>
      </c>
      <c r="F6226" t="s">
        <v>11</v>
      </c>
      <c r="H6226" t="s">
        <v>7</v>
      </c>
    </row>
    <row r="6227" spans="1:8" x14ac:dyDescent="0.35">
      <c r="A6227">
        <v>155803680</v>
      </c>
      <c r="B6227" s="1">
        <v>44895</v>
      </c>
      <c r="C6227" s="1">
        <v>44904</v>
      </c>
      <c r="D6227">
        <v>38918695</v>
      </c>
      <c r="E6227" s="1">
        <v>41841</v>
      </c>
      <c r="F6227" t="s">
        <v>11</v>
      </c>
      <c r="G6227" t="s">
        <v>4</v>
      </c>
      <c r="H6227" t="s">
        <v>7</v>
      </c>
    </row>
    <row r="6228" spans="1:8" x14ac:dyDescent="0.35">
      <c r="A6228">
        <v>155691560</v>
      </c>
      <c r="B6228" s="1">
        <v>44895</v>
      </c>
      <c r="C6228" s="1">
        <v>44909</v>
      </c>
      <c r="D6228">
        <v>39594428</v>
      </c>
      <c r="E6228" s="1">
        <v>43664</v>
      </c>
      <c r="F6228" t="s">
        <v>11</v>
      </c>
      <c r="G6228" t="s">
        <v>4</v>
      </c>
      <c r="H6228" t="s">
        <v>6</v>
      </c>
    </row>
    <row r="6229" spans="1:8" x14ac:dyDescent="0.35">
      <c r="A6229">
        <v>155678180</v>
      </c>
      <c r="B6229" s="1">
        <v>44895</v>
      </c>
      <c r="C6229" s="1">
        <v>44908</v>
      </c>
      <c r="D6229">
        <v>18781447</v>
      </c>
      <c r="E6229" s="1">
        <v>15188</v>
      </c>
      <c r="F6229" t="s">
        <v>11</v>
      </c>
      <c r="G6229" t="s">
        <v>2</v>
      </c>
      <c r="H6229" t="s">
        <v>10</v>
      </c>
    </row>
    <row r="6230" spans="1:8" x14ac:dyDescent="0.35">
      <c r="A6230">
        <v>155643320</v>
      </c>
      <c r="B6230" s="1">
        <v>44895</v>
      </c>
      <c r="C6230" s="1">
        <v>44900</v>
      </c>
      <c r="D6230">
        <v>127101129</v>
      </c>
      <c r="E6230" s="1">
        <v>27577</v>
      </c>
      <c r="F6230" t="s">
        <v>11</v>
      </c>
      <c r="G6230" t="s">
        <v>3</v>
      </c>
      <c r="H6230" t="s">
        <v>8</v>
      </c>
    </row>
    <row r="6231" spans="1:8" x14ac:dyDescent="0.35">
      <c r="A6231">
        <v>155528280</v>
      </c>
      <c r="B6231" s="1">
        <v>44895</v>
      </c>
      <c r="C6231" s="1">
        <v>44909</v>
      </c>
      <c r="D6231">
        <v>127079556</v>
      </c>
      <c r="E6231" s="1">
        <v>19948</v>
      </c>
      <c r="F6231" t="s">
        <v>11</v>
      </c>
      <c r="G6231" t="s">
        <v>4</v>
      </c>
      <c r="H6231" t="s">
        <v>6</v>
      </c>
    </row>
    <row r="6232" spans="1:8" x14ac:dyDescent="0.35">
      <c r="A6232">
        <v>156190380</v>
      </c>
      <c r="B6232" s="1">
        <v>44895</v>
      </c>
      <c r="C6232" s="1">
        <v>44901</v>
      </c>
      <c r="D6232">
        <v>51766003</v>
      </c>
      <c r="E6232" s="1">
        <v>37752</v>
      </c>
      <c r="F6232" t="s">
        <v>11</v>
      </c>
      <c r="G6232" t="s">
        <v>2</v>
      </c>
      <c r="H6232" t="s">
        <v>6</v>
      </c>
    </row>
    <row r="6233" spans="1:8" x14ac:dyDescent="0.35">
      <c r="A6233">
        <v>155821740</v>
      </c>
      <c r="B6233" s="1">
        <v>44895</v>
      </c>
      <c r="C6233" s="1">
        <v>44901</v>
      </c>
      <c r="D6233">
        <v>43088370</v>
      </c>
      <c r="E6233" s="1">
        <v>29107</v>
      </c>
      <c r="F6233" t="s">
        <v>11</v>
      </c>
      <c r="G6233" t="s">
        <v>3</v>
      </c>
      <c r="H6233" t="s">
        <v>6</v>
      </c>
    </row>
    <row r="6234" spans="1:8" x14ac:dyDescent="0.35">
      <c r="A6234">
        <v>155783940</v>
      </c>
      <c r="B6234" s="1">
        <v>44895</v>
      </c>
      <c r="C6234" s="1">
        <v>44911</v>
      </c>
      <c r="D6234">
        <v>127127581</v>
      </c>
      <c r="E6234" s="1">
        <v>42141</v>
      </c>
      <c r="F6234" t="s">
        <v>11</v>
      </c>
      <c r="G6234" t="s">
        <v>4</v>
      </c>
      <c r="H6234" t="s">
        <v>6</v>
      </c>
    </row>
    <row r="6235" spans="1:8" x14ac:dyDescent="0.35">
      <c r="A6235">
        <v>155667340</v>
      </c>
      <c r="B6235" s="1">
        <v>44895</v>
      </c>
      <c r="C6235" s="1">
        <v>44909</v>
      </c>
      <c r="D6235">
        <v>127105481</v>
      </c>
      <c r="E6235" s="1">
        <v>28234</v>
      </c>
      <c r="F6235" t="s">
        <v>11</v>
      </c>
      <c r="G6235" t="s">
        <v>3</v>
      </c>
      <c r="H6235" t="s">
        <v>8</v>
      </c>
    </row>
    <row r="6236" spans="1:8" x14ac:dyDescent="0.35">
      <c r="A6236">
        <v>156050260</v>
      </c>
      <c r="B6236" s="1">
        <v>44895</v>
      </c>
      <c r="C6236" s="1">
        <v>44901</v>
      </c>
      <c r="D6236">
        <v>120588395</v>
      </c>
      <c r="E6236" s="1">
        <v>13977</v>
      </c>
      <c r="F6236" t="s">
        <v>11</v>
      </c>
      <c r="G6236" t="s">
        <v>4</v>
      </c>
      <c r="H6236" t="s">
        <v>8</v>
      </c>
    </row>
    <row r="6237" spans="1:8" x14ac:dyDescent="0.35">
      <c r="A6237">
        <v>155701400</v>
      </c>
      <c r="B6237" s="1">
        <v>44895</v>
      </c>
      <c r="C6237" s="1">
        <v>44901</v>
      </c>
      <c r="D6237">
        <v>104107116</v>
      </c>
      <c r="E6237" s="1">
        <v>28843</v>
      </c>
      <c r="F6237" t="s">
        <v>11</v>
      </c>
      <c r="G6237" t="s">
        <v>3</v>
      </c>
      <c r="H6237" t="s">
        <v>6</v>
      </c>
    </row>
    <row r="6238" spans="1:8" x14ac:dyDescent="0.35">
      <c r="A6238">
        <v>155652320</v>
      </c>
      <c r="B6238" s="1">
        <v>44895</v>
      </c>
      <c r="C6238" s="1">
        <v>44929</v>
      </c>
      <c r="D6238">
        <v>76512835</v>
      </c>
      <c r="E6238" s="1">
        <v>43504</v>
      </c>
      <c r="F6238" t="s">
        <v>11</v>
      </c>
      <c r="G6238" t="s">
        <v>4</v>
      </c>
      <c r="H6238" t="s">
        <v>8</v>
      </c>
    </row>
    <row r="6239" spans="1:8" x14ac:dyDescent="0.35">
      <c r="A6239">
        <v>155519300</v>
      </c>
      <c r="B6239" s="1">
        <v>44895</v>
      </c>
      <c r="C6239" s="1">
        <v>44901</v>
      </c>
      <c r="D6239">
        <v>65742094</v>
      </c>
      <c r="E6239" s="1">
        <v>42099</v>
      </c>
      <c r="F6239" t="s">
        <v>11</v>
      </c>
      <c r="G6239" t="s">
        <v>4</v>
      </c>
      <c r="H6239" t="s">
        <v>9</v>
      </c>
    </row>
    <row r="6240" spans="1:8" x14ac:dyDescent="0.35">
      <c r="A6240">
        <v>156026500</v>
      </c>
      <c r="B6240" s="1">
        <v>44895</v>
      </c>
      <c r="C6240" s="1">
        <v>44901</v>
      </c>
      <c r="D6240">
        <v>53566541</v>
      </c>
      <c r="E6240" s="1">
        <v>38060</v>
      </c>
      <c r="F6240" t="s">
        <v>11</v>
      </c>
      <c r="G6240" t="s">
        <v>3</v>
      </c>
      <c r="H6240" t="s">
        <v>6</v>
      </c>
    </row>
    <row r="6241" spans="1:8" x14ac:dyDescent="0.35">
      <c r="A6241">
        <v>155723720</v>
      </c>
      <c r="B6241" s="1">
        <v>44895</v>
      </c>
      <c r="C6241" s="1">
        <v>44901</v>
      </c>
      <c r="D6241">
        <v>127116106</v>
      </c>
      <c r="E6241" s="1">
        <v>24626</v>
      </c>
      <c r="F6241" t="s">
        <v>11</v>
      </c>
      <c r="G6241" t="s">
        <v>3</v>
      </c>
      <c r="H6241" t="s">
        <v>8</v>
      </c>
    </row>
    <row r="6242" spans="1:8" x14ac:dyDescent="0.35">
      <c r="A6242">
        <v>156223460</v>
      </c>
      <c r="B6242" s="1">
        <v>44895</v>
      </c>
      <c r="C6242" s="1">
        <v>44908</v>
      </c>
      <c r="D6242">
        <v>127226912</v>
      </c>
      <c r="E6242" s="1">
        <v>28137</v>
      </c>
      <c r="F6242" t="s">
        <v>11</v>
      </c>
      <c r="G6242" t="s">
        <v>2</v>
      </c>
      <c r="H6242" t="s">
        <v>7</v>
      </c>
    </row>
    <row r="6243" spans="1:8" x14ac:dyDescent="0.35">
      <c r="A6243">
        <v>156155180</v>
      </c>
      <c r="B6243" s="1">
        <v>44895</v>
      </c>
      <c r="C6243" s="1">
        <v>44907</v>
      </c>
      <c r="D6243">
        <v>121228768</v>
      </c>
      <c r="E6243" s="1">
        <v>39886</v>
      </c>
      <c r="F6243" t="s">
        <v>11</v>
      </c>
      <c r="G6243" t="s">
        <v>3</v>
      </c>
      <c r="H6243" t="s">
        <v>7</v>
      </c>
    </row>
    <row r="6244" spans="1:8" x14ac:dyDescent="0.35">
      <c r="A6244">
        <v>156174400</v>
      </c>
      <c r="B6244" s="1">
        <v>44895</v>
      </c>
      <c r="C6244" s="1">
        <v>44902</v>
      </c>
      <c r="D6244">
        <v>91143205</v>
      </c>
      <c r="E6244" s="1">
        <v>24672</v>
      </c>
      <c r="F6244" t="s">
        <v>11</v>
      </c>
      <c r="G6244" t="s">
        <v>3</v>
      </c>
      <c r="H6244" t="s">
        <v>9</v>
      </c>
    </row>
    <row r="6245" spans="1:8" x14ac:dyDescent="0.35">
      <c r="A6245">
        <v>155539580</v>
      </c>
      <c r="B6245" s="1">
        <v>44895</v>
      </c>
      <c r="C6245" s="1">
        <v>44908</v>
      </c>
      <c r="D6245">
        <v>127081783</v>
      </c>
      <c r="E6245" s="1">
        <v>30441</v>
      </c>
      <c r="F6245" t="s">
        <v>11</v>
      </c>
      <c r="G6245" t="s">
        <v>3</v>
      </c>
      <c r="H6245" t="s">
        <v>8</v>
      </c>
    </row>
    <row r="6246" spans="1:8" x14ac:dyDescent="0.35">
      <c r="A6246">
        <v>156007300</v>
      </c>
      <c r="B6246" s="1">
        <v>44895</v>
      </c>
      <c r="C6246" s="1">
        <v>44908</v>
      </c>
      <c r="D6246">
        <v>121786640</v>
      </c>
      <c r="E6246" s="1">
        <v>44259</v>
      </c>
      <c r="F6246" t="s">
        <v>11</v>
      </c>
      <c r="G6246" t="s">
        <v>4</v>
      </c>
      <c r="H6246" t="s">
        <v>9</v>
      </c>
    </row>
    <row r="6247" spans="1:8" x14ac:dyDescent="0.35">
      <c r="A6247">
        <v>155779460</v>
      </c>
      <c r="B6247" s="1">
        <v>44895</v>
      </c>
      <c r="C6247" s="1">
        <v>44926</v>
      </c>
      <c r="D6247">
        <v>4963558</v>
      </c>
      <c r="E6247" s="1">
        <v>30926</v>
      </c>
      <c r="F6247" t="s">
        <v>11</v>
      </c>
      <c r="G6247" t="s">
        <v>3</v>
      </c>
      <c r="H6247" t="s">
        <v>9</v>
      </c>
    </row>
    <row r="6248" spans="1:8" x14ac:dyDescent="0.35">
      <c r="A6248">
        <v>155594160</v>
      </c>
      <c r="B6248" s="1">
        <v>44895</v>
      </c>
      <c r="C6248" s="1">
        <v>44904</v>
      </c>
      <c r="D6248">
        <v>15906934</v>
      </c>
      <c r="E6248" s="1">
        <v>41921</v>
      </c>
      <c r="F6248" t="s">
        <v>11</v>
      </c>
      <c r="G6248" t="s">
        <v>4</v>
      </c>
      <c r="H6248" t="s">
        <v>6</v>
      </c>
    </row>
    <row r="6249" spans="1:8" x14ac:dyDescent="0.35">
      <c r="A6249">
        <v>155944980</v>
      </c>
      <c r="B6249" s="1">
        <v>44895</v>
      </c>
      <c r="C6249" s="1">
        <v>44901</v>
      </c>
      <c r="D6249">
        <v>40572880</v>
      </c>
      <c r="E6249" s="1">
        <v>32959</v>
      </c>
      <c r="F6249" t="s">
        <v>11</v>
      </c>
      <c r="G6249" t="s">
        <v>4</v>
      </c>
      <c r="H6249" t="s">
        <v>9</v>
      </c>
    </row>
    <row r="6250" spans="1:8" x14ac:dyDescent="0.35">
      <c r="A6250">
        <v>155560040</v>
      </c>
      <c r="B6250" s="1">
        <v>44895</v>
      </c>
      <c r="C6250" s="1">
        <v>44904</v>
      </c>
      <c r="D6250">
        <v>123088092</v>
      </c>
      <c r="E6250" s="1">
        <v>43338</v>
      </c>
      <c r="F6250" t="s">
        <v>11</v>
      </c>
      <c r="G6250" t="s">
        <v>4</v>
      </c>
      <c r="H6250" t="s">
        <v>9</v>
      </c>
    </row>
    <row r="6251" spans="1:8" x14ac:dyDescent="0.35">
      <c r="A6251">
        <v>155932560</v>
      </c>
      <c r="B6251" s="1">
        <v>44895</v>
      </c>
      <c r="C6251" s="1">
        <v>44901</v>
      </c>
      <c r="D6251">
        <v>6101232</v>
      </c>
      <c r="E6251" s="1">
        <v>33901</v>
      </c>
      <c r="F6251" t="s">
        <v>11</v>
      </c>
      <c r="G6251" t="s">
        <v>2</v>
      </c>
      <c r="H6251" t="s">
        <v>10</v>
      </c>
    </row>
    <row r="6252" spans="1:8" x14ac:dyDescent="0.35">
      <c r="A6252">
        <v>155990640</v>
      </c>
      <c r="B6252" s="1">
        <v>44895</v>
      </c>
      <c r="C6252" s="1">
        <v>44901</v>
      </c>
      <c r="D6252">
        <v>82105546</v>
      </c>
      <c r="E6252" s="1">
        <v>29259</v>
      </c>
      <c r="F6252" t="s">
        <v>11</v>
      </c>
      <c r="G6252" t="s">
        <v>2</v>
      </c>
      <c r="H6252" t="s">
        <v>10</v>
      </c>
    </row>
    <row r="6253" spans="1:8" x14ac:dyDescent="0.35">
      <c r="A6253">
        <v>156081460</v>
      </c>
      <c r="B6253" s="1">
        <v>44895</v>
      </c>
      <c r="C6253" s="1">
        <v>44915</v>
      </c>
      <c r="D6253">
        <v>82885574</v>
      </c>
      <c r="E6253" s="1">
        <v>37914</v>
      </c>
      <c r="F6253" t="s">
        <v>11</v>
      </c>
      <c r="G6253" t="s">
        <v>2</v>
      </c>
      <c r="H6253" t="s">
        <v>10</v>
      </c>
    </row>
    <row r="6254" spans="1:8" x14ac:dyDescent="0.35">
      <c r="A6254">
        <v>156099300</v>
      </c>
      <c r="B6254" s="1">
        <v>44895</v>
      </c>
      <c r="C6254" s="1">
        <v>44908</v>
      </c>
      <c r="D6254">
        <v>87870212</v>
      </c>
      <c r="E6254" s="1">
        <v>26985</v>
      </c>
      <c r="F6254" t="s">
        <v>11</v>
      </c>
      <c r="G6254" t="s">
        <v>3</v>
      </c>
      <c r="H6254" t="s">
        <v>7</v>
      </c>
    </row>
    <row r="6255" spans="1:8" x14ac:dyDescent="0.35">
      <c r="A6255">
        <v>155909840</v>
      </c>
      <c r="B6255" s="1">
        <v>44895</v>
      </c>
      <c r="C6255" s="1">
        <v>44904</v>
      </c>
      <c r="D6255">
        <v>87889099</v>
      </c>
      <c r="E6255" s="1">
        <v>33632</v>
      </c>
      <c r="F6255" t="s">
        <v>12</v>
      </c>
      <c r="G6255" t="s">
        <v>3</v>
      </c>
      <c r="H6255" t="s">
        <v>8</v>
      </c>
    </row>
    <row r="6256" spans="1:8" x14ac:dyDescent="0.35">
      <c r="A6256">
        <v>155530440</v>
      </c>
      <c r="B6256" s="1">
        <v>44895</v>
      </c>
      <c r="C6256" s="1">
        <v>44904</v>
      </c>
      <c r="D6256">
        <v>47402188</v>
      </c>
      <c r="E6256" s="1">
        <v>39635</v>
      </c>
      <c r="F6256" t="s">
        <v>11</v>
      </c>
      <c r="G6256" t="s">
        <v>4</v>
      </c>
      <c r="H6256" t="s">
        <v>6</v>
      </c>
    </row>
    <row r="6257" spans="1:8" x14ac:dyDescent="0.35">
      <c r="A6257">
        <v>155962380</v>
      </c>
      <c r="B6257" s="1">
        <v>44895</v>
      </c>
      <c r="C6257" s="1">
        <v>44908</v>
      </c>
      <c r="D6257">
        <v>67887324</v>
      </c>
      <c r="E6257" s="1">
        <v>27539</v>
      </c>
      <c r="F6257" t="s">
        <v>12</v>
      </c>
      <c r="G6257" t="s">
        <v>3</v>
      </c>
      <c r="H6257" t="s">
        <v>9</v>
      </c>
    </row>
    <row r="6258" spans="1:8" x14ac:dyDescent="0.35">
      <c r="A6258">
        <v>155674840</v>
      </c>
      <c r="B6258" s="1">
        <v>44895</v>
      </c>
      <c r="C6258" s="1">
        <v>44897</v>
      </c>
      <c r="D6258">
        <v>86982013</v>
      </c>
      <c r="E6258" s="1">
        <v>23876</v>
      </c>
      <c r="F6258" t="s">
        <v>11</v>
      </c>
      <c r="G6258" t="s">
        <v>2</v>
      </c>
      <c r="H6258" t="s">
        <v>10</v>
      </c>
    </row>
    <row r="6259" spans="1:8" x14ac:dyDescent="0.35">
      <c r="A6259">
        <v>156115200</v>
      </c>
      <c r="B6259" s="1">
        <v>44895</v>
      </c>
      <c r="C6259" s="1">
        <v>44915</v>
      </c>
      <c r="D6259">
        <v>127201463</v>
      </c>
      <c r="E6259" s="1">
        <v>33862</v>
      </c>
      <c r="F6259" t="s">
        <v>12</v>
      </c>
      <c r="G6259" t="s">
        <v>4</v>
      </c>
      <c r="H6259" t="s">
        <v>6</v>
      </c>
    </row>
    <row r="6260" spans="1:8" x14ac:dyDescent="0.35">
      <c r="A6260">
        <v>155624020</v>
      </c>
      <c r="B6260" s="1">
        <v>44895</v>
      </c>
      <c r="C6260" s="1">
        <v>44901</v>
      </c>
      <c r="D6260">
        <v>16444015</v>
      </c>
      <c r="E6260" s="1">
        <v>39095</v>
      </c>
      <c r="F6260" t="s">
        <v>11</v>
      </c>
      <c r="G6260" t="s">
        <v>4</v>
      </c>
      <c r="H6260" t="s">
        <v>7</v>
      </c>
    </row>
    <row r="6261" spans="1:8" x14ac:dyDescent="0.35">
      <c r="A6261">
        <v>155469780</v>
      </c>
      <c r="B6261" s="1">
        <v>44895</v>
      </c>
      <c r="C6261" s="1">
        <v>44904</v>
      </c>
      <c r="D6261">
        <v>93168194</v>
      </c>
      <c r="E6261" s="1">
        <v>38048</v>
      </c>
      <c r="F6261" t="s">
        <v>12</v>
      </c>
      <c r="G6261" t="s">
        <v>3</v>
      </c>
      <c r="H6261" t="s">
        <v>7</v>
      </c>
    </row>
    <row r="6262" spans="1:8" x14ac:dyDescent="0.35">
      <c r="A6262">
        <v>156223960</v>
      </c>
      <c r="B6262" s="1">
        <v>44895</v>
      </c>
      <c r="C6262" s="1">
        <v>44907</v>
      </c>
      <c r="D6262">
        <v>127227116</v>
      </c>
      <c r="E6262" s="1">
        <v>44335</v>
      </c>
      <c r="F6262" t="s">
        <v>12</v>
      </c>
      <c r="G6262" t="s">
        <v>2</v>
      </c>
      <c r="H6262" t="s">
        <v>10</v>
      </c>
    </row>
    <row r="6263" spans="1:8" x14ac:dyDescent="0.35">
      <c r="A6263">
        <v>155679440</v>
      </c>
      <c r="B6263" s="1">
        <v>44895</v>
      </c>
      <c r="C6263" s="1">
        <v>44905</v>
      </c>
      <c r="D6263">
        <v>83744312</v>
      </c>
      <c r="E6263" s="1">
        <v>38752</v>
      </c>
      <c r="F6263" t="s">
        <v>11</v>
      </c>
      <c r="G6263" t="s">
        <v>2</v>
      </c>
      <c r="H6263" t="s">
        <v>10</v>
      </c>
    </row>
    <row r="6264" spans="1:8" x14ac:dyDescent="0.35">
      <c r="A6264">
        <v>155798580</v>
      </c>
      <c r="B6264" s="1">
        <v>44895</v>
      </c>
      <c r="C6264" s="1">
        <v>44908</v>
      </c>
      <c r="D6264">
        <v>18020578</v>
      </c>
      <c r="E6264" s="1">
        <v>30775</v>
      </c>
      <c r="F6264" t="s">
        <v>12</v>
      </c>
      <c r="G6264" t="s">
        <v>3</v>
      </c>
      <c r="H6264" t="s">
        <v>9</v>
      </c>
    </row>
    <row r="6265" spans="1:8" x14ac:dyDescent="0.35">
      <c r="A6265">
        <v>155881260</v>
      </c>
      <c r="B6265" s="1">
        <v>44895</v>
      </c>
      <c r="C6265" s="1">
        <v>44902</v>
      </c>
      <c r="D6265">
        <v>127146519</v>
      </c>
      <c r="E6265" s="1">
        <v>32581</v>
      </c>
      <c r="F6265" t="s">
        <v>11</v>
      </c>
      <c r="G6265" t="s">
        <v>3</v>
      </c>
      <c r="H6265" t="s">
        <v>6</v>
      </c>
    </row>
    <row r="6266" spans="1:8" x14ac:dyDescent="0.35">
      <c r="A6266">
        <v>156073180</v>
      </c>
      <c r="B6266" s="1">
        <v>44895</v>
      </c>
      <c r="C6266" s="1">
        <v>44909</v>
      </c>
      <c r="D6266">
        <v>104861083</v>
      </c>
      <c r="E6266" s="1">
        <v>28661</v>
      </c>
      <c r="F6266" t="s">
        <v>11</v>
      </c>
      <c r="G6266" t="s">
        <v>3</v>
      </c>
      <c r="H6266" t="s">
        <v>8</v>
      </c>
    </row>
    <row r="6267" spans="1:8" x14ac:dyDescent="0.35">
      <c r="A6267">
        <v>155929680</v>
      </c>
      <c r="B6267" s="1">
        <v>44895</v>
      </c>
      <c r="C6267" s="1">
        <v>44902</v>
      </c>
      <c r="D6267">
        <v>105079057</v>
      </c>
      <c r="E6267" s="1">
        <v>21650</v>
      </c>
      <c r="F6267" t="s">
        <v>12</v>
      </c>
      <c r="G6267" t="s">
        <v>2</v>
      </c>
      <c r="H6267" t="s">
        <v>10</v>
      </c>
    </row>
    <row r="6268" spans="1:8" x14ac:dyDescent="0.35">
      <c r="A6268">
        <v>156030800</v>
      </c>
      <c r="B6268" s="1">
        <v>44895</v>
      </c>
      <c r="C6268" s="1">
        <v>44901</v>
      </c>
      <c r="D6268">
        <v>27577995</v>
      </c>
      <c r="E6268" s="1">
        <v>29951</v>
      </c>
      <c r="F6268" t="s">
        <v>12</v>
      </c>
      <c r="G6268" t="s">
        <v>3</v>
      </c>
      <c r="H6268" t="s">
        <v>8</v>
      </c>
    </row>
    <row r="6269" spans="1:8" x14ac:dyDescent="0.35">
      <c r="A6269">
        <v>155854640</v>
      </c>
      <c r="B6269" s="1">
        <v>44895</v>
      </c>
      <c r="C6269" s="1">
        <v>44914</v>
      </c>
      <c r="D6269">
        <v>69282752</v>
      </c>
      <c r="E6269" s="1">
        <v>14478</v>
      </c>
      <c r="F6269" t="s">
        <v>12</v>
      </c>
      <c r="G6269" t="s">
        <v>4</v>
      </c>
      <c r="H6269" t="s">
        <v>7</v>
      </c>
    </row>
    <row r="6270" spans="1:8" x14ac:dyDescent="0.35">
      <c r="A6270">
        <v>155799260</v>
      </c>
      <c r="B6270" s="1">
        <v>44895</v>
      </c>
      <c r="C6270" s="1">
        <v>44908</v>
      </c>
      <c r="D6270">
        <v>91663303</v>
      </c>
      <c r="E6270" s="1">
        <v>38886</v>
      </c>
      <c r="F6270" t="s">
        <v>12</v>
      </c>
      <c r="G6270" t="s">
        <v>4</v>
      </c>
      <c r="H6270" t="s">
        <v>6</v>
      </c>
    </row>
    <row r="6271" spans="1:8" x14ac:dyDescent="0.35">
      <c r="A6271">
        <v>155900620</v>
      </c>
      <c r="B6271" s="1">
        <v>44895</v>
      </c>
      <c r="C6271" s="1">
        <v>44911</v>
      </c>
      <c r="D6271">
        <v>122768271</v>
      </c>
      <c r="E6271" s="1">
        <v>43340</v>
      </c>
      <c r="F6271" t="s">
        <v>12</v>
      </c>
      <c r="G6271" t="s">
        <v>2</v>
      </c>
      <c r="H6271" t="s">
        <v>10</v>
      </c>
    </row>
    <row r="6272" spans="1:8" x14ac:dyDescent="0.35">
      <c r="A6272">
        <v>155897780</v>
      </c>
      <c r="B6272" s="1">
        <v>44895</v>
      </c>
      <c r="C6272" s="1">
        <v>44902</v>
      </c>
      <c r="D6272">
        <v>64332369</v>
      </c>
      <c r="E6272" s="1">
        <v>24387</v>
      </c>
      <c r="F6272" t="s">
        <v>11</v>
      </c>
      <c r="G6272" t="s">
        <v>2</v>
      </c>
      <c r="H6272" t="s">
        <v>10</v>
      </c>
    </row>
    <row r="6273" spans="1:8" x14ac:dyDescent="0.35">
      <c r="A6273">
        <v>156212120</v>
      </c>
      <c r="B6273" s="1">
        <v>44895</v>
      </c>
      <c r="C6273" s="1">
        <v>44922</v>
      </c>
      <c r="D6273">
        <v>50672852</v>
      </c>
      <c r="E6273" s="1">
        <v>41050</v>
      </c>
      <c r="F6273" t="s">
        <v>12</v>
      </c>
      <c r="H6273" t="s">
        <v>9</v>
      </c>
    </row>
    <row r="6274" spans="1:8" x14ac:dyDescent="0.35">
      <c r="A6274">
        <v>156053060</v>
      </c>
      <c r="B6274" s="1">
        <v>44895</v>
      </c>
      <c r="C6274" s="1">
        <v>44908</v>
      </c>
      <c r="D6274">
        <v>127186265</v>
      </c>
      <c r="E6274" s="1">
        <v>32228</v>
      </c>
      <c r="F6274" t="s">
        <v>11</v>
      </c>
      <c r="G6274" t="s">
        <v>3</v>
      </c>
      <c r="H6274" t="s">
        <v>9</v>
      </c>
    </row>
    <row r="6275" spans="1:8" x14ac:dyDescent="0.35">
      <c r="A6275">
        <v>155558960</v>
      </c>
      <c r="B6275" s="1">
        <v>44895</v>
      </c>
      <c r="C6275" s="1">
        <v>44907</v>
      </c>
      <c r="D6275">
        <v>18959216</v>
      </c>
      <c r="E6275" s="1">
        <v>43068</v>
      </c>
      <c r="F6275" t="s">
        <v>11</v>
      </c>
      <c r="G6275" t="s">
        <v>4</v>
      </c>
      <c r="H6275" t="s">
        <v>6</v>
      </c>
    </row>
    <row r="6276" spans="1:8" x14ac:dyDescent="0.35">
      <c r="A6276">
        <v>156142320</v>
      </c>
      <c r="B6276" s="1">
        <v>44895</v>
      </c>
      <c r="C6276" s="1">
        <v>44908</v>
      </c>
      <c r="D6276">
        <v>107981484</v>
      </c>
      <c r="E6276" s="1">
        <v>23914</v>
      </c>
      <c r="F6276" t="s">
        <v>11</v>
      </c>
      <c r="G6276" t="s">
        <v>3</v>
      </c>
      <c r="H6276" t="s">
        <v>9</v>
      </c>
    </row>
    <row r="6277" spans="1:8" x14ac:dyDescent="0.35">
      <c r="A6277">
        <v>156176180</v>
      </c>
      <c r="B6277" s="1">
        <v>44895</v>
      </c>
      <c r="C6277" s="1">
        <v>44901</v>
      </c>
      <c r="D6277">
        <v>111747783</v>
      </c>
      <c r="E6277" s="1">
        <v>32708</v>
      </c>
      <c r="F6277" t="s">
        <v>12</v>
      </c>
      <c r="G6277" t="s">
        <v>3</v>
      </c>
      <c r="H6277" t="s">
        <v>8</v>
      </c>
    </row>
    <row r="6278" spans="1:8" x14ac:dyDescent="0.35">
      <c r="A6278">
        <v>155572920</v>
      </c>
      <c r="B6278" s="1">
        <v>44895</v>
      </c>
      <c r="C6278" s="1">
        <v>44901</v>
      </c>
      <c r="D6278">
        <v>38449427</v>
      </c>
      <c r="E6278" s="1">
        <v>43736</v>
      </c>
      <c r="F6278" t="s">
        <v>12</v>
      </c>
      <c r="G6278" t="s">
        <v>4</v>
      </c>
      <c r="H6278" t="s">
        <v>8</v>
      </c>
    </row>
    <row r="6279" spans="1:8" x14ac:dyDescent="0.35">
      <c r="A6279">
        <v>155626220</v>
      </c>
      <c r="B6279" s="1">
        <v>44895</v>
      </c>
      <c r="C6279" s="1">
        <v>44899</v>
      </c>
      <c r="D6279">
        <v>98208439</v>
      </c>
      <c r="E6279" s="1">
        <v>27683</v>
      </c>
      <c r="F6279" t="s">
        <v>12</v>
      </c>
      <c r="G6279" t="s">
        <v>3</v>
      </c>
      <c r="H6279" t="s">
        <v>9</v>
      </c>
    </row>
    <row r="6280" spans="1:8" x14ac:dyDescent="0.35">
      <c r="A6280">
        <v>156085620</v>
      </c>
      <c r="B6280" s="1">
        <v>44895</v>
      </c>
      <c r="C6280" s="1">
        <v>44902</v>
      </c>
      <c r="D6280">
        <v>110189291</v>
      </c>
      <c r="E6280" s="1">
        <v>36853</v>
      </c>
      <c r="F6280" t="s">
        <v>11</v>
      </c>
      <c r="G6280" t="s">
        <v>3</v>
      </c>
      <c r="H6280" t="s">
        <v>6</v>
      </c>
    </row>
    <row r="6281" spans="1:8" x14ac:dyDescent="0.35">
      <c r="A6281">
        <v>155930080</v>
      </c>
      <c r="B6281" s="1">
        <v>44895</v>
      </c>
      <c r="C6281" s="1">
        <v>44901</v>
      </c>
      <c r="D6281">
        <v>127157501</v>
      </c>
      <c r="E6281" s="1">
        <v>33068</v>
      </c>
      <c r="F6281" t="s">
        <v>12</v>
      </c>
      <c r="G6281" t="s">
        <v>3</v>
      </c>
      <c r="H6281" t="s">
        <v>7</v>
      </c>
    </row>
    <row r="6282" spans="1:8" x14ac:dyDescent="0.35">
      <c r="A6282">
        <v>155982120</v>
      </c>
      <c r="B6282" s="1">
        <v>44895</v>
      </c>
      <c r="C6282" s="1">
        <v>44901</v>
      </c>
      <c r="D6282">
        <v>33014</v>
      </c>
      <c r="E6282" s="1">
        <v>31750</v>
      </c>
      <c r="F6282" t="s">
        <v>12</v>
      </c>
      <c r="G6282" t="s">
        <v>2</v>
      </c>
      <c r="H6282" t="s">
        <v>10</v>
      </c>
    </row>
    <row r="6283" spans="1:8" x14ac:dyDescent="0.35">
      <c r="A6283">
        <v>156213960</v>
      </c>
      <c r="B6283" s="1">
        <v>44895</v>
      </c>
      <c r="C6283" s="1">
        <v>44901</v>
      </c>
      <c r="D6283">
        <v>71989033</v>
      </c>
      <c r="E6283" s="1">
        <v>39541</v>
      </c>
      <c r="F6283" t="s">
        <v>12</v>
      </c>
      <c r="G6283" t="s">
        <v>2</v>
      </c>
      <c r="H6283" t="s">
        <v>10</v>
      </c>
    </row>
    <row r="6284" spans="1:8" x14ac:dyDescent="0.35">
      <c r="A6284">
        <v>155772960</v>
      </c>
      <c r="B6284" s="1">
        <v>44895</v>
      </c>
      <c r="C6284" s="1">
        <v>44908</v>
      </c>
      <c r="D6284">
        <v>127125728</v>
      </c>
      <c r="E6284" s="1">
        <v>21443</v>
      </c>
      <c r="F6284" t="s">
        <v>11</v>
      </c>
      <c r="G6284" t="s">
        <v>3</v>
      </c>
      <c r="H6284" t="s">
        <v>9</v>
      </c>
    </row>
    <row r="6285" spans="1:8" x14ac:dyDescent="0.35">
      <c r="A6285">
        <v>155879860</v>
      </c>
      <c r="B6285" s="1">
        <v>44895</v>
      </c>
      <c r="C6285" s="1">
        <v>44901</v>
      </c>
      <c r="D6285">
        <v>102891497</v>
      </c>
      <c r="E6285" s="1">
        <v>20635</v>
      </c>
      <c r="F6285" t="s">
        <v>12</v>
      </c>
      <c r="G6285" t="s">
        <v>3</v>
      </c>
      <c r="H6285" t="s">
        <v>9</v>
      </c>
    </row>
    <row r="6286" spans="1:8" x14ac:dyDescent="0.35">
      <c r="A6286">
        <v>156178260</v>
      </c>
      <c r="B6286" s="1">
        <v>44895</v>
      </c>
      <c r="C6286" s="1">
        <v>44912</v>
      </c>
      <c r="D6286">
        <v>127216712</v>
      </c>
      <c r="E6286" s="1">
        <v>35430</v>
      </c>
      <c r="F6286" t="s">
        <v>11</v>
      </c>
      <c r="G6286" t="s">
        <v>3</v>
      </c>
      <c r="H6286" t="s">
        <v>6</v>
      </c>
    </row>
    <row r="6287" spans="1:8" x14ac:dyDescent="0.35">
      <c r="A6287">
        <v>155530960</v>
      </c>
      <c r="B6287" s="1">
        <v>44895</v>
      </c>
      <c r="C6287" s="1">
        <v>44910</v>
      </c>
      <c r="D6287">
        <v>93375492</v>
      </c>
      <c r="E6287" s="1">
        <v>18190</v>
      </c>
      <c r="F6287" t="s">
        <v>12</v>
      </c>
      <c r="G6287" t="s">
        <v>4</v>
      </c>
      <c r="H6287" t="s">
        <v>7</v>
      </c>
    </row>
    <row r="6288" spans="1:8" x14ac:dyDescent="0.35">
      <c r="A6288">
        <v>155831980</v>
      </c>
      <c r="B6288" s="1">
        <v>44895</v>
      </c>
      <c r="C6288" s="1">
        <v>44902</v>
      </c>
      <c r="D6288">
        <v>56313571</v>
      </c>
      <c r="E6288" s="1">
        <v>43484</v>
      </c>
      <c r="F6288" t="s">
        <v>11</v>
      </c>
      <c r="G6288" t="s">
        <v>4</v>
      </c>
      <c r="H6288" t="s">
        <v>7</v>
      </c>
    </row>
    <row r="6289" spans="1:8" x14ac:dyDescent="0.35">
      <c r="A6289">
        <v>156009620</v>
      </c>
      <c r="B6289" s="1">
        <v>44895</v>
      </c>
      <c r="C6289" s="1">
        <v>44901</v>
      </c>
      <c r="D6289">
        <v>113762521</v>
      </c>
      <c r="E6289" s="1">
        <v>36750</v>
      </c>
      <c r="F6289" t="s">
        <v>11</v>
      </c>
      <c r="G6289" t="s">
        <v>2</v>
      </c>
      <c r="H6289" t="s">
        <v>10</v>
      </c>
    </row>
    <row r="6290" spans="1:8" x14ac:dyDescent="0.35">
      <c r="A6290">
        <v>155940160</v>
      </c>
      <c r="B6290" s="1">
        <v>44895</v>
      </c>
      <c r="C6290" s="1">
        <v>44902</v>
      </c>
      <c r="D6290">
        <v>24540027</v>
      </c>
      <c r="E6290" s="1">
        <v>29741</v>
      </c>
      <c r="F6290" t="s">
        <v>11</v>
      </c>
      <c r="G6290" t="s">
        <v>3</v>
      </c>
      <c r="H6290" t="s">
        <v>9</v>
      </c>
    </row>
    <row r="6291" spans="1:8" x14ac:dyDescent="0.35">
      <c r="A6291">
        <v>155943640</v>
      </c>
      <c r="B6291" s="1">
        <v>44895</v>
      </c>
      <c r="C6291" s="1">
        <v>44910</v>
      </c>
      <c r="D6291">
        <v>24932727</v>
      </c>
      <c r="E6291" s="1">
        <v>40782</v>
      </c>
      <c r="F6291" t="s">
        <v>12</v>
      </c>
      <c r="G6291" t="s">
        <v>4</v>
      </c>
      <c r="H6291" t="s">
        <v>9</v>
      </c>
    </row>
    <row r="6292" spans="1:8" x14ac:dyDescent="0.35">
      <c r="A6292">
        <v>156205780</v>
      </c>
      <c r="B6292" s="1">
        <v>44895</v>
      </c>
      <c r="C6292" s="1">
        <v>44908</v>
      </c>
      <c r="D6292">
        <v>127222866</v>
      </c>
      <c r="E6292" s="1">
        <v>26477</v>
      </c>
      <c r="F6292" t="s">
        <v>12</v>
      </c>
      <c r="G6292" t="s">
        <v>2</v>
      </c>
      <c r="H6292" t="s">
        <v>6</v>
      </c>
    </row>
    <row r="6293" spans="1:8" x14ac:dyDescent="0.35">
      <c r="A6293">
        <v>156058560</v>
      </c>
      <c r="B6293" s="1">
        <v>44895</v>
      </c>
      <c r="C6293" s="1">
        <v>44922</v>
      </c>
      <c r="D6293">
        <v>91287739</v>
      </c>
      <c r="E6293" s="1">
        <v>34798</v>
      </c>
      <c r="F6293" t="s">
        <v>11</v>
      </c>
      <c r="G6293" t="s">
        <v>3</v>
      </c>
      <c r="H6293" t="s">
        <v>6</v>
      </c>
    </row>
    <row r="6294" spans="1:8" x14ac:dyDescent="0.35">
      <c r="A6294">
        <v>155656800</v>
      </c>
      <c r="B6294" s="1">
        <v>44895</v>
      </c>
      <c r="C6294" s="1">
        <v>44901</v>
      </c>
      <c r="D6294">
        <v>103880795</v>
      </c>
      <c r="E6294" s="1">
        <v>44185</v>
      </c>
      <c r="F6294" t="s">
        <v>11</v>
      </c>
      <c r="G6294" t="s">
        <v>3</v>
      </c>
      <c r="H6294" t="s">
        <v>7</v>
      </c>
    </row>
    <row r="6295" spans="1:8" x14ac:dyDescent="0.35">
      <c r="A6295">
        <v>155746200</v>
      </c>
      <c r="B6295" s="1">
        <v>44895</v>
      </c>
      <c r="C6295" s="1">
        <v>44919</v>
      </c>
      <c r="D6295">
        <v>70112131</v>
      </c>
      <c r="E6295" s="1">
        <v>42038</v>
      </c>
      <c r="F6295" t="s">
        <v>12</v>
      </c>
      <c r="G6295" t="s">
        <v>2</v>
      </c>
      <c r="H6295" t="s">
        <v>9</v>
      </c>
    </row>
    <row r="6296" spans="1:8" x14ac:dyDescent="0.35">
      <c r="A6296">
        <v>156142080</v>
      </c>
      <c r="B6296" s="1">
        <v>44895</v>
      </c>
      <c r="C6296" s="1">
        <v>44908</v>
      </c>
      <c r="D6296">
        <v>25680489</v>
      </c>
      <c r="E6296" s="1">
        <v>40105</v>
      </c>
      <c r="F6296" t="s">
        <v>11</v>
      </c>
      <c r="G6296" t="s">
        <v>2</v>
      </c>
      <c r="H6296" t="s">
        <v>10</v>
      </c>
    </row>
    <row r="6297" spans="1:8" x14ac:dyDescent="0.35">
      <c r="A6297">
        <v>155575640</v>
      </c>
      <c r="B6297" s="1">
        <v>44895</v>
      </c>
      <c r="C6297" s="1">
        <v>44904</v>
      </c>
      <c r="D6297">
        <v>66217074</v>
      </c>
      <c r="E6297" s="1">
        <v>42957</v>
      </c>
      <c r="F6297" t="s">
        <v>12</v>
      </c>
      <c r="G6297" t="s">
        <v>4</v>
      </c>
      <c r="H6297" t="s">
        <v>6</v>
      </c>
    </row>
    <row r="6298" spans="1:8" x14ac:dyDescent="0.35">
      <c r="A6298">
        <v>155589880</v>
      </c>
      <c r="B6298" s="1">
        <v>44895</v>
      </c>
      <c r="C6298" s="1">
        <v>44897</v>
      </c>
      <c r="D6298">
        <v>123345846</v>
      </c>
      <c r="E6298" s="1">
        <v>44404</v>
      </c>
      <c r="F6298" t="s">
        <v>12</v>
      </c>
      <c r="G6298" t="s">
        <v>2</v>
      </c>
      <c r="H6298" t="s">
        <v>10</v>
      </c>
    </row>
    <row r="6299" spans="1:8" x14ac:dyDescent="0.35">
      <c r="A6299">
        <v>155736140</v>
      </c>
      <c r="B6299" s="1">
        <v>44895</v>
      </c>
      <c r="C6299" s="1">
        <v>44908</v>
      </c>
      <c r="D6299">
        <v>127118690</v>
      </c>
      <c r="E6299" s="1">
        <v>27783</v>
      </c>
      <c r="F6299" t="s">
        <v>12</v>
      </c>
      <c r="G6299" t="s">
        <v>3</v>
      </c>
      <c r="H6299" t="s">
        <v>9</v>
      </c>
    </row>
    <row r="6300" spans="1:8" x14ac:dyDescent="0.35">
      <c r="A6300">
        <v>155589520</v>
      </c>
      <c r="B6300" s="1">
        <v>44895</v>
      </c>
      <c r="C6300" s="1">
        <v>44908</v>
      </c>
      <c r="D6300">
        <v>59523987</v>
      </c>
      <c r="E6300" s="1">
        <v>26146</v>
      </c>
      <c r="F6300" t="s">
        <v>11</v>
      </c>
      <c r="G6300" t="s">
        <v>4</v>
      </c>
      <c r="H6300" t="s">
        <v>8</v>
      </c>
    </row>
    <row r="6301" spans="1:8" x14ac:dyDescent="0.35">
      <c r="A6301">
        <v>155860120</v>
      </c>
      <c r="B6301" s="1">
        <v>44895</v>
      </c>
      <c r="C6301" s="1">
        <v>44901</v>
      </c>
      <c r="D6301">
        <v>112448829</v>
      </c>
      <c r="E6301" s="1">
        <v>31914</v>
      </c>
      <c r="F6301" t="s">
        <v>11</v>
      </c>
      <c r="G6301" t="s">
        <v>3</v>
      </c>
      <c r="H6301" t="s">
        <v>6</v>
      </c>
    </row>
    <row r="6302" spans="1:8" x14ac:dyDescent="0.35">
      <c r="A6302">
        <v>155664220</v>
      </c>
      <c r="B6302" s="1">
        <v>44895</v>
      </c>
      <c r="C6302" s="1">
        <v>44901</v>
      </c>
      <c r="D6302">
        <v>125174825</v>
      </c>
      <c r="E6302" s="1">
        <v>43569</v>
      </c>
      <c r="F6302" t="s">
        <v>11</v>
      </c>
      <c r="G6302" t="s">
        <v>2</v>
      </c>
      <c r="H6302" t="s">
        <v>8</v>
      </c>
    </row>
    <row r="6303" spans="1:8" x14ac:dyDescent="0.35">
      <c r="A6303">
        <v>155581580</v>
      </c>
      <c r="B6303" s="1">
        <v>44895</v>
      </c>
      <c r="C6303" s="1">
        <v>44901</v>
      </c>
      <c r="D6303">
        <v>21700619</v>
      </c>
      <c r="E6303" s="1">
        <v>40802</v>
      </c>
      <c r="F6303" t="s">
        <v>11</v>
      </c>
      <c r="G6303" t="s">
        <v>4</v>
      </c>
      <c r="H6303" t="s">
        <v>8</v>
      </c>
    </row>
    <row r="6304" spans="1:8" x14ac:dyDescent="0.35">
      <c r="A6304">
        <v>155934100</v>
      </c>
      <c r="B6304" s="1">
        <v>44895</v>
      </c>
      <c r="C6304" s="1">
        <v>44904</v>
      </c>
      <c r="D6304">
        <v>79833462</v>
      </c>
      <c r="E6304" s="1">
        <v>42798</v>
      </c>
      <c r="F6304" t="s">
        <v>11</v>
      </c>
      <c r="G6304" t="s">
        <v>2</v>
      </c>
      <c r="H6304" t="s">
        <v>9</v>
      </c>
    </row>
    <row r="6305" spans="1:8" x14ac:dyDescent="0.35">
      <c r="A6305">
        <v>155902420</v>
      </c>
      <c r="B6305" s="1">
        <v>44895</v>
      </c>
      <c r="C6305" s="1">
        <v>44902</v>
      </c>
      <c r="D6305">
        <v>127151228</v>
      </c>
      <c r="E6305" s="1">
        <v>26613</v>
      </c>
      <c r="F6305" t="s">
        <v>11</v>
      </c>
      <c r="H6305" t="s">
        <v>9</v>
      </c>
    </row>
    <row r="6306" spans="1:8" x14ac:dyDescent="0.35">
      <c r="A6306">
        <v>155888240</v>
      </c>
      <c r="B6306" s="1">
        <v>44895</v>
      </c>
      <c r="C6306" s="1">
        <v>44909</v>
      </c>
      <c r="D6306">
        <v>121359702</v>
      </c>
      <c r="E6306" s="1">
        <v>31238</v>
      </c>
      <c r="F6306" t="s">
        <v>11</v>
      </c>
      <c r="G6306" t="s">
        <v>3</v>
      </c>
      <c r="H6306" t="s">
        <v>6</v>
      </c>
    </row>
    <row r="6307" spans="1:8" x14ac:dyDescent="0.35">
      <c r="A6307">
        <v>155645580</v>
      </c>
      <c r="B6307" s="1">
        <v>44895</v>
      </c>
      <c r="C6307" s="1">
        <v>44927</v>
      </c>
      <c r="D6307">
        <v>120941961</v>
      </c>
      <c r="E6307" s="1">
        <v>43471</v>
      </c>
      <c r="F6307" t="s">
        <v>11</v>
      </c>
      <c r="G6307" t="s">
        <v>4</v>
      </c>
      <c r="H6307" t="s">
        <v>8</v>
      </c>
    </row>
    <row r="6308" spans="1:8" x14ac:dyDescent="0.35">
      <c r="A6308">
        <v>155722940</v>
      </c>
      <c r="B6308" s="1">
        <v>44895</v>
      </c>
      <c r="C6308" s="1">
        <v>44901</v>
      </c>
      <c r="D6308">
        <v>2022167</v>
      </c>
      <c r="E6308" s="1">
        <v>17803</v>
      </c>
      <c r="F6308" t="s">
        <v>11</v>
      </c>
      <c r="G6308" t="s">
        <v>4</v>
      </c>
      <c r="H6308" t="s">
        <v>7</v>
      </c>
    </row>
    <row r="6309" spans="1:8" x14ac:dyDescent="0.35">
      <c r="A6309">
        <v>155672800</v>
      </c>
      <c r="B6309" s="1">
        <v>44895</v>
      </c>
      <c r="C6309" s="1">
        <v>44912</v>
      </c>
      <c r="D6309">
        <v>76759726</v>
      </c>
      <c r="E6309" s="1">
        <v>40164</v>
      </c>
      <c r="F6309" t="s">
        <v>11</v>
      </c>
      <c r="G6309" t="s">
        <v>4</v>
      </c>
      <c r="H6309" t="s">
        <v>9</v>
      </c>
    </row>
    <row r="6310" spans="1:8" x14ac:dyDescent="0.35">
      <c r="A6310">
        <v>156206080</v>
      </c>
      <c r="B6310" s="1">
        <v>44895</v>
      </c>
      <c r="C6310" s="1">
        <v>44907</v>
      </c>
      <c r="D6310">
        <v>76257376</v>
      </c>
      <c r="E6310" s="1">
        <v>42857</v>
      </c>
      <c r="F6310" t="s">
        <v>11</v>
      </c>
      <c r="H6310" t="s">
        <v>7</v>
      </c>
    </row>
    <row r="6311" spans="1:8" x14ac:dyDescent="0.35">
      <c r="A6311">
        <v>155887580</v>
      </c>
      <c r="B6311" s="1">
        <v>44895</v>
      </c>
      <c r="C6311" s="1">
        <v>44909</v>
      </c>
      <c r="D6311">
        <v>33044090</v>
      </c>
      <c r="E6311" s="1">
        <v>43985</v>
      </c>
      <c r="F6311" t="s">
        <v>11</v>
      </c>
      <c r="G6311" t="s">
        <v>4</v>
      </c>
      <c r="H6311" t="s">
        <v>9</v>
      </c>
    </row>
    <row r="6312" spans="1:8" x14ac:dyDescent="0.35">
      <c r="A6312">
        <v>155989080</v>
      </c>
      <c r="B6312" s="1">
        <v>44895</v>
      </c>
      <c r="C6312" s="1">
        <v>44908</v>
      </c>
      <c r="D6312">
        <v>39852488</v>
      </c>
      <c r="E6312" s="1">
        <v>42219</v>
      </c>
      <c r="F6312" t="s">
        <v>11</v>
      </c>
      <c r="G6312" t="s">
        <v>4</v>
      </c>
      <c r="H6312" t="s">
        <v>7</v>
      </c>
    </row>
    <row r="6313" spans="1:8" x14ac:dyDescent="0.35">
      <c r="A6313">
        <v>155887460</v>
      </c>
      <c r="B6313" s="1">
        <v>44895</v>
      </c>
      <c r="C6313" s="1">
        <v>44901</v>
      </c>
      <c r="D6313">
        <v>99929995</v>
      </c>
      <c r="E6313" s="1">
        <v>33940</v>
      </c>
      <c r="F6313" t="s">
        <v>11</v>
      </c>
      <c r="G6313" t="s">
        <v>3</v>
      </c>
      <c r="H6313" t="s">
        <v>8</v>
      </c>
    </row>
    <row r="6314" spans="1:8" x14ac:dyDescent="0.35">
      <c r="A6314">
        <v>155738000</v>
      </c>
      <c r="B6314" s="1">
        <v>44895</v>
      </c>
      <c r="C6314" s="1">
        <v>44904</v>
      </c>
      <c r="D6314">
        <v>33093118</v>
      </c>
      <c r="E6314" s="1">
        <v>28826</v>
      </c>
      <c r="F6314" t="s">
        <v>11</v>
      </c>
      <c r="G6314" t="s">
        <v>3</v>
      </c>
      <c r="H6314" t="s">
        <v>7</v>
      </c>
    </row>
    <row r="6315" spans="1:8" x14ac:dyDescent="0.35">
      <c r="A6315">
        <v>155853520</v>
      </c>
      <c r="B6315" s="1">
        <v>44895</v>
      </c>
      <c r="C6315" s="1">
        <v>44902</v>
      </c>
      <c r="D6315">
        <v>127141385</v>
      </c>
      <c r="E6315" s="1">
        <v>35878</v>
      </c>
      <c r="F6315" t="s">
        <v>11</v>
      </c>
      <c r="G6315" t="s">
        <v>3</v>
      </c>
      <c r="H6315" t="s">
        <v>6</v>
      </c>
    </row>
    <row r="6316" spans="1:8" x14ac:dyDescent="0.35">
      <c r="A6316">
        <v>156034040</v>
      </c>
      <c r="B6316" s="1">
        <v>44895</v>
      </c>
      <c r="C6316" s="1">
        <v>44901</v>
      </c>
      <c r="D6316">
        <v>127181369</v>
      </c>
      <c r="E6316" s="1">
        <v>21308</v>
      </c>
      <c r="F6316" t="s">
        <v>11</v>
      </c>
      <c r="G6316" t="s">
        <v>3</v>
      </c>
      <c r="H6316" t="s">
        <v>8</v>
      </c>
    </row>
    <row r="6317" spans="1:8" x14ac:dyDescent="0.35">
      <c r="A6317">
        <v>155671420</v>
      </c>
      <c r="B6317" s="1">
        <v>44895</v>
      </c>
      <c r="C6317" s="1">
        <v>44910</v>
      </c>
      <c r="D6317">
        <v>43623734</v>
      </c>
      <c r="E6317" s="1">
        <v>43984</v>
      </c>
      <c r="F6317" t="s">
        <v>11</v>
      </c>
      <c r="G6317" t="s">
        <v>2</v>
      </c>
      <c r="H6317" t="s">
        <v>10</v>
      </c>
    </row>
    <row r="6318" spans="1:8" x14ac:dyDescent="0.35">
      <c r="A6318">
        <v>155890460</v>
      </c>
      <c r="B6318" s="1">
        <v>44895</v>
      </c>
      <c r="C6318" s="1">
        <v>44909</v>
      </c>
      <c r="D6318">
        <v>127148695</v>
      </c>
      <c r="E6318" s="1">
        <v>30135</v>
      </c>
      <c r="F6318" t="s">
        <v>11</v>
      </c>
      <c r="G6318" t="s">
        <v>4</v>
      </c>
      <c r="H6318" t="s">
        <v>6</v>
      </c>
    </row>
    <row r="6319" spans="1:8" x14ac:dyDescent="0.35">
      <c r="A6319">
        <v>156192180</v>
      </c>
      <c r="B6319" s="1">
        <v>44895</v>
      </c>
      <c r="C6319" s="1">
        <v>44904</v>
      </c>
      <c r="D6319">
        <v>127219619</v>
      </c>
      <c r="E6319" s="1">
        <v>42213</v>
      </c>
      <c r="F6319" t="s">
        <v>11</v>
      </c>
      <c r="G6319" t="s">
        <v>2</v>
      </c>
      <c r="H6319" t="s">
        <v>10</v>
      </c>
    </row>
    <row r="6320" spans="1:8" x14ac:dyDescent="0.35">
      <c r="A6320">
        <v>156164260</v>
      </c>
      <c r="B6320" s="1">
        <v>44895</v>
      </c>
      <c r="C6320" s="1">
        <v>44907</v>
      </c>
      <c r="D6320">
        <v>6603191</v>
      </c>
      <c r="E6320" s="1">
        <v>35765</v>
      </c>
      <c r="F6320" t="s">
        <v>11</v>
      </c>
      <c r="G6320" t="s">
        <v>3</v>
      </c>
      <c r="H6320" t="s">
        <v>6</v>
      </c>
    </row>
    <row r="6321" spans="1:8" x14ac:dyDescent="0.35">
      <c r="A6321">
        <v>155585360</v>
      </c>
      <c r="B6321" s="1">
        <v>44895</v>
      </c>
      <c r="C6321" s="1">
        <v>44908</v>
      </c>
      <c r="D6321">
        <v>127090521</v>
      </c>
      <c r="E6321" s="1">
        <v>32905</v>
      </c>
      <c r="F6321" t="s">
        <v>11</v>
      </c>
      <c r="G6321" t="s">
        <v>4</v>
      </c>
      <c r="H6321" t="s">
        <v>9</v>
      </c>
    </row>
    <row r="6322" spans="1:8" x14ac:dyDescent="0.35">
      <c r="A6322">
        <v>156197840</v>
      </c>
      <c r="B6322" s="1">
        <v>44895</v>
      </c>
      <c r="C6322" s="1">
        <v>44901</v>
      </c>
      <c r="D6322">
        <v>93183868</v>
      </c>
      <c r="E6322" s="1">
        <v>42232</v>
      </c>
      <c r="F6322" t="s">
        <v>11</v>
      </c>
      <c r="G6322" t="s">
        <v>2</v>
      </c>
      <c r="H6322" t="s">
        <v>10</v>
      </c>
    </row>
    <row r="6323" spans="1:8" x14ac:dyDescent="0.35">
      <c r="A6323">
        <v>156189520</v>
      </c>
      <c r="B6323" s="1">
        <v>44895</v>
      </c>
      <c r="C6323" s="1">
        <v>44928</v>
      </c>
      <c r="D6323">
        <v>49153409</v>
      </c>
      <c r="E6323" s="1">
        <v>22770</v>
      </c>
      <c r="F6323" t="s">
        <v>11</v>
      </c>
      <c r="G6323" t="s">
        <v>4</v>
      </c>
      <c r="H6323" t="s">
        <v>9</v>
      </c>
    </row>
    <row r="6324" spans="1:8" x14ac:dyDescent="0.35">
      <c r="A6324">
        <v>156160160</v>
      </c>
      <c r="B6324" s="1">
        <v>44895</v>
      </c>
      <c r="C6324" s="1">
        <v>44904</v>
      </c>
      <c r="D6324">
        <v>23410836</v>
      </c>
      <c r="E6324" s="1">
        <v>43579</v>
      </c>
      <c r="F6324" t="s">
        <v>11</v>
      </c>
      <c r="G6324" t="s">
        <v>3</v>
      </c>
      <c r="H6324" t="s">
        <v>7</v>
      </c>
    </row>
    <row r="6325" spans="1:8" x14ac:dyDescent="0.35">
      <c r="A6325">
        <v>156126160</v>
      </c>
      <c r="B6325" s="1">
        <v>44895</v>
      </c>
      <c r="C6325" s="1">
        <v>44901</v>
      </c>
      <c r="D6325">
        <v>30060250</v>
      </c>
      <c r="E6325" s="1">
        <v>42305</v>
      </c>
      <c r="F6325" t="s">
        <v>11</v>
      </c>
      <c r="G6325" t="s">
        <v>4</v>
      </c>
      <c r="H6325" t="s">
        <v>9</v>
      </c>
    </row>
    <row r="6326" spans="1:8" x14ac:dyDescent="0.35">
      <c r="A6326">
        <v>155683380</v>
      </c>
      <c r="B6326" s="1">
        <v>44895</v>
      </c>
      <c r="C6326" s="1">
        <v>44904</v>
      </c>
      <c r="D6326">
        <v>50363826</v>
      </c>
      <c r="E6326" s="1">
        <v>42535</v>
      </c>
      <c r="F6326" t="s">
        <v>11</v>
      </c>
      <c r="G6326" t="s">
        <v>4</v>
      </c>
      <c r="H6326" t="s">
        <v>7</v>
      </c>
    </row>
    <row r="6327" spans="1:8" x14ac:dyDescent="0.35">
      <c r="A6327">
        <v>155665520</v>
      </c>
      <c r="B6327" s="1">
        <v>44895</v>
      </c>
      <c r="C6327" s="1">
        <v>44901</v>
      </c>
      <c r="D6327">
        <v>46558869</v>
      </c>
      <c r="E6327" s="1">
        <v>41975</v>
      </c>
      <c r="F6327" t="s">
        <v>11</v>
      </c>
      <c r="G6327" t="s">
        <v>4</v>
      </c>
      <c r="H6327" t="s">
        <v>6</v>
      </c>
    </row>
    <row r="6328" spans="1:8" x14ac:dyDescent="0.35">
      <c r="A6328">
        <v>155482940</v>
      </c>
      <c r="B6328" s="1">
        <v>44895</v>
      </c>
      <c r="C6328" s="1">
        <v>44908</v>
      </c>
      <c r="D6328">
        <v>19808077</v>
      </c>
      <c r="E6328" s="1">
        <v>43491</v>
      </c>
      <c r="F6328" t="s">
        <v>11</v>
      </c>
      <c r="G6328" t="s">
        <v>2</v>
      </c>
      <c r="H6328" t="s">
        <v>10</v>
      </c>
    </row>
    <row r="6329" spans="1:8" x14ac:dyDescent="0.35">
      <c r="A6329">
        <v>155559480</v>
      </c>
      <c r="B6329" s="1">
        <v>44895</v>
      </c>
      <c r="C6329" s="1">
        <v>44904</v>
      </c>
      <c r="D6329">
        <v>80051011</v>
      </c>
      <c r="E6329" s="1">
        <v>43543</v>
      </c>
      <c r="F6329" t="s">
        <v>11</v>
      </c>
      <c r="G6329" t="s">
        <v>2</v>
      </c>
      <c r="H6329" t="s">
        <v>10</v>
      </c>
    </row>
    <row r="6330" spans="1:8" x14ac:dyDescent="0.35">
      <c r="A6330">
        <v>155591420</v>
      </c>
      <c r="B6330" s="1">
        <v>44895</v>
      </c>
      <c r="C6330" s="1">
        <v>44902</v>
      </c>
      <c r="D6330">
        <v>71853135</v>
      </c>
      <c r="E6330" s="1">
        <v>29351</v>
      </c>
      <c r="F6330" t="s">
        <v>11</v>
      </c>
      <c r="G6330" t="s">
        <v>5</v>
      </c>
      <c r="H6330" t="s">
        <v>9</v>
      </c>
    </row>
    <row r="6331" spans="1:8" x14ac:dyDescent="0.35">
      <c r="A6331">
        <v>155528780</v>
      </c>
      <c r="B6331" s="1">
        <v>44895</v>
      </c>
      <c r="C6331" s="1">
        <v>44908</v>
      </c>
      <c r="D6331">
        <v>127079641</v>
      </c>
      <c r="E6331" s="1">
        <v>35992</v>
      </c>
      <c r="F6331" t="s">
        <v>11</v>
      </c>
      <c r="G6331" t="s">
        <v>4</v>
      </c>
      <c r="H6331" t="s">
        <v>9</v>
      </c>
    </row>
    <row r="6332" spans="1:8" x14ac:dyDescent="0.35">
      <c r="A6332">
        <v>155764720</v>
      </c>
      <c r="B6332" s="1">
        <v>44895</v>
      </c>
      <c r="C6332" s="1">
        <v>44908</v>
      </c>
      <c r="D6332">
        <v>90714346</v>
      </c>
      <c r="E6332" s="1">
        <v>44527</v>
      </c>
      <c r="F6332" t="s">
        <v>11</v>
      </c>
      <c r="G6332" t="s">
        <v>4</v>
      </c>
      <c r="H6332" t="s">
        <v>6</v>
      </c>
    </row>
    <row r="6333" spans="1:8" x14ac:dyDescent="0.35">
      <c r="A6333">
        <v>156195480</v>
      </c>
      <c r="B6333" s="1">
        <v>44895</v>
      </c>
      <c r="C6333" s="1">
        <v>44904</v>
      </c>
      <c r="D6333">
        <v>6980540</v>
      </c>
      <c r="E6333" s="1">
        <v>32063</v>
      </c>
      <c r="F6333" t="s">
        <v>11</v>
      </c>
      <c r="G6333" t="s">
        <v>3</v>
      </c>
      <c r="H6333" t="s">
        <v>8</v>
      </c>
    </row>
    <row r="6334" spans="1:8" x14ac:dyDescent="0.35">
      <c r="A6334">
        <v>156226860</v>
      </c>
      <c r="B6334" s="1">
        <v>44895</v>
      </c>
      <c r="C6334" s="1">
        <v>44904</v>
      </c>
      <c r="D6334">
        <v>127227711</v>
      </c>
      <c r="E6334" s="1">
        <v>30790</v>
      </c>
      <c r="F6334" t="s">
        <v>11</v>
      </c>
      <c r="G6334" t="s">
        <v>2</v>
      </c>
      <c r="H6334" t="s">
        <v>10</v>
      </c>
    </row>
    <row r="6335" spans="1:8" x14ac:dyDescent="0.35">
      <c r="A6335">
        <v>155534640</v>
      </c>
      <c r="B6335" s="1">
        <v>44895</v>
      </c>
      <c r="C6335" s="1">
        <v>44925</v>
      </c>
      <c r="D6335">
        <v>95315005</v>
      </c>
      <c r="E6335" s="1">
        <v>40071</v>
      </c>
      <c r="F6335" t="s">
        <v>11</v>
      </c>
      <c r="G6335" t="s">
        <v>4</v>
      </c>
      <c r="H6335" t="s">
        <v>6</v>
      </c>
    </row>
    <row r="6336" spans="1:8" x14ac:dyDescent="0.35">
      <c r="A6336">
        <v>156068400</v>
      </c>
      <c r="B6336" s="1">
        <v>44895</v>
      </c>
      <c r="C6336" s="1">
        <v>44902</v>
      </c>
      <c r="D6336">
        <v>86641775</v>
      </c>
      <c r="E6336" s="1">
        <v>37976</v>
      </c>
      <c r="F6336" t="s">
        <v>11</v>
      </c>
      <c r="G6336" t="s">
        <v>2</v>
      </c>
      <c r="H6336" t="s">
        <v>7</v>
      </c>
    </row>
    <row r="6337" spans="1:8" x14ac:dyDescent="0.35">
      <c r="A6337">
        <v>156221600</v>
      </c>
      <c r="B6337" s="1">
        <v>44895</v>
      </c>
      <c r="C6337" s="1">
        <v>44904</v>
      </c>
      <c r="D6337">
        <v>44270805</v>
      </c>
      <c r="E6337" s="1">
        <v>29329</v>
      </c>
      <c r="F6337" t="s">
        <v>11</v>
      </c>
      <c r="G6337" t="s">
        <v>3</v>
      </c>
      <c r="H6337" t="s">
        <v>9</v>
      </c>
    </row>
    <row r="6338" spans="1:8" x14ac:dyDescent="0.35">
      <c r="A6338">
        <v>155471060</v>
      </c>
      <c r="B6338" s="1">
        <v>44895</v>
      </c>
      <c r="C6338" s="1">
        <v>44904</v>
      </c>
      <c r="D6338">
        <v>19052716</v>
      </c>
      <c r="E6338" s="1">
        <v>40320</v>
      </c>
      <c r="F6338" t="s">
        <v>11</v>
      </c>
      <c r="G6338" t="s">
        <v>4</v>
      </c>
      <c r="H6338" t="s">
        <v>9</v>
      </c>
    </row>
    <row r="6339" spans="1:8" x14ac:dyDescent="0.35">
      <c r="A6339">
        <v>155820960</v>
      </c>
      <c r="B6339" s="1">
        <v>44895</v>
      </c>
      <c r="C6339" s="1">
        <v>44901</v>
      </c>
      <c r="D6339">
        <v>71034381</v>
      </c>
      <c r="E6339" s="1">
        <v>42527</v>
      </c>
      <c r="F6339" t="s">
        <v>11</v>
      </c>
      <c r="H6339" t="s">
        <v>7</v>
      </c>
    </row>
    <row r="6340" spans="1:8" x14ac:dyDescent="0.35">
      <c r="A6340">
        <v>155868280</v>
      </c>
      <c r="B6340" s="1">
        <v>44895</v>
      </c>
      <c r="C6340" s="1">
        <v>44929</v>
      </c>
      <c r="D6340">
        <v>83674391</v>
      </c>
      <c r="E6340" s="1">
        <v>38274</v>
      </c>
      <c r="F6340" t="s">
        <v>11</v>
      </c>
      <c r="G6340" t="s">
        <v>3</v>
      </c>
      <c r="H6340" t="s">
        <v>9</v>
      </c>
    </row>
    <row r="6341" spans="1:8" x14ac:dyDescent="0.35">
      <c r="A6341">
        <v>155583300</v>
      </c>
      <c r="B6341" s="1">
        <v>44895</v>
      </c>
      <c r="C6341" s="1">
        <v>44903</v>
      </c>
      <c r="D6341">
        <v>92003303</v>
      </c>
      <c r="E6341" s="1">
        <v>34262</v>
      </c>
      <c r="F6341" t="s">
        <v>11</v>
      </c>
      <c r="G6341" t="s">
        <v>3</v>
      </c>
      <c r="H6341" t="s">
        <v>7</v>
      </c>
    </row>
    <row r="6342" spans="1:8" x14ac:dyDescent="0.35">
      <c r="A6342">
        <v>155615260</v>
      </c>
      <c r="B6342" s="1">
        <v>44895</v>
      </c>
      <c r="C6342" s="1">
        <v>44917</v>
      </c>
      <c r="D6342">
        <v>43470972</v>
      </c>
      <c r="E6342" s="1">
        <v>37697</v>
      </c>
      <c r="F6342" t="s">
        <v>11</v>
      </c>
      <c r="G6342" t="s">
        <v>2</v>
      </c>
      <c r="H6342" t="s">
        <v>9</v>
      </c>
    </row>
    <row r="6343" spans="1:8" x14ac:dyDescent="0.35">
      <c r="A6343">
        <v>156180720</v>
      </c>
      <c r="B6343" s="1">
        <v>44895</v>
      </c>
      <c r="C6343" s="1">
        <v>44901</v>
      </c>
      <c r="D6343">
        <v>15352326</v>
      </c>
      <c r="E6343" s="1">
        <v>31102</v>
      </c>
      <c r="F6343" t="s">
        <v>11</v>
      </c>
      <c r="G6343" t="s">
        <v>3</v>
      </c>
      <c r="H6343" t="s">
        <v>9</v>
      </c>
    </row>
    <row r="6344" spans="1:8" x14ac:dyDescent="0.35">
      <c r="A6344">
        <v>155764060</v>
      </c>
      <c r="B6344" s="1">
        <v>44895</v>
      </c>
      <c r="C6344" s="1">
        <v>44901</v>
      </c>
      <c r="D6344">
        <v>36508129</v>
      </c>
      <c r="E6344" s="1">
        <v>37838</v>
      </c>
      <c r="F6344" t="s">
        <v>11</v>
      </c>
      <c r="G6344" t="s">
        <v>4</v>
      </c>
      <c r="H6344" t="s">
        <v>7</v>
      </c>
    </row>
    <row r="6345" spans="1:8" x14ac:dyDescent="0.35">
      <c r="A6345">
        <v>155895720</v>
      </c>
      <c r="B6345" s="1">
        <v>44895</v>
      </c>
      <c r="C6345" s="1">
        <v>44909</v>
      </c>
      <c r="D6345">
        <v>44853531</v>
      </c>
      <c r="E6345" s="1">
        <v>38570</v>
      </c>
      <c r="F6345" t="s">
        <v>11</v>
      </c>
      <c r="G6345" t="s">
        <v>3</v>
      </c>
      <c r="H6345" t="s">
        <v>7</v>
      </c>
    </row>
    <row r="6346" spans="1:8" x14ac:dyDescent="0.35">
      <c r="A6346">
        <v>155813520</v>
      </c>
      <c r="B6346" s="1">
        <v>44895</v>
      </c>
      <c r="C6346" s="1">
        <v>44905</v>
      </c>
      <c r="D6346">
        <v>127133633</v>
      </c>
      <c r="E6346" s="1">
        <v>42191</v>
      </c>
      <c r="F6346" t="s">
        <v>11</v>
      </c>
      <c r="G6346" t="s">
        <v>4</v>
      </c>
      <c r="H6346" t="s">
        <v>6</v>
      </c>
    </row>
    <row r="6347" spans="1:8" x14ac:dyDescent="0.35">
      <c r="A6347">
        <v>156145800</v>
      </c>
      <c r="B6347" s="1">
        <v>44895</v>
      </c>
      <c r="C6347" s="1">
        <v>44901</v>
      </c>
      <c r="D6347">
        <v>127209351</v>
      </c>
      <c r="E6347" s="1">
        <v>37972</v>
      </c>
      <c r="F6347" t="s">
        <v>11</v>
      </c>
      <c r="G6347" t="s">
        <v>3</v>
      </c>
      <c r="H6347" t="s">
        <v>6</v>
      </c>
    </row>
    <row r="6348" spans="1:8" x14ac:dyDescent="0.35">
      <c r="A6348">
        <v>156220660</v>
      </c>
      <c r="B6348" s="1">
        <v>44895</v>
      </c>
      <c r="C6348" s="1">
        <v>44909</v>
      </c>
      <c r="D6348">
        <v>26029550</v>
      </c>
      <c r="E6348" s="1">
        <v>24337</v>
      </c>
      <c r="F6348" t="s">
        <v>11</v>
      </c>
      <c r="G6348" t="s">
        <v>3</v>
      </c>
      <c r="H6348" t="s">
        <v>6</v>
      </c>
    </row>
    <row r="6349" spans="1:8" x14ac:dyDescent="0.35">
      <c r="A6349">
        <v>157603740</v>
      </c>
      <c r="B6349" s="1">
        <v>44895</v>
      </c>
      <c r="C6349" s="1">
        <v>44902</v>
      </c>
      <c r="D6349">
        <v>92755349</v>
      </c>
      <c r="E6349" s="1">
        <v>41158</v>
      </c>
      <c r="F6349" t="s">
        <v>11</v>
      </c>
      <c r="H6349" t="s">
        <v>9</v>
      </c>
    </row>
    <row r="6350" spans="1:8" x14ac:dyDescent="0.35">
      <c r="A6350">
        <v>155492880</v>
      </c>
      <c r="B6350" s="1">
        <v>44895</v>
      </c>
      <c r="C6350" s="1">
        <v>44901</v>
      </c>
      <c r="D6350">
        <v>127073589</v>
      </c>
      <c r="E6350" s="1">
        <v>27931</v>
      </c>
      <c r="F6350" t="s">
        <v>11</v>
      </c>
      <c r="G6350" t="s">
        <v>2</v>
      </c>
      <c r="H6350" t="s">
        <v>10</v>
      </c>
    </row>
    <row r="6351" spans="1:8" x14ac:dyDescent="0.35">
      <c r="A6351">
        <v>156081400</v>
      </c>
      <c r="B6351" s="1">
        <v>44895</v>
      </c>
      <c r="C6351" s="1">
        <v>44902</v>
      </c>
      <c r="D6351">
        <v>101953505</v>
      </c>
      <c r="E6351" s="1">
        <v>28354</v>
      </c>
      <c r="F6351" t="s">
        <v>11</v>
      </c>
      <c r="G6351" t="s">
        <v>3</v>
      </c>
      <c r="H6351" t="s">
        <v>9</v>
      </c>
    </row>
    <row r="6352" spans="1:8" x14ac:dyDescent="0.35">
      <c r="A6352">
        <v>155698560</v>
      </c>
      <c r="B6352" s="1">
        <v>44895</v>
      </c>
      <c r="C6352" s="1">
        <v>44905</v>
      </c>
      <c r="D6352">
        <v>37690258</v>
      </c>
      <c r="E6352" s="1">
        <v>20066</v>
      </c>
      <c r="F6352" t="s">
        <v>11</v>
      </c>
      <c r="G6352" t="s">
        <v>3</v>
      </c>
      <c r="H6352" t="s">
        <v>7</v>
      </c>
    </row>
    <row r="6353" spans="1:8" x14ac:dyDescent="0.35">
      <c r="A6353">
        <v>155856740</v>
      </c>
      <c r="B6353" s="1">
        <v>44895</v>
      </c>
      <c r="C6353" s="1">
        <v>44912</v>
      </c>
      <c r="D6353">
        <v>37208716</v>
      </c>
      <c r="E6353" s="1">
        <v>12867</v>
      </c>
      <c r="F6353" t="s">
        <v>11</v>
      </c>
      <c r="G6353" t="s">
        <v>2</v>
      </c>
      <c r="H6353" t="s">
        <v>10</v>
      </c>
    </row>
    <row r="6354" spans="1:8" x14ac:dyDescent="0.35">
      <c r="A6354">
        <v>156245320</v>
      </c>
      <c r="B6354" s="1">
        <v>44895</v>
      </c>
      <c r="C6354" s="1">
        <v>44908</v>
      </c>
      <c r="D6354">
        <v>84429021</v>
      </c>
      <c r="E6354" s="1">
        <v>29215</v>
      </c>
      <c r="F6354" t="s">
        <v>11</v>
      </c>
      <c r="G6354" t="s">
        <v>3</v>
      </c>
      <c r="H6354" t="s">
        <v>8</v>
      </c>
    </row>
    <row r="6355" spans="1:8" x14ac:dyDescent="0.35">
      <c r="A6355">
        <v>155888020</v>
      </c>
      <c r="B6355" s="1">
        <v>44895</v>
      </c>
      <c r="C6355" s="1">
        <v>44895</v>
      </c>
      <c r="D6355">
        <v>93407146</v>
      </c>
      <c r="E6355" s="1">
        <v>43478</v>
      </c>
      <c r="F6355" t="s">
        <v>11</v>
      </c>
      <c r="H6355" t="s">
        <v>9</v>
      </c>
    </row>
    <row r="6356" spans="1:8" x14ac:dyDescent="0.35">
      <c r="A6356">
        <v>155974980</v>
      </c>
      <c r="B6356" s="1">
        <v>44895</v>
      </c>
      <c r="C6356" s="1">
        <v>44912</v>
      </c>
      <c r="D6356">
        <v>43649387</v>
      </c>
      <c r="E6356" s="1">
        <v>20694</v>
      </c>
      <c r="F6356" t="s">
        <v>11</v>
      </c>
      <c r="G6356" t="s">
        <v>4</v>
      </c>
      <c r="H6356" t="s">
        <v>9</v>
      </c>
    </row>
    <row r="6357" spans="1:8" x14ac:dyDescent="0.35">
      <c r="A6357">
        <v>155913800</v>
      </c>
      <c r="B6357" s="1">
        <v>44895</v>
      </c>
      <c r="C6357" s="1">
        <v>44923</v>
      </c>
      <c r="D6357">
        <v>93217358</v>
      </c>
      <c r="E6357" s="1">
        <v>42589</v>
      </c>
      <c r="F6357" t="s">
        <v>11</v>
      </c>
      <c r="G6357" t="s">
        <v>2</v>
      </c>
      <c r="H6357" t="s">
        <v>10</v>
      </c>
    </row>
    <row r="6358" spans="1:8" x14ac:dyDescent="0.35">
      <c r="A6358">
        <v>156044760</v>
      </c>
      <c r="B6358" s="1">
        <v>44895</v>
      </c>
      <c r="C6358" s="1">
        <v>44901</v>
      </c>
      <c r="D6358">
        <v>127184004</v>
      </c>
      <c r="E6358" s="1">
        <v>31217</v>
      </c>
      <c r="F6358" t="s">
        <v>11</v>
      </c>
      <c r="G6358" t="s">
        <v>2</v>
      </c>
      <c r="H6358" t="s">
        <v>10</v>
      </c>
    </row>
    <row r="6359" spans="1:8" x14ac:dyDescent="0.35">
      <c r="A6359">
        <v>155555800</v>
      </c>
      <c r="B6359" s="1">
        <v>44895</v>
      </c>
      <c r="C6359" s="1">
        <v>44901</v>
      </c>
      <c r="D6359">
        <v>42342223</v>
      </c>
      <c r="E6359" s="1">
        <v>19952</v>
      </c>
      <c r="F6359" t="s">
        <v>11</v>
      </c>
      <c r="G6359" t="s">
        <v>4</v>
      </c>
      <c r="H6359" t="s">
        <v>9</v>
      </c>
    </row>
    <row r="6360" spans="1:8" x14ac:dyDescent="0.35">
      <c r="A6360">
        <v>156240340</v>
      </c>
      <c r="B6360" s="1">
        <v>44895</v>
      </c>
      <c r="C6360" s="1">
        <v>44901</v>
      </c>
      <c r="D6360">
        <v>127231672</v>
      </c>
      <c r="E6360" s="1">
        <v>20167</v>
      </c>
      <c r="F6360" t="s">
        <v>11</v>
      </c>
      <c r="G6360" t="s">
        <v>2</v>
      </c>
      <c r="H6360" t="s">
        <v>10</v>
      </c>
    </row>
    <row r="6361" spans="1:8" x14ac:dyDescent="0.35">
      <c r="A6361">
        <v>155540860</v>
      </c>
      <c r="B6361" s="1">
        <v>44895</v>
      </c>
      <c r="C6361" s="1">
        <v>44913</v>
      </c>
      <c r="D6361">
        <v>127082089</v>
      </c>
      <c r="E6361" s="1">
        <v>27548</v>
      </c>
      <c r="F6361" t="s">
        <v>11</v>
      </c>
      <c r="G6361" t="s">
        <v>3</v>
      </c>
      <c r="H6361" t="s">
        <v>7</v>
      </c>
    </row>
    <row r="6362" spans="1:8" x14ac:dyDescent="0.35">
      <c r="A6362">
        <v>155906600</v>
      </c>
      <c r="B6362" s="1">
        <v>44895</v>
      </c>
      <c r="C6362" s="1">
        <v>44905</v>
      </c>
      <c r="D6362">
        <v>120938697</v>
      </c>
      <c r="E6362" s="1">
        <v>37422</v>
      </c>
      <c r="F6362" t="s">
        <v>11</v>
      </c>
      <c r="G6362" t="s">
        <v>2</v>
      </c>
      <c r="H6362" t="s">
        <v>10</v>
      </c>
    </row>
    <row r="6363" spans="1:8" x14ac:dyDescent="0.35">
      <c r="A6363">
        <v>156158760</v>
      </c>
      <c r="B6363" s="1">
        <v>44895</v>
      </c>
      <c r="C6363" s="1">
        <v>44901</v>
      </c>
      <c r="D6363">
        <v>127212666</v>
      </c>
      <c r="E6363" s="1">
        <v>29985</v>
      </c>
      <c r="F6363" t="s">
        <v>11</v>
      </c>
      <c r="G6363" t="s">
        <v>3</v>
      </c>
      <c r="H6363" t="s">
        <v>6</v>
      </c>
    </row>
    <row r="6364" spans="1:8" x14ac:dyDescent="0.35">
      <c r="A6364">
        <v>156212760</v>
      </c>
      <c r="B6364" s="1">
        <v>44895</v>
      </c>
      <c r="C6364" s="1">
        <v>44905</v>
      </c>
      <c r="D6364">
        <v>42972005</v>
      </c>
      <c r="E6364" s="1">
        <v>32225</v>
      </c>
      <c r="F6364" t="s">
        <v>11</v>
      </c>
      <c r="G6364" t="s">
        <v>2</v>
      </c>
      <c r="H6364" t="s">
        <v>10</v>
      </c>
    </row>
    <row r="6365" spans="1:8" x14ac:dyDescent="0.35">
      <c r="A6365">
        <v>155463720</v>
      </c>
      <c r="B6365" s="1">
        <v>44895</v>
      </c>
      <c r="C6365" s="1">
        <v>44907</v>
      </c>
      <c r="D6365">
        <v>73727810</v>
      </c>
      <c r="E6365" s="1">
        <v>30180</v>
      </c>
      <c r="F6365" t="s">
        <v>11</v>
      </c>
      <c r="G6365" t="s">
        <v>4</v>
      </c>
      <c r="H6365" t="s">
        <v>7</v>
      </c>
    </row>
    <row r="6366" spans="1:8" x14ac:dyDescent="0.35">
      <c r="A6366">
        <v>155520260</v>
      </c>
      <c r="B6366" s="1">
        <v>44895</v>
      </c>
      <c r="C6366" s="1">
        <v>44910</v>
      </c>
      <c r="D6366">
        <v>102608736</v>
      </c>
      <c r="E6366" s="1">
        <v>44399</v>
      </c>
      <c r="F6366" t="s">
        <v>11</v>
      </c>
      <c r="G6366" t="s">
        <v>4</v>
      </c>
      <c r="H6366" t="s">
        <v>8</v>
      </c>
    </row>
    <row r="6367" spans="1:8" x14ac:dyDescent="0.35">
      <c r="A6367">
        <v>155816180</v>
      </c>
      <c r="B6367" s="1">
        <v>44895</v>
      </c>
      <c r="C6367" s="1">
        <v>44926</v>
      </c>
      <c r="D6367">
        <v>87736269</v>
      </c>
      <c r="E6367" s="1">
        <v>41565</v>
      </c>
      <c r="F6367" t="s">
        <v>11</v>
      </c>
      <c r="G6367" t="s">
        <v>4</v>
      </c>
      <c r="H6367" t="s">
        <v>9</v>
      </c>
    </row>
    <row r="6368" spans="1:8" x14ac:dyDescent="0.35">
      <c r="A6368">
        <v>155694760</v>
      </c>
      <c r="B6368" s="1">
        <v>44895</v>
      </c>
      <c r="C6368" s="1">
        <v>44904</v>
      </c>
      <c r="D6368">
        <v>127110921</v>
      </c>
      <c r="E6368" s="1">
        <v>44717</v>
      </c>
      <c r="F6368" t="s">
        <v>11</v>
      </c>
      <c r="G6368" t="s">
        <v>3</v>
      </c>
      <c r="H6368" t="s">
        <v>6</v>
      </c>
    </row>
    <row r="6369" spans="1:8" x14ac:dyDescent="0.35">
      <c r="A6369">
        <v>156126840</v>
      </c>
      <c r="B6369" s="1">
        <v>44895</v>
      </c>
      <c r="C6369" s="1">
        <v>44901</v>
      </c>
      <c r="D6369">
        <v>103584179</v>
      </c>
      <c r="E6369" s="1">
        <v>40510</v>
      </c>
      <c r="F6369" t="s">
        <v>11</v>
      </c>
      <c r="G6369" t="s">
        <v>3</v>
      </c>
      <c r="H6369" t="s">
        <v>9</v>
      </c>
    </row>
    <row r="6370" spans="1:8" x14ac:dyDescent="0.35">
      <c r="A6370">
        <v>155909760</v>
      </c>
      <c r="B6370" s="1">
        <v>44895</v>
      </c>
      <c r="C6370" s="1">
        <v>44910</v>
      </c>
      <c r="D6370">
        <v>50080453</v>
      </c>
      <c r="E6370" s="1">
        <v>23000</v>
      </c>
      <c r="F6370" t="s">
        <v>11</v>
      </c>
      <c r="G6370" t="s">
        <v>4</v>
      </c>
      <c r="H6370" t="s">
        <v>7</v>
      </c>
    </row>
    <row r="6371" spans="1:8" x14ac:dyDescent="0.35">
      <c r="A6371">
        <v>155884320</v>
      </c>
      <c r="B6371" s="1">
        <v>44895</v>
      </c>
      <c r="C6371" s="1">
        <v>44901</v>
      </c>
      <c r="D6371">
        <v>54595534</v>
      </c>
      <c r="E6371" s="1">
        <v>12515</v>
      </c>
      <c r="F6371" t="s">
        <v>11</v>
      </c>
      <c r="G6371" t="s">
        <v>2</v>
      </c>
      <c r="H6371" t="s">
        <v>10</v>
      </c>
    </row>
    <row r="6372" spans="1:8" x14ac:dyDescent="0.35">
      <c r="A6372">
        <v>156245280</v>
      </c>
      <c r="B6372" s="1">
        <v>44895</v>
      </c>
      <c r="C6372" s="1">
        <v>44903</v>
      </c>
      <c r="D6372">
        <v>37074365</v>
      </c>
      <c r="E6372" s="1">
        <v>42487</v>
      </c>
      <c r="F6372" t="s">
        <v>11</v>
      </c>
      <c r="G6372" t="s">
        <v>4</v>
      </c>
      <c r="H6372" t="s">
        <v>9</v>
      </c>
    </row>
    <row r="6373" spans="1:8" x14ac:dyDescent="0.35">
      <c r="A6373">
        <v>156006800</v>
      </c>
      <c r="B6373" s="1">
        <v>44895</v>
      </c>
      <c r="C6373" s="1">
        <v>44909</v>
      </c>
      <c r="D6373">
        <v>76773904</v>
      </c>
      <c r="E6373" s="1">
        <v>27646</v>
      </c>
      <c r="F6373" t="s">
        <v>11</v>
      </c>
      <c r="G6373" t="s">
        <v>3</v>
      </c>
      <c r="H6373" t="s">
        <v>6</v>
      </c>
    </row>
    <row r="6374" spans="1:8" x14ac:dyDescent="0.35">
      <c r="A6374">
        <v>155686380</v>
      </c>
      <c r="B6374" s="1">
        <v>44895</v>
      </c>
      <c r="C6374" s="1">
        <v>44915</v>
      </c>
      <c r="D6374">
        <v>446352</v>
      </c>
      <c r="E6374" s="1">
        <v>23284</v>
      </c>
      <c r="F6374" t="s">
        <v>11</v>
      </c>
      <c r="G6374" t="s">
        <v>3</v>
      </c>
      <c r="H6374" t="s">
        <v>6</v>
      </c>
    </row>
    <row r="6375" spans="1:8" x14ac:dyDescent="0.35">
      <c r="A6375">
        <v>156135840</v>
      </c>
      <c r="B6375" s="1">
        <v>44895</v>
      </c>
      <c r="C6375" s="1">
        <v>44904</v>
      </c>
      <c r="D6375">
        <v>127207005</v>
      </c>
      <c r="E6375" s="1">
        <v>38802</v>
      </c>
      <c r="F6375" t="s">
        <v>11</v>
      </c>
      <c r="H6375" t="s">
        <v>7</v>
      </c>
    </row>
    <row r="6376" spans="1:8" x14ac:dyDescent="0.35">
      <c r="A6376">
        <v>155607840</v>
      </c>
      <c r="B6376" s="1">
        <v>44895</v>
      </c>
      <c r="C6376" s="1">
        <v>44907</v>
      </c>
      <c r="D6376">
        <v>29454472</v>
      </c>
      <c r="E6376" s="1">
        <v>43244</v>
      </c>
      <c r="F6376" t="s">
        <v>11</v>
      </c>
      <c r="G6376" t="s">
        <v>2</v>
      </c>
      <c r="H6376" t="s">
        <v>10</v>
      </c>
    </row>
    <row r="6377" spans="1:8" x14ac:dyDescent="0.35">
      <c r="A6377">
        <v>155978220</v>
      </c>
      <c r="B6377" s="1">
        <v>44895</v>
      </c>
      <c r="C6377" s="1">
        <v>44901</v>
      </c>
      <c r="D6377">
        <v>121372367</v>
      </c>
      <c r="E6377" s="1">
        <v>44705</v>
      </c>
      <c r="F6377" t="s">
        <v>11</v>
      </c>
      <c r="G6377" t="s">
        <v>4</v>
      </c>
      <c r="H6377" t="s">
        <v>7</v>
      </c>
    </row>
    <row r="6378" spans="1:8" x14ac:dyDescent="0.35">
      <c r="A6378">
        <v>155666460</v>
      </c>
      <c r="B6378" s="1">
        <v>44895</v>
      </c>
      <c r="C6378" s="1">
        <v>44910</v>
      </c>
      <c r="D6378">
        <v>44229988</v>
      </c>
      <c r="E6378" s="1">
        <v>38191</v>
      </c>
      <c r="F6378" t="s">
        <v>11</v>
      </c>
      <c r="G6378" t="s">
        <v>4</v>
      </c>
      <c r="H6378" t="s">
        <v>6</v>
      </c>
    </row>
    <row r="6379" spans="1:8" x14ac:dyDescent="0.35">
      <c r="A6379">
        <v>156004080</v>
      </c>
      <c r="B6379" s="1">
        <v>44895</v>
      </c>
      <c r="C6379" s="1">
        <v>44907</v>
      </c>
      <c r="D6379">
        <v>110456106</v>
      </c>
      <c r="E6379" s="1">
        <v>37383</v>
      </c>
      <c r="F6379" t="s">
        <v>11</v>
      </c>
      <c r="G6379" t="s">
        <v>3</v>
      </c>
      <c r="H6379" t="s">
        <v>8</v>
      </c>
    </row>
    <row r="6380" spans="1:8" x14ac:dyDescent="0.35">
      <c r="A6380">
        <v>155600220</v>
      </c>
      <c r="B6380" s="1">
        <v>44895</v>
      </c>
      <c r="C6380" s="1">
        <v>44912</v>
      </c>
      <c r="D6380">
        <v>123526896</v>
      </c>
      <c r="E6380" s="1">
        <v>44515</v>
      </c>
      <c r="F6380" t="s">
        <v>11</v>
      </c>
      <c r="G6380" t="s">
        <v>4</v>
      </c>
      <c r="H6380" t="s">
        <v>9</v>
      </c>
    </row>
    <row r="6381" spans="1:8" x14ac:dyDescent="0.35">
      <c r="A6381">
        <v>155694200</v>
      </c>
      <c r="B6381" s="1">
        <v>44895</v>
      </c>
      <c r="C6381" s="1">
        <v>44911</v>
      </c>
      <c r="D6381">
        <v>52065033</v>
      </c>
      <c r="E6381" s="1">
        <v>43955</v>
      </c>
      <c r="F6381" t="s">
        <v>11</v>
      </c>
      <c r="G6381" t="s">
        <v>4</v>
      </c>
      <c r="H6381" t="s">
        <v>8</v>
      </c>
    </row>
    <row r="6382" spans="1:8" x14ac:dyDescent="0.35">
      <c r="A6382">
        <v>156038620</v>
      </c>
      <c r="B6382" s="1">
        <v>44895</v>
      </c>
      <c r="C6382" s="1">
        <v>44905</v>
      </c>
      <c r="D6382">
        <v>116610327</v>
      </c>
      <c r="E6382" s="1">
        <v>28937</v>
      </c>
      <c r="F6382" t="s">
        <v>11</v>
      </c>
      <c r="G6382" t="s">
        <v>3</v>
      </c>
      <c r="H6382" t="s">
        <v>7</v>
      </c>
    </row>
    <row r="6383" spans="1:8" x14ac:dyDescent="0.35">
      <c r="A6383">
        <v>156008280</v>
      </c>
      <c r="B6383" s="1">
        <v>44895</v>
      </c>
      <c r="C6383" s="1">
        <v>44907</v>
      </c>
      <c r="D6383">
        <v>127175130</v>
      </c>
      <c r="E6383" s="1">
        <v>27139</v>
      </c>
      <c r="F6383" t="s">
        <v>11</v>
      </c>
      <c r="G6383" t="s">
        <v>3</v>
      </c>
      <c r="H6383" t="s">
        <v>8</v>
      </c>
    </row>
    <row r="6384" spans="1:8" x14ac:dyDescent="0.35">
      <c r="A6384">
        <v>156050780</v>
      </c>
      <c r="B6384" s="1">
        <v>44895</v>
      </c>
      <c r="C6384" s="1">
        <v>44901</v>
      </c>
      <c r="D6384">
        <v>127185823</v>
      </c>
      <c r="E6384" s="1">
        <v>34621</v>
      </c>
      <c r="F6384" t="s">
        <v>11</v>
      </c>
      <c r="G6384" t="s">
        <v>3</v>
      </c>
      <c r="H6384" t="s">
        <v>9</v>
      </c>
    </row>
    <row r="6385" spans="1:8" x14ac:dyDescent="0.35">
      <c r="A6385">
        <v>155964880</v>
      </c>
      <c r="B6385" s="1">
        <v>44895</v>
      </c>
      <c r="C6385" s="1">
        <v>44901</v>
      </c>
      <c r="D6385">
        <v>92440815</v>
      </c>
      <c r="E6385" s="1">
        <v>39787</v>
      </c>
      <c r="F6385" t="s">
        <v>11</v>
      </c>
      <c r="G6385" t="s">
        <v>3</v>
      </c>
      <c r="H6385" t="s">
        <v>6</v>
      </c>
    </row>
    <row r="6386" spans="1:8" x14ac:dyDescent="0.35">
      <c r="A6386">
        <v>156051100</v>
      </c>
      <c r="B6386" s="1">
        <v>44895</v>
      </c>
      <c r="C6386" s="1">
        <v>44914</v>
      </c>
      <c r="D6386">
        <v>6702267</v>
      </c>
      <c r="E6386" s="1">
        <v>41479</v>
      </c>
      <c r="F6386" t="s">
        <v>11</v>
      </c>
      <c r="G6386" t="s">
        <v>2</v>
      </c>
      <c r="H6386" t="s">
        <v>10</v>
      </c>
    </row>
    <row r="6387" spans="1:8" x14ac:dyDescent="0.35">
      <c r="A6387">
        <v>156233420</v>
      </c>
      <c r="B6387" s="1">
        <v>44895</v>
      </c>
      <c r="C6387" s="1">
        <v>44901</v>
      </c>
      <c r="D6387">
        <v>101046045</v>
      </c>
      <c r="E6387" s="1">
        <v>31420</v>
      </c>
      <c r="F6387" t="s">
        <v>11</v>
      </c>
      <c r="G6387" t="s">
        <v>3</v>
      </c>
      <c r="H6387" t="s">
        <v>8</v>
      </c>
    </row>
    <row r="6388" spans="1:8" x14ac:dyDescent="0.35">
      <c r="A6388">
        <v>155947360</v>
      </c>
      <c r="B6388" s="1">
        <v>44895</v>
      </c>
      <c r="C6388" s="1">
        <v>44901</v>
      </c>
      <c r="D6388">
        <v>50352538</v>
      </c>
      <c r="E6388" s="1">
        <v>42635</v>
      </c>
      <c r="F6388" t="s">
        <v>11</v>
      </c>
      <c r="G6388" t="s">
        <v>3</v>
      </c>
      <c r="H6388" t="s">
        <v>7</v>
      </c>
    </row>
    <row r="6389" spans="1:8" x14ac:dyDescent="0.35">
      <c r="A6389">
        <v>155879740</v>
      </c>
      <c r="B6389" s="1">
        <v>44895</v>
      </c>
      <c r="C6389" s="1">
        <v>44913</v>
      </c>
      <c r="D6389">
        <v>116466609</v>
      </c>
      <c r="E6389" s="1">
        <v>19370</v>
      </c>
      <c r="F6389" t="s">
        <v>11</v>
      </c>
      <c r="G6389" t="s">
        <v>3</v>
      </c>
      <c r="H6389" t="s">
        <v>7</v>
      </c>
    </row>
    <row r="6390" spans="1:8" x14ac:dyDescent="0.35">
      <c r="A6390">
        <v>155880920</v>
      </c>
      <c r="B6390" s="1">
        <v>44895</v>
      </c>
      <c r="C6390" s="1">
        <v>44923</v>
      </c>
      <c r="D6390">
        <v>127146451</v>
      </c>
      <c r="E6390" s="1">
        <v>44574</v>
      </c>
      <c r="F6390" t="s">
        <v>11</v>
      </c>
      <c r="G6390" t="s">
        <v>4</v>
      </c>
      <c r="H6390" t="s">
        <v>9</v>
      </c>
    </row>
    <row r="6391" spans="1:8" x14ac:dyDescent="0.35">
      <c r="A6391">
        <v>155603160</v>
      </c>
      <c r="B6391" s="1">
        <v>44895</v>
      </c>
      <c r="C6391" s="1">
        <v>44928</v>
      </c>
      <c r="D6391">
        <v>49596871</v>
      </c>
      <c r="E6391" s="1">
        <v>30090</v>
      </c>
      <c r="F6391" t="s">
        <v>11</v>
      </c>
      <c r="G6391" t="s">
        <v>4</v>
      </c>
      <c r="H6391" t="s">
        <v>9</v>
      </c>
    </row>
    <row r="6392" spans="1:8" x14ac:dyDescent="0.35">
      <c r="A6392">
        <v>155510720</v>
      </c>
      <c r="B6392" s="1">
        <v>44895</v>
      </c>
      <c r="C6392" s="1">
        <v>44901</v>
      </c>
      <c r="D6392">
        <v>97308561</v>
      </c>
      <c r="E6392" s="1">
        <v>30109</v>
      </c>
      <c r="F6392" t="s">
        <v>11</v>
      </c>
      <c r="G6392" t="s">
        <v>4</v>
      </c>
      <c r="H6392" t="s">
        <v>8</v>
      </c>
    </row>
    <row r="6393" spans="1:8" x14ac:dyDescent="0.35">
      <c r="A6393">
        <v>155956120</v>
      </c>
      <c r="B6393" s="1">
        <v>44895</v>
      </c>
      <c r="C6393" s="1">
        <v>44901</v>
      </c>
      <c r="D6393">
        <v>29616873</v>
      </c>
      <c r="E6393" s="1">
        <v>40636</v>
      </c>
      <c r="F6393" t="s">
        <v>11</v>
      </c>
      <c r="H6393" t="s">
        <v>8</v>
      </c>
    </row>
    <row r="6394" spans="1:8" x14ac:dyDescent="0.35">
      <c r="A6394">
        <v>155617200</v>
      </c>
      <c r="B6394" s="1">
        <v>44895</v>
      </c>
      <c r="C6394" s="1">
        <v>44906</v>
      </c>
      <c r="D6394">
        <v>17454512</v>
      </c>
      <c r="E6394" s="1">
        <v>43116</v>
      </c>
      <c r="F6394" t="s">
        <v>11</v>
      </c>
      <c r="G6394" t="s">
        <v>2</v>
      </c>
      <c r="H6394" t="s">
        <v>10</v>
      </c>
    </row>
    <row r="6395" spans="1:8" x14ac:dyDescent="0.35">
      <c r="A6395">
        <v>155677720</v>
      </c>
      <c r="B6395" s="1">
        <v>44895</v>
      </c>
      <c r="C6395" s="1">
        <v>44918</v>
      </c>
      <c r="D6395">
        <v>60730936</v>
      </c>
      <c r="E6395" s="1">
        <v>42948</v>
      </c>
      <c r="F6395" t="s">
        <v>11</v>
      </c>
      <c r="G6395" t="s">
        <v>4</v>
      </c>
      <c r="H6395" t="s">
        <v>6</v>
      </c>
    </row>
    <row r="6396" spans="1:8" x14ac:dyDescent="0.35">
      <c r="A6396">
        <v>155950040</v>
      </c>
      <c r="B6396" s="1">
        <v>44895</v>
      </c>
      <c r="C6396" s="1">
        <v>44909</v>
      </c>
      <c r="D6396">
        <v>93756343</v>
      </c>
      <c r="E6396" s="1">
        <v>43081</v>
      </c>
      <c r="F6396" t="s">
        <v>11</v>
      </c>
      <c r="G6396" t="s">
        <v>2</v>
      </c>
      <c r="H6396" t="s">
        <v>10</v>
      </c>
    </row>
    <row r="6397" spans="1:8" x14ac:dyDescent="0.35">
      <c r="A6397">
        <v>155792500</v>
      </c>
      <c r="B6397" s="1">
        <v>44895</v>
      </c>
      <c r="C6397" s="1">
        <v>44914</v>
      </c>
      <c r="D6397">
        <v>41740695</v>
      </c>
      <c r="E6397" s="1">
        <v>21574</v>
      </c>
      <c r="F6397" t="s">
        <v>11</v>
      </c>
      <c r="G6397" t="s">
        <v>4</v>
      </c>
      <c r="H6397" t="s">
        <v>9</v>
      </c>
    </row>
    <row r="6398" spans="1:8" x14ac:dyDescent="0.35">
      <c r="A6398">
        <v>156031880</v>
      </c>
      <c r="B6398" s="1">
        <v>44895</v>
      </c>
      <c r="C6398" s="1">
        <v>44909</v>
      </c>
      <c r="D6398">
        <v>123393089</v>
      </c>
      <c r="E6398" s="1">
        <v>30883</v>
      </c>
      <c r="F6398" t="s">
        <v>11</v>
      </c>
      <c r="G6398" t="s">
        <v>3</v>
      </c>
      <c r="H6398" t="s">
        <v>6</v>
      </c>
    </row>
    <row r="6399" spans="1:8" x14ac:dyDescent="0.35">
      <c r="A6399">
        <v>156174980</v>
      </c>
      <c r="B6399" s="1">
        <v>44895</v>
      </c>
      <c r="C6399" s="1">
        <v>44909</v>
      </c>
      <c r="D6399">
        <v>114796886</v>
      </c>
      <c r="E6399" s="1">
        <v>42815</v>
      </c>
      <c r="F6399" t="s">
        <v>11</v>
      </c>
      <c r="H6399" t="s">
        <v>6</v>
      </c>
    </row>
    <row r="6400" spans="1:8" x14ac:dyDescent="0.35">
      <c r="A6400">
        <v>156007800</v>
      </c>
      <c r="B6400" s="1">
        <v>44895</v>
      </c>
      <c r="C6400" s="1">
        <v>44913</v>
      </c>
      <c r="D6400">
        <v>127175011</v>
      </c>
      <c r="E6400" s="1">
        <v>37602</v>
      </c>
      <c r="F6400" t="s">
        <v>11</v>
      </c>
      <c r="G6400" t="s">
        <v>2</v>
      </c>
      <c r="H6400" t="s">
        <v>10</v>
      </c>
    </row>
    <row r="6401" spans="1:8" x14ac:dyDescent="0.35">
      <c r="A6401">
        <v>155855320</v>
      </c>
      <c r="B6401" s="1">
        <v>44895</v>
      </c>
      <c r="C6401" s="1">
        <v>44901</v>
      </c>
      <c r="D6401">
        <v>18724378</v>
      </c>
      <c r="E6401" s="1">
        <v>32448</v>
      </c>
      <c r="F6401" t="s">
        <v>11</v>
      </c>
      <c r="G6401" t="s">
        <v>2</v>
      </c>
      <c r="H6401" t="s">
        <v>10</v>
      </c>
    </row>
    <row r="6402" spans="1:8" x14ac:dyDescent="0.35">
      <c r="A6402">
        <v>155666500</v>
      </c>
      <c r="B6402" s="1">
        <v>44895</v>
      </c>
      <c r="C6402" s="1">
        <v>44901</v>
      </c>
      <c r="D6402">
        <v>16935927</v>
      </c>
      <c r="E6402" s="1">
        <v>32561</v>
      </c>
      <c r="F6402" t="s">
        <v>11</v>
      </c>
      <c r="G6402" t="s">
        <v>3</v>
      </c>
      <c r="H6402" t="s">
        <v>6</v>
      </c>
    </row>
    <row r="6403" spans="1:8" x14ac:dyDescent="0.35">
      <c r="A6403">
        <v>156077100</v>
      </c>
      <c r="B6403" s="1">
        <v>44895</v>
      </c>
      <c r="C6403" s="1">
        <v>44901</v>
      </c>
      <c r="D6403">
        <v>105043697</v>
      </c>
      <c r="E6403" s="1">
        <v>31584</v>
      </c>
      <c r="F6403" t="s">
        <v>11</v>
      </c>
      <c r="G6403" t="s">
        <v>3</v>
      </c>
      <c r="H6403" t="s">
        <v>8</v>
      </c>
    </row>
    <row r="6404" spans="1:8" x14ac:dyDescent="0.35">
      <c r="A6404">
        <v>156009320</v>
      </c>
      <c r="B6404" s="1">
        <v>44895</v>
      </c>
      <c r="C6404" s="1">
        <v>44906</v>
      </c>
      <c r="D6404">
        <v>97350143</v>
      </c>
      <c r="E6404" s="1">
        <v>39341</v>
      </c>
      <c r="F6404" t="s">
        <v>11</v>
      </c>
      <c r="H6404" t="s">
        <v>9</v>
      </c>
    </row>
    <row r="6405" spans="1:8" x14ac:dyDescent="0.35">
      <c r="A6405">
        <v>155899240</v>
      </c>
      <c r="B6405" s="1">
        <v>44895</v>
      </c>
      <c r="C6405" s="1">
        <v>44902</v>
      </c>
      <c r="D6405">
        <v>127150497</v>
      </c>
      <c r="E6405" s="1">
        <v>25262</v>
      </c>
      <c r="F6405" t="s">
        <v>11</v>
      </c>
      <c r="G6405" t="s">
        <v>3</v>
      </c>
      <c r="H6405" t="s">
        <v>6</v>
      </c>
    </row>
    <row r="6406" spans="1:8" x14ac:dyDescent="0.35">
      <c r="A6406">
        <v>155728240</v>
      </c>
      <c r="B6406" s="1">
        <v>44895</v>
      </c>
      <c r="C6406" s="1">
        <v>44910</v>
      </c>
      <c r="D6406">
        <v>28856650</v>
      </c>
      <c r="E6406" s="1">
        <v>21270</v>
      </c>
      <c r="F6406" t="s">
        <v>11</v>
      </c>
      <c r="G6406" t="s">
        <v>2</v>
      </c>
      <c r="H6406" t="s">
        <v>10</v>
      </c>
    </row>
    <row r="6407" spans="1:8" x14ac:dyDescent="0.35">
      <c r="A6407">
        <v>155747200</v>
      </c>
      <c r="B6407" s="1">
        <v>44895</v>
      </c>
      <c r="C6407" s="1">
        <v>44912</v>
      </c>
      <c r="D6407">
        <v>44266130</v>
      </c>
      <c r="E6407" s="1">
        <v>42431</v>
      </c>
      <c r="F6407" t="s">
        <v>11</v>
      </c>
      <c r="G6407" t="s">
        <v>4</v>
      </c>
      <c r="H6407" t="s">
        <v>6</v>
      </c>
    </row>
    <row r="6408" spans="1:8" x14ac:dyDescent="0.35">
      <c r="A6408">
        <v>156086260</v>
      </c>
      <c r="B6408" s="1">
        <v>44895</v>
      </c>
      <c r="C6408" s="1">
        <v>44910</v>
      </c>
      <c r="D6408">
        <v>125708914</v>
      </c>
      <c r="E6408" s="1">
        <v>42222</v>
      </c>
      <c r="F6408" t="s">
        <v>11</v>
      </c>
      <c r="H6408" t="s">
        <v>9</v>
      </c>
    </row>
    <row r="6409" spans="1:8" x14ac:dyDescent="0.35">
      <c r="A6409">
        <v>155552680</v>
      </c>
      <c r="B6409" s="1">
        <v>44895</v>
      </c>
      <c r="C6409" s="1">
        <v>44903</v>
      </c>
      <c r="D6409">
        <v>62819488</v>
      </c>
      <c r="E6409" s="1">
        <v>44253</v>
      </c>
      <c r="F6409" t="s">
        <v>11</v>
      </c>
      <c r="G6409" t="s">
        <v>4</v>
      </c>
      <c r="H6409" t="s">
        <v>6</v>
      </c>
    </row>
    <row r="6410" spans="1:8" x14ac:dyDescent="0.35">
      <c r="A6410">
        <v>155682660</v>
      </c>
      <c r="B6410" s="1">
        <v>44895</v>
      </c>
      <c r="C6410" s="1">
        <v>44911</v>
      </c>
      <c r="D6410">
        <v>113722894</v>
      </c>
      <c r="E6410" s="1">
        <v>42969</v>
      </c>
      <c r="F6410" t="s">
        <v>11</v>
      </c>
      <c r="G6410" t="s">
        <v>4</v>
      </c>
      <c r="H6410" t="s">
        <v>6</v>
      </c>
    </row>
    <row r="6411" spans="1:8" x14ac:dyDescent="0.35">
      <c r="A6411">
        <v>155469920</v>
      </c>
      <c r="B6411" s="1">
        <v>44895</v>
      </c>
      <c r="C6411" s="1">
        <v>44909</v>
      </c>
      <c r="D6411">
        <v>127070172</v>
      </c>
      <c r="E6411" s="1">
        <v>29665</v>
      </c>
      <c r="F6411" t="s">
        <v>11</v>
      </c>
      <c r="G6411" t="s">
        <v>3</v>
      </c>
      <c r="H6411" t="s">
        <v>6</v>
      </c>
    </row>
    <row r="6412" spans="1:8" x14ac:dyDescent="0.35">
      <c r="A6412">
        <v>156185460</v>
      </c>
      <c r="B6412" s="1">
        <v>44895</v>
      </c>
      <c r="C6412" s="1">
        <v>44914</v>
      </c>
      <c r="D6412">
        <v>49899743</v>
      </c>
      <c r="E6412" s="1">
        <v>39328</v>
      </c>
      <c r="F6412" t="s">
        <v>11</v>
      </c>
      <c r="G6412" t="s">
        <v>2</v>
      </c>
      <c r="H6412" t="s">
        <v>10</v>
      </c>
    </row>
    <row r="6413" spans="1:8" x14ac:dyDescent="0.35">
      <c r="A6413">
        <v>156210460</v>
      </c>
      <c r="B6413" s="1">
        <v>44895</v>
      </c>
      <c r="C6413" s="1">
        <v>44902</v>
      </c>
      <c r="D6413">
        <v>127223988</v>
      </c>
      <c r="E6413" s="1">
        <v>27511</v>
      </c>
      <c r="F6413" t="s">
        <v>11</v>
      </c>
      <c r="G6413" t="s">
        <v>3</v>
      </c>
      <c r="H6413" t="s">
        <v>6</v>
      </c>
    </row>
    <row r="6414" spans="1:8" x14ac:dyDescent="0.35">
      <c r="A6414">
        <v>155694080</v>
      </c>
      <c r="B6414" s="1">
        <v>44895</v>
      </c>
      <c r="C6414" s="1">
        <v>44908</v>
      </c>
      <c r="D6414">
        <v>124451611</v>
      </c>
      <c r="E6414" s="1">
        <v>43225</v>
      </c>
      <c r="F6414" t="s">
        <v>11</v>
      </c>
      <c r="G6414" t="s">
        <v>4</v>
      </c>
      <c r="H6414" t="s">
        <v>7</v>
      </c>
    </row>
    <row r="6415" spans="1:8" x14ac:dyDescent="0.35">
      <c r="A6415">
        <v>155917100</v>
      </c>
      <c r="B6415" s="1">
        <v>44895</v>
      </c>
      <c r="C6415" s="1">
        <v>44910</v>
      </c>
      <c r="D6415">
        <v>4794102</v>
      </c>
      <c r="E6415" s="1">
        <v>43986</v>
      </c>
      <c r="F6415" t="s">
        <v>11</v>
      </c>
      <c r="G6415" t="s">
        <v>4</v>
      </c>
      <c r="H6415" t="s">
        <v>7</v>
      </c>
    </row>
    <row r="6416" spans="1:8" x14ac:dyDescent="0.35">
      <c r="A6416">
        <v>156083200</v>
      </c>
      <c r="B6416" s="1">
        <v>44895</v>
      </c>
      <c r="C6416" s="1">
        <v>44909</v>
      </c>
      <c r="D6416">
        <v>114083345</v>
      </c>
      <c r="E6416" s="1">
        <v>25339</v>
      </c>
      <c r="F6416" t="s">
        <v>11</v>
      </c>
      <c r="G6416" t="s">
        <v>3</v>
      </c>
      <c r="H6416" t="s">
        <v>8</v>
      </c>
    </row>
    <row r="6417" spans="1:8" x14ac:dyDescent="0.35">
      <c r="A6417">
        <v>155759540</v>
      </c>
      <c r="B6417" s="1">
        <v>44895</v>
      </c>
      <c r="C6417" s="1">
        <v>44904</v>
      </c>
      <c r="D6417">
        <v>116967021</v>
      </c>
      <c r="E6417" s="1">
        <v>44291</v>
      </c>
      <c r="F6417" t="s">
        <v>11</v>
      </c>
      <c r="G6417" t="s">
        <v>4</v>
      </c>
      <c r="H6417" t="s">
        <v>8</v>
      </c>
    </row>
    <row r="6418" spans="1:8" x14ac:dyDescent="0.35">
      <c r="A6418">
        <v>155752440</v>
      </c>
      <c r="B6418" s="1">
        <v>44895</v>
      </c>
      <c r="C6418" s="1">
        <v>44913</v>
      </c>
      <c r="D6418">
        <v>127121937</v>
      </c>
      <c r="E6418" s="1">
        <v>25111</v>
      </c>
      <c r="F6418" t="s">
        <v>11</v>
      </c>
      <c r="G6418" t="s">
        <v>3</v>
      </c>
      <c r="H6418" t="s">
        <v>6</v>
      </c>
    </row>
    <row r="6419" spans="1:8" x14ac:dyDescent="0.35">
      <c r="A6419">
        <v>155828600</v>
      </c>
      <c r="B6419" s="1">
        <v>44895</v>
      </c>
      <c r="C6419" s="1">
        <v>44903</v>
      </c>
      <c r="D6419">
        <v>28279381</v>
      </c>
      <c r="E6419" s="1">
        <v>42931</v>
      </c>
      <c r="F6419" t="s">
        <v>11</v>
      </c>
      <c r="G6419" t="s">
        <v>4</v>
      </c>
      <c r="H6419" t="s">
        <v>6</v>
      </c>
    </row>
    <row r="6420" spans="1:8" x14ac:dyDescent="0.35">
      <c r="A6420">
        <v>156050000</v>
      </c>
      <c r="B6420" s="1">
        <v>44895</v>
      </c>
      <c r="C6420" s="1">
        <v>44901</v>
      </c>
      <c r="D6420">
        <v>37411594</v>
      </c>
      <c r="E6420" s="1">
        <v>32473</v>
      </c>
      <c r="F6420" t="s">
        <v>11</v>
      </c>
      <c r="G6420" t="s">
        <v>3</v>
      </c>
      <c r="H6420" t="s">
        <v>9</v>
      </c>
    </row>
    <row r="6421" spans="1:8" x14ac:dyDescent="0.35">
      <c r="A6421">
        <v>156156500</v>
      </c>
      <c r="B6421" s="1">
        <v>44895</v>
      </c>
      <c r="C6421" s="1">
        <v>44910</v>
      </c>
      <c r="D6421">
        <v>127212054</v>
      </c>
      <c r="E6421" s="1">
        <v>17567</v>
      </c>
      <c r="F6421" t="s">
        <v>11</v>
      </c>
      <c r="G6421" t="s">
        <v>3</v>
      </c>
      <c r="H6421" t="s">
        <v>7</v>
      </c>
    </row>
    <row r="6422" spans="1:8" x14ac:dyDescent="0.35">
      <c r="A6422">
        <v>155845180</v>
      </c>
      <c r="B6422" s="1">
        <v>44895</v>
      </c>
      <c r="C6422" s="1">
        <v>44901</v>
      </c>
      <c r="D6422">
        <v>127139702</v>
      </c>
      <c r="E6422" s="1">
        <v>38322</v>
      </c>
      <c r="F6422" t="s">
        <v>11</v>
      </c>
      <c r="G6422" t="s">
        <v>4</v>
      </c>
      <c r="H6422" t="s">
        <v>9</v>
      </c>
    </row>
    <row r="6423" spans="1:8" x14ac:dyDescent="0.35">
      <c r="A6423">
        <v>155637720</v>
      </c>
      <c r="B6423" s="1">
        <v>44895</v>
      </c>
      <c r="C6423" s="1">
        <v>44909</v>
      </c>
      <c r="D6423">
        <v>87887943</v>
      </c>
      <c r="E6423" s="1">
        <v>22874</v>
      </c>
      <c r="F6423" t="s">
        <v>11</v>
      </c>
      <c r="G6423" t="s">
        <v>4</v>
      </c>
      <c r="H6423" t="s">
        <v>8</v>
      </c>
    </row>
    <row r="6424" spans="1:8" x14ac:dyDescent="0.35">
      <c r="A6424">
        <v>155667660</v>
      </c>
      <c r="B6424" s="1">
        <v>44895</v>
      </c>
      <c r="C6424" s="1">
        <v>44895</v>
      </c>
      <c r="D6424">
        <v>125027758</v>
      </c>
      <c r="E6424" s="1">
        <v>41925</v>
      </c>
      <c r="F6424" t="s">
        <v>11</v>
      </c>
      <c r="G6424" t="s">
        <v>2</v>
      </c>
      <c r="H6424" t="s">
        <v>10</v>
      </c>
    </row>
    <row r="6425" spans="1:8" x14ac:dyDescent="0.35">
      <c r="A6425">
        <v>156229840</v>
      </c>
      <c r="B6425" s="1">
        <v>44895</v>
      </c>
      <c r="C6425" s="1">
        <v>44901</v>
      </c>
      <c r="D6425">
        <v>36258773</v>
      </c>
      <c r="E6425" s="1">
        <v>35800</v>
      </c>
      <c r="F6425" t="s">
        <v>11</v>
      </c>
      <c r="G6425" t="s">
        <v>3</v>
      </c>
      <c r="H6425" t="s">
        <v>8</v>
      </c>
    </row>
    <row r="6426" spans="1:8" x14ac:dyDescent="0.35">
      <c r="A6426">
        <v>155769340</v>
      </c>
      <c r="B6426" s="1">
        <v>44895</v>
      </c>
      <c r="C6426" s="1">
        <v>44905</v>
      </c>
      <c r="D6426">
        <v>127125184</v>
      </c>
      <c r="E6426" s="1">
        <v>28297</v>
      </c>
      <c r="F6426" t="s">
        <v>11</v>
      </c>
      <c r="G6426" t="s">
        <v>2</v>
      </c>
      <c r="H6426" t="s">
        <v>10</v>
      </c>
    </row>
    <row r="6427" spans="1:8" x14ac:dyDescent="0.35">
      <c r="A6427">
        <v>156001280</v>
      </c>
      <c r="B6427" s="1">
        <v>44895</v>
      </c>
      <c r="C6427" s="1">
        <v>44904</v>
      </c>
      <c r="D6427">
        <v>127173617</v>
      </c>
      <c r="E6427" s="1">
        <v>22870</v>
      </c>
      <c r="F6427" t="s">
        <v>11</v>
      </c>
      <c r="G6427" t="s">
        <v>4</v>
      </c>
      <c r="H6427" t="s">
        <v>7</v>
      </c>
    </row>
    <row r="6428" spans="1:8" x14ac:dyDescent="0.35">
      <c r="A6428">
        <v>156062280</v>
      </c>
      <c r="B6428" s="1">
        <v>44895</v>
      </c>
      <c r="C6428" s="1">
        <v>44902</v>
      </c>
      <c r="D6428">
        <v>107689611</v>
      </c>
      <c r="E6428" s="1">
        <v>43163</v>
      </c>
      <c r="F6428" t="s">
        <v>11</v>
      </c>
      <c r="G6428" t="s">
        <v>2</v>
      </c>
      <c r="H6428" t="s">
        <v>10</v>
      </c>
    </row>
    <row r="6429" spans="1:8" x14ac:dyDescent="0.35">
      <c r="A6429">
        <v>156234360</v>
      </c>
      <c r="B6429" s="1">
        <v>44895</v>
      </c>
      <c r="C6429" s="1">
        <v>44901</v>
      </c>
      <c r="D6429">
        <v>81845327</v>
      </c>
      <c r="E6429" s="1">
        <v>43979</v>
      </c>
      <c r="F6429" t="s">
        <v>11</v>
      </c>
      <c r="G6429" t="s">
        <v>5</v>
      </c>
      <c r="H6429" t="s">
        <v>8</v>
      </c>
    </row>
    <row r="6430" spans="1:8" x14ac:dyDescent="0.35">
      <c r="A6430">
        <v>156178820</v>
      </c>
      <c r="B6430" s="1">
        <v>44895</v>
      </c>
      <c r="C6430" s="1">
        <v>44900</v>
      </c>
      <c r="D6430">
        <v>43122880</v>
      </c>
      <c r="E6430" s="1">
        <v>43855</v>
      </c>
      <c r="F6430" t="s">
        <v>11</v>
      </c>
      <c r="H6430" t="s">
        <v>8</v>
      </c>
    </row>
    <row r="6431" spans="1:8" x14ac:dyDescent="0.35">
      <c r="A6431">
        <v>155956420</v>
      </c>
      <c r="B6431" s="1">
        <v>44895</v>
      </c>
      <c r="C6431" s="1">
        <v>44901</v>
      </c>
      <c r="D6431">
        <v>121095505</v>
      </c>
      <c r="E6431" s="1">
        <v>30153</v>
      </c>
      <c r="F6431" t="s">
        <v>11</v>
      </c>
      <c r="G6431" t="s">
        <v>3</v>
      </c>
      <c r="H6431" t="s">
        <v>6</v>
      </c>
    </row>
    <row r="6432" spans="1:8" x14ac:dyDescent="0.35">
      <c r="A6432">
        <v>155900380</v>
      </c>
      <c r="B6432" s="1">
        <v>44895</v>
      </c>
      <c r="C6432" s="1">
        <v>44904</v>
      </c>
      <c r="D6432">
        <v>127150803</v>
      </c>
      <c r="E6432" s="1">
        <v>33077</v>
      </c>
      <c r="F6432" t="s">
        <v>11</v>
      </c>
      <c r="G6432" t="s">
        <v>2</v>
      </c>
      <c r="H6432" t="s">
        <v>9</v>
      </c>
    </row>
    <row r="6433" spans="1:8" x14ac:dyDescent="0.35">
      <c r="A6433">
        <v>155819740</v>
      </c>
      <c r="B6433" s="1">
        <v>44895</v>
      </c>
      <c r="C6433" s="1">
        <v>44908</v>
      </c>
      <c r="D6433">
        <v>22876900</v>
      </c>
      <c r="E6433" s="1">
        <v>28291</v>
      </c>
      <c r="F6433" t="s">
        <v>11</v>
      </c>
      <c r="G6433" t="s">
        <v>2</v>
      </c>
      <c r="H6433" t="s">
        <v>10</v>
      </c>
    </row>
    <row r="6434" spans="1:8" x14ac:dyDescent="0.35">
      <c r="A6434">
        <v>155974660</v>
      </c>
      <c r="B6434" s="1">
        <v>44895</v>
      </c>
      <c r="C6434" s="1">
        <v>44903</v>
      </c>
      <c r="D6434">
        <v>75263760</v>
      </c>
      <c r="E6434" s="1">
        <v>43218</v>
      </c>
      <c r="F6434" t="s">
        <v>11</v>
      </c>
      <c r="H6434" t="s">
        <v>9</v>
      </c>
    </row>
    <row r="6435" spans="1:8" x14ac:dyDescent="0.35">
      <c r="A6435">
        <v>155555660</v>
      </c>
      <c r="B6435" s="1">
        <v>44895</v>
      </c>
      <c r="C6435" s="1">
        <v>44908</v>
      </c>
      <c r="D6435">
        <v>127085081</v>
      </c>
      <c r="E6435" s="1">
        <v>28845</v>
      </c>
      <c r="F6435" t="s">
        <v>11</v>
      </c>
      <c r="G6435" t="s">
        <v>2</v>
      </c>
      <c r="H6435" t="s">
        <v>9</v>
      </c>
    </row>
    <row r="6436" spans="1:8" x14ac:dyDescent="0.35">
      <c r="A6436">
        <v>155655100</v>
      </c>
      <c r="B6436" s="1">
        <v>44895</v>
      </c>
      <c r="C6436" s="1">
        <v>44901</v>
      </c>
      <c r="D6436">
        <v>127103118</v>
      </c>
      <c r="E6436" s="1">
        <v>34866</v>
      </c>
      <c r="F6436" t="s">
        <v>11</v>
      </c>
      <c r="G6436" t="s">
        <v>2</v>
      </c>
      <c r="H6436" t="s">
        <v>10</v>
      </c>
    </row>
    <row r="6437" spans="1:8" x14ac:dyDescent="0.35">
      <c r="A6437">
        <v>156085980</v>
      </c>
      <c r="B6437" s="1">
        <v>44895</v>
      </c>
      <c r="C6437" s="1">
        <v>44901</v>
      </c>
      <c r="D6437">
        <v>7069484</v>
      </c>
      <c r="E6437" s="1">
        <v>38547</v>
      </c>
      <c r="F6437" t="s">
        <v>11</v>
      </c>
      <c r="G6437" t="s">
        <v>3</v>
      </c>
      <c r="H6437" t="s">
        <v>7</v>
      </c>
    </row>
    <row r="6438" spans="1:8" x14ac:dyDescent="0.35">
      <c r="A6438">
        <v>155791900</v>
      </c>
      <c r="B6438" s="1">
        <v>44895</v>
      </c>
      <c r="C6438" s="1">
        <v>44904</v>
      </c>
      <c r="D6438">
        <v>3916324</v>
      </c>
      <c r="E6438" s="1">
        <v>22470</v>
      </c>
      <c r="F6438" t="s">
        <v>11</v>
      </c>
      <c r="G6438" t="s">
        <v>3</v>
      </c>
      <c r="H6438" t="s">
        <v>7</v>
      </c>
    </row>
    <row r="6439" spans="1:8" x14ac:dyDescent="0.35">
      <c r="A6439">
        <v>155768800</v>
      </c>
      <c r="B6439" s="1">
        <v>44895</v>
      </c>
      <c r="C6439" s="1">
        <v>44901</v>
      </c>
      <c r="D6439">
        <v>71747174</v>
      </c>
      <c r="E6439" s="1">
        <v>41903</v>
      </c>
      <c r="F6439" t="s">
        <v>11</v>
      </c>
      <c r="G6439" t="s">
        <v>2</v>
      </c>
      <c r="H6439" t="s">
        <v>10</v>
      </c>
    </row>
    <row r="6440" spans="1:8" x14ac:dyDescent="0.35">
      <c r="A6440">
        <v>156102940</v>
      </c>
      <c r="B6440" s="1">
        <v>44895</v>
      </c>
      <c r="C6440" s="1">
        <v>44907</v>
      </c>
      <c r="D6440">
        <v>5970706</v>
      </c>
      <c r="E6440" s="1">
        <v>34588</v>
      </c>
      <c r="F6440" t="s">
        <v>11</v>
      </c>
      <c r="G6440" t="s">
        <v>2</v>
      </c>
      <c r="H6440" t="s">
        <v>9</v>
      </c>
    </row>
    <row r="6441" spans="1:8" x14ac:dyDescent="0.35">
      <c r="A6441">
        <v>156075760</v>
      </c>
      <c r="B6441" s="1">
        <v>44895</v>
      </c>
      <c r="C6441" s="1">
        <v>44909</v>
      </c>
      <c r="D6441">
        <v>74958984</v>
      </c>
      <c r="E6441" s="1">
        <v>24240</v>
      </c>
      <c r="F6441" t="s">
        <v>11</v>
      </c>
      <c r="G6441" t="s">
        <v>4</v>
      </c>
      <c r="H6441" t="s">
        <v>7</v>
      </c>
    </row>
    <row r="6442" spans="1:8" x14ac:dyDescent="0.35">
      <c r="A6442">
        <v>155778880</v>
      </c>
      <c r="B6442" s="1">
        <v>44895</v>
      </c>
      <c r="C6442" s="1">
        <v>44903</v>
      </c>
      <c r="D6442">
        <v>119171819</v>
      </c>
      <c r="E6442" s="1">
        <v>24644</v>
      </c>
      <c r="F6442" t="s">
        <v>11</v>
      </c>
      <c r="G6442" t="s">
        <v>2</v>
      </c>
      <c r="H6442" t="s">
        <v>10</v>
      </c>
    </row>
    <row r="6443" spans="1:8" x14ac:dyDescent="0.35">
      <c r="A6443">
        <v>155593020</v>
      </c>
      <c r="B6443" s="1">
        <v>44895</v>
      </c>
      <c r="C6443" s="1">
        <v>44900</v>
      </c>
      <c r="D6443">
        <v>25791329</v>
      </c>
      <c r="E6443" s="1">
        <v>42012</v>
      </c>
      <c r="F6443" t="s">
        <v>11</v>
      </c>
      <c r="G6443" t="s">
        <v>4</v>
      </c>
      <c r="H6443" t="s">
        <v>9</v>
      </c>
    </row>
    <row r="6444" spans="1:8" x14ac:dyDescent="0.35">
      <c r="A6444">
        <v>155474060</v>
      </c>
      <c r="B6444" s="1">
        <v>44895</v>
      </c>
      <c r="C6444" s="1">
        <v>44908</v>
      </c>
      <c r="D6444">
        <v>109586301</v>
      </c>
      <c r="E6444" s="1">
        <v>36516</v>
      </c>
      <c r="F6444" t="s">
        <v>11</v>
      </c>
      <c r="G6444" t="s">
        <v>4</v>
      </c>
      <c r="H6444" t="s">
        <v>8</v>
      </c>
    </row>
    <row r="6445" spans="1:8" x14ac:dyDescent="0.35">
      <c r="A6445">
        <v>155497940</v>
      </c>
      <c r="B6445" s="1">
        <v>44895</v>
      </c>
      <c r="C6445" s="1">
        <v>44904</v>
      </c>
      <c r="D6445">
        <v>118413602</v>
      </c>
      <c r="E6445" s="1">
        <v>44751</v>
      </c>
      <c r="F6445" t="s">
        <v>11</v>
      </c>
      <c r="G6445" t="s">
        <v>4</v>
      </c>
      <c r="H6445" t="s">
        <v>8</v>
      </c>
    </row>
    <row r="6446" spans="1:8" x14ac:dyDescent="0.35">
      <c r="A6446">
        <v>155870940</v>
      </c>
      <c r="B6446" s="1">
        <v>44895</v>
      </c>
      <c r="C6446" s="1">
        <v>44901</v>
      </c>
      <c r="D6446">
        <v>127144479</v>
      </c>
      <c r="E6446" s="1">
        <v>12925</v>
      </c>
      <c r="F6446" t="s">
        <v>11</v>
      </c>
      <c r="G6446" t="s">
        <v>4</v>
      </c>
      <c r="H6446" t="s">
        <v>7</v>
      </c>
    </row>
    <row r="6447" spans="1:8" x14ac:dyDescent="0.35">
      <c r="A6447">
        <v>155491980</v>
      </c>
      <c r="B6447" s="1">
        <v>44895</v>
      </c>
      <c r="C6447" s="1">
        <v>44908</v>
      </c>
      <c r="D6447">
        <v>127073453</v>
      </c>
      <c r="E6447" s="1">
        <v>27230</v>
      </c>
      <c r="F6447" t="s">
        <v>11</v>
      </c>
      <c r="G6447" t="s">
        <v>4</v>
      </c>
      <c r="H6447" t="s">
        <v>9</v>
      </c>
    </row>
    <row r="6448" spans="1:8" x14ac:dyDescent="0.35">
      <c r="A6448">
        <v>156106940</v>
      </c>
      <c r="B6448" s="1">
        <v>44895</v>
      </c>
      <c r="C6448" s="1">
        <v>44917</v>
      </c>
      <c r="D6448">
        <v>102624937</v>
      </c>
      <c r="E6448" s="1">
        <v>33945</v>
      </c>
      <c r="F6448" t="s">
        <v>11</v>
      </c>
      <c r="G6448" t="s">
        <v>3</v>
      </c>
      <c r="H6448" t="s">
        <v>6</v>
      </c>
    </row>
    <row r="6449" spans="1:8" x14ac:dyDescent="0.35">
      <c r="A6449">
        <v>155755920</v>
      </c>
      <c r="B6449" s="1">
        <v>44895</v>
      </c>
      <c r="C6449" s="1">
        <v>44908</v>
      </c>
      <c r="D6449">
        <v>52158754</v>
      </c>
      <c r="E6449" s="1">
        <v>38352</v>
      </c>
      <c r="F6449" t="s">
        <v>11</v>
      </c>
      <c r="G6449" t="s">
        <v>3</v>
      </c>
      <c r="H6449" t="s">
        <v>9</v>
      </c>
    </row>
    <row r="6450" spans="1:8" x14ac:dyDescent="0.35">
      <c r="A6450">
        <v>155619960</v>
      </c>
      <c r="B6450" s="1">
        <v>44895</v>
      </c>
      <c r="C6450" s="1">
        <v>44901</v>
      </c>
      <c r="D6450">
        <v>35988830</v>
      </c>
      <c r="E6450" s="1">
        <v>28159</v>
      </c>
      <c r="F6450" t="s">
        <v>11</v>
      </c>
      <c r="G6450" t="s">
        <v>2</v>
      </c>
      <c r="H6450" t="s">
        <v>7</v>
      </c>
    </row>
    <row r="6451" spans="1:8" x14ac:dyDescent="0.35">
      <c r="A6451">
        <v>156181800</v>
      </c>
      <c r="B6451" s="1">
        <v>44895</v>
      </c>
      <c r="C6451" s="1">
        <v>44908</v>
      </c>
      <c r="D6451">
        <v>123453150</v>
      </c>
      <c r="E6451" s="1">
        <v>43898</v>
      </c>
      <c r="F6451" t="s">
        <v>11</v>
      </c>
      <c r="G6451" t="s">
        <v>4</v>
      </c>
      <c r="H6451" t="s">
        <v>7</v>
      </c>
    </row>
    <row r="6452" spans="1:8" x14ac:dyDescent="0.35">
      <c r="A6452">
        <v>155874420</v>
      </c>
      <c r="B6452" s="1">
        <v>44895</v>
      </c>
      <c r="C6452" s="1">
        <v>44901</v>
      </c>
      <c r="D6452">
        <v>54283839</v>
      </c>
      <c r="E6452" s="1">
        <v>39875</v>
      </c>
      <c r="F6452" t="s">
        <v>11</v>
      </c>
      <c r="G6452" t="s">
        <v>3</v>
      </c>
      <c r="H6452" t="s">
        <v>9</v>
      </c>
    </row>
    <row r="6453" spans="1:8" x14ac:dyDescent="0.35">
      <c r="A6453">
        <v>156090660</v>
      </c>
      <c r="B6453" s="1">
        <v>44895</v>
      </c>
      <c r="C6453" s="1">
        <v>44914</v>
      </c>
      <c r="D6453">
        <v>94306055</v>
      </c>
      <c r="E6453" s="1">
        <v>39147</v>
      </c>
      <c r="F6453" t="s">
        <v>11</v>
      </c>
      <c r="G6453" t="s">
        <v>3</v>
      </c>
      <c r="H6453" t="s">
        <v>9</v>
      </c>
    </row>
    <row r="6454" spans="1:8" x14ac:dyDescent="0.35">
      <c r="A6454">
        <v>155896060</v>
      </c>
      <c r="B6454" s="1">
        <v>44895</v>
      </c>
      <c r="C6454" s="1">
        <v>44900</v>
      </c>
      <c r="D6454">
        <v>20203072</v>
      </c>
      <c r="E6454" s="1">
        <v>40505</v>
      </c>
      <c r="F6454" t="s">
        <v>11</v>
      </c>
      <c r="G6454" t="s">
        <v>3</v>
      </c>
      <c r="H6454" t="s">
        <v>8</v>
      </c>
    </row>
    <row r="6455" spans="1:8" x14ac:dyDescent="0.35">
      <c r="A6455">
        <v>156022820</v>
      </c>
      <c r="B6455" s="1">
        <v>44895</v>
      </c>
      <c r="C6455" s="1">
        <v>44910</v>
      </c>
      <c r="D6455">
        <v>123551478</v>
      </c>
      <c r="E6455" s="1">
        <v>34673</v>
      </c>
      <c r="F6455" t="s">
        <v>11</v>
      </c>
      <c r="G6455" t="s">
        <v>2</v>
      </c>
      <c r="H6455" t="s">
        <v>9</v>
      </c>
    </row>
    <row r="6456" spans="1:8" x14ac:dyDescent="0.35">
      <c r="A6456">
        <v>155989400</v>
      </c>
      <c r="B6456" s="1">
        <v>44895</v>
      </c>
      <c r="C6456" s="1">
        <v>44926</v>
      </c>
      <c r="D6456">
        <v>127171186</v>
      </c>
      <c r="E6456" s="1">
        <v>43356</v>
      </c>
      <c r="F6456" t="s">
        <v>11</v>
      </c>
      <c r="H6456" t="s">
        <v>7</v>
      </c>
    </row>
    <row r="6457" spans="1:8" x14ac:dyDescent="0.35">
      <c r="A6457">
        <v>155691920</v>
      </c>
      <c r="B6457" s="1">
        <v>44895</v>
      </c>
      <c r="C6457" s="1">
        <v>44910</v>
      </c>
      <c r="D6457">
        <v>127110258</v>
      </c>
      <c r="E6457" s="1">
        <v>33577</v>
      </c>
      <c r="F6457" t="s">
        <v>11</v>
      </c>
      <c r="G6457" t="s">
        <v>3</v>
      </c>
      <c r="H6457" t="s">
        <v>6</v>
      </c>
    </row>
    <row r="6458" spans="1:8" x14ac:dyDescent="0.35">
      <c r="A6458">
        <v>156166880</v>
      </c>
      <c r="B6458" s="1">
        <v>44895</v>
      </c>
      <c r="C6458" s="1">
        <v>44928</v>
      </c>
      <c r="D6458">
        <v>127214383</v>
      </c>
      <c r="E6458" s="1">
        <v>28023</v>
      </c>
      <c r="F6458" t="s">
        <v>11</v>
      </c>
      <c r="G6458" t="s">
        <v>4</v>
      </c>
      <c r="H6458" t="s">
        <v>8</v>
      </c>
    </row>
    <row r="6459" spans="1:8" x14ac:dyDescent="0.35">
      <c r="A6459">
        <v>155668040</v>
      </c>
      <c r="B6459" s="1">
        <v>44895</v>
      </c>
      <c r="C6459" s="1">
        <v>44902</v>
      </c>
      <c r="D6459">
        <v>127105651</v>
      </c>
      <c r="E6459" s="1">
        <v>22107</v>
      </c>
      <c r="F6459" t="s">
        <v>11</v>
      </c>
      <c r="G6459" t="s">
        <v>2</v>
      </c>
      <c r="H6459" t="s">
        <v>10</v>
      </c>
    </row>
    <row r="6460" spans="1:8" x14ac:dyDescent="0.35">
      <c r="A6460">
        <v>155542920</v>
      </c>
      <c r="B6460" s="1">
        <v>44895</v>
      </c>
      <c r="C6460" s="1">
        <v>44907</v>
      </c>
      <c r="D6460">
        <v>77749364</v>
      </c>
      <c r="E6460" s="1">
        <v>42572</v>
      </c>
      <c r="F6460" t="s">
        <v>11</v>
      </c>
      <c r="G6460" t="s">
        <v>4</v>
      </c>
      <c r="H6460" t="s">
        <v>9</v>
      </c>
    </row>
    <row r="6461" spans="1:8" x14ac:dyDescent="0.35">
      <c r="A6461">
        <v>155674240</v>
      </c>
      <c r="B6461" s="1">
        <v>44895</v>
      </c>
      <c r="C6461" s="1">
        <v>44908</v>
      </c>
      <c r="D6461">
        <v>127106654</v>
      </c>
      <c r="E6461" s="1">
        <v>44399</v>
      </c>
      <c r="F6461" t="s">
        <v>11</v>
      </c>
      <c r="G6461" t="s">
        <v>5</v>
      </c>
      <c r="H6461" t="s">
        <v>6</v>
      </c>
    </row>
    <row r="6462" spans="1:8" x14ac:dyDescent="0.35">
      <c r="A6462">
        <v>155796120</v>
      </c>
      <c r="B6462" s="1">
        <v>44895</v>
      </c>
      <c r="C6462" s="1">
        <v>44914</v>
      </c>
      <c r="D6462">
        <v>38708575</v>
      </c>
      <c r="E6462" s="1">
        <v>41751</v>
      </c>
      <c r="F6462" t="s">
        <v>11</v>
      </c>
      <c r="G6462" t="s">
        <v>4</v>
      </c>
      <c r="H6462" t="s">
        <v>6</v>
      </c>
    </row>
    <row r="6463" spans="1:8" x14ac:dyDescent="0.35">
      <c r="A6463">
        <v>155948600</v>
      </c>
      <c r="B6463" s="1">
        <v>44895</v>
      </c>
      <c r="C6463" s="1">
        <v>44903</v>
      </c>
      <c r="D6463">
        <v>124064011</v>
      </c>
      <c r="E6463" s="1">
        <v>43493</v>
      </c>
      <c r="F6463" t="s">
        <v>11</v>
      </c>
      <c r="G6463" t="s">
        <v>2</v>
      </c>
      <c r="H6463" t="s">
        <v>10</v>
      </c>
    </row>
    <row r="6464" spans="1:8" x14ac:dyDescent="0.35">
      <c r="A6464">
        <v>155805440</v>
      </c>
      <c r="B6464" s="1">
        <v>44895</v>
      </c>
      <c r="C6464" s="1">
        <v>44900</v>
      </c>
      <c r="D6464">
        <v>93677208</v>
      </c>
      <c r="E6464" s="1">
        <v>41495</v>
      </c>
      <c r="F6464" t="s">
        <v>11</v>
      </c>
      <c r="G6464" t="s">
        <v>2</v>
      </c>
      <c r="H6464" t="s">
        <v>10</v>
      </c>
    </row>
    <row r="6465" spans="1:8" x14ac:dyDescent="0.35">
      <c r="A6465">
        <v>156241740</v>
      </c>
      <c r="B6465" s="1">
        <v>44895</v>
      </c>
      <c r="C6465" s="1">
        <v>44901</v>
      </c>
      <c r="D6465">
        <v>127232284</v>
      </c>
      <c r="E6465" s="1">
        <v>43884</v>
      </c>
      <c r="F6465" t="s">
        <v>11</v>
      </c>
      <c r="G6465" t="s">
        <v>4</v>
      </c>
      <c r="H6465" t="s">
        <v>8</v>
      </c>
    </row>
    <row r="6466" spans="1:8" x14ac:dyDescent="0.35">
      <c r="A6466">
        <v>156178040</v>
      </c>
      <c r="B6466" s="1">
        <v>44895</v>
      </c>
      <c r="C6466" s="1">
        <v>44907</v>
      </c>
      <c r="D6466">
        <v>22099898</v>
      </c>
      <c r="E6466" s="1">
        <v>41281</v>
      </c>
      <c r="F6466" t="s">
        <v>11</v>
      </c>
      <c r="G6466" t="s">
        <v>3</v>
      </c>
      <c r="H6466" t="s">
        <v>9</v>
      </c>
    </row>
    <row r="6467" spans="1:8" x14ac:dyDescent="0.35">
      <c r="A6467">
        <v>155787840</v>
      </c>
      <c r="B6467" s="1">
        <v>44895</v>
      </c>
      <c r="C6467" s="1">
        <v>44901</v>
      </c>
      <c r="D6467">
        <v>21956928</v>
      </c>
      <c r="E6467" s="1">
        <v>30173</v>
      </c>
      <c r="F6467" t="s">
        <v>11</v>
      </c>
      <c r="G6467" t="s">
        <v>3</v>
      </c>
      <c r="H6467" t="s">
        <v>7</v>
      </c>
    </row>
    <row r="6468" spans="1:8" x14ac:dyDescent="0.35">
      <c r="A6468">
        <v>155686620</v>
      </c>
      <c r="B6468" s="1">
        <v>44895</v>
      </c>
      <c r="C6468" s="1">
        <v>44902</v>
      </c>
      <c r="D6468">
        <v>104044930</v>
      </c>
      <c r="E6468" s="1">
        <v>31952</v>
      </c>
      <c r="F6468" t="s">
        <v>11</v>
      </c>
      <c r="G6468" t="s">
        <v>3</v>
      </c>
      <c r="H6468" t="s">
        <v>6</v>
      </c>
    </row>
    <row r="6469" spans="1:8" x14ac:dyDescent="0.35">
      <c r="A6469">
        <v>155540100</v>
      </c>
      <c r="B6469" s="1">
        <v>44895</v>
      </c>
      <c r="C6469" s="1">
        <v>44912</v>
      </c>
      <c r="D6469">
        <v>127081868</v>
      </c>
      <c r="E6469" s="1">
        <v>43530</v>
      </c>
      <c r="F6469" t="s">
        <v>11</v>
      </c>
      <c r="G6469" t="s">
        <v>4</v>
      </c>
      <c r="H6469" t="s">
        <v>9</v>
      </c>
    </row>
    <row r="6470" spans="1:8" x14ac:dyDescent="0.35">
      <c r="A6470">
        <v>155948300</v>
      </c>
      <c r="B6470" s="1">
        <v>44895</v>
      </c>
      <c r="C6470" s="1">
        <v>44904</v>
      </c>
      <c r="D6470">
        <v>127161972</v>
      </c>
      <c r="E6470" s="1">
        <v>40049</v>
      </c>
      <c r="F6470" t="s">
        <v>11</v>
      </c>
      <c r="G6470" t="s">
        <v>4</v>
      </c>
      <c r="H6470" t="s">
        <v>9</v>
      </c>
    </row>
    <row r="6471" spans="1:8" x14ac:dyDescent="0.35">
      <c r="A6471">
        <v>155465880</v>
      </c>
      <c r="B6471" s="1">
        <v>44895</v>
      </c>
      <c r="C6471" s="1">
        <v>44914</v>
      </c>
      <c r="D6471">
        <v>29932733</v>
      </c>
      <c r="E6471" s="1">
        <v>40846</v>
      </c>
      <c r="F6471" t="s">
        <v>11</v>
      </c>
      <c r="G6471" t="s">
        <v>3</v>
      </c>
      <c r="H6471" t="s">
        <v>7</v>
      </c>
    </row>
    <row r="6472" spans="1:8" x14ac:dyDescent="0.35">
      <c r="A6472">
        <v>155961280</v>
      </c>
      <c r="B6472" s="1">
        <v>44895</v>
      </c>
      <c r="C6472" s="1">
        <v>44910</v>
      </c>
      <c r="D6472">
        <v>127164862</v>
      </c>
      <c r="E6472" s="1">
        <v>21604</v>
      </c>
      <c r="F6472" t="s">
        <v>11</v>
      </c>
      <c r="G6472" t="s">
        <v>3</v>
      </c>
      <c r="H6472" t="s">
        <v>7</v>
      </c>
    </row>
    <row r="6473" spans="1:8" x14ac:dyDescent="0.35">
      <c r="A6473">
        <v>155634720</v>
      </c>
      <c r="B6473" s="1">
        <v>44895</v>
      </c>
      <c r="C6473" s="1">
        <v>44921</v>
      </c>
      <c r="D6473">
        <v>16349563</v>
      </c>
      <c r="E6473" s="1">
        <v>39464</v>
      </c>
      <c r="F6473" t="s">
        <v>11</v>
      </c>
      <c r="G6473" t="s">
        <v>2</v>
      </c>
      <c r="H6473" t="s">
        <v>10</v>
      </c>
    </row>
    <row r="6474" spans="1:8" x14ac:dyDescent="0.35">
      <c r="A6474">
        <v>155769980</v>
      </c>
      <c r="B6474" s="1">
        <v>44895</v>
      </c>
      <c r="C6474" s="1">
        <v>44908</v>
      </c>
      <c r="D6474">
        <v>61390570</v>
      </c>
      <c r="E6474" s="1">
        <v>19773</v>
      </c>
      <c r="F6474" t="s">
        <v>11</v>
      </c>
      <c r="G6474" t="s">
        <v>4</v>
      </c>
      <c r="H6474" t="s">
        <v>9</v>
      </c>
    </row>
    <row r="6475" spans="1:8" x14ac:dyDescent="0.35">
      <c r="A6475">
        <v>156195800</v>
      </c>
      <c r="B6475" s="1">
        <v>44895</v>
      </c>
      <c r="C6475" s="1">
        <v>44915</v>
      </c>
      <c r="D6475">
        <v>127220605</v>
      </c>
      <c r="E6475" s="1">
        <v>36100</v>
      </c>
      <c r="F6475" t="s">
        <v>11</v>
      </c>
      <c r="G6475" t="s">
        <v>3</v>
      </c>
      <c r="H6475" t="s">
        <v>7</v>
      </c>
    </row>
    <row r="6476" spans="1:8" x14ac:dyDescent="0.35">
      <c r="A6476">
        <v>156024320</v>
      </c>
      <c r="B6476" s="1">
        <v>44895</v>
      </c>
      <c r="C6476" s="1">
        <v>44901</v>
      </c>
      <c r="D6476">
        <v>65705850</v>
      </c>
      <c r="E6476" s="1">
        <v>29669</v>
      </c>
      <c r="F6476" t="s">
        <v>11</v>
      </c>
      <c r="G6476" t="s">
        <v>3</v>
      </c>
      <c r="H6476" t="s">
        <v>7</v>
      </c>
    </row>
    <row r="6477" spans="1:8" x14ac:dyDescent="0.35">
      <c r="A6477">
        <v>155586240</v>
      </c>
      <c r="B6477" s="1">
        <v>44895</v>
      </c>
      <c r="C6477" s="1">
        <v>44914</v>
      </c>
      <c r="D6477">
        <v>27855350</v>
      </c>
      <c r="E6477" s="1">
        <v>41468</v>
      </c>
      <c r="F6477" t="s">
        <v>11</v>
      </c>
      <c r="G6477" t="s">
        <v>3</v>
      </c>
      <c r="H6477" t="s">
        <v>9</v>
      </c>
    </row>
    <row r="6478" spans="1:8" x14ac:dyDescent="0.35">
      <c r="A6478">
        <v>155991820</v>
      </c>
      <c r="B6478" s="1">
        <v>44895</v>
      </c>
      <c r="C6478" s="1">
        <v>44907</v>
      </c>
      <c r="D6478">
        <v>64353585</v>
      </c>
      <c r="E6478" s="1">
        <v>37876</v>
      </c>
      <c r="F6478" t="s">
        <v>11</v>
      </c>
      <c r="G6478" t="s">
        <v>4</v>
      </c>
      <c r="H6478" t="s">
        <v>8</v>
      </c>
    </row>
    <row r="6479" spans="1:8" x14ac:dyDescent="0.35">
      <c r="A6479">
        <v>156282160</v>
      </c>
      <c r="B6479" s="1">
        <v>44895</v>
      </c>
      <c r="C6479" s="1">
        <v>44902</v>
      </c>
      <c r="D6479">
        <v>127241124</v>
      </c>
      <c r="E6479" s="1">
        <v>44672</v>
      </c>
      <c r="F6479" t="s">
        <v>11</v>
      </c>
      <c r="H6479" t="s">
        <v>7</v>
      </c>
    </row>
    <row r="6480" spans="1:8" x14ac:dyDescent="0.35">
      <c r="A6480">
        <v>155899860</v>
      </c>
      <c r="B6480" s="1">
        <v>44895</v>
      </c>
      <c r="C6480" s="1">
        <v>44914</v>
      </c>
      <c r="D6480">
        <v>15007328</v>
      </c>
      <c r="E6480" s="1">
        <v>37908</v>
      </c>
      <c r="F6480" t="s">
        <v>11</v>
      </c>
      <c r="G6480" t="s">
        <v>3</v>
      </c>
      <c r="H6480" t="s">
        <v>6</v>
      </c>
    </row>
    <row r="6481" spans="1:8" x14ac:dyDescent="0.35">
      <c r="A6481">
        <v>155668740</v>
      </c>
      <c r="B6481" s="1">
        <v>44895</v>
      </c>
      <c r="C6481" s="1">
        <v>44910</v>
      </c>
      <c r="D6481">
        <v>28983317</v>
      </c>
      <c r="E6481" s="1">
        <v>43166</v>
      </c>
      <c r="F6481" t="s">
        <v>11</v>
      </c>
      <c r="G6481" t="s">
        <v>4</v>
      </c>
      <c r="H6481" t="s">
        <v>7</v>
      </c>
    </row>
    <row r="6482" spans="1:8" x14ac:dyDescent="0.35">
      <c r="A6482">
        <v>155920860</v>
      </c>
      <c r="B6482" s="1">
        <v>44895</v>
      </c>
      <c r="C6482" s="1">
        <v>44924</v>
      </c>
      <c r="D6482">
        <v>127155376</v>
      </c>
      <c r="E6482" s="1">
        <v>37642</v>
      </c>
      <c r="F6482" t="s">
        <v>11</v>
      </c>
      <c r="G6482" t="s">
        <v>2</v>
      </c>
      <c r="H6482" t="s">
        <v>10</v>
      </c>
    </row>
    <row r="6483" spans="1:8" x14ac:dyDescent="0.35">
      <c r="A6483">
        <v>155639860</v>
      </c>
      <c r="B6483" s="1">
        <v>44895</v>
      </c>
      <c r="C6483" s="1">
        <v>44905</v>
      </c>
      <c r="D6483">
        <v>127100449</v>
      </c>
      <c r="E6483" s="1">
        <v>19215</v>
      </c>
      <c r="F6483" t="s">
        <v>11</v>
      </c>
      <c r="G6483" t="s">
        <v>2</v>
      </c>
      <c r="H6483" t="s">
        <v>10</v>
      </c>
    </row>
    <row r="6484" spans="1:8" x14ac:dyDescent="0.35">
      <c r="A6484">
        <v>156198760</v>
      </c>
      <c r="B6484" s="1">
        <v>44895</v>
      </c>
      <c r="C6484" s="1">
        <v>44901</v>
      </c>
      <c r="D6484">
        <v>111473811</v>
      </c>
      <c r="E6484" s="1">
        <v>37585</v>
      </c>
      <c r="F6484" t="s">
        <v>11</v>
      </c>
      <c r="G6484" t="s">
        <v>3</v>
      </c>
      <c r="H6484" t="s">
        <v>7</v>
      </c>
    </row>
    <row r="6485" spans="1:8" x14ac:dyDescent="0.35">
      <c r="A6485">
        <v>156096500</v>
      </c>
      <c r="B6485" s="1">
        <v>44895</v>
      </c>
      <c r="C6485" s="1">
        <v>44901</v>
      </c>
      <c r="D6485">
        <v>127196890</v>
      </c>
      <c r="E6485" s="1">
        <v>40182</v>
      </c>
      <c r="F6485" t="s">
        <v>12</v>
      </c>
      <c r="G6485" t="s">
        <v>3</v>
      </c>
      <c r="H6485" t="s">
        <v>9</v>
      </c>
    </row>
    <row r="6486" spans="1:8" x14ac:dyDescent="0.35">
      <c r="A6486">
        <v>156241420</v>
      </c>
      <c r="B6486" s="1">
        <v>44895</v>
      </c>
      <c r="C6486" s="1">
        <v>44904</v>
      </c>
      <c r="D6486">
        <v>127232131</v>
      </c>
      <c r="E6486" s="1">
        <v>44808</v>
      </c>
      <c r="F6486" t="s">
        <v>12</v>
      </c>
      <c r="G6486" t="s">
        <v>4</v>
      </c>
      <c r="H6486" t="s">
        <v>7</v>
      </c>
    </row>
    <row r="6487" spans="1:8" x14ac:dyDescent="0.35">
      <c r="A6487">
        <v>155835180</v>
      </c>
      <c r="B6487" s="1">
        <v>44895</v>
      </c>
      <c r="C6487" s="1">
        <v>44904</v>
      </c>
      <c r="D6487">
        <v>127137781</v>
      </c>
      <c r="E6487" s="1">
        <v>25367</v>
      </c>
      <c r="F6487" t="s">
        <v>12</v>
      </c>
      <c r="H6487" t="s">
        <v>9</v>
      </c>
    </row>
    <row r="6488" spans="1:8" x14ac:dyDescent="0.35">
      <c r="A6488">
        <v>155900400</v>
      </c>
      <c r="B6488" s="1">
        <v>44895</v>
      </c>
      <c r="C6488" s="1">
        <v>44932</v>
      </c>
      <c r="D6488">
        <v>75284381</v>
      </c>
      <c r="E6488" s="1">
        <v>40209</v>
      </c>
      <c r="F6488" t="s">
        <v>12</v>
      </c>
      <c r="G6488" t="s">
        <v>4</v>
      </c>
      <c r="H6488" t="s">
        <v>6</v>
      </c>
    </row>
    <row r="6489" spans="1:8" x14ac:dyDescent="0.35">
      <c r="A6489">
        <v>156181040</v>
      </c>
      <c r="B6489" s="1">
        <v>44895</v>
      </c>
      <c r="C6489" s="1">
        <v>44901</v>
      </c>
      <c r="D6489">
        <v>117345492</v>
      </c>
      <c r="E6489" s="1">
        <v>43610</v>
      </c>
      <c r="F6489" t="s">
        <v>11</v>
      </c>
      <c r="H6489" t="s">
        <v>8</v>
      </c>
    </row>
    <row r="6490" spans="1:8" x14ac:dyDescent="0.35">
      <c r="A6490">
        <v>155767660</v>
      </c>
      <c r="B6490" s="1">
        <v>44895</v>
      </c>
      <c r="C6490" s="1">
        <v>44901</v>
      </c>
      <c r="D6490">
        <v>17342465</v>
      </c>
      <c r="E6490" s="1">
        <v>40827</v>
      </c>
      <c r="F6490" t="s">
        <v>12</v>
      </c>
      <c r="G6490" t="s">
        <v>4</v>
      </c>
      <c r="H6490" t="s">
        <v>8</v>
      </c>
    </row>
    <row r="6491" spans="1:8" x14ac:dyDescent="0.35">
      <c r="A6491">
        <v>155813180</v>
      </c>
      <c r="B6491" s="1">
        <v>44895</v>
      </c>
      <c r="C6491" s="1">
        <v>44908</v>
      </c>
      <c r="D6491">
        <v>127133599</v>
      </c>
      <c r="E6491" s="1">
        <v>37980</v>
      </c>
      <c r="F6491" t="s">
        <v>11</v>
      </c>
      <c r="G6491" t="s">
        <v>4</v>
      </c>
      <c r="H6491" t="s">
        <v>6</v>
      </c>
    </row>
    <row r="6492" spans="1:8" x14ac:dyDescent="0.35">
      <c r="A6492">
        <v>156183960</v>
      </c>
      <c r="B6492" s="1">
        <v>44895</v>
      </c>
      <c r="C6492" s="1">
        <v>44901</v>
      </c>
      <c r="D6492">
        <v>36598093</v>
      </c>
      <c r="E6492" s="1">
        <v>35869</v>
      </c>
      <c r="F6492" t="s">
        <v>12</v>
      </c>
      <c r="G6492" t="s">
        <v>3</v>
      </c>
      <c r="H6492" t="s">
        <v>6</v>
      </c>
    </row>
    <row r="6493" spans="1:8" x14ac:dyDescent="0.35">
      <c r="A6493">
        <v>155928960</v>
      </c>
      <c r="B6493" s="1">
        <v>44895</v>
      </c>
      <c r="C6493" s="1">
        <v>44900</v>
      </c>
      <c r="D6493">
        <v>95448200</v>
      </c>
      <c r="E6493" s="1">
        <v>43916</v>
      </c>
      <c r="F6493" t="s">
        <v>12</v>
      </c>
      <c r="G6493" t="s">
        <v>3</v>
      </c>
      <c r="H6493" t="s">
        <v>9</v>
      </c>
    </row>
    <row r="6494" spans="1:8" x14ac:dyDescent="0.35">
      <c r="A6494">
        <v>155470120</v>
      </c>
      <c r="B6494" s="1">
        <v>44895</v>
      </c>
      <c r="C6494" s="1">
        <v>44921</v>
      </c>
      <c r="D6494">
        <v>87986186</v>
      </c>
      <c r="E6494" s="1">
        <v>33197</v>
      </c>
      <c r="F6494" t="s">
        <v>12</v>
      </c>
      <c r="G6494" t="s">
        <v>4</v>
      </c>
      <c r="H6494" t="s">
        <v>6</v>
      </c>
    </row>
    <row r="6495" spans="1:8" x14ac:dyDescent="0.35">
      <c r="A6495">
        <v>155568680</v>
      </c>
      <c r="B6495" s="1">
        <v>44895</v>
      </c>
      <c r="C6495" s="1">
        <v>44909</v>
      </c>
      <c r="D6495">
        <v>15054486</v>
      </c>
      <c r="E6495" s="1">
        <v>42658</v>
      </c>
      <c r="F6495" t="s">
        <v>11</v>
      </c>
      <c r="G6495" t="s">
        <v>4</v>
      </c>
      <c r="H6495" t="s">
        <v>8</v>
      </c>
    </row>
    <row r="6496" spans="1:8" x14ac:dyDescent="0.35">
      <c r="A6496">
        <v>156004740</v>
      </c>
      <c r="B6496" s="1">
        <v>44895</v>
      </c>
      <c r="C6496" s="1">
        <v>44934</v>
      </c>
      <c r="D6496">
        <v>102472702</v>
      </c>
      <c r="E6496" s="1">
        <v>39445</v>
      </c>
      <c r="F6496" t="s">
        <v>11</v>
      </c>
      <c r="G6496" t="s">
        <v>5</v>
      </c>
      <c r="H6496" t="s">
        <v>7</v>
      </c>
    </row>
    <row r="6497" spans="1:8" x14ac:dyDescent="0.35">
      <c r="A6497">
        <v>155785060</v>
      </c>
      <c r="B6497" s="1">
        <v>44895</v>
      </c>
      <c r="C6497" s="1">
        <v>44908</v>
      </c>
      <c r="D6497">
        <v>127127768</v>
      </c>
      <c r="E6497" s="1">
        <v>34329</v>
      </c>
      <c r="F6497" t="s">
        <v>11</v>
      </c>
      <c r="G6497" t="s">
        <v>2</v>
      </c>
      <c r="H6497" t="s">
        <v>10</v>
      </c>
    </row>
    <row r="6498" spans="1:8" x14ac:dyDescent="0.35">
      <c r="A6498">
        <v>155971740</v>
      </c>
      <c r="B6498" s="1">
        <v>44895</v>
      </c>
      <c r="C6498" s="1">
        <v>44909</v>
      </c>
      <c r="D6498">
        <v>22747190</v>
      </c>
      <c r="E6498" s="1">
        <v>41567</v>
      </c>
      <c r="F6498" t="s">
        <v>11</v>
      </c>
      <c r="H6498" t="s">
        <v>9</v>
      </c>
    </row>
    <row r="6499" spans="1:8" x14ac:dyDescent="0.35">
      <c r="A6499">
        <v>155799340</v>
      </c>
      <c r="B6499" s="1">
        <v>44895</v>
      </c>
      <c r="C6499" s="1">
        <v>44903</v>
      </c>
      <c r="D6499">
        <v>102818771</v>
      </c>
      <c r="E6499" s="1">
        <v>19373</v>
      </c>
      <c r="F6499" t="s">
        <v>11</v>
      </c>
      <c r="G6499" t="s">
        <v>3</v>
      </c>
      <c r="H6499" t="s">
        <v>9</v>
      </c>
    </row>
    <row r="6500" spans="1:8" x14ac:dyDescent="0.35">
      <c r="A6500">
        <v>156072340</v>
      </c>
      <c r="B6500" s="1">
        <v>44895</v>
      </c>
      <c r="C6500" s="1">
        <v>44908</v>
      </c>
      <c r="D6500">
        <v>127191178</v>
      </c>
      <c r="E6500" s="1">
        <v>31692</v>
      </c>
      <c r="F6500" t="s">
        <v>11</v>
      </c>
      <c r="G6500" t="s">
        <v>2</v>
      </c>
      <c r="H6500" t="s">
        <v>10</v>
      </c>
    </row>
    <row r="6501" spans="1:8" x14ac:dyDescent="0.35">
      <c r="A6501">
        <v>156134660</v>
      </c>
      <c r="B6501" s="1">
        <v>44895</v>
      </c>
      <c r="C6501" s="1">
        <v>44904</v>
      </c>
      <c r="D6501">
        <v>97213293</v>
      </c>
      <c r="E6501" s="1">
        <v>27022</v>
      </c>
      <c r="F6501" t="s">
        <v>11</v>
      </c>
      <c r="G6501" t="s">
        <v>3</v>
      </c>
      <c r="H65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Sheet1</vt:lpstr>
      <vt:lpstr>Лист2</vt:lpstr>
      <vt:lpstr>Справочно</vt:lpstr>
      <vt:lpstr>1</vt:lpstr>
      <vt:lpstr>2</vt:lpstr>
      <vt:lpstr>3</vt:lpstr>
      <vt:lpstr>4</vt:lpstr>
      <vt:lpstr>5</vt:lpstr>
      <vt:lpstr>6</vt:lpstr>
      <vt:lpstr>Sheet1!Извлечь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Anna Zavesova</cp:lastModifiedBy>
  <dcterms:created xsi:type="dcterms:W3CDTF">2023-01-20T09:20:08Z</dcterms:created>
  <dcterms:modified xsi:type="dcterms:W3CDTF">2023-09-28T15:45:22Z</dcterms:modified>
</cp:coreProperties>
</file>